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O:\FPDEA\Projects\Enforceable Agreements\!_JLEO publication submission\Remaining tables directly from the LatentGOLD output\"/>
    </mc:Choice>
  </mc:AlternateContent>
  <xr:revisionPtr revIDLastSave="0" documentId="13_ncr:1_{3680E601-4431-461E-A781-299D789C1069}" xr6:coauthVersionLast="47" xr6:coauthVersionMax="47" xr10:uidLastSave="{00000000-0000-0000-0000-000000000000}"/>
  <bookViews>
    <workbookView xWindow="-120" yWindow="-120" windowWidth="29040" windowHeight="15840" xr2:uid="{608A52DD-01DA-46EB-BA47-872B70248A06}"/>
  </bookViews>
  <sheets>
    <sheet name="Tables C5-suppliers and C6a" sheetId="1" r:id="rId1"/>
    <sheet name="4 classes, ab ce db ed cd corr" sheetId="2" r:id="rId2"/>
    <sheet name="Tables C5-customers and C6b" sheetId="4" r:id="rId3"/>
    <sheet name="4 classes, ab ce fc fe corr" sheetId="3" r:id="rId4"/>
  </sheets>
  <definedNames>
    <definedName name="_xlnm._FilterDatabase" localSheetId="0" hidden="1">'Tables C5-suppliers and C6a'!$A$1:$J$31</definedName>
    <definedName name="solver_typ" localSheetId="1" hidden="1">2</definedName>
    <definedName name="solver_typ" localSheetId="3" hidden="1">2</definedName>
    <definedName name="solver_typ" localSheetId="2" hidden="1">2</definedName>
    <definedName name="solver_typ" localSheetId="0" hidden="1">2</definedName>
    <definedName name="solver_ver" localSheetId="1" hidden="1">17</definedName>
    <definedName name="solver_ver" localSheetId="3" hidden="1">17</definedName>
    <definedName name="solver_ver" localSheetId="2" hidden="1">17</definedName>
    <definedName name="solver_ver" localSheetId="0" hidden="1">17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40" i="4" l="1"/>
  <c r="I40" i="4"/>
  <c r="H40" i="4"/>
  <c r="G40" i="4"/>
  <c r="T11" i="4" s="1"/>
  <c r="F40" i="4"/>
  <c r="E40" i="4"/>
  <c r="D40" i="4"/>
  <c r="C40" i="4"/>
  <c r="T9" i="4" s="1"/>
  <c r="B40" i="4"/>
  <c r="J39" i="4"/>
  <c r="I39" i="4"/>
  <c r="H39" i="4"/>
  <c r="G39" i="4"/>
  <c r="F39" i="4"/>
  <c r="E39" i="4"/>
  <c r="D39" i="4"/>
  <c r="C39" i="4"/>
  <c r="J31" i="4"/>
  <c r="I31" i="4"/>
  <c r="H31" i="4"/>
  <c r="G31" i="4"/>
  <c r="F31" i="4"/>
  <c r="E31" i="4"/>
  <c r="D31" i="4"/>
  <c r="C31" i="4"/>
  <c r="B31" i="4"/>
  <c r="J30" i="4"/>
  <c r="I30" i="4"/>
  <c r="H30" i="4"/>
  <c r="G30" i="4"/>
  <c r="AD28" i="4" s="1"/>
  <c r="F30" i="4"/>
  <c r="E30" i="4"/>
  <c r="D30" i="4"/>
  <c r="C30" i="4"/>
  <c r="B30" i="4"/>
  <c r="J29" i="4"/>
  <c r="I29" i="4"/>
  <c r="H29" i="4"/>
  <c r="G29" i="4"/>
  <c r="F29" i="4"/>
  <c r="E29" i="4"/>
  <c r="D29" i="4"/>
  <c r="C29" i="4"/>
  <c r="B29" i="4"/>
  <c r="J28" i="4"/>
  <c r="I28" i="4"/>
  <c r="H28" i="4"/>
  <c r="G28" i="4"/>
  <c r="F28" i="4"/>
  <c r="E28" i="4"/>
  <c r="D28" i="4"/>
  <c r="C28" i="4"/>
  <c r="B28" i="4"/>
  <c r="J27" i="4"/>
  <c r="I27" i="4"/>
  <c r="H27" i="4"/>
  <c r="G27" i="4"/>
  <c r="F27" i="4"/>
  <c r="E27" i="4"/>
  <c r="D27" i="4"/>
  <c r="C27" i="4"/>
  <c r="B27" i="4"/>
  <c r="A27" i="4"/>
  <c r="J26" i="4"/>
  <c r="I26" i="4"/>
  <c r="H26" i="4"/>
  <c r="G26" i="4"/>
  <c r="F26" i="4"/>
  <c r="E26" i="4"/>
  <c r="D26" i="4"/>
  <c r="C26" i="4"/>
  <c r="B26" i="4"/>
  <c r="J25" i="4"/>
  <c r="I25" i="4"/>
  <c r="H25" i="4"/>
  <c r="G25" i="4"/>
  <c r="F25" i="4"/>
  <c r="E25" i="4"/>
  <c r="D25" i="4"/>
  <c r="C25" i="4"/>
  <c r="B25" i="4"/>
  <c r="J24" i="4"/>
  <c r="I24" i="4"/>
  <c r="H24" i="4"/>
  <c r="G24" i="4"/>
  <c r="F24" i="4"/>
  <c r="E24" i="4"/>
  <c r="D24" i="4"/>
  <c r="C24" i="4"/>
  <c r="B24" i="4"/>
  <c r="J23" i="4"/>
  <c r="I23" i="4"/>
  <c r="H23" i="4"/>
  <c r="G23" i="4"/>
  <c r="F23" i="4"/>
  <c r="E23" i="4"/>
  <c r="D23" i="4"/>
  <c r="C23" i="4"/>
  <c r="B23" i="4"/>
  <c r="J22" i="4"/>
  <c r="I22" i="4"/>
  <c r="H22" i="4"/>
  <c r="G22" i="4"/>
  <c r="AD22" i="4" s="1"/>
  <c r="F22" i="4"/>
  <c r="E22" i="4"/>
  <c r="D22" i="4"/>
  <c r="C22" i="4"/>
  <c r="B22" i="4"/>
  <c r="A22" i="4"/>
  <c r="J21" i="4"/>
  <c r="I21" i="4"/>
  <c r="H21" i="4"/>
  <c r="G21" i="4"/>
  <c r="F21" i="4"/>
  <c r="E21" i="4"/>
  <c r="D21" i="4"/>
  <c r="C21" i="4"/>
  <c r="B21" i="4"/>
  <c r="J20" i="4"/>
  <c r="I20" i="4"/>
  <c r="H20" i="4"/>
  <c r="G20" i="4"/>
  <c r="F20" i="4"/>
  <c r="E20" i="4"/>
  <c r="AC18" i="4" s="1"/>
  <c r="D20" i="4"/>
  <c r="C20" i="4"/>
  <c r="B20" i="4"/>
  <c r="J19" i="4"/>
  <c r="I19" i="4"/>
  <c r="H19" i="4"/>
  <c r="G19" i="4"/>
  <c r="F19" i="4"/>
  <c r="E19" i="4"/>
  <c r="D19" i="4"/>
  <c r="C19" i="4"/>
  <c r="B19" i="4"/>
  <c r="J18" i="4"/>
  <c r="I18" i="4"/>
  <c r="H18" i="4"/>
  <c r="G18" i="4"/>
  <c r="F18" i="4"/>
  <c r="E18" i="4"/>
  <c r="D18" i="4"/>
  <c r="C18" i="4"/>
  <c r="AB17" i="4" s="1"/>
  <c r="B18" i="4"/>
  <c r="J17" i="4"/>
  <c r="I17" i="4"/>
  <c r="H17" i="4"/>
  <c r="G17" i="4"/>
  <c r="F17" i="4"/>
  <c r="E17" i="4"/>
  <c r="D17" i="4"/>
  <c r="C17" i="4"/>
  <c r="B17" i="4"/>
  <c r="A17" i="4"/>
  <c r="J16" i="4"/>
  <c r="I16" i="4"/>
  <c r="H16" i="4"/>
  <c r="G16" i="4"/>
  <c r="F16" i="4"/>
  <c r="E16" i="4"/>
  <c r="D16" i="4"/>
  <c r="C16" i="4"/>
  <c r="B16" i="4"/>
  <c r="J15" i="4"/>
  <c r="I15" i="4"/>
  <c r="AE13" i="4" s="1"/>
  <c r="H15" i="4"/>
  <c r="G15" i="4"/>
  <c r="F15" i="4"/>
  <c r="E15" i="4"/>
  <c r="D15" i="4"/>
  <c r="C15" i="4"/>
  <c r="B15" i="4"/>
  <c r="J14" i="4"/>
  <c r="I14" i="4"/>
  <c r="H14" i="4"/>
  <c r="G14" i="4"/>
  <c r="F14" i="4"/>
  <c r="E14" i="4"/>
  <c r="D14" i="4"/>
  <c r="C14" i="4"/>
  <c r="B14" i="4"/>
  <c r="J13" i="4"/>
  <c r="I13" i="4"/>
  <c r="AE12" i="4" s="1"/>
  <c r="H13" i="4"/>
  <c r="G13" i="4"/>
  <c r="F13" i="4"/>
  <c r="E13" i="4"/>
  <c r="D13" i="4"/>
  <c r="C13" i="4"/>
  <c r="B13" i="4"/>
  <c r="J12" i="4"/>
  <c r="I12" i="4"/>
  <c r="H12" i="4"/>
  <c r="G12" i="4"/>
  <c r="F12" i="4"/>
  <c r="E12" i="4"/>
  <c r="D12" i="4"/>
  <c r="C12" i="4"/>
  <c r="B12" i="4"/>
  <c r="A12" i="4"/>
  <c r="J11" i="4"/>
  <c r="I11" i="4"/>
  <c r="H11" i="4"/>
  <c r="G11" i="4"/>
  <c r="F11" i="4"/>
  <c r="E11" i="4"/>
  <c r="D11" i="4"/>
  <c r="C11" i="4"/>
  <c r="B11" i="4"/>
  <c r="J10" i="4"/>
  <c r="I10" i="4"/>
  <c r="H10" i="4"/>
  <c r="G10" i="4"/>
  <c r="F10" i="4"/>
  <c r="E10" i="4"/>
  <c r="D10" i="4"/>
  <c r="C10" i="4"/>
  <c r="B10" i="4"/>
  <c r="J9" i="4"/>
  <c r="I9" i="4"/>
  <c r="H9" i="4"/>
  <c r="G9" i="4"/>
  <c r="F9" i="4"/>
  <c r="E9" i="4"/>
  <c r="D9" i="4"/>
  <c r="C9" i="4"/>
  <c r="B9" i="4"/>
  <c r="J8" i="4"/>
  <c r="I8" i="4"/>
  <c r="H8" i="4"/>
  <c r="G8" i="4"/>
  <c r="F8" i="4"/>
  <c r="E8" i="4"/>
  <c r="D8" i="4"/>
  <c r="C8" i="4"/>
  <c r="B8" i="4"/>
  <c r="J7" i="4"/>
  <c r="I7" i="4"/>
  <c r="H7" i="4"/>
  <c r="G7" i="4"/>
  <c r="F7" i="4"/>
  <c r="E7" i="4"/>
  <c r="D7" i="4"/>
  <c r="C7" i="4"/>
  <c r="B7" i="4"/>
  <c r="A7" i="4"/>
  <c r="J6" i="4"/>
  <c r="I6" i="4"/>
  <c r="H6" i="4"/>
  <c r="G6" i="4"/>
  <c r="F6" i="4"/>
  <c r="E6" i="4"/>
  <c r="D6" i="4"/>
  <c r="C6" i="4"/>
  <c r="B6" i="4"/>
  <c r="J5" i="4"/>
  <c r="I5" i="4"/>
  <c r="H5" i="4"/>
  <c r="G5" i="4"/>
  <c r="AD3" i="4" s="1"/>
  <c r="F5" i="4"/>
  <c r="E5" i="4"/>
  <c r="AC3" i="4" s="1"/>
  <c r="D5" i="4"/>
  <c r="C5" i="4"/>
  <c r="B5" i="4"/>
  <c r="J4" i="4"/>
  <c r="I4" i="4"/>
  <c r="H4" i="4"/>
  <c r="G4" i="4"/>
  <c r="F4" i="4"/>
  <c r="E4" i="4"/>
  <c r="D4" i="4"/>
  <c r="C4" i="4"/>
  <c r="B4" i="4"/>
  <c r="J3" i="4"/>
  <c r="I3" i="4"/>
  <c r="H3" i="4"/>
  <c r="G3" i="4"/>
  <c r="F3" i="4"/>
  <c r="E3" i="4"/>
  <c r="D3" i="4"/>
  <c r="C3" i="4"/>
  <c r="B3" i="4"/>
  <c r="J2" i="4"/>
  <c r="I2" i="4"/>
  <c r="H2" i="4"/>
  <c r="G2" i="4"/>
  <c r="F2" i="4"/>
  <c r="E2" i="4"/>
  <c r="D2" i="4"/>
  <c r="C2" i="4"/>
  <c r="B2" i="4"/>
  <c r="A2" i="4"/>
  <c r="J1" i="4"/>
  <c r="I1" i="4"/>
  <c r="H1" i="4"/>
  <c r="G1" i="4"/>
  <c r="F1" i="4"/>
  <c r="E1" i="4"/>
  <c r="D1" i="4"/>
  <c r="C1" i="4"/>
  <c r="AB28" i="4"/>
  <c r="AC27" i="4"/>
  <c r="AB27" i="4"/>
  <c r="AD23" i="4"/>
  <c r="AE23" i="4"/>
  <c r="AC23" i="4"/>
  <c r="AD18" i="4"/>
  <c r="AC13" i="4"/>
  <c r="T12" i="4"/>
  <c r="S12" i="4"/>
  <c r="R12" i="4"/>
  <c r="Q12" i="4"/>
  <c r="P12" i="4"/>
  <c r="AD12" i="4"/>
  <c r="R11" i="4"/>
  <c r="P11" i="4"/>
  <c r="R10" i="4"/>
  <c r="P10" i="4"/>
  <c r="Q10" i="4" s="1"/>
  <c r="R9" i="4"/>
  <c r="P9" i="4"/>
  <c r="AE3" i="4"/>
  <c r="C39" i="1"/>
  <c r="D39" i="1"/>
  <c r="E39" i="1"/>
  <c r="F39" i="1"/>
  <c r="G39" i="1"/>
  <c r="H39" i="1"/>
  <c r="I39" i="1"/>
  <c r="J39" i="1"/>
  <c r="B40" i="1"/>
  <c r="C40" i="1"/>
  <c r="D40" i="1"/>
  <c r="E40" i="1"/>
  <c r="F40" i="1"/>
  <c r="G40" i="1"/>
  <c r="H40" i="1"/>
  <c r="T11" i="1" s="1"/>
  <c r="I40" i="1"/>
  <c r="J40" i="1"/>
  <c r="J31" i="1"/>
  <c r="I31" i="1"/>
  <c r="AE28" i="1" s="1"/>
  <c r="H31" i="1"/>
  <c r="G31" i="1"/>
  <c r="F31" i="1"/>
  <c r="E31" i="1"/>
  <c r="D31" i="1"/>
  <c r="C31" i="1"/>
  <c r="B31" i="1"/>
  <c r="J30" i="1"/>
  <c r="I30" i="1"/>
  <c r="H30" i="1"/>
  <c r="G30" i="1"/>
  <c r="AD28" i="1" s="1"/>
  <c r="F30" i="1"/>
  <c r="E30" i="1"/>
  <c r="D30" i="1"/>
  <c r="C30" i="1"/>
  <c r="AB28" i="1" s="1"/>
  <c r="B30" i="1"/>
  <c r="J29" i="1"/>
  <c r="I29" i="1"/>
  <c r="H29" i="1"/>
  <c r="G29" i="1"/>
  <c r="F29" i="1"/>
  <c r="E29" i="1"/>
  <c r="D29" i="1"/>
  <c r="C29" i="1"/>
  <c r="B29" i="1"/>
  <c r="J28" i="1"/>
  <c r="I28" i="1"/>
  <c r="H28" i="1"/>
  <c r="G28" i="1"/>
  <c r="F28" i="1"/>
  <c r="E28" i="1"/>
  <c r="D28" i="1"/>
  <c r="C28" i="1"/>
  <c r="B28" i="1"/>
  <c r="J27" i="1"/>
  <c r="I27" i="1"/>
  <c r="AE27" i="1" s="1"/>
  <c r="H27" i="1"/>
  <c r="G27" i="1"/>
  <c r="F27" i="1"/>
  <c r="E27" i="1"/>
  <c r="D27" i="1"/>
  <c r="C27" i="1"/>
  <c r="B27" i="1"/>
  <c r="A27" i="1"/>
  <c r="J26" i="1"/>
  <c r="I26" i="1"/>
  <c r="H26" i="1"/>
  <c r="G26" i="1"/>
  <c r="F26" i="1"/>
  <c r="E26" i="1"/>
  <c r="D26" i="1"/>
  <c r="C26" i="1"/>
  <c r="B26" i="1"/>
  <c r="J25" i="1"/>
  <c r="I25" i="1"/>
  <c r="H25" i="1"/>
  <c r="G25" i="1"/>
  <c r="F25" i="1"/>
  <c r="E25" i="1"/>
  <c r="D25" i="1"/>
  <c r="C25" i="1"/>
  <c r="B25" i="1"/>
  <c r="J24" i="1"/>
  <c r="I24" i="1"/>
  <c r="H24" i="1"/>
  <c r="G24" i="1"/>
  <c r="F24" i="1"/>
  <c r="E24" i="1"/>
  <c r="D24" i="1"/>
  <c r="C24" i="1"/>
  <c r="B24" i="1"/>
  <c r="J23" i="1"/>
  <c r="I23" i="1"/>
  <c r="H23" i="1"/>
  <c r="G23" i="1"/>
  <c r="F23" i="1"/>
  <c r="E23" i="1"/>
  <c r="D23" i="1"/>
  <c r="C23" i="1"/>
  <c r="B23" i="1"/>
  <c r="J22" i="1"/>
  <c r="I22" i="1"/>
  <c r="H22" i="1"/>
  <c r="G22" i="1"/>
  <c r="AD22" i="1" s="1"/>
  <c r="F22" i="1"/>
  <c r="E22" i="1"/>
  <c r="D22" i="1"/>
  <c r="C22" i="1"/>
  <c r="B22" i="1"/>
  <c r="A22" i="1"/>
  <c r="J21" i="1"/>
  <c r="I21" i="1"/>
  <c r="H21" i="1"/>
  <c r="G21" i="1"/>
  <c r="F21" i="1"/>
  <c r="E21" i="1"/>
  <c r="D21" i="1"/>
  <c r="C21" i="1"/>
  <c r="B21" i="1"/>
  <c r="J20" i="1"/>
  <c r="I20" i="1"/>
  <c r="H20" i="1"/>
  <c r="G20" i="1"/>
  <c r="F20" i="1"/>
  <c r="E20" i="1"/>
  <c r="D20" i="1"/>
  <c r="C20" i="1"/>
  <c r="B20" i="1"/>
  <c r="J19" i="1"/>
  <c r="I19" i="1"/>
  <c r="H19" i="1"/>
  <c r="G19" i="1"/>
  <c r="F19" i="1"/>
  <c r="E19" i="1"/>
  <c r="D19" i="1"/>
  <c r="C19" i="1"/>
  <c r="B19" i="1"/>
  <c r="J18" i="1"/>
  <c r="I18" i="1"/>
  <c r="H18" i="1"/>
  <c r="G18" i="1"/>
  <c r="F18" i="1"/>
  <c r="E18" i="1"/>
  <c r="D18" i="1"/>
  <c r="C18" i="1"/>
  <c r="B18" i="1"/>
  <c r="J17" i="1"/>
  <c r="I17" i="1"/>
  <c r="H17" i="1"/>
  <c r="G17" i="1"/>
  <c r="F17" i="1"/>
  <c r="E17" i="1"/>
  <c r="D17" i="1"/>
  <c r="C17" i="1"/>
  <c r="B17" i="1"/>
  <c r="A17" i="1"/>
  <c r="J16" i="1"/>
  <c r="I16" i="1"/>
  <c r="H16" i="1"/>
  <c r="G16" i="1"/>
  <c r="F16" i="1"/>
  <c r="E16" i="1"/>
  <c r="D16" i="1"/>
  <c r="C16" i="1"/>
  <c r="B16" i="1"/>
  <c r="J15" i="1"/>
  <c r="I15" i="1"/>
  <c r="H15" i="1"/>
  <c r="G15" i="1"/>
  <c r="F15" i="1"/>
  <c r="E15" i="1"/>
  <c r="D15" i="1"/>
  <c r="C15" i="1"/>
  <c r="B15" i="1"/>
  <c r="J14" i="1"/>
  <c r="I14" i="1"/>
  <c r="H14" i="1"/>
  <c r="G14" i="1"/>
  <c r="F14" i="1"/>
  <c r="E14" i="1"/>
  <c r="D14" i="1"/>
  <c r="C14" i="1"/>
  <c r="B14" i="1"/>
  <c r="J13" i="1"/>
  <c r="I13" i="1"/>
  <c r="H13" i="1"/>
  <c r="G13" i="1"/>
  <c r="F13" i="1"/>
  <c r="E13" i="1"/>
  <c r="D13" i="1"/>
  <c r="C13" i="1"/>
  <c r="B13" i="1"/>
  <c r="J12" i="1"/>
  <c r="I12" i="1"/>
  <c r="H12" i="1"/>
  <c r="G12" i="1"/>
  <c r="F12" i="1"/>
  <c r="E12" i="1"/>
  <c r="D12" i="1"/>
  <c r="C12" i="1"/>
  <c r="B12" i="1"/>
  <c r="A12" i="1"/>
  <c r="J11" i="1"/>
  <c r="I11" i="1"/>
  <c r="H11" i="1"/>
  <c r="G11" i="1"/>
  <c r="F11" i="1"/>
  <c r="E11" i="1"/>
  <c r="D11" i="1"/>
  <c r="C11" i="1"/>
  <c r="B11" i="1"/>
  <c r="J10" i="1"/>
  <c r="I10" i="1"/>
  <c r="H10" i="1"/>
  <c r="G10" i="1"/>
  <c r="AD8" i="1" s="1"/>
  <c r="F10" i="1"/>
  <c r="E10" i="1"/>
  <c r="D10" i="1"/>
  <c r="C10" i="1"/>
  <c r="AB8" i="1" s="1"/>
  <c r="B10" i="1"/>
  <c r="J9" i="1"/>
  <c r="I9" i="1"/>
  <c r="H9" i="1"/>
  <c r="G9" i="1"/>
  <c r="F9" i="1"/>
  <c r="E9" i="1"/>
  <c r="D9" i="1"/>
  <c r="C9" i="1"/>
  <c r="B9" i="1"/>
  <c r="J8" i="1"/>
  <c r="I8" i="1"/>
  <c r="H8" i="1"/>
  <c r="G8" i="1"/>
  <c r="F8" i="1"/>
  <c r="E8" i="1"/>
  <c r="D8" i="1"/>
  <c r="C8" i="1"/>
  <c r="B8" i="1"/>
  <c r="J7" i="1"/>
  <c r="I7" i="1"/>
  <c r="H7" i="1"/>
  <c r="G7" i="1"/>
  <c r="F7" i="1"/>
  <c r="E7" i="1"/>
  <c r="D7" i="1"/>
  <c r="C7" i="1"/>
  <c r="B7" i="1"/>
  <c r="A7" i="1"/>
  <c r="J6" i="1"/>
  <c r="I6" i="1"/>
  <c r="H6" i="1"/>
  <c r="G6" i="1"/>
  <c r="F6" i="1"/>
  <c r="E6" i="1"/>
  <c r="D6" i="1"/>
  <c r="C6" i="1"/>
  <c r="B6" i="1"/>
  <c r="J5" i="1"/>
  <c r="I5" i="1"/>
  <c r="H5" i="1"/>
  <c r="G5" i="1"/>
  <c r="F5" i="1"/>
  <c r="E5" i="1"/>
  <c r="D5" i="1"/>
  <c r="C5" i="1"/>
  <c r="B5" i="1"/>
  <c r="J4" i="1"/>
  <c r="I4" i="1"/>
  <c r="H4" i="1"/>
  <c r="G4" i="1"/>
  <c r="F4" i="1"/>
  <c r="E4" i="1"/>
  <c r="D4" i="1"/>
  <c r="C4" i="1"/>
  <c r="B4" i="1"/>
  <c r="J3" i="1"/>
  <c r="I3" i="1"/>
  <c r="H3" i="1"/>
  <c r="G3" i="1"/>
  <c r="F3" i="1"/>
  <c r="E3" i="1"/>
  <c r="D3" i="1"/>
  <c r="C3" i="1"/>
  <c r="B3" i="1"/>
  <c r="J2" i="1"/>
  <c r="I2" i="1"/>
  <c r="H2" i="1"/>
  <c r="G2" i="1"/>
  <c r="F2" i="1"/>
  <c r="E2" i="1"/>
  <c r="D2" i="1"/>
  <c r="C2" i="1"/>
  <c r="AB2" i="1" s="1"/>
  <c r="B2" i="1"/>
  <c r="A2" i="1"/>
  <c r="J1" i="1"/>
  <c r="H1" i="1"/>
  <c r="F1" i="1"/>
  <c r="D1" i="1"/>
  <c r="T10" i="1"/>
  <c r="AE23" i="1"/>
  <c r="AD23" i="1"/>
  <c r="R12" i="1"/>
  <c r="P12" i="1"/>
  <c r="AD12" i="1"/>
  <c r="R11" i="1"/>
  <c r="P11" i="1"/>
  <c r="R10" i="1"/>
  <c r="P10" i="1"/>
  <c r="Q10" i="1" s="1"/>
  <c r="R9" i="1"/>
  <c r="P9" i="1"/>
  <c r="Q9" i="1" s="1"/>
  <c r="AE8" i="1"/>
  <c r="AB7" i="4" l="1"/>
  <c r="AE27" i="4"/>
  <c r="S10" i="4"/>
  <c r="AE7" i="4"/>
  <c r="AE18" i="4"/>
  <c r="AB23" i="4"/>
  <c r="I33" i="4"/>
  <c r="E33" i="4"/>
  <c r="Q9" i="4"/>
  <c r="AD27" i="4"/>
  <c r="AE28" i="4"/>
  <c r="AC28" i="4"/>
  <c r="AC22" i="4"/>
  <c r="G33" i="4"/>
  <c r="T10" i="4"/>
  <c r="S9" i="4"/>
  <c r="AD13" i="4"/>
  <c r="AC8" i="4"/>
  <c r="Q11" i="4"/>
  <c r="C34" i="4"/>
  <c r="AC7" i="4"/>
  <c r="AB8" i="4"/>
  <c r="AC17" i="4"/>
  <c r="AB18" i="4"/>
  <c r="AE22" i="4"/>
  <c r="E34" i="4"/>
  <c r="E35" i="4" s="1"/>
  <c r="E36" i="4" s="1"/>
  <c r="AB12" i="4"/>
  <c r="AC2" i="4"/>
  <c r="AB3" i="4"/>
  <c r="AD8" i="4"/>
  <c r="AC12" i="4"/>
  <c r="AB13" i="4"/>
  <c r="AE17" i="4"/>
  <c r="I34" i="4"/>
  <c r="I35" i="4" s="1"/>
  <c r="I36" i="4" s="1"/>
  <c r="AD2" i="4"/>
  <c r="AE8" i="4"/>
  <c r="C33" i="4"/>
  <c r="AD7" i="4"/>
  <c r="AD17" i="4"/>
  <c r="G34" i="4"/>
  <c r="AE2" i="4"/>
  <c r="S11" i="4"/>
  <c r="AB2" i="4"/>
  <c r="AB22" i="4"/>
  <c r="AD3" i="1"/>
  <c r="S11" i="1"/>
  <c r="AE17" i="1"/>
  <c r="T12" i="1"/>
  <c r="Q11" i="1"/>
  <c r="S12" i="1"/>
  <c r="AB23" i="1"/>
  <c r="Q12" i="1"/>
  <c r="AC8" i="1"/>
  <c r="AE18" i="1"/>
  <c r="AD13" i="1"/>
  <c r="I34" i="1"/>
  <c r="AC7" i="1"/>
  <c r="C33" i="1"/>
  <c r="AE7" i="1"/>
  <c r="AC17" i="1"/>
  <c r="S9" i="1"/>
  <c r="AD18" i="1"/>
  <c r="AB27" i="1"/>
  <c r="G34" i="1"/>
  <c r="AE13" i="1"/>
  <c r="AC27" i="1"/>
  <c r="E33" i="1"/>
  <c r="AD7" i="1"/>
  <c r="T9" i="1"/>
  <c r="AB12" i="1"/>
  <c r="AD17" i="1"/>
  <c r="AB22" i="1"/>
  <c r="AD27" i="1"/>
  <c r="AC28" i="1"/>
  <c r="G33" i="1"/>
  <c r="AC2" i="1"/>
  <c r="I33" i="1"/>
  <c r="I35" i="1" s="1"/>
  <c r="AB3" i="1"/>
  <c r="AC12" i="1"/>
  <c r="AD2" i="1"/>
  <c r="AC3" i="1"/>
  <c r="AC13" i="1"/>
  <c r="AB18" i="1"/>
  <c r="AC23" i="1"/>
  <c r="C34" i="1"/>
  <c r="AE2" i="1"/>
  <c r="AE12" i="1"/>
  <c r="AC18" i="1"/>
  <c r="AE22" i="1"/>
  <c r="E34" i="1"/>
  <c r="AB13" i="1"/>
  <c r="AE3" i="1"/>
  <c r="AC22" i="1"/>
  <c r="S10" i="1"/>
  <c r="AB7" i="1"/>
  <c r="AB17" i="1"/>
  <c r="G35" i="4" l="1"/>
  <c r="G36" i="4" s="1"/>
  <c r="C35" i="4"/>
  <c r="C36" i="4" s="1"/>
  <c r="AB30" i="4"/>
  <c r="AB31" i="4"/>
  <c r="AE30" i="4"/>
  <c r="AE31" i="4"/>
  <c r="AD31" i="4"/>
  <c r="AD30" i="4"/>
  <c r="AC31" i="4"/>
  <c r="AC30" i="4"/>
  <c r="AB30" i="1"/>
  <c r="G35" i="1"/>
  <c r="G36" i="1" s="1"/>
  <c r="C35" i="1"/>
  <c r="AC31" i="1"/>
  <c r="AC30" i="1"/>
  <c r="AB31" i="1"/>
  <c r="E35" i="1"/>
  <c r="AE31" i="1"/>
  <c r="AE30" i="1"/>
  <c r="AD31" i="1"/>
  <c r="AD30" i="1"/>
  <c r="I36" i="1"/>
  <c r="AB32" i="4" l="1"/>
  <c r="AB33" i="4" s="1"/>
  <c r="AD32" i="4"/>
  <c r="AD33" i="4" s="1"/>
  <c r="AE32" i="4"/>
  <c r="AE33" i="4" s="1"/>
  <c r="AC32" i="4"/>
  <c r="AC33" i="4" s="1"/>
  <c r="AC32" i="1"/>
  <c r="AC33" i="1" s="1"/>
  <c r="AD32" i="1"/>
  <c r="AD33" i="1" s="1"/>
  <c r="AE32" i="1"/>
  <c r="AE33" i="1" s="1"/>
  <c r="C36" i="1"/>
  <c r="AB32" i="1"/>
  <c r="AB33" i="1" s="1"/>
  <c r="E36" i="1"/>
</calcChain>
</file>

<file path=xl/sharedStrings.xml><?xml version="1.0" encoding="utf-8"?>
<sst xmlns="http://schemas.openxmlformats.org/spreadsheetml/2006/main" count="30617" uniqueCount="10147">
  <si>
    <t>Class 1</t>
  </si>
  <si>
    <t>Class 2</t>
  </si>
  <si>
    <t>Class 3</t>
  </si>
  <si>
    <t>Class 4</t>
  </si>
  <si>
    <t>AvePPk</t>
  </si>
  <si>
    <t>mcaPk</t>
  </si>
  <si>
    <t>Supp, Class 1</t>
  </si>
  <si>
    <t>Supp, Class 2</t>
  </si>
  <si>
    <t>Supp, Class 3</t>
  </si>
  <si>
    <t>Supp, Class 4</t>
  </si>
  <si>
    <t>clu_</t>
  </si>
  <si>
    <t>clu_1</t>
  </si>
  <si>
    <t>clu_2</t>
  </si>
  <si>
    <t>clu_3</t>
  </si>
  <si>
    <t>clu_4</t>
  </si>
  <si>
    <t>_Iclu__1</t>
  </si>
  <si>
    <t>_Iclu__2</t>
  </si>
  <si>
    <t>_Iclu__3</t>
  </si>
  <si>
    <t>_Iclu__4</t>
  </si>
  <si>
    <t>Trust</t>
  </si>
  <si>
    <t>Moderately or less</t>
  </si>
  <si>
    <t>Very much or more</t>
  </si>
  <si>
    <t>Not at all</t>
  </si>
  <si>
    <t>Slightly</t>
  </si>
  <si>
    <t>Moderately</t>
  </si>
  <si>
    <t>Very much</t>
  </si>
  <si>
    <t>Mutual interest</t>
  </si>
  <si>
    <t>Extremely</t>
  </si>
  <si>
    <t>AvePPk (Masyn, eq. 24)</t>
  </si>
  <si>
    <t>OCCk (Masyn, eq. 25)</t>
  </si>
  <si>
    <t>mcaPk (Masyn, eq. 26)</t>
  </si>
  <si>
    <t>95% CI on pi's</t>
  </si>
  <si>
    <t>Cluster 1</t>
  </si>
  <si>
    <t>Cluster 2</t>
  </si>
  <si>
    <t>Cluster 3</t>
  </si>
  <si>
    <t>Cluster 4</t>
  </si>
  <si>
    <t>Paid third party</t>
  </si>
  <si>
    <t>Minimum for well-separated</t>
  </si>
  <si>
    <t>Gov't officials</t>
  </si>
  <si>
    <t>Other third parties</t>
  </si>
  <si>
    <t>Legal system</t>
  </si>
  <si>
    <t>Above 0.7</t>
  </si>
  <si>
    <t>Below 0.3</t>
  </si>
  <si>
    <t>Total homog</t>
  </si>
  <si>
    <t>Share homog</t>
  </si>
  <si>
    <t>adj_ASCd9a</t>
  </si>
  <si>
    <t>adj_ASCd9b</t>
  </si>
  <si>
    <t>adj_ASCd9d</t>
  </si>
  <si>
    <t>adj_ASCd9e</t>
  </si>
  <si>
    <t>adj_ASCd9c</t>
  </si>
  <si>
    <t>adj_ASCd9f</t>
  </si>
  <si>
    <t>4 class, AB CE DB ED CDBoot - L² = 3122.6986</t>
  </si>
  <si>
    <t>4-Cluster Model</t>
  </si>
  <si>
    <t>Estimation Warnings! See Iteration Detail</t>
  </si>
  <si>
    <t>Number of cases</t>
  </si>
  <si>
    <t>Number of parameters (Npar)</t>
  </si>
  <si>
    <t>Design Effect</t>
  </si>
  <si>
    <t>Random Seed</t>
  </si>
  <si>
    <t>Best Start Seed</t>
  </si>
  <si>
    <t>Monte Carlo Seed</t>
  </si>
  <si>
    <t>Chi-squared Statistics</t>
  </si>
  <si>
    <t>Bootstrap</t>
  </si>
  <si>
    <t>Degrees of freedom (df)</t>
  </si>
  <si>
    <t>p-value</t>
  </si>
  <si>
    <t>s.e.</t>
  </si>
  <si>
    <t>CV</t>
  </si>
  <si>
    <t>L-squared (L²)</t>
  </si>
  <si>
    <t>X-squared</t>
  </si>
  <si>
    <t>1.6e-612420</t>
  </si>
  <si>
    <t>Cressie-Read</t>
  </si>
  <si>
    <t>1.0e-2782</t>
  </si>
  <si>
    <t>BIC (based on L²)</t>
  </si>
  <si>
    <t>AIC (based on L²)</t>
  </si>
  <si>
    <t>AIC3 (based on L²)</t>
  </si>
  <si>
    <t>CAIC (based on L²)</t>
  </si>
  <si>
    <t>SABIC (based on L²)</t>
  </si>
  <si>
    <t>Dissimilarity Index</t>
  </si>
  <si>
    <t>Total BVR</t>
  </si>
  <si>
    <t>Log-likelihood Statistics</t>
  </si>
  <si>
    <t>Log-likelihood (LL)</t>
  </si>
  <si>
    <t>Log-prior</t>
  </si>
  <si>
    <t>Log-posterior</t>
  </si>
  <si>
    <t>BIC (based on LL)</t>
  </si>
  <si>
    <t>AIC (based on LL)</t>
  </si>
  <si>
    <t>AIC3 (based on LL)</t>
  </si>
  <si>
    <t>CAIC (based on LL)</t>
  </si>
  <si>
    <t>SABIC (based on LL)</t>
  </si>
  <si>
    <t>Classification Statistics</t>
  </si>
  <si>
    <t>Clusters</t>
  </si>
  <si>
    <t>Classification errors</t>
  </si>
  <si>
    <t>Reduction of errors (Lambda)</t>
  </si>
  <si>
    <t>Entropy R-squared</t>
  </si>
  <si>
    <t>Standard R-squared</t>
  </si>
  <si>
    <t>Classification log-likelihood</t>
  </si>
  <si>
    <t>Entropy</t>
  </si>
  <si>
    <t>CLC</t>
  </si>
  <si>
    <t>AWE</t>
  </si>
  <si>
    <t>ICL-BIC</t>
  </si>
  <si>
    <t>Classification Table</t>
  </si>
  <si>
    <t>Modal</t>
  </si>
  <si>
    <t>Latent</t>
  </si>
  <si>
    <t>Cluster1</t>
  </si>
  <si>
    <t>Cluster2</t>
  </si>
  <si>
    <t>Cluster3</t>
  </si>
  <si>
    <t>Cluster4</t>
  </si>
  <si>
    <t>Total</t>
  </si>
  <si>
    <t>Proportional</t>
  </si>
  <si>
    <t>Files</t>
  </si>
  <si>
    <t>Infile</t>
  </si>
  <si>
    <t>O:\FPDEA\Projects\Enforceable Agreements\_Data\LatentGold_suppliers.sav</t>
  </si>
  <si>
    <t>Options</t>
  </si>
  <si>
    <t>threads</t>
  </si>
  <si>
    <t>algorithm</t>
  </si>
  <si>
    <t>tolerance</t>
  </si>
  <si>
    <t>emtolerance</t>
  </si>
  <si>
    <t>emiterations</t>
  </si>
  <si>
    <t>nriterations</t>
  </si>
  <si>
    <t>startvalues</t>
  </si>
  <si>
    <t>seed</t>
  </si>
  <si>
    <t>sets</t>
  </si>
  <si>
    <t>iterations</t>
  </si>
  <si>
    <t>bayes</t>
  </si>
  <si>
    <t>categorical</t>
  </si>
  <si>
    <t>variances</t>
  </si>
  <si>
    <t>latent</t>
  </si>
  <si>
    <t>poisson</t>
  </si>
  <si>
    <t>montecarlo</t>
  </si>
  <si>
    <t>replicates</t>
  </si>
  <si>
    <t>type</t>
  </si>
  <si>
    <t>no</t>
  </si>
  <si>
    <t>N</t>
  </si>
  <si>
    <t>alpha</t>
  </si>
  <si>
    <t>quadrature</t>
  </si>
  <si>
    <t>nodes</t>
  </si>
  <si>
    <t>missing</t>
  </si>
  <si>
    <t>excludeall</t>
  </si>
  <si>
    <t>output</t>
  </si>
  <si>
    <t>parameters</t>
  </si>
  <si>
    <t>effect</t>
  </si>
  <si>
    <t>standard errors</t>
  </si>
  <si>
    <t>standard</t>
  </si>
  <si>
    <t>bivariate residuals</t>
  </si>
  <si>
    <t>marginal</t>
  </si>
  <si>
    <t>sample size BIC</t>
  </si>
  <si>
    <t>predictionstatistics</t>
  </si>
  <si>
    <t>Variable Detail</t>
  </si>
  <si>
    <t>6 Indicators</t>
  </si>
  <si>
    <t>Nominal</t>
  </si>
  <si>
    <t>Parameters</t>
  </si>
  <si>
    <t>Models for Indicators</t>
  </si>
  <si>
    <t>z-value</t>
  </si>
  <si>
    <t>Wald</t>
  </si>
  <si>
    <t>R²</t>
  </si>
  <si>
    <t>Direct Effects</t>
  </si>
  <si>
    <t>Intercepts</t>
  </si>
  <si>
    <t>Overall</t>
  </si>
  <si>
    <t>Model for Clusters</t>
  </si>
  <si>
    <t>Intercept</t>
  </si>
  <si>
    <t>Loadings</t>
  </si>
  <si>
    <t>Paired Comparisons</t>
  </si>
  <si>
    <t>df</t>
  </si>
  <si>
    <t>Cluster</t>
  </si>
  <si>
    <t>Profile</t>
  </si>
  <si>
    <t>Cluster Size</t>
  </si>
  <si>
    <t>Indicators</t>
  </si>
  <si>
    <t>ProbMeans</t>
  </si>
  <si>
    <t>Bivariate Residuals &amp; p-values</t>
  </si>
  <si>
    <t>.</t>
  </si>
  <si>
    <t>EstimatedValues-Model</t>
  </si>
  <si>
    <t>Iteration Detail</t>
  </si>
  <si>
    <t xml:space="preserve">              0    -76410.3642217280     121442.6486221322</t>
  </si>
  <si>
    <t xml:space="preserve">   EM         5    -17630.7198970251       3917.1002851257     70.59711846</t>
  </si>
  <si>
    <t xml:space="preserve">   EM        10    -17447.9980014709       3550.2238564849     50.46804114</t>
  </si>
  <si>
    <t xml:space="preserve">   EM        15    -17340.5450013267       3333.9112248473     22.63390526</t>
  </si>
  <si>
    <t xml:space="preserve">   EM        20    -17296.0597604020       3244.2280096296     45.61912039</t>
  </si>
  <si>
    <t xml:space="preserve">   EM        25    -17277.7437773218       3207.3015484103      8.10845828</t>
  </si>
  <si>
    <t xml:space="preserve">   EM        30    -17261.4485121061       3174.2036310892      8.51507055</t>
  </si>
  <si>
    <t xml:space="preserve">   EM        35    -17255.7457106436       3162.0472261299      4.56756872</t>
  </si>
  <si>
    <t xml:space="preserve">   EM        40    -17253.8072189183       3157.9653010028      2.48925773</t>
  </si>
  <si>
    <t xml:space="preserve">   EM        45    -17252.6573864455       3155.5464660853      1.80228661</t>
  </si>
  <si>
    <t xml:space="preserve">   EM        50    -17251.8694928909       3153.9007859466      2.30769724</t>
  </si>
  <si>
    <t xml:space="preserve">   EM        55    -17251.2333905940       3152.5857295404      1.33722524</t>
  </si>
  <si>
    <t xml:space="preserve">   EM        60    -17250.6480947641       3151.3891291812      1.07347096</t>
  </si>
  <si>
    <t xml:space="preserve">   EM        65    -17250.0612476744       3150.2036980890      1.22246624</t>
  </si>
  <si>
    <t xml:space="preserve">   EM        70    -17249.4081021978       3148.9026141837      2.53114135</t>
  </si>
  <si>
    <t xml:space="preserve">   EM        75    -17248.6262990915       3147.3686926960      3.46973075</t>
  </si>
  <si>
    <t xml:space="preserve">   EM        80    -17247.9557142602       3146.0865053985      7.72909918</t>
  </si>
  <si>
    <t xml:space="preserve">   EM        85    -17247.6253204082       3145.4951564606      2.54313490</t>
  </si>
  <si>
    <t xml:space="preserve">   EM        90    -17247.4617813663       3145.2276494673      0.62454045</t>
  </si>
  <si>
    <t xml:space="preserve">   EM        95    -17247.3537518866       3145.0619414753      0.39444921</t>
  </si>
  <si>
    <t xml:space="preserve">   EM       100    -17247.2647064745       3144.9309716099      0.34219012</t>
  </si>
  <si>
    <t xml:space="preserve">   EM       105    -17247.1795795548       3144.8091070568      0.35366357</t>
  </si>
  <si>
    <t xml:space="preserve">   EM       110    -17247.0842051155       3144.6717002137      0.39619125</t>
  </si>
  <si>
    <t xml:space="preserve">   EM       115    -17246.9411098213       3144.4493517988      0.51901112</t>
  </si>
  <si>
    <t xml:space="preserve">   EM       120    -17246.6197871670       3143.8916598934      0.84142419</t>
  </si>
  <si>
    <t xml:space="preserve">   EM       125    -17245.9172276440       3142.6046103780      1.83174053</t>
  </si>
  <si>
    <t xml:space="preserve">   EM       130    -17245.1340380679       3141.1916131163      1.73230310</t>
  </si>
  <si>
    <t xml:space="preserve">   EM       135    -17244.4428609255       3139.9822465165      2.02255833</t>
  </si>
  <si>
    <t xml:space="preserve">   EM       140    -17240.0338920648       3131.3358349822     20.64199676</t>
  </si>
  <si>
    <t xml:space="preserve">   EM       145    -17238.1486706443       3127.5228098487      1.69160406</t>
  </si>
  <si>
    <t xml:space="preserve">   EM       150    -17237.8623856491       3126.7696109312      0.58067780</t>
  </si>
  <si>
    <t xml:space="preserve">   EM       155    -17237.7374384986       3126.4154266401      0.41938724</t>
  </si>
  <si>
    <t xml:space="preserve">   EM       160    -17237.6593288773       3126.1921824216      0.42736032</t>
  </si>
  <si>
    <t xml:space="preserve">   EM       165    -17237.6042568234       3126.0365247317      2.36750137</t>
  </si>
  <si>
    <t xml:space="preserve">   EM       170    -17237.5624800378       3125.9195831172      0.36854932</t>
  </si>
  <si>
    <t xml:space="preserve">   EM       175    -17237.5290264395       3125.8264122965      0.23393768</t>
  </si>
  <si>
    <t xml:space="preserve">   EM       180    -17237.5010475348       3125.7486931193      0.18504110</t>
  </si>
  <si>
    <t xml:space="preserve">   EM       185    -17237.4768081892       3125.6815138969      0.15943292</t>
  </si>
  <si>
    <t xml:space="preserve">   EM       190    -17237.4552090393       3125.6218240774      0.14296543</t>
  </si>
  <si>
    <t xml:space="preserve">   EM       195    -17237.4355321744       3125.5676459262      0.13163287</t>
  </si>
  <si>
    <t xml:space="preserve">   EM       200    -17237.4172966822       3125.5176504944      0.12397761</t>
  </si>
  <si>
    <t xml:space="preserve">   EM       205    -17237.4001730962       3125.4709177244      0.11878650</t>
  </si>
  <si>
    <t xml:space="preserve">   EM       210    -17237.3839310764       3125.4267943381      0.11557927</t>
  </si>
  <si>
    <t xml:space="preserve">   EM       215    -17237.3684065456       3125.3848061985      0.11428246</t>
  </si>
  <si>
    <t xml:space="preserve">   EM       220    -17237.3534805616       3125.3446023954      0.11511009</t>
  </si>
  <si>
    <t xml:space="preserve">   EM       225    -17237.3390654552       3125.3059185440      0.11856899</t>
  </si>
  <si>
    <t xml:space="preserve">   EM       230    -17237.3250955658       3125.2685521207      0.12613900</t>
  </si>
  <si>
    <t xml:space="preserve">   EM       235    -17237.3115209476       3125.2323455514      0.14154750</t>
  </si>
  <si>
    <t xml:space="preserve">   EM       240    -17237.2983030260       3125.1971744117      0.17677434</t>
  </si>
  <si>
    <t xml:space="preserve">   EM       245    -17237.2854115589       3125.1629390667      0.30022953</t>
  </si>
  <si>
    <t xml:space="preserve">   EM       250    -17237.2728224810       3125.1295586618      1.44967829</t>
  </si>
  <si>
    <t xml:space="preserve">   EM       255    -17237.2605163556       3125.0969667468      0.23350902</t>
  </si>
  <si>
    <t xml:space="preserve">   EM       260    -17237.2484772510       3125.0651080493      0.15080934</t>
  </si>
  <si>
    <t xml:space="preserve">   EM       265    -17237.2366919134       3125.0339360671      0.11997627</t>
  </si>
  <si>
    <t xml:space="preserve">   EM       270    -17237.2251491552       3125.0034112510      0.10351566</t>
  </si>
  <si>
    <t xml:space="preserve">   EM       275    -17237.2138393949       3124.9734996192      0.09314706</t>
  </si>
  <si>
    <t xml:space="preserve">   EM       280    -17237.2027543109       3124.9441716885      0.08591055</t>
  </si>
  <si>
    <t xml:space="preserve">   EM       285    -17237.1918865770       3124.9154016427      0.08049230</t>
  </si>
  <si>
    <t xml:space="preserve">   EM       290    -17237.1812296593       3124.8871666791      0.07623670</t>
  </si>
  <si>
    <t xml:space="preserve">   EM       295    -17237.1707776600       3124.8594464906      0.07277355</t>
  </si>
  <si>
    <t xml:space="preserve">   EM       300    -17237.1605251951       3124.8322228512      0.06987756</t>
  </si>
  <si>
    <t xml:space="preserve">   EM       305    -17237.1504672995       3124.8054792827      0.06740516</t>
  </si>
  <si>
    <t xml:space="preserve">   EM       310    -17237.1405993516       3124.7792007837      0.06525665</t>
  </si>
  <si>
    <t xml:space="preserve">   EM       315    -17237.1309170148       3124.7533736088      0.06336314</t>
  </si>
  <si>
    <t xml:space="preserve">   EM       320    -17237.1214161901       3124.7279850860      0.06167561</t>
  </si>
  <si>
    <t xml:space="preserve">   EM       325    -17237.1120929789       3124.7030234672      0.06015878</t>
  </si>
  <si>
    <t xml:space="preserve">   EM       330    -17237.1029436532       3124.6784778020      0.05878826</t>
  </si>
  <si>
    <t xml:space="preserve">   EM       335    -17237.0939646317       3124.6543378340      0.05753516</t>
  </si>
  <si>
    <t xml:space="preserve">   EM       340    -17237.0851524604       3124.6305939128      0.05638239</t>
  </si>
  <si>
    <t xml:space="preserve">   EM       345    -17237.0765037973       3124.6072369196      0.05531642</t>
  </si>
  <si>
    <t xml:space="preserve">   EM       350    -17237.0680153996       3124.5842582050      0.05432630</t>
  </si>
  <si>
    <t xml:space="preserve">   EM       355    -17237.0596841136       3124.5616495350      0.05340308</t>
  </si>
  <si>
    <t xml:space="preserve">   EM       360    -17237.0515068664       3124.5394030466      0.05253933</t>
  </si>
  <si>
    <t xml:space="preserve">   EM       365    -17237.0434806590       3124.5175112077      0.05172887</t>
  </si>
  <si>
    <t xml:space="preserve">   EM       370    -17237.0356025610       3124.4959667847      0.05096651</t>
  </si>
  <si>
    <t xml:space="preserve">   EM       375    -17237.0278697057       3124.4747628131      0.05024786</t>
  </si>
  <si>
    <t xml:space="preserve">   EM       380    -17237.0202792866       3124.4538925730      0.04956919</t>
  </si>
  <si>
    <t xml:space="preserve">   EM       385    -17237.0128285540       3124.4333495678      0.04892802</t>
  </si>
  <si>
    <t xml:space="preserve">   EM       390    -17237.0055148126       3124.4131275047      0.04832080</t>
  </si>
  <si>
    <t xml:space="preserve">   EM       395    -17236.9983354192       3124.3932202795      0.04774519</t>
  </si>
  <si>
    <t xml:space="preserve">   EM       400    -17236.9912877807       3124.3736219619      0.04719914</t>
  </si>
  <si>
    <t xml:space="preserve">   EM       405    -17236.9843693528       3124.3543267832      0.04668087</t>
  </si>
  <si>
    <t xml:space="preserve">   EM       410    -17236.9775776385       3124.3353291255      0.04619014</t>
  </si>
  <si>
    <t xml:space="preserve">   EM       415    -17236.9709101866       3124.3166235121      0.04572656</t>
  </si>
  <si>
    <t xml:space="preserve">   EM       420    -17236.9643645913       3124.2982045992      0.04528652</t>
  </si>
  <si>
    <t xml:space="preserve">   EM       425    -17236.9579384905       3124.2800671684      0.04486909</t>
  </si>
  <si>
    <t xml:space="preserve">   EM       430    -17236.9516295656       3124.2622061201      0.04447347</t>
  </si>
  <si>
    <t xml:space="preserve">   EM       435    -17236.9454355404       3124.2446164679      0.04409900</t>
  </si>
  <si>
    <t xml:space="preserve">   EM       440    -17236.9393541803       3124.2272933330      0.04374515</t>
  </si>
  <si>
    <t xml:space="preserve">   EM       445    -17236.9333832921       3124.2102319399      0.04341154</t>
  </si>
  <si>
    <t xml:space="preserve">   EM       450    -17236.9275207227       3124.1934276121      0.04309783</t>
  </si>
  <si>
    <t xml:space="preserve">   EM       455    -17236.9217643592       3124.1768757685      0.04280382</t>
  </si>
  <si>
    <t xml:space="preserve">   EM       460    -17236.9161121275       3124.1605719196      0.04252942</t>
  </si>
  <si>
    <t xml:space="preserve">   EM       465    -17236.9105619928       3124.1445116650      0.04227468</t>
  </si>
  <si>
    <t xml:space="preserve">   EM       470    -17236.9051119579       3124.1286906903      0.04204085</t>
  </si>
  <si>
    <t xml:space="preserve">   EM       475    -17236.8997600636       3124.1131047644      0.04182733</t>
  </si>
  <si>
    <t xml:space="preserve">   EM       480    -17236.8945043877       3124.0977497376      0.04163419</t>
  </si>
  <si>
    <t xml:space="preserve">   EM       485    -17236.8893430444       3124.0826215390      0.04146196</t>
  </si>
  <si>
    <t xml:space="preserve">   EM       490    -17236.8842741841       3124.0677161750      0.04131130</t>
  </si>
  <si>
    <t xml:space="preserve">   EM       495    -17236.8792959927       3124.0530297267      0.04118312</t>
  </si>
  <si>
    <t xml:space="preserve">   EM       500    -17236.8744066911       3124.0385583490      0.04107841</t>
  </si>
  <si>
    <t xml:space="preserve">   EM       505    -17236.8696045346       3124.0242982684      0.04099842</t>
  </si>
  <si>
    <t xml:space="preserve">   EM       510    -17236.8648878125       3124.0102457817      0.04094463</t>
  </si>
  <si>
    <t xml:space="preserve">   EM       515    -17236.8602548475       3123.9963972544      0.04091884</t>
  </si>
  <si>
    <t xml:space="preserve">   EM       520    -17236.8557039954       3123.9827491197      0.04092320</t>
  </si>
  <si>
    <t xml:space="preserve">   EM       525    -17236.8512336442       3123.9692978766      0.04096025</t>
  </si>
  <si>
    <t xml:space="preserve">   EM       530    -17236.8468422140       3123.9560400891      0.04103305</t>
  </si>
  <si>
    <t xml:space="preserve">   EM       535    -17236.8425281560       3123.9429723846      0.04114525</t>
  </si>
  <si>
    <t xml:space="preserve">   EM       540    -17236.8382899526       3123.9300914532      0.04130126</t>
  </si>
  <si>
    <t xml:space="preserve">   EM       545    -17236.8341261164       3123.9173940461      0.04150640</t>
  </si>
  <si>
    <t xml:space="preserve">   EM       550    -17236.8300351897       3123.9048769748      0.04176716</t>
  </si>
  <si>
    <t xml:space="preserve">   EM       555    -17236.8260157445       3123.8925371100      0.04209151</t>
  </si>
  <si>
    <t xml:space="preserve">   EM       560    -17236.8220663813       3123.8803713803      0.04248933</t>
  </si>
  <si>
    <t xml:space="preserve">   EM       565    -17236.8181857292       3123.8683767713      0.04297299</t>
  </si>
  <si>
    <t xml:space="preserve">   EM       570    -17236.8143724448       3123.8565503251      0.04355818</t>
  </si>
  <si>
    <t xml:space="preserve">   EM       575    -17236.8106252124       3123.8448891382      0.04426508</t>
  </si>
  <si>
    <t xml:space="preserve">   EM       580    -17236.8069427429       3123.8333903619      0.04512008</t>
  </si>
  <si>
    <t xml:space="preserve">   EM       585    -17236.8033237737       3123.8220512001      0.04615828</t>
  </si>
  <si>
    <t xml:space="preserve">   EM       590    -17236.7997670678       3123.8108689093      0.04742746</t>
  </si>
  <si>
    <t xml:space="preserve">   EM       595    -17236.7962714140       3123.7998407971      0.04899433</t>
  </si>
  <si>
    <t xml:space="preserve">   EM       600    -17236.7928356256       3123.7889642217      0.05095501</t>
  </si>
  <si>
    <t xml:space="preserve">   EM       605    -17236.7894585406       3123.7782365906      0.05345268</t>
  </si>
  <si>
    <t xml:space="preserve">   EM       610    -17236.7861390208       3123.7676553601      0.05671095</t>
  </si>
  <si>
    <t xml:space="preserve">   EM       615    -17236.7828759516       3123.7572180344      0.06109958</t>
  </si>
  <si>
    <t xml:space="preserve">   EM       620    -17236.7796682414       3123.7469221644      0.06727668</t>
  </si>
  <si>
    <t xml:space="preserve">   EM       625    -17236.7765148213       3123.7367653472      0.07653808</t>
  </si>
  <si>
    <t xml:space="preserve">   EM       630    -17236.7734146442       3123.7267452250      0.09183625</t>
  </si>
  <si>
    <t xml:space="preserve">   EM       635    -17236.7703666852       3123.7168594848      0.12167133</t>
  </si>
  <si>
    <t xml:space="preserve">   EM       640    -17236.7673699403       3123.7071058569      0.20466269</t>
  </si>
  <si>
    <t xml:space="preserve">   EM       645    -17236.7644234266       3123.6974821145      1.57814778</t>
  </si>
  <si>
    <t xml:space="preserve">   EM       650    -17236.7615261813       3123.6879860730      0.25505693</t>
  </si>
  <si>
    <t xml:space="preserve">   EM       655    -17236.7586772619       3123.6786155890      0.13231926</t>
  </si>
  <si>
    <t xml:space="preserve">   EM       660    -17236.7558757454       3123.6693685595      0.09498562</t>
  </si>
  <si>
    <t xml:space="preserve">   EM       665    -17236.7531207280       3123.6602429214      0.07687425</t>
  </si>
  <si>
    <t xml:space="preserve">   EM       670    -17236.7504113246       3123.6512366505      0.06614952</t>
  </si>
  <si>
    <t xml:space="preserve">   EM       675    -17236.7477466687       3123.6423477610      0.05903939</t>
  </si>
  <si>
    <t xml:space="preserve">   EM       680    -17236.7451259116       3123.6335743044      0.05396772</t>
  </si>
  <si>
    <t xml:space="preserve">   EM       685    -17236.7425482224       3123.6249143694      0.05015933</t>
  </si>
  <si>
    <t xml:space="preserve">   EM       690    -17236.7400127874       3123.6163660806      0.04718859</t>
  </si>
  <si>
    <t xml:space="preserve">   EM       695    -17236.7375188099       3123.6079275981      0.04480236</t>
  </si>
  <si>
    <t xml:space="preserve">   EM       700    -17236.7350655097       3123.5995971167      0.04284065</t>
  </si>
  <si>
    <t xml:space="preserve">   Newton     1    -17236.5720302564       3122.8552883707     13.54988398 </t>
  </si>
  <si>
    <t xml:space="preserve">   Newton     2    -17236.5616717982       3122.7157181309      2.53786793 </t>
  </si>
  <si>
    <t xml:space="preserve">   Newton     3    -17236.5615246893       3122.6988766197      0.36583948 </t>
  </si>
  <si>
    <t xml:space="preserve">   Newton     4    -17236.5615246260       3122.6985740851      0.00947062 </t>
  </si>
  <si>
    <t xml:space="preserve">   Newton     5    -17236.5615246260       3122.6985739419      0.00000479 </t>
  </si>
  <si>
    <t xml:space="preserve">   Newton     6    -17236.5615246260       3122.6985739419      0.00000000 </t>
  </si>
  <si>
    <t xml:space="preserve">   Standard errors</t>
  </si>
  <si>
    <t xml:space="preserve">   Parametric bootstrap</t>
  </si>
  <si>
    <t xml:space="preserve">   Replicate      log-likelihood             L-squared      p-value</t>
  </si>
  <si>
    <t xml:space="preserve">         0     -17222.0390998635       3122.6985739419</t>
  </si>
  <si>
    <t xml:space="preserve">         1     -49782.6577600023       4950.9884186422       1.0000</t>
  </si>
  <si>
    <t xml:space="preserve">         2     -49588.9274912618       5025.1356170012       1.0000</t>
  </si>
  <si>
    <t xml:space="preserve">         3     -48760.6652511550       4896.3185886456       1.0000</t>
  </si>
  <si>
    <t xml:space="preserve">         4     -49826.9338354915       4830.4399243764       1.0000</t>
  </si>
  <si>
    <t xml:space="preserve">         5     -49169.7690327984       4908.3934163762       1.0000</t>
  </si>
  <si>
    <t xml:space="preserve">         6     -49479.4099411108       4712.5061519817       1.0000</t>
  </si>
  <si>
    <t xml:space="preserve">         7     -50222.6592386266       4795.3043363058       1.0000</t>
  </si>
  <si>
    <t xml:space="preserve">         8     -49165.6601876287       4780.2088667953       1.0000</t>
  </si>
  <si>
    <t xml:space="preserve">         9     -49318.3891911000       4689.5600838569       1.0000</t>
  </si>
  <si>
    <t xml:space="preserve">        10     -49856.0622780942       4853.0588474415       1.0000</t>
  </si>
  <si>
    <t xml:space="preserve">        11     -49199.6757471553       4920.2170280128       1.0000</t>
  </si>
  <si>
    <t xml:space="preserve">        12     -49496.7460502865       4725.2486336731       1.0000</t>
  </si>
  <si>
    <t xml:space="preserve">        13     -50280.0570775371       5155.5275300396       1.0000</t>
  </si>
  <si>
    <t xml:space="preserve">        14     -50233.6885276616       4903.9634199144       1.0000</t>
  </si>
  <si>
    <t xml:space="preserve">        15     -49680.2722799353       4816.1970928613       1.0000</t>
  </si>
  <si>
    <t xml:space="preserve">        16     -49176.7626823833       4644.4306223348       1.0000</t>
  </si>
  <si>
    <t xml:space="preserve">        17     -49556.0563470947       4655.9622664649       1.0000</t>
  </si>
  <si>
    <t xml:space="preserve">        18     -49003.3653527276       5146.2643265909       1.0000</t>
  </si>
  <si>
    <t xml:space="preserve">        19     -49592.7667918232       4865.6208495557       1.0000</t>
  </si>
  <si>
    <t xml:space="preserve">        20     -49454.9233580784       4655.8985527708       1.0000</t>
  </si>
  <si>
    <t xml:space="preserve">        21     -49312.4010761876       4660.2946371891       1.0000</t>
  </si>
  <si>
    <t xml:space="preserve">        22     -49325.7685313600       4985.1436512702       1.0000</t>
  </si>
  <si>
    <t xml:space="preserve">        23     -49427.2689945563       4805.2291741290       1.0000</t>
  </si>
  <si>
    <t xml:space="preserve">        24     -49122.4337815994       4898.8979327225       1.0000</t>
  </si>
  <si>
    <t xml:space="preserve">        25     -49331.2474523139       4954.6157961498       1.0000</t>
  </si>
  <si>
    <t xml:space="preserve">        26     -49367.6779105817       4876.8635380324       1.0000</t>
  </si>
  <si>
    <t xml:space="preserve">        27     -49144.2567026082       4827.0969307153       1.0000</t>
  </si>
  <si>
    <t xml:space="preserve">        28     -49388.2203988792       5112.3039924783       1.0000</t>
  </si>
  <si>
    <t xml:space="preserve">        29     -49436.0352166505       4459.8961684075       1.0000</t>
  </si>
  <si>
    <t xml:space="preserve">        30     -49516.9842797711       5033.3718720586       1.0000</t>
  </si>
  <si>
    <t xml:space="preserve">        31     -49016.9235033222       4833.6813966659       1.0000</t>
  </si>
  <si>
    <t xml:space="preserve">        32     -49747.8600617638       4750.1899563912       1.0000</t>
  </si>
  <si>
    <t xml:space="preserve">        33     -49339.5519370704       4804.7392978986       1.0000</t>
  </si>
  <si>
    <t xml:space="preserve">        34     -49426.6052678304       4849.1310498227       1.0000</t>
  </si>
  <si>
    <t xml:space="preserve">        35     -49974.1768980645       4975.1287549673       1.0000</t>
  </si>
  <si>
    <t xml:space="preserve">        36     -49079.8573168908       4676.6842716815       1.0000</t>
  </si>
  <si>
    <t xml:space="preserve">        37     -49018.1802107326       4457.1878333700       1.0000</t>
  </si>
  <si>
    <t xml:space="preserve">        38     -49688.0210659209       4718.5163052977       1.0000</t>
  </si>
  <si>
    <t xml:space="preserve">        39     -49483.0977000639       4717.5853320336       1.0000</t>
  </si>
  <si>
    <t xml:space="preserve">        40     -49604.4715480459       4913.7347873355       1.0000</t>
  </si>
  <si>
    <t xml:space="preserve">        41     -49594.6097195244       4807.2538786600       1.0000</t>
  </si>
  <si>
    <t xml:space="preserve">        42     -49026.6923544600       4868.7737195974       1.0000</t>
  </si>
  <si>
    <t xml:space="preserve">        43     -50058.5320477491       4960.4637534046       1.0000</t>
  </si>
  <si>
    <t xml:space="preserve">        44     -49961.1932739327       4956.3057619219       1.0000</t>
  </si>
  <si>
    <t xml:space="preserve">        45     -49191.2524427662       4786.0902688838       1.0000</t>
  </si>
  <si>
    <t xml:space="preserve">        46     -49501.1699205568       4794.3193243084       1.0000</t>
  </si>
  <si>
    <t xml:space="preserve">        47     -49375.7062403601       4704.8214057584       1.0000</t>
  </si>
  <si>
    <t xml:space="preserve">        48     -49273.6538967891       4800.6370526846       1.0000</t>
  </si>
  <si>
    <t xml:space="preserve">        49     -49860.0448162375       5036.5611385242       1.0000</t>
  </si>
  <si>
    <t xml:space="preserve">        50     -49900.2168223708       4995.5741316170       1.0000</t>
  </si>
  <si>
    <t xml:space="preserve">        51     -49155.7708863095       4823.0679403823       1.0000</t>
  </si>
  <si>
    <t xml:space="preserve">        52     -49854.4175687075       4978.9858917982       1.0000</t>
  </si>
  <si>
    <t xml:space="preserve">        53     -50079.3351927810       4820.5117886670       1.0000</t>
  </si>
  <si>
    <t xml:space="preserve">        54     -49449.5022051394       4790.0526750215       1.0000</t>
  </si>
  <si>
    <t xml:space="preserve">        55     -49180.0599047200       4629.2075721678       1.0000</t>
  </si>
  <si>
    <t xml:space="preserve">        56     -49723.1992231334       5074.7965452859       1.0000</t>
  </si>
  <si>
    <t xml:space="preserve">        57     -49024.1662556237       4355.9796157363       1.0000</t>
  </si>
  <si>
    <t xml:space="preserve">        58     -49294.1057383444       5198.1731724493       1.0000</t>
  </si>
  <si>
    <t xml:space="preserve">        59     -50199.8926856436       4783.3401778632       1.0000</t>
  </si>
  <si>
    <t xml:space="preserve">        60     -49167.3039478272       4768.2143335360       1.0000</t>
  </si>
  <si>
    <t xml:space="preserve">        61     -50176.6853150065       4946.1299384072       1.0000</t>
  </si>
  <si>
    <t xml:space="preserve">        62     -49506.5274435339       4753.4246857354       1.0000</t>
  </si>
  <si>
    <t xml:space="preserve">        63     -49732.9787107036       5095.5612994428       1.0000</t>
  </si>
  <si>
    <t xml:space="preserve">        64     -49828.3218409358       4960.9474281528       1.0000</t>
  </si>
  <si>
    <t xml:space="preserve">        65     -49770.6889630177       4818.4402989423       1.0000</t>
  </si>
  <si>
    <t xml:space="preserve">        66     -49641.5932734408       5062.2293265373       1.0000</t>
  </si>
  <si>
    <t xml:space="preserve">        67     -49143.4952825594       4831.9129258414       1.0000</t>
  </si>
  <si>
    <t xml:space="preserve">        68     -49326.6548534658       4793.8997187383       1.0000</t>
  </si>
  <si>
    <t xml:space="preserve">        69     -48762.2361513600       4844.6354088496       1.0000</t>
  </si>
  <si>
    <t xml:space="preserve">        70     -49267.1442712019       5108.5750587192       1.0000</t>
  </si>
  <si>
    <t xml:space="preserve">        71     -49563.2683284727       4746.6994275204       1.0000</t>
  </si>
  <si>
    <t xml:space="preserve">        72     -50067.5712821123       4759.5834339353       1.0000</t>
  </si>
  <si>
    <t xml:space="preserve">        73     -49712.9632610850       4871.6254640008       1.0000</t>
  </si>
  <si>
    <t xml:space="preserve">        74     -50670.7244485918       5106.5702684696       1.0000</t>
  </si>
  <si>
    <t xml:space="preserve">        75     -50353.1359617467       5086.0966093952       1.0000</t>
  </si>
  <si>
    <t xml:space="preserve">        76     -49797.0703717832       4744.0300828529       1.0000</t>
  </si>
  <si>
    <t xml:space="preserve">        77     -48969.8918279160       4816.9224315994       1.0000</t>
  </si>
  <si>
    <t xml:space="preserve">        78     -49366.7990275402       4907.7381139235       1.0000</t>
  </si>
  <si>
    <t xml:space="preserve">        79     -49141.5699563219       4893.7009508569       1.0000</t>
  </si>
  <si>
    <t xml:space="preserve">        80     -49256.8806401167       4752.8914282779       1.0000</t>
  </si>
  <si>
    <t xml:space="preserve">        81     -49105.5621923418       4799.5247286731       1.0000</t>
  </si>
  <si>
    <t xml:space="preserve">        82     -49334.5764077250       5059.5370365284       1.0000</t>
  </si>
  <si>
    <t xml:space="preserve">        83     -49767.7901061005       4821.7487810934       1.0000</t>
  </si>
  <si>
    <t xml:space="preserve">        84     -50167.0803588590       4672.4729439120       1.0000</t>
  </si>
  <si>
    <t xml:space="preserve">        85     -50186.6096901318       4951.0845854307       1.0000</t>
  </si>
  <si>
    <t xml:space="preserve">        86     -49186.1920300796       4794.0064405911       1.0000</t>
  </si>
  <si>
    <t xml:space="preserve">        87     -49844.8293808523       5180.5530293617       1.0000</t>
  </si>
  <si>
    <t xml:space="preserve">        88     -49802.8006742175       4637.0677945846       1.0000</t>
  </si>
  <si>
    <t xml:space="preserve">        89     -48897.8183419925       4759.8271080955       1.0000</t>
  </si>
  <si>
    <t xml:space="preserve">        90     -48777.9287855618       4607.3093036919       1.0000</t>
  </si>
  <si>
    <t xml:space="preserve">        91     -49378.2380871604       4818.2030144693       1.0000</t>
  </si>
  <si>
    <t xml:space="preserve">        92     -49395.2285821125       4734.1062678604       1.0000</t>
  </si>
  <si>
    <t xml:space="preserve">        93     -50039.3751879453       4929.8202386184       1.0000</t>
  </si>
  <si>
    <t xml:space="preserve">        94     -49988.8400336844       4884.1731344569       1.0000</t>
  </si>
  <si>
    <t xml:space="preserve">        95     -49092.3693296700       4817.2521464681       1.0000</t>
  </si>
  <si>
    <t xml:space="preserve">        96     -49957.5798645319       4968.3148296349       1.0000</t>
  </si>
  <si>
    <t xml:space="preserve">        97     -48843.3739490953       4700.5327342997       1.0000</t>
  </si>
  <si>
    <t xml:space="preserve">        98     -49769.3206325486       4838.0927070444       1.0000</t>
  </si>
  <si>
    <t xml:space="preserve">        99     -49259.3462123996       5050.0399094337       1.0000</t>
  </si>
  <si>
    <t xml:space="preserve">       100     -49365.4855317462       4813.1053275275       1.0000</t>
  </si>
  <si>
    <t xml:space="preserve">       101     -49623.7271240789       4950.0916962584       1.0000</t>
  </si>
  <si>
    <t xml:space="preserve">       102     -49084.8632444848       4501.7703375812       1.0000</t>
  </si>
  <si>
    <t xml:space="preserve">       103     -48991.6377026939       4644.4576867771       1.0000</t>
  </si>
  <si>
    <t xml:space="preserve">       104     -49621.1735750025       4968.4891146814       1.0000</t>
  </si>
  <si>
    <t xml:space="preserve">       105     -49342.3737526629       4733.4053367992       1.0000</t>
  </si>
  <si>
    <t xml:space="preserve">       106     -50156.8354184296       4719.2200985309       1.0000</t>
  </si>
  <si>
    <t xml:space="preserve">       107     -49696.0476377248       4860.7522289703       1.0000</t>
  </si>
  <si>
    <t xml:space="preserve">       108     -49872.9687788637       4968.1454456057       1.0000</t>
  </si>
  <si>
    <t xml:space="preserve">       109     -49938.9250110175       4978.1945170593       1.0000</t>
  </si>
  <si>
    <t xml:space="preserve">       110     -48955.7632937649       4716.7103489085       1.0000</t>
  </si>
  <si>
    <t xml:space="preserve">       111     -49873.6018879322       5195.1690091577       1.0000</t>
  </si>
  <si>
    <t xml:space="preserve">       112     -49685.2653629405       4851.0891409963       1.0000</t>
  </si>
  <si>
    <t xml:space="preserve">       113     -49493.3902403021       5159.0437747319       1.0000</t>
  </si>
  <si>
    <t xml:space="preserve">       114     -49465.8091160459       4930.9624569868       1.0000</t>
  </si>
  <si>
    <t xml:space="preserve">       115     -50048.8630975845       4748.1492723950       1.0000</t>
  </si>
  <si>
    <t xml:space="preserve">       116     -49634.0780035020       4756.9900945890       1.0000</t>
  </si>
  <si>
    <t xml:space="preserve">       117     -49067.7578691805       4895.0692675389       1.0000</t>
  </si>
  <si>
    <t xml:space="preserve">       118     -49749.2686931961       4919.3573379428       1.0000</t>
  </si>
  <si>
    <t xml:space="preserve">       119     -49305.4986161596       4818.4081916899       1.0000</t>
  </si>
  <si>
    <t xml:space="preserve">       120     -49105.3114886087       4717.7199861306       1.0000</t>
  </si>
  <si>
    <t xml:space="preserve">       121     -49614.8094472742       4960.6126542687       1.0000</t>
  </si>
  <si>
    <t xml:space="preserve">       122     -49401.5741270457       4864.9320941902       1.0000</t>
  </si>
  <si>
    <t xml:space="preserve">       123     -49657.3487341319       4777.1959944788       1.0000</t>
  </si>
  <si>
    <t xml:space="preserve">       124     -48926.9029264871       4653.1489892242       1.0000</t>
  </si>
  <si>
    <t xml:space="preserve">       125     -50182.3829174625       4998.5267677255       1.0000</t>
  </si>
  <si>
    <t xml:space="preserve">       126     -49837.5606057041       4945.8766683460       1.0000</t>
  </si>
  <si>
    <t xml:space="preserve">       127     -49405.0706623422       5101.1073063892       1.0000</t>
  </si>
  <si>
    <t xml:space="preserve">       128     -50136.2559544847       4920.1974998818       1.0000</t>
  </si>
  <si>
    <t xml:space="preserve">       129     -49554.9663548503       4864.9056669906       1.0000</t>
  </si>
  <si>
    <t xml:space="preserve">       130     -48995.8471717700       4683.4022678908       1.0000</t>
  </si>
  <si>
    <t xml:space="preserve">       131     -50105.3757037158       4723.8786708667       1.0000</t>
  </si>
  <si>
    <t xml:space="preserve">       132     -49499.7484654750       5335.7849298522       1.0000</t>
  </si>
  <si>
    <t xml:space="preserve">       133     -49731.3471956632       4927.3472065690       1.0000</t>
  </si>
  <si>
    <t xml:space="preserve">       134     -49932.0332822757       5339.0033968967       1.0000</t>
  </si>
  <si>
    <t xml:space="preserve">       135     -49298.1258608451       4794.7260944037       1.0000</t>
  </si>
  <si>
    <t xml:space="preserve">       136     -49511.9655276976       5026.5859817162       1.0000</t>
  </si>
  <si>
    <t xml:space="preserve">       137     -49577.5583050075       4784.3419261411       1.0000</t>
  </si>
  <si>
    <t xml:space="preserve">       138     -49851.3631087621       4807.1096900456       1.0000</t>
  </si>
  <si>
    <t xml:space="preserve">       139     -50057.0912962710       5221.6421524414       1.0000</t>
  </si>
  <si>
    <t xml:space="preserve">       140     -49482.2661116970       5164.8349387718       1.0000</t>
  </si>
  <si>
    <t xml:space="preserve">       141     -49323.0917107724       5057.6070112274       1.0000</t>
  </si>
  <si>
    <t xml:space="preserve">       142     -49375.2099867868       4665.8006824619       1.0000</t>
  </si>
  <si>
    <t xml:space="preserve">       143     -49689.1276102262       4836.0439582660       1.0000</t>
  </si>
  <si>
    <t xml:space="preserve">       144     -49884.0050829429       4920.7530028163       1.0000</t>
  </si>
  <si>
    <t xml:space="preserve">       145     -49841.6799855848       4905.7721249952       1.0000</t>
  </si>
  <si>
    <t xml:space="preserve">       146     -49564.4795484155       5094.1113636317       1.0000</t>
  </si>
  <si>
    <t xml:space="preserve">       147     -49530.5476690889       4681.5001355771       1.0000</t>
  </si>
  <si>
    <t xml:space="preserve">       148     -49677.3288315051       5003.7691931126       1.0000</t>
  </si>
  <si>
    <t xml:space="preserve">       149     -49635.0707090108       4761.1900009488       1.0000</t>
  </si>
  <si>
    <t xml:space="preserve">       150     -49179.8831224040       5267.8281385610       1.0000</t>
  </si>
  <si>
    <t xml:space="preserve">       151     -49055.0396532029       5046.1393893005       1.0000</t>
  </si>
  <si>
    <t xml:space="preserve">       152     -49264.0434644557       4909.1610835614       1.0000</t>
  </si>
  <si>
    <t xml:space="preserve">       153     -48971.6006656739       4515.8295183960       1.0000</t>
  </si>
  <si>
    <t xml:space="preserve">       154     -50062.7979891334       5022.8839400572       1.0000</t>
  </si>
  <si>
    <t xml:space="preserve">       155     -49566.0740395258       4956.2868274164       1.0000</t>
  </si>
  <si>
    <t xml:space="preserve">       156     -49434.6455835336       4815.0080616860       1.0000</t>
  </si>
  <si>
    <t xml:space="preserve">       157     -49044.6018221395       4801.6191588131       1.0000</t>
  </si>
  <si>
    <t xml:space="preserve">       158     -49438.1552056805       4714.4167932082       1.0000</t>
  </si>
  <si>
    <t xml:space="preserve">       159     -49706.8726447568       4683.9919639803       1.0000</t>
  </si>
  <si>
    <t xml:space="preserve">       160     -49248.5243989847       4723.9708261798       1.0000</t>
  </si>
  <si>
    <t xml:space="preserve">       161     -49588.6362889002       4725.9314714892       1.0000</t>
  </si>
  <si>
    <t xml:space="preserve">       162     -48878.0426700637       4876.8681357228       1.0000</t>
  </si>
  <si>
    <t xml:space="preserve">       163     -49248.9537258562       4751.5256938763       1.0000</t>
  </si>
  <si>
    <t xml:space="preserve">       164     -49359.1231713802       4770.0426534242       1.0000</t>
  </si>
  <si>
    <t xml:space="preserve">       165     -49314.7132705017       4981.6698014056       1.0000</t>
  </si>
  <si>
    <t xml:space="preserve">       166     -49275.9375843924       4808.0218795170       1.0000</t>
  </si>
  <si>
    <t xml:space="preserve">       167     -49633.3783236151       4757.2834495315       1.0000</t>
  </si>
  <si>
    <t xml:space="preserve">       168     -49556.5028175976       4977.0624510458       1.0000</t>
  </si>
  <si>
    <t xml:space="preserve">       169     -50149.8160820188       5366.8376186422       1.0000</t>
  </si>
  <si>
    <t xml:space="preserve">       170     -49845.3777929281       5215.2468264641       1.0000</t>
  </si>
  <si>
    <t xml:space="preserve">       171     -49909.6040158199       5212.7920998998       1.0000</t>
  </si>
  <si>
    <t xml:space="preserve">       172     -49227.5031091927       4836.6746950277       1.0000</t>
  </si>
  <si>
    <t xml:space="preserve">       173     -49688.1447838158       4733.6534082729       1.0000</t>
  </si>
  <si>
    <t xml:space="preserve">       174     -49171.9282016437       4518.5124107576       1.0000</t>
  </si>
  <si>
    <t xml:space="preserve">       175     -49332.1481472267       4734.9783026494       1.0000</t>
  </si>
  <si>
    <t xml:space="preserve">       176     -49239.5767096148       5108.7416130586       1.0000</t>
  </si>
  <si>
    <t xml:space="preserve">       177     -49605.2432956058       4890.1751450241       1.0000</t>
  </si>
  <si>
    <t xml:space="preserve">       178     -49673.2257071306       4922.9688402098       1.0000</t>
  </si>
  <si>
    <t xml:space="preserve">       179     -49437.0583504950       4576.3642775618       1.0000</t>
  </si>
  <si>
    <t xml:space="preserve">       180     -49586.5027268003       5024.7259294803       1.0000</t>
  </si>
  <si>
    <t xml:space="preserve">       181     -49596.6200778055       4919.1065554214       1.0000</t>
  </si>
  <si>
    <t xml:space="preserve">       182     -49111.6722001464       4838.8775126230       1.0000</t>
  </si>
  <si>
    <t xml:space="preserve">       183     -49557.0726550457       5157.4109595892       1.0000</t>
  </si>
  <si>
    <t xml:space="preserve">       184     -49666.7932164055       4793.2821966786       1.0000</t>
  </si>
  <si>
    <t xml:space="preserve">       185     -49865.3668818689       4583.3397354317       1.0000</t>
  </si>
  <si>
    <t xml:space="preserve">       186     -49510.4717507341       5022.8764060591       1.0000</t>
  </si>
  <si>
    <t xml:space="preserve">       187     -50546.6262241424       5044.7056774398       1.0000</t>
  </si>
  <si>
    <t xml:space="preserve">       188     -49711.4817568017       4657.8882778115       1.0000</t>
  </si>
  <si>
    <t xml:space="preserve">       189     -50220.5704625222       5122.4081052704       1.0000</t>
  </si>
  <si>
    <t xml:space="preserve">       190     -48690.5177774926       4797.9934173359       1.0000</t>
  </si>
  <si>
    <t xml:space="preserve">       191     -49453.0246879858       4948.2511310335       1.0000</t>
  </si>
  <si>
    <t xml:space="preserve">       192     -49563.2998786632       4840.0908702693       1.0000</t>
  </si>
  <si>
    <t xml:space="preserve">       193     -48868.1075454000       4659.2787728226       1.0000</t>
  </si>
  <si>
    <t xml:space="preserve">       194     -49401.5831017359       4868.0528405898       1.0000</t>
  </si>
  <si>
    <t xml:space="preserve">       195     -49565.2065635768       4682.0248024950       1.0000</t>
  </si>
  <si>
    <t xml:space="preserve">       196     -49969.0479948195       4833.9004469206       1.0000</t>
  </si>
  <si>
    <t xml:space="preserve">       197     -49379.9750345647       4683.1368461308       1.0000</t>
  </si>
  <si>
    <t xml:space="preserve">       198     -49226.3874863829       4723.7012739020       1.0000</t>
  </si>
  <si>
    <t xml:space="preserve">       199     -49336.6803125346       4818.8433808045       1.0000</t>
  </si>
  <si>
    <t xml:space="preserve">       200     -50049.4490957790       5077.1032943490       1.0000</t>
  </si>
  <si>
    <t xml:space="preserve">       201     -50240.4868138726       4962.6160227814       1.0000</t>
  </si>
  <si>
    <t xml:space="preserve">       202     -48866.9027938675       4535.5888191215       1.0000</t>
  </si>
  <si>
    <t xml:space="preserve">       203     -49586.9770531033       4887.1994372001       1.0000</t>
  </si>
  <si>
    <t xml:space="preserve">       204     -50227.1290336665       5379.9620819427       1.0000</t>
  </si>
  <si>
    <t xml:space="preserve">       205     -49849.5781012757       4738.2315050867       1.0000</t>
  </si>
  <si>
    <t xml:space="preserve">       206     -50093.4230972126       5164.4629786860       1.0000</t>
  </si>
  <si>
    <t xml:space="preserve">       207     -49892.1837933783       4666.5900211436       1.0000</t>
  </si>
  <si>
    <t xml:space="preserve">       208     -48912.9636631333       4788.2030517723       1.0000</t>
  </si>
  <si>
    <t xml:space="preserve">       209     -49821.1923940144       4917.8718619123       1.0000</t>
  </si>
  <si>
    <t xml:space="preserve">       210     -49344.2016959163       4740.4554670021       1.0000</t>
  </si>
  <si>
    <t xml:space="preserve">       211     -49470.1204320418       4887.2982744851       1.0000</t>
  </si>
  <si>
    <t xml:space="preserve">       212     -49102.3201652912       4998.6554715548       1.0000</t>
  </si>
  <si>
    <t xml:space="preserve">       213     -50053.2513114426       5167.3688254481       1.0000</t>
  </si>
  <si>
    <t xml:space="preserve">       214     -49867.3355648189       5101.0050284702       1.0000</t>
  </si>
  <si>
    <t xml:space="preserve">       215     -49437.4917205116       4878.2541224667       1.0000</t>
  </si>
  <si>
    <t xml:space="preserve">       216     -50232.3817997814       5167.9399848508       1.0000</t>
  </si>
  <si>
    <t xml:space="preserve">       217     -49198.7805242841       4831.3649158040       1.0000</t>
  </si>
  <si>
    <t xml:space="preserve">       218     -49456.9739977193       4747.5836697275       1.0000</t>
  </si>
  <si>
    <t xml:space="preserve">       219     -49359.6432009170       4748.9723469881       1.0000</t>
  </si>
  <si>
    <t xml:space="preserve">       220     -49502.5434824431       4983.8216733405       1.0000</t>
  </si>
  <si>
    <t xml:space="preserve">       221     -49429.5766877700       4883.3577492462       1.0000</t>
  </si>
  <si>
    <t xml:space="preserve">       222     -49632.6103151460       5160.8020830871       1.0000</t>
  </si>
  <si>
    <t xml:space="preserve">       223     -50243.3286014649       5001.0153605458       1.0000</t>
  </si>
  <si>
    <t xml:space="preserve">       224     -49145.6929287534       4869.6805516810       1.0000</t>
  </si>
  <si>
    <t xml:space="preserve">       225     -49468.2271295270       5148.9290346762       1.0000</t>
  </si>
  <si>
    <t xml:space="preserve">       226     -49873.8602914548       4848.3044885650       1.0000</t>
  </si>
  <si>
    <t xml:space="preserve">       227     -49980.3188851165       5221.6264768826       1.0000</t>
  </si>
  <si>
    <t xml:space="preserve">       228     -49411.4731246733       4849.2931371942       1.0000</t>
  </si>
  <si>
    <t xml:space="preserve">       229     -48631.9407022177       4701.8271253749       1.0000</t>
  </si>
  <si>
    <t xml:space="preserve">       230     -49127.4826948923       4650.1543010673       1.0000</t>
  </si>
  <si>
    <t xml:space="preserve">       231     -49457.3062586099       4745.9737197108       1.0000</t>
  </si>
  <si>
    <t xml:space="preserve">       232     -49452.4058292776       4548.7791005432       1.0000</t>
  </si>
  <si>
    <t xml:space="preserve">       233     -49268.1693121925       4990.4533322214       1.0000</t>
  </si>
  <si>
    <t xml:space="preserve">       234     -50093.1023114352       4793.9600301534       1.0000</t>
  </si>
  <si>
    <t xml:space="preserve">       235     -49466.0348348292       4773.9515000108       1.0000</t>
  </si>
  <si>
    <t xml:space="preserve">       236     -49578.1072434847       5263.5019798184       1.0000</t>
  </si>
  <si>
    <t xml:space="preserve">       237     -50342.7289877133       5106.3524808318       1.0000</t>
  </si>
  <si>
    <t xml:space="preserve">       238     -49173.9548326710       4869.2389670544       1.0000</t>
  </si>
  <si>
    <t xml:space="preserve">       239     -49662.8673376160       4984.5412741211       1.0000</t>
  </si>
  <si>
    <t xml:space="preserve">       240     -49781.6907227526       4808.6068018475       1.0000</t>
  </si>
  <si>
    <t xml:space="preserve">       241     -49648.2321072111       4844.9430069927       1.0000</t>
  </si>
  <si>
    <t xml:space="preserve">       242     -49307.0858574455       4925.7574686723       1.0000</t>
  </si>
  <si>
    <t xml:space="preserve">       243     -49577.9720241686       4951.7751498993       1.0000</t>
  </si>
  <si>
    <t xml:space="preserve">       244     -49285.6175535786       4802.2206634968       1.0000</t>
  </si>
  <si>
    <t xml:space="preserve">       245     -49771.3656158041       4883.1490890432       1.0000</t>
  </si>
  <si>
    <t xml:space="preserve">       246     -50668.9771312144       4972.7619625803       1.0000</t>
  </si>
  <si>
    <t xml:space="preserve">       247     -48883.7124364463       4646.5103951258       1.0000</t>
  </si>
  <si>
    <t xml:space="preserve">       248     -49546.7826299422       5185.1826192887       1.0000</t>
  </si>
  <si>
    <t xml:space="preserve">       249     -49785.8891014697       4982.6862274445       1.0000</t>
  </si>
  <si>
    <t xml:space="preserve">       250     -49334.0487565212       4906.7565075934       1.0000</t>
  </si>
  <si>
    <t xml:space="preserve">       251     -49415.2378678284       5005.2780101532       1.0000</t>
  </si>
  <si>
    <t xml:space="preserve">       252     -49504.6942482657       4751.1854798984       1.0000</t>
  </si>
  <si>
    <t xml:space="preserve">       253     -49590.1063146601       4802.5523859809       1.0000</t>
  </si>
  <si>
    <t xml:space="preserve">       254     -49134.6802869482       4850.7328891171       1.0000</t>
  </si>
  <si>
    <t xml:space="preserve">       255     -49543.3551188372       4688.2465029594       1.0000</t>
  </si>
  <si>
    <t xml:space="preserve">       256     -49598.2278666027       5006.7516706268       1.0000</t>
  </si>
  <si>
    <t xml:space="preserve">       257     -49990.4507767681       5119.0039829509       1.0000</t>
  </si>
  <si>
    <t xml:space="preserve">       258     -49859.2132098016       4885.9881234682       1.0000</t>
  </si>
  <si>
    <t xml:space="preserve">       259     -50036.2571476487       4969.8890836267       1.0000</t>
  </si>
  <si>
    <t xml:space="preserve">       260     -49194.2618925283       4814.6838609235       1.0000</t>
  </si>
  <si>
    <t xml:space="preserve">       261     -49936.8385713115       4849.7791225782       1.0000</t>
  </si>
  <si>
    <t xml:space="preserve">       262     -49456.6099351268       5314.7097179072       1.0000</t>
  </si>
  <si>
    <t xml:space="preserve">       263     -49753.0249410157       5014.6765984862       1.0000</t>
  </si>
  <si>
    <t xml:space="preserve">       264     -49521.4516556683       5184.3732630967       1.0000</t>
  </si>
  <si>
    <t xml:space="preserve">       265     -49429.9396542738       4749.7970418106       1.0000</t>
  </si>
  <si>
    <t xml:space="preserve">       266     -49274.1612600162       4788.6852841292       1.0000</t>
  </si>
  <si>
    <t xml:space="preserve">       267     -49423.7591768212       4756.6627966008       1.0000</t>
  </si>
  <si>
    <t xml:space="preserve">       268     -49459.9681899656       4884.8077547793       1.0000</t>
  </si>
  <si>
    <t xml:space="preserve">       269     -49663.6254949932       4967.2275226166       1.0000</t>
  </si>
  <si>
    <t xml:space="preserve">       270     -49546.8131329456       5116.0191752799       1.0000</t>
  </si>
  <si>
    <t xml:space="preserve">       271     -49608.3849492331       4953.9702019031       1.0000</t>
  </si>
  <si>
    <t xml:space="preserve">       272     -49622.2823320253       4931.2518142289       1.0000</t>
  </si>
  <si>
    <t xml:space="preserve">       273     -49480.0567938706       5066.6519637694       1.0000</t>
  </si>
  <si>
    <t xml:space="preserve">       274     -50373.0712352304       5004.0561234184       1.0000</t>
  </si>
  <si>
    <t xml:space="preserve">       275     -48911.7647519094       4604.3525723042       1.0000</t>
  </si>
  <si>
    <t xml:space="preserve">       276     -48660.9447292933       4740.8815125909       1.0000</t>
  </si>
  <si>
    <t xml:space="preserve">       277     -49168.9357117130       4875.4829881138       1.0000</t>
  </si>
  <si>
    <t xml:space="preserve">       278     -49840.8112907098       4853.8186991188       1.0000</t>
  </si>
  <si>
    <t xml:space="preserve">       279     -49385.9930279324       4919.2211700330       1.0000</t>
  </si>
  <si>
    <t xml:space="preserve">       280     -49614.4704225145       4971.2733484039       1.0000</t>
  </si>
  <si>
    <t xml:space="preserve">       281     -49221.7693415670       4838.8985916270       1.0000</t>
  </si>
  <si>
    <t xml:space="preserve">       282     -49539.7199751515       5045.4963799931       1.0000</t>
  </si>
  <si>
    <t xml:space="preserve">       283     -49651.3334437126       4738.6663945631       1.0000</t>
  </si>
  <si>
    <t xml:space="preserve">       284     -48529.6705969639       4551.7144671259       1.0000</t>
  </si>
  <si>
    <t xml:space="preserve">       285     -49877.9241115797       5018.0258436080       1.0000</t>
  </si>
  <si>
    <t xml:space="preserve">       286     -49156.6369809765       4986.3579592282       1.0000</t>
  </si>
  <si>
    <t xml:space="preserve">       287     -49885.8394460240       4838.5483021452       1.0000</t>
  </si>
  <si>
    <t xml:space="preserve">       288     -49684.8700321988       4748.3121370601       1.0000</t>
  </si>
  <si>
    <t xml:space="preserve">       289     -48998.3029965689       4763.3956933238       1.0000</t>
  </si>
  <si>
    <t xml:space="preserve">       290     -49674.6674714268       4984.5287446999       1.0000</t>
  </si>
  <si>
    <t xml:space="preserve">       291     -48985.8139813886       4527.5655545536       1.0000</t>
  </si>
  <si>
    <t xml:space="preserve">       292     -50046.0739338007       5068.6205742155       1.0000</t>
  </si>
  <si>
    <t xml:space="preserve">       293     -50121.6872453958       4915.2611443377       1.0000</t>
  </si>
  <si>
    <t xml:space="preserve">       294     -49635.8212650868       4819.0475671280       1.0000</t>
  </si>
  <si>
    <t xml:space="preserve">       295     -49549.4173301090       4881.4245471105       1.0000</t>
  </si>
  <si>
    <t xml:space="preserve">       296     -49396.2659212619       4957.1594707274       1.0000</t>
  </si>
  <si>
    <t xml:space="preserve">       297     -49326.3711510064       4959.5391261879       1.0000</t>
  </si>
  <si>
    <t xml:space="preserve">       298     -48988.1464294295       4512.0845856769       1.0000</t>
  </si>
  <si>
    <t xml:space="preserve">       299     -49681.9437693867       4731.1701165583       1.0000</t>
  </si>
  <si>
    <t xml:space="preserve">       300     -49828.7795455391       4961.1517751454       1.0000</t>
  </si>
  <si>
    <t xml:space="preserve">       301     -49908.8135487795       4660.5163172417       1.0000</t>
  </si>
  <si>
    <t xml:space="preserve">       302     -49236.3307443446       4882.1059474481       1.0000</t>
  </si>
  <si>
    <t xml:space="preserve">       303     -49270.7962598811       4735.8732786873       1.0000</t>
  </si>
  <si>
    <t xml:space="preserve">       304     -49158.1868624375       4824.4341642777       1.0000</t>
  </si>
  <si>
    <t xml:space="preserve">       305     -48884.2641463206       4726.9688187211       1.0000</t>
  </si>
  <si>
    <t xml:space="preserve">       306     -49546.8663857458       4859.9751745474       1.0000</t>
  </si>
  <si>
    <t xml:space="preserve">       307     -49634.6781866703       4807.6888269839       1.0000</t>
  </si>
  <si>
    <t xml:space="preserve">       308     -49263.2539124153       4573.1334025212       1.0000</t>
  </si>
  <si>
    <t xml:space="preserve">       309     -49757.8224130002       4859.8442021247       1.0000</t>
  </si>
  <si>
    <t xml:space="preserve">       310     -49081.7347110599       5046.5507263160       1.0000</t>
  </si>
  <si>
    <t xml:space="preserve">       311     -48909.7522017232       4616.9275228246       1.0000</t>
  </si>
  <si>
    <t xml:space="preserve">       312     -49587.3904541773       5169.4593710447       1.0000</t>
  </si>
  <si>
    <t xml:space="preserve">       313     -49377.6036081719       4603.4512492053       1.0000</t>
  </si>
  <si>
    <t xml:space="preserve">       314     -49077.1998695979       4696.6607150648       1.0000</t>
  </si>
  <si>
    <t xml:space="preserve">       315     -49318.4549242774       4820.4163471063       1.0000</t>
  </si>
  <si>
    <t xml:space="preserve">       316     -49025.6930312663       4809.1311489547       1.0000</t>
  </si>
  <si>
    <t xml:space="preserve">       317     -49653.9152234597       5030.2319575092       1.0000</t>
  </si>
  <si>
    <t xml:space="preserve">       318     -49602.1457578575       4819.5346852261       1.0000</t>
  </si>
  <si>
    <t xml:space="preserve">       319     -49862.8857734249       4954.8082889372       1.0000</t>
  </si>
  <si>
    <t xml:space="preserve">       320     -49091.7084224843       4734.3575049311       1.0000</t>
  </si>
  <si>
    <t xml:space="preserve">       321     -48760.6219184720       4858.5238464398       1.0000</t>
  </si>
  <si>
    <t xml:space="preserve">       322     -49847.4886522465       5017.3383662627       1.0000</t>
  </si>
  <si>
    <t xml:space="preserve">       323     -49209.0536574455       4639.1788026661       1.0000</t>
  </si>
  <si>
    <t xml:space="preserve">       324     -49163.2390764579       4773.0692817665       1.0000</t>
  </si>
  <si>
    <t xml:space="preserve">       325     -49524.8119683922       4838.9239418526       1.0000</t>
  </si>
  <si>
    <t xml:space="preserve">       326     -49950.5578301775       4911.2059433392       1.0000</t>
  </si>
  <si>
    <t xml:space="preserve">       327     -49775.8796407394       4903.4566689391       1.0000</t>
  </si>
  <si>
    <t xml:space="preserve">       328     -49573.3662098136       4886.4065592516       1.0000</t>
  </si>
  <si>
    <t xml:space="preserve">       329     -49840.3210192597       4913.2064976368       1.0000</t>
  </si>
  <si>
    <t xml:space="preserve">       330     -50124.2806335656       5054.2231219354       1.0000</t>
  </si>
  <si>
    <t xml:space="preserve">       331     -49546.9068290285       4532.6759758257       1.0000</t>
  </si>
  <si>
    <t xml:space="preserve">       332     -49554.7709193176       4976.9606380991       1.0000</t>
  </si>
  <si>
    <t xml:space="preserve">       333     -50015.2712829547       4973.5813316062       1.0000</t>
  </si>
  <si>
    <t xml:space="preserve">       334     -49874.6139638180       4845.8604045423       1.0000</t>
  </si>
  <si>
    <t xml:space="preserve">       335     -49234.4219809048       4895.0616608373       1.0000</t>
  </si>
  <si>
    <t xml:space="preserve">       336     -49771.0745236955       5057.3346431036       1.0000</t>
  </si>
  <si>
    <t xml:space="preserve">       337     -50193.9724218827       5022.5620293859       1.0000</t>
  </si>
  <si>
    <t xml:space="preserve">       338     -48851.8482143129       4602.6306513778       1.0000</t>
  </si>
  <si>
    <t xml:space="preserve">       339     -49865.4724338776       5107.1067262179       1.0000</t>
  </si>
  <si>
    <t xml:space="preserve">       340     -49370.9517117966       4688.3220904336       1.0000</t>
  </si>
  <si>
    <t xml:space="preserve">       341     -48974.4003153681       4824.1620565068       1.0000</t>
  </si>
  <si>
    <t xml:space="preserve">       342     -48956.9058429838       4929.3548830447       1.0000</t>
  </si>
  <si>
    <t xml:space="preserve">       343     -49688.3581621502       4952.3134988255       1.0000</t>
  </si>
  <si>
    <t xml:space="preserve">       344     -49226.2076317805       4615.8542069979       1.0000</t>
  </si>
  <si>
    <t xml:space="preserve">       345     -49596.5232650236       4883.3551912912       1.0000</t>
  </si>
  <si>
    <t xml:space="preserve">       346     -49507.1715699967       4909.1706669293       1.0000</t>
  </si>
  <si>
    <t xml:space="preserve">       347     -49670.7522900123       5116.4638130274       1.0000</t>
  </si>
  <si>
    <t xml:space="preserve">       348     -49362.9391039741       4729.2395233510       1.0000</t>
  </si>
  <si>
    <t xml:space="preserve">       349     -49284.3761797044       4837.9283137461       1.0000</t>
  </si>
  <si>
    <t xml:space="preserve">       350     -49239.7226155542       4852.8970493640       1.0000</t>
  </si>
  <si>
    <t xml:space="preserve">       351     -49568.6014183005       4874.2336086569       1.0000</t>
  </si>
  <si>
    <t xml:space="preserve">       352     -49762.7268282315       4909.6168103560       1.0000</t>
  </si>
  <si>
    <t xml:space="preserve">       353     -49108.8821710927       4716.2147317267       1.0000</t>
  </si>
  <si>
    <t xml:space="preserve">       354     -49216.9864503673       4680.7432244561       1.0000</t>
  </si>
  <si>
    <t xml:space="preserve">       355     -49775.4189225022       4703.8933880138       1.0000</t>
  </si>
  <si>
    <t xml:space="preserve">       356     -49172.9060054951       4719.0067579758       1.0000</t>
  </si>
  <si>
    <t xml:space="preserve">       357     -49297.2226546903       4739.6932082491       1.0000</t>
  </si>
  <si>
    <t xml:space="preserve">       358     -49317.2152530979       4803.7354839276       1.0000</t>
  </si>
  <si>
    <t xml:space="preserve">       359     -49423.1259317002       4916.8909551429       1.0000</t>
  </si>
  <si>
    <t xml:space="preserve">       360     -49476.6466393488       4895.2298849844       1.0000</t>
  </si>
  <si>
    <t xml:space="preserve">       361     -48889.3388381288       4529.8795101020       1.0000</t>
  </si>
  <si>
    <t xml:space="preserve">       362     -48792.4700942515       4638.5908157788       1.0000</t>
  </si>
  <si>
    <t xml:space="preserve">       363     -49994.1128149919       5170.8893288042       1.0000</t>
  </si>
  <si>
    <t xml:space="preserve">       364     -49857.1269217894       4933.8745820813       1.0000</t>
  </si>
  <si>
    <t xml:space="preserve">       365     -49299.6654723368       4702.7216937590       1.0000</t>
  </si>
  <si>
    <t xml:space="preserve">       366     -50094.7294528464       5289.0946501577       1.0000</t>
  </si>
  <si>
    <t xml:space="preserve">       367     -50107.4287230013       5152.3492132452       1.0000</t>
  </si>
  <si>
    <t xml:space="preserve">       368     -50265.5224561269       5106.7208345986       1.0000</t>
  </si>
  <si>
    <t xml:space="preserve">       369     -49603.0078797017       5136.3882738901       1.0000</t>
  </si>
  <si>
    <t xml:space="preserve">       370     -50075.9918565843       4911.3269772229       1.0000</t>
  </si>
  <si>
    <t xml:space="preserve">       371     -48567.0981888917       4634.2199512985       1.0000</t>
  </si>
  <si>
    <t xml:space="preserve">       372     -49735.5148093369       4670.5121866358       1.0000</t>
  </si>
  <si>
    <t xml:space="preserve">       373     -49579.1050593793       4754.9218009256       1.0000</t>
  </si>
  <si>
    <t xml:space="preserve">       374     -49490.5431868452       4909.5113413850       1.0000</t>
  </si>
  <si>
    <t xml:space="preserve">       375     -49495.8586410833       4988.7782550876       1.0000</t>
  </si>
  <si>
    <t xml:space="preserve">       376     -49781.8373069691       5021.4949738638       1.0000</t>
  </si>
  <si>
    <t xml:space="preserve">       377     -49628.0975849159       4918.7387871907       1.0000</t>
  </si>
  <si>
    <t xml:space="preserve">       378     -49439.4862481035       4894.1187017052       1.0000</t>
  </si>
  <si>
    <t xml:space="preserve">       379     -49354.9784261790       4669.0280256392       1.0000</t>
  </si>
  <si>
    <t xml:space="preserve">       380     -48851.4237584437       4757.8102089195       1.0000</t>
  </si>
  <si>
    <t xml:space="preserve">       381     -49885.5562265447       4965.7833381154       1.0000</t>
  </si>
  <si>
    <t xml:space="preserve">       382     -49830.3307343814       5061.0365877360       1.0000</t>
  </si>
  <si>
    <t xml:space="preserve">       383     -48975.7789380379       5085.6042908224       1.0000</t>
  </si>
  <si>
    <t xml:space="preserve">       384     -49912.3741668607       4829.3298009861       1.0000</t>
  </si>
  <si>
    <t xml:space="preserve">       385     -49132.9691791233       4789.0995795160       1.0000</t>
  </si>
  <si>
    <t xml:space="preserve">       386     -49497.2739416816       4703.6565659681       1.0000</t>
  </si>
  <si>
    <t xml:space="preserve">       387     -49656.1463875328       5038.0904176361       1.0000</t>
  </si>
  <si>
    <t xml:space="preserve">       388     -48945.9350163884       4879.7654329684       1.0000</t>
  </si>
  <si>
    <t xml:space="preserve">       389     -49848.8398714915       5159.7134307360       1.0000</t>
  </si>
  <si>
    <t xml:space="preserve">       390     -49064.3067216705       4881.3823225950       1.0000</t>
  </si>
  <si>
    <t xml:space="preserve">       391     -49339.6605810408       4754.7935910687       1.0000</t>
  </si>
  <si>
    <t xml:space="preserve">       392     -49730.7370250349       4917.7391349467       1.0000</t>
  </si>
  <si>
    <t xml:space="preserve">       393     -49310.5858662695       4737.3874727121       1.0000</t>
  </si>
  <si>
    <t xml:space="preserve">       394     -49767.1304758352       5003.7582420718       1.0000</t>
  </si>
  <si>
    <t xml:space="preserve">       395     -49749.6859963282       4933.0095473196       1.0000</t>
  </si>
  <si>
    <t xml:space="preserve">       396     -49228.6133640835       4442.3632675678       1.0000</t>
  </si>
  <si>
    <t xml:space="preserve">       397     -50289.0924830937       5019.1804772380       1.0000</t>
  </si>
  <si>
    <t xml:space="preserve">       398     -49125.2740193447       4776.6749258917       1.0000</t>
  </si>
  <si>
    <t xml:space="preserve">       399     -49520.6886337210       4792.7862878571       1.0000</t>
  </si>
  <si>
    <t xml:space="preserve">       400     -49119.5040029735       4708.3614132030       1.0000</t>
  </si>
  <si>
    <t xml:space="preserve">       401     -49574.7039361847       4827.9601081574       1.0000</t>
  </si>
  <si>
    <t xml:space="preserve">       402     -49152.4700173273       4776.1644661706       1.0000</t>
  </si>
  <si>
    <t xml:space="preserve">       403     -49276.2732425615       4694.4708180105       1.0000</t>
  </si>
  <si>
    <t xml:space="preserve">       404     -49295.2125766054       4747.4631521403       1.0000</t>
  </si>
  <si>
    <t xml:space="preserve">       405     -48883.7919186151       4772.9258065827       1.0000</t>
  </si>
  <si>
    <t xml:space="preserve">       406     -49719.4262292237       5026.4373488052       1.0000</t>
  </si>
  <si>
    <t xml:space="preserve">       407     -49421.6875848382       4751.3712947964       1.0000</t>
  </si>
  <si>
    <t xml:space="preserve">       408     -49645.3800795680       5113.8303522224       1.0000</t>
  </si>
  <si>
    <t xml:space="preserve">       409     -49146.6684951543       4756.4003633045       1.0000</t>
  </si>
  <si>
    <t xml:space="preserve">       410     -48624.3914689584       4465.1915846696       1.0000</t>
  </si>
  <si>
    <t xml:space="preserve">       411     -49335.1619986363       4766.3094037636       1.0000</t>
  </si>
  <si>
    <t xml:space="preserve">       412     -49341.0836605957       4762.6053689184       1.0000</t>
  </si>
  <si>
    <t xml:space="preserve">       413     -49728.9162514581       5086.7827612884       1.0000</t>
  </si>
  <si>
    <t xml:space="preserve">       414     -49164.3730051600       4974.1670743173       1.0000</t>
  </si>
  <si>
    <t xml:space="preserve">       415     -49205.6173057142       4765.0507054339       1.0000</t>
  </si>
  <si>
    <t xml:space="preserve">       416     -49471.9460699771       4666.7940728051       1.0000</t>
  </si>
  <si>
    <t xml:space="preserve">       417     -49714.4262681239       4898.2269976508       1.0000</t>
  </si>
  <si>
    <t xml:space="preserve">       418     -50547.9588119443       5058.6013793459       1.0000</t>
  </si>
  <si>
    <t xml:space="preserve">       419     -48956.1357439189       4576.1003123871       1.0000</t>
  </si>
  <si>
    <t xml:space="preserve">       420     -49871.1840046502       4928.2675215397       1.0000</t>
  </si>
  <si>
    <t xml:space="preserve">       421     -49586.3782310791       4742.1296389360       1.0000</t>
  </si>
  <si>
    <t xml:space="preserve">       422     -49461.4503174938       4488.1109630370       1.0000</t>
  </si>
  <si>
    <t xml:space="preserve">       423     -50332.7157027616       4906.0680027015       1.0000</t>
  </si>
  <si>
    <t xml:space="preserve">       424     -49038.3447813686       4699.1128687495       1.0000</t>
  </si>
  <si>
    <t xml:space="preserve">       425     -49543.8448497274       4674.3436058519       1.0000</t>
  </si>
  <si>
    <t xml:space="preserve">       426     -49698.5465335930       4925.4177270680       1.0000</t>
  </si>
  <si>
    <t xml:space="preserve">       427     -49910.4095074225       4909.4469999055       1.0000</t>
  </si>
  <si>
    <t xml:space="preserve">       428     -50519.5993676384       5285.8481448483       1.0000</t>
  </si>
  <si>
    <t xml:space="preserve">       429     -50029.5641322111       5176.0411930049       1.0000</t>
  </si>
  <si>
    <t xml:space="preserve">       430     -48998.8262866657       4632.0015317339       1.0000</t>
  </si>
  <si>
    <t xml:space="preserve">       431     -49730.5294772790       4743.5552775954       1.0000</t>
  </si>
  <si>
    <t xml:space="preserve">       432     -49559.5691974819       5026.9201756919       1.0000</t>
  </si>
  <si>
    <t xml:space="preserve">       433     -49155.5210811526       4731.2831634405       1.0000</t>
  </si>
  <si>
    <t xml:space="preserve">       434     -50495.0438942749       4991.2051967757       1.0000</t>
  </si>
  <si>
    <t xml:space="preserve">       435     -48685.0439802392       4961.2112726820       1.0000</t>
  </si>
  <si>
    <t xml:space="preserve">       436     -49175.9047355616       4504.4333385222       1.0000</t>
  </si>
  <si>
    <t xml:space="preserve">       437     -49881.5815794831       4915.6944891279       1.0000</t>
  </si>
  <si>
    <t xml:space="preserve">       438     -49442.5131921317       4857.2987496382       1.0000</t>
  </si>
  <si>
    <t xml:space="preserve">       439     -49516.9062857047       4800.1722729522       1.0000</t>
  </si>
  <si>
    <t xml:space="preserve">       440     -49945.8779981229       4926.3913488513       1.0000</t>
  </si>
  <si>
    <t xml:space="preserve">       441     -49813.0751874546       4806.0747356930       1.0000</t>
  </si>
  <si>
    <t xml:space="preserve">       442     -49628.2039678338       4850.3816734430       1.0000</t>
  </si>
  <si>
    <t xml:space="preserve">       443     -50221.0707245254       4951.5557186358       1.0000</t>
  </si>
  <si>
    <t xml:space="preserve">       444     -49773.2975592633       4892.3455959085       1.0000</t>
  </si>
  <si>
    <t xml:space="preserve">       445     -49524.6028702660       4833.0674421019       1.0000</t>
  </si>
  <si>
    <t xml:space="preserve">       446     -49794.3838225413       4957.6441159072       1.0000</t>
  </si>
  <si>
    <t xml:space="preserve">       447     -49827.0087363468       5007.6917908410       1.0000</t>
  </si>
  <si>
    <t xml:space="preserve">       448     -49614.5107017821       4897.3742985548       1.0000</t>
  </si>
  <si>
    <t xml:space="preserve">       449     -49835.2550158442       4902.8595708081       1.0000</t>
  </si>
  <si>
    <t xml:space="preserve">       450     -50021.5190919660       4809.6747151589       1.0000</t>
  </si>
  <si>
    <t xml:space="preserve">       451     -48385.5773750201       4480.8563208789       1.0000</t>
  </si>
  <si>
    <t xml:space="preserve">       452     -48933.3455570793       4870.6638753424       1.0000</t>
  </si>
  <si>
    <t xml:space="preserve">       453     -49217.4787967809       4843.8519559117       1.0000</t>
  </si>
  <si>
    <t xml:space="preserve">       454     -49440.5372024639       4695.1633501813       1.0000</t>
  </si>
  <si>
    <t xml:space="preserve">       455     -49353.5411650688       5006.9958573103       1.0000</t>
  </si>
  <si>
    <t xml:space="preserve">       456     -49531.5277458046       4791.6982753401       1.0000</t>
  </si>
  <si>
    <t xml:space="preserve">       457     -49548.0063392932       5081.4389683302       1.0000</t>
  </si>
  <si>
    <t xml:space="preserve">       458     -49231.1366900647       4723.7031166921       1.0000</t>
  </si>
  <si>
    <t xml:space="preserve">       459     -49383.7354855542       5031.3217064894       1.0000</t>
  </si>
  <si>
    <t xml:space="preserve">       460     -49043.8909067053       4759.7968841244       1.0000</t>
  </si>
  <si>
    <t xml:space="preserve">       461     -49716.4275382133       4994.2442878513       1.0000</t>
  </si>
  <si>
    <t xml:space="preserve">       462     -48998.5781374493       4743.6549088349       1.0000</t>
  </si>
  <si>
    <t xml:space="preserve">       463     -49769.2492505432       5078.6877244916       1.0000</t>
  </si>
  <si>
    <t xml:space="preserve">       464     -49687.5392621569       4836.6447093172       1.0000</t>
  </si>
  <si>
    <t xml:space="preserve">       465     -49634.9720495900       4822.7666194032       1.0000</t>
  </si>
  <si>
    <t xml:space="preserve">       466     -49053.2864277728       4773.5995320873       1.0000</t>
  </si>
  <si>
    <t xml:space="preserve">       467     -49206.4562312328       4633.5867192468       1.0000</t>
  </si>
  <si>
    <t xml:space="preserve">       468     -49379.9396972906       4754.6350659728       1.0000</t>
  </si>
  <si>
    <t xml:space="preserve">       469     -49363.2969272599       5022.0226356045       1.0000</t>
  </si>
  <si>
    <t xml:space="preserve">       470     -49244.0182485737       4791.4702185423       1.0000</t>
  </si>
  <si>
    <t xml:space="preserve">       471     -49167.4788832885       4689.6465923538       1.0000</t>
  </si>
  <si>
    <t xml:space="preserve">       472     -49494.5470205118       4728.7334690131       1.0000</t>
  </si>
  <si>
    <t xml:space="preserve">       473     -49175.1452672810       5035.0975420727       1.0000</t>
  </si>
  <si>
    <t xml:space="preserve">       474     -49698.1120705539       5202.8059942020       1.0000</t>
  </si>
  <si>
    <t xml:space="preserve">       475     -49875.0636317868       5092.5487843241       1.0000</t>
  </si>
  <si>
    <t xml:space="preserve">       476     -49457.1630968161       4706.5891860588       1.0000</t>
  </si>
  <si>
    <t xml:space="preserve">       477     -49502.7809197986       4891.0519984937       1.0000</t>
  </si>
  <si>
    <t xml:space="preserve">       478     -49236.0355711652       4545.5632482660       1.0000</t>
  </si>
  <si>
    <t xml:space="preserve">       479     -49118.7738625255       4977.4697800765       1.0000</t>
  </si>
  <si>
    <t xml:space="preserve">       480     -49128.6585148631       4772.9969640149       1.0000</t>
  </si>
  <si>
    <t xml:space="preserve">       481     -50723.4874641061       5200.7898132158       1.0000</t>
  </si>
  <si>
    <t xml:space="preserve">       482     -49375.1813661623       5054.4493251013       1.0000</t>
  </si>
  <si>
    <t xml:space="preserve">       483     -49760.8783763671       5006.3772502064       1.0000</t>
  </si>
  <si>
    <t xml:space="preserve">       484     -48869.7204372451       4797.8693976317       1.0000</t>
  </si>
  <si>
    <t xml:space="preserve">       485     -49624.8845584770       4719.7324838454       1.0000</t>
  </si>
  <si>
    <t xml:space="preserve">       486     -50167.7598131512       4878.5465859221       1.0000</t>
  </si>
  <si>
    <t xml:space="preserve">       487     -48971.5471864153       4930.4583223274       1.0000</t>
  </si>
  <si>
    <t xml:space="preserve">       488     -49327.2582612534       4971.7009297895       1.0000</t>
  </si>
  <si>
    <t xml:space="preserve">       489     -49890.9685251707       5058.2287808667       1.0000</t>
  </si>
  <si>
    <t xml:space="preserve">       490     -49333.5553955435       4841.2810050613       1.0000</t>
  </si>
  <si>
    <t xml:space="preserve">       491     -48953.7268597007       4739.3150565267       1.0000</t>
  </si>
  <si>
    <t xml:space="preserve">       492     -49743.7850684554       4878.3854271345       1.0000</t>
  </si>
  <si>
    <t xml:space="preserve">       493     -49468.7010362667       4527.2431990436       1.0000</t>
  </si>
  <si>
    <t xml:space="preserve">       494     -50612.6929571115       5205.3035195307       1.0000</t>
  </si>
  <si>
    <t xml:space="preserve">       495     -48894.9997557648       4776.5122967779       1.0000</t>
  </si>
  <si>
    <t xml:space="preserve">       496     -50072.8999762310       5268.7338531371       1.0000</t>
  </si>
  <si>
    <t xml:space="preserve">       497     -50078.5767504012       4942.6732795997       1.0000</t>
  </si>
  <si>
    <t xml:space="preserve">       498     -49087.4855366150       4911.0058128842       1.0000</t>
  </si>
  <si>
    <t xml:space="preserve">       499     -49825.3504297998       5011.5653370587       1.0000</t>
  </si>
  <si>
    <t xml:space="preserve">       500     -49946.8463910614       4909.7841394249       1.0000</t>
  </si>
  <si>
    <t xml:space="preserve">   WARNING: 30 strata with only one PSU</t>
  </si>
  <si>
    <t xml:space="preserve">   Preparing output</t>
  </si>
  <si>
    <t xml:space="preserve">   Wall clock time=37559.078114  CPU=57.204687</t>
  </si>
  <si>
    <t xml:space="preserve">   MemUsed=7905k</t>
  </si>
  <si>
    <t xml:space="preserve">            675    -17298.4528920664       3252.6071957555          255946</t>
  </si>
  <si>
    <t xml:space="preserve">            676    -17338.1011768097       3331.8211766060         1778956</t>
  </si>
  <si>
    <t xml:space="preserve">            677    -17313.1133585527       3281.5696451894         1560288</t>
  </si>
  <si>
    <t xml:space="preserve">            679    -17351.4117223479       3359.2497824074          598985</t>
  </si>
  <si>
    <t xml:space="preserve">            678    -17367.7385563976       3387.3905657685         2750011</t>
  </si>
  <si>
    <t xml:space="preserve">            680    -17374.0037718815       3404.2644382240         1037087</t>
  </si>
  <si>
    <t xml:space="preserve">            682    -17285.5167314036       3227.1508185216         2395017</t>
  </si>
  <si>
    <t xml:space="preserve">            681    -17352.0155998920       3357.8521670501         2761744</t>
  </si>
  <si>
    <t xml:space="preserve">            683    -17238.3265062924       3128.2958321557          535459</t>
  </si>
  <si>
    <t xml:space="preserve">            684    -17296.8947588283       3250.5550776994          445534</t>
  </si>
  <si>
    <t xml:space="preserve">            685    -17298.0704871450       3252.6346236109          502140</t>
  </si>
  <si>
    <t xml:space="preserve">            686    -17249.7220973843       3153.9632835539         2259498</t>
  </si>
  <si>
    <t xml:space="preserve">            687    -17347.4658012439       3351.0897500842         1886648</t>
  </si>
  <si>
    <t xml:space="preserve">            688    -17254.5117546781       3164.0073802067         2407218</t>
  </si>
  <si>
    <t xml:space="preserve">            689    -17302.5176539045       3262.0072356503          421980</t>
  </si>
  <si>
    <t xml:space="preserve">            692    -17256.0702124073       3166.7245846786          466967</t>
  </si>
  <si>
    <t xml:space="preserve">            690    -17301.4084979493       3253.3329396270         2705017</t>
  </si>
  <si>
    <t xml:space="preserve">            691    -17388.7401678218       3434.4801947747          958337</t>
  </si>
  <si>
    <t xml:space="preserve">            693    -17336.1467630044       3323.9775430532         2790941</t>
  </si>
  <si>
    <t xml:space="preserve">            694    -17335.5662998170       3325.6401840489         1645396</t>
  </si>
  <si>
    <t xml:space="preserve">            695    -17321.9825335393       3296.3304023015         2321228</t>
  </si>
  <si>
    <t xml:space="preserve">            696    -17327.9101882223       3309.3852371287         1330615</t>
  </si>
  <si>
    <t xml:space="preserve">            697    -17383.1159166965       3423.3401883963         2590933</t>
  </si>
  <si>
    <t xml:space="preserve">            698    -17326.6653331107       3306.1412895591         1623389</t>
  </si>
  <si>
    <t xml:space="preserve">            701    -17314.9727850882       3286.6138568748          431552</t>
  </si>
  <si>
    <t xml:space="preserve">            699    -17302.2287004820       3261.3824108615           59495</t>
  </si>
  <si>
    <t xml:space="preserve">            700    -17264.1374388454       3182.3322832253          104497</t>
  </si>
  <si>
    <t xml:space="preserve">            702    -17329.8596625310       3314.1881018902         1109859</t>
  </si>
  <si>
    <t xml:space="preserve">            703    -17277.0655596223       3204.6370000533         2405756</t>
  </si>
  <si>
    <t xml:space="preserve">            704    -17314.6946451789       3282.9707155323         1451983</t>
  </si>
  <si>
    <t xml:space="preserve">            705    -17308.3651296224       3273.6440671893          454876</t>
  </si>
  <si>
    <t xml:space="preserve">            706    -17301.6780724269       3258.5472296337          802046</t>
  </si>
  <si>
    <t xml:space="preserve">            707    -17299.8022874632       3252.4194970338          964237</t>
  </si>
  <si>
    <t xml:space="preserve">            710    -17290.0258131768       3232.5484415419         2693063</t>
  </si>
  <si>
    <t xml:space="preserve">            708    -17301.9201836989       3260.7639900668          173747</t>
  </si>
  <si>
    <t xml:space="preserve">            709    -17323.6802058711       3301.5098047876          764208</t>
  </si>
  <si>
    <t xml:space="preserve">            711    -17352.8507538816       3358.9985563394         2471860</t>
  </si>
  <si>
    <t xml:space="preserve">            712    -17300.8288525357       3258.4371973921         1654871</t>
  </si>
  <si>
    <t xml:space="preserve">            713    -17321.2666614654       3295.8284765845         2276876</t>
  </si>
  <si>
    <t xml:space="preserve">            714    -17351.4985032418       3356.0738570423         2691234</t>
  </si>
  <si>
    <t xml:space="preserve">            715    -17321.0582176721       3298.0830943594         1444277</t>
  </si>
  <si>
    <t xml:space="preserve">            716    -17323.6465161672       3304.4861650560         1198040</t>
  </si>
  <si>
    <t xml:space="preserve">            719    -17308.5946268343       3268.8955523016         2282215</t>
  </si>
  <si>
    <t xml:space="preserve">            717    -17291.2699561162       3239.1657291080          127571</t>
  </si>
  <si>
    <t xml:space="preserve">            718    -17238.7400723660       3128.5384651172         1697295</t>
  </si>
  <si>
    <t xml:space="preserve">            720    -17318.8393317740       3291.3375322735         1980398</t>
  </si>
  <si>
    <t xml:space="preserve">            721    -17325.0503107119       3305.6749810466          212452</t>
  </si>
  <si>
    <t xml:space="preserve">            722    -17341.1656452585       3334.0990539062         2205499</t>
  </si>
  <si>
    <t xml:space="preserve">            723    -17354.4055029828       3363.3723790265         1603488</t>
  </si>
  <si>
    <t xml:space="preserve">            724    -17322.8131801482       3297.3912821066         1787876</t>
  </si>
  <si>
    <t xml:space="preserve">            725    -17329.7998176540       3309.5563851390         1970058</t>
  </si>
  <si>
    <t xml:space="preserve">            728    -17356.7034538131       3366.9663661530         1731525</t>
  </si>
  <si>
    <t xml:space="preserve">            726    -17287.4431285191       3224.7392687945         1342445</t>
  </si>
  <si>
    <t xml:space="preserve">            727    -17364.1908702040       3384.6700215768          770777</t>
  </si>
  <si>
    <t xml:space="preserve">            729    -17318.0086226515       3292.2524366572         1102368</t>
  </si>
  <si>
    <t xml:space="preserve">            730    -17326.4427344579       3305.9656511776         1763830</t>
  </si>
  <si>
    <t xml:space="preserve">            731    -17320.1790353052       3293.9236517301         1724348</t>
  </si>
  <si>
    <t xml:space="preserve">            732    -17310.7813793434       3270.4504673789         2274217</t>
  </si>
  <si>
    <t xml:space="preserve">            733    -17323.1315112468       3303.3383594728          377889</t>
  </si>
  <si>
    <t xml:space="preserve">            734    -17306.7803808358       3267.7149267944          804674</t>
  </si>
  <si>
    <t xml:space="preserve">            737    -17301.2977364163       3259.2934715918         2389073</t>
  </si>
  <si>
    <t xml:space="preserve">            735    -17343.3004044653       3340.2694434954         2501873</t>
  </si>
  <si>
    <t xml:space="preserve">            736    -17343.3488359026       3341.9112462722         2021092</t>
  </si>
  <si>
    <t xml:space="preserve">            738    -17347.0100500633       3348.8695763011         1892475</t>
  </si>
  <si>
    <t xml:space="preserve">            739    -17281.7149315377       3217.7406182413          828529</t>
  </si>
  <si>
    <t xml:space="preserve">            740    -17348.5799603054       3351.3225912823         2027219</t>
  </si>
  <si>
    <t xml:space="preserve">            741    -17377.0861538237       3407.6291272482         2454239</t>
  </si>
  <si>
    <t xml:space="preserve">            742    -17347.8342307632       3348.9257304389         1895535</t>
  </si>
  <si>
    <t xml:space="preserve">            743    -17302.7651482260       3262.4890471985          818632</t>
  </si>
  <si>
    <t xml:space="preserve">            746    -17409.1973598603       3474.0155600339         2372003</t>
  </si>
  <si>
    <t xml:space="preserve">            744    -17302.1691424924       3260.9443459018         1343730</t>
  </si>
  <si>
    <t xml:space="preserve">            745    -17384.3930230416       3423.7100748000         1986533</t>
  </si>
  <si>
    <t xml:space="preserve">            747    -17262.6869648553       3178.3744068292         2029926</t>
  </si>
  <si>
    <t xml:space="preserve">            748    -17264.5218401060       3182.8740735679          556676</t>
  </si>
  <si>
    <t xml:space="preserve">            749    -17287.4421531824       3229.2937981637         1499011</t>
  </si>
  <si>
    <t xml:space="preserve">            750    -17332.3155706334       3319.6580670451         2013391</t>
  </si>
  <si>
    <t xml:space="preserve">            751    -17340.9339879551       3334.2514603657         1994550</t>
  </si>
  <si>
    <t xml:space="preserve">            752    -17294.6955318727       3245.4410254044          210542</t>
  </si>
  <si>
    <t xml:space="preserve">            755    -17448.2874253366       3551.7720422000         2723595</t>
  </si>
  <si>
    <t xml:space="preserve">            753    -17303.8572376722       3264.1358437468         2259718</t>
  </si>
  <si>
    <t xml:space="preserve">            754    -17317.8176601410       3292.6612388322         2160074</t>
  </si>
  <si>
    <t xml:space="preserve">            756    -17253.8158223786       3160.3794236000         2745937</t>
  </si>
  <si>
    <t xml:space="preserve">            757    -17375.7964484494       3404.4258799486         1483919</t>
  </si>
  <si>
    <t xml:space="preserve">            758    -17297.9046235449       3249.2842477792          592826</t>
  </si>
  <si>
    <t xml:space="preserve">            759    -17301.1169268477       3258.4922837730          982990</t>
  </si>
  <si>
    <t xml:space="preserve">            760    -17289.4900630246       3230.1232551782         1289144</t>
  </si>
  <si>
    <t xml:space="preserve">            761    -17238.4147320459       3127.8412036774         2168564</t>
  </si>
  <si>
    <t xml:space="preserve">            764    -17349.2864972241       3353.9295847106         1047599</t>
  </si>
  <si>
    <t xml:space="preserve">            762    -17330.8364710187       3317.8374027160          311139</t>
  </si>
  <si>
    <t xml:space="preserve">            763    -17285.5549458110       3227.1905200559         1513676</t>
  </si>
  <si>
    <t xml:space="preserve">            765    -17256.8206318298       3169.0361494791          523679</t>
  </si>
  <si>
    <t xml:space="preserve">            766    -17343.3867082053       3340.7754641731         1219126</t>
  </si>
  <si>
    <t xml:space="preserve">            767    -17310.2561539272       3268.1756699736         2795265</t>
  </si>
  <si>
    <t xml:space="preserve">            768    -17350.7544444701       3350.8730195768         2596375</t>
  </si>
  <si>
    <t xml:space="preserve">            769    -17301.7457870244       3258.0832363510          964306</t>
  </si>
  <si>
    <t xml:space="preserve">            770    -17267.6559144881       3184.8924292208         1810125</t>
  </si>
  <si>
    <t xml:space="preserve">            773    -17277.7463698927       3210.2927412235         2046913</t>
  </si>
  <si>
    <t xml:space="preserve">            771    -17269.2260698044       3194.0023108888         1177116</t>
  </si>
  <si>
    <t xml:space="preserve">            772    -17316.4616533866       3290.0472760613         1423382</t>
  </si>
  <si>
    <t xml:space="preserve">            774    -17379.4294467582       3413.9844180579         1409130</t>
  </si>
  <si>
    <t xml:space="preserve">            775    -17256.2876565367       3165.2906092034         2432939</t>
  </si>
  <si>
    <t xml:space="preserve">            776    -17350.3923085121       3353.3332865756         2622356</t>
  </si>
  <si>
    <t xml:space="preserve">            777    -17251.8459905234       3155.2028322431         2725221</t>
  </si>
  <si>
    <t xml:space="preserve">            778    -17370.8503877751       3398.4325327423         1309680</t>
  </si>
  <si>
    <t xml:space="preserve">            779    -17336.4890463977       3322.9369581702         1356490</t>
  </si>
  <si>
    <t xml:space="preserve">            782    -17294.4795637638       3245.3882645755         2601688</t>
  </si>
  <si>
    <t xml:space="preserve">            780    -17313.2357609424       3280.4133973754         1068023</t>
  </si>
  <si>
    <t xml:space="preserve">            781    -17353.5165768764       3361.4548181043         1148448</t>
  </si>
  <si>
    <t xml:space="preserve">            783    -17271.2736060813       3192.9984817708         1136277</t>
  </si>
  <si>
    <t xml:space="preserve">            784    -17336.8338251138       3325.5022852332         1481451</t>
  </si>
  <si>
    <t xml:space="preserve">            785    -17320.1097418307       3296.9352849599         1796048</t>
  </si>
  <si>
    <t xml:space="preserve">            786    -17257.0134576338       3168.8567240993          890939</t>
  </si>
  <si>
    <t xml:space="preserve">            787    -17280.4042079228       3215.4201985682          536919</t>
  </si>
  <si>
    <t xml:space="preserve">            788    -17334.6331992991       3323.3592805452         1545994</t>
  </si>
  <si>
    <t xml:space="preserve">            791    -17370.2635438900       3396.8056461713         1368685</t>
  </si>
  <si>
    <t xml:space="preserve">            789    -17365.1749034346       3386.8351578667         2626277</t>
  </si>
  <si>
    <t xml:space="preserve">            790    -17323.1146089644       3298.8361792435         1980592</t>
  </si>
  <si>
    <t xml:space="preserve">            792    -17303.5881727883       3264.5180492555           82806</t>
  </si>
  <si>
    <t xml:space="preserve">            793    -17371.2274726809       3399.2166665590          706185</t>
  </si>
  <si>
    <t xml:space="preserve">            794    -17323.4545541612       3303.8878817562          306576</t>
  </si>
  <si>
    <t xml:space="preserve">            795    -17288.5288984494       3233.1673497282         1981385</t>
  </si>
  <si>
    <t xml:space="preserve">            796    -17348.8616088178       3352.3784989781         1007000</t>
  </si>
  <si>
    <t xml:space="preserve">            797    -17324.4652026560       3303.2811927864         1896832</t>
  </si>
  <si>
    <t xml:space="preserve">            800    -17342.6056727210       3340.5192912957          905570</t>
  </si>
  <si>
    <t xml:space="preserve">            798    -17311.0742769226       3278.5841204927          981661</t>
  </si>
  <si>
    <t xml:space="preserve">            799    -17304.3943518040       3258.1012023661         1137184</t>
  </si>
  <si>
    <t xml:space="preserve">            801    -17316.4978386543       3285.6563690949         1155752</t>
  </si>
  <si>
    <t xml:space="preserve">            802    -17351.7585708382       3358.0040601776         2172341</t>
  </si>
  <si>
    <t xml:space="preserve">            803    -17351.0860401577       3357.7852803546         1014422</t>
  </si>
  <si>
    <t xml:space="preserve">            804    -17281.6453533093       3218.9513423284          902380</t>
  </si>
  <si>
    <t xml:space="preserve">            805    -17253.2570837813       3159.1368921530         2783481</t>
  </si>
  <si>
    <t xml:space="preserve">            806    -17305.7223635004       3264.7499362332         1779179</t>
  </si>
  <si>
    <t xml:space="preserve">            809    -17344.7812808366       3337.8224184879         1982301</t>
  </si>
  <si>
    <t xml:space="preserve">            807    -17484.2360209954       3619.7081812552         2269583</t>
  </si>
  <si>
    <t xml:space="preserve">            808    -17333.9580632420       3323.8203876749           58429</t>
  </si>
  <si>
    <t xml:space="preserve">            810    -17393.8603183698       3438.7139678642         1738726</t>
  </si>
  <si>
    <t xml:space="preserve">            811    -17300.9148883979       3258.8957247232          621268</t>
  </si>
  <si>
    <t xml:space="preserve">            812    -17335.1807917043       3326.4557540516         1455723</t>
  </si>
  <si>
    <t xml:space="preserve">            813    -17324.6630595981       3305.5164434861         2306915</t>
  </si>
  <si>
    <t xml:space="preserve">            814    -17359.2656432534       3372.5173659404         2174648</t>
  </si>
  <si>
    <t xml:space="preserve">            815    -17296.9900669897       3250.1387421252          653323</t>
  </si>
  <si>
    <t xml:space="preserve">            818    -17323.4249623995       3301.1545362458         1760894</t>
  </si>
  <si>
    <t xml:space="preserve">            816    -17321.8548812607       3296.5617439700          241790</t>
  </si>
  <si>
    <t xml:space="preserve">            817    -17309.4107087702       3273.6511620463          148796</t>
  </si>
  <si>
    <t xml:space="preserve">            819    -17294.7980599514       3244.1141573705         2040878</t>
  </si>
  <si>
    <t xml:space="preserve">            820    -17319.2639357256       3293.8633992830         1661666</t>
  </si>
  <si>
    <t xml:space="preserve">            821    -17410.9576760562       3474.2015301364         2460502</t>
  </si>
  <si>
    <t xml:space="preserve">            822    -17378.9876803798       3414.8246134073         1214607</t>
  </si>
  <si>
    <t xml:space="preserve">            823    -17295.0617399466       3243.3506801868         1474831</t>
  </si>
  <si>
    <t xml:space="preserve">            824    -17318.5093526100       3294.2404312664          940219</t>
  </si>
  <si>
    <t xml:space="preserve">            825    -17361.3736013111       3379.0643904898          267877</t>
  </si>
  <si>
    <t xml:space="preserve">            826    -17294.7405941676       3245.5604166882         1195787</t>
  </si>
  <si>
    <t xml:space="preserve">            827    -17324.0957748810       3300.2797546730         2741906</t>
  </si>
  <si>
    <t xml:space="preserve">            828    -17346.2876018422       3349.4307821755         2091835</t>
  </si>
  <si>
    <t xml:space="preserve">            831    -17314.2230582373       3285.2203815766         1315758</t>
  </si>
  <si>
    <t xml:space="preserve">            829    -17389.4534577127       3432.9926391477         1773734</t>
  </si>
  <si>
    <t xml:space="preserve">            830    -17281.0819031212       3214.4429065377         2492797</t>
  </si>
  <si>
    <t xml:space="preserve">            832    -17239.4883377022       3130.8521711200          826936</t>
  </si>
  <si>
    <t xml:space="preserve">            833    -17288.8254215965       3233.6993235450         2665629</t>
  </si>
  <si>
    <t xml:space="preserve">            836    -17279.6780802517       3214.9888448695          320239</t>
  </si>
  <si>
    <t xml:space="preserve">            834    -17264.2855116857       3182.5800252947          252352</t>
  </si>
  <si>
    <t xml:space="preserve">            835    -17301.1329997072       3258.8946062814          487269</t>
  </si>
  <si>
    <t xml:space="preserve">            837    -17589.4208731440       3829.0982625870         2397260</t>
  </si>
  <si>
    <t xml:space="preserve">            838    -17340.1095213720       3335.4191025178          196498</t>
  </si>
  <si>
    <t xml:space="preserve">            839    -17254.2681420113       3162.4352787830          752281</t>
  </si>
  <si>
    <t xml:space="preserve">            840    -17298.8343946506       3252.0642527503         2537001</t>
  </si>
  <si>
    <t xml:space="preserve">            841    -17327.2499801708       3307.8873185835         1753960</t>
  </si>
  <si>
    <t xml:space="preserve">            842    -17362.4047774069       3379.6388728176         2167477</t>
  </si>
  <si>
    <t xml:space="preserve">            845    -17295.3053299419       3246.9541111763          412717</t>
  </si>
  <si>
    <t xml:space="preserve">            843    -17343.2737589999       3342.2985026208         2696910</t>
  </si>
  <si>
    <t xml:space="preserve">            844    -17304.7589894964       3263.0703350027         1228540</t>
  </si>
  <si>
    <t xml:space="preserve">            846    -17333.8947437165       3323.4001578186          319624</t>
  </si>
  <si>
    <t xml:space="preserve">            847    -17238.3002249890       3128.2491021728          899498</t>
  </si>
  <si>
    <t xml:space="preserve">            848    -17329.2899168118       3310.9557945374         2557044</t>
  </si>
  <si>
    <t xml:space="preserve">            850    -17463.9370418073       3584.2642700351         2747529</t>
  </si>
  <si>
    <t xml:space="preserve">            849    -17325.9324315369       3306.5116377809          151223</t>
  </si>
  <si>
    <t xml:space="preserve">            851    -17312.0786723590       3278.2165036968         1632287</t>
  </si>
  <si>
    <t xml:space="preserve">            853    -17238.8447370301       3128.7588673181          158489</t>
  </si>
  <si>
    <t xml:space="preserve">            852    -17296.5648187533       3249.5779305054         1001163</t>
  </si>
  <si>
    <t xml:space="preserve">            854    -17271.8372777364       3195.6600116372         2670100</t>
  </si>
  <si>
    <t xml:space="preserve">            855    -17280.6460451237       3215.0160810057          191288</t>
  </si>
  <si>
    <t xml:space="preserve">            856    -17272.1536704470       3196.1013027227          885537</t>
  </si>
  <si>
    <t xml:space="preserve">            857    -17296.5379948340       3249.4984734323          483115</t>
  </si>
  <si>
    <t xml:space="preserve">            858    -17271.7854095163       3198.5957452640         1211140</t>
  </si>
  <si>
    <t xml:space="preserve">            859    -17253.6450407645       3162.6503091459          140029</t>
  </si>
  <si>
    <t xml:space="preserve">            860    -17310.2730551349       3274.0991871889         2315734</t>
  </si>
  <si>
    <t xml:space="preserve">            861    -17295.8670056718       3248.0659431476          959109</t>
  </si>
  <si>
    <t xml:space="preserve">            862    -17338.3477887417       3328.7465785564         2646605</t>
  </si>
  <si>
    <t xml:space="preserve">            863    -17319.3948386098       3292.1256606302         2638568</t>
  </si>
  <si>
    <t xml:space="preserve">            864    -17295.0749706994       3246.4997352542          962168</t>
  </si>
  <si>
    <t xml:space="preserve">            865    -17342.4013483654       3339.9814913787          627283</t>
  </si>
  <si>
    <t xml:space="preserve">            867    -17294.4906923558       3242.8380827921         1207662</t>
  </si>
  <si>
    <t xml:space="preserve">            868    -17371.7614623208       3398.0503796048         1867379</t>
  </si>
  <si>
    <t xml:space="preserve">            869    -17422.4503722715       3500.3652778795         1819834</t>
  </si>
  <si>
    <t xml:space="preserve">            866    -17281.6173513545       3218.4734423842          161529</t>
  </si>
  <si>
    <t xml:space="preserve">            870    -17373.4353250730       3403.4307438626         1576110</t>
  </si>
  <si>
    <t xml:space="preserve">            871    -17275.6119916227       3204.8011969770          248048</t>
  </si>
  <si>
    <t xml:space="preserve">            872    -17296.5307100865       3244.9851170617         1763063</t>
  </si>
  <si>
    <t xml:space="preserve">            873    -17370.6541729809       3396.3531554196         1203226</t>
  </si>
  <si>
    <t xml:space="preserve">            874    -17253.4399636726       3159.6055656054         2353243</t>
  </si>
  <si>
    <t xml:space="preserve">            875    -17303.0186509570       3257.4572342572          829569</t>
  </si>
  <si>
    <t xml:space="preserve">            876    -17353.3431978344       3363.0528465589          269375</t>
  </si>
  <si>
    <t xml:space="preserve">            877    -17256.3308822188       3167.6033433614         1788631</t>
  </si>
  <si>
    <t xml:space="preserve">            878    -17294.7807289058       3244.0101037433          747704</t>
  </si>
  <si>
    <t xml:space="preserve">            879    -17301.3379444841       3257.4215239166         2110443</t>
  </si>
  <si>
    <t xml:space="preserve">            880    -17288.5373525724       3231.4980504348         2327618</t>
  </si>
  <si>
    <t xml:space="preserve">            881    -17342.4314852169       3340.5978304403         1392189</t>
  </si>
  <si>
    <t xml:space="preserve">            882    -17334.2502964131       3323.6229919324         1739336</t>
  </si>
  <si>
    <t xml:space="preserve">            883    -17257.3129670244       3168.9237338627         1633604</t>
  </si>
  <si>
    <t xml:space="preserve">            886    -17356.8896093678       3367.5008602499         2178251</t>
  </si>
  <si>
    <t xml:space="preserve">            884    -17281.3709433627       3214.0253708219         2205850</t>
  </si>
  <si>
    <t xml:space="preserve">            885    -17404.3836097497       3457.3688846671         2268507</t>
  </si>
  <si>
    <t xml:space="preserve">            887    -17345.3037818150       3346.3105061127         1242031</t>
  </si>
  <si>
    <t xml:space="preserve">            888    -17351.8763440820       3359.7326067126          377307</t>
  </si>
  <si>
    <t xml:space="preserve">            891    -17343.2588468949       3342.3561218334         1916798</t>
  </si>
  <si>
    <t xml:space="preserve">            889    -17313.8305859906       3281.9889018134         1515122</t>
  </si>
  <si>
    <t xml:space="preserve">            890    -17256.8907311174       3165.9112475545         1421232</t>
  </si>
  <si>
    <t xml:space="preserve">            892    -17296.0402766514       3246.7974052762         1240567</t>
  </si>
  <si>
    <t xml:space="preserve">            893    -17296.5405062858       3249.5765414196          184663</t>
  </si>
  <si>
    <t xml:space="preserve">            894    -17334.6907080273       3324.0839219685          641726</t>
  </si>
  <si>
    <t xml:space="preserve">            895    -17322.6725113676       3300.6169785313          495867</t>
  </si>
  <si>
    <t xml:space="preserve">            896    -17343.5915923166       3342.6134016097          404100</t>
  </si>
  <si>
    <t xml:space="preserve">            897    -17253.1993988272       3161.1622671483          489571</t>
  </si>
  <si>
    <t xml:space="preserve">            900    -17353.3024721831       3363.1871309426         1000449</t>
  </si>
  <si>
    <t xml:space="preserve">            898    -17319.9203145851       3294.8782547106         2093652</t>
  </si>
  <si>
    <t xml:space="preserve">            899    -17287.7622552077       3227.1365949413         1057841</t>
  </si>
  <si>
    <t xml:space="preserve">            901    -17378.1774784187       3413.3312836019         2677381</t>
  </si>
  <si>
    <t xml:space="preserve">            902    -17238.8524500027       3128.7795060392         1080617</t>
  </si>
  <si>
    <t xml:space="preserve">            903    -17277.6732522417       3206.6561878122         2209748</t>
  </si>
  <si>
    <t xml:space="preserve">            904    -17281.3572057655       3218.4933857515           46351</t>
  </si>
  <si>
    <t xml:space="preserve">            905    -17310.2546433169       3272.5181992392         1880108</t>
  </si>
  <si>
    <t xml:space="preserve">            906    -17351.3437514521       3356.8513059344          125615</t>
  </si>
  <si>
    <t xml:space="preserve">            909    -17355.5600899708       3366.3973971976          995845</t>
  </si>
  <si>
    <t xml:space="preserve">            907    -17387.7731597651       3432.1910610909          452805</t>
  </si>
  <si>
    <t xml:space="preserve">            908    -17356.8148656371       3369.9217441364          505088</t>
  </si>
  <si>
    <t xml:space="preserve">            910    -17301.5345863661       3253.3613364072         1124205</t>
  </si>
  <si>
    <t xml:space="preserve">            911    -17238.3390917719       3128.3303781086          763876</t>
  </si>
  <si>
    <t xml:space="preserve">            912    -17332.6578335257       3316.7604557923         1060277</t>
  </si>
  <si>
    <t xml:space="preserve">            913    -17348.9711510144       3352.4915157573         2604499</t>
  </si>
  <si>
    <t xml:space="preserve">            914    -17266.4301715712       3188.1552749231         1299892</t>
  </si>
  <si>
    <t xml:space="preserve">            915    -17361.7524092259       3375.8404659662         1596492</t>
  </si>
  <si>
    <t xml:space="preserve">            918    -17285.8110425614       3227.5941247226         1079351</t>
  </si>
  <si>
    <t xml:space="preserve">            916    -17326.5549098391       3307.7900133416          363057</t>
  </si>
  <si>
    <t xml:space="preserve">            917    -17361.3585626142       3379.6047548519         1729318</t>
  </si>
  <si>
    <t xml:space="preserve">            919    -17288.7579084056       3233.7422198634           26225</t>
  </si>
  <si>
    <t xml:space="preserve">            920    -17255.5891097109       3165.9405966038         2146915</t>
  </si>
  <si>
    <t xml:space="preserve">            921    -17289.2951301740       3231.2229967116         1595588</t>
  </si>
  <si>
    <t xml:space="preserve">            922    -17321.3752687769       3295.2130529206         1374807</t>
  </si>
  <si>
    <t xml:space="preserve">            923    -17317.9097532875       3291.1970418093         1285659</t>
  </si>
  <si>
    <t xml:space="preserve">            924    -17271.2857186951       3196.3302642612         1014751</t>
  </si>
  <si>
    <t xml:space="preserve">            927    -17299.4916417618       3251.0454692720         1972840</t>
  </si>
  <si>
    <t xml:space="preserve">            925    -17322.6908196561       3297.7240225612         2099297</t>
  </si>
  <si>
    <t xml:space="preserve">            926    -17342.5036408139       3340.1549768509           66395</t>
  </si>
  <si>
    <t xml:space="preserve">            928    -17335.2022182988       3324.8352910499         1952998</t>
  </si>
  <si>
    <t xml:space="preserve">            929    -17384.5803819527       3425.4997525101         2000725</t>
  </si>
  <si>
    <t xml:space="preserve">            930    -17359.5504927720       3374.6513141683         1657206</t>
  </si>
  <si>
    <t xml:space="preserve">            931    -17353.8977158854       3355.8317271162         2255617</t>
  </si>
  <si>
    <t xml:space="preserve">            932    -17275.8104529013       3205.6507145806         1918390</t>
  </si>
  <si>
    <t xml:space="preserve">            933    -17258.3751882604       3171.2653757417         1388935</t>
  </si>
  <si>
    <t xml:space="preserve">            936    -17262.8409538025       3178.2637435875          192108</t>
  </si>
  <si>
    <t xml:space="preserve">            934    -17288.9609509870       3234.1171349075          593000</t>
  </si>
  <si>
    <t xml:space="preserve">            935    -17326.6904948942       3309.5534988697         1097565</t>
  </si>
  <si>
    <t xml:space="preserve">            937    -17355.3868139785       3366.3626595793           86350</t>
  </si>
  <si>
    <t xml:space="preserve">            938    -17348.3592389288       3351.6170422669         1194102</t>
  </si>
  <si>
    <t xml:space="preserve">            939    -17301.3643515671       3259.7048540114          266411</t>
  </si>
  <si>
    <t xml:space="preserve">            940    -17302.5253287108       3260.8210232200         2235837</t>
  </si>
  <si>
    <t xml:space="preserve">            941    -17295.1044254294       3246.4550282243          721332</t>
  </si>
  <si>
    <t xml:space="preserve">            942    -17310.8101992987       3276.2505677371          397396</t>
  </si>
  <si>
    <t xml:space="preserve">            945    -17253.4235797598       3159.5379445963          971702</t>
  </si>
  <si>
    <t xml:space="preserve">            943    -17300.0141877952       3255.3905389785         2331247</t>
  </si>
  <si>
    <t xml:space="preserve">            944    -17321.2334531771       3299.7593199661         1098090</t>
  </si>
  <si>
    <t xml:space="preserve">            946    -17299.3184442736       3252.3689947515         1698480</t>
  </si>
  <si>
    <t xml:space="preserve">            947    -17302.6890497627       3261.7400360483         1085884</t>
  </si>
  <si>
    <t xml:space="preserve">            948    -17275.1325657881       3205.4485308157         2222868</t>
  </si>
  <si>
    <t xml:space="preserve">            949    -17300.4205982699       3257.7961161211         1100467</t>
  </si>
  <si>
    <t xml:space="preserve">            950    -17274.3895122602       3202.2919935859         1460203</t>
  </si>
  <si>
    <t xml:space="preserve">            951    -17346.5910782958       3349.3117056164          757255</t>
  </si>
  <si>
    <t xml:space="preserve">            952    -17322.0558615495       3300.2861990102          991226</t>
  </si>
  <si>
    <t xml:space="preserve">            953    -17292.9172318512       3242.2103413891          187887</t>
  </si>
  <si>
    <t xml:space="preserve">            954    -17280.5370776898       3215.8748590367         1577921</t>
  </si>
  <si>
    <t xml:space="preserve">            955    -17330.8347002669       3315.2713665763         1456620</t>
  </si>
  <si>
    <t xml:space="preserve">            958    -17331.1775518146       3317.2055152309           84792</t>
  </si>
  <si>
    <t xml:space="preserve">            956    -17348.4996195312       3353.0279017820         1210205</t>
  </si>
  <si>
    <t xml:space="preserve">            957    -17318.5578669024       3293.4583739719          376070</t>
  </si>
  <si>
    <t xml:space="preserve">            959    -17306.0976514741       3267.1468345624         2432937</t>
  </si>
  <si>
    <t xml:space="preserve">            960    -17279.5069607015       3209.3939276194         1399709</t>
  </si>
  <si>
    <t xml:space="preserve">            963    -17325.4781379217       3304.1392226828         1580466</t>
  </si>
  <si>
    <t xml:space="preserve">            961    -17326.5100248369       3306.8719156615         1934324</t>
  </si>
  <si>
    <t xml:space="preserve">            962    -17280.2447989608       3215.2233958558          246332</t>
  </si>
  <si>
    <t xml:space="preserve">            964    -17390.9920855985       3437.7137970062         1187958</t>
  </si>
  <si>
    <t xml:space="preserve">            965    -17317.8964449111       3291.3377209739         2391659</t>
  </si>
  <si>
    <t xml:space="preserve">            966    -17314.7638154232       3285.9594230282          124148</t>
  </si>
  <si>
    <t xml:space="preserve">            968    -17322.8769352829       3301.0698450810         1821574</t>
  </si>
  <si>
    <t xml:space="preserve">            967    -17354.2061170903       3364.8851556952          917539</t>
  </si>
  <si>
    <t xml:space="preserve">            969    -17406.7876462422       3465.7835239922         2721860</t>
  </si>
  <si>
    <t xml:space="preserve">            971    -17358.9446381146       3367.4810268968         2564926</t>
  </si>
  <si>
    <t xml:space="preserve">            970    -17305.9465290315       3266.0428864080          462500</t>
  </si>
  <si>
    <t xml:space="preserve">            972    -17340.5285850242       3338.0451551993          745281</t>
  </si>
  <si>
    <t xml:space="preserve">            973    -17303.8725933103       3261.5694767290         1463091</t>
  </si>
  <si>
    <t xml:space="preserve">            974    -17309.4449478948       3273.4566735978         1855430</t>
  </si>
  <si>
    <t xml:space="preserve">            975    -17335.7135536446       3327.4580914149         2195670</t>
  </si>
  <si>
    <t xml:space="preserve">            976    -17269.8278219816       3193.0358018619          546952</t>
  </si>
  <si>
    <t xml:space="preserve">            977    -17288.3253017693       3230.5173062286         2328430</t>
  </si>
  <si>
    <t xml:space="preserve">            978    -17351.3497433498       3358.2863610957           62737</t>
  </si>
  <si>
    <t xml:space="preserve">            981    -17298.8178564989       3251.5023546792          663555</t>
  </si>
  <si>
    <t xml:space="preserve">            979    -17348.3960777865       3352.5680370427          211568</t>
  </si>
  <si>
    <t xml:space="preserve">            980    -17352.4548951671       3354.1690627003         2535101</t>
  </si>
  <si>
    <t xml:space="preserve">            982    -17327.7461764908       3310.7693332112          197731</t>
  </si>
  <si>
    <t xml:space="preserve">            983    -17264.4191220506       3180.4938011502         2677550</t>
  </si>
  <si>
    <t xml:space="preserve">            984    -17378.4599469652       3410.8606315676         2332879</t>
  </si>
  <si>
    <t xml:space="preserve">            985    -17284.6958122410       3225.5004872816          533571</t>
  </si>
  <si>
    <t xml:space="preserve">            986    -17316.6944493687       3285.9088905503         1971893</t>
  </si>
  <si>
    <t xml:space="preserve">            987    -17351.8884911574       3360.3460172920          445563</t>
  </si>
  <si>
    <t xml:space="preserve">            988    -17342.1855950349       3339.7437461560          409086</t>
  </si>
  <si>
    <t xml:space="preserve">            990    -17256.2446384503       3167.0454406424          522971</t>
  </si>
  <si>
    <t xml:space="preserve">            989    -17326.9894908383       3309.7836159412          110869</t>
  </si>
  <si>
    <t xml:space="preserve">            991    -17310.3145250178       3274.5958112566         2141036</t>
  </si>
  <si>
    <t xml:space="preserve">            993    -17270.8160964840       3193.0600233975         1575870</t>
  </si>
  <si>
    <t xml:space="preserve">            992    -17238.0561782796       3127.0215224886         2143688</t>
  </si>
  <si>
    <t xml:space="preserve">            994    -17321.9111005277       3295.7972858752         1729167</t>
  </si>
  <si>
    <t xml:space="preserve">            995    -17307.1732640239       3268.8126383577         2442303</t>
  </si>
  <si>
    <t xml:space="preserve">            996    -17262.6499251960       3178.2953201784          431866</t>
  </si>
  <si>
    <t xml:space="preserve">            999    -17354.1809530051       3361.9315086774         2275011</t>
  </si>
  <si>
    <t xml:space="preserve">            997    -17342.3881624450       3340.2367176454            5888</t>
  </si>
  <si>
    <t xml:space="preserve">            998    -17245.8016130392       3143.0279684390         1258775</t>
  </si>
  <si>
    <t xml:space="preserve">           1000    -17341.7926490465       3339.4755787947         2025629</t>
  </si>
  <si>
    <t xml:space="preserve">           1001    -17351.9568193126       3358.5508750407          732315</t>
  </si>
  <si>
    <t xml:space="preserve">           1002    -17326.0810305455       3307.7980704966         2278095</t>
  </si>
  <si>
    <t xml:space="preserve">           1003    -17247.3505928594       3145.0994920541         2706481</t>
  </si>
  <si>
    <t xml:space="preserve">           1004    -17326.4001884852       3306.8857852803         1150981</t>
  </si>
  <si>
    <t xml:space="preserve">           1005    -17254.2346112815       3163.8498963969          589550</t>
  </si>
  <si>
    <t xml:space="preserve">           1008    -17302.5865201367       3260.6853525718         1630125</t>
  </si>
  <si>
    <t xml:space="preserve">           1006    -17317.6626207022       3292.4345742240          368552</t>
  </si>
  <si>
    <t xml:space="preserve">           1007    -17314.8346295102       3283.0009961800          585145</t>
  </si>
  <si>
    <t xml:space="preserve">           1009    -17346.7414780387       3346.7531374789         1923775</t>
  </si>
  <si>
    <t xml:space="preserve">           1010    -17357.1167728703       3367.6172618916          836950</t>
  </si>
  <si>
    <t xml:space="preserve">           1011    -17300.8868208713       3257.2882709418          774588</t>
  </si>
  <si>
    <t xml:space="preserve">           1012    -17359.4621807686       3371.9607272497          850183</t>
  </si>
  <si>
    <t xml:space="preserve">           1013    -17370.6722064667       3396.3779208103         2401286</t>
  </si>
  <si>
    <t xml:space="preserve">           1014    -17342.7093775558       3339.3865148921          726269</t>
  </si>
  <si>
    <t xml:space="preserve">           1017    -17310.5441288951       3273.7037404649          935422</t>
  </si>
  <si>
    <t xml:space="preserve">           1015    -17353.5203488922       3363.4308726818             377</t>
  </si>
  <si>
    <t xml:space="preserve">           1016    -17316.7253146205       3282.2234569301         1586501</t>
  </si>
  <si>
    <t xml:space="preserve">           1018    -17352.9322435152       3361.7940658115         2364096</t>
  </si>
  <si>
    <t xml:space="preserve">           1019    -17344.9176324777       3346.8250717406         1531897</t>
  </si>
  <si>
    <t xml:space="preserve">           1020    -17273.7628933705       3200.8624686253         1298442</t>
  </si>
  <si>
    <t xml:space="preserve">           1021    -17319.0705501130       3291.7650288491         1573768</t>
  </si>
  <si>
    <t xml:space="preserve">           1022    -17296.9434611512       3250.7197942980          184347</t>
  </si>
  <si>
    <t xml:space="preserve">           1023    -17314.6166227031       3285.9678477983          595065</t>
  </si>
  <si>
    <t xml:space="preserve">           1026    -17314.5728541755       3282.3651266640         1404172</t>
  </si>
  <si>
    <t xml:space="preserve">           1024    -17335.1511903018       3326.3022991150          994938</t>
  </si>
  <si>
    <t xml:space="preserve">           1025    -17300.5860715598       3257.2699565389         1700086</t>
  </si>
  <si>
    <t xml:space="preserve">           1027    -17278.4435604433       3210.2461159344         2575078</t>
  </si>
  <si>
    <t xml:space="preserve">           1028    -17357.1136065210       3367.2122424127         2126996</t>
  </si>
  <si>
    <t xml:space="preserve">           1029    -17299.1885483920       3251.8626218929          708755</t>
  </si>
  <si>
    <t xml:space="preserve">           1031    -17261.6081853976       3178.9985363672           92014</t>
  </si>
  <si>
    <t xml:space="preserve">           1030    -17302.1591049901       3259.6661046626         2738088</t>
  </si>
  <si>
    <t xml:space="preserve">           1032    -17341.2858378142       3337.6919566376         2207431</t>
  </si>
  <si>
    <t xml:space="preserve">           1034    -17310.1381429939       3268.3456044796         2430959</t>
  </si>
  <si>
    <t xml:space="preserve">           1033    -17343.8240037405       3343.4020494480         2682824</t>
  </si>
  <si>
    <t xml:space="preserve">           1035    -17303.0928858652       3263.5092669785          161522</t>
  </si>
  <si>
    <t xml:space="preserve">           1036    -17279.1281044162       3210.3123018242         2772856</t>
  </si>
  <si>
    <t xml:space="preserve">           1037    -17300.9578573945       3258.9055941370          648459</t>
  </si>
  <si>
    <t xml:space="preserve">           1038    -17330.5074931590       3310.5706532675         1924278</t>
  </si>
  <si>
    <t xml:space="preserve">           1039    -17326.5521992601       3305.0297142130         2148442</t>
  </si>
  <si>
    <t xml:space="preserve">           1040    -17354.1143679625       3363.6293669554         2552872</t>
  </si>
  <si>
    <t xml:space="preserve">           1041    -17360.1089356153       3371.6347714656         2642920</t>
  </si>
  <si>
    <t xml:space="preserve">           1044    -17322.2620537010       3299.1808914721         1546896</t>
  </si>
  <si>
    <t xml:space="preserve">           1042    -17256.0754335071       3162.3464577311         2252987</t>
  </si>
  <si>
    <t xml:space="preserve">           1043    -17311.0045700967       3273.6446429473         1954310</t>
  </si>
  <si>
    <t xml:space="preserve">           1045    -17321.6369064168       3299.6511636634          391880</t>
  </si>
  <si>
    <t xml:space="preserve">           1046    -17305.6826063582       3263.6304280211         2578596</t>
  </si>
  <si>
    <t xml:space="preserve">           1047    -17362.4157148151       3375.0779539375         2482962</t>
  </si>
  <si>
    <t xml:space="preserve">           1048    -17290.0689170684       3231.4874169158         2183687</t>
  </si>
  <si>
    <t xml:space="preserve">           1049    -17339.3099978454       3333.3730974825         2507413</t>
  </si>
  <si>
    <t xml:space="preserve">           1050    -17317.0559094380       3288.7624008958         2551449</t>
  </si>
  <si>
    <t xml:space="preserve">           1053    -17280.5223124623       3215.8221987773          427879</t>
  </si>
  <si>
    <t xml:space="preserve">           1051    -17341.1249800516       3336.7460766272          950611</t>
  </si>
  <si>
    <t xml:space="preserve">           1052    -17315.6380541687       3287.3852551673          168473</t>
  </si>
  <si>
    <t xml:space="preserve">           1054    -17345.1364160653       3347.6570947110         1903659</t>
  </si>
  <si>
    <t xml:space="preserve">           1055    -17267.9490387651       3191.4657751233         1154218</t>
  </si>
  <si>
    <t xml:space="preserve">           1056    -17358.7303239737       3372.5804672911         1130097</t>
  </si>
  <si>
    <t xml:space="preserve">           1057    -17301.0274388521       3258.9893572403         1172474</t>
  </si>
  <si>
    <t xml:space="preserve">           1058    -17295.6138931305       3247.7038326340         1805740</t>
  </si>
  <si>
    <t xml:space="preserve">           1059    -17364.5934658705       3385.4116022757          684144</t>
  </si>
  <si>
    <t xml:space="preserve">           1062    -17349.6347131521       3355.2605802779          306004</t>
  </si>
  <si>
    <t xml:space="preserve">           1060    -17343.7719392483       3338.6109717692         2425671</t>
  </si>
  <si>
    <t xml:space="preserve">           1061    -17315.2752129008       3283.4893046032         2689725</t>
  </si>
  <si>
    <t xml:space="preserve">           1063    -17309.5863550750       3276.2698799919           56384</t>
  </si>
  <si>
    <t xml:space="preserve">           1064    -17339.6204415412       3333.7034390964         2662544</t>
  </si>
  <si>
    <t xml:space="preserve">           1065    -17253.4340655957       3162.0389146118          358278</t>
  </si>
  <si>
    <t xml:space="preserve">           1066    -17296.9953277279       3249.3095539571          961703</t>
  </si>
  <si>
    <t xml:space="preserve">           1067    -17297.0562433389       3250.6778396964          176460</t>
  </si>
  <si>
    <t xml:space="preserve">           1068    -17345.1104633556       3346.2792455414         1315242</t>
  </si>
  <si>
    <t xml:space="preserve">           1071    -17300.2820118964       3257.6093894145         2732665</t>
  </si>
  <si>
    <t xml:space="preserve">           1069    -17383.3145596761       3422.3750823616         1354949</t>
  </si>
  <si>
    <t xml:space="preserve">           1070    -17343.7260651084       3344.4771718083         2737022</t>
  </si>
  <si>
    <t xml:space="preserve">           1072    -17461.4457598517       3568.9317117529         2579533</t>
  </si>
  <si>
    <t xml:space="preserve">           1073    -17314.8751936682       3286.0424949678          673365</t>
  </si>
  <si>
    <t xml:space="preserve">           1074    -17296.1071752296       3242.6197639351         2222034</t>
  </si>
  <si>
    <t xml:space="preserve">           1075    -17285.3186798978       3226.7112204031          165614</t>
  </si>
  <si>
    <t xml:space="preserve">           1076    -17349.3457757776       3353.9076443839         2563002</t>
  </si>
  <si>
    <t xml:space="preserve">           1077    -17399.0917736855       3451.0053813876         1760330</t>
  </si>
  <si>
    <t xml:space="preserve">           1080    -17257.4654929375       3169.3671082145         1790087</t>
  </si>
  <si>
    <t xml:space="preserve">           1078    -17381.1693990835       3416.8511979876         1187393</t>
  </si>
  <si>
    <t xml:space="preserve">           1079    -17310.5019725769       3272.3112553621         2324952</t>
  </si>
  <si>
    <t xml:space="preserve">           1081    -17307.9834289571       3272.2060280979         1642166</t>
  </si>
  <si>
    <t xml:space="preserve">           1082    -17326.2206946223       3303.9680156211         1865641</t>
  </si>
  <si>
    <t xml:space="preserve">           1083    -17353.9371655609       3363.0452292960         1896731</t>
  </si>
  <si>
    <t xml:space="preserve">           1085    -17275.3841888299       3203.3776178074         1741829</t>
  </si>
  <si>
    <t xml:space="preserve">           1084    -17326.2491313632       3306.4526471669         2152555</t>
  </si>
  <si>
    <t xml:space="preserve">           1086    -17245.4059301236       3142.1718982923          334353</t>
  </si>
  <si>
    <t xml:space="preserve">           1088    -17306.9075100635       3270.0435210138          823959</t>
  </si>
  <si>
    <t xml:space="preserve">           1087    -17340.9067115515       3335.7269624432         2233772</t>
  </si>
  <si>
    <t xml:space="preserve">           1089    -17299.2159586648       3255.0268275769         1685621</t>
  </si>
  <si>
    <t xml:space="preserve">           1090    -17453.6105598653       3558.3192016215         1601732</t>
  </si>
  <si>
    <t xml:space="preserve">           1091    -17274.3205323020       3199.4475962308         2045762</t>
  </si>
  <si>
    <t xml:space="preserve">           1092    -17238.9030958076       3129.0925953496         1020836</t>
  </si>
  <si>
    <t xml:space="preserve">           1093    -17391.1525082998       3437.5433669147         1654703</t>
  </si>
  <si>
    <t xml:space="preserve">           1094    -17294.4954210140       3245.4428445797          237836</t>
  </si>
  <si>
    <t xml:space="preserve">           1095    -17320.2111245737       3296.1716404553         1458574</t>
  </si>
  <si>
    <t xml:space="preserve">           1098    -17400.6010044822       3457.7250538285          913871</t>
  </si>
  <si>
    <t xml:space="preserve">           1096    -17293.6722505947       3242.0593990157         1757643</t>
  </si>
  <si>
    <t xml:space="preserve">           1097    -17361.7857534866       3380.1632730845         1330411</t>
  </si>
  <si>
    <t xml:space="preserve">           1099    -17320.6857982099       3294.5072525235         2041782</t>
  </si>
  <si>
    <t xml:space="preserve">           1100    -17315.4441805990       3286.8474565621          649916</t>
  </si>
  <si>
    <t xml:space="preserve">           1101    -17375.9322429409       3404.1562919059         2031962</t>
  </si>
  <si>
    <t xml:space="preserve">           1102    -17307.5354967416       3270.5155199597          900987</t>
  </si>
  <si>
    <t xml:space="preserve">           1103    -17250.7122001718       3156.1340065531         2653659</t>
  </si>
  <si>
    <t xml:space="preserve">           1104    -17345.4257339256       3346.6791201959          373308</t>
  </si>
  <si>
    <t xml:space="preserve">           1107    -17358.3369218020       3371.9171054835          128368</t>
  </si>
  <si>
    <t xml:space="preserve">           1105    -17368.3032275919       3391.4913491416         2101507</t>
  </si>
  <si>
    <t xml:space="preserve">           1106    -17375.1163455028       3406.1689274429          525281</t>
  </si>
  <si>
    <t xml:space="preserve">           1108    -17312.3344495153       3279.3941537888         1646855</t>
  </si>
  <si>
    <t xml:space="preserve">           1109    -17303.1280318608       3263.5803787560          855356</t>
  </si>
  <si>
    <t xml:space="preserve">           1110    -17353.9835228699       3362.5614061562          874057</t>
  </si>
  <si>
    <t xml:space="preserve">           1111    -17353.2814877416       3363.0328187446          958865</t>
  </si>
  <si>
    <t xml:space="preserve">           1112    -17336.7082825263       3328.5707656713         1682430</t>
  </si>
  <si>
    <t xml:space="preserve">           1113    -17329.0894437953       3315.9446754868         1220036</t>
  </si>
  <si>
    <t xml:space="preserve">           1116    -17254.1150209734       3162.2603531180         1044527</t>
  </si>
  <si>
    <t xml:space="preserve">           1114    -17357.4284344551       3368.3832510632         2655253</t>
  </si>
  <si>
    <t xml:space="preserve">           1115    -17333.0363984937       3318.5669886375         1744323</t>
  </si>
  <si>
    <t xml:space="preserve">           1117    -17267.3070582997       3184.9666264649         1586303</t>
  </si>
  <si>
    <t xml:space="preserve">           1118    -17357.0526039312       3369.6158661671          130098</t>
  </si>
  <si>
    <t xml:space="preserve">           1119    -17308.4327673262       3273.6614545383         1495267</t>
  </si>
  <si>
    <t xml:space="preserve">           1120    -17258.3991490845       3171.4443302809          512261</t>
  </si>
  <si>
    <t xml:space="preserve">           1121    -17253.8679444974       3163.2135642962          541885</t>
  </si>
  <si>
    <t xml:space="preserve">           1122    -17351.8581011498       3358.3256191856          845784</t>
  </si>
  <si>
    <t xml:space="preserve">           1125    -17255.0891511520       3165.4158371654         1588362</t>
  </si>
  <si>
    <t xml:space="preserve">           1123    -17395.2522790433       3444.8762583731         1738394</t>
  </si>
  <si>
    <t xml:space="preserve">           1124    -17330.0648968230       3314.1376208665         1784685</t>
  </si>
  <si>
    <t xml:space="preserve">           1126    -17311.6441546821       3277.7426771784         1951936</t>
  </si>
  <si>
    <t xml:space="preserve">           1127    -17385.7745016748       3425.9521682713         1494264</t>
  </si>
  <si>
    <t xml:space="preserve">           1128    -17292.6952416368       3237.8628361574         1121349</t>
  </si>
  <si>
    <t xml:space="preserve">           1129    -17324.9579088613       3299.6266850847         2450835</t>
  </si>
  <si>
    <t xml:space="preserve">           1130    -17254.1340786363       3163.1734920014         1325373</t>
  </si>
  <si>
    <t xml:space="preserve">           1131    -17418.1055113864       3487.6846980842         2481784</t>
  </si>
  <si>
    <t xml:space="preserve">           1134    -17345.7134868712       3337.5906271242         2588949</t>
  </si>
  <si>
    <t xml:space="preserve">           1132    -17315.5686639087       3287.2252378230          668775</t>
  </si>
  <si>
    <t xml:space="preserve">           1133    -17351.1661135045       3357.1838647865          838778</t>
  </si>
  <si>
    <t xml:space="preserve">           1135    -17335.5621591396       3323.9228660710         2309667</t>
  </si>
  <si>
    <t xml:space="preserve">           1136    -17386.3930069590       3427.7967822249         1222714</t>
  </si>
  <si>
    <t xml:space="preserve">           1137    -17311.8616920497       3276.4019909371         1204628</t>
  </si>
  <si>
    <t xml:space="preserve">           1138    -17348.0796112107       3351.5027114603          994469</t>
  </si>
  <si>
    <t xml:space="preserve">           1139    -17281.5360733754       3218.8690341670         1600172</t>
  </si>
  <si>
    <t xml:space="preserve">           1140    -17292.2257913466       3235.6305301182         1886325</t>
  </si>
  <si>
    <t xml:space="preserve">           1141    -17352.3058157514       3359.7112580305         2082039</t>
  </si>
  <si>
    <t xml:space="preserve">           1142    -17271.9994020751       3200.0549294109         2715554</t>
  </si>
  <si>
    <t xml:space="preserve">           1143    -17321.6609210580       3294.1072406629         1420446</t>
  </si>
  <si>
    <t xml:space="preserve">           1144    -17353.9564066993       3360.5085774948         2363443</t>
  </si>
  <si>
    <t xml:space="preserve">           1145    -17320.5795330202       3291.8787565951          796579</t>
  </si>
  <si>
    <t xml:space="preserve">           1148    -17310.8128440540       3273.7253808574         1844460</t>
  </si>
  <si>
    <t xml:space="preserve">           1147    -17269.7997925309       3192.4527213939         1119818</t>
  </si>
  <si>
    <t xml:space="preserve">           1146    -17349.4888622023       3352.4201653793         1719349</t>
  </si>
  <si>
    <t xml:space="preserve">           1149    -17342.5028944498       3338.1748441572         1271669</t>
  </si>
  <si>
    <t xml:space="preserve">           1150    -17319.8053098064       3288.4892220521         2183963</t>
  </si>
  <si>
    <t xml:space="preserve">           1151    -17336.1522206418       3324.2418888432          664316</t>
  </si>
  <si>
    <t xml:space="preserve">           1153    -17331.1076801001       3318.2199642449         2290079</t>
  </si>
  <si>
    <t xml:space="preserve">           1152    -17247.7456831258       3145.5958892222         2643318</t>
  </si>
  <si>
    <t xml:space="preserve">           1154    -17339.1689657549       3330.5085287573         2755445</t>
  </si>
  <si>
    <t xml:space="preserve">           1155    -17345.3518998942       3346.3258876417          641720</t>
  </si>
  <si>
    <t xml:space="preserve">           1156    -17294.4876722220       3241.4690099407         2420332</t>
  </si>
  <si>
    <t xml:space="preserve">           1157    -17306.6852463074       3265.9667923435          604358</t>
  </si>
  <si>
    <t xml:space="preserve">           1158    -17348.2864541820       3352.0890902398         1537829</t>
  </si>
  <si>
    <t xml:space="preserve">           1159    -17335.5282183910       3327.8402450033          994153</t>
  </si>
  <si>
    <t xml:space="preserve">           1162    -17295.5470630074       3247.4099638362         1845235</t>
  </si>
  <si>
    <t xml:space="preserve">           1160    -17353.3017681261       3363.0100201535         1359953</t>
  </si>
  <si>
    <t xml:space="preserve">           1161    -17414.2765809648       3478.6275341039         2753734</t>
  </si>
  <si>
    <t xml:space="preserve">           1163    -17345.6067444762       3347.0079725851         1090973</t>
  </si>
  <si>
    <t xml:space="preserve">           1164    -17253.8617274601       3157.2814578822         2472322</t>
  </si>
  <si>
    <t xml:space="preserve">           1165    -17331.4240059397       3317.2723023587         1669825</t>
  </si>
  <si>
    <t xml:space="preserve">           1166    -17285.0596227395       3221.2609880491          424685</t>
  </si>
  <si>
    <t xml:space="preserve">           1167    -17356.7166877893       3367.5451120298         1449726</t>
  </si>
  <si>
    <t xml:space="preserve">           1168    -17269.8650892316       3190.4255981490          623917</t>
  </si>
  <si>
    <t xml:space="preserve">           1171    -17355.8718491086       3366.8961955733         2157826</t>
  </si>
  <si>
    <t xml:space="preserve">           1169    -17340.9811532650       3336.6542467825          452036</t>
  </si>
  <si>
    <t xml:space="preserve">           1170    -17338.4620062176       3326.0595132969         2683361</t>
  </si>
  <si>
    <t xml:space="preserve">           1172    -17345.3366315066       3347.5861892334         1404040</t>
  </si>
  <si>
    <t xml:space="preserve">           1173    -17315.1630712537       3287.0128874641          174060</t>
  </si>
  <si>
    <t xml:space="preserve">           1174    -17347.9456613066       3350.0151320739         1881124</t>
  </si>
  <si>
    <t xml:space="preserve">           1175    -17256.8349553727       3169.0795403706          473225</t>
  </si>
  <si>
    <t xml:space="preserve">           1176    -17313.8503930205       3280.9391488621         1609005</t>
  </si>
  <si>
    <t xml:space="preserve">           1177    -17330.9075998178       3315.9019474447          840706</t>
  </si>
  <si>
    <t xml:space="preserve">           1180    -17355.2998684885       3365.2767884182           83685</t>
  </si>
  <si>
    <t xml:space="preserve">           1178    -17292.9336309040       3237.6156075231         1222991</t>
  </si>
  <si>
    <t xml:space="preserve">           1179    -17317.7746361638       3291.7192234627         1370956</t>
  </si>
  <si>
    <t xml:space="preserve">           1181    -17304.7538873755       3263.9528894348          296206</t>
  </si>
  <si>
    <t xml:space="preserve">           1182    -17298.2117606669       3251.7862603141          255464</t>
  </si>
  <si>
    <t xml:space="preserve">           1183    -17309.9397222930       3274.8359953591         1300741</t>
  </si>
  <si>
    <t xml:space="preserve">           1184    -17304.1405551826       3260.5845315348         1914487</t>
  </si>
  <si>
    <t xml:space="preserve">           1185    -17360.0079797647       3376.3726565907         1952575</t>
  </si>
  <si>
    <t xml:space="preserve">           1186    -17287.8196650287       3232.4231948018         2059662</t>
  </si>
  <si>
    <t xml:space="preserve">           1189    -17332.0725660260       3319.1021613689          141907</t>
  </si>
  <si>
    <t xml:space="preserve">           1187    -17325.9621713992       3308.0360770619          756569</t>
  </si>
  <si>
    <t xml:space="preserve">           1188    -17296.6273849663       3248.5822863769         1053755</t>
  </si>
  <si>
    <t xml:space="preserve">           1190    -17324.2249426490       3304.7360976328          628621</t>
  </si>
  <si>
    <t xml:space="preserve">           1191    -17293.8146168224       3240.1170192989         1621096</t>
  </si>
  <si>
    <t xml:space="preserve">           1192    -17360.0544329780       3376.5901669212          590514</t>
  </si>
  <si>
    <t xml:space="preserve">           1194    -17322.3859561450       3299.0445743922         1370593</t>
  </si>
  <si>
    <t xml:space="preserve">           1193    -17260.7535893017       3177.4131496418         2481776</t>
  </si>
  <si>
    <t xml:space="preserve">           1195    -17337.9146750575       3332.1255952040          471393</t>
  </si>
  <si>
    <t xml:space="preserve">           1196    -17302.3364372694       3258.7429204431         1798624</t>
  </si>
  <si>
    <t xml:space="preserve">           1197    -17260.0079209360       3174.8015804470         1397986</t>
  </si>
  <si>
    <t xml:space="preserve">           1198    -17350.0750294271       3354.0782227388         1394363</t>
  </si>
  <si>
    <t xml:space="preserve">           1199    -17291.3331478779       3238.9122394719         2560200</t>
  </si>
  <si>
    <t xml:space="preserve">           1200    -17323.8841702763       3304.8431109747          108119</t>
  </si>
  <si>
    <t xml:space="preserve">           1201    -17354.3623262151       3364.9855696296         1054869</t>
  </si>
  <si>
    <t xml:space="preserve">           1203    -17296.3098048459       3243.2733257805         1809699</t>
  </si>
  <si>
    <t xml:space="preserve">           1202    -17251.2816091490       3153.8162145045         1678957</t>
  </si>
  <si>
    <t xml:space="preserve">           1204    -17352.0722072301       3360.6542493045          800184</t>
  </si>
  <si>
    <t xml:space="preserve">           1205    -17354.1552472346       3364.8065451540          734501</t>
  </si>
  <si>
    <t xml:space="preserve">           1206    -17341.4390387466       3337.9990953865         2046232</t>
  </si>
  <si>
    <t xml:space="preserve">           1208    -17336.3105378697       3327.9039887436         1142210</t>
  </si>
  <si>
    <t xml:space="preserve">           1207    -17279.4310463834       3215.3452113954          333972</t>
  </si>
  <si>
    <t xml:space="preserve">           1209    -17353.1814534458       3362.7004454010          390384</t>
  </si>
  <si>
    <t xml:space="preserve">           1210    -17350.9708011205       3358.5088766758          340181</t>
  </si>
  <si>
    <t xml:space="preserve">           1211    -17408.8807328857       3466.5653335224         2528023</t>
  </si>
  <si>
    <t xml:space="preserve">           1212    -17342.4102252932       3340.2345811652         2238066</t>
  </si>
  <si>
    <t xml:space="preserve">           1213    -17342.3227852427       3340.0137477866          212451</t>
  </si>
  <si>
    <t xml:space="preserve">           1214    -17303.0998118258       3263.2412503266         1630183</t>
  </si>
  <si>
    <t xml:space="preserve">           1217    -17293.5649242917       3243.4840827592          853447</t>
  </si>
  <si>
    <t xml:space="preserve">           1215    -17317.6150622807       3292.3685343285         1029899</t>
  </si>
  <si>
    <t xml:space="preserve">           1216    -17331.6123275887       3319.7079078311         1403339</t>
  </si>
  <si>
    <t xml:space="preserve">           1218    -17335.4808801712       3325.8658821335         1272248</t>
  </si>
  <si>
    <t xml:space="preserve">           1219    -17352.2127200243       3355.9634173117         2420590</t>
  </si>
  <si>
    <t xml:space="preserve">           1220    -17262.3947214829       3179.0186340885         1738453</t>
  </si>
  <si>
    <t xml:space="preserve">           1221    -17294.9381715907       3246.3415310429          104031</t>
  </si>
  <si>
    <t xml:space="preserve">           1222    -17272.6394608543       3195.7026097244          769784</t>
  </si>
  <si>
    <t xml:space="preserve">           1223    -17292.7023968265       3241.6774226101           65239</t>
  </si>
  <si>
    <t xml:space="preserve">           1226    -17357.9597127258       3370.6892341197         2072230</t>
  </si>
  <si>
    <t xml:space="preserve">           1224    -17361.0190844171       3375.2838218509         2403858</t>
  </si>
  <si>
    <t xml:space="preserve">           1225    -17358.4254691060       3372.3201253673         1584225</t>
  </si>
  <si>
    <t xml:space="preserve">           1227    -17333.9072145922       3323.3961697662         2700676</t>
  </si>
  <si>
    <t xml:space="preserve">           1228    -17319.3503219344       3295.3967070743         2197772</t>
  </si>
  <si>
    <t xml:space="preserve">           1229    -17357.5220921027       3369.0023552524         2091772</t>
  </si>
  <si>
    <t xml:space="preserve">           1230    -17343.9541684394       3344.4677472864         1009094</t>
  </si>
  <si>
    <t xml:space="preserve">           1231    -17312.8797827802       3275.6463929416         1347267</t>
  </si>
  <si>
    <t xml:space="preserve">           1232    -17278.0322346729       3209.4586809128         1374732</t>
  </si>
  <si>
    <t xml:space="preserve">           1235    -17322.9066051690       3300.3100627619         1370589</t>
  </si>
  <si>
    <t xml:space="preserve">           1233    -17349.1352643135       3353.7118670268         1573746</t>
  </si>
  <si>
    <t xml:space="preserve">           1234    -17323.9643051356       3303.6343936591          716245</t>
  </si>
  <si>
    <t xml:space="preserve">           1236    -17346.4942795333       3348.7976120400          822302</t>
  </si>
  <si>
    <t xml:space="preserve">           1237    -17238.5849940994       3128.2295355705         2346169</t>
  </si>
  <si>
    <t xml:space="preserve">           1238    -17293.3451812479       3239.3259876029         2053171</t>
  </si>
  <si>
    <t xml:space="preserve">           1239    -17316.4287107123       3286.2420809408         1865889</t>
  </si>
  <si>
    <t xml:space="preserve">           1240    -17411.0070523687       3473.4851068088         2509997</t>
  </si>
  <si>
    <t xml:space="preserve">           1241    -17277.5454693347       3207.9624758674         2356678</t>
  </si>
  <si>
    <t xml:space="preserve">           1244    -17344.5500624360       3345.2448765188          262266</t>
  </si>
  <si>
    <t xml:space="preserve">           1242    -17332.2528208440       3318.1134711501         2175440</t>
  </si>
  <si>
    <t xml:space="preserve">           1243    -17346.9729982993       3349.1381681549         1078416</t>
  </si>
  <si>
    <t xml:space="preserve">           1245    -17266.8997735545       3186.7473603696         2712176</t>
  </si>
  <si>
    <t xml:space="preserve">           1246    -17352.2778962168       3357.6956201069         2763680</t>
  </si>
  <si>
    <t xml:space="preserve">           1247    -17323.5414531577       3304.3036478844          327241</t>
  </si>
  <si>
    <t xml:space="preserve">           1248    -17298.8602553650       3252.1308409767         1431369</t>
  </si>
  <si>
    <t xml:space="preserve">           1249    -17263.7808249274       3181.3165718470         1119168</t>
  </si>
  <si>
    <t xml:space="preserve">           1250    -17326.3660404430       3306.8731856860         1545011</t>
  </si>
  <si>
    <t xml:space="preserve">           1253    -17347.9660186795       3346.6035647574         1847294</t>
  </si>
  <si>
    <t xml:space="preserve">           1251    -17328.4829254109       3311.9377428291         1480820</t>
  </si>
  <si>
    <t xml:space="preserve">           1252    -17342.8681365328       3341.3350303657          528832</t>
  </si>
  <si>
    <t xml:space="preserve">           1254    -17342.3189852567       3339.7073857780          116608</t>
  </si>
  <si>
    <t xml:space="preserve">           1255    -17353.0870286816       3359.7996000288         2741955</t>
  </si>
  <si>
    <t xml:space="preserve">           1256    -17300.0636318444       3251.6799983765         2686555</t>
  </si>
  <si>
    <t xml:space="preserve">           1257    -17302.5212419678       3258.9064654585          179188</t>
  </si>
  <si>
    <t xml:space="preserve">           1258    -17371.5258462394       3394.6690418788         2107407</t>
  </si>
  <si>
    <t xml:space="preserve">           1259    -17353.7315428145       3364.3317505763          232061</t>
  </si>
  <si>
    <t xml:space="preserve">           1262    -17276.4891274135       3209.5097636638          814418</t>
  </si>
  <si>
    <t xml:space="preserve">           1260    -17326.7372879412       3309.8027389766          897838</t>
  </si>
  <si>
    <t xml:space="preserve">           1261    -17309.1816148117       3273.6038895076         2781723</t>
  </si>
  <si>
    <t xml:space="preserve">           1263    -17357.8743147605       3372.1530898485          529464</t>
  </si>
  <si>
    <t xml:space="preserve">           1264    -17350.3245306810       3356.0751306142         1940616</t>
  </si>
  <si>
    <t xml:space="preserve">           1265    -17357.0623345654       3368.8393769475         1914669</t>
  </si>
  <si>
    <t xml:space="preserve">           1267    -17328.4455838981       3308.5806807755         1330011</t>
  </si>
  <si>
    <t xml:space="preserve">           1266    -17324.5460112266       3306.1007495939         1365332</t>
  </si>
  <si>
    <t xml:space="preserve">           1268    -17286.1544133602       3222.5646818525         2450335</t>
  </si>
  <si>
    <t xml:space="preserve">           1269    -17300.8433468057       3257.5885992094          449750</t>
  </si>
  <si>
    <t xml:space="preserve">           1270    -17238.3906876383       3127.8040433046         1726395</t>
  </si>
  <si>
    <t xml:space="preserve">           1271    -17326.4007047399       3310.1372887457         2352579</t>
  </si>
  <si>
    <t xml:space="preserve">           1272    -17320.5883868135       3297.6299335889          360200</t>
  </si>
  <si>
    <t xml:space="preserve">           1274    -17315.4568789711       3283.3878416778          910536</t>
  </si>
  <si>
    <t xml:space="preserve">           1273    -17365.7105360103       3384.7383752723         2218870</t>
  </si>
  <si>
    <t xml:space="preserve">           1275    -17258.4479149603       3171.5124327575          311795</t>
  </si>
  <si>
    <t xml:space="preserve">           1276    -17346.0162480673       3348.2307533776         1433567</t>
  </si>
  <si>
    <t xml:space="preserve">           1277    -17292.1593221123       3237.2251762673         2630781</t>
  </si>
  <si>
    <t xml:space="preserve">           1278    -17327.6374734591       3312.6890274181         1121681</t>
  </si>
  <si>
    <t xml:space="preserve">           1279    -17303.9005491661       3263.1235181043         1287418</t>
  </si>
  <si>
    <t xml:space="preserve">           1280    -17352.5011719260       3358.5075316446         1192734</t>
  </si>
  <si>
    <t xml:space="preserve">           1281    -17279.5839948839       3215.6366601247           40560</t>
  </si>
  <si>
    <t xml:space="preserve">           1282    -17343.5810540867       3343.0391750523          502925</t>
  </si>
  <si>
    <t xml:space="preserve">           1285    -17329.2814329091       3315.8137138228         2278839</t>
  </si>
  <si>
    <t xml:space="preserve">           1284    -17274.1951355818       3201.8760992066         1965330</t>
  </si>
  <si>
    <t xml:space="preserve">           1283    -17276.8788108149       3210.4447287987          897672</t>
  </si>
  <si>
    <t xml:space="preserve">           1286    -17263.1789709066       3178.9786055163         1750076</t>
  </si>
  <si>
    <t xml:space="preserve">           1287    -17323.5899602957       3302.8874693928         1763350</t>
  </si>
  <si>
    <t xml:space="preserve">           1288    -17300.3386326953       3250.7932994313         1890383</t>
  </si>
  <si>
    <t xml:space="preserve">           1290    -17286.2100832902       3224.4081462833         2425045</t>
  </si>
  <si>
    <t xml:space="preserve">           1289    -17340.4026933209       3334.3397565400         2600741</t>
  </si>
  <si>
    <t xml:space="preserve">           1291    -17284.6725396610       3223.4592534246          284822</t>
  </si>
  <si>
    <t xml:space="preserve">           1292    -17306.0540200339       3266.1646516315         2361749</t>
  </si>
  <si>
    <t xml:space="preserve">           1293    -17302.9474854249       3262.8928105944         2605883</t>
  </si>
  <si>
    <t xml:space="preserve">           1295    -17330.7476666596       3315.0486926998         1102843</t>
  </si>
  <si>
    <t xml:space="preserve">           1294    -17331.1518216331       3317.8497539185          122107</t>
  </si>
  <si>
    <t xml:space="preserve">           1296    -17304.1629968749       3263.5195524284         2735482</t>
  </si>
  <si>
    <t xml:space="preserve">           1297    -17339.6143574034       3334.0261937389          818683</t>
  </si>
  <si>
    <t xml:space="preserve">           1298    -17314.3232282548       3284.1077603624          364894</t>
  </si>
  <si>
    <t xml:space="preserve">           1299    -17353.7193614727       3357.5159813913         1620076</t>
  </si>
  <si>
    <t xml:space="preserve">           1300    -17285.7128615554       3227.3637739567          593813</t>
  </si>
  <si>
    <t xml:space="preserve">           1301    -17323.7465197249       3301.2714983906         1777538</t>
  </si>
  <si>
    <t xml:space="preserve">           1302    -17312.7203525112       3279.6980722530         1526495</t>
  </si>
  <si>
    <t xml:space="preserve">           1304    -17318.2748060211       3290.3868027965         1660063</t>
  </si>
  <si>
    <t xml:space="preserve">           1303    -17317.5371304566       3290.1452185271         1244638</t>
  </si>
  <si>
    <t xml:space="preserve">           1305    -17284.1621604869       3220.3958084637         2578083</t>
  </si>
  <si>
    <t xml:space="preserve">           1306    -17314.0532726617       3285.0166204974          650641</t>
  </si>
  <si>
    <t xml:space="preserve">           1307    -17551.3046483973       3753.6338929049         2043324</t>
  </si>
  <si>
    <t xml:space="preserve">           1309    -17348.2119565966       3352.5600757328         2241295</t>
  </si>
  <si>
    <t xml:space="preserve">           1308    -17306.4112396509       3266.2414248553          990342</t>
  </si>
  <si>
    <t xml:space="preserve">           1310    -17321.5093309089       3299.4819959669         1454816</t>
  </si>
  <si>
    <t xml:space="preserve">           1311    -17345.5777273145       3347.1384716741           86593</t>
  </si>
  <si>
    <t xml:space="preserve">           1312    -17343.8128773868       3342.1111714770         1185740</t>
  </si>
  <si>
    <t xml:space="preserve">           1313    -17336.4430212416       3320.5046078630         2634591</t>
  </si>
  <si>
    <t xml:space="preserve">           1314    -17285.1366355519       3222.8817621091         1027117</t>
  </si>
  <si>
    <t xml:space="preserve">           1315    -17289.2516323758       3235.0310650548          792786</t>
  </si>
  <si>
    <t xml:space="preserve">           1318    -17258.2649121866       3169.7235090512         1267341</t>
  </si>
  <si>
    <t xml:space="preserve">           1316    -17352.0085325374       3354.6374057481         2419702</t>
  </si>
  <si>
    <t xml:space="preserve">           1317    -17315.4180588484       3285.4264100925         1346567</t>
  </si>
  <si>
    <t xml:space="preserve">           1319    -17315.6501937511       3287.7614415937         1583893</t>
  </si>
  <si>
    <t xml:space="preserve">           1320    -17329.3228568682       3312.9864261114          439444</t>
  </si>
  <si>
    <t xml:space="preserve">           1321    -17259.7128332580       3174.0385012150          470059</t>
  </si>
  <si>
    <t xml:space="preserve">           1322    -17380.8543057904       3418.3522283229          486702</t>
  </si>
  <si>
    <t xml:space="preserve">           1323    -17319.7415464516       3296.0506907289         1271818</t>
  </si>
  <si>
    <t xml:space="preserve">           1324    -17319.5713823849       3292.5230263380         2394567</t>
  </si>
  <si>
    <t xml:space="preserve">           1327    -17350.4289140078       3355.7250432656         1012040</t>
  </si>
  <si>
    <t xml:space="preserve">           1325    -17298.4577047719       3243.1759127633         2263981</t>
  </si>
  <si>
    <t xml:space="preserve">           1326    -17286.4984412868       3227.9863710535          772857</t>
  </si>
  <si>
    <t xml:space="preserve">           1328    -17367.7567550735       3391.7023184544         1551566</t>
  </si>
  <si>
    <t xml:space="preserve">           1329    -17283.6489157469       3222.9531804635          349362</t>
  </si>
  <si>
    <t xml:space="preserve">           1330    -17385.3362542202       3423.0670509229         2476752</t>
  </si>
  <si>
    <t xml:space="preserve">           1331    -17250.5291409839       3151.3100957086          312223</t>
  </si>
  <si>
    <t xml:space="preserve">           1332    -17276.0352914664       3203.9684265323         1602951</t>
  </si>
  <si>
    <t xml:space="preserve">           1333    -17387.1458407091       3426.6770883609         2061009</t>
  </si>
  <si>
    <t xml:space="preserve">           1334    -17322.8557433897       3298.4421670867          727540</t>
  </si>
  <si>
    <t xml:space="preserve">           1335    -17319.5193874962       3292.2806962262         1046213</t>
  </si>
  <si>
    <t xml:space="preserve">           1336    -17255.0325537259       3164.5360516244          478817</t>
  </si>
  <si>
    <t xml:space="preserve">           1337    -17292.8678894419       3242.0177132751          346424</t>
  </si>
  <si>
    <t xml:space="preserve">           1338    -17378.3685766425       3413.3481843860         1104956</t>
  </si>
  <si>
    <t xml:space="preserve">           1340    -17349.2272257637       3353.4543385094         1734768</t>
  </si>
  <si>
    <t xml:space="preserve">           1341    -17353.6838429765       3363.5298140261         2514653</t>
  </si>
  <si>
    <t xml:space="preserve">           1339    -17342.3938256646       3339.7449482087         1218150</t>
  </si>
  <si>
    <t xml:space="preserve">           1342    -17266.3456104741       3184.2442696214         2144240</t>
  </si>
  <si>
    <t xml:space="preserve">           1343    -17312.8123897272       3279.9294799813          685879</t>
  </si>
  <si>
    <t xml:space="preserve">           1344    -17310.2964518758       3268.9383914167         1912905</t>
  </si>
  <si>
    <t xml:space="preserve">           1345    -17321.2534103052       3296.4567231730         2325036</t>
  </si>
  <si>
    <t xml:space="preserve">           1346    -17337.7340073984       3331.6548960317           13404</t>
  </si>
  <si>
    <t xml:space="preserve">           1347    -17293.9078156236       3242.0818806341         2403993</t>
  </si>
  <si>
    <t xml:space="preserve">           1348    -17295.5655977654       3247.0663129038         1624909</t>
  </si>
  <si>
    <t xml:space="preserve">           1351    -17386.7772272738       3423.5121463818         1396380</t>
  </si>
  <si>
    <t xml:space="preserve">           1350    -17281.5614278530       3218.8763235254         1775388</t>
  </si>
  <si>
    <t xml:space="preserve">           1349    -17342.5606099773       3340.4664845604          931819</t>
  </si>
  <si>
    <t xml:space="preserve">           1352    -17280.9783129427       3217.5414403215         1076075</t>
  </si>
  <si>
    <t xml:space="preserve">           1353    -17289.2955449282       3234.5671289071         2207990</t>
  </si>
  <si>
    <t xml:space="preserve">           1356    -17300.4180925891       3257.7330156529          969770</t>
  </si>
  <si>
    <t xml:space="preserve">           1354    -17370.9679501718       3398.2492392406         1877793</t>
  </si>
  <si>
    <t xml:space="preserve">           1355    -17303.5717710955       3263.9065818288         1188532</t>
  </si>
  <si>
    <t xml:space="preserve">           1357    -17302.1671230285       3255.8283901955          619144</t>
  </si>
  <si>
    <t xml:space="preserve">           1358    -17258.3447289492       3171.2901471857          442801</t>
  </si>
  <si>
    <t xml:space="preserve">           1359    -17406.4093254644       3468.0911745522         2425801</t>
  </si>
  <si>
    <t xml:space="preserve">           1360    -17256.9093670436       3169.1807039472         1071893</t>
  </si>
  <si>
    <t xml:space="preserve">           1361    -17274.6917596032       3203.0185261210         1382655</t>
  </si>
  <si>
    <t xml:space="preserve">           1362    -17353.2638340215       3363.1721373608          668139</t>
  </si>
  <si>
    <t xml:space="preserve">           1363    -17364.4443737613       3384.9814250137          709249</t>
  </si>
  <si>
    <t xml:space="preserve">           1364    -17434.0865302630       3523.0851946636         2741973</t>
  </si>
  <si>
    <t xml:space="preserve">           1365    -17304.9557078974       3265.4892791662         2505566</t>
  </si>
  <si>
    <t xml:space="preserve">           1366    -17272.3102151789       3198.1654557383         1704855</t>
  </si>
  <si>
    <t xml:space="preserve">           1367    -17299.5491589503       3250.1780586618         1764316</t>
  </si>
  <si>
    <t xml:space="preserve">           1369    -17254.6817290261       3162.9735109271         1524181</t>
  </si>
  <si>
    <t xml:space="preserve">           1370    -17339.0207817273       3334.4306555450         1520777</t>
  </si>
  <si>
    <t xml:space="preserve">           1368    -17344.7919198825       3344.7068755632         2430051</t>
  </si>
  <si>
    <t xml:space="preserve">           1371    -17336.0624091726       3327.7687225632          950615</t>
  </si>
  <si>
    <t xml:space="preserve">           1372    -17332.1270264063       3310.6118149659         2613767</t>
  </si>
  <si>
    <t xml:space="preserve">           1373    -17291.1391265715       3235.1792644534         1938812</t>
  </si>
  <si>
    <t xml:space="preserve">           1375    -17301.6142465541       3260.2178274520         1008003</t>
  </si>
  <si>
    <t xml:space="preserve">           1374    -17258.5607204013       3171.7680962323          791057</t>
  </si>
  <si>
    <t xml:space="preserve">           1376    -17328.2160810742       3310.3721348422         1287744</t>
  </si>
  <si>
    <t xml:space="preserve">           1377    -17391.1347965971       3431.8777973252         1953782</t>
  </si>
  <si>
    <t xml:space="preserve">           1378    -17302.5883379650       3258.7348100281          331433</t>
  </si>
  <si>
    <t xml:space="preserve">           1379    -17299.9655906410       3256.4834168291           32852</t>
  </si>
  <si>
    <t xml:space="preserve">           1380    -17291.5159181106       3239.2720624742          745155</t>
  </si>
  <si>
    <t xml:space="preserve">           1381    -17297.3432776870       3248.7331999277         2730014</t>
  </si>
  <si>
    <t xml:space="preserve">           1384    -17249.6248089644       3153.7414396285         2040572</t>
  </si>
  <si>
    <t xml:space="preserve">           1382    -17301.7682940680       3259.3913337063         2360573</t>
  </si>
  <si>
    <t xml:space="preserve">           1383    -17302.6496457796       3256.4468628547         2313618</t>
  </si>
  <si>
    <t xml:space="preserve">           1385    -17316.4876042143       3287.0625872168         1942276</t>
  </si>
  <si>
    <t xml:space="preserve">           1386    -17341.7135117991       3333.4955135316         1689990</t>
  </si>
  <si>
    <t xml:space="preserve">           1387    -17299.8645164181       3253.9718250010          702137</t>
  </si>
  <si>
    <t xml:space="preserve">           1388    -17311.1540166453       3276.4659140010          308703</t>
  </si>
  <si>
    <t xml:space="preserve">           1389    -17337.4985681872       3328.2467191446          941603</t>
  </si>
  <si>
    <t xml:space="preserve">           1390    -17313.9132890858       3280.4322511369         1886295</t>
  </si>
  <si>
    <t xml:space="preserve">           1393    -17384.7000285263       3424.9478840360         1181200</t>
  </si>
  <si>
    <t xml:space="preserve">           1391    -17275.3729190162       3204.4134275723          519552</t>
  </si>
  <si>
    <t xml:space="preserve">           1392    -17301.8944913598       3260.7883421132          866341</t>
  </si>
  <si>
    <t xml:space="preserve">           1394    -17331.5138481940       3320.2599570802         1059277</t>
  </si>
  <si>
    <t xml:space="preserve">           1395    -17350.8987133010       3356.2227540305          853253</t>
  </si>
  <si>
    <t xml:space="preserve">           1396    -17278.7585269134       3210.8759333187          116015</t>
  </si>
  <si>
    <t xml:space="preserve">           1397    -17343.1322081276       3339.7090388250         2716333</t>
  </si>
  <si>
    <t xml:space="preserve">           1398    -17348.8273049870       3352.2512132766          888841</t>
  </si>
  <si>
    <t xml:space="preserve">           1399    -17353.1252517244       3362.5607449236         1437393</t>
  </si>
  <si>
    <t xml:space="preserve">           1402    -17256.0476064754       3166.5449737362         2632561</t>
  </si>
  <si>
    <t xml:space="preserve">           1400    -17297.2610220103       3251.3801611413         1132581</t>
  </si>
  <si>
    <t xml:space="preserve">           1401    -17362.0224612773       3378.9232109274         1361819</t>
  </si>
  <si>
    <t xml:space="preserve">           1403    -17362.7978856466       3378.6147167246         1554544</t>
  </si>
  <si>
    <t xml:space="preserve">           1404    -17239.3119245797       3130.0364042199          542592</t>
  </si>
  <si>
    <t xml:space="preserve">           1405    -17341.4058563666       3338.0858297157         2144761</t>
  </si>
  <si>
    <t xml:space="preserve">           1406    -17312.6897650217       3278.0736162329         1816382</t>
  </si>
  <si>
    <t xml:space="preserve">           1407    -17303.5667195824       3258.5125632891         2420653</t>
  </si>
  <si>
    <t xml:space="preserve">           1408    -17323.6840575979       3295.5869784571         2503093</t>
  </si>
  <si>
    <t xml:space="preserve">           1409    -17285.7009871175       3228.0475046247         1249561</t>
  </si>
  <si>
    <t xml:space="preserve">           1410    -17339.5716876820       3335.4034666333         1093124</t>
  </si>
  <si>
    <t xml:space="preserve">           1411    -17293.6896357735       3243.1125425999         1815659</t>
  </si>
  <si>
    <t xml:space="preserve">           1412    -17297.8695433605       3252.5871821398          835735</t>
  </si>
  <si>
    <t xml:space="preserve">           1413    -17286.3908205237       3225.8783102578          408432</t>
  </si>
  <si>
    <t xml:space="preserve">           1416    -17298.7384598400       3254.1500255733           85880</t>
  </si>
  <si>
    <t xml:space="preserve">           1415    -17314.2861635309       3285.3617474287          622702</t>
  </si>
  <si>
    <t xml:space="preserve">           1417    -17279.8339430983       3213.4008928097         2027273</t>
  </si>
  <si>
    <t xml:space="preserve">           1414    -17313.6142196766       3281.1940716350         1341610</t>
  </si>
  <si>
    <t xml:space="preserve">           1418    -17274.3965424086       3197.8152987502         1911272</t>
  </si>
  <si>
    <t xml:space="preserve">           1419    -17323.4262008322       3303.7659881924          880130</t>
  </si>
  <si>
    <t xml:space="preserve">           1420    -17355.8548699912       3367.9405018160         1566998</t>
  </si>
  <si>
    <t xml:space="preserve">           1421    -17254.2152969389       3162.9622162475         2700895</t>
  </si>
  <si>
    <t xml:space="preserve">           1422    -17295.0370482688       3246.3239290222          461773</t>
  </si>
  <si>
    <t xml:space="preserve">           1423    -17381.9267982526       3420.4329764452          944441</t>
  </si>
  <si>
    <t xml:space="preserve">           1424    -17357.7655432872       3370.3177434093          380325</t>
  </si>
  <si>
    <t xml:space="preserve">           1425    -17272.9946245056       3197.7456957559         1376747</t>
  </si>
  <si>
    <t xml:space="preserve">           1426    -17378.0974133589       3411.3923253137         1663177</t>
  </si>
  <si>
    <t xml:space="preserve">           1427    -17374.4063010612       3404.6310030325         2025219</t>
  </si>
  <si>
    <t xml:space="preserve">           1430    -17254.3020077305       3162.4848006663           27772</t>
  </si>
  <si>
    <t xml:space="preserve">           1428    -17345.0886677038       3345.7915902044         1747950</t>
  </si>
  <si>
    <t xml:space="preserve">           1429    -17442.7135682178       3537.4486607313         2323984</t>
  </si>
  <si>
    <t xml:space="preserve">           1431    -17299.7078551254       3256.0285216185          172010</t>
  </si>
  <si>
    <t xml:space="preserve">           1432    -17345.8772062341       3347.8890026282         2480990</t>
  </si>
  <si>
    <t xml:space="preserve">           1433    -17313.2593991025       3276.9237031506         1817238</t>
  </si>
  <si>
    <t xml:space="preserve">           1434    -17290.6605305120       3236.6131668955           27405</t>
  </si>
  <si>
    <t xml:space="preserve">           1435    -17277.9358512203       3209.4210441402         1542466</t>
  </si>
  <si>
    <t xml:space="preserve">           1436    -17310.4603803120       3273.5878798744         1749482</t>
  </si>
  <si>
    <t xml:space="preserve">           1437    -17291.4080414337       3239.0452307183         2143581</t>
  </si>
  <si>
    <t xml:space="preserve">           1438    -17328.0972317241       3311.8067567324         1875026</t>
  </si>
  <si>
    <t xml:space="preserve">           1439    -17397.0803870758       3447.7066337047         2757324</t>
  </si>
  <si>
    <t xml:space="preserve">           1440    -17377.9844072553       3411.9599117197         1477245</t>
  </si>
  <si>
    <t xml:space="preserve">           1441    -17301.9267550520       3257.9514658104          279964</t>
  </si>
  <si>
    <t xml:space="preserve">           1444    -17330.3892075929       3311.2231176697         2701168</t>
  </si>
  <si>
    <t xml:space="preserve">           1443    -17271.0209741402       3195.6827750224         1128709</t>
  </si>
  <si>
    <t xml:space="preserve">           1442    -17324.8701490560       3304.1105162331          883418</t>
  </si>
  <si>
    <t xml:space="preserve">           1445    -17314.1935498186       3286.1078172856          979010</t>
  </si>
  <si>
    <t xml:space="preserve">           1446    -17238.3909068220       3128.4475958082          918224</t>
  </si>
  <si>
    <t xml:space="preserve">           1447    -17276.3808858790       3206.7573089534         2545823</t>
  </si>
  <si>
    <t xml:space="preserve">           1449    -17303.8054349172       3263.4014098938         1152800</t>
  </si>
  <si>
    <t xml:space="preserve">           1448    -17295.3086346315       3246.9480718506          974290</t>
  </si>
  <si>
    <t xml:space="preserve">           1450    -17283.5850177278       3223.2639857038         1096304</t>
  </si>
  <si>
    <t xml:space="preserve">           1451    -17311.0674021456       3272.5945231155         2463304</t>
  </si>
  <si>
    <t xml:space="preserve">           1452    -17294.7705938223       3245.6374969700           70615</t>
  </si>
  <si>
    <t xml:space="preserve">           1454    -17377.5887032538       3410.8909701918          986780</t>
  </si>
  <si>
    <t xml:space="preserve">           1453    -17284.5271660426       3221.7904110624         2702156</t>
  </si>
  <si>
    <t xml:space="preserve">           1455    -17329.5683499186       3314.7206683028          152922</t>
  </si>
  <si>
    <t xml:space="preserve">           1456    -17300.2901181913       3252.2793928402         1538363</t>
  </si>
  <si>
    <t xml:space="preserve">           1457    -17304.4265150413       3266.1497490443          285151</t>
  </si>
  <si>
    <t xml:space="preserve">           1458    -17279.1150648268       3212.0381312637         1498909</t>
  </si>
  <si>
    <t xml:space="preserve">           1459    -17349.4541759972       3353.4041101945         1174860</t>
  </si>
  <si>
    <t xml:space="preserve">           1460    -17299.4447240572       3253.7271127636          805645</t>
  </si>
  <si>
    <t xml:space="preserve">           1461    -17257.0526899265       3166.8789398541         1903854</t>
  </si>
  <si>
    <t xml:space="preserve">           1463    -17281.4296352509       3218.6492501581         1346972</t>
  </si>
  <si>
    <t xml:space="preserve">           1462    -17252.9020756202       3160.4755352694         1523673</t>
  </si>
  <si>
    <t xml:space="preserve">           1464    -17262.9819393534       3180.7976209775         1389393</t>
  </si>
  <si>
    <t xml:space="preserve">           1465    -17320.1500092576       3294.0893148788          958863</t>
  </si>
  <si>
    <t xml:space="preserve">           1466    -17303.9753348556       3264.7867218620          459783</t>
  </si>
  <si>
    <t xml:space="preserve">           1468    -17365.9950038603       3385.0535036202         2585242</t>
  </si>
  <si>
    <t xml:space="preserve">           1467    -17336.6825198266       3324.8125733884         2508831</t>
  </si>
  <si>
    <t xml:space="preserve">           1469    -17290.4118120217       3231.4020142408         2455984</t>
  </si>
  <si>
    <t xml:space="preserve">           1470    -17378.7657039174       3412.8522665651         1903598</t>
  </si>
  <si>
    <t xml:space="preserve">           1471    -17376.3209356444       3406.8857564712         1612225</t>
  </si>
  <si>
    <t xml:space="preserve">           1472    -17299.2548911257       3253.0499972270          775464</t>
  </si>
  <si>
    <t xml:space="preserve">           1473    -17416.7198496262       3484.7795192314         2294796</t>
  </si>
  <si>
    <t xml:space="preserve">           1474    -17299.8119775625       3248.8540401527         2085000</t>
  </si>
  <si>
    <t xml:space="preserve">           1477    -17354.8524500484       3362.2417512389         2387868</t>
  </si>
  <si>
    <t xml:space="preserve">           1475    -17365.2579409298       3384.3146118432         2302995</t>
  </si>
  <si>
    <t xml:space="preserve">           1476    -17291.9647278027       3235.8689178144         2132499</t>
  </si>
  <si>
    <t xml:space="preserve">           1478    -17329.8554488760       3314.7737886337         2047148</t>
  </si>
  <si>
    <t xml:space="preserve">           1479    -17329.1874832999       3312.2988260312         1065698</t>
  </si>
  <si>
    <t xml:space="preserve">           1480    -17266.4689737806       3187.3543689897         1690536</t>
  </si>
  <si>
    <t xml:space="preserve">           1481    -17310.2782582171       3274.4549766536         1736611</t>
  </si>
  <si>
    <t xml:space="preserve">           1482    -17297.6048830218       3251.8250042153          915953</t>
  </si>
  <si>
    <t xml:space="preserve">           1483    -17256.4829754199       3165.9198367162         2544944</t>
  </si>
  <si>
    <t xml:space="preserve">           1486    -17361.2652588986       3378.8189621107          720759</t>
  </si>
  <si>
    <t xml:space="preserve">           1484    -17314.1170368764       3283.9647854813         1890011</t>
  </si>
  <si>
    <t xml:space="preserve">           1485    -17325.8877170494       3304.4619987848         1680842</t>
  </si>
  <si>
    <t xml:space="preserve">           1487    -17292.8997240255       3241.3064072881         1032507</t>
  </si>
  <si>
    <t xml:space="preserve">           1488    -17319.4999927972       3295.6961969377         1899317</t>
  </si>
  <si>
    <t xml:space="preserve">           1489    -17282.8993446112       3220.4861760513          384228</t>
  </si>
  <si>
    <t xml:space="preserve">           1490    -17293.8764964513       3238.2932259093         1484086</t>
  </si>
  <si>
    <t xml:space="preserve">           1491    -17258.4025616995       3171.3585914600          622441</t>
  </si>
  <si>
    <t xml:space="preserve">           1492    -17299.5622165717       3253.6940107902         1312119</t>
  </si>
  <si>
    <t xml:space="preserve">           1495    -17263.3779431122       3180.5458282831          463142</t>
  </si>
  <si>
    <t xml:space="preserve">           1493    -17253.3166490932       3161.7871433678          600206</t>
  </si>
  <si>
    <t xml:space="preserve">           1494    -17237.8623856491       3126.7696109312         2274981</t>
  </si>
  <si>
    <t xml:space="preserve">           1496    -17339.0034989217       3334.6663760476           22799</t>
  </si>
  <si>
    <t xml:space="preserve">           1497    -17354.6580593668       3364.1234625471         2437414</t>
  </si>
  <si>
    <t xml:space="preserve">           1498    -17364.2632067166       3381.8978902205         2210383</t>
  </si>
  <si>
    <t xml:space="preserve">           1499    -17256.8926294092       3168.2128216614          962658</t>
  </si>
  <si>
    <t xml:space="preserve">           1500    -17316.6150814680       3289.7360798544          982077</t>
  </si>
  <si>
    <t xml:space="preserve">           1501    -17299.6859089234       3251.3780282081          993287</t>
  </si>
  <si>
    <t xml:space="preserve">           1502    -17301.0892027085       3258.8752242836          436169</t>
  </si>
  <si>
    <t xml:space="preserve">           1503    -17383.7246342351       3423.7475921848          950981</t>
  </si>
  <si>
    <t xml:space="preserve">           1504    -17373.8856319535       3398.7562015371         2661928</t>
  </si>
  <si>
    <t xml:space="preserve">           1505    -17302.3935477667       3256.2277656988         1270407</t>
  </si>
  <si>
    <t xml:space="preserve">           1506    -17344.8875929441       3344.3692111436         2445734</t>
  </si>
  <si>
    <t xml:space="preserve">           1509    -17300.3471291063       3257.3977875927          916611</t>
  </si>
  <si>
    <t xml:space="preserve">           1508    -17326.8769984497       3307.3438867732         2759450</t>
  </si>
  <si>
    <t xml:space="preserve">           1507    -17348.6071329139       3352.2939372966         2128646</t>
  </si>
  <si>
    <t xml:space="preserve">           1510    -17383.1267122803       3422.7123577257         2142575</t>
  </si>
  <si>
    <t xml:space="preserve">           1511    -17308.7136170654       3268.8583373587         2048245</t>
  </si>
  <si>
    <t xml:space="preserve">           1512    -17368.6157990975       3392.6170290197         1996959</t>
  </si>
  <si>
    <t xml:space="preserve">           1513    -17293.4915662548       3243.3367971876          687974</t>
  </si>
  <si>
    <t xml:space="preserve">           1514    -17353.6077677447       3363.2702322949          576562</t>
  </si>
  <si>
    <t xml:space="preserve">           1515    -17296.4703424783       3238.7211386842         1715454</t>
  </si>
  <si>
    <t xml:space="preserve">           1516    -17331.3884877815       3317.8976921253          981640</t>
  </si>
  <si>
    <t xml:space="preserve">           1519    -17345.1320918772       3346.4523714952         1175410</t>
  </si>
  <si>
    <t xml:space="preserve">           1518    -17502.8043218029       3654.9837225339         2387862</t>
  </si>
  <si>
    <t xml:space="preserve">           1517    -17265.1167516885       3184.3893026971          882304</t>
  </si>
  <si>
    <t xml:space="preserve">           1520    -17238.9920178567       3129.8389140611         1489210</t>
  </si>
  <si>
    <t xml:space="preserve">           1521    -17358.7517019757       3372.2492616427         1296695</t>
  </si>
  <si>
    <t xml:space="preserve">           1524    -17353.8712298069       3364.2923406645         2693849</t>
  </si>
  <si>
    <t xml:space="preserve">           1522    -17326.5055448094       3308.4520876384          343058</t>
  </si>
  <si>
    <t xml:space="preserve">           1523    -17347.0529550030       3350.1892245789         2359979</t>
  </si>
  <si>
    <t xml:space="preserve">           1525    -17373.7228346564       3398.7576279932         2025215</t>
  </si>
  <si>
    <t xml:space="preserve">           1526    -17337.8535777153       3328.4333994277         2098859</t>
  </si>
  <si>
    <t xml:space="preserve">           1527    -17300.7372486761       3257.4492998521          742190</t>
  </si>
  <si>
    <t xml:space="preserve">           1528    -17352.0152031163       3360.5048606543          697279</t>
  </si>
  <si>
    <t xml:space="preserve">           1529    -17256.0642096425       3166.6669964643           66726</t>
  </si>
  <si>
    <t xml:space="preserve">           1530    -17304.4338231852       3262.4123533376         2260632</t>
  </si>
  <si>
    <t xml:space="preserve">           1533    -17336.1600525826       3328.3727126586         2156651</t>
  </si>
  <si>
    <t xml:space="preserve">           1531    -17354.3386756626       3361.3303968865         1669153</t>
  </si>
  <si>
    <t xml:space="preserve">           1532    -17329.7069766038       3313.5649405313          657134</t>
  </si>
  <si>
    <t xml:space="preserve">           1534    -17253.6021169122       3162.4721686871          324997</t>
  </si>
  <si>
    <t xml:space="preserve">           1535    -17361.9337193666       3375.7958398859         2268051</t>
  </si>
  <si>
    <t xml:space="preserve">           1536    -17341.2688965452       3338.4848972702          238832</t>
  </si>
  <si>
    <t xml:space="preserve">           1537    -17266.5292304409       3188.3280798940         1251695</t>
  </si>
  <si>
    <t xml:space="preserve">           1538    -17272.9030482610       3199.2897960062         2626875</t>
  </si>
  <si>
    <t xml:space="preserve">           1539    -17312.9325269210       3281.4664507963         1249452</t>
  </si>
  <si>
    <t xml:space="preserve">           1542    -17265.4069660263       3184.6325494067          147046</t>
  </si>
  <si>
    <t xml:space="preserve">           1540    -17345.3308458041       3346.1625070970          169633</t>
  </si>
  <si>
    <t xml:space="preserve">           1541    -17250.3547217166       3150.7899935087         2298125</t>
  </si>
  <si>
    <t xml:space="preserve">           1543    -17339.8808688439       3334.6302597237         1590974</t>
  </si>
  <si>
    <t xml:space="preserve">           1544    -17341.5137515936       3337.5837847924         2097005</t>
  </si>
  <si>
    <t xml:space="preserve">           1545    -17329.0327327809       3311.8472340210         2606839</t>
  </si>
  <si>
    <t xml:space="preserve">           1546    -17284.6332531086       3223.8764265799          140946</t>
  </si>
  <si>
    <t xml:space="preserve">           1547    -17359.7441877743       3375.6020196538         1398139</t>
  </si>
  <si>
    <t xml:space="preserve">           1548    -17299.4922429627       3251.1615746568         1254058</t>
  </si>
  <si>
    <t xml:space="preserve">           1551    -17291.9271720165       3237.9338306462         1327969</t>
  </si>
  <si>
    <t xml:space="preserve">           1549    -17377.3302949289       3410.5516325361          149253</t>
  </si>
  <si>
    <t xml:space="preserve">           1550    -17364.8163486272       3385.3520272397         1837224</t>
  </si>
  <si>
    <t xml:space="preserve">           1552    -17344.3610126987       3343.9025079326         1234286</t>
  </si>
  <si>
    <t xml:space="preserve">           1553    -17361.5257634437       3379.0317776121         1046580</t>
  </si>
  <si>
    <t xml:space="preserve">           1554    -17404.5587003992       3456.3378693609         2536403</t>
  </si>
  <si>
    <t xml:space="preserve">           1555    -17253.3953584557       3159.4922035915         2485100</t>
  </si>
  <si>
    <t xml:space="preserve">           1556    -17363.7410856120       3384.5539675094          570326</t>
  </si>
  <si>
    <t xml:space="preserve">           1557    -17349.9493266609       3354.4536754504          726797</t>
  </si>
  <si>
    <t xml:space="preserve">           1560    -17263.0810494696       3178.7484689069          590796</t>
  </si>
  <si>
    <t xml:space="preserve">           1558    -17258.6371092110       3170.1210535519         1215840</t>
  </si>
  <si>
    <t xml:space="preserve">           1559    -17278.6368795644       3210.7206962478         1659998</t>
  </si>
  <si>
    <t xml:space="preserve">           1561    -17277.3248860402       3206.7469430666         1510417</t>
  </si>
  <si>
    <t xml:space="preserve">           1562    -17336.9582884652       3329.8529654508         1038950</t>
  </si>
  <si>
    <t xml:space="preserve">           1563    -17316.0470484001       3284.6794000906         2204702</t>
  </si>
  <si>
    <t xml:space="preserve">           1564    -17395.0633456222       3443.4974751920         2316082</t>
  </si>
  <si>
    <t xml:space="preserve">           1565    -17315.0858215633       3285.6054380215         1188259</t>
  </si>
  <si>
    <t xml:space="preserve">           1566    -17283.5203764040       3221.5215835012          452533</t>
  </si>
  <si>
    <t xml:space="preserve">           1569    -17394.6524275699       3443.8545662387         2377125</t>
  </si>
  <si>
    <t xml:space="preserve">           1567    -17340.1202111729       3334.9258351493          606504</t>
  </si>
  <si>
    <t xml:space="preserve">           1568    -17317.9738403778       3291.8224751187         2018853</t>
  </si>
  <si>
    <t xml:space="preserve">           1570    -17301.6455545528       3260.2288503250         1481533</t>
  </si>
  <si>
    <t xml:space="preserve">           1571    -17257.2964032382       3170.0841965642         1592921</t>
  </si>
  <si>
    <t xml:space="preserve">           1572    -17308.3361415119       3264.9292779842         2559483</t>
  </si>
  <si>
    <t xml:space="preserve">           1573    -17255.3342697859       3164.8975918060         2191142</t>
  </si>
  <si>
    <t xml:space="preserve">           1574    -17296.5791047139       3249.8261502758          715114</t>
  </si>
  <si>
    <t xml:space="preserve">           1575    -17307.8701321997       3268.0599331518         2023953</t>
  </si>
  <si>
    <t xml:space="preserve">           1576    -17274.5446689376       3199.1762168550         2360630</t>
  </si>
  <si>
    <t xml:space="preserve">           1577    -17324.0279235096       3301.4235253048         2206520</t>
  </si>
  <si>
    <t xml:space="preserve">           1578    -17348.8184048456       3353.8406600052          813411</t>
  </si>
  <si>
    <t xml:space="preserve">           1579    -17318.1941023269       3292.7087763772         1489461</t>
  </si>
  <si>
    <t xml:space="preserve">           1580    -17355.6387586765       3365.6324697026         2345830</t>
  </si>
  <si>
    <t xml:space="preserve">           1583    -17370.9463913189       3397.7258251459          546707</t>
  </si>
  <si>
    <t xml:space="preserve">           1582    -17272.1622982260       3196.1618756839         1011661</t>
  </si>
  <si>
    <t xml:space="preserve">           1581    -17279.4962015915       3215.4830474782          335425</t>
  </si>
  <si>
    <t xml:space="preserve">           1584    -17325.8660320840       3305.8965883136         1186160</t>
  </si>
  <si>
    <t xml:space="preserve">           1585    -17257.6372949471       3168.4159845491         2139785</t>
  </si>
  <si>
    <t xml:space="preserve">           1586    -17321.7776249591       3297.3622966121         2139510</t>
  </si>
  <si>
    <t xml:space="preserve">           1588    -17398.2346699649       3450.1526770009         1828750</t>
  </si>
  <si>
    <t xml:space="preserve">           1587    -17350.8925892183       3357.6855671407          399626</t>
  </si>
  <si>
    <t xml:space="preserve">           1589    -17356.6903114311       3367.8379875580         2336789</t>
  </si>
  <si>
    <t xml:space="preserve">           1590    -17351.1983229456       3358.5150769424           54891</t>
  </si>
  <si>
    <t xml:space="preserve">           1591    -17289.6087911437       3229.9967546494         2150077</t>
  </si>
  <si>
    <t xml:space="preserve">           1592    -17302.7623445858       3260.6328901669         2424222</t>
  </si>
  <si>
    <t xml:space="preserve">           1593    -17311.0427777448       3276.1282350632         1880223</t>
  </si>
  <si>
    <t xml:space="preserve">           1594    -17341.0353235735       3336.9894591087         1920844</t>
  </si>
  <si>
    <t xml:space="preserve">           1597    -17265.3651360060       3183.7358460183         1789560</t>
  </si>
  <si>
    <t xml:space="preserve">           1595    -17299.6921281308       3254.5538642117           15793</t>
  </si>
  <si>
    <t xml:space="preserve">           1596    -17316.1321815313       3288.3591114428         1102041</t>
  </si>
  <si>
    <t xml:space="preserve">           1598    -17329.3454456473       3311.8412597243         2436128</t>
  </si>
  <si>
    <t xml:space="preserve">           1599    -17317.5957718061       3283.6590131252         1781405</t>
  </si>
  <si>
    <t xml:space="preserve">           1600    -17302.4649835894       3258.0286307194         1324833</t>
  </si>
  <si>
    <t xml:space="preserve">           1601    -17347.9132141253       3351.2380846187         2319048</t>
  </si>
  <si>
    <t xml:space="preserve">           1602    -17253.6350279995       3158.9628761826         2434216</t>
  </si>
  <si>
    <t xml:space="preserve">           1603    -17382.4940236484       3417.0755817099         1743727</t>
  </si>
  <si>
    <t xml:space="preserve">           1606    -17317.3523778475       3288.9806127141         2601806</t>
  </si>
  <si>
    <t xml:space="preserve">           1604    -17307.1023557994       3268.2228946215          202111</t>
  </si>
  <si>
    <t xml:space="preserve">           1605    -17297.7228962013       3252.3662671644          386524</t>
  </si>
  <si>
    <t xml:space="preserve">           1607    -17362.2462343482       3381.1964963532          571172</t>
  </si>
  <si>
    <t xml:space="preserve">           1608    -17268.2608407396       3187.6899392884          608923</t>
  </si>
  <si>
    <t xml:space="preserve">           1609    -17296.6022840187       3249.8688227023          220911</t>
  </si>
  <si>
    <t xml:space="preserve">           1610    -17357.3924385788       3369.7075113980          614120</t>
  </si>
  <si>
    <t xml:space="preserve">           1611    -17333.5038956729       3321.2000767084         2180634</t>
  </si>
  <si>
    <t xml:space="preserve">           1612    -17345.6804092124       3341.6255719084         2602270</t>
  </si>
  <si>
    <t xml:space="preserve">           1615    -17310.4660455175       3276.7309663088          851783</t>
  </si>
  <si>
    <t xml:space="preserve">           1613    -17323.9396946278       3300.4070768938         1808773</t>
  </si>
  <si>
    <t xml:space="preserve">           1614    -17406.5969528764       3460.0906950177         2343832</t>
  </si>
  <si>
    <t xml:space="preserve">           1616    -17273.5254801180       3199.7408380802         1847836</t>
  </si>
  <si>
    <t xml:space="preserve">           1617    -17262.6715380682       3178.3286182943         1501991</t>
  </si>
  <si>
    <t xml:space="preserve">           1618    -17289.1765345530       3234.3695200675          633065</t>
  </si>
  <si>
    <t xml:space="preserve">           1619    -17343.1924486494       3341.9930299276          433414</t>
  </si>
  <si>
    <t xml:space="preserve">           1620    -17295.7496560057       3247.6450473457         1402502</t>
  </si>
  <si>
    <t xml:space="preserve">           1621    -17321.6044688122       3299.5307898617         2278928</t>
  </si>
  <si>
    <t xml:space="preserve">           1624    -17293.2957890895       3239.0268525387         1673918</t>
  </si>
  <si>
    <t xml:space="preserve">           1622    -17269.7115351728       3193.6914542059         1631909</t>
  </si>
  <si>
    <t xml:space="preserve">           1623    -17341.7343309837       3337.1604699939         2005729</t>
  </si>
  <si>
    <t xml:space="preserve">           1625    -17315.3245437894       3287.3622555437         1368187</t>
  </si>
  <si>
    <t xml:space="preserve">           1626    -17295.2939697427       3246.9896928068          429830</t>
  </si>
  <si>
    <t xml:space="preserve">           1627    -17336.6396792414       3328.1074263413          271569</t>
  </si>
  <si>
    <t xml:space="preserve">           1628    -17333.1274003915       3322.1195048550          148179</t>
  </si>
  <si>
    <t xml:space="preserve">           1629    -17262.9150695069       3178.4186112445         1908703</t>
  </si>
  <si>
    <t xml:space="preserve">           1630    -17295.9651397022       3245.1948421157          458043</t>
  </si>
  <si>
    <t xml:space="preserve">           1633    -17261.5579946726       3174.2701296871         1654121</t>
  </si>
  <si>
    <t xml:space="preserve">           1631    -17343.6500859007       3342.9966048460         2499665</t>
  </si>
  <si>
    <t xml:space="preserve">           1632    -17322.6459979737       3298.9155988358         2784853</t>
  </si>
  <si>
    <t xml:space="preserve">           1634    -17387.7170133357       3428.4085832625         2361543</t>
  </si>
  <si>
    <t xml:space="preserve">           1635    -17332.8944148191       3319.5662312950         2502377</t>
  </si>
  <si>
    <t xml:space="preserve">           1636    -17394.6001279337       3442.3031085969         2545806</t>
  </si>
  <si>
    <t xml:space="preserve">           1637    -17312.7968735800       3282.3384621656          368501</t>
  </si>
  <si>
    <t xml:space="preserve">           1638    -17320.9785162427       3295.4589834523         2002262</t>
  </si>
  <si>
    <t xml:space="preserve">           1639    -17301.9804953973       3260.7368574738          339116</t>
  </si>
  <si>
    <t xml:space="preserve">           1642    -17286.6569468979       3226.8729217706         1722387</t>
  </si>
  <si>
    <t xml:space="preserve">           1640    -17327.9532312329       3307.3524884655         2184940</t>
  </si>
  <si>
    <t xml:space="preserve">           1641    -17305.7818785760       3265.3118698524          938035</t>
  </si>
  <si>
    <t xml:space="preserve">           1643    -17266.4381924828       3188.1795027087         1641819</t>
  </si>
  <si>
    <t xml:space="preserve">           1644    -17313.9525060797       3278.6220717253          849713</t>
  </si>
  <si>
    <t xml:space="preserve">           1645    -17312.7253285246       3281.6561378930          291947</t>
  </si>
  <si>
    <t xml:space="preserve">           1646    -17331.2221007550       3315.6664890870         2254651</t>
  </si>
  <si>
    <t xml:space="preserve">           1647    -17317.4051642455       3290.2097539280         1378722</t>
  </si>
  <si>
    <t xml:space="preserve">           1648    -17266.4910681023       3182.5948874698         2465495</t>
  </si>
  <si>
    <t xml:space="preserve">           1651    -17327.8415032822       3307.0628627025         1850244</t>
  </si>
  <si>
    <t xml:space="preserve">           1649    -17278.5594880549       3209.5736028288         1497268</t>
  </si>
  <si>
    <t xml:space="preserve">           1650    -17257.4348730491       3170.4747150860          431772</t>
  </si>
  <si>
    <t xml:space="preserve">           1652    -17339.9759843243       3332.4649889222         2766201</t>
  </si>
  <si>
    <t xml:space="preserve">           1653    -17356.0557117366       3368.0285235974         2164033</t>
  </si>
  <si>
    <t xml:space="preserve">           1654    -17246.6260151959       3144.7452512208           43432</t>
  </si>
  <si>
    <t xml:space="preserve">           1655    -17302.7757786145       3262.8545464397          254504</t>
  </si>
  <si>
    <t xml:space="preserve">           1656    -17346.9624270300       3350.2889620006         2645575</t>
  </si>
  <si>
    <t xml:space="preserve">           1657    -17302.2478449792       3258.0560228521         2121038</t>
  </si>
  <si>
    <t xml:space="preserve">           1660    -17271.5473256418       3196.5911306235          476321</t>
  </si>
  <si>
    <t xml:space="preserve">           1658    -17341.2059632207       3336.4911310259         1895851</t>
  </si>
  <si>
    <t xml:space="preserve">           1659    -17315.2713420789       3287.2976734369         1058851</t>
  </si>
  <si>
    <t xml:space="preserve">           1661    -17323.1192995615       3301.9880026257         1606030</t>
  </si>
  <si>
    <t xml:space="preserve">           1662    -17337.5331317378       3330.9711313270         1083345</t>
  </si>
  <si>
    <t xml:space="preserve">           1663    -17288.6621698795       3233.5207031202          567065</t>
  </si>
  <si>
    <t xml:space="preserve">           1664    -17395.7661093379       3442.0912909862         2291704</t>
  </si>
  <si>
    <t xml:space="preserve">           1665    -17312.3013587882       3279.6126115431         2105966</t>
  </si>
  <si>
    <t xml:space="preserve">           1666    -17279.3082248254       3215.3801838564         1516944</t>
  </si>
  <si>
    <t xml:space="preserve">           1669    -17306.6085213256       3267.3492385838         2464357</t>
  </si>
  <si>
    <t xml:space="preserve">           1667    -17336.1900931975       3326.9897051966         2363855</t>
  </si>
  <si>
    <t xml:space="preserve">           1668    -17295.2759567607       3244.8333176694         1003591</t>
  </si>
  <si>
    <t xml:space="preserve">           1670    -17303.7057796616       3261.0963842941         2065672</t>
  </si>
  <si>
    <t xml:space="preserve">           1671    -17311.6694135240       3275.9543606867          600062</t>
  </si>
  <si>
    <t xml:space="preserve">           1672    -17319.5742577599       3292.5332663266          926690</t>
  </si>
  <si>
    <t xml:space="preserve">           1673    -17299.0546465549       3246.8345504120         2238821</t>
  </si>
  <si>
    <t xml:space="preserve">           1674    -17272.8776328596       3196.4965046002         1786300</t>
  </si>
  <si>
    <t xml:space="preserve">           1675    -17303.0052333696       3262.6670146541          418054</t>
  </si>
  <si>
    <t xml:space="preserve">           1678    -17379.4762125912       3413.9324109573         2242757</t>
  </si>
  <si>
    <t xml:space="preserve">           1676    -17338.1979817308       3332.3550824563          550222</t>
  </si>
  <si>
    <t xml:space="preserve">           1677    -17237.9494036146       3126.7730768129         1767131</t>
  </si>
  <si>
    <t xml:space="preserve">           1679    -17293.6185385021       3242.8025848046          424813</t>
  </si>
  <si>
    <t xml:space="preserve">           1680    -17379.9702320821       3410.3605623119         2388896</t>
  </si>
  <si>
    <t xml:space="preserve">           1681    -17333.9243581940       3324.0996149638         1342031</t>
  </si>
  <si>
    <t xml:space="preserve">           1682    -17265.5455340108       3184.8137380710         2137321</t>
  </si>
  <si>
    <t xml:space="preserve">           1683    -17295.1105124192       3246.5388624394          195620</t>
  </si>
  <si>
    <t xml:space="preserve">           1684    -17360.1069134078       3375.1805511666         1737576</t>
  </si>
  <si>
    <t xml:space="preserve">           1687    -17256.7563246299       3168.8884125502          454069</t>
  </si>
  <si>
    <t xml:space="preserve">           1685    -17383.6336485277       3422.1567225136         2242399</t>
  </si>
  <si>
    <t xml:space="preserve">           1686    -17258.1591840405       3169.3788859276         2471037</t>
  </si>
  <si>
    <t xml:space="preserve">           1688    -17318.0229240876       3293.3218717145          691732</t>
  </si>
  <si>
    <t xml:space="preserve">           1689    -17334.2683825513       3321.6213213072         2247612</t>
  </si>
  <si>
    <t xml:space="preserve">           1690    -17296.5223083629       3249.5074280017          230921</t>
  </si>
  <si>
    <t xml:space="preserve">           1691    -17291.5710279465       3235.2548271982         2145303</t>
  </si>
  <si>
    <t xml:space="preserve">           1692    -17298.0721008137       3253.0734019634          405562</t>
  </si>
  <si>
    <t xml:space="preserve">           1693    -17329.5446066493       3311.0523097777         2740663</t>
  </si>
  <si>
    <t xml:space="preserve">           1696    -17313.8264764796       3277.8083293747         1525923</t>
  </si>
  <si>
    <t xml:space="preserve">           1694    -17291.3833790042       3235.0717751080         1385839</t>
  </si>
  <si>
    <t xml:space="preserve">           1695    -17320.6349356488       3296.9583124681          964875</t>
  </si>
  <si>
    <t xml:space="preserve">           1697    -17346.1476079614       3347.7020009560         1092971</t>
  </si>
  <si>
    <t xml:space="preserve">           1698    -17305.6677943249       3267.4505644991         1955964</t>
  </si>
  <si>
    <t xml:space="preserve">           1699    -17276.4253315072       3206.3971311696          450479</t>
  </si>
  <si>
    <t xml:space="preserve">           1700    -17367.2002023080       3384.2439720048         1701309</t>
  </si>
  <si>
    <t xml:space="preserve">           1701    -17292.1560478357       3239.7925384494         1068510</t>
  </si>
  <si>
    <t xml:space="preserve">           1702    -17281.4318504234       3218.5845398065         1067373</t>
  </si>
  <si>
    <t xml:space="preserve">           1703    -17328.1950999209       3307.1878281161          848999</t>
  </si>
  <si>
    <t xml:space="preserve">           1704    -17323.8425218390       3304.2886469557           14636</t>
  </si>
  <si>
    <t xml:space="preserve">           1705    -17299.7108233163       3256.1105314524          957743</t>
  </si>
  <si>
    <t xml:space="preserve">           1706    -17253.4479825986       3162.0896449812          847198</t>
  </si>
  <si>
    <t xml:space="preserve">           1707    -17384.1487962251       3420.1132343813         2123096</t>
  </si>
  <si>
    <t xml:space="preserve">           1709    -17405.6587146027       3467.0039242608         1196791</t>
  </si>
  <si>
    <t xml:space="preserve">           1710    -17282.0602194654       3218.4876920201         1346040</t>
  </si>
  <si>
    <t xml:space="preserve">           1708    -17356.2888738484       3366.7364873749         1708264</t>
  </si>
  <si>
    <t xml:space="preserve">           1711    -17352.7659892472       3362.0747999905         2061303</t>
  </si>
  <si>
    <t xml:space="preserve">           1712    -17342.0555822967       3340.4658946763         1499657</t>
  </si>
  <si>
    <t xml:space="preserve">           1713    -17336.9656003678       3327.3131670449         2663749</t>
  </si>
  <si>
    <t xml:space="preserve">           1715    -17295.6044194024       3247.7516049555         1474307</t>
  </si>
  <si>
    <t xml:space="preserve">           1714    -17345.7932159549       3347.1707884932          203605</t>
  </si>
  <si>
    <t xml:space="preserve">           1716    -17358.5588049686       3367.0595732137         2170050</t>
  </si>
  <si>
    <t xml:space="preserve">           1717    -17395.5074802737       3444.2227808401         2768088</t>
  </si>
  <si>
    <t xml:space="preserve">           1718    -17277.7562265800       3208.4671477914         2297740</t>
  </si>
  <si>
    <t xml:space="preserve">           1720    -17386.1106494656       3428.7986055835          486728</t>
  </si>
  <si>
    <t xml:space="preserve">           1719    -17300.9081953856       3257.1734624718         1066652</t>
  </si>
  <si>
    <t xml:space="preserve">           1721    -17333.0316876096       3322.4393933838         2249019</t>
  </si>
  <si>
    <t xml:space="preserve">           1723    -17345.3519977896       3346.1610027928         1082359</t>
  </si>
  <si>
    <t xml:space="preserve">           1722    -17303.1355740937       3263.2494652611          530663</t>
  </si>
  <si>
    <t xml:space="preserve">           1724    -17262.6055260841       3178.1248482039         1781942</t>
  </si>
  <si>
    <t xml:space="preserve">           1725    -17377.5458280362       3410.7128905077         1051700</t>
  </si>
  <si>
    <t xml:space="preserve">           1726    -17297.2002476133       3250.8846233744          765363</t>
  </si>
  <si>
    <t xml:space="preserve">           1727    -17421.0251694902       3491.7589742595         2730448</t>
  </si>
  <si>
    <t xml:space="preserve">           1728    -17331.2604660983       3316.4958284222         2035687</t>
  </si>
  <si>
    <t xml:space="preserve">           1729    -17254.0473509186       3161.8880706083          573681</t>
  </si>
  <si>
    <t xml:space="preserve">           1730    -17342.5396914707       3340.8111983268          702239</t>
  </si>
  <si>
    <t xml:space="preserve">           1733    -17336.4936259958       3325.5798590234         2008714</t>
  </si>
  <si>
    <t xml:space="preserve">           1731    -17364.0308873337       3381.9663993852         1147234</t>
  </si>
  <si>
    <t xml:space="preserve">           1732    -17292.4100376215       3238.5506368408         1448754</t>
  </si>
  <si>
    <t xml:space="preserve">           1734    -17299.9899796031       3254.7232372081         1952108</t>
  </si>
  <si>
    <t xml:space="preserve">           1735    -17353.4316425174       3363.4308476901          386192</t>
  </si>
  <si>
    <t xml:space="preserve">           1736    -17303.5208048921       3262.0975056116         1738698</t>
  </si>
  <si>
    <t xml:space="preserve">           1737    -17263.7891261501       3181.5893724921          281428</t>
  </si>
  <si>
    <t xml:space="preserve">           1738    -17301.4346556757       3259.7380711041         1488939</t>
  </si>
  <si>
    <t xml:space="preserve">           1739    -17326.6883084666       3308.1886858355         2002105</t>
  </si>
  <si>
    <t xml:space="preserve">           1742    -17296.6123116130       3249.7767329123          227121</t>
  </si>
  <si>
    <t xml:space="preserve">           1740    -17302.0366693080       3260.6380851569          830330</t>
  </si>
  <si>
    <t xml:space="preserve">           1741    -17353.1853631027       3359.9231095774         2714962</t>
  </si>
  <si>
    <t xml:space="preserve">           1743    -17334.9619812538       3321.8783055367         2575249</t>
  </si>
  <si>
    <t xml:space="preserve">           1744    -17315.6047733710       3287.6818942098         1805702</t>
  </si>
  <si>
    <t xml:space="preserve">           1745    -17312.4545297998       3274.5055726326         2619678</t>
  </si>
  <si>
    <t xml:space="preserve">           1746    -17263.4720318356       3180.7701151536         1379643</t>
  </si>
  <si>
    <t xml:space="preserve">           1747    -17372.2688361907       3392.6395707563         2059534</t>
  </si>
  <si>
    <t xml:space="preserve">           1748    -17262.4547065124       3177.3866517608          800845</t>
  </si>
  <si>
    <t xml:space="preserve">           1749    -17354.9690296009       3366.3140787981          768001</t>
  </si>
  <si>
    <t xml:space="preserve">           1750    -17346.9694349770       3349.3846885633         1992710</t>
  </si>
  <si>
    <t xml:space="preserve">           1751    -17332.3022680485       3317.8936679918         2245111</t>
  </si>
  <si>
    <t xml:space="preserve">           1752    -17330.5213867536       3315.6004138203         2231990</t>
  </si>
  <si>
    <t xml:space="preserve">           1753    -17312.5842162768       3279.2055713298         1964652</t>
  </si>
  <si>
    <t xml:space="preserve">           1756    -17389.7968694826       3430.9335119529         1998565</t>
  </si>
  <si>
    <t xml:space="preserve">           1755    -17343.3103676108       3339.3985575112         2071481</t>
  </si>
  <si>
    <t xml:space="preserve">           1754    -17281.1304370700       3214.2401568751         1639550</t>
  </si>
  <si>
    <t xml:space="preserve">           1757    -17275.9187586030       3204.0527916391         1006262</t>
  </si>
  <si>
    <t xml:space="preserve">           1758    -17348.6428783837       3353.3236868664          928772</t>
  </si>
  <si>
    <t xml:space="preserve">           1759    -17356.1931495133       3364.3379728720         2741983</t>
  </si>
  <si>
    <t xml:space="preserve">           1761    -17281.4336517483       3216.9981735790         2170389</t>
  </si>
  <si>
    <t xml:space="preserve">           1760    -17303.1133702095       3262.6630737805          230192</t>
  </si>
  <si>
    <t xml:space="preserve">           1762    -17393.0893877410       3440.1878456792         1689631</t>
  </si>
  <si>
    <t xml:space="preserve">           1763    -17362.4681717709       3381.2197301023          738936</t>
  </si>
  <si>
    <t xml:space="preserve">           1764    -17327.2529412383       3309.7732812920         2347146</t>
  </si>
  <si>
    <t xml:space="preserve">           1765    -17392.1402226284       3433.9449537165         2326890</t>
  </si>
  <si>
    <t xml:space="preserve">           1766    -17287.9467775398       3229.3878655262          944958</t>
  </si>
  <si>
    <t xml:space="preserve">           1767    -17334.4047137244       3321.2234984600         1861737</t>
  </si>
  <si>
    <t xml:space="preserve">           1770    -17320.0992859757       3296.0951802086          499085</t>
  </si>
  <si>
    <t xml:space="preserve">           1768    -17292.4042687666       3241.1710013450          450946</t>
  </si>
  <si>
    <t xml:space="preserve">           1769    -17358.1421226622       3371.2092291494         1938393</t>
  </si>
  <si>
    <t xml:space="preserve">           1771    -17302.8560926326       3258.8650476375          684602</t>
  </si>
  <si>
    <t xml:space="preserve">           1772    -17336.9332023572       3327.4079106258         2791534</t>
  </si>
  <si>
    <t xml:space="preserve">           1773    -17375.6779193429       3406.6217799391         2051943</t>
  </si>
  <si>
    <t xml:space="preserve">           1774    -17280.3974245752       3215.3849972284          543035</t>
  </si>
  <si>
    <t xml:space="preserve">           1775    -17311.4194311027       3272.2018398190         2555276</t>
  </si>
  <si>
    <t xml:space="preserve">           1776    -17353.4997533674       3356.7658524283         1461836</t>
  </si>
  <si>
    <t xml:space="preserve">           1779    -17323.7822491161       3304.4517501355         1588599</t>
  </si>
  <si>
    <t xml:space="preserve">           1777    -17439.5725951493       3531.2815769848         2202161</t>
  </si>
  <si>
    <t xml:space="preserve">           1778    -17354.7156278579       3363.4699810517         2233835</t>
  </si>
  <si>
    <t xml:space="preserve">           1780    -17279.8106605532       3213.3383679870           34948</t>
  </si>
  <si>
    <t xml:space="preserve">           1781    -17293.6403990137       3242.1490794513         1443998</t>
  </si>
  <si>
    <t xml:space="preserve">           1782    -17277.2483191122       3203.7188902773         2605268</t>
  </si>
  <si>
    <t xml:space="preserve">           1783    -17301.4929368660       3259.5259009724          247458</t>
  </si>
  <si>
    <t xml:space="preserve">           1784    -17306.4312235020       3266.4107086444          667186</t>
  </si>
  <si>
    <t xml:space="preserve">           1785    -17315.0459066005       3282.5005246111         1126279</t>
  </si>
  <si>
    <t xml:space="preserve">           1786    -17339.2830034788       3332.8148532143         1968856</t>
  </si>
  <si>
    <t xml:space="preserve">           1787    -17372.3076257788       3398.7468873526         1932987</t>
  </si>
  <si>
    <t xml:space="preserve">           1788    -17300.4675068470       3257.6348814101          796190</t>
  </si>
  <si>
    <t xml:space="preserve">           1789    -17304.0746633358       3262.7609078533          193661</t>
  </si>
  <si>
    <t xml:space="preserve">           1790    -17306.6041454110       3263.8966260832         1563341</t>
  </si>
  <si>
    <t xml:space="preserve">           1792    -17347.5855337951       3350.4262853675         1341661</t>
  </si>
  <si>
    <t xml:space="preserve">           1793    -17314.7069490969       3282.4542118839         2440069</t>
  </si>
  <si>
    <t xml:space="preserve">           1791    -17274.5449763182       3199.8769819931         2655154</t>
  </si>
  <si>
    <t xml:space="preserve">           1794    -17351.9165183030       3360.1192570312         2078434</t>
  </si>
  <si>
    <t xml:space="preserve">           1795    -17277.2243346534       3207.5801297362          904199</t>
  </si>
  <si>
    <t xml:space="preserve">           1796    -17256.0390575319       3165.6145236081          494032</t>
  </si>
  <si>
    <t xml:space="preserve">           1798    -17259.5476298520       3174.9949000433         1312625</t>
  </si>
  <si>
    <t xml:space="preserve">           1797    -17358.4138470434       3373.7983544926         1663974</t>
  </si>
  <si>
    <t xml:space="preserve">           1799    -17316.6051840916       3281.8254777760         2347567</t>
  </si>
  <si>
    <t xml:space="preserve">           1800    -17302.7353732836       3262.2807523485         1045306</t>
  </si>
  <si>
    <t xml:space="preserve">           1801    -17322.5584726546       3302.2907516639         1054698</t>
  </si>
  <si>
    <t xml:space="preserve">           1802    -17305.1446394733       3267.7473572130         2000251</t>
  </si>
  <si>
    <t xml:space="preserve">           1803    -17359.6631350003       3369.3654907911         2694979</t>
  </si>
  <si>
    <t xml:space="preserve">           1804    -17341.4562413604       3337.3456373111         2158629</t>
  </si>
  <si>
    <t xml:space="preserve">           1807    -17283.0677926632       3220.1185827815          285802</t>
  </si>
  <si>
    <t xml:space="preserve">           1805    -17302.1723963418       3260.9328975049         1563184</t>
  </si>
  <si>
    <t xml:space="preserve">           1806    -17290.1836023643       3233.2142077563          350165</t>
  </si>
  <si>
    <t xml:space="preserve">           1808    -17374.9642025479       3406.1911080262         1338423</t>
  </si>
  <si>
    <t xml:space="preserve">           1809    -17334.3476402395       3318.9684831512         2686300</t>
  </si>
  <si>
    <t xml:space="preserve">           1810    -17473.4583494856       3596.4457529376         2277165</t>
  </si>
  <si>
    <t xml:space="preserve">           1811    -17372.2232290826       3399.0592446337         1804835</t>
  </si>
  <si>
    <t xml:space="preserve">           1812    -17395.7492031204       3440.4310303489         2482672</t>
  </si>
  <si>
    <t xml:space="preserve">           1813    -17334.8753440115       3326.4316789363         1060661</t>
  </si>
  <si>
    <t xml:space="preserve">           1816    -17373.1557330924       3402.6100652948         1636489</t>
  </si>
  <si>
    <t xml:space="preserve">           1814    -17354.8028053570       3362.8614347841         2471671</t>
  </si>
  <si>
    <t xml:space="preserve">           1815    -17315.0916264104       3286.4628476058         2157154</t>
  </si>
  <si>
    <t xml:space="preserve">           1817    -17314.9999874142       3285.8759711612           71953</t>
  </si>
  <si>
    <t xml:space="preserve">           1818    -17313.3857841387       3282.7754446526          722936</t>
  </si>
  <si>
    <t xml:space="preserve">           1819    -17393.0719003802       3439.5021423382         2289240</t>
  </si>
  <si>
    <t xml:space="preserve">           1821    -17369.3516407518       3388.7511450710         2730778</t>
  </si>
  <si>
    <t xml:space="preserve">           1820    -17322.9033171457       3302.1278627546          162076</t>
  </si>
  <si>
    <t xml:space="preserve">           1822    -17324.0447479957       3302.4536823240         2445826</t>
  </si>
  <si>
    <t xml:space="preserve">           1823    -17354.5698241071       3361.3570470587         2446348</t>
  </si>
  <si>
    <t xml:space="preserve">           1824    -17324.7186274035       3302.3685317222         2790073</t>
  </si>
  <si>
    <t xml:space="preserve">           1825    -17367.2607908756       3383.2416024407         2295168</t>
  </si>
  <si>
    <t xml:space="preserve">           1826    -17338.6108689083       3333.7238441972          208696</t>
  </si>
  <si>
    <t xml:space="preserve">           1827    -17288.4679555589       3232.8268430417         2783522</t>
  </si>
  <si>
    <t xml:space="preserve">           1828    -17332.7667116210       3322.1042225161          279514</t>
  </si>
  <si>
    <t xml:space="preserve">           1830    -17351.6947313230       3359.8232279883          264335</t>
  </si>
  <si>
    <t xml:space="preserve">           1829    -17350.2218163063       3351.0197431377         2038097</t>
  </si>
  <si>
    <t xml:space="preserve">           1831    -17370.5741266872       3397.0264417473         1858502</t>
  </si>
  <si>
    <t xml:space="preserve">           1832    -17274.6975778886       3202.9007114310         1133046</t>
  </si>
  <si>
    <t xml:space="preserve">           1833    -17301.1774971343       3258.6081949335         1812642</t>
  </si>
  <si>
    <t xml:space="preserve">           1835    -17305.0320935375       3261.5425853557         2717090</t>
  </si>
  <si>
    <t xml:space="preserve">           1834    -17294.9587353831       3246.0139042235          568614</t>
  </si>
  <si>
    <t xml:space="preserve">           1836    -17299.1796627788       3249.9743406393          889134</t>
  </si>
  <si>
    <t xml:space="preserve">           1837    -17292.3029029865       3239.4940108428          200085</t>
  </si>
  <si>
    <t xml:space="preserve">           1838    -17315.1341647429       3287.1592749185          812959</t>
  </si>
  <si>
    <t xml:space="preserve">           1839    -17302.6283201320       3260.4381117158         1995336</t>
  </si>
  <si>
    <t xml:space="preserve">           1840    -17269.9035617718       3190.1603009598         2560100</t>
  </si>
  <si>
    <t xml:space="preserve">           1841    -17277.3484846538       3211.0190479433          492235</t>
  </si>
  <si>
    <t xml:space="preserve">           1844    -17266.9360255063       3187.0570216104         1996719</t>
  </si>
  <si>
    <t xml:space="preserve">           1842    -17379.3266199043       3411.0461199363         2416232</t>
  </si>
  <si>
    <t xml:space="preserve">           1843    -17336.6424035250       3327.7162474543         2372099</t>
  </si>
  <si>
    <t xml:space="preserve">           1845    -17262.3801522412       3177.1721917722         2169093</t>
  </si>
  <si>
    <t xml:space="preserve">           1846    -17315.1841556111       3286.2926141191          739824</t>
  </si>
  <si>
    <t xml:space="preserve">           1847    -17358.1285601979       3371.3620365902         2739032</t>
  </si>
  <si>
    <t xml:space="preserve">           1848    -17313.0345806435       3281.4594847423         1163580</t>
  </si>
  <si>
    <t xml:space="preserve">           1849    -17297.2477776027       3251.3437813519          513163</t>
  </si>
  <si>
    <t xml:space="preserve">           1850    -17361.6524057538       3371.6864415593         2179362</t>
  </si>
  <si>
    <t xml:space="preserve">           1851    -17314.1979282256       3281.6020650987         2343212</t>
  </si>
  <si>
    <t xml:space="preserve">           1852    -17330.0752459882       3315.5782109340         2114821</t>
  </si>
  <si>
    <t xml:space="preserve">           1853    -17345.2061633615       3344.1834397384         2735630</t>
  </si>
  <si>
    <t xml:space="preserve">           1854    -17387.7573909191       3430.0507070676         1816065</t>
  </si>
  <si>
    <t xml:space="preserve">           1855    -17254.0649524544       3163.4788221711          171009</t>
  </si>
  <si>
    <t xml:space="preserve">           1858    -17316.3138892928       3287.5687638736          981882</t>
  </si>
  <si>
    <t xml:space="preserve">           1857    -17314.8924519651       3286.2960427774          876264</t>
  </si>
  <si>
    <t xml:space="preserve">           1856    -17315.6247864662       3287.5698311370         2607492</t>
  </si>
  <si>
    <t xml:space="preserve">           1859    -17295.2499610300       3246.7286097053          623832</t>
  </si>
  <si>
    <t xml:space="preserve">           1860    -17325.4981869301       3306.9868540411          219294</t>
  </si>
  <si>
    <t xml:space="preserve">           1861    -17340.2478170276       3336.8666274516         1463747</t>
  </si>
  <si>
    <t xml:space="preserve">           1862    -17254.4620344762       3164.3719163948          230414</t>
  </si>
  <si>
    <t xml:space="preserve">           1863    -17316.4924676183       3288.8389927196         1265203</t>
  </si>
  <si>
    <t xml:space="preserve">           1864    -17293.5111261245       3242.8490476768          401051</t>
  </si>
  <si>
    <t xml:space="preserve">           1865    -17291.5809285008       3235.1696602901         2366571</t>
  </si>
  <si>
    <t xml:space="preserve">           1868    -17256.0983649946       3165.7493741344         1457668</t>
  </si>
  <si>
    <t xml:space="preserve">           1867    -17342.5130331080       3332.4794978022         2773548</t>
  </si>
  <si>
    <t xml:space="preserve">           1866    -17317.1473796073       3290.7356726033          413635</t>
  </si>
  <si>
    <t xml:space="preserve">           1869    -17318.3542832253       3293.6726060019         1546746</t>
  </si>
  <si>
    <t xml:space="preserve">           1870    -17359.1403865598       3374.1044428668          968054</t>
  </si>
  <si>
    <t xml:space="preserve">           1871    -17370.8292894859       3397.6010395506          164143</t>
  </si>
  <si>
    <t xml:space="preserve">           1872    -17344.3321448980       3343.5525517264          726472</t>
  </si>
  <si>
    <t xml:space="preserve">           1873    -17307.1777283486       3266.9809060328         2464217</t>
  </si>
  <si>
    <t xml:space="preserve">           1874    -17349.8225521931       3356.0149739441          366472</t>
  </si>
  <si>
    <t xml:space="preserve">           1875    -17294.9508393516       3246.0600223963          702749</t>
  </si>
  <si>
    <t xml:space="preserve">           1878    -17312.8107018531       3279.3320122032         1930763</t>
  </si>
  <si>
    <t xml:space="preserve">           1877    -17357.6515029380       3369.8054973861         1800873</t>
  </si>
  <si>
    <t xml:space="preserve">           1876    -17286.9911448082       3226.7258877217         2543686</t>
  </si>
  <si>
    <t xml:space="preserve">           1879    -17328.4520396113       3312.3713061986          167384</t>
  </si>
  <si>
    <t xml:space="preserve">           1880    -17285.0920322638       3226.2891483989          258227</t>
  </si>
  <si>
    <t xml:space="preserve">           1881    -17592.6987699205       3838.5123889651         2655545</t>
  </si>
  <si>
    <t xml:space="preserve">           1882    -17343.9906157792       3343.9052115469         1293793</t>
  </si>
  <si>
    <t xml:space="preserve">           1883    -17310.5387243944       3277.6184169236         1871166</t>
  </si>
  <si>
    <t xml:space="preserve">           1884    -17290.3353796822       3237.6848618644          247743</t>
  </si>
  <si>
    <t xml:space="preserve">           1885    -17339.1757960630       3330.9336367023         2452472</t>
  </si>
  <si>
    <t xml:space="preserve">           1888    -17361.0912150592       3371.8934888552         1399980</t>
  </si>
  <si>
    <t xml:space="preserve">           1887    -17288.6206110057       3231.6889303023         2509984</t>
  </si>
  <si>
    <t xml:space="preserve">           1886    -17263.0065053636       3179.1065851830         2419370</t>
  </si>
  <si>
    <t xml:space="preserve">           1889    -17277.4729712962       3208.6967279411         1228914</t>
  </si>
  <si>
    <t xml:space="preserve">           1890    -17308.6236244866       3272.5875935089         2555263</t>
  </si>
  <si>
    <t xml:space="preserve">           1893    -17263.5311070227       3180.9249742685         1841625</t>
  </si>
  <si>
    <t xml:space="preserve">           1891    -17287.2315886822       3229.4246409251          505138</t>
  </si>
  <si>
    <t xml:space="preserve">           1892    -17365.1152766126       3385.4104553622         1799615</t>
  </si>
  <si>
    <t xml:space="preserve">           1894    -17332.0930911649       3320.8106303627          417305</t>
  </si>
  <si>
    <t xml:space="preserve">           1895    -17342.5644428192       3340.4900279926          253800</t>
  </si>
  <si>
    <t xml:space="preserve">           1896    -17339.3571626864       3333.0665177706          276343</t>
  </si>
  <si>
    <t xml:space="preserve">           1897    -17311.5225296059       3278.8102659209          835417</t>
  </si>
  <si>
    <t xml:space="preserve">           1898    -17367.8401209856       3389.1625153717         1741769</t>
  </si>
  <si>
    <t xml:space="preserve">           1899    -17341.5845323127       3337.6975137520            5582</t>
  </si>
  <si>
    <t xml:space="preserve">           1902    -17318.2695153606       3289.8411050298          886798</t>
  </si>
  <si>
    <t xml:space="preserve">           1900    -17349.4238164020       3354.3405698906         1372868</t>
  </si>
  <si>
    <t xml:space="preserve">           1901    -17292.0549470939       3235.5044802835          121363</t>
  </si>
  <si>
    <t xml:space="preserve">           1903    -17262.7252717327       3178.4627037552         1008122</t>
  </si>
  <si>
    <t xml:space="preserve">           1904    -17264.5706716015       3183.2460410062         2732064</t>
  </si>
  <si>
    <t xml:space="preserve">           1905    -17344.0752247341       3344.0275515801           78601</t>
  </si>
  <si>
    <t xml:space="preserve">           1906    -17273.4338837448       3201.7335407204          218000</t>
  </si>
  <si>
    <t xml:space="preserve">           1907    -17295.7382379379       3247.5816586630          794841</t>
  </si>
  <si>
    <t xml:space="preserve">           1908    -17314.4580663252       3283.5695137275         1796246</t>
  </si>
  <si>
    <t xml:space="preserve">           1911    -17297.9171009901       3247.3013729501         2186839</t>
  </si>
  <si>
    <t xml:space="preserve">           1909    -17253.3243289399       3159.1725584639         1696263</t>
  </si>
  <si>
    <t xml:space="preserve">           1910    -17281.9634619442       3220.6518631543          542038</t>
  </si>
  <si>
    <t xml:space="preserve">           1912    -17351.4367893699       3359.1655054730           19015</t>
  </si>
  <si>
    <t xml:space="preserve">           1913    -17319.5811528745       3295.3964767040          887604</t>
  </si>
  <si>
    <t xml:space="preserve">           1914    -17367.9663504518       3390.1218856797         1603135</t>
  </si>
  <si>
    <t xml:space="preserve">           1915    -17328.8235282153       3310.8411559824         2696413</t>
  </si>
  <si>
    <t xml:space="preserve">           1916    -17343.7093565996       3336.7744286674          788786</t>
  </si>
  <si>
    <t xml:space="preserve">           1917    -17331.8675259260       3317.0789564714         1007124</t>
  </si>
  <si>
    <t xml:space="preserve">           1920    -17353.3265846785       3360.0465730551         2752091</t>
  </si>
  <si>
    <t xml:space="preserve">           1918    -17275.1261744217       3203.4674121433         2203465</t>
  </si>
  <si>
    <t xml:space="preserve">           1919    -17327.9461255128       3311.2920949825         2481824</t>
  </si>
  <si>
    <t xml:space="preserve">           1921    -17320.8402068001       3293.4658657375         2675703</t>
  </si>
  <si>
    <t xml:space="preserve">           1922    -17330.5054784668       3312.0419196264         1486285</t>
  </si>
  <si>
    <t xml:space="preserve">           1923    -17340.4449591290       3334.3953158422         1347276</t>
  </si>
  <si>
    <t xml:space="preserve">           1924    -17346.8338941593       3349.9685962041         2682339</t>
  </si>
  <si>
    <t xml:space="preserve">           1925    -17297.1349806414       3250.1731292252          938478</t>
  </si>
  <si>
    <t xml:space="preserve">           1926    -17270.6412367506       3190.9878822488         2705108</t>
  </si>
  <si>
    <t xml:space="preserve">           1929    -17300.1684023161       3256.9613789071          189133</t>
  </si>
  <si>
    <t xml:space="preserve">           1927    -17256.2179951902       3164.6508118680         2062817</t>
  </si>
  <si>
    <t xml:space="preserve">           1928    -17288.3702775806       3233.4882320540         1500243</t>
  </si>
  <si>
    <t xml:space="preserve">           1930    -17366.5867740885       3389.0042429742         2593689</t>
  </si>
  <si>
    <t xml:space="preserve">           1931    -17253.8918267986       3161.4716058485          320546</t>
  </si>
  <si>
    <t xml:space="preserve">           1932    -17256.1873144873       3166.8627550306           62280</t>
  </si>
  <si>
    <t xml:space="preserve">           1933    -17300.7990031832       3258.3598159558          135238</t>
  </si>
  <si>
    <t xml:space="preserve">           1934    -17345.1967314963       3346.3131400634          236733</t>
  </si>
  <si>
    <t xml:space="preserve">           1935    -17308.7574714650       3273.6227569442         1623107</t>
  </si>
  <si>
    <t xml:space="preserve">           1938    -17280.6990852684       3212.9902955077         2417461</t>
  </si>
  <si>
    <t xml:space="preserve">           1936    -17306.4031455766       3270.1911297721         1030854</t>
  </si>
  <si>
    <t xml:space="preserve">           1937    -17348.4308568879       3350.8166081222         2208956</t>
  </si>
  <si>
    <t xml:space="preserve">           1939    -17276.5286404950       3209.1104290878          111972</t>
  </si>
  <si>
    <t xml:space="preserve">           1940    -17349.9586197070       3355.6590968123          358438</t>
  </si>
  <si>
    <t xml:space="preserve">           1941    -17368.6772407752       3394.2368149954          737564</t>
  </si>
  <si>
    <t xml:space="preserve">           1942    -17378.1150493791       3405.0117351913         2472204</t>
  </si>
  <si>
    <t xml:space="preserve">           1943    -17496.1383379255       3646.9769278345         2234930</t>
  </si>
  <si>
    <t xml:space="preserve">           1944    -17259.5828698785       3173.9380776271         1297213</t>
  </si>
  <si>
    <t xml:space="preserve">           1945    -17253.3084812977       3161.8095886284         1037692</t>
  </si>
  <si>
    <t xml:space="preserve">           1946    -17330.6946286462       3314.4606132459         2115564</t>
  </si>
  <si>
    <t xml:space="preserve">           1947    -17305.1816746079       3259.7899266534         2566003</t>
  </si>
  <si>
    <t xml:space="preserve">           1948    -17259.0339948929       3173.9222217956          634884</t>
  </si>
  <si>
    <t xml:space="preserve">           1951    -17311.4845451024       3276.8926515160         2078265</t>
  </si>
  <si>
    <t xml:space="preserve">           1949    -17381.9139001612       3418.5498734516          940168</t>
  </si>
  <si>
    <t xml:space="preserve">           1950    -17312.1244235826       3278.1723195848         1246713</t>
  </si>
  <si>
    <t xml:space="preserve">           1952    -17331.2964978760       3316.3393750675         2448140</t>
  </si>
  <si>
    <t xml:space="preserve">           1953    -17290.6185646002       3237.7031606889         2170209</t>
  </si>
  <si>
    <t xml:space="preserve">           1954    -17323.0265200918       3303.2290057259          703318</t>
  </si>
  <si>
    <t xml:space="preserve">           1955    -17344.0374699900       3343.2364976898         2259484</t>
  </si>
  <si>
    <t xml:space="preserve">           1956    -17312.0134921813       3274.3089709861         1716728</t>
  </si>
  <si>
    <t xml:space="preserve">           1957    -17360.2401034410       3375.1322894559         2463345</t>
  </si>
  <si>
    <t xml:space="preserve">           1960    -17348.8035453204       3349.0876365629         2771782</t>
  </si>
  <si>
    <t xml:space="preserve">           1958    -17246.3392636313       3145.2417662472         1367153</t>
  </si>
  <si>
    <t xml:space="preserve">           1959    -17308.7219266789       3273.7530681116          263209</t>
  </si>
  <si>
    <t xml:space="preserve">           1961    -17396.0243369462       3447.3555252623         1194725</t>
  </si>
  <si>
    <t xml:space="preserve">           1962    -17277.0735500290       3208.6244215369         2235445</t>
  </si>
  <si>
    <t xml:space="preserve">           1963    -17273.4132416111       3203.5466427266         1555978</t>
  </si>
  <si>
    <t xml:space="preserve">           1964    -17316.1774610211       3288.3247214392         1968952</t>
  </si>
  <si>
    <t xml:space="preserve">           1965    -17341.5746871266       3332.1322691249         1899780</t>
  </si>
  <si>
    <t xml:space="preserve">           1966    -17448.5501961305       3549.8187452223         2408607</t>
  </si>
  <si>
    <t xml:space="preserve">           1969    -17338.3462465238       3329.6458353389         2649193</t>
  </si>
  <si>
    <t xml:space="preserve">           1967    -17318.1636145494       3290.2362485595          902711</t>
  </si>
  <si>
    <t xml:space="preserve">           1968    -17357.0694508449       3367.5979062604         2406842</t>
  </si>
  <si>
    <t xml:space="preserve">           1970    -17346.5560238426       3345.2353530687         2092888</t>
  </si>
  <si>
    <t xml:space="preserve">           1971    -17342.4136010131       3340.0223339028          972588</t>
  </si>
  <si>
    <t xml:space="preserve">           1972    -17274.6931167705       3202.8840363437          867719</t>
  </si>
  <si>
    <t xml:space="preserve">           1973    -17328.0918890020       3309.2982174872         1927880</t>
  </si>
  <si>
    <t xml:space="preserve">           1974    -17361.8360739160       3380.7011370835          727725</t>
  </si>
  <si>
    <t xml:space="preserve">           1975    -17239.0104339640       3129.8873311535          894839</t>
  </si>
  <si>
    <t xml:space="preserve">           1978    -17284.7866424194       3222.3494547195         2671051</t>
  </si>
  <si>
    <t xml:space="preserve">           1976    -17310.4090413657       3272.5501893617         2333613</t>
  </si>
  <si>
    <t xml:space="preserve">           1977    -17336.9189324640       3329.3190585265         1852540</t>
  </si>
  <si>
    <t xml:space="preserve">           1979    -17323.8758329608       3300.9822304736         1347814</t>
  </si>
  <si>
    <t xml:space="preserve">           1980    -17298.8276860492       3252.5199548131         1622428</t>
  </si>
  <si>
    <t xml:space="preserve">           1981    -17253.4646741409       3162.1562505885         1178343</t>
  </si>
  <si>
    <t xml:space="preserve">           1982    -17265.7600399162       3184.9612645045          736811</t>
  </si>
  <si>
    <t xml:space="preserve">           1983    -17357.8511857662       3371.5856151618         2121002</t>
  </si>
  <si>
    <t xml:space="preserve">           1984    -17274.2736094228       3199.2154473124         2257829</t>
  </si>
  <si>
    <t xml:space="preserve">           1987    -17356.3059446263       3366.4594565167         2250628</t>
  </si>
  <si>
    <t xml:space="preserve">           1985    -17280.7653307151       3212.8001549147          803720</t>
  </si>
  <si>
    <t xml:space="preserve">           1986    -17264.2518155956       3182.6369943299          909478</t>
  </si>
  <si>
    <t xml:space="preserve">           1988    -17285.3692431291       3225.8151443754         1284820</t>
  </si>
  <si>
    <t xml:space="preserve">           1989    -17257.6125965992       3170.2301324585         1217585</t>
  </si>
  <si>
    <t xml:space="preserve">           1990    -17395.1168897448       3441.2139761363         1668061</t>
  </si>
  <si>
    <t xml:space="preserve">           1991    -17303.6148074609       3257.7355142053         1384389</t>
  </si>
  <si>
    <t xml:space="preserve">           1992    -17353.6799969424       3363.0611959127          942151</t>
  </si>
  <si>
    <t xml:space="preserve">           1993    -17316.3711442318       3289.4889951513         1347213</t>
  </si>
  <si>
    <t xml:space="preserve">           1996    -17359.5957136957       3372.6269078145         2764082</t>
  </si>
  <si>
    <t xml:space="preserve">           1994    -17321.9575752621       3297.8084780062         1917699</t>
  </si>
  <si>
    <t xml:space="preserve">           1995    -17350.6230703646       3356.8390027124         2589151</t>
  </si>
  <si>
    <t xml:space="preserve">           1997    -17339.7709818360       3335.9111305729           13424</t>
  </si>
  <si>
    <t xml:space="preserve">           1998    -17355.1093296630       3363.2082654143         2725501</t>
  </si>
  <si>
    <t xml:space="preserve">           1999    -17342.9813937823       3341.6015158345         1911877</t>
  </si>
  <si>
    <t xml:space="preserve">           2000    -17363.7287927456       3383.6293377732          233950</t>
  </si>
  <si>
    <t xml:space="preserve">           2001    -17345.4089111531       3346.4561308195         2742998</t>
  </si>
  <si>
    <t xml:space="preserve">           2002    -17338.9794549914       3331.7850924053         1364580</t>
  </si>
  <si>
    <t xml:space="preserve">           2005    -17249.5709350013       3153.5444832576         1981622</t>
  </si>
  <si>
    <t xml:space="preserve">           2003    -17314.9707508959       3285.8347225732          192031</t>
  </si>
  <si>
    <t xml:space="preserve">           2004    -17306.9047906242       3269.5812915929          526266</t>
  </si>
  <si>
    <t xml:space="preserve">           2006    -17238.2783610708       3128.1927765252         1886215</t>
  </si>
  <si>
    <t xml:space="preserve">           2007    -17335.4485155132       3326.5498765625         1945326</t>
  </si>
  <si>
    <t xml:space="preserve">           2008    -17329.4361405202       3315.8302777421         1159264</t>
  </si>
  <si>
    <t xml:space="preserve">           2009    -17374.8198294575       3403.9872238768         1656569</t>
  </si>
  <si>
    <t xml:space="preserve">           2010    -17271.7277173686       3196.9837998283          116663</t>
  </si>
  <si>
    <t xml:space="preserve">           2011    -17351.6980664522       3359.9961754776          829899</t>
  </si>
  <si>
    <t xml:space="preserve">           2014    -17294.1082656724       3244.5550061503          479932</t>
  </si>
  <si>
    <t xml:space="preserve">           2012    -17297.0840202536       3246.5895848840          679514</t>
  </si>
  <si>
    <t xml:space="preserve">           2013    -17327.0398578751       3308.9360803342         1755302</t>
  </si>
  <si>
    <t xml:space="preserve">           2015    -17362.1190998826       3377.8071483913         1493277</t>
  </si>
  <si>
    <t xml:space="preserve">           2016    -17334.2331090689       3324.1005959737          326801</t>
  </si>
  <si>
    <t xml:space="preserve">           2017    -17285.2849108189       3219.8187599773         2746802</t>
  </si>
  <si>
    <t xml:space="preserve">           2018    -17333.8572211611       3321.8246609041          398278</t>
  </si>
  <si>
    <t xml:space="preserve">           2019    -17256.9999320695       3169.3842129541          851013</t>
  </si>
  <si>
    <t xml:space="preserve">           2020    -17292.5133760245       3235.7434728388          890845</t>
  </si>
  <si>
    <t xml:space="preserve">           2023    -17335.3452178817       3326.3698287150         1483172</t>
  </si>
  <si>
    <t xml:space="preserve">           2021    -17340.4948359360       3337.1363768732         1792773</t>
  </si>
  <si>
    <t xml:space="preserve">           2022    -17398.9628307299       3451.5955863908         2285926</t>
  </si>
  <si>
    <t xml:space="preserve">           2024    -17254.2406653588       3162.1552003262         1113362</t>
  </si>
  <si>
    <t xml:space="preserve">           2025    -17304.7013025940       3263.9428631504          582377</t>
  </si>
  <si>
    <t xml:space="preserve">           2026    -17277.8713647701       3209.2204286037         1189492</t>
  </si>
  <si>
    <t xml:space="preserve">           2027    -17309.4947250770       3275.9561761296          637700</t>
  </si>
  <si>
    <t xml:space="preserve">           2028    -17316.4109719271       3284.9566843464         2762299</t>
  </si>
  <si>
    <t xml:space="preserve">           2029    -17279.8590731800       3212.4562919222         1940895</t>
  </si>
  <si>
    <t xml:space="preserve">           2032    -17323.2606108813       3303.6173695058          213073</t>
  </si>
  <si>
    <t xml:space="preserve">           2030    -17256.8356138664       3169.0393423402          507441</t>
  </si>
  <si>
    <t xml:space="preserve">           2031    -17302.6726390432       3259.3832519798         1352141</t>
  </si>
  <si>
    <t xml:space="preserve">           2033    -17398.7150332333       3453.1947959519         1562751</t>
  </si>
  <si>
    <t xml:space="preserve">           2034    -17461.8894238360       3576.9162004346         2684476</t>
  </si>
  <si>
    <t xml:space="preserve">           2035    -17279.4229072725       3215.3320299837          111895</t>
  </si>
  <si>
    <t xml:space="preserve">           2036    -17257.4400577337       3170.4251168687          798354</t>
  </si>
  <si>
    <t xml:space="preserve">           2037    -17351.5317325462       3359.5238664456          493696</t>
  </si>
  <si>
    <t xml:space="preserve">           2038    -17309.2881490871       3273.9180600145         1295805</t>
  </si>
  <si>
    <t xml:space="preserve">           2041    -17253.2504340009       3159.1518320880          555212</t>
  </si>
  <si>
    <t xml:space="preserve">           2039    -17288.6699974428       3232.0956492269         1524728</t>
  </si>
  <si>
    <t xml:space="preserve">           2040    -17295.5749093215       3247.5782546708         1768473</t>
  </si>
  <si>
    <t xml:space="preserve">           2042    -17320.4261234159       3294.8656016570          893490</t>
  </si>
  <si>
    <t xml:space="preserve">           2043    -17288.9331456705       3233.8872502377         1139995</t>
  </si>
  <si>
    <t xml:space="preserve">           2044    -17346.4881144252       3349.5504067321         1069185</t>
  </si>
  <si>
    <t xml:space="preserve">           2045    -17374.1397894797       3403.4715364459         1270793</t>
  </si>
  <si>
    <t xml:space="preserve">           2046    -17313.2745071785       3282.4248049926          739350</t>
  </si>
  <si>
    <t xml:space="preserve">           2047    -17312.4879910398       3279.4139968471          980602</t>
  </si>
  <si>
    <t xml:space="preserve">           2050    -17326.6718474060       3307.5685650349         1388115</t>
  </si>
  <si>
    <t xml:space="preserve">           2048    -17255.7676012370       3165.1623214801         1066592</t>
  </si>
  <si>
    <t xml:space="preserve">           2049    -17314.4899902311       3285.7197415937          157957</t>
  </si>
  <si>
    <t xml:space="preserve">           2051    -17376.7072020292       3403.7418417310         2624270</t>
  </si>
  <si>
    <t xml:space="preserve">           2052    -17278.9500876037       3212.4397451605         1189343</t>
  </si>
  <si>
    <t xml:space="preserve">           2053    -17286.1779020558       3229.0026943001          427096</t>
  </si>
  <si>
    <t xml:space="preserve">           2054    -17238.3368245322       3128.3130161651         1619914</t>
  </si>
  <si>
    <t xml:space="preserve">           2055    -17346.8023264302       3348.7559834341         2222714</t>
  </si>
  <si>
    <t xml:space="preserve">           2056    -17310.5432625891       3270.7899504712         2027550</t>
  </si>
  <si>
    <t xml:space="preserve">           2059    -17314.0875771565       3280.5506386430          641937</t>
  </si>
  <si>
    <t xml:space="preserve">           2057    -17316.5566352173       3284.5968699565         2077600</t>
  </si>
  <si>
    <t xml:space="preserve">           2058    -17287.7363095578       3225.5015733731         2765549</t>
  </si>
  <si>
    <t xml:space="preserve">           2060    -17453.8627416090       3557.5158448828         2257889</t>
  </si>
  <si>
    <t xml:space="preserve">           2061    -17238.1670183367       3127.9369707387         1132491</t>
  </si>
  <si>
    <t xml:space="preserve">           2062    -17275.8230522875       3203.4313645078         2266764</t>
  </si>
  <si>
    <t xml:space="preserve">           2063    -17301.5107243081       3259.5680816351          596632</t>
  </si>
  <si>
    <t xml:space="preserve">           2064    -17375.5782435501       3405.8295794612         1239335</t>
  </si>
  <si>
    <t xml:space="preserve">           2065    -17293.0200630486       3236.6548392903         2008921</t>
  </si>
  <si>
    <t xml:space="preserve">           2066    -17293.1906823819       3240.2524486414         1268836</t>
  </si>
  <si>
    <t xml:space="preserve">           2067    -17344.5896504641       3345.1960072532         2552246</t>
  </si>
  <si>
    <t xml:space="preserve">           2068    -17350.4275990258       3357.3098509948          238017</t>
  </si>
  <si>
    <t xml:space="preserve">           2069    -17298.5343172534       3251.9027014865         2131259</t>
  </si>
  <si>
    <t xml:space="preserve">           2070    -17389.8189557482       3433.0071841926         2117741</t>
  </si>
  <si>
    <t xml:space="preserve">           2072    -17357.2070897894       3369.0370457005         1693846</t>
  </si>
  <si>
    <t xml:space="preserve">           2073    -17334.0645931578       3324.0133072949          766424</t>
  </si>
  <si>
    <t xml:space="preserve">           2071    -17318.3014990793       3291.8306199356         1026533</t>
  </si>
  <si>
    <t xml:space="preserve">           2074    -17380.7485677331       3416.6218346057         1227484</t>
  </si>
  <si>
    <t xml:space="preserve">           2075    -17382.3303583637       3421.6104992172          777994</t>
  </si>
  <si>
    <t xml:space="preserve">           2076    -17297.1053177117       3246.2984719664         2642992</t>
  </si>
  <si>
    <t xml:space="preserve">           2077    -17257.6574447544       3170.0894352131         1529031</t>
  </si>
  <si>
    <t xml:space="preserve">           2078    -17408.4940899982       3470.3276039165         2464572</t>
  </si>
  <si>
    <t xml:space="preserve">           2079    -17296.0684730056       3249.0022183864          680582</t>
  </si>
  <si>
    <t xml:space="preserve">           2080    -17265.5849027602       3185.4949142998          337298</t>
  </si>
  <si>
    <t xml:space="preserve">           2083    -17301.7349407867       3260.3598045404         1684871</t>
  </si>
  <si>
    <t xml:space="preserve">           2082    -17294.9048809632       3246.0236655778         1136952</t>
  </si>
  <si>
    <t xml:space="preserve">           2081    -17343.7360764264       3340.0854325249         2040374</t>
  </si>
  <si>
    <t xml:space="preserve">           2084    -17340.5430320013       3334.3331984143         1686399</t>
  </si>
  <si>
    <t xml:space="preserve">           2085    -17336.6041700223       3328.2023167999         1856905</t>
  </si>
  <si>
    <t xml:space="preserve">           2088    -17303.6974373223       3261.2464767325         1530948</t>
  </si>
  <si>
    <t xml:space="preserve">           2086    -17295.5150149288       3247.4755514456         2122365</t>
  </si>
  <si>
    <t xml:space="preserve">           2087    -17300.7984736625       3257.8528225950          825164</t>
  </si>
  <si>
    <t xml:space="preserve">           2089    -17348.0503706656       3350.5761276179         1364563</t>
  </si>
  <si>
    <t xml:space="preserve">           2090    -17329.4923909054       3311.7661944606         2382445</t>
  </si>
  <si>
    <t xml:space="preserve">           2091    -17327.0044114893       3308.3237574899         1738464</t>
  </si>
  <si>
    <t xml:space="preserve">           2092    -17383.7965228210       3421.4121322072         2634285</t>
  </si>
  <si>
    <t xml:space="preserve">           2093    -17253.2671718107       3159.0931734936         1307727</t>
  </si>
  <si>
    <t xml:space="preserve">           2094    -17351.8524447150       3358.1748530979           22274</t>
  </si>
  <si>
    <t xml:space="preserve">           2097    -17350.1815175794       3353.9879805528          942783</t>
  </si>
  <si>
    <t xml:space="preserve">           2095    -17354.8469499966       3363.4338239640         2386438</t>
  </si>
  <si>
    <t xml:space="preserve">           2096    -17367.1634912904       3390.4551562461          269879</t>
  </si>
  <si>
    <t xml:space="preserve">           2098    -17276.8371560405       3205.7305451433         1827651</t>
  </si>
  <si>
    <t xml:space="preserve">           2099    -17346.2748620165       3348.1663537522          182881</t>
  </si>
  <si>
    <t xml:space="preserve">           2100    -17274.0327262321       3201.1308552139         1635115</t>
  </si>
  <si>
    <t xml:space="preserve">           2101    -17287.1771206889       3229.6987383489         1770567</t>
  </si>
  <si>
    <t xml:space="preserve">           2102    -17330.4303090660       3315.9129611289            5647</t>
  </si>
  <si>
    <t xml:space="preserve">           2103    -17336.3967722366       3326.2868376395         2417769</t>
  </si>
  <si>
    <t xml:space="preserve">           2104    -17262.5791861913       3178.0623175475         1054009</t>
  </si>
  <si>
    <t xml:space="preserve">           2105    -17290.9235669718       3238.3282459462         1626911</t>
  </si>
  <si>
    <t xml:space="preserve">           2106    -17346.7910772025       3350.2415493566           64552</t>
  </si>
  <si>
    <t xml:space="preserve">           2107    -17341.6123187884       3338.1041583803         1426389</t>
  </si>
  <si>
    <t xml:space="preserve">           2108    -17374.7147623124       3405.6696264959         1793205</t>
  </si>
  <si>
    <t xml:space="preserve">           2111    -17331.9918454039       3319.7134935296         1507884</t>
  </si>
  <si>
    <t xml:space="preserve">           2110    -17271.2739693297       3194.9668740186         1748541</t>
  </si>
  <si>
    <t xml:space="preserve">           2109    -17284.6228208878       3225.3136813265          738393</t>
  </si>
  <si>
    <t xml:space="preserve">           2112    -17369.0805310933       3394.2785723027          254885</t>
  </si>
  <si>
    <t xml:space="preserve">           2113    -17310.7176743874       3276.8147857735          940934</t>
  </si>
  <si>
    <t xml:space="preserve">           2114    -17280.1489163705       3210.4615242989         2554613</t>
  </si>
  <si>
    <t xml:space="preserve">           2116    -17296.2441249397       3245.7401910401          861764</t>
  </si>
  <si>
    <t xml:space="preserve">           2115    -17307.4905870191       3270.2687971976          205689</t>
  </si>
  <si>
    <t xml:space="preserve">           2117    -17253.1139376479       3161.3220149931          754642</t>
  </si>
  <si>
    <t xml:space="preserve">           2118    -17351.5808376657       3358.7030120795         1632935</t>
  </si>
  <si>
    <t xml:space="preserve">           2119    -17321.8052208315       3297.3980653116           77965</t>
  </si>
  <si>
    <t xml:space="preserve">           2120    -17338.9115752985       3334.1914903272          619617</t>
  </si>
  <si>
    <t xml:space="preserve">           2121    -17323.1591470501       3303.3806964418          191806</t>
  </si>
  <si>
    <t xml:space="preserve">           2122    -17346.7996101670       3349.2789080026         2501707</t>
  </si>
  <si>
    <t xml:space="preserve">           2125    -17287.1388461958       3226.6812902679          316884</t>
  </si>
  <si>
    <t xml:space="preserve">           2123    -17282.6373382957       3221.6399271510         1204699</t>
  </si>
  <si>
    <t xml:space="preserve">           2124    -17295.3484807068       3246.0328339268         1057291</t>
  </si>
  <si>
    <t xml:space="preserve">           2126    -17376.4045916491       3408.9822134452         1592150</t>
  </si>
  <si>
    <t xml:space="preserve">           2127    -17313.1825998303       3280.6446827231         2389270</t>
  </si>
  <si>
    <t xml:space="preserve">           2128    -17301.9283838341       3255.4734547597          688374</t>
  </si>
  <si>
    <t xml:space="preserve">           2129    -17373.9339952923       3401.3504419842         1836301</t>
  </si>
  <si>
    <t xml:space="preserve">           2130    -17301.8843526304       3258.2362017217          511283</t>
  </si>
  <si>
    <t xml:space="preserve">           2131    -17311.2350035745       3273.2443714846         2715843</t>
  </si>
  <si>
    <t xml:space="preserve">           2134    -17426.0466980447       3504.9063666620         2242236</t>
  </si>
  <si>
    <t xml:space="preserve">           2132    -17314.1736488884       3282.8384606805          534047</t>
  </si>
  <si>
    <t xml:space="preserve">           2133    -17361.1249585370       3375.9654799842         1794415</t>
  </si>
  <si>
    <t xml:space="preserve">           2135    -17327.6452870980       3311.6426083897         2090513</t>
  </si>
  <si>
    <t xml:space="preserve">           2136    -17358.4693271401       3372.3501566872         1706734</t>
  </si>
  <si>
    <t xml:space="preserve">           2137    -17387.8688847689       3430.2296193007         2599841</t>
  </si>
  <si>
    <t xml:space="preserve">           2138    -17278.8543964592       3212.0170872075          289683</t>
  </si>
  <si>
    <t xml:space="preserve">           2139    -17367.8158488940       3388.4696129180         2769825</t>
  </si>
  <si>
    <t xml:space="preserve">           2140    -17351.7968181324       3359.9979133673          211418</t>
  </si>
  <si>
    <t xml:space="preserve">           2143    -17280.0529424027       3216.7031252443         1173120</t>
  </si>
  <si>
    <t xml:space="preserve">           2141    -17262.6541909428       3178.3082511480          123791</t>
  </si>
  <si>
    <t xml:space="preserve">           2142    -17362.9463939102       3379.0372236081         2448749</t>
  </si>
  <si>
    <t xml:space="preserve">           2144    -17347.8347896390       3351.7547755129         2456098</t>
  </si>
  <si>
    <t xml:space="preserve">           2145    -17348.1307218197       3351.2424434295         1689402</t>
  </si>
  <si>
    <t xml:space="preserve">           2146    -17331.4811348861       3317.8991603482         1954106</t>
  </si>
  <si>
    <t xml:space="preserve">           2147    -17470.4980456434       3590.0567738746         2666037</t>
  </si>
  <si>
    <t xml:space="preserve">           2148    -17272.8161624555       3200.8418685560          810273</t>
  </si>
  <si>
    <t xml:space="preserve">           2149    -17246.4781021365       3143.2055850918         1351576</t>
  </si>
  <si>
    <t xml:space="preserve">           2150    -17325.3004544163       3307.0898075289          146366</t>
  </si>
  <si>
    <t xml:space="preserve">           2151    -17306.7038378997       3268.3516333323         1844514</t>
  </si>
  <si>
    <t xml:space="preserve">           2152    -17347.1951335053       3349.4142488937          728702</t>
  </si>
  <si>
    <t xml:space="preserve">           2153    -17310.6460032954       3274.5286800512         1168558</t>
  </si>
  <si>
    <t xml:space="preserve">           2156    -17288.4729030672       3230.8031563093          765319</t>
  </si>
  <si>
    <t xml:space="preserve">           2154    -17289.3682537009       3232.8480682775         1412682</t>
  </si>
  <si>
    <t xml:space="preserve">           2155    -17314.1956533741       3284.4752724009         1204280</t>
  </si>
  <si>
    <t xml:space="preserve">           2157    -17320.6683892508       3297.6437601699          998041</t>
  </si>
  <si>
    <t xml:space="preserve">           2158    -17274.1221796847       3201.6900280611         1413171</t>
  </si>
  <si>
    <t xml:space="preserve">           2161    -17345.7822265369       3347.6712140500          939748</t>
  </si>
  <si>
    <t xml:space="preserve">           2159    -17363.5316243851       3378.1636417451         2345852</t>
  </si>
  <si>
    <t xml:space="preserve">           2160    -17330.5283590749       3315.7716226338         2599730</t>
  </si>
  <si>
    <t xml:space="preserve">           2162    -17302.9426555699       3258.7444303588         1741519</t>
  </si>
  <si>
    <t xml:space="preserve">           2163    -17277.7460388398       3208.2348852699          965872</t>
  </si>
  <si>
    <t xml:space="preserve">           2164    -17300.3922182677       3256.5918127471           45097</t>
  </si>
  <si>
    <t xml:space="preserve">           2165    -17305.4415305964       3267.4634274437         1854218</t>
  </si>
  <si>
    <t xml:space="preserve">           2166    -17269.7227527034       3192.7532901516         2265383</t>
  </si>
  <si>
    <t xml:space="preserve">           2167    -17360.2921109590       3371.8251180139         2210286</t>
  </si>
  <si>
    <t xml:space="preserve">           2170    -17298.2018689453       3248.3074630903           87499</t>
  </si>
  <si>
    <t xml:space="preserve">           2168    -17332.2286632760       3316.9096960802         1782643</t>
  </si>
  <si>
    <t xml:space="preserve">           2169    -17345.2977399143       3346.2575797233          372313</t>
  </si>
  <si>
    <t xml:space="preserve">           2171    -17335.8941151198       3328.5441629351         2328278</t>
  </si>
  <si>
    <t xml:space="preserve">           2172    -17324.2374699822       3303.7038620643         2212467</t>
  </si>
  <si>
    <t xml:space="preserve">           2173    -17379.8522051274       3410.4521089196         2688467</t>
  </si>
  <si>
    <t xml:space="preserve">           2174    -17296.9028654100       3250.4845226864          216866</t>
  </si>
  <si>
    <t xml:space="preserve">           2175    -17298.8380396087       3252.8920798613         2697999</t>
  </si>
  <si>
    <t xml:space="preserve">           2176    -17253.5803982968       3161.9935609609           65416</t>
  </si>
  <si>
    <t xml:space="preserve">           2179    -17326.9033003197       3309.6580452307          230204</t>
  </si>
  <si>
    <t xml:space="preserve">           2177    -17357.0748250209       3369.4843195129          775279</t>
  </si>
  <si>
    <t xml:space="preserve">           2178    -17448.0875042669       3540.4914272707         2446170</t>
  </si>
  <si>
    <t xml:space="preserve">           2180    -17304.0788622110       3262.0365119178          685572</t>
  </si>
  <si>
    <t xml:space="preserve">           2181    -17329.5934634613       3315.3074817460          184090</t>
  </si>
  <si>
    <t xml:space="preserve">           2182    -17277.0746020334       3207.1531519036          937612</t>
  </si>
  <si>
    <t xml:space="preserve">           2183    -17368.6265342359       3393.5887365196         1781324</t>
  </si>
  <si>
    <t xml:space="preserve">           2184    -17315.3251528093       3286.4216154662          741182</t>
  </si>
  <si>
    <t xml:space="preserve">           2185    -17507.3138094920       3667.7116339791         2444054</t>
  </si>
  <si>
    <t xml:space="preserve">           2188    -17360.0163625025       3372.7715317287         2489251</t>
  </si>
  <si>
    <t xml:space="preserve">           2186    -17370.5604045790       3394.0361556864         1311667</t>
  </si>
  <si>
    <t xml:space="preserve">           2187    -17263.5588990228       3180.9900767592         1106081</t>
  </si>
  <si>
    <t xml:space="preserve">           2189    -17350.5531372877       3355.5170468216          619952</t>
  </si>
  <si>
    <t xml:space="preserve">           2190    -17303.2994289685       3263.9387861682         2260461</t>
  </si>
  <si>
    <t xml:space="preserve">           2191    -17345.6274292435       3347.0849184219         1990447</t>
  </si>
  <si>
    <t xml:space="preserve">           2193    -17289.1328209003       3234.3492445115          718893</t>
  </si>
  <si>
    <t xml:space="preserve">           2192    -17332.0474915655       3316.7957097756         1542414</t>
  </si>
  <si>
    <t xml:space="preserve">           2194    -17356.6080121292       3370.1002039711         1153680</t>
  </si>
  <si>
    <t xml:space="preserve">           2196    -17340.7944412369       3338.2120733915          932609</t>
  </si>
  <si>
    <t xml:space="preserve">           2195    -17314.0129743275       3280.9077223207         2190008</t>
  </si>
  <si>
    <t xml:space="preserve">           2197    -17259.1339408152       3173.1562012455          977834</t>
  </si>
  <si>
    <t xml:space="preserve">           2198    -17270.8283539502       3191.1774690570          625959</t>
  </si>
  <si>
    <t xml:space="preserve">           2199    -17333.6969267879       3322.3968072824         1668085</t>
  </si>
  <si>
    <t xml:space="preserve">           2200    -17399.4597342021       3450.0297133208         2075138</t>
  </si>
  <si>
    <t xml:space="preserve">           2201    -17271.1054411343       3197.0006238232         2044306</t>
  </si>
  <si>
    <t xml:space="preserve">           2202    -17284.3797324633       3222.6017763183          126374</t>
  </si>
  <si>
    <t xml:space="preserve">           2203    -17325.8518095700       3306.0289655813          909981</t>
  </si>
  <si>
    <t xml:space="preserve">           2206    -17331.4283833986       3316.7783335627         1724174</t>
  </si>
  <si>
    <t xml:space="preserve">           2204    -17253.2380685330       3161.2584590349          765917</t>
  </si>
  <si>
    <t xml:space="preserve">           2205    -17337.0672368950       3329.1625500667          266901</t>
  </si>
  <si>
    <t xml:space="preserve">           2207    -17253.1684018348       3161.4387093639         2159642</t>
  </si>
  <si>
    <t xml:space="preserve">           2208    -17347.0193636538       3351.1959015047         1474925</t>
  </si>
  <si>
    <t xml:space="preserve">           2209    -17280.0593806720       3211.3937276475         2480568</t>
  </si>
  <si>
    <t xml:space="preserve">           2211    -17279.3077136482       3212.1386789027          920318</t>
  </si>
  <si>
    <t xml:space="preserve">           2210    -17292.4346076225       3238.9104385580         1089397</t>
  </si>
  <si>
    <t xml:space="preserve">           2212    -17375.7570994372       3403.3283697484         1996258</t>
  </si>
  <si>
    <t xml:space="preserve">           2214    -17294.0276545086       3242.3565263580         1589362</t>
  </si>
  <si>
    <t xml:space="preserve">           2213    -17273.7487306635       3204.0866965497         1367361</t>
  </si>
  <si>
    <t xml:space="preserve">           2215    -17338.4101274362       3332.1843417071          906979</t>
  </si>
  <si>
    <t xml:space="preserve">           2216    -17329.9549893412       3314.6843024950         2678141</t>
  </si>
  <si>
    <t xml:space="preserve">           2217    -17358.8608648452       3372.7186565704         1516779</t>
  </si>
  <si>
    <t xml:space="preserve">           2218    -17329.8887548208       3315.3371165355          760684</t>
  </si>
  <si>
    <t xml:space="preserve">           2219    -17247.1690130493       3145.9062694071         1465359</t>
  </si>
  <si>
    <t xml:space="preserve">           2220    -17378.3996649064       3410.9280866140         1420440</t>
  </si>
  <si>
    <t xml:space="preserve">           2221    -17321.6244366683       3299.4729878150         1491705</t>
  </si>
  <si>
    <t xml:space="preserve">           2222    -17300.5469318164       3255.2532742071         1220091</t>
  </si>
  <si>
    <t xml:space="preserve">           2223    -17312.5519857440       3279.0163672460         1325508</t>
  </si>
  <si>
    <t xml:space="preserve">           2224    -17368.0172534125       3388.7275731337         2522468</t>
  </si>
  <si>
    <t xml:space="preserve">           2225    -17275.7793767088       3203.9184989103         2324567</t>
  </si>
  <si>
    <t xml:space="preserve">           2226    -17254.1094175980       3158.3468002624         2709693</t>
  </si>
  <si>
    <t xml:space="preserve">           2229    -17340.5200128339       3331.9642771611         2421610</t>
  </si>
  <si>
    <t xml:space="preserve">           2228    -17288.8207369549       3233.6655009921         1293970</t>
  </si>
  <si>
    <t xml:space="preserve">           2227    -17327.4851929563       3308.8675624332         1787557</t>
  </si>
  <si>
    <t xml:space="preserve">           2230    -17451.7662861816       3555.2949434291         1735154</t>
  </si>
  <si>
    <t xml:space="preserve">           2231    -17343.9582881151       3343.7171358882          808269</t>
  </si>
  <si>
    <t xml:space="preserve">           2232    -17342.5562524468       3340.9122340449          996196</t>
  </si>
  <si>
    <t xml:space="preserve">           2234    -17312.3620694857       3275.0340041230         1154251</t>
  </si>
  <si>
    <t xml:space="preserve">           2233    -17325.1943511341       3307.4785082290         1789224</t>
  </si>
  <si>
    <t xml:space="preserve">           2235    -17349.8850413150       3355.6658759205          332250</t>
  </si>
  <si>
    <t xml:space="preserve">           2236    -17338.4853637036       3333.6854176668          303920</t>
  </si>
  <si>
    <t xml:space="preserve">           2237    -17265.5162709145       3183.6562704352          668927</t>
  </si>
  <si>
    <t xml:space="preserve">           2238    -17255.8704076371       3167.4487479544         1485251</t>
  </si>
  <si>
    <t xml:space="preserve">           2239    -17341.3353956805       3335.6838320820         1180655</t>
  </si>
  <si>
    <t xml:space="preserve">           2240    -17296.1473617112       3242.8416032962         2034228</t>
  </si>
  <si>
    <t xml:space="preserve">           2241    -17300.7990229644       3258.5076874115         2039553</t>
  </si>
  <si>
    <t xml:space="preserve">           2242    -17361.9914067154       3379.8152944994         1158797</t>
  </si>
  <si>
    <t xml:space="preserve">           2243    -17297.7991242705       3246.0866108170         2779302</t>
  </si>
  <si>
    <t xml:space="preserve">           2244    -17294.5296180052       3239.2662434785         1389713</t>
  </si>
  <si>
    <t xml:space="preserve">           2245    -17339.4756122824       3332.1216270595          848173</t>
  </si>
  <si>
    <t xml:space="preserve">           2247    -17252.9714670673       3155.9191027713         2792639</t>
  </si>
  <si>
    <t xml:space="preserve">           2248    -17453.7903977161       3560.0788296804         2281386</t>
  </si>
  <si>
    <t xml:space="preserve">           2246    -17279.7548009478       3215.9805309133         1174168</t>
  </si>
  <si>
    <t xml:space="preserve">           2249    -17376.1026368235       3405.5741279506         2704061</t>
  </si>
  <si>
    <t xml:space="preserve">           2250    -17272.5328282061       3201.2323921728          939498</t>
  </si>
  <si>
    <t xml:space="preserve">           2251    -17354.7931977032       3366.3488378930         2701809</t>
  </si>
  <si>
    <t xml:space="preserve">           2253    -17321.8220448170       3300.3761813557         1344341</t>
  </si>
  <si>
    <t xml:space="preserve">           2252    -17262.5451111600       3177.6265999305         2767055</t>
  </si>
  <si>
    <t xml:space="preserve">           2254    -17272.1437771462       3196.0835693633         2212091</t>
  </si>
  <si>
    <t xml:space="preserve">           2255    -17355.1426748765       3366.3756030949         2119477</t>
  </si>
  <si>
    <t xml:space="preserve">           2256    -17322.2035805232       3296.4212037513         2523192</t>
  </si>
  <si>
    <t xml:space="preserve">           2257    -17261.2221196561       3176.7526667303          326504</t>
  </si>
  <si>
    <t xml:space="preserve">           2258    -17302.3929004782       3256.2166485338         2446333</t>
  </si>
  <si>
    <t xml:space="preserve">           2259    -17292.5447013018       3237.6302636547          610728</t>
  </si>
  <si>
    <t xml:space="preserve">           2262    -17323.8694331863       3303.8121203072           15372</t>
  </si>
  <si>
    <t xml:space="preserve">           2260    -17298.7961038877       3254.5536729461          557745</t>
  </si>
  <si>
    <t xml:space="preserve">           2261    -17316.8228177613       3289.8406515396         1347155</t>
  </si>
  <si>
    <t xml:space="preserve">           2263    -17305.1306637459       3265.3917022928         2163666</t>
  </si>
  <si>
    <t xml:space="preserve">           2264    -17276.5152786696       3202.5167456119          782049</t>
  </si>
  <si>
    <t xml:space="preserve">           2265    -17410.5987019646       3476.3232342805         2725825</t>
  </si>
  <si>
    <t xml:space="preserve">           2266    -17316.1408962292       3288.8874047241         1450278</t>
  </si>
  <si>
    <t xml:space="preserve">           2267    -17379.5815349055       3410.4710981344         2530129</t>
  </si>
  <si>
    <t xml:space="preserve">           2268    -17342.8405071498       3341.2313926857          635774</t>
  </si>
  <si>
    <t xml:space="preserve">           2271    -17325.5678203775       3306.4336273132         2709818</t>
  </si>
  <si>
    <t xml:space="preserve">           2269    -17307.2789452142       3264.7289300836         2554701</t>
  </si>
  <si>
    <t xml:space="preserve">           2270    -17342.3289803183       3339.6200128235          874300</t>
  </si>
  <si>
    <t xml:space="preserve">           2272    -17296.6777059768       3245.1409997777         1307412</t>
  </si>
  <si>
    <t xml:space="preserve">           2273    -17258.9717662350       3172.6727835794         1791480</t>
  </si>
  <si>
    <t xml:space="preserve">           2274    -17290.8861453352       3232.3680156149         1771988</t>
  </si>
  <si>
    <t xml:space="preserve">           2275    -17295.7362214533       3247.8275626252          475309</t>
  </si>
  <si>
    <t xml:space="preserve">           2276    -17301.9008535490       3256.8139816874          996462</t>
  </si>
  <si>
    <t xml:space="preserve">           2277    -17301.7283472185       3253.9147533511         2221501</t>
  </si>
  <si>
    <t xml:space="preserve">           2280    -17253.8935216748       3163.2357884549          924928</t>
  </si>
  <si>
    <t xml:space="preserve">           2278    -17345.2970688163       3346.2140792783           87838</t>
  </si>
  <si>
    <t xml:space="preserve">           2279    -17346.2230847332       3346.4816434820         1626192</t>
  </si>
  <si>
    <t xml:space="preserve">           2281    -17353.8138951951       3362.4307655357         1624969</t>
  </si>
  <si>
    <t xml:space="preserve">           2282    -17286.6239776056       3225.3996022104         1260590</t>
  </si>
  <si>
    <t xml:space="preserve">           2283    -17283.4576278837       3222.7041270752          336471</t>
  </si>
  <si>
    <t xml:space="preserve">           2284    -17315.1395653291       3286.9212140233         1608552</t>
  </si>
  <si>
    <t xml:space="preserve">           2285    -17381.1150110726       3416.0010278301         2133359</t>
  </si>
  <si>
    <t xml:space="preserve">           2286    -17320.7294347561       3295.2699745202         2439914</t>
  </si>
  <si>
    <t xml:space="preserve">           2289    -17258.6017099804       3171.6501389083         1970652</t>
  </si>
  <si>
    <t xml:space="preserve">           2287    -17339.2006526527       3335.3611285081          996092</t>
  </si>
  <si>
    <t xml:space="preserve">           2288    -17285.2888062369       3227.1851246510         2524249</t>
  </si>
  <si>
    <t xml:space="preserve">           2290    -17351.6633012982       3359.6748103773          962214</t>
  </si>
  <si>
    <t xml:space="preserve">           2291    -17297.6623849859       3244.8583078654          786134</t>
  </si>
  <si>
    <t xml:space="preserve">           2292    -17273.6080546465       3201.6695285291         1574942</t>
  </si>
  <si>
    <t xml:space="preserve">           2293    -17300.2289222932       3255.2665080252         2050168</t>
  </si>
  <si>
    <t xml:space="preserve">           2294    -17270.4035658684       3193.0137675712         1768688</t>
  </si>
  <si>
    <t xml:space="preserve">           2295    -17314.1425274495       3277.6206814833         1966325</t>
  </si>
  <si>
    <t xml:space="preserve">           2298    -17327.4063141546       3308.9916675121         2296613</t>
  </si>
  <si>
    <t xml:space="preserve">           2296    -17338.2966499732       3331.3484211325         2371569</t>
  </si>
  <si>
    <t xml:space="preserve">           2297    -17379.0330239072       3409.6545714763         2354812</t>
  </si>
  <si>
    <t xml:space="preserve">           2299    -17341.8442111291       3338.1206171407         1369107</t>
  </si>
  <si>
    <t xml:space="preserve">           2300    -17301.6073397112       3260.5051178782          810647</t>
  </si>
  <si>
    <t xml:space="preserve">           2303    -17320.4731477253       3298.2010246153         1591267</t>
  </si>
  <si>
    <t xml:space="preserve">           2301    -17400.6200038326       3455.7296485333          697919</t>
  </si>
  <si>
    <t xml:space="preserve">           2302    -17589.2114196573       3831.3573953285         2641549</t>
  </si>
  <si>
    <t xml:space="preserve">           2304    -17336.3336548893       3327.1771335990          859697</t>
  </si>
  <si>
    <t xml:space="preserve">           2305    -17346.0053005655       3348.0271401520         2430825</t>
  </si>
  <si>
    <t xml:space="preserve">           2306    -17312.8798134464       3281.0585618771         2130263</t>
  </si>
  <si>
    <t xml:space="preserve">           2307    -17327.1167968780       3308.7700133377           15586</t>
  </si>
  <si>
    <t xml:space="preserve">           2308    -17315.9801833367       3285.5003164204         2248358</t>
  </si>
  <si>
    <t xml:space="preserve">           2309    -17337.4136893492       3331.2966607388          497163</t>
  </si>
  <si>
    <t xml:space="preserve">           2312    -17312.2058655865       3280.5321479563         1169421</t>
  </si>
  <si>
    <t xml:space="preserve">           2310    -17381.7910661255       3420.1081226724         2223638</t>
  </si>
  <si>
    <t xml:space="preserve">           2311    -17253.2619908915       3159.1616740817         2057458</t>
  </si>
  <si>
    <t xml:space="preserve">           2313    -17335.0190156336       3324.1239539059         1900597</t>
  </si>
  <si>
    <t xml:space="preserve">           2314    -17314.3985356331       3280.7160042893         2737671</t>
  </si>
  <si>
    <t xml:space="preserve">           2315    -17262.9910057625       3178.3230002446         1022689</t>
  </si>
  <si>
    <t xml:space="preserve">           2317    -17314.8086467391       3286.3492784526         1796822</t>
  </si>
  <si>
    <t xml:space="preserve">           2316    -17357.2170530497       3365.5856659663          576832</t>
  </si>
  <si>
    <t xml:space="preserve">           2318    -17310.7683250801       3273.5050851567         1497021</t>
  </si>
  <si>
    <t xml:space="preserve">           2320    -17262.9842417149       3180.7145928426          785078</t>
  </si>
  <si>
    <t xml:space="preserve">           2319    -17304.7344933961       3265.6081417763         1827931</t>
  </si>
  <si>
    <t xml:space="preserve">           2321    -17291.3866533888       3238.5294637872         1940219</t>
  </si>
  <si>
    <t xml:space="preserve">           2322    -17337.2254994554       3331.0260961485         1090799</t>
  </si>
  <si>
    <t xml:space="preserve">           2323    -17291.0909622526       3236.2493794819         2357747</t>
  </si>
  <si>
    <t xml:space="preserve">           2324    -17340.7599461870       3338.1476154802         2766861</t>
  </si>
  <si>
    <t xml:space="preserve">           2325    -17336.1058632515       3325.7936237757          188108</t>
  </si>
  <si>
    <t xml:space="preserve">           2326    -17294.8635854160       3246.1922711860           97419</t>
  </si>
  <si>
    <t xml:space="preserve">           2327    -17308.9739634605       3268.3770096088         2412675</t>
  </si>
  <si>
    <t xml:space="preserve">           2330    -17319.1411773453       3291.9348241900         2224496</t>
  </si>
  <si>
    <t xml:space="preserve">           2328    -17307.6642716472       3268.2672766620         1942242</t>
  </si>
  <si>
    <t xml:space="preserve">           2329    -17358.2172225731       3372.4033454432          478412</t>
  </si>
  <si>
    <t xml:space="preserve">           2331    -17369.4385872140       3394.2233093455          886857</t>
  </si>
  <si>
    <t xml:space="preserve">           2332    -17396.6346074846       3444.9820060893         2123671</t>
  </si>
  <si>
    <t xml:space="preserve">           2333    -17327.2083383649       3310.2109883557         2295800</t>
  </si>
  <si>
    <t xml:space="preserve">           2334    -17321.4812078257       3299.3876399076          689134</t>
  </si>
  <si>
    <t xml:space="preserve">           2335    -17316.2072044730       3287.1831627489         2272463</t>
  </si>
  <si>
    <t xml:space="preserve">           2336    -17306.9077210711       3268.3059043192         1858422</t>
  </si>
  <si>
    <t xml:space="preserve">           2339    -17402.8553043155       3455.6859119698         2773942</t>
  </si>
  <si>
    <t xml:space="preserve">           2337    -17286.7805767635       3226.1275519828         2558820</t>
  </si>
  <si>
    <t xml:space="preserve">           2338    -17301.1979591956       3259.1195122447          934995</t>
  </si>
  <si>
    <t xml:space="preserve">           2340    -17337.4517217222       3327.3720914999         1845669</t>
  </si>
  <si>
    <t xml:space="preserve">           2341    -17348.1430461717       3353.2341333253          766087</t>
  </si>
  <si>
    <t xml:space="preserve">           2342    -17317.6532349019       3292.4300236225          732385</t>
  </si>
  <si>
    <t xml:space="preserve">           2344    -17332.8435543418       3322.2101325448          422060</t>
  </si>
  <si>
    <t xml:space="preserve">           2343    -17281.8463726072       3219.4569915158          331492</t>
  </si>
  <si>
    <t xml:space="preserve">           2345    -17345.3765817563       3346.4523381317         1194846</t>
  </si>
  <si>
    <t xml:space="preserve">           2346    -17351.9202117033       3359.6347152714         2106209</t>
  </si>
  <si>
    <t xml:space="preserve">           2347    -17321.8184637090       3297.5433042517          471694</t>
  </si>
  <si>
    <t xml:space="preserve">           2348    -17365.1980851064       3385.1405665680         1604154</t>
  </si>
  <si>
    <t xml:space="preserve">           2349    -17322.7009625737       3299.3512457110          683689</t>
  </si>
  <si>
    <t xml:space="preserve">           2350    -17296.6135279013       3244.3520478552         2495677</t>
  </si>
  <si>
    <t xml:space="preserve">           2351    -17263.7078731248       3181.3863568657          319548</t>
  </si>
  <si>
    <t xml:space="preserve">           2353    -17301.9175737797       3256.9088239520          907325</t>
  </si>
  <si>
    <t xml:space="preserve">           2352    -17340.4772606038       3330.6064640625         1914730</t>
  </si>
  <si>
    <t xml:space="preserve">           2354    -17424.5778214809       3502.1394558939         1684644</t>
  </si>
  <si>
    <t xml:space="preserve">           2355    -17320.8116062501       3294.9719410564         1328013</t>
  </si>
  <si>
    <t xml:space="preserve">           2356    -17328.7482183774       3313.9105346182          170490</t>
  </si>
  <si>
    <t xml:space="preserve">           2357    -17292.2142299321       3239.6308832478          416006</t>
  </si>
  <si>
    <t xml:space="preserve">           2358    -17326.5395943649       3301.8106242727         2300720</t>
  </si>
  <si>
    <t xml:space="preserve">           2359    -17274.0811790239       3201.2102580678         2482529</t>
  </si>
  <si>
    <t xml:space="preserve">           2360    -17346.1269098024       3347.2359075981         1721795</t>
  </si>
  <si>
    <t xml:space="preserve">           2363    -17269.8955072973       3192.6778747193         2308463</t>
  </si>
  <si>
    <t xml:space="preserve">           2362    -17328.5881616350       3312.9207783262          549873</t>
  </si>
  <si>
    <t xml:space="preserve">           2361    -17263.6712983004       3181.2807867608          448494</t>
  </si>
  <si>
    <t xml:space="preserve">           2364    -17266.4760811908       3188.2329187379          590609</t>
  </si>
  <si>
    <t xml:space="preserve">           2365    -17351.7086302351       3359.9148686449          439144</t>
  </si>
  <si>
    <t xml:space="preserve">           2368    -17391.6902347502       3439.1916774198         1620955</t>
  </si>
  <si>
    <t xml:space="preserve">           2366    -17284.2415763237       3221.5608427584         1239845</t>
  </si>
  <si>
    <t xml:space="preserve">           2367    -17256.7929755385       3168.9617740821          609170</t>
  </si>
  <si>
    <t xml:space="preserve">           2369    -17403.3017894552       3461.5176358630         2474295</t>
  </si>
  <si>
    <t xml:space="preserve">           2370    -17302.1971660895       3259.5923049823         1249496</t>
  </si>
  <si>
    <t xml:space="preserve">           2371    -17348.2612460333       3353.0926949747         1902040</t>
  </si>
  <si>
    <t xml:space="preserve">           2372    -17330.7415544712       3316.2187776333         2675435</t>
  </si>
  <si>
    <t xml:space="preserve">           2373    -17360.4651489196       3375.5987214380         2627564</t>
  </si>
  <si>
    <t xml:space="preserve">           2374    -17348.2557450837       3349.5246098037         1622792</t>
  </si>
  <si>
    <t xml:space="preserve">           2377    -17354.2696745127       3363.8800559852          536200</t>
  </si>
  <si>
    <t xml:space="preserve">           2375    -17295.0953724501       3246.5193198970            3857</t>
  </si>
  <si>
    <t xml:space="preserve">           2376    -17380.3650783358       3411.9897424236         1604833</t>
  </si>
  <si>
    <t xml:space="preserve">           2378    -17416.3559692270       3483.0766538986         1731834</t>
  </si>
  <si>
    <t xml:space="preserve">           2379    -17311.3890721391       3278.0154393937         1257627</t>
  </si>
  <si>
    <t xml:space="preserve">           2380    -17356.4348212579       3367.8996696518         2322586</t>
  </si>
  <si>
    <t xml:space="preserve">           2381    -17273.1460323911       3198.3070449399         1035637</t>
  </si>
  <si>
    <t xml:space="preserve">           2382    -17263.3255419298       3179.8163987158         2739020</t>
  </si>
  <si>
    <t xml:space="preserve">           2383    -17320.1721530877       3297.0772424771         2216307</t>
  </si>
  <si>
    <t xml:space="preserve">           2386    -17345.3007769827       3346.2207807987          128692</t>
  </si>
  <si>
    <t xml:space="preserve">           2384    -17294.9193026673       3245.9719704625         1360187</t>
  </si>
  <si>
    <t xml:space="preserve">           2385    -17263.6267557891       3181.1685180306          400877</t>
  </si>
  <si>
    <t xml:space="preserve">           2387    -17340.8321857793       3336.6171331086          703638</t>
  </si>
  <si>
    <t xml:space="preserve">           2388    -17319.2296757990       3294.7513324696         2148794</t>
  </si>
  <si>
    <t xml:space="preserve">           2389    -17275.7928744758       3203.9044723078         2431113</t>
  </si>
  <si>
    <t xml:space="preserve">           2390    -17307.9474105444       3269.4168988635         2030642</t>
  </si>
  <si>
    <t xml:space="preserve">           2391    -17256.1208132462       3166.7759950782         2056634</t>
  </si>
  <si>
    <t xml:space="preserve">           2392    -17318.0056637860       3292.0856733732          755397</t>
  </si>
  <si>
    <t xml:space="preserve">           2395    -17340.1195458892       3336.5861273068          139940</t>
  </si>
  <si>
    <t xml:space="preserve">           2393    -17358.5418186825       3373.6595696991          410581</t>
  </si>
  <si>
    <t xml:space="preserve">           2394    -17293.5992015192       3243.6928433636         1773968</t>
  </si>
  <si>
    <t xml:space="preserve">           2396    -17354.5509753220       3365.8147702164         1444264</t>
  </si>
  <si>
    <t xml:space="preserve">           2397    -17339.0309068625       3334.4398285946          241342</t>
  </si>
  <si>
    <t xml:space="preserve">           2398    -17350.9421391122       3358.1035679293         2454107</t>
  </si>
  <si>
    <t xml:space="preserve">           2399    -17287.4435880387       3228.1426619915         2290720</t>
  </si>
  <si>
    <t xml:space="preserve">           2400    -17286.2660354994       3226.4370086477         1747287</t>
  </si>
  <si>
    <t xml:space="preserve">           2401    -17371.3419288179       3399.6897841246         1067837</t>
  </si>
  <si>
    <t xml:space="preserve">           2404    -17296.4451677726       3249.5136849235          112018</t>
  </si>
  <si>
    <t xml:space="preserve">           2402    -17278.6972493984       3213.2906374810         2086600</t>
  </si>
  <si>
    <t xml:space="preserve">           2403    -17289.4939188553       3228.1579192787         1749545</t>
  </si>
  <si>
    <t xml:space="preserve">           2405    -17272.1271826179       3197.3034926335         1657147</t>
  </si>
  <si>
    <t xml:space="preserve">           2406    -17302.7476171604       3256.5118196569         1140068</t>
  </si>
  <si>
    <t xml:space="preserve">           2407    -17393.9045860507       3440.0190121759         2354654</t>
  </si>
  <si>
    <t xml:space="preserve">           2408    -17280.1544451300       3214.5842924334          778402</t>
  </si>
  <si>
    <t xml:space="preserve">           2409    -17383.7817894287       3423.5907918825          404710</t>
  </si>
  <si>
    <t xml:space="preserve">           2410    -17314.6493202313       3285.5915857050         1906956</t>
  </si>
  <si>
    <t xml:space="preserve">           2413    -17350.2128870943       3351.4659181712         2087434</t>
  </si>
  <si>
    <t xml:space="preserve">           2411    -17336.7908506627       3327.8866937466         2023536</t>
  </si>
  <si>
    <t xml:space="preserve">           2412    -17316.8542584014       3290.1948893555          495102</t>
  </si>
  <si>
    <t xml:space="preserve">           2414    -17384.3628611830       3424.7054948974         2684398</t>
  </si>
  <si>
    <t xml:space="preserve">           2415    -17317.7150212902       3286.9825462819         2760316</t>
  </si>
  <si>
    <t xml:space="preserve">           2416    -17268.6029253179       3192.7415452907         1840395</t>
  </si>
  <si>
    <t xml:space="preserve">           2417    -17300.2969785758       3257.4846592856          668007</t>
  </si>
  <si>
    <t xml:space="preserve">           2418    -17294.7363858462       3245.7119118476         1104434</t>
  </si>
  <si>
    <t xml:space="preserve">           2419    -17282.5953512375       3220.7809648463          874425</t>
  </si>
  <si>
    <t xml:space="preserve">           2420    -17358.3770052301       3372.3216418104         2229673</t>
  </si>
  <si>
    <t xml:space="preserve">           2421    -17358.4841226072       3373.7114761841         1804922</t>
  </si>
  <si>
    <t xml:space="preserve">           2422    -17245.2601694315       3141.8527409808         1141858</t>
  </si>
  <si>
    <t xml:space="preserve">           2423    -17302.4273302467       3261.8071767242          512143</t>
  </si>
  <si>
    <t xml:space="preserve">           2424    -17330.8203372215       3314.7075646491         2559672</t>
  </si>
  <si>
    <t xml:space="preserve">           2427    -17302.8276577410       3260.1913314781         1847031</t>
  </si>
  <si>
    <t xml:space="preserve">           2426    -17333.0378403965       3320.8145841933         1355501</t>
  </si>
  <si>
    <t xml:space="preserve">           2428    -17313.4441708403       3280.7835913394          120200</t>
  </si>
  <si>
    <t xml:space="preserve">           2425    -17256.8264267125       3168.9587170484         1688859</t>
  </si>
  <si>
    <t xml:space="preserve">           2429    -17312.3443851220       3281.6593868708           86807</t>
  </si>
  <si>
    <t xml:space="preserve">           2430    -17281.3611423947       3219.3428288701         1270432</t>
  </si>
  <si>
    <t xml:space="preserve">           2431    -17374.8014242254       3399.0025774095         2349705</t>
  </si>
  <si>
    <t xml:space="preserve">           2432    -17262.9846287680       3182.0328908641         2228148</t>
  </si>
  <si>
    <t xml:space="preserve">           2433    -17258.0006879044       3171.5464272197         2070285</t>
  </si>
  <si>
    <t xml:space="preserve">           2434    -17292.7824272587       3241.9224468992          664642</t>
  </si>
  <si>
    <t xml:space="preserve">           2435    -17301.9682684322       3260.7999667632          608163</t>
  </si>
  <si>
    <t xml:space="preserve">           2437    -17271.7386785709       3193.4605028609         2716583</t>
  </si>
  <si>
    <t xml:space="preserve">           2436    -17385.0536807078       3423.5541254684         2580952</t>
  </si>
  <si>
    <t xml:space="preserve">           2438    -17258.8051928995       3170.4303642017         2724754</t>
  </si>
  <si>
    <t xml:space="preserve">           2440    -17268.1573565589       3189.5306246045         2629540</t>
  </si>
  <si>
    <t xml:space="preserve">           2439    -17360.4501146631       3375.2337573667         2432413</t>
  </si>
  <si>
    <t xml:space="preserve">           2441    -17315.5763374996       3286.7872386095         1638332</t>
  </si>
  <si>
    <t xml:space="preserve">           2442    -17305.6375672459       3268.5213597425         1269456</t>
  </si>
  <si>
    <t xml:space="preserve">           2443    -17306.4308330016       3268.3178173242         1289208</t>
  </si>
  <si>
    <t xml:space="preserve">           2444    -17331.7407879455       3318.5623326665         2146426</t>
  </si>
  <si>
    <t xml:space="preserve">           2445    -17345.3443346027       3346.4484491150          454016</t>
  </si>
  <si>
    <t xml:space="preserve">           2446    -17254.0570546232       3161.9264165481          958217</t>
  </si>
  <si>
    <t xml:space="preserve">           2447    -17296.7174292808       3248.2301699043         2605628</t>
  </si>
  <si>
    <t xml:space="preserve">           2450    -17254.4174602902       3161.4350044076         2235561</t>
  </si>
  <si>
    <t xml:space="preserve">           2448    -17283.8185584795       3219.4974459387         2220084</t>
  </si>
  <si>
    <t xml:space="preserve">           2449    -17330.9708060581       3317.3210484486         2063470</t>
  </si>
  <si>
    <t xml:space="preserve">           2451    -17366.7630777603       3390.0010058363         2564429</t>
  </si>
  <si>
    <t xml:space="preserve">           2452    -17315.0399472347       3286.6578508550          305527</t>
  </si>
  <si>
    <t xml:space="preserve">           2453    -17384.6041642388       3422.6314665447         2454749</t>
  </si>
  <si>
    <t xml:space="preserve">           2454    -17296.0344059598       3248.5371906077          495784</t>
  </si>
  <si>
    <t xml:space="preserve">           2455    -17316.1466919912       3287.1899782874          188323</t>
  </si>
  <si>
    <t xml:space="preserve">           2456    -17267.0179481921       3189.3656183851          757427</t>
  </si>
  <si>
    <t xml:space="preserve">           2459    -17322.9160186212       3300.2345999486          679144</t>
  </si>
  <si>
    <t xml:space="preserve">           2457    -17256.5770416423       3167.6063921848         2679357</t>
  </si>
  <si>
    <t xml:space="preserve">           2458    -17296.4287103895       3249.1229628757         1096157</t>
  </si>
  <si>
    <t xml:space="preserve">           2460    -17329.6392365003       3314.3648707224         2058050</t>
  </si>
  <si>
    <t xml:space="preserve">           2461    -17360.7881320490       3372.7342392701         2362746</t>
  </si>
  <si>
    <t xml:space="preserve">           2462    -17359.6727809543       3375.3803463505         1125057</t>
  </si>
  <si>
    <t xml:space="preserve">           2463    -17262.6036339359       3178.1170067302         1517740</t>
  </si>
  <si>
    <t xml:space="preserve">           2464    -17367.7841663788       3385.4523362314         2438039</t>
  </si>
  <si>
    <t xml:space="preserve">           2465    -17281.8301371346       3219.5566197380         2605861</t>
  </si>
  <si>
    <t xml:space="preserve">           2468    -17291.8389162966       3237.4708870389         2664277</t>
  </si>
  <si>
    <t xml:space="preserve">           2466    -17314.4215385633       3284.6270781460          654005</t>
  </si>
  <si>
    <t xml:space="preserve">           2467    -17319.5704437351       3292.5908477294          530170</t>
  </si>
  <si>
    <t xml:space="preserve">           2469    -17343.3203294709       3342.1601723123         1419068</t>
  </si>
  <si>
    <t xml:space="preserve">           2470    -17322.0906199683       3298.7410994473         1616763</t>
  </si>
  <si>
    <t xml:space="preserve">           2471    -17351.1046334949       3356.3838520517         1128131</t>
  </si>
  <si>
    <t xml:space="preserve">           2472    -17262.6782554658       3178.3446586385         1677763</t>
  </si>
  <si>
    <t xml:space="preserve">           2473    -17361.9200059070       3375.3446703306         1698423</t>
  </si>
  <si>
    <t xml:space="preserve">           2474    -17298.3070502726       3248.5251600399         1192982</t>
  </si>
  <si>
    <t xml:space="preserve">           2477    -17345.9989283933       3347.4062118811          804363</t>
  </si>
  <si>
    <t xml:space="preserve">           2475    -17285.8914345723       3226.6190648674          653826</t>
  </si>
  <si>
    <t xml:space="preserve">           2476    -17253.2479049759       3159.1231216054         1553282</t>
  </si>
  <si>
    <t xml:space="preserve">           2478    -17277.4514359393       3206.1708704174         1123967</t>
  </si>
  <si>
    <t xml:space="preserve">           2479    -17262.6881341574       3178.3524224522          671439</t>
  </si>
  <si>
    <t xml:space="preserve">           2480    -17325.8854077275       3304.6552058426         2014436</t>
  </si>
  <si>
    <t xml:space="preserve">           2481    -17274.8953825493       3205.0183942334         1895222</t>
  </si>
  <si>
    <t xml:space="preserve">           2482    -17324.9632524081       3305.8880132709         1014282</t>
  </si>
  <si>
    <t xml:space="preserve">           2483    -17330.2797705654       3317.9519757444         1999383</t>
  </si>
  <si>
    <t xml:space="preserve">           2486    -17350.1954348251       3356.4606813039         1152400</t>
  </si>
  <si>
    <t xml:space="preserve">           2484    -17310.8537493165       3276.4123409197          548548</t>
  </si>
  <si>
    <t xml:space="preserve">           2485    -17294.9981107210       3246.0633443884          581979</t>
  </si>
  <si>
    <t xml:space="preserve">           2487    -17371.1319363560       3395.5867723573         2632768</t>
  </si>
  <si>
    <t xml:space="preserve">           2488    -17345.4400857008       3346.9435538169          871272</t>
  </si>
  <si>
    <t xml:space="preserve">           2489    -17397.5632457035       3448.0686959645         2708646</t>
  </si>
  <si>
    <t xml:space="preserve">           2490    -17286.1224640052       3228.4149420697          664238</t>
  </si>
  <si>
    <t xml:space="preserve">           2491    -17336.7185467762       3326.6676400685         2495536</t>
  </si>
  <si>
    <t xml:space="preserve">           2492    -17298.5636340180       3249.9180764258         2203329</t>
  </si>
  <si>
    <t xml:space="preserve">           2495    -17342.3061468059       3339.5422909666          829861</t>
  </si>
  <si>
    <t xml:space="preserve">           2493    -17317.8933313464       3292.1220573164          431715</t>
  </si>
  <si>
    <t xml:space="preserve">           2494    -17365.1266075972       3383.2123104751         2611668</t>
  </si>
  <si>
    <t xml:space="preserve">           2496    -17329.7791087103       3313.6669696869         2615048</t>
  </si>
  <si>
    <t xml:space="preserve">           2497    -17262.3605414658       3174.8441478446          709274</t>
  </si>
  <si>
    <t xml:space="preserve">           2498    -17360.7127040859       3371.7950921261         2645944</t>
  </si>
  <si>
    <t xml:space="preserve">           2499    -17383.4731453160       3422.8571381792         2605068</t>
  </si>
  <si>
    <t xml:space="preserve">           2500    -17287.7092546640       3228.8148069412         1015690</t>
  </si>
  <si>
    <t xml:space="preserve">           2501    -17255.7762720843       3165.8077965477         1512347</t>
  </si>
  <si>
    <t xml:space="preserve">           2504    -17410.8476893384       3476.5731445984         2240401</t>
  </si>
  <si>
    <t xml:space="preserve">           2502    -17332.7282824490       3321.1951230949          895639</t>
  </si>
  <si>
    <t xml:space="preserve">           2503    -17371.7680232394       3399.9545465762         2056888</t>
  </si>
  <si>
    <t xml:space="preserve">           2505    -17279.4383629123       3215.3668997213          191192</t>
  </si>
  <si>
    <t xml:space="preserve">           2506    -17316.9325543410       3291.0085163462         1579261</t>
  </si>
  <si>
    <t xml:space="preserve">           2507    -17283.8632335854       3220.0888312834         1342631</t>
  </si>
  <si>
    <t xml:space="preserve">           2508    -17361.9854270937       3380.0112917008         2628828</t>
  </si>
  <si>
    <t xml:space="preserve">           2509    -17293.7350406729       3238.1072795393         2583668</t>
  </si>
  <si>
    <t xml:space="preserve">           2510    -17314.6909847941       3276.7924716677         2126627</t>
  </si>
  <si>
    <t xml:space="preserve">           2513    -17292.5151027379       3241.2132272201          422131</t>
  </si>
  <si>
    <t xml:space="preserve">           2511    -17346.4319660505       3349.0973607287          224725</t>
  </si>
  <si>
    <t xml:space="preserve">           2512    -17338.4823520555       3330.2369171725         2646192</t>
  </si>
  <si>
    <t xml:space="preserve">           2514    -17253.5960860581       3162.4286029823           99237</t>
  </si>
  <si>
    <t xml:space="preserve">           2515    -17348.3826311959       3351.8819433221         2557241</t>
  </si>
  <si>
    <t xml:space="preserve">           2516    -17305.9351158645       3258.7255992913         1743325</t>
  </si>
  <si>
    <t xml:space="preserve">           2517    -17305.9924143401       3269.1220202172          515928</t>
  </si>
  <si>
    <t xml:space="preserve">           2518    -17350.0143665537       3354.8608740165         1888595</t>
  </si>
  <si>
    <t xml:space="preserve">           2519    -17345.3950994877       3346.6148485305           73493</t>
  </si>
  <si>
    <t xml:space="preserve">           2522    -17297.2323505152       3251.2482122089          779369</t>
  </si>
  <si>
    <t xml:space="preserve">           2520    -17301.9505354847       3260.3109106138          313225</t>
  </si>
  <si>
    <t xml:space="preserve">           2521    -17352.9386732758       3360.6885771516         2051765</t>
  </si>
  <si>
    <t xml:space="preserve">           2523    -17293.5163039698       3241.6356866554          157600</t>
  </si>
  <si>
    <t xml:space="preserve">           2524    -17304.8025200074       3263.3252722511          123122</t>
  </si>
  <si>
    <t xml:space="preserve">           2525    -17301.1107497387       3258.7761384633          642156</t>
  </si>
  <si>
    <t xml:space="preserve">           2526    -17339.1764991468       3333.9335569287          521890</t>
  </si>
  <si>
    <t xml:space="preserve">           2527    -17266.5860851496       3186.3621886889          981506</t>
  </si>
  <si>
    <t xml:space="preserve">           2528    -17288.8766544389       3233.9799709085           54842</t>
  </si>
  <si>
    <t xml:space="preserve">           2531    -17328.8676796103       3311.5450223641         2611331</t>
  </si>
  <si>
    <t xml:space="preserve">           2529    -17314.5448319773       3281.5792189293         1921623</t>
  </si>
  <si>
    <t xml:space="preserve">           2530    -17305.5108678044       3265.6038504092         2280391</t>
  </si>
  <si>
    <t xml:space="preserve">           2532    -17311.4728047470       3277.6695602014          334762</t>
  </si>
  <si>
    <t xml:space="preserve">           2533    -17296.4395483503       3243.2177198773         2656964</t>
  </si>
  <si>
    <t xml:space="preserve">           2534    -17256.7433858840       3168.8500771070          540808</t>
  </si>
  <si>
    <t xml:space="preserve">           2535    -17364.8424502948       3386.4539901143         1987518</t>
  </si>
  <si>
    <t xml:space="preserve">           2536    -17331.6005407388       3318.1822536608         1943904</t>
  </si>
  <si>
    <t xml:space="preserve">           2537    -17253.2450871566       3159.0479082735         1476380</t>
  </si>
  <si>
    <t xml:space="preserve">           2540    -17306.5795062196       3264.9421970966         2753960</t>
  </si>
  <si>
    <t xml:space="preserve">           2538    -17315.7208907373       3287.9559929874         1365605</t>
  </si>
  <si>
    <t xml:space="preserve">           2539    -17274.6553848830       3200.7205215101         1847248</t>
  </si>
  <si>
    <t xml:space="preserve">           2541    -17256.9812655803       3169.5273689081          194196</t>
  </si>
  <si>
    <t xml:space="preserve">           2542    -17313.3068052100       3281.3499833429         1775071</t>
  </si>
  <si>
    <t xml:space="preserve">           2543    -17414.0623094594       3483.7086612936         1942939</t>
  </si>
  <si>
    <t xml:space="preserve">           2544    -17355.6144234953       3367.6504569806          149934</t>
  </si>
  <si>
    <t xml:space="preserve">           2545    -17280.3829043114       3214.4086404443         2159000</t>
  </si>
  <si>
    <t xml:space="preserve">           2546    -17254.6080114993       3163.2337462034          473658</t>
  </si>
  <si>
    <t xml:space="preserve">           2549    -17291.4261758278       3234.1723034827          693101</t>
  </si>
  <si>
    <t xml:space="preserve">           2547    -17280.3482923807       3217.1983215719         1858766</t>
  </si>
  <si>
    <t xml:space="preserve">           2548    -17354.6140112721       3365.5293314219          342676</t>
  </si>
  <si>
    <t xml:space="preserve">           2550    -17306.1636067953       3266.8562472850         1686685</t>
  </si>
  <si>
    <t xml:space="preserve">           2551    -17320.4271321078       3297.6885005592          534637</t>
  </si>
  <si>
    <t xml:space="preserve">           2552    -17295.3939130904       3247.4323236769           94089</t>
  </si>
  <si>
    <t xml:space="preserve">           2553    -17367.7159938999       3388.5009005941         2009450</t>
  </si>
  <si>
    <t xml:space="preserve">           2554    -17259.7385280653       3173.5623864332         1697521</t>
  </si>
  <si>
    <t xml:space="preserve">           2555    -17305.7353442356       3265.6948307374          631176</t>
  </si>
  <si>
    <t xml:space="preserve">           2558    -17268.5577887068       3193.5195091253          105112</t>
  </si>
  <si>
    <t xml:space="preserve">           2556    -17253.3730206619       3159.3428690621         1873263</t>
  </si>
  <si>
    <t xml:space="preserve">           2557    -17322.2799568688       3301.5995834301          134047</t>
  </si>
  <si>
    <t xml:space="preserve">           2559    -17325.0397791037       3307.3483975357         1929314</t>
  </si>
  <si>
    <t xml:space="preserve">           2560    -17357.1337436279       3367.2993869317         2154085</t>
  </si>
  <si>
    <t xml:space="preserve">           2561    -17253.4823112580       3162.1930713568          338779</t>
  </si>
  <si>
    <t xml:space="preserve">           2562    -17314.8135537883       3285.6808989488         1241455</t>
  </si>
  <si>
    <t xml:space="preserve">           2563    -17256.4424346378       3166.6641878370          576549</t>
  </si>
  <si>
    <t xml:space="preserve">           2564    -17331.6104931062       3320.2436237489          758756</t>
  </si>
  <si>
    <t xml:space="preserve">           2567    -17276.1229270471       3204.1349111888         2750140</t>
  </si>
  <si>
    <t xml:space="preserve">           2565    -17253.4996751571       3161.8055696638           35114</t>
  </si>
  <si>
    <t xml:space="preserve">           2566    -17314.3223150004       3285.1566370087         1875552</t>
  </si>
  <si>
    <t xml:space="preserve">           2568    -17327.9460124174       3309.0091651941         2564134</t>
  </si>
  <si>
    <t xml:space="preserve">           2569    -17295.8536142388       3248.2366944142          320188</t>
  </si>
  <si>
    <t xml:space="preserve">           2572    -17269.1101431253       3191.2666408935         1722460</t>
  </si>
  <si>
    <t xml:space="preserve">           2570    -17308.6922693052       3270.6299102831         1018174</t>
  </si>
  <si>
    <t xml:space="preserve">           2571    -17270.6623775582       3191.2828196639         1701692</t>
  </si>
  <si>
    <t xml:space="preserve">           2573    -17309.5198282849       3272.2262120475          131085</t>
  </si>
  <si>
    <t xml:space="preserve">           2574    -17348.7794367233       3353.4562350095         1702950</t>
  </si>
  <si>
    <t xml:space="preserve">           2575    -17273.8253049133       3200.7956981476         1811598</t>
  </si>
  <si>
    <t xml:space="preserve">           2576    -17253.3188218228       3157.1633358187         2677367</t>
  </si>
  <si>
    <t xml:space="preserve">           2577    -17324.5343391799       3303.5133916016          910697</t>
  </si>
  <si>
    <t xml:space="preserve">           2578    -17303.0435767508       3259.9617393515         2265875</t>
  </si>
  <si>
    <t xml:space="preserve">           2581    -17282.1843999944       3218.4396437865         1909042</t>
  </si>
  <si>
    <t xml:space="preserve">           2579    -17370.9847187457       3395.9856050932          991524</t>
  </si>
  <si>
    <t xml:space="preserve">           2580    -17288.9258021817       3234.0121991111          609095</t>
  </si>
  <si>
    <t xml:space="preserve">           2582    -17371.1461983863       3398.1318233822         2175789</t>
  </si>
  <si>
    <t xml:space="preserve">           2583    -17373.9723636111       3403.0095041762          520788</t>
  </si>
  <si>
    <t xml:space="preserve">           2584    -17385.2621537629       3420.5128002284         1721355</t>
  </si>
  <si>
    <t xml:space="preserve">           2585    -17374.2501420789       3404.3580543879         2697845</t>
  </si>
  <si>
    <t xml:space="preserve">           2586    -17300.6988720885       3254.7847632415          992499</t>
  </si>
  <si>
    <t xml:space="preserve">           2587    -17316.6164151884       3281.9902144982         2456370</t>
  </si>
  <si>
    <t xml:space="preserve">           2590    -17384.3017872328       3424.3865614296         2184884</t>
  </si>
  <si>
    <t xml:space="preserve">           2588    -17323.2578344321       3302.3266862170          197214</t>
  </si>
  <si>
    <t xml:space="preserve">           2589    -17315.6692805170       3286.3333708449         1636696</t>
  </si>
  <si>
    <t xml:space="preserve">           2591    -17303.6412295353       3263.9806772709          258355</t>
  </si>
  <si>
    <t xml:space="preserve">           2592    -17345.9208303796       3347.8293623614          798512</t>
  </si>
  <si>
    <t xml:space="preserve">           2593    -17289.3560866082       3233.2944359202         2011907</t>
  </si>
  <si>
    <t xml:space="preserve">           2594    -17348.5725656143       3353.6826512225          760248</t>
  </si>
  <si>
    <t xml:space="preserve">           2595    -17327.9627089845       3310.4834985287          567598</t>
  </si>
  <si>
    <t xml:space="preserve">           2596    -17356.5783583303       3364.4889033863         2369480</t>
  </si>
  <si>
    <t xml:space="preserve">           2599    -17360.0904438073       3375.9224178849          794712</t>
  </si>
  <si>
    <t xml:space="preserve">           2597    -17250.6699631502       3152.3549624187         1766690</t>
  </si>
  <si>
    <t xml:space="preserve">           2598    -17238.1906167890       3127.3383199487         2482683</t>
  </si>
  <si>
    <t xml:space="preserve">           2600    -17344.6170405780       3340.6977651206         2627300</t>
  </si>
  <si>
    <t xml:space="preserve">           2601    -17257.4733812479       3167.4128355898         2413162</t>
  </si>
  <si>
    <t xml:space="preserve">           2602    -17331.4158858027       3317.7701852893         1861167</t>
  </si>
  <si>
    <t xml:space="preserve">           2603    -17361.7076552996       3380.7929165964         1521926</t>
  </si>
  <si>
    <t xml:space="preserve">           2604    -17256.8120737983       3169.0154757106          116262</t>
  </si>
  <si>
    <t xml:space="preserve">           2605    -17339.2241901499       3335.3833721570         2213032</t>
  </si>
  <si>
    <t xml:space="preserve">           2608    -17303.9797671286       3261.3943986053          111401</t>
  </si>
  <si>
    <t xml:space="preserve">           2606    -17319.4086990938       3295.9099766276         2755174</t>
  </si>
  <si>
    <t xml:space="preserve">           2607    -17301.8100326379       3255.0988683987         1347130</t>
  </si>
  <si>
    <t xml:space="preserve">           2609    -17387.1988167273       3429.5761231438         1804956</t>
  </si>
  <si>
    <t xml:space="preserve">           2610    -17409.0903753430       3468.3735928373         2353436</t>
  </si>
  <si>
    <t xml:space="preserve">           2611    -17335.9116091729       3321.4351990462         2772580</t>
  </si>
  <si>
    <t xml:space="preserve">           2612    -17396.2090820901       3443.1738365129         2491556</t>
  </si>
  <si>
    <t xml:space="preserve">           2613    -17327.0458074847       3308.0238787814         1832409</t>
  </si>
  <si>
    <t xml:space="preserve">           2614    -17348.5624078393       3352.7187796996          808974</t>
  </si>
  <si>
    <t xml:space="preserve">           2617    -17320.9762351623       3292.2536664957         1293219</t>
  </si>
  <si>
    <t xml:space="preserve">           2615    -17318.1685221480       3292.7514193424         2762103</t>
  </si>
  <si>
    <t xml:space="preserve">           2616    -17327.2806499306       3309.3903705445         2358218</t>
  </si>
  <si>
    <t xml:space="preserve">           2618    -17310.7952277612       3278.3073251223          496852</t>
  </si>
  <si>
    <t xml:space="preserve">           2619    -17298.7920703491       3252.8480206854         2257354</t>
  </si>
  <si>
    <t xml:space="preserve">           2620    -17355.3936528128       3361.4750900272         2628271</t>
  </si>
  <si>
    <t xml:space="preserve">           2621    -17277.7605373865       3206.8180573061         1815143</t>
  </si>
  <si>
    <t xml:space="preserve">           2622    -17287.8177453200       3231.2856247707         1363748</t>
  </si>
  <si>
    <t xml:space="preserve">           2623    -17253.8951692583       3163.2110732042          479825</t>
  </si>
  <si>
    <t xml:space="preserve">           2624    -17335.3648507827       3326.4001197448         1450931</t>
  </si>
  <si>
    <t xml:space="preserve">           2626    -17304.6542320488       3264.0579103947         1366266</t>
  </si>
  <si>
    <t xml:space="preserve">           2625    -17336.7118342071       3328.4361994518          469244</t>
  </si>
  <si>
    <t xml:space="preserve">           2627    -17295.2703672393       3246.9300106698         1880748</t>
  </si>
  <si>
    <t xml:space="preserve">           2629    -17317.2277411929       3290.4759768270         2105335</t>
  </si>
  <si>
    <t xml:space="preserve">           2628    -17685.0333563520       4021.1976196894         2700438</t>
  </si>
  <si>
    <t xml:space="preserve">           2630    -17256.0493235034       3166.6381695976          249728</t>
  </si>
  <si>
    <t xml:space="preserve">           2631    -17321.0425683514       3298.4915501490          807705</t>
  </si>
  <si>
    <t xml:space="preserve">           2632    -17303.7207239791       3264.1460046962          142711</t>
  </si>
  <si>
    <t xml:space="preserve">           2635    -17342.4305270311       3333.3339237729         2175932</t>
  </si>
  <si>
    <t xml:space="preserve">           2633    -17270.5380173415       3190.0164698421         1809190</t>
  </si>
  <si>
    <t xml:space="preserve">           2634    -17362.6975910328       3381.3259719388         1413157</t>
  </si>
  <si>
    <t xml:space="preserve">           2636    -17337.1207395880       3328.8958776303         2655857</t>
  </si>
  <si>
    <t xml:space="preserve">           2637    -17327.8970279736       3311.7075540714         1884921</t>
  </si>
  <si>
    <t xml:space="preserve">           2638    -17316.6090346990       3286.2083930542         2218166</t>
  </si>
  <si>
    <t xml:space="preserve">           2639    -17264.1162122854       3177.9907774500         1154054</t>
  </si>
  <si>
    <t xml:space="preserve">           2640    -17286.9548539926       3227.1554021565         1536351</t>
  </si>
  <si>
    <t xml:space="preserve">           2641    -17330.5646487559       3314.2654057880          631589</t>
  </si>
  <si>
    <t xml:space="preserve">           2642    -17291.4112361896       3239.1613874962         1293497</t>
  </si>
  <si>
    <t xml:space="preserve">           2643    -17281.2821281773       3213.5757727462         2672605</t>
  </si>
  <si>
    <t xml:space="preserve">           2644    -17309.4304336180       3273.8045459332          635513</t>
  </si>
  <si>
    <t xml:space="preserve">           2645    -17328.4238013915       3311.4162215324          984737</t>
  </si>
  <si>
    <t xml:space="preserve">           2646    -17380.7750613802       3415.1560812548         2519854</t>
  </si>
  <si>
    <t xml:space="preserve">           2649    -17290.8048995975       3237.8470368582         1704612</t>
  </si>
  <si>
    <t xml:space="preserve">           2648    -17262.7093245185       3178.4770499196          806221</t>
  </si>
  <si>
    <t xml:space="preserve">           2647    -17273.6086879245       3200.1210283658          956851</t>
  </si>
  <si>
    <t xml:space="preserve">           2650    -17276.6718920777       3206.8733547689           13363</t>
  </si>
  <si>
    <t xml:space="preserve">           2651    -17365.3174161447       3381.4710055427         1185661</t>
  </si>
  <si>
    <t xml:space="preserve">           2652    -17294.9509394014       3246.1443492810          477384</t>
  </si>
  <si>
    <t xml:space="preserve">           2653    -17303.2965445463       3263.2717397596          798481</t>
  </si>
  <si>
    <t xml:space="preserve">           2654    -17379.6633845767       3415.7851279271         1236198</t>
  </si>
  <si>
    <t xml:space="preserve">           2655    -17254.3797387298       3164.3164544215         1084258</t>
  </si>
  <si>
    <t xml:space="preserve">           2656    -17278.5211810203       3210.1411610297          862922</t>
  </si>
  <si>
    <t xml:space="preserve">           2659    -17336.8751385954       3330.5616533608          591797</t>
  </si>
  <si>
    <t xml:space="preserve">           2658    -17340.4815874155       3333.4275964628          985006</t>
  </si>
  <si>
    <t xml:space="preserve">           2657    -17270.5476313892       3193.1727934717         1227896</t>
  </si>
  <si>
    <t xml:space="preserve">           2660    -17342.6352078635       3341.1700871105         2474885</t>
  </si>
  <si>
    <t xml:space="preserve">           2661    -17270.0929262811       3194.4305120052         1220174</t>
  </si>
  <si>
    <t xml:space="preserve">           2662    -17334.0049378790       3323.3456626490          335603</t>
  </si>
  <si>
    <t xml:space="preserve">           2663    -17366.1266004321       3388.1097555359         2754601</t>
  </si>
  <si>
    <t xml:space="preserve">           2664    -17280.7131136559       3211.9267068486         1982241</t>
  </si>
  <si>
    <t xml:space="preserve">           2665    -17340.0766259486       3335.8929273256         1409955</t>
  </si>
  <si>
    <t xml:space="preserve">           2666    -17296.7378413385       3246.4615553631         2060185</t>
  </si>
  <si>
    <t xml:space="preserve">           2669    -17371.2611454297       3393.9116862907         2717791</t>
  </si>
  <si>
    <t xml:space="preserve">           2668    -17256.4148590511       3162.3526889609         1696541</t>
  </si>
  <si>
    <t xml:space="preserve">           2667    -17256.9535882746       3169.3158257539          313516</t>
  </si>
  <si>
    <t xml:space="preserve">           2670    -17345.3237303192       3346.1951997274          209747</t>
  </si>
  <si>
    <t xml:space="preserve">           2671    -17288.5200636505       3233.2271333600          664587</t>
  </si>
  <si>
    <t xml:space="preserve">           2672    -17289.7814150898       3235.8050319938         1937908</t>
  </si>
  <si>
    <t xml:space="preserve">           2674    -17383.9031892822       3423.2314455491         1436543</t>
  </si>
  <si>
    <t xml:space="preserve">           2673    -17282.7702059466       3220.3828629282         1802807</t>
  </si>
  <si>
    <t xml:space="preserve">           2675    -17342.8213755008       3340.7626096669         1601364</t>
  </si>
  <si>
    <t xml:space="preserve">           2676    -17352.7696710305       3360.5669181898          774954</t>
  </si>
  <si>
    <t xml:space="preserve">           2677    -17383.7286263252       3422.8297747074          898344</t>
  </si>
  <si>
    <t xml:space="preserve">           2678    -17295.7201656258       3242.1820227608         1732881</t>
  </si>
  <si>
    <t xml:space="preserve">           2679    -17314.1297040829       3280.3236615285         2380946</t>
  </si>
  <si>
    <t xml:space="preserve">           2680    -17300.1676055311       3257.1460654560         1121020</t>
  </si>
  <si>
    <t xml:space="preserve">           2683    -17342.9201362063       3340.7533254541          925624</t>
  </si>
  <si>
    <t xml:space="preserve">           2681    -17314.9620610819       3286.7070712641         1253918</t>
  </si>
  <si>
    <t xml:space="preserve">           2682    -17342.5142030945       3338.7658407006         1246256</t>
  </si>
  <si>
    <t xml:space="preserve">           2684    -17256.3926473846       3165.6233256930         2083269</t>
  </si>
  <si>
    <t xml:space="preserve">           2685    -17318.7005910177       3290.8796336002         2464852</t>
  </si>
  <si>
    <t xml:space="preserve">           2686    -17266.0247168908       3185.3974478396         1282779</t>
  </si>
  <si>
    <t xml:space="preserve">           2687    -17265.5410820977       3187.3400495913         2010961</t>
  </si>
  <si>
    <t xml:space="preserve">           2688    -17340.2362591544       3334.0906778030         1262238</t>
  </si>
  <si>
    <t xml:space="preserve">           2689    -17252.8486229813       3160.3444381334         1164519</t>
  </si>
  <si>
    <t xml:space="preserve">           2692    -17286.7757005441       3230.2373817879          817937</t>
  </si>
  <si>
    <t xml:space="preserve">           2690    -17424.9133254081       3503.4988196446         2722416</t>
  </si>
  <si>
    <t xml:space="preserve">           2691    -17336.2704971770       3326.0544464805         2017803</t>
  </si>
  <si>
    <t xml:space="preserve">           2693    -17271.3426263472       3198.1521825687           98652</t>
  </si>
  <si>
    <t xml:space="preserve">           2694    -17368.8144649052       3388.1239994727         1541741</t>
  </si>
  <si>
    <t xml:space="preserve">           2695    -17340.1308334722       3334.8547277115         1738120</t>
  </si>
  <si>
    <t xml:space="preserve">           2696    -17337.1209950824       3324.7398627732         2054226</t>
  </si>
  <si>
    <t xml:space="preserve">           2697    -17354.8641704390       3364.4978887151         2287390</t>
  </si>
  <si>
    <t xml:space="preserve">           2698    -17331.8250648606       3318.7854613320         1675816</t>
  </si>
  <si>
    <t xml:space="preserve">           2701    -17275.9147252310       3205.7779493836           79658</t>
  </si>
  <si>
    <t xml:space="preserve">           2699    -17347.3228150699       3349.9796660935         1235945</t>
  </si>
  <si>
    <t xml:space="preserve">           2700    -17351.8440653071       3357.1208857868         1608679</t>
  </si>
  <si>
    <t xml:space="preserve">           2702    -17347.2058841850       3348.4237279287         1550961</t>
  </si>
  <si>
    <t xml:space="preserve">           2703    -17256.4211055348       3164.6600092792          995542</t>
  </si>
  <si>
    <t xml:space="preserve">           2704    -17379.4165785884       3410.7689217857         1840684</t>
  </si>
  <si>
    <t xml:space="preserve">           2705    -17330.2980709788       3315.1473368908         2577811</t>
  </si>
  <si>
    <t xml:space="preserve">           2706    -17305.8818300686       3267.4766806967         2142829</t>
  </si>
  <si>
    <t xml:space="preserve">           2707    -17284.8735858677       3226.7219058493          737046</t>
  </si>
  <si>
    <t xml:space="preserve">           2710    -17253.7686057738       3160.3353953612         2714178</t>
  </si>
  <si>
    <t xml:space="preserve">           2708    -17315.6157990715       3285.4328524327         1777570</t>
  </si>
  <si>
    <t xml:space="preserve">           2709    -17329.7759903604       3312.8783440198         1515426</t>
  </si>
  <si>
    <t xml:space="preserve">           2711    -17376.5707868209       3409.3216658470         1896413</t>
  </si>
  <si>
    <t xml:space="preserve">           2712    -17295.1000583034       3245.3473837751          689689</t>
  </si>
  <si>
    <t xml:space="preserve">           2713    -17283.8245633426       3223.7401594003         1818341</t>
  </si>
  <si>
    <t xml:space="preserve">           2714    -17272.3520779775       3198.2052753981         1830404</t>
  </si>
  <si>
    <t xml:space="preserve">           2715    -17291.9348956737       3239.8448405169         1240372</t>
  </si>
  <si>
    <t xml:space="preserve">           2716    -17427.2274930672       3506.7987794294         2611411</t>
  </si>
  <si>
    <t xml:space="preserve">           2719    -17342.3422510634       3339.8122015614          545535</t>
  </si>
  <si>
    <t xml:space="preserve">           2717    -17321.7050123299       3296.1275772293         1705191</t>
  </si>
  <si>
    <t xml:space="preserve">           2718    -17316.6277782094       3290.1930512432          249990</t>
  </si>
  <si>
    <t xml:space="preserve">           2720    -17310.9861889826       3278.8481632975          800731</t>
  </si>
  <si>
    <t xml:space="preserve">           2721    -17239.2270586192       3129.5755258337          982197</t>
  </si>
  <si>
    <t xml:space="preserve">           2722    -17347.7377793544       3351.7815480676         1650829</t>
  </si>
  <si>
    <t xml:space="preserve">           2723    -17335.7470986701       3326.5421771239          354538</t>
  </si>
  <si>
    <t xml:space="preserve">           2724    -17378.2244047212       3411.9383255106         2356173</t>
  </si>
  <si>
    <t xml:space="preserve">           2725    -17377.2345443840       3408.8176631921         2437504</t>
  </si>
  <si>
    <t xml:space="preserve">           2728    -17303.0202718063       3257.4887135051          860424</t>
  </si>
  <si>
    <t xml:space="preserve">           2726    -17260.6794824127       3173.7399028523         1305438</t>
  </si>
  <si>
    <t xml:space="preserve">           2727    -17351.3432138779       3358.4840509571          202384</t>
  </si>
  <si>
    <t xml:space="preserve">           2729    -17342.6561148309       3341.0973206643          868631</t>
  </si>
  <si>
    <t xml:space="preserve">           2730    -17295.2577283431       3246.8884613797          214312</t>
  </si>
  <si>
    <t xml:space="preserve">           2731    -17283.7615737951       3224.0244106526         1347510</t>
  </si>
  <si>
    <t xml:space="preserve">           2733    -17358.2967607299       3373.1975489596         1664942</t>
  </si>
  <si>
    <t xml:space="preserve">           2732    -17281.9602940471       3220.5109505862          329482</t>
  </si>
  <si>
    <t xml:space="preserve">           2734    -17253.4429875147       3161.7060279163          278737</t>
  </si>
  <si>
    <t xml:space="preserve">           2736    -17381.2640403176       3419.0799220469         1978162</t>
  </si>
  <si>
    <t xml:space="preserve">           2735    -17316.0183368960       3288.9392665516         2410045</t>
  </si>
  <si>
    <t xml:space="preserve">           2737    -17331.5470879838       3318.1438928008          636373</t>
  </si>
  <si>
    <t xml:space="preserve">           2738    -17315.2058878905       3285.4188944827         1036783</t>
  </si>
  <si>
    <t xml:space="preserve">           2739    -17272.5537882632       3198.8540050082         1468798</t>
  </si>
  <si>
    <t xml:space="preserve">           2740    -17371.0489890858       3394.7035223617         2415402</t>
  </si>
  <si>
    <t xml:space="preserve">           2741    -17327.9293148037       3312.4877648902         1086337</t>
  </si>
  <si>
    <t xml:space="preserve">           2742    -17297.0457607702       3245.4353698306          930215</t>
  </si>
  <si>
    <t xml:space="preserve">           2743    -17326.1643627769       3307.6721986984         2679747</t>
  </si>
  <si>
    <t xml:space="preserve">           2746    -17295.8713146705       3248.1615484216         2491888</t>
  </si>
  <si>
    <t xml:space="preserve">           2744    -17249.6000163342       3153.6792329263         1835067</t>
  </si>
  <si>
    <t xml:space="preserve">           2745    -17307.3403903781       3269.0015186570         1112894</t>
  </si>
  <si>
    <t xml:space="preserve">           2747    -17262.6443436134       3178.2754950024          668992</t>
  </si>
  <si>
    <t xml:space="preserve">           2748    -17314.3376028599       3284.2930645336          676335</t>
  </si>
  <si>
    <t xml:space="preserve">           2749    -17370.4720908719       3396.3275461938          320879</t>
  </si>
  <si>
    <t xml:space="preserve">           2750    -17383.2301064605       3421.4910931545         1500704</t>
  </si>
  <si>
    <t xml:space="preserve">           2751    -17383.9364749385       3423.0368966980          990865</t>
  </si>
  <si>
    <t xml:space="preserve">           2752    -17342.1894784204       3339.8024363668         1798242</t>
  </si>
  <si>
    <t xml:space="preserve">           2755    -17344.6574507173       3344.9884776723          787348</t>
  </si>
  <si>
    <t xml:space="preserve">           2753    -17317.8300571004       3286.8246100920         2753461</t>
  </si>
  <si>
    <t xml:space="preserve">           2754    -17302.7824459195       3255.5259764083         1327998</t>
  </si>
  <si>
    <t xml:space="preserve">           2756    -17392.9530586522       3437.1952226131         2727876</t>
  </si>
  <si>
    <t xml:space="preserve">           2757    -17330.5868878901       3317.7337663315         1177731</t>
  </si>
  <si>
    <t xml:space="preserve">           2758    -17302.7688279304       3258.6007358231         1298031</t>
  </si>
  <si>
    <t xml:space="preserve">           2759    -17346.1283334853       3347.5685088359          579978</t>
  </si>
  <si>
    <t xml:space="preserve">           2760    -17317.9912843639       3291.5419063547         1232889</t>
  </si>
  <si>
    <t xml:space="preserve">           2761    -17335.1191034696       3323.7819083326         1267667</t>
  </si>
  <si>
    <t xml:space="preserve">           2764    -17306.2756366127       3264.8303427257         2794453</t>
  </si>
  <si>
    <t xml:space="preserve">           2762    -17363.6946781399       3372.5890430584         2344941</t>
  </si>
  <si>
    <t xml:space="preserve">           2763    -17363.7571785943       3382.4325258270          730317</t>
  </si>
  <si>
    <t xml:space="preserve">           2765    -17317.9230972325       3292.7681544690         1129624</t>
  </si>
  <si>
    <t xml:space="preserve">           2766    -17282.1221366787       3218.5456307194         1423469</t>
  </si>
  <si>
    <t xml:space="preserve">           2767    -17288.6113653448       3233.6646940102          706099</t>
  </si>
  <si>
    <t xml:space="preserve">           2768    -17319.2766319368       3292.5872845659          860612</t>
  </si>
  <si>
    <t xml:space="preserve">           2769    -17299.7982438518       3250.5803830419         1153126</t>
  </si>
  <si>
    <t xml:space="preserve">           2770    -17367.0266131389       3388.0288363843         1857352</t>
  </si>
  <si>
    <t xml:space="preserve">           2773    -17293.0514923521       3243.3305012464          414749</t>
  </si>
  <si>
    <t xml:space="preserve">           2771    -17347.8093552590       3352.1387202358         2754177</t>
  </si>
  <si>
    <t xml:space="preserve">           2772    -17300.4405661066       3257.8882589759           31753</t>
  </si>
  <si>
    <t xml:space="preserve">           2774    -17293.1836793747       3242.2238141064          548882</t>
  </si>
  <si>
    <t xml:space="preserve">           2775    -17326.4757816120       3308.2612174542         2595719</t>
  </si>
  <si>
    <t xml:space="preserve">           2776    -17365.6542338036       3386.3753585765         2589322</t>
  </si>
  <si>
    <t xml:space="preserve">           2777    -17381.2363184339       3418.6916135143         2442788</t>
  </si>
  <si>
    <t xml:space="preserve">           2778    -17324.1103324604       3301.0503951997         1924347</t>
  </si>
  <si>
    <t xml:space="preserve">           2779    -17349.7980691986       3354.6797038575          988617</t>
  </si>
  <si>
    <t xml:space="preserve">           2782    -17276.9726457211       3204.5272662340         2036464</t>
  </si>
  <si>
    <t xml:space="preserve">           2780    -17348.9023919248       3354.1763652459          478687</t>
  </si>
  <si>
    <t xml:space="preserve">           2781    -17377.7028808352       3411.7680584871         1052825</t>
  </si>
  <si>
    <t xml:space="preserve">           2783    -17238.2095143775       3127.3646433972         1615632</t>
  </si>
  <si>
    <t xml:space="preserve">           2784    -17273.0540729166       3200.2665186437         1781495</t>
  </si>
  <si>
    <t xml:space="preserve">           2785    -17289.5199843625       3235.0523426622          419888</t>
  </si>
  <si>
    <t xml:space="preserve">           2786    -17307.0527253767       3268.8176922994         1511235</t>
  </si>
  <si>
    <t xml:space="preserve">           2787    -17385.3531141987       3424.4395302179          581236</t>
  </si>
  <si>
    <t xml:space="preserve">           2788    -17238.2228665386       3128.0690619060         1322027</t>
  </si>
  <si>
    <t xml:space="preserve">           2791    -17308.1801365461       3270.7096129033         1813881</t>
  </si>
  <si>
    <t xml:space="preserve">           2789    -17325.5283710634       3305.1155462115         1017746</t>
  </si>
  <si>
    <t xml:space="preserve">           2790    -17292.3541643877       3237.3420834489          102113</t>
  </si>
  <si>
    <t xml:space="preserve">           2792    -17352.1879020678       3361.1357724268         1625519</t>
  </si>
  <si>
    <t xml:space="preserve">           2793    -17344.2235229698       3344.0694552701         1944155</t>
  </si>
  <si>
    <t xml:space="preserve">           2794    -17328.6088344490       3310.8464537355         2525515</t>
  </si>
  <si>
    <t xml:space="preserve">           2795    -17305.8492854155       3268.3705506993         1357972</t>
  </si>
  <si>
    <t xml:space="preserve">           2796    -17325.1450581213       3306.9883876365         1079678</t>
  </si>
  <si>
    <t xml:space="preserve">           2797    -17326.7712893979       3309.1735349504             495</t>
  </si>
  <si>
    <t xml:space="preserve">           2800    -17280.6618172227       3217.9551315271          204011</t>
  </si>
  <si>
    <t xml:space="preserve">           2798    -17327.4637279297       3306.6926812460         2364917</t>
  </si>
  <si>
    <t xml:space="preserve">           2799    -17268.2449805300       3186.3434912523         1510052</t>
  </si>
  <si>
    <t xml:space="preserve">           2801    -17324.5571479221       3305.0557373222          171551</t>
  </si>
  <si>
    <t xml:space="preserve">           2802    -17264.6755978235       3183.2048156681         1254028</t>
  </si>
  <si>
    <t xml:space="preserve">           2803    -17298.2680664314       3251.5371590208         1382969</t>
  </si>
  <si>
    <t xml:space="preserve">           2804    -17374.9718330141       3401.6442455144         2481914</t>
  </si>
  <si>
    <t xml:space="preserve">           2805    -17276.0391737777       3203.9752570478         1847146</t>
  </si>
  <si>
    <t xml:space="preserve">           2806    -17334.9274423387       3323.4652561813         1915429</t>
  </si>
  <si>
    <t xml:space="preserve">           2809    -17280.6301178133       3211.4047532180         1073140</t>
  </si>
  <si>
    <t xml:space="preserve">           2807    -17269.8920906931       3192.7633032013         1801494</t>
  </si>
  <si>
    <t xml:space="preserve">           2808    -17307.7912244901       3267.1150454246         2677150</t>
  </si>
  <si>
    <t xml:space="preserve">           2810    -17350.2745713063       3355.0042945852         1737742</t>
  </si>
  <si>
    <t xml:space="preserve">           2811    -17345.2241173438       3346.4991442946          262589</t>
  </si>
  <si>
    <t xml:space="preserve">           2812    -17379.4432394033       3414.1489654274         1193643</t>
  </si>
  <si>
    <t xml:space="preserve">           2813    -17282.8660505008       3222.3692224592          687326</t>
  </si>
  <si>
    <t xml:space="preserve">           2814    -17310.1520757761       3274.1569070977         1499760</t>
  </si>
  <si>
    <t xml:space="preserve">           2815    -17329.4787360282       3313.2962328422         2715502</t>
  </si>
  <si>
    <t xml:space="preserve">           2818    -17256.1551516277       3165.8816755390         2536660</t>
  </si>
  <si>
    <t xml:space="preserve">           2816    -17342.0036330394       3340.8488084285          389857</t>
  </si>
  <si>
    <t xml:space="preserve">           2817    -17305.8251433934       3261.0480600066         1934776</t>
  </si>
  <si>
    <t xml:space="preserve">           2819    -17256.2845637231       3166.3594584068         1609770</t>
  </si>
  <si>
    <t xml:space="preserve">           2820    -17304.5250973329       3261.4087308018          139181</t>
  </si>
  <si>
    <t xml:space="preserve">           2821    -17350.0049133253       3355.4822057541          987088</t>
  </si>
  <si>
    <t xml:space="preserve">           2822    -17336.7699140863       3328.8958192594         1094959</t>
  </si>
  <si>
    <t xml:space="preserve">           2823    -17347.2511969391       3351.3452115037          918777</t>
  </si>
  <si>
    <t xml:space="preserve">           2824    -17350.5077541903       3357.5643236332          869054</t>
  </si>
  <si>
    <t xml:space="preserve">           2827    -17350.4516650101       3357.2615339871          808859</t>
  </si>
  <si>
    <t xml:space="preserve">           2825    -17362.9175118462       3381.0798242999          155375</t>
  </si>
  <si>
    <t xml:space="preserve">           2826    -17345.6821481496       3347.4124369572          705996</t>
  </si>
  <si>
    <t xml:space="preserve">           2828    -17265.6627322175       3185.5035356424          966874</t>
  </si>
  <si>
    <t xml:space="preserve">           2829    -17253.8778832929       3163.1607022567          222787</t>
  </si>
  <si>
    <t xml:space="preserve">           2830    -17374.6710321577       3405.9134806720          572578</t>
  </si>
  <si>
    <t xml:space="preserve">           2831    -17353.1771296918       3359.8705277320         1695443</t>
  </si>
  <si>
    <t xml:space="preserve">           2832    -17343.8225281815       3344.8093046957         2573308</t>
  </si>
  <si>
    <t xml:space="preserve">           2833    -17279.5819203190       3208.5176582623         2214962</t>
  </si>
  <si>
    <t xml:space="preserve">           2834    -17267.9972451859       3185.8248244534         2611863</t>
  </si>
  <si>
    <t xml:space="preserve">           2835    -17305.0944748031       3267.3773749752         1199316</t>
  </si>
  <si>
    <t xml:space="preserve">           2836    -17376.4294226098       3409.0228373647           35720</t>
  </si>
  <si>
    <t xml:space="preserve">           2837    -17292.5062783281       3238.7925459547          991673</t>
  </si>
  <si>
    <t xml:space="preserve">           2838    -17303.1015578196       3262.4267539380          819699</t>
  </si>
  <si>
    <t xml:space="preserve">           2841    -17358.6273523593       3372.0568900334         2611188</t>
  </si>
  <si>
    <t xml:space="preserve">           2840    -17283.1384536293       3219.8720179928          305328</t>
  </si>
  <si>
    <t xml:space="preserve">           2839    -17293.5557505658       3243.5172526527          712504</t>
  </si>
  <si>
    <t xml:space="preserve">           2842    -17319.9267317787       3296.2244456439          995896</t>
  </si>
  <si>
    <t xml:space="preserve">           2843    -17311.2531274230       3279.2322059838          145369</t>
  </si>
  <si>
    <t xml:space="preserve">           2844    -17330.2689164549       3316.0752572210         1476077</t>
  </si>
  <si>
    <t xml:space="preserve">           2846    -17325.5025983907       3304.5013892439          864980</t>
  </si>
  <si>
    <t xml:space="preserve">           2845    -17321.4798682788       3300.1067194637         2082084</t>
  </si>
  <si>
    <t xml:space="preserve">           2847    -17253.2504244127       3161.6567870730         1040309</t>
  </si>
  <si>
    <t xml:space="preserve">           2848    -17253.1884395517       3161.5137254229         1122946</t>
  </si>
  <si>
    <t xml:space="preserve">           2849    -17329.2901652070       3308.4357397661         1461516</t>
  </si>
  <si>
    <t xml:space="preserve">           2850    -17295.7721153644       3244.4525832103         2312851</t>
  </si>
  <si>
    <t xml:space="preserve">           2851    -17338.8818728740       3326.9706802574         1519450</t>
  </si>
  <si>
    <t xml:space="preserve">           2852    -17295.4872261543       3245.3954642818         2021302</t>
  </si>
  <si>
    <t xml:space="preserve">           2855    -17308.0020394562       3269.9098324216          631949</t>
  </si>
  <si>
    <t xml:space="preserve">           2853    -17465.3999315432       3582.8290907525         2141670</t>
  </si>
  <si>
    <t xml:space="preserve">           2854    -17334.7357788914       3325.6067837897         1050570</t>
  </si>
  <si>
    <t xml:space="preserve">           2856    -17327.5695678385       3311.8993989389          469920</t>
  </si>
  <si>
    <t xml:space="preserve">           2857    -17294.8496740818       3242.1384572151         1607665</t>
  </si>
  <si>
    <t xml:space="preserve">           2858    -17279.0090905534       3212.4927234806          954695</t>
  </si>
  <si>
    <t xml:space="preserve">           2859    -17382.3261681539       3415.9620394300         2600571</t>
  </si>
  <si>
    <t xml:space="preserve">           2860    -17388.9810166268       3432.7521362040         1959561</t>
  </si>
  <si>
    <t xml:space="preserve">           2861    -17336.6627379875       3328.5012033781          167449</t>
  </si>
  <si>
    <t xml:space="preserve">           2864    -17245.8586559848       3143.1408769995         1270056</t>
  </si>
  <si>
    <t xml:space="preserve">           2862    -17345.5645876194       3347.0402717398         1303128</t>
  </si>
  <si>
    <t xml:space="preserve">           2863    -17367.4320692105       3390.7679798132          127614</t>
  </si>
  <si>
    <t xml:space="preserve">           2865    -17450.9029721203       3555.6610026101         1780715</t>
  </si>
  <si>
    <t xml:space="preserve">           2866    -17274.9636982764       3201.3423340210         1738271</t>
  </si>
  <si>
    <t xml:space="preserve">           2867    -17345.2982166144       3346.1988095615          691274</t>
  </si>
  <si>
    <t xml:space="preserve">           2868    -17372.2652641220       3399.8415851785         1881749</t>
  </si>
  <si>
    <t xml:space="preserve">           2869    -17371.6418029716       3399.6797611428          868703</t>
  </si>
  <si>
    <t xml:space="preserve">           2870    -17432.4271568831       3513.4550498374         2286559</t>
  </si>
  <si>
    <t xml:space="preserve">           2873    -17286.7621828843       3224.4783586041         1587659</t>
  </si>
  <si>
    <t xml:space="preserve">           2871    -17322.7835672637       3301.3679440897         1176832</t>
  </si>
  <si>
    <t xml:space="preserve">           2872    -17364.1683656093       3382.2465442372         1172094</t>
  </si>
  <si>
    <t xml:space="preserve">           2874    -17287.4567350376       3231.7986017034         1408676</t>
  </si>
  <si>
    <t xml:space="preserve">           2875    -17399.0256633574       3446.4355967327         1716167</t>
  </si>
  <si>
    <t xml:space="preserve">           2876    -17356.0307615647       3367.3760952422         2045729</t>
  </si>
  <si>
    <t xml:space="preserve">           2877    -17315.8416364742       3282.4191281111         1818683</t>
  </si>
  <si>
    <t xml:space="preserve">           2878    -17272.8035380525       3198.8083048272         1187816</t>
  </si>
  <si>
    <t xml:space="preserve">           2879    -17300.2754936993       3253.3137857777         2266015</t>
  </si>
  <si>
    <t xml:space="preserve">           2882    -17380.2405273452       3410.2857024068         2646383</t>
  </si>
  <si>
    <t xml:space="preserve">           2880    -17304.0186232279       3263.0308707793         2690724</t>
  </si>
  <si>
    <t xml:space="preserve">           2881    -17263.6431549407       3181.2073135609           47825</t>
  </si>
  <si>
    <t xml:space="preserve">           2883    -17323.5692555157       3303.7274565335         1142495</t>
  </si>
  <si>
    <t xml:space="preserve">           2884    -17318.9462512680       3291.6721911871         2651097</t>
  </si>
  <si>
    <t xml:space="preserve">           2885    -17253.3174289571       3161.4276893561           36181</t>
  </si>
  <si>
    <t xml:space="preserve">           2886    -17333.0057714728       3320.2938362376          573064</t>
  </si>
  <si>
    <t xml:space="preserve">           2887    -17381.3221077060       3415.1488504914         2401146</t>
  </si>
  <si>
    <t xml:space="preserve">           2888    -17341.1224061307       3337.4109437399         1823272</t>
  </si>
  <si>
    <t xml:space="preserve">           2889    -17345.9458277106       3348.0175618954          561647</t>
  </si>
  <si>
    <t xml:space="preserve">           2890    -17281.6126828292       3218.8839881628          845333</t>
  </si>
  <si>
    <t xml:space="preserve">           2891    -17263.3380097219       3180.4471383722         1457491</t>
  </si>
  <si>
    <t xml:space="preserve">           2892    -17348.4317174137       3352.6330593410          996302</t>
  </si>
  <si>
    <t xml:space="preserve">           2893    -17303.7986864011       3258.1960457433         2276846</t>
  </si>
  <si>
    <t xml:space="preserve">           2895    -17304.4591120443       3263.2620624564          765634</t>
  </si>
  <si>
    <t xml:space="preserve">           2896    -17373.9871092498       3403.5408565126         2025038</t>
  </si>
  <si>
    <t xml:space="preserve">           2894    -17278.0352283375       3209.7614711722         1128747</t>
  </si>
  <si>
    <t xml:space="preserve">           2897    -17339.8973471244       3336.7003646679         1548415</t>
  </si>
  <si>
    <t xml:space="preserve">           2898    -17323.9681574736       3303.8882013109         2050982</t>
  </si>
  <si>
    <t xml:space="preserve">           2899    -17343.3934498715       3342.4783024058         1661883</t>
  </si>
  <si>
    <t xml:space="preserve">           2901    -17301.4254833751       3256.3907102541         1742740</t>
  </si>
  <si>
    <t xml:space="preserve">           2900    -17272.7188420784       3197.8513696011         2298059</t>
  </si>
  <si>
    <t xml:space="preserve">           2902    -17349.5354093611       3354.0338078244         2203766</t>
  </si>
  <si>
    <t xml:space="preserve">           2903    -17311.0159393136       3278.5599603586          542698</t>
  </si>
  <si>
    <t xml:space="preserve">           2904    -17286.8651468301       3228.5930145788         1611791</t>
  </si>
  <si>
    <t xml:space="preserve">           2906    -17342.6814393104       3340.7988546047         1238530</t>
  </si>
  <si>
    <t xml:space="preserve">           2905    -17307.6718969856       3266.7229916200         1100350</t>
  </si>
  <si>
    <t xml:space="preserve">           2907    -17360.1290377844       3377.0121819815          627130</t>
  </si>
  <si>
    <t xml:space="preserve">           2908    -17279.5229065379       3215.5329785704          301834</t>
  </si>
  <si>
    <t xml:space="preserve">           2909    -17290.9010760272       3237.9232958799          130838</t>
  </si>
  <si>
    <t xml:space="preserve">           2910    -17353.2534600010       3358.3943262222         2206251</t>
  </si>
  <si>
    <t xml:space="preserve">           2911    -17244.9005040227       3141.0486305495         2741468</t>
  </si>
  <si>
    <t xml:space="preserve">           2912    -17381.1079884280       3415.3689989057         2767630</t>
  </si>
  <si>
    <t xml:space="preserve">           2913    -17321.3728620253       3294.4159134034         1931877</t>
  </si>
  <si>
    <t xml:space="preserve">           2915    -17294.7975650145       3246.0445251175          249697</t>
  </si>
  <si>
    <t xml:space="preserve">           2914    -17377.1152163658       3410.3325668920         1704434</t>
  </si>
  <si>
    <t xml:space="preserve">           2916    -17335.4309239985       3326.7238316367         2546330</t>
  </si>
  <si>
    <t xml:space="preserve">           2917    -17349.0150416654       3352.8237404785         1934873</t>
  </si>
  <si>
    <t xml:space="preserve">           2918    -17320.6069594453       3294.5113348378         1716675</t>
  </si>
  <si>
    <t xml:space="preserve">           2920    -17264.9518690754       3182.9363154032         1379905</t>
  </si>
  <si>
    <t xml:space="preserve">           2919    -17327.1771117032       3308.4455989000         2219534</t>
  </si>
  <si>
    <t xml:space="preserve">           2921    -17295.2286109153       3246.8325319031           46517</t>
  </si>
  <si>
    <t xml:space="preserve">           2922    -17326.9779302705       3310.0159470941         2311662</t>
  </si>
  <si>
    <t xml:space="preserve">           2923    -17281.1850853999       3213.1926510953          270487</t>
  </si>
  <si>
    <t xml:space="preserve">           2924    -17330.4837132818       3316.8554743855         1209536</t>
  </si>
  <si>
    <t xml:space="preserve">           2925    -17343.3702378747       3342.2877630060         1044388</t>
  </si>
  <si>
    <t xml:space="preserve">           2926    -17313.3154986877       3279.1188649588         1896528</t>
  </si>
  <si>
    <t xml:space="preserve">           2927    -17306.0967440368       3267.3257586842         2484918</t>
  </si>
  <si>
    <t xml:space="preserve">           2928    -17305.8294791985       3266.1928053031         1157569</t>
  </si>
  <si>
    <t xml:space="preserve">           2929    -17367.4289255161       3389.1069000927         1456448</t>
  </si>
  <si>
    <t xml:space="preserve">           2930    -17469.7851880436       3589.8735205536         2318277</t>
  </si>
  <si>
    <t xml:space="preserve">           2931    -17336.0961635467       3325.4772234955         2264003</t>
  </si>
  <si>
    <t xml:space="preserve">           2933    -17256.3358447345       3167.3904308028          211913</t>
  </si>
  <si>
    <t xml:space="preserve">           2934    -17365.2724556941       3385.8884284743         2488708</t>
  </si>
  <si>
    <t xml:space="preserve">           2932    -17253.7707101471       3162.8785106933          240959</t>
  </si>
  <si>
    <t xml:space="preserve">           2935    -17343.1972114432       3337.5882996939           21347</t>
  </si>
  <si>
    <t xml:space="preserve">           2936    -17295.6140359391       3247.7630702214          347076</t>
  </si>
  <si>
    <t xml:space="preserve">           2937    -17309.7703497961       3276.3806199478         1519786</t>
  </si>
  <si>
    <t xml:space="preserve">           2939    -17296.7296005181       3247.7550902194         2265689</t>
  </si>
  <si>
    <t xml:space="preserve">           2938    -17367.8363533510       3391.9130816768          506976</t>
  </si>
  <si>
    <t xml:space="preserve">           2940    -17339.6127317583       3334.2636960175         1929676</t>
  </si>
  <si>
    <t xml:space="preserve">           2941    -17370.0883300217       3393.1362503429         2553155</t>
  </si>
  <si>
    <t xml:space="preserve">           2942    -17357.5906846567       3371.2811021234          884783</t>
  </si>
  <si>
    <t xml:space="preserve">           2943    -17338.9543059799       3333.0990955863          918691</t>
  </si>
  <si>
    <t xml:space="preserve">           2944    -17275.1572020392       3205.7742236326         1423090</t>
  </si>
  <si>
    <t xml:space="preserve">           2945    -17323.9620422029       3302.7447710797         2497443</t>
  </si>
  <si>
    <t xml:space="preserve">           2948    -17264.8185170436       3185.7192129304          979581</t>
  </si>
  <si>
    <t xml:space="preserve">           2946    -17296.7361469631       3249.4807534767          582491</t>
  </si>
  <si>
    <t xml:space="preserve">           2947    -17313.0393384148       3278.5997664075          975296</t>
  </si>
  <si>
    <t xml:space="preserve">           2949    -17295.7180927339       3246.0937657296         1856669</t>
  </si>
  <si>
    <t xml:space="preserve">           2950    -17381.6669542068       3420.7438568000          456372</t>
  </si>
  <si>
    <t xml:space="preserve">           2951    -17293.8294110302       3244.0686325718          244258</t>
  </si>
  <si>
    <t xml:space="preserve">           2952    -17330.8438210040       3317.2579520576         2353763</t>
  </si>
  <si>
    <t xml:space="preserve">           2953    -17295.8647911166       3248.2450020609         2746850</t>
  </si>
  <si>
    <t xml:space="preserve">           2954    -17319.6459346055       3295.6948200387         1779776</t>
  </si>
  <si>
    <t xml:space="preserve">           2957    -17301.4488030205       3259.7729591086          363997</t>
  </si>
  <si>
    <t xml:space="preserve">           2955    -17271.4442031188       3196.5190436624         2325221</t>
  </si>
  <si>
    <t xml:space="preserve">           2956    -17409.7847237050       3474.0145252110         2658233</t>
  </si>
  <si>
    <t xml:space="preserve">           2958    -17316.7752517393       3289.5680083876           62976</t>
  </si>
  <si>
    <t xml:space="preserve">           2959    -17345.8970891367       3347.9312707941          698145</t>
  </si>
  <si>
    <t xml:space="preserve">           2960    -17323.0315286502       3297.6214707081          990510</t>
  </si>
  <si>
    <t xml:space="preserve">           2961    -17278.9366620686       3212.1907117448         1484132</t>
  </si>
  <si>
    <t xml:space="preserve">           2962    -17256.8971430387       3169.2397431185          781292</t>
  </si>
  <si>
    <t xml:space="preserve">           2963    -17277.3966631661       3207.5842002375         2725532</t>
  </si>
  <si>
    <t xml:space="preserve">           2964    -17321.6738313346       3296.6563002588         2687586</t>
  </si>
  <si>
    <t xml:space="preserve">           2965    -17278.0411919725       3208.7123322695         2706143</t>
  </si>
  <si>
    <t xml:space="preserve">           2966    -17305.6725098546       3266.0891081182         1442660</t>
  </si>
  <si>
    <t xml:space="preserve">           2967    -17350.8766640862       3354.6750489005         1145701</t>
  </si>
  <si>
    <t xml:space="preserve">           2968    -17247.7685559748       3145.6647972690         2415935</t>
  </si>
  <si>
    <t xml:space="preserve">           2970    -17328.6004633108       3311.6148426414          590939</t>
  </si>
  <si>
    <t xml:space="preserve">           2971    -17267.7036244399       3191.1146189160          849283</t>
  </si>
  <si>
    <t xml:space="preserve">           2969    -17239.0153732946       3129.3413903674         1164113</t>
  </si>
  <si>
    <t xml:space="preserve">           2972    -17362.7430725909       3381.7435026288          265924</t>
  </si>
  <si>
    <t xml:space="preserve">           2973    -17305.9804911259       3268.1012527894         1677245</t>
  </si>
  <si>
    <t xml:space="preserve">           2974    -17265.0800532113       3184.9654554470         1003789</t>
  </si>
  <si>
    <t xml:space="preserve">           2976    -17321.4390829590       3295.5605433022         1761397</t>
  </si>
  <si>
    <t xml:space="preserve">           2975    -17326.3192729826       3307.5608930506          473478</t>
  </si>
  <si>
    <t xml:space="preserve">           2977    -17302.6567499664       3261.9605715824          556167</t>
  </si>
  <si>
    <t xml:space="preserve">           2978    -17356.1085638070       3363.6261053257         2264482</t>
  </si>
  <si>
    <t xml:space="preserve">           2979    -17345.2975280805       3346.2516222059          861702</t>
  </si>
  <si>
    <t xml:space="preserve">           2980    -17393.2814828833       3438.4600936285         1999427</t>
  </si>
  <si>
    <t xml:space="preserve">           2981    -17384.9797995609       3420.5644211333         2280955</t>
  </si>
  <si>
    <t xml:space="preserve">           2982    -17285.3302743426       3223.3524729971          668613</t>
  </si>
  <si>
    <t xml:space="preserve">           2985    -17280.1976561074       3210.7092839736         1163737</t>
  </si>
  <si>
    <t xml:space="preserve">           2983    -17277.8257058651       3206.9563622354         2467679</t>
  </si>
  <si>
    <t xml:space="preserve">           2984    -17294.6996327745       3244.1058215593           42758</t>
  </si>
  <si>
    <t xml:space="preserve">           2986    -17280.2862199021       3215.3550394672           21949</t>
  </si>
  <si>
    <t xml:space="preserve">           2987    -17370.9476355925       3397.3396372112         2754339</t>
  </si>
  <si>
    <t xml:space="preserve">           2988    -17306.2058909616       3268.8703345320         1199055</t>
  </si>
  <si>
    <t xml:space="preserve">           2989    -17349.0676182730       3353.7687290818         1261959</t>
  </si>
  <si>
    <t xml:space="preserve">           2990    -17355.2198025545       3365.0315497829         2571747</t>
  </si>
  <si>
    <t xml:space="preserve">           2991    -17253.2439605511       3161.6461921958           46100</t>
  </si>
  <si>
    <t xml:space="preserve">           2992    -17283.4218179158       3222.2349187670           82145</t>
  </si>
  <si>
    <t xml:space="preserve">           2993    -17295.1517369129       3242.7864156440          705917</t>
  </si>
  <si>
    <t xml:space="preserve">           2994    -17360.2983390586       3376.9658826214         1447855</t>
  </si>
  <si>
    <t xml:space="preserve">           2995    -17374.1665480275       3404.1670168001         1882777</t>
  </si>
  <si>
    <t xml:space="preserve">           2996    -17343.9730050280       3340.7947182994          163586</t>
  </si>
  <si>
    <t xml:space="preserve">           2999    -17275.8873757596       3203.7492327414         1486994</t>
  </si>
  <si>
    <t xml:space="preserve">           2998    -17400.7463632302       3454.6829198185         1742286</t>
  </si>
  <si>
    <t xml:space="preserve">           3000    -17339.6961048988       3332.6592416521         2762274</t>
  </si>
  <si>
    <t xml:space="preserve">           2997    -17295.3006565596       3247.7313461677         1838805</t>
  </si>
  <si>
    <t xml:space="preserve">              1    -17236.9275207227       3124.1934276121         2274981</t>
  </si>
  <si>
    <t xml:space="preserve">              2    -17237.3128716725       3125.8064980886         1277849</t>
  </si>
  <si>
    <t xml:space="preserve">              3    -17237.0306996540       3124.4819530666         1767131</t>
  </si>
  <si>
    <t xml:space="preserve">              4    -17237.0551778481       3124.5485591410         2143688</t>
  </si>
  <si>
    <t xml:space="preserve">              5    -17237.0566105936       3124.5524399606         1147017</t>
  </si>
  <si>
    <t xml:space="preserve">              6    -17237.0750470038       3124.6021762295         2278474</t>
  </si>
  <si>
    <t xml:space="preserve">              8    -17237.0821375015       3124.6212270841         2482683</t>
  </si>
  <si>
    <t xml:space="preserve">              7    -17237.3557926084       3125.8783193142         1132491</t>
  </si>
  <si>
    <t xml:space="preserve">              9    -17237.0825660875       3124.6223750972         1398422</t>
  </si>
  <si>
    <t xml:space="preserve">             10    -17237.0866985939       3124.6334391344         1615632</t>
  </si>
  <si>
    <t xml:space="preserve">             12    -17237.3809605875       3125.9722439646          119894</t>
  </si>
  <si>
    <t xml:space="preserve">             11    -17237.3760345399       3125.9654206767         1322027</t>
  </si>
  <si>
    <t xml:space="preserve">             13    -17237.3761804376       3125.9431596963         1886215</t>
  </si>
  <si>
    <t xml:space="preserve">             14    -17237.3889808108       3126.0109239125          899498</t>
  </si>
  <si>
    <t xml:space="preserve">             15    -17237.3833574518       3125.9634321406          535459</t>
  </si>
  <si>
    <t xml:space="preserve">             16    -17237.3868754061       3126.0142904585          727087</t>
  </si>
  <si>
    <t xml:space="preserve">             17    -17237.3804106480       3125.9275919729         1619914</t>
  </si>
  <si>
    <t xml:space="preserve">             18    -17237.3937236998       3126.0172563731          763876</t>
  </si>
  <si>
    <t xml:space="preserve">             19    -17237.1153943128       3124.7099400066         1726395</t>
  </si>
  <si>
    <t xml:space="preserve">             20    -17237.3870209693       3125.9606031038          918224</t>
  </si>
  <si>
    <t xml:space="preserve">             21    -17237.1185802072       3124.7183831945         2274970</t>
  </si>
  <si>
    <t xml:space="preserve">             22    -17237.1204890691       3124.7234492652         2168564</t>
  </si>
  <si>
    <t xml:space="preserve">             23    -17237.1427480225       3124.7822347359         2346169</t>
  </si>
  <si>
    <t xml:space="preserve">             24    -17237.1629393969       3124.8351915193         1697295</t>
  </si>
  <si>
    <t xml:space="preserve">             25    -17237.1731451344       3124.8618564006          158489</t>
  </si>
  <si>
    <t xml:space="preserve">             26    -17237.1737751565       3124.8634989849         1080617</t>
  </si>
  <si>
    <t xml:space="preserve">             27    -17237.1628155018       3124.8348592992         1020836</t>
  </si>
  <si>
    <t xml:space="preserve">             28    -17237.4417375744       3126.1609470277         1489210</t>
  </si>
  <si>
    <t xml:space="preserve">             29    -17237.4412323575       3126.1593739115          894839</t>
  </si>
  <si>
    <t xml:space="preserve">             30    -17237.1538662391       3124.8114912038         1164113</t>
  </si>
  <si>
    <t xml:space="preserve">             31    -17237.4327700094       3126.1387949444         1056473</t>
  </si>
  <si>
    <t xml:space="preserve">             32    -17237.2025637790       3124.9383010429          982197</t>
  </si>
  <si>
    <t xml:space="preserve">             33    -17237.1871500704       3124.8983214853          542592</t>
  </si>
  <si>
    <t xml:space="preserve">             34    -17237.4179727805       3126.1015355950          826936</t>
  </si>
  <si>
    <t xml:space="preserve">             35    -17243.9987769701       3138.7931358716         2741468</t>
  </si>
  <si>
    <t xml:space="preserve">             36    -17244.1099178603       3139.0893857419         1141858</t>
  </si>
  <si>
    <t xml:space="preserve">             37    -17244.1416053599       3139.1720179616          334353</t>
  </si>
  <si>
    <t xml:space="preserve">             38    -17244.1340324948       3139.1523099421         1009618</t>
  </si>
  <si>
    <t xml:space="preserve">             39    -17244.1425624053       3139.1744521152          786160</t>
  </si>
  <si>
    <t xml:space="preserve">             40    -17244.0788016436       3139.0073084191         2457612</t>
  </si>
  <si>
    <t xml:space="preserve">             41    -17244.1780860866       3139.2660482770         1258775</t>
  </si>
  <si>
    <t xml:space="preserve">             42    -17244.2148523006       3139.3604223596         1270056</t>
  </si>
  <si>
    <t xml:space="preserve">             43    -17237.2056091102       3124.9461726759         1367153</t>
  </si>
  <si>
    <t xml:space="preserve">             44    -17246.1130320506       3142.2438981224         1351576</t>
  </si>
  <si>
    <t xml:space="preserve">             45    -17244.2816888489       3139.5296220451           43432</t>
  </si>
  <si>
    <t xml:space="preserve">             46    -17244.2951085984       3139.5631692808         1465359</t>
  </si>
  <si>
    <t xml:space="preserve">             47    -17246.2089166350       3142.5150016131         2706481</t>
  </si>
  <si>
    <t xml:space="preserve">             48    -17247.3604034393       3144.4168359349         2643318</t>
  </si>
  <si>
    <t xml:space="preserve">             49    -17247.3641237955       3144.4297639469         2415935</t>
  </si>
  <si>
    <t xml:space="preserve">             50    -17248.4976401199       3150.8141375279         1511624</t>
  </si>
  <si>
    <t xml:space="preserve">             51    -17248.4994065202       3150.8201355574         1981622</t>
  </si>
  <si>
    <t xml:space="preserve">             52    -17248.5116563856       3150.8599523033         1835067</t>
  </si>
  <si>
    <t xml:space="preserve">             54    -17248.5218198579       3150.8926867557         2259498</t>
  </si>
  <si>
    <t xml:space="preserve">             53    -17248.5135785688       3150.8661765772         2040572</t>
  </si>
  <si>
    <t xml:space="preserve">             55    -17249.1564482388       3147.7299688255         2298125</t>
  </si>
  <si>
    <t xml:space="preserve">             56    -17249.1743589414       3147.7769742120          312223</t>
  </si>
  <si>
    <t xml:space="preserve">             58    -17248.5415801558       3150.9551283994         2653659</t>
  </si>
  <si>
    <t xml:space="preserve">             57    -17249.4650281840       3149.3171977584         1766690</t>
  </si>
  <si>
    <t xml:space="preserve">             59    -17237.3352971438       3125.2762976033         2607285</t>
  </si>
  <si>
    <t xml:space="preserve">             60    -17249.5995806272       3149.6859128579         1678957</t>
  </si>
  <si>
    <t xml:space="preserve">             61    -17249.6411040844       3149.7966134168         2580667</t>
  </si>
  <si>
    <t xml:space="preserve">             62    -17249.7178774593       3149.9984869998         2725221</t>
  </si>
  <si>
    <t xml:space="preserve">             63    -17252.5002064532       3159.3363874417         1164519</t>
  </si>
  <si>
    <t xml:space="preserve">             64    -17252.4999745217       3159.3358434967         1523673</t>
  </si>
  <si>
    <t xml:space="preserve">             65    -17237.3500583222       3125.3137374356         2792639</t>
  </si>
  <si>
    <t xml:space="preserve">             66    -17252.8172671553       3160.3988551843          754642</t>
  </si>
  <si>
    <t xml:space="preserve">             67    -17252.8170635812       3160.3981457933         2397072</t>
  </si>
  <si>
    <t xml:space="preserve">             68    -17252.4648618314       3159.2581767012          113269</t>
  </si>
  <si>
    <t xml:space="preserve">             69    -17252.8200433585       3160.4108820910         1375818</t>
  </si>
  <si>
    <t xml:space="preserve">             70    -17252.8192100189       3160.4076299186         2159642</t>
  </si>
  <si>
    <t xml:space="preserve">             71    -17252.8201666309       3160.4113711808         1122946</t>
  </si>
  <si>
    <t xml:space="preserve">             72    -17252.4675559208       3159.2700260875          489571</t>
  </si>
  <si>
    <t xml:space="preserve">             73    -17252.5053536627       3159.3601517397         1107582</t>
  </si>
  <si>
    <t xml:space="preserve">             74    -17252.5079159952       3159.3707576888          765917</t>
  </si>
  <si>
    <t xml:space="preserve">             75    -17252.8240961866       3160.4285328968           46100</t>
  </si>
  <si>
    <t xml:space="preserve">             76    -17253.1739428832       3158.8423008111         1476380</t>
  </si>
  <si>
    <t xml:space="preserve">             78    -17252.4650718657       3159.2607350852         1287550</t>
  </si>
  <si>
    <t xml:space="preserve">             77    -17253.1740179033       3158.8448112165         1553282</t>
  </si>
  <si>
    <t xml:space="preserve">             79    -17252.8227422336       3160.4226704790         1040309</t>
  </si>
  <si>
    <t xml:space="preserve">             80    -17253.1740788100       3158.8455803788          555212</t>
  </si>
  <si>
    <t xml:space="preserve">             82    -17253.1741366665       3158.8461729334         2057458</t>
  </si>
  <si>
    <t xml:space="preserve">             81    -17253.1740925389       3158.8452885576         2783481</t>
  </si>
  <si>
    <t xml:space="preserve">             83    -17253.1741041300       3158.8457240855         1307727</t>
  </si>
  <si>
    <t xml:space="preserve">             84    -17252.8254122334       3160.4341289303          450603</t>
  </si>
  <si>
    <t xml:space="preserve">             86    -17252.8254280551       3160.4339145592         1055489</t>
  </si>
  <si>
    <t xml:space="preserve">             85    -17253.1740889700       3158.8448188730         1839260</t>
  </si>
  <si>
    <t xml:space="preserve">             87    -17253.1741807818       3158.8467476855          817677</t>
  </si>
  <si>
    <t xml:space="preserve">             88    -17253.1740983065       3158.8455789448          202148</t>
  </si>
  <si>
    <t xml:space="preserve">             90    -17252.8268620112       3160.4402605613         1037692</t>
  </si>
  <si>
    <t xml:space="preserve">             89    -17253.1741816843       3158.8470360340         1480581</t>
  </si>
  <si>
    <t xml:space="preserve">             91    -17252.8272005277       3160.4416721151           89910</t>
  </si>
  <si>
    <t xml:space="preserve">             92    -17252.8246998834       3160.4311914688          600206</t>
  </si>
  <si>
    <t xml:space="preserve">             93    -17252.5082431023       3159.3723257129           36181</t>
  </si>
  <si>
    <t xml:space="preserve">             94    -17251.0046198539       3151.8596127396         2677367</t>
  </si>
  <si>
    <t xml:space="preserve">             95    -17253.1741108336       3158.8458124458         1696263</t>
  </si>
  <si>
    <t xml:space="preserve">             96    -17253.1738897642       3158.8401530608         1873263</t>
  </si>
  <si>
    <t xml:space="preserve">             97    -17253.1743451319       3158.8490080979         2485100</t>
  </si>
  <si>
    <t xml:space="preserve">             98    -17253.1744459766       3158.8497429293          971702</t>
  </si>
  <si>
    <t xml:space="preserve">            100    -17253.1743852521       3158.8494767896         2353243</t>
  </si>
  <si>
    <t xml:space="preserve">             99    -17252.8283512944       3160.4466945231          358278</t>
  </si>
  <si>
    <t xml:space="preserve">            103    -17252.8310764795       3160.4578826998         1178343</t>
  </si>
  <si>
    <t xml:space="preserve">            101    -17252.5117351337       3159.3863607092          278737</t>
  </si>
  <si>
    <t xml:space="preserve">            102    -17252.8280207772       3160.4451961756          847198</t>
  </si>
  <si>
    <t xml:space="preserve">            104    -17252.8211314520       3160.4156805713          338779</t>
  </si>
  <si>
    <t xml:space="preserve">            105    -17252.5006040399       3159.3388691647           35114</t>
  </si>
  <si>
    <t xml:space="preserve">            106    -17252.8316688264       3160.4604913405          117112</t>
  </si>
  <si>
    <t xml:space="preserve">            107    -17252.4741838745       3159.2961441028           65416</t>
  </si>
  <si>
    <t xml:space="preserve">            108    -17252.8341444531       3160.4706788122           99237</t>
  </si>
  <si>
    <t xml:space="preserve">            109    -17252.8356681698       3160.4768616765          324997</t>
  </si>
  <si>
    <t xml:space="preserve">            110    -17252.0810677792       3155.5240565053         2434216</t>
  </si>
  <si>
    <t xml:space="preserve">            111    -17253.0770733417       3161.1275633853          140029</t>
  </si>
  <si>
    <t xml:space="preserve">            112    -17252.8289739151       3160.4367126966         1356381</t>
  </si>
  <si>
    <t xml:space="preserve">            113    -17253.0772818288       3161.1337013164           81401</t>
  </si>
  <si>
    <t xml:space="preserve">            114    -17253.1742491111       3158.8468481639         2403127</t>
  </si>
  <si>
    <t xml:space="preserve">            115    -17253.1747988425       3158.8529831254         2714178</t>
  </si>
  <si>
    <t xml:space="preserve">            116    -17252.8348041526       3160.4731123260          954902</t>
  </si>
  <si>
    <t xml:space="preserve">            117    -17252.8372266241       3160.4832079827          240959</t>
  </si>
  <si>
    <t xml:space="preserve">            118    -17253.1744608651       3158.8505431640         2745937</t>
  </si>
  <si>
    <t xml:space="preserve">            119    -17253.0583467975       3161.0838110687          851578</t>
  </si>
  <si>
    <t xml:space="preserve">            120    -17253.6326366043       3156.8160696805         2472322</t>
  </si>
  <si>
    <t xml:space="preserve">            122    -17253.1176601399       3161.2367728748          222787</t>
  </si>
  <si>
    <t xml:space="preserve">            123    -17253.1740655865       3158.8458740947          320546</t>
  </si>
  <si>
    <t xml:space="preserve">            124    -17253.0775514337       3161.1398567967          924928</t>
  </si>
  <si>
    <t xml:space="preserve">            121    -17253.0742048597       3161.1302481136          541885</t>
  </si>
  <si>
    <t xml:space="preserve">            125    -17252.8358990735       3160.4774296702          479825</t>
  </si>
  <si>
    <t xml:space="preserve">            126    -17253.1742984795       3158.8493031774         2488325</t>
  </si>
  <si>
    <t xml:space="preserve">            127    -17252.3145374582       3158.3307493642          450945</t>
  </si>
  <si>
    <t xml:space="preserve">            128    -17253.1742371398       3158.8484273836          573681</t>
  </si>
  <si>
    <t xml:space="preserve">            130    -17253.1743216006       3158.8492000094          958217</t>
  </si>
  <si>
    <t xml:space="preserve">            129    -17253.1742879684       3158.8490427196          108669</t>
  </si>
  <si>
    <t xml:space="preserve">            131    -17252.8396530246       3160.4929441830          171009</t>
  </si>
  <si>
    <t xml:space="preserve">            132    -17237.0803948293       3124.6175345090         2709693</t>
  </si>
  <si>
    <t xml:space="preserve">            133    -17253.0285590948       3158.6135216965         1044527</t>
  </si>
  <si>
    <t xml:space="preserve">            134    -17252.4814480335       3159.3235442901         1325373</t>
  </si>
  <si>
    <t xml:space="preserve">            135    -17253.0926931748       3161.1861846918          431308</t>
  </si>
  <si>
    <t xml:space="preserve">            136    -17253.1744158421       3158.8505121922         1614856</t>
  </si>
  <si>
    <t xml:space="preserve">            138    -17252.8306006450       3160.4539588604          589550</t>
  </si>
  <si>
    <t xml:space="preserve">            137    -17252.4716130728       3159.2827360540         2700895</t>
  </si>
  <si>
    <t xml:space="preserve">            139    -17253.1743725141       3158.8499194668         1113362</t>
  </si>
  <si>
    <t xml:space="preserve">            140    -17253.1746998827       3158.8528266406          752281</t>
  </si>
  <si>
    <t xml:space="preserve">            141    -17253.1746596587       3158.8529329068           27772</t>
  </si>
  <si>
    <t xml:space="preserve">            142    -17253.0863903909       3161.1688153516         1084258</t>
  </si>
  <si>
    <t xml:space="preserve">            143    -17253.1750583322       3158.8504814822         2235561</t>
  </si>
  <si>
    <t xml:space="preserve">            144    -17252.5184187107       3159.4130344351          196009</t>
  </si>
  <si>
    <t xml:space="preserve">            146    -17252.4957744003       3159.3148722953         2407218</t>
  </si>
  <si>
    <t xml:space="preserve">            145    -17253.0748661643       3161.1357571622          230414</t>
  </si>
  <si>
    <t xml:space="preserve">            147    -17252.8464916429       3160.5196536750         2150030</t>
  </si>
  <si>
    <t xml:space="preserve">            148    -17253.1749410819       3158.8555137261          473658</t>
  </si>
  <si>
    <t xml:space="preserve">            150    -17252.3556702168       3158.4746361073          478817</t>
  </si>
  <si>
    <t xml:space="preserve">            149    -17253.1742480301       3158.8439673862         1524181</t>
  </si>
  <si>
    <t xml:space="preserve">            151    -17252.8491090103       3160.5297973969         1588362</t>
  </si>
  <si>
    <t xml:space="preserve">            152    -17253.1750911384       3158.8572090819         2191142</t>
  </si>
  <si>
    <t xml:space="preserve">            153    -17253.1750885687       3158.8550002934         1789450</t>
  </si>
  <si>
    <t xml:space="preserve">            154    -17252.2831547664       3158.2123164171         2146915</t>
  </si>
  <si>
    <t xml:space="preserve">            155    -17253.1759771861       3158.8603045831         1066592</t>
  </si>
  <si>
    <t xml:space="preserve">            156    -17253.1759704643       3158.8626896535         1512347</t>
  </si>
  <si>
    <t xml:space="preserve">            159    -17255.7624601398       3165.8878101592         2632561</t>
  </si>
  <si>
    <t xml:space="preserve">            157    -17252.8465146756       3160.5199251393         1485251</t>
  </si>
  <si>
    <t xml:space="preserve">            158    -17255.7951159985       3164.5854789838          494032</t>
  </si>
  <si>
    <t xml:space="preserve">            160    -17255.7697924956       3165.9135312878          249728</t>
  </si>
  <si>
    <t xml:space="preserve">            161    -17255.7780936272       3165.9421089938           66726</t>
  </si>
  <si>
    <t xml:space="preserve">            162    -17255.7774637296       3165.9400323388          466967</t>
  </si>
  <si>
    <t xml:space="preserve">            163    -17255.2607485659       3160.1627272258         2252987</t>
  </si>
  <si>
    <t xml:space="preserve">            164    -17255.7945927863       3164.5839427989         1457668</t>
  </si>
  <si>
    <t xml:space="preserve">            165    -17255.7728714067       3165.9241566887         2056634</t>
  </si>
  <si>
    <t xml:space="preserve">            166    -17255.7957826494       3164.5882817123         2536660</t>
  </si>
  <si>
    <t xml:space="preserve">            167    -17253.1752696617       3158.8578756719           62280</t>
  </si>
  <si>
    <t xml:space="preserve">            168    -17256.2011652249       3164.6714153328         2062817</t>
  </si>
  <si>
    <t xml:space="preserve">            170    -17255.7845280074       3165.9638106825          522971</t>
  </si>
  <si>
    <t xml:space="preserve">            171    -17255.7771916506       3165.9392413108         1074230</t>
  </si>
  <si>
    <t xml:space="preserve">            169    -17255.7794950576       3165.9469106701          463364</t>
  </si>
  <si>
    <t xml:space="preserve">            172    -17253.1776375804       3158.8665433137         1609770</t>
  </si>
  <si>
    <t xml:space="preserve">            173    -17255.7929763414       3164.5479712309         2432939</t>
  </si>
  <si>
    <t xml:space="preserve">            174    -17252.4931822087       3159.2957324021         1788631</t>
  </si>
  <si>
    <t xml:space="preserve">            175    -17255.7769977120       3165.9384808860          211913</t>
  </si>
  <si>
    <t xml:space="preserve">            176    -17256.3056151169       3165.3946607241         2083269</t>
  </si>
  <si>
    <t xml:space="preserve">            178    -17244.3882417257       3139.7947311230          995542</t>
  </si>
  <si>
    <t xml:space="preserve">            177    -17252.5609202227       3153.5410928565         1696541</t>
  </si>
  <si>
    <t xml:space="preserve">            179    -17255.7950247244       3164.5886487410          576549</t>
  </si>
  <si>
    <t xml:space="preserve">            180    -17256.3242837398       3165.4431712297         2544944</t>
  </si>
  <si>
    <t xml:space="preserve">            181    -17255.3905273496       3164.8140833591         2679357</t>
  </si>
  <si>
    <t xml:space="preserve">            182    -17256.5678123581       3165.0762280964          876787</t>
  </si>
  <si>
    <t xml:space="preserve">            183    -17256.5689981954       3165.0833922854         1010240</t>
  </si>
  <si>
    <t xml:space="preserve">            184    -17252.7394396164       3160.0631394699          540808</t>
  </si>
  <si>
    <t xml:space="preserve">            186    -17252.7718425031       3160.1460079363          609170</t>
  </si>
  <si>
    <t xml:space="preserve">            185    -17252.7588742327       3160.1134443660          454069</t>
  </si>
  <si>
    <t xml:space="preserve">            187    -17252.8096502398       3160.2381543748          116262</t>
  </si>
  <si>
    <t xml:space="preserve">            188    -17252.8337119581       3160.2975594050          523679</t>
  </si>
  <si>
    <t xml:space="preserve">            189    -17252.5193211801       3159.4164466760         1688859</t>
  </si>
  <si>
    <t xml:space="preserve">            190    -17252.8229994022       3160.2716344078          473225</t>
  </si>
  <si>
    <t xml:space="preserve">            191    -17252.7467959001       3160.0807665061          507441</t>
  </si>
  <si>
    <t xml:space="preserve">            192    -17252.5617347304       3159.5637324237          682842</t>
  </si>
  <si>
    <t xml:space="preserve">            193    -17256.5765007045       3165.1200741651         1421232</t>
  </si>
  <si>
    <t xml:space="preserve">            194    -17252.7968034421       3160.2016110016          455870</t>
  </si>
  <si>
    <t xml:space="preserve">            195    -17255.8015764425       3166.0182758203          962658</t>
  </si>
  <si>
    <t xml:space="preserve">            196    -17252.9462920666       3160.5646660373          781292</t>
  </si>
  <si>
    <t xml:space="preserve">            197    -17252.8134124723       3160.2427688953         1071893</t>
  </si>
  <si>
    <t xml:space="preserve">            198    -17252.9631292145       3160.6055887383          774598</t>
  </si>
  <si>
    <t xml:space="preserve">            199    -17252.9788300591       3160.6419065971          313516</t>
  </si>
  <si>
    <t xml:space="preserve">            200    -17252.8482729271       3160.5265655028          194196</t>
  </si>
  <si>
    <t xml:space="preserve">            203    -17256.2963355575       3165.3705485602         1903854</t>
  </si>
  <si>
    <t xml:space="preserve">            201    -17252.9264650553       3160.5179332937          851013</t>
  </si>
  <si>
    <t xml:space="preserve">            202    -17255.7882087388       3165.9763321546          890939</t>
  </si>
  <si>
    <t xml:space="preserve">            204    -17253.1009758586       3160.9229677403         1164080</t>
  </si>
  <si>
    <t xml:space="preserve">            205    -17257.1952469945       3166.5776074049         2308423</t>
  </si>
  <si>
    <t xml:space="preserve">            206    -17253.0777073420       3160.8638600468         1592921</t>
  </si>
  <si>
    <t xml:space="preserve">            207    -17255.8072547467       3166.0331736908         1633604</t>
  </si>
  <si>
    <t xml:space="preserve">            208    -17253.2295112938       3161.2121150652          431772</t>
  </si>
  <si>
    <t xml:space="preserve">            209    -17253.3691833442       3161.5254830898          798354</t>
  </si>
  <si>
    <t xml:space="preserve">            210    -17252.4576046670       3159.2242907113         1790087</t>
  </si>
  <si>
    <t xml:space="preserve">            211    -17257.1993592204       3166.6286814820         2413162</t>
  </si>
  <si>
    <t xml:space="preserve">            212    -17252.4540823812       3159.1971063282         1217585</t>
  </si>
  <si>
    <t xml:space="preserve">            213    -17257.1965565461       3166.6158778321         1325571</t>
  </si>
  <si>
    <t xml:space="preserve">            214    -17255.7923149433       3164.5520742217         2139785</t>
  </si>
  <si>
    <t xml:space="preserve">            215    -17255.7803717788       3165.9495671555         1529031</t>
  </si>
  <si>
    <t xml:space="preserve">            216    -17255.7970475085       3164.6022351046         1051308</t>
  </si>
  <si>
    <t xml:space="preserve">            218    -17257.7694362178       3170.9092310506         2070285</t>
  </si>
  <si>
    <t xml:space="preserve">            219    -17252.8574485894       3160.5611209040          419272</t>
  </si>
  <si>
    <t xml:space="preserve">            217    -17256.3264480473       3167.8383736336          862242</t>
  </si>
  <si>
    <t xml:space="preserve">            220    -17256.2951877062       3165.3676470285         2471037</t>
  </si>
  <si>
    <t xml:space="preserve">            221    -17256.2817967884       3165.3233539037         1267341</t>
  </si>
  <si>
    <t xml:space="preserve">            222    -17258.1706801133       3170.8210375000          442801</t>
  </si>
  <si>
    <t xml:space="preserve">            223    -17258.1734275639       3170.8283351852          250116</t>
  </si>
  <si>
    <t xml:space="preserve">            224    -17258.1742285330       3170.8330450764          332398</t>
  </si>
  <si>
    <t xml:space="preserve">            225    -17258.1723578184       3170.8239011473         1388935</t>
  </si>
  <si>
    <t xml:space="preserve">            226    -17258.1739890587       3170.8323824925          512261</t>
  </si>
  <si>
    <t xml:space="preserve">            227    -17258.1732280460       3170.8292973641          622441</t>
  </si>
  <si>
    <t xml:space="preserve">            228    -17258.1713219327       3170.8223641775          311795</t>
  </si>
  <si>
    <t xml:space="preserve">            229    -17253.5602817199       3161.9376935396          538113</t>
  </si>
  <si>
    <t xml:space="preserve">            230    -17258.1713571734       3170.8213075571          791057</t>
  </si>
  <si>
    <t xml:space="preserve">            231    -17258.1806797183       3170.8518098140         1970652</t>
  </si>
  <si>
    <t xml:space="preserve">            232    -17256.5653203025       3165.0525716277         1215840</t>
  </si>
  <si>
    <t xml:space="preserve">            233    -17253.1752661957       3158.8557244396         2724754</t>
  </si>
  <si>
    <t xml:space="preserve">            234    -17253.0780451609       3161.1458217478         2753018</t>
  </si>
  <si>
    <t xml:space="preserve">            235    -17258.1720873798       3170.8252885959         1791480</t>
  </si>
  <si>
    <t xml:space="preserve">            236    -17253.8670594537       3162.5936695845          634884</t>
  </si>
  <si>
    <t xml:space="preserve">            237    -17255.7881355576       3165.9759133979          977834</t>
  </si>
  <si>
    <t xml:space="preserve">            238    -17258.1694553680       3170.8181519298          302705</t>
  </si>
  <si>
    <t xml:space="preserve">            239    -17253.6136189303       3162.0546546062         1312625</t>
  </si>
  <si>
    <t xml:space="preserve">            240    -17258.1729827909       3170.8287921336         1297213</t>
  </si>
  <si>
    <t xml:space="preserve">            241    -17258.1775843079       3170.8431360752          470059</t>
  </si>
  <si>
    <t xml:space="preserve">            242    -17255.7946346962       3164.5929519995         1697521</t>
  </si>
  <si>
    <t xml:space="preserve">            243    -17255.7881269453       3165.9764816079         1920325</t>
  </si>
  <si>
    <t xml:space="preserve">            244    -17258.1687470043       3170.8123308049         1397986</t>
  </si>
  <si>
    <t xml:space="preserve">            245    -17256.3848668051       3165.6012828417         2185799</t>
  </si>
  <si>
    <t xml:space="preserve">            246    -17250.3307091536       3151.9642663678         1305438</t>
  </si>
  <si>
    <t xml:space="preserve">            247    -17256.6274376003       3168.4820041870         2481776</t>
  </si>
  <si>
    <t xml:space="preserve">            248    -17260.0464676504       3173.9819776803          326504</t>
  </si>
  <si>
    <t xml:space="preserve">            249    -17255.7940161129       3165.9946866456          339215</t>
  </si>
  <si>
    <t xml:space="preserve">            250    -17260.9728803816       3172.6716795498         1654121</t>
  </si>
  <si>
    <t xml:space="preserve">            251    -17252.9056924797       3160.4585185563           92014</t>
  </si>
  <si>
    <t xml:space="preserve">            252    -17262.2413169560       3174.4987512544          709274</t>
  </si>
  <si>
    <t xml:space="preserve">            253    -17262.3122080309       3176.9768320342         2169093</t>
  </si>
  <si>
    <t xml:space="preserve">            254    -17253.1739880950       3158.8457422280         1738453</t>
  </si>
  <si>
    <t xml:space="preserve">            255    -17262.2910735118       3176.4747322636         1673984</t>
  </si>
  <si>
    <t xml:space="preserve">            256    -17262.3121981270       3176.9759939838          800845</t>
  </si>
  <si>
    <t xml:space="preserve">            257    -17262.3122576175       3176.9777784542         2767055</t>
  </si>
  <si>
    <t xml:space="preserve">            258    -17262.5653642592       3178.0448507597         1054009</t>
  </si>
  <si>
    <t xml:space="preserve">            259    -17262.5653734350       3178.0452874201         1517740</t>
  </si>
  <si>
    <t xml:space="preserve">            260    -17262.5653867751       3178.0456750547         1781942</t>
  </si>
  <si>
    <t xml:space="preserve">            261    -17262.3122864463       3176.9782358821          710737</t>
  </si>
  <si>
    <t xml:space="preserve">            262    -17262.5653989312       3178.0459642217          668992</t>
  </si>
  <si>
    <t xml:space="preserve">            263    -17262.5654529125       3178.0469081742          431866</t>
  </si>
  <si>
    <t xml:space="preserve">            264    -17262.5654615630       3178.0470142302          123791</t>
  </si>
  <si>
    <t xml:space="preserve">            266    -17262.5654077421       3178.0461651675         1501991</t>
  </si>
  <si>
    <t xml:space="preserve">            265    -17262.5654553086       3178.0469161417         2248364</t>
  </si>
  <si>
    <t xml:space="preserve">            267    -17262.5654690086       3178.0471460262         1677763</t>
  </si>
  <si>
    <t xml:space="preserve">            268    -17262.5654793468       3178.0472703781         2029926</t>
  </si>
  <si>
    <t xml:space="preserve">            270    -17262.5654929488       3178.0474423701          806221</t>
  </si>
  <si>
    <t xml:space="preserve">            269    -17262.5654200789       3178.0461851628          671439</t>
  </si>
  <si>
    <t xml:space="preserve">            271    -17262.5655165029       3178.0477184342         1008122</t>
  </si>
  <si>
    <t xml:space="preserve">            272    -17262.5655124809       3178.0475253721         1714940</t>
  </si>
  <si>
    <t xml:space="preserve">            273    -17262.3123351917       3176.9789606911          192108</t>
  </si>
  <si>
    <t xml:space="preserve">            274    -17262.5656037938       3178.0486333030         1533139</t>
  </si>
  <si>
    <t xml:space="preserve">            275    -17262.3858452175       3177.2324144619         1908703</t>
  </si>
  <si>
    <t xml:space="preserve">            276    -17262.0461036161       3178.3834983586         1389393</t>
  </si>
  <si>
    <t xml:space="preserve">            277    -17262.0791242844       3178.3694282176          785078</t>
  </si>
  <si>
    <t xml:space="preserve">            278    -17256.6014754323       3168.4407794008         2228148</t>
  </si>
  <si>
    <t xml:space="preserve">            279    -17262.9377900675       3178.1560569652         1022689</t>
  </si>
  <si>
    <t xml:space="preserve">            280    -17262.5657141259       3178.0495949289         2419370</t>
  </si>
  <si>
    <t xml:space="preserve">            282    -17262.3123586634       3176.9793315395          590796</t>
  </si>
  <si>
    <t xml:space="preserve">            281    -17262.5654269519       3178.0458734027         1497650</t>
  </si>
  <si>
    <t xml:space="preserve">            283    -17249.7865798751       3150.1763957215         1750076</t>
  </si>
  <si>
    <t xml:space="preserve">            284    -17262.9382622812       3178.1631235368         2224572</t>
  </si>
  <si>
    <t xml:space="preserve">            285    -17262.5654793986       3178.0473449403          542905</t>
  </si>
  <si>
    <t xml:space="preserve">            286    -17262.5657955921       3178.0501156984         2739020</t>
  </si>
  <si>
    <t xml:space="preserve">            287    -17262.5567740205       3178.4041565361         1457491</t>
  </si>
  <si>
    <t xml:space="preserve">            288    -17262.5617406858       3178.4241045860          463142</t>
  </si>
  <si>
    <t xml:space="preserve">            289    -17262.5702412584       3178.4576120553         1379643</t>
  </si>
  <si>
    <t xml:space="preserve">            290    -17262.5669184836       3178.4444542647         1841625</t>
  </si>
  <si>
    <t xml:space="preserve">            291    -17262.5853787981       3178.5146283666         1106081</t>
  </si>
  <si>
    <t xml:space="preserve">            292    -17262.5896012830       3178.5297437863          736778</t>
  </si>
  <si>
    <t xml:space="preserve">            293    -17262.5729898897       3178.4676852762         2190436</t>
  </si>
  <si>
    <t xml:space="preserve">            294    -17262.5877089635       3178.5229074267          400877</t>
  </si>
  <si>
    <t xml:space="preserve">            295    -17262.5871515821       3178.5210887612          839314</t>
  </si>
  <si>
    <t xml:space="preserve">            296    -17262.5853655385       3178.5141138351           47825</t>
  </si>
  <si>
    <t xml:space="preserve">            298    -17262.5956966743       3178.5519862399         1047829</t>
  </si>
  <si>
    <t xml:space="preserve">            297    -17262.5953419521       3178.5505612589          448494</t>
  </si>
  <si>
    <t xml:space="preserve">            299    -17262.5799354266       3178.4938328559           92184</t>
  </si>
  <si>
    <t xml:space="preserve">            300    -17262.5744227606       3178.4731720646          319548</t>
  </si>
  <si>
    <t xml:space="preserve">   Iteration           log-posterior             L-squared       criterion</t>
  </si>
  <si>
    <t xml:space="preserve">              0    -17236.9275207227       3124.1934276121</t>
  </si>
  <si>
    <t xml:space="preserve">   EM         5    -17236.9217643592       3124.1768757685      0.04280382</t>
  </si>
  <si>
    <t xml:space="preserve">   EM        10    -17236.9161121275       3124.1605719196      0.04252942</t>
  </si>
  <si>
    <t xml:space="preserve">   EM        15    -17236.9105619928       3124.1445116650      0.04227468</t>
  </si>
  <si>
    <t xml:space="preserve">   EM        20    -17236.9051119579       3124.1286906903      0.04204085</t>
  </si>
  <si>
    <t xml:space="preserve">   EM        25    -17236.8997600636       3124.1131047644      0.04182733</t>
  </si>
  <si>
    <t xml:space="preserve">   EM        30    -17236.8945043877       3124.0977497376      0.04163419</t>
  </si>
  <si>
    <t xml:space="preserve">   EM        35    -17236.8893430444       3124.0826215390      0.04146196</t>
  </si>
  <si>
    <t xml:space="preserve">   EM        40    -17236.8842741841       3124.0677161750      0.04131130</t>
  </si>
  <si>
    <t xml:space="preserve">   EM        45    -17236.8792959927       3124.0530297267      0.04118312</t>
  </si>
  <si>
    <t xml:space="preserve">   EM        50    -17236.8744066911       3124.0385583490      0.04107841</t>
  </si>
  <si>
    <t xml:space="preserve">   EM        55    -17236.8696045346       3124.0242982684      0.04099842</t>
  </si>
  <si>
    <t xml:space="preserve">   EM        60    -17236.8648878125       3124.0102457817      0.04094463</t>
  </si>
  <si>
    <t xml:space="preserve">   EM        65    -17236.8602548475       3123.9963972544      0.04091884</t>
  </si>
  <si>
    <t xml:space="preserve">   EM        70    -17236.8557039954       3123.9827491197      0.04092320</t>
  </si>
  <si>
    <t xml:space="preserve">   EM        75    -17236.8512336442       3123.9692978766      0.04096025</t>
  </si>
  <si>
    <t xml:space="preserve">   EM        80    -17236.8468422140       3123.9560400891      0.04103305</t>
  </si>
  <si>
    <t xml:space="preserve">   EM        85    -17236.8425281560       3123.9429723846      0.04114525</t>
  </si>
  <si>
    <t xml:space="preserve">   EM        90    -17236.8382899526       3123.9300914532      0.04130126</t>
  </si>
  <si>
    <t xml:space="preserve">   EM        95    -17236.8341261164       3123.9173940461      0.04150640</t>
  </si>
  <si>
    <t xml:space="preserve">   EM       100    -17236.8300351897       3123.9048769748      0.04176716</t>
  </si>
  <si>
    <t xml:space="preserve">   EM       105    -17236.8260157445       3123.8925371100      0.04209151</t>
  </si>
  <si>
    <t xml:space="preserve">   EM       110    -17236.8220663813       3123.8803713803      0.04248933</t>
  </si>
  <si>
    <t xml:space="preserve">   EM       115    -17236.8181857292       3123.8683767713      0.04297299</t>
  </si>
  <si>
    <t xml:space="preserve">   EM       120    -17236.8143724448       3123.8565503251      0.04355818</t>
  </si>
  <si>
    <t xml:space="preserve">   EM       125    -17236.8106252124       3123.8448891382      0.04426508</t>
  </si>
  <si>
    <t xml:space="preserve">   EM       130    -17236.8069427429       3123.8333903619      0.04512008</t>
  </si>
  <si>
    <t xml:space="preserve">   EM       135    -17236.8033237737       3123.8220512001      0.04615828</t>
  </si>
  <si>
    <t xml:space="preserve">   EM       140    -17236.7997670678       3123.8108689093      0.04742746</t>
  </si>
  <si>
    <t xml:space="preserve">   EM       145    -17236.7962714140       3123.7998407971      0.04899433</t>
  </si>
  <si>
    <t xml:space="preserve">   EM       150    -17236.7928356256       3123.7889642217      0.05095501</t>
  </si>
  <si>
    <t xml:space="preserve">   EM       155    -17236.7894585406       3123.7782365906      0.05345268</t>
  </si>
  <si>
    <t xml:space="preserve">   EM       160    -17236.7861390208       3123.7676553602      0.05671095</t>
  </si>
  <si>
    <t xml:space="preserve">   EM       165    -17236.7828759516       3123.7572180344      0.06109958</t>
  </si>
  <si>
    <t xml:space="preserve">   EM       170    -17236.7796682414       3123.7469221644      0.06727668</t>
  </si>
  <si>
    <t xml:space="preserve">   EM       175    -17236.7765148213       3123.7367653472      0.07653808</t>
  </si>
  <si>
    <t xml:space="preserve">   EM       180    -17236.7734146442       3123.7267452250      0.09183625</t>
  </si>
  <si>
    <t xml:space="preserve">   EM       185    -17236.7703666852       3123.7168594848      0.12167133</t>
  </si>
  <si>
    <t xml:space="preserve">   EM       190    -17236.7673699404       3123.7071058569      0.20466269</t>
  </si>
  <si>
    <t xml:space="preserve">   EM       195    -17236.7644234266       3123.6974821145      1.57814778</t>
  </si>
  <si>
    <t xml:space="preserve">   EM       200    -17236.7615261813       3123.6879860730      0.25505693</t>
  </si>
  <si>
    <t xml:space="preserve">   EM       205    -17236.7586772619       3123.6786155890      0.13231926</t>
  </si>
  <si>
    <t xml:space="preserve">   EM       210    -17236.7558757454       3123.6693685595      0.09498562</t>
  </si>
  <si>
    <t xml:space="preserve">   EM       215    -17236.7531207280       3123.6602429214      0.07687425</t>
  </si>
  <si>
    <t xml:space="preserve">   EM       220    -17236.7504113246       3123.6512366505      0.06614952</t>
  </si>
  <si>
    <t xml:space="preserve">   EM       225    -17236.7477466687       3123.6423477610      0.05903939</t>
  </si>
  <si>
    <t xml:space="preserve">   EM       230    -17236.7451259116       3123.6335743044      0.05396772</t>
  </si>
  <si>
    <t xml:space="preserve">   EM       235    -17236.7425482224       3123.6249143694      0.05015933</t>
  </si>
  <si>
    <t xml:space="preserve">   EM       240    -17236.7400127874       3123.6163660806      0.04718859</t>
  </si>
  <si>
    <t xml:space="preserve">   EM       245    -17236.7375188099       3123.6079275981      0.04480236</t>
  </si>
  <si>
    <t xml:space="preserve">   EM       250    -17236.7350655097       3123.5995971167      0.04284065</t>
  </si>
  <si>
    <t xml:space="preserve">   Newton     6    -17236.5615246260       3122.6985739426      0.00000253 </t>
  </si>
  <si>
    <t xml:space="preserve">   Wall clock time=90.753473  CPU=57.953125</t>
  </si>
  <si>
    <t xml:space="preserve">   MemUsed=7708k</t>
  </si>
  <si>
    <t>4 class, AB CE FC FEBoot - L² = 3115.0957</t>
  </si>
  <si>
    <t>2.6e-8040</t>
  </si>
  <si>
    <t>1.6e-477</t>
  </si>
  <si>
    <t>O:\FPDEA\Projects\Enforceable Agreements\_Data\LatentGold_customers.sav</t>
  </si>
  <si>
    <t>adj_ASCd18a</t>
  </si>
  <si>
    <t>adj_ASCd18b</t>
  </si>
  <si>
    <t>adj_ASCd18d</t>
  </si>
  <si>
    <t>adj_ASCd18e</t>
  </si>
  <si>
    <t>adj_ASCd18c</t>
  </si>
  <si>
    <t>adj_ASCd18f</t>
  </si>
  <si>
    <t xml:space="preserve">              0    -37571.6186069880      45107.8218273765</t>
  </si>
  <si>
    <t xml:space="preserve">   EM         5    -16901.9858524256       3776.2478874827    229.83564720</t>
  </si>
  <si>
    <t xml:space="preserve">   EM        10    -16789.4098193007       3551.3688230740     27.22720508</t>
  </si>
  <si>
    <t xml:space="preserve">   EM        15    -16744.5880882701       3461.9271396679     15.20969481</t>
  </si>
  <si>
    <t xml:space="preserve">   EM        20    -16722.5948116349       3418.0749512063      7.58525194</t>
  </si>
  <si>
    <t xml:space="preserve">   EM        25    -16707.1923709766       3387.3144820250     17.13135795</t>
  </si>
  <si>
    <t xml:space="preserve">   EM        30    -16692.8225200086       3358.5150178435      6.94224046</t>
  </si>
  <si>
    <t xml:space="preserve">   EM        35    -16676.7471186039       3326.1467693338      8.77895635</t>
  </si>
  <si>
    <t xml:space="preserve">   EM        40    -16662.8484529584       3297.9938011102      5.12728331</t>
  </si>
  <si>
    <t xml:space="preserve">   EM        45    -16653.3903092477       3278.7510550280      4.20149556</t>
  </si>
  <si>
    <t xml:space="preserve">   EM        50    -16647.2821498768       3266.2573059874      3.44098182</t>
  </si>
  <si>
    <t xml:space="preserve">   EM        55    -16642.8796137334       3257.2342313800      4.04503244</t>
  </si>
  <si>
    <t xml:space="preserve">   EM        60    -16638.7276343975       3248.7867006227      2.53348364</t>
  </si>
  <si>
    <t xml:space="preserve">   EM        65    -16634.2017344028       3239.6093664338      2.25966039</t>
  </si>
  <si>
    <t xml:space="preserve">   EM        70    -16628.6526988800       3228.3917065830      2.68307606</t>
  </si>
  <si>
    <t xml:space="preserve">   EM        75    -16622.0345393334       3215.0293409029      2.97239749</t>
  </si>
  <si>
    <t xml:space="preserve">   EM        80    -16615.2636576126       3201.3476627353      4.47772367</t>
  </si>
  <si>
    <t xml:space="preserve">   EM        85    -16608.9233131994       3188.5097118882      3.87523202</t>
  </si>
  <si>
    <t xml:space="preserve">   EM        90    -16603.2741279747       3177.0426759394      2.96196772</t>
  </si>
  <si>
    <t xml:space="preserve">   EM        95    -16598.4364763159       3167.1915185135      2.85840845</t>
  </si>
  <si>
    <t xml:space="preserve">   EM       100    -16594.4839439420       3159.1017234907      6.84797066</t>
  </si>
  <si>
    <t xml:space="preserve">   EM       105    -16591.5701310260       3153.0795542951      3.48695898</t>
  </si>
  <si>
    <t xml:space="preserve">   EM       110    -16589.5899827904       3148.9390773207      3.14122613</t>
  </si>
  <si>
    <t xml:space="preserve">   EM       115    -16588.1995304925       3146.0145368907      2.24192183</t>
  </si>
  <si>
    <t xml:space="preserve">   EM       120    -16587.1614069297       3143.8217013048      2.44847579</t>
  </si>
  <si>
    <t xml:space="preserve">   EM       125    -16586.3353858505       3142.0711788217      1.48835770</t>
  </si>
  <si>
    <t xml:space="preserve">   EM       130    -16585.6357398128       3140.5869914398      2.77611759</t>
  </si>
  <si>
    <t xml:space="preserve">   EM       135    -16585.0103346695       3139.2618815751      1.69911780</t>
  </si>
  <si>
    <t xml:space="preserve">   EM       140    -16584.4280451166       3138.0312467809      1.07222362</t>
  </si>
  <si>
    <t xml:space="preserve">   EM       145    -16583.8701083287       3136.8555193947      0.89925831</t>
  </si>
  <si>
    <t xml:space="preserve">   EM       150    -16583.3270887571       3135.7139482987      0.78907139</t>
  </si>
  <si>
    <t xml:space="preserve">   EM       155    -16582.7987321862       3134.6044782092      0.71312381</t>
  </si>
  <si>
    <t xml:space="preserve">   EM       160    -16582.2905915618       3133.5372408328      0.67611190</t>
  </si>
  <si>
    <t xml:space="preserve">   EM       165    -16581.8089867446       3132.5243607927      0.64642207</t>
  </si>
  <si>
    <t xml:space="preserve">   EM       170    -16581.3582219217       3131.5741244799      0.61677724</t>
  </si>
  <si>
    <t xml:space="preserve">   EM       175    -16580.9401165534       3130.6899124773      0.58865638</t>
  </si>
  <si>
    <t xml:space="preserve">   EM       180    -16580.5545462574       3129.8712747021      0.56710566</t>
  </si>
  <si>
    <t xml:space="preserve">   EM       185    -16580.2001574771       3129.1153805622      0.54971885</t>
  </si>
  <si>
    <t xml:space="preserve">   EM       190    -16579.8749365974       3128.4181631623      0.53655574</t>
  </si>
  <si>
    <t xml:space="preserve">   EM       195    -16579.5765883077       3127.7750639910      0.52934355</t>
  </si>
  <si>
    <t xml:space="preserve">   EM       200    -16579.3027657941       3127.1814716453      0.53342592</t>
  </si>
  <si>
    <t xml:space="preserve">   EM       205    -16579.0512017405       3126.6329607345      0.56582075</t>
  </si>
  <si>
    <t xml:space="preserve">   EM       210    -16578.8197763680       3126.1254083837      0.75859657</t>
  </si>
  <si>
    <t xml:space="preserve">   EM       215    -16578.6065467804       3125.6550388433      0.90611753</t>
  </si>
  <si>
    <t xml:space="preserve">   EM       220    -16578.4097535248       3125.2184280129      0.53914587</t>
  </si>
  <si>
    <t xml:space="preserve">   EM       225    -16578.2278145868       3124.8124873393      0.47270666</t>
  </si>
  <si>
    <t xml:space="preserve">   EM       230    -16578.0593131571       3124.4344384825      0.44423859</t>
  </si>
  <si>
    <t xml:space="preserve">   EM       235    -16577.9029829018       3124.0817850256      0.43079826</t>
  </si>
  <si>
    <t xml:space="preserve">   EM       240    -16577.7576928009       3123.7522844212      0.42837575</t>
  </si>
  <si>
    <t xml:space="preserve">   EM       245    -16577.6224326161       3123.4439216341      0.44023546</t>
  </si>
  <si>
    <t xml:space="preserve">   EM       250    -16577.4962994690       3123.1548850223      0.48465332</t>
  </si>
  <si>
    <t xml:space="preserve">   EM       255    -16577.3784856970       3122.8835445591      0.71641553</t>
  </si>
  <si>
    <t xml:space="preserve">   EM       260    -16577.2682679962       3122.6284323011      0.80034300</t>
  </si>
  <si>
    <t xml:space="preserve">   EM       265    -16577.1649977810       3122.3882249346      0.51726126</t>
  </si>
  <si>
    <t xml:space="preserve">   EM       270    -16577.0680926595       3122.1617282099      0.54682898</t>
  </si>
  <si>
    <t xml:space="preserve">   EM       275    -16576.9770289127       3121.9478630807      4.08216881</t>
  </si>
  <si>
    <t xml:space="preserve">   EM       280    -16576.8913348686       3121.7456533726      0.51568216</t>
  </si>
  <si>
    <t xml:space="preserve">   EM       285    -16576.8105850689       3121.5542148218      0.39655150</t>
  </si>
  <si>
    <t xml:space="preserve">   EM       290    -16576.7343951331       3121.3727453366      0.35458981</t>
  </si>
  <si>
    <t xml:space="preserve">   EM       295    -16576.6624172381       3121.2005163495      0.33321293</t>
  </si>
  <si>
    <t xml:space="preserve">   EM       300    -16576.5943361351       3121.0368651381      0.32159204</t>
  </si>
  <si>
    <t xml:space="preserve">   EM       305    -16576.5298656407       3120.8811880080      0.31656618</t>
  </si>
  <si>
    <t xml:space="preserve">   EM       310    -16576.4687455416       3120.7329342381      0.31814465</t>
  </si>
  <si>
    <t xml:space="preserve">   EM       315    -16576.4107388622       3120.5916007019      0.32794473</t>
  </si>
  <si>
    <t xml:space="preserve">   EM       320    -16576.3556294497       3120.4567270874      0.35333283</t>
  </si>
  <si>
    <t xml:space="preserve">   EM       325    -16576.3032198391       3120.3278916446      0.42735461</t>
  </si>
  <si>
    <t xml:space="preserve">   EM       330    -16576.2533293606       3120.2047074019      1.20727862</t>
  </si>
  <si>
    <t xml:space="preserve">   EM       335    -16576.2057924629       3120.0868187938      0.51841672</t>
  </si>
  <si>
    <t xml:space="preserve">   EM       340    -16576.1604572234       3119.9738986547      0.38754424</t>
  </si>
  <si>
    <t xml:space="preserve">   EM       345    -16576.1171840242       3119.8656455348      0.36673529</t>
  </si>
  <si>
    <t xml:space="preserve">   EM       350    -16576.0758443731       3119.7617813018      0.38546137</t>
  </si>
  <si>
    <t xml:space="preserve">   EM       355    -16576.0363198526       3119.6620489950      0.47333711</t>
  </si>
  <si>
    <t xml:space="preserve">   EM       360    -16575.9985011816       3119.5662109027      2.25525021</t>
  </si>
  <si>
    <t xml:space="preserve">   EM       365    -16575.9622873764       3119.4740468382      0.57498595</t>
  </si>
  <si>
    <t xml:space="preserve">   EM       370    -16575.9275849996       3119.3853525918      0.66317865</t>
  </si>
  <si>
    <t xml:space="preserve">   EM       375    -16575.8943074868       3119.2999385384      0.87481359</t>
  </si>
  <si>
    <t xml:space="preserve">   EM       380    -16575.8623745415       3119.2176283841      0.57544371</t>
  </si>
  <si>
    <t xml:space="preserve">   EM       385    -16575.8317115921       3119.1382580366      2.31310256</t>
  </si>
  <si>
    <t xml:space="preserve">   EM       390    -16575.8022493018       3119.0616745851      0.42001200</t>
  </si>
  <si>
    <t xml:space="preserve">   EM       395    -16575.7739231274       3118.9877353784      0.31153292</t>
  </si>
  <si>
    <t xml:space="preserve">   EM       400    -16575.7466729210       3118.9163071911      0.26564211</t>
  </si>
  <si>
    <t xml:space="preserve">   EM       405    -16575.7204425690       3118.8472654673      0.23854524</t>
  </si>
  <si>
    <t xml:space="preserve">   EM       410    -16575.6951796669       3118.7804936348      0.22005444</t>
  </si>
  <si>
    <t xml:space="preserve">   EM       415    -16575.6708352224       3118.7158824825      0.20638839</t>
  </si>
  <si>
    <t xml:space="preserve">   EM       420    -16575.6473633878       3118.6533295929      0.19577847</t>
  </si>
  <si>
    <t xml:space="preserve">   EM       425    -16575.6247212155       3118.5927388267      0.18727450</t>
  </si>
  <si>
    <t xml:space="preserve">   EM       430    -16575.6028684362       3118.5340198517      0.18031797</t>
  </si>
  <si>
    <t xml:space="preserve">   EM       435    -16575.5817672564       3118.4770877134      0.17456081</t>
  </si>
  <si>
    <t xml:space="preserve">   EM       440    -16575.5613821737       3118.4218624422      0.16977907</t>
  </si>
  <si>
    <t xml:space="preserve">   EM       445    -16575.5416798082       3118.3682686940      0.16582852</t>
  </si>
  <si>
    <t xml:space="preserve">   EM       450    -16575.5226287484       3118.3162354207      0.16262108</t>
  </si>
  <si>
    <t xml:space="preserve">   EM       455    -16575.5041994097       3118.2656955690      0.16011298</t>
  </si>
  <si>
    <t xml:space="preserve">   EM       460    -16575.4863639052       3118.2165858017      0.15830148</t>
  </si>
  <si>
    <t xml:space="preserve">   EM       465    -16575.4690959266       3118.1688462442      0.15723332</t>
  </si>
  <si>
    <t xml:space="preserve">   EM       470    -16575.4523706354       3118.1224202486      0.15700379</t>
  </si>
  <si>
    <t xml:space="preserve">   EM       475    -16575.4361645620       3118.0772541781      0.15779777</t>
  </si>
  <si>
    <t xml:space="preserve">   EM       480    -16575.4204555138       3118.0332972075      0.15994721</t>
  </si>
  <si>
    <t xml:space="preserve">   EM       485    -16575.4052224893       3117.9905011387      0.16406143</t>
  </si>
  <si>
    <t xml:space="preserve">   EM       490    -16575.3904456001       3117.9488202304      0.17134742</t>
  </si>
  <si>
    <t xml:space="preserve">   EM       495    -16575.3761059978       3117.9082110410      0.18452862</t>
  </si>
  <si>
    <t xml:space="preserve">   EM       500    -16575.3621858070       3117.8686322820      0.21125186</t>
  </si>
  <si>
    <t xml:space="preserve">   EM       505    -16575.3486680630       3117.8300446825      0.28429637</t>
  </si>
  <si>
    <t xml:space="preserve">   EM       510    -16575.3355366540       3117.7924108637      1.04202740</t>
  </si>
  <si>
    <t xml:space="preserve">   EM       515    -16575.3227762678       3117.7556952219      0.37054685</t>
  </si>
  <si>
    <t xml:space="preserve">   EM       520    -16575.3103723421       3117.7198638190      0.22774357</t>
  </si>
  <si>
    <t xml:space="preserve">   EM       525    -16575.2983110180       3117.6848842817      0.18807814</t>
  </si>
  <si>
    <t xml:space="preserve">   EM       530    -16575.2865790974       3117.6507257062      0.17030409</t>
  </si>
  <si>
    <t xml:space="preserve">   EM       535    -16575.2751640025       3117.6173585698      0.16131665</t>
  </si>
  <si>
    <t xml:space="preserve">   EM       540    -16575.2640537384       3117.5847546478      0.15738600</t>
  </si>
  <si>
    <t xml:space="preserve">   EM       545    -16575.2532368582       3117.5528869359      0.15751304</t>
  </si>
  <si>
    <t xml:space="preserve">   EM       550    -16575.2427024304       3117.5217295768      0.16224960</t>
  </si>
  <si>
    <t xml:space="preserve">   EM       555    -16575.2324400077       3117.4912577917      0.17432555</t>
  </si>
  <si>
    <t xml:space="preserve">   EM       560    -16575.2224395987       3117.4614478156      0.20286033</t>
  </si>
  <si>
    <t xml:space="preserve">   EM       565    -16575.2126916403       3117.4322768352      0.29286181</t>
  </si>
  <si>
    <t xml:space="preserve">   EM       570    -16575.2031869724       3117.4037229317      4.17910435</t>
  </si>
  <si>
    <t xml:space="preserve">   EM       575    -16575.1939168136       3117.3757650246      0.30550965</t>
  </si>
  <si>
    <t xml:space="preserve">   EM       580    -16575.1848727384       3117.3483828199      0.19586855</t>
  </si>
  <si>
    <t xml:space="preserve">   EM       585    -16575.1760466552       3117.3215567590      0.15941381</t>
  </si>
  <si>
    <t xml:space="preserve">   EM       590    -16575.1674307860       3117.2952679703      0.14070911</t>
  </si>
  <si>
    <t xml:space="preserve">   EM       595    -16575.1590176459       3117.2694982226      0.12909010</t>
  </si>
  <si>
    <t xml:space="preserve">   EM       600    -16575.1508000249       3117.2442298798      0.12105184</t>
  </si>
  <si>
    <t xml:space="preserve">   EM       605    -16575.1427709690       3117.2194458561      0.11510152</t>
  </si>
  <si>
    <t xml:space="preserve">   EM       610    -16575.1349237624       3117.1951295733      0.11049501</t>
  </si>
  <si>
    <t xml:space="preserve">   EM       615    -16575.1272519106       3117.1712649171      0.10682018</t>
  </si>
  <si>
    <t xml:space="preserve">   EM       620    -16575.1197491229       3117.1478361955      0.10383122</t>
  </si>
  <si>
    <t xml:space="preserve">   EM       625    -16575.1124092964       3117.1248280952      0.10137405</t>
  </si>
  <si>
    <t xml:space="preserve">   EM       630    -16575.1052264987       3117.1022256396      0.09935640</t>
  </si>
  <si>
    <t xml:space="preserve">   EM       635    -16575.0981949520       3117.0800141449      0.09770721</t>
  </si>
  <si>
    <t xml:space="preserve">   EM       640    -16575.0913090163       3117.0581791755      0.09638302</t>
  </si>
  <si>
    <t xml:space="preserve">   EM       645    -16575.0845631727       3117.0367064992      0.09535991</t>
  </si>
  <si>
    <t xml:space="preserve">   EM       650    -16575.0779520066       3117.0155820397      0.09462944</t>
  </si>
  <si>
    <t xml:space="preserve">   EM       655    -16575.0714701907       3116.9947918287      0.09419571</t>
  </si>
  <si>
    <t xml:space="preserve">   EM       660    -16575.0651124675       3116.9743219554      0.09407632</t>
  </si>
  <si>
    <t xml:space="preserve">   EM       665    -16575.0588736316       3116.9541585153      0.09430772</t>
  </si>
  <si>
    <t xml:space="preserve">   EM       670    -16575.0527485122       3116.9342875568      0.09495038</t>
  </si>
  <si>
    <t xml:space="preserve">   EM       675    -16575.0467319554       3116.9146950277      0.09609449</t>
  </si>
  <si>
    <t xml:space="preserve">   EM       680    -16575.0408188072       3116.8953667217      0.09788534</t>
  </si>
  <si>
    <t xml:space="preserve">   EM       685    -16575.0350038978       3116.8762882267      0.10055733</t>
  </si>
  <si>
    <t xml:space="preserve">   EM       690    -16575.0292820282       3116.8574448777      0.10450706</t>
  </si>
  <si>
    <t xml:space="preserve">   EM       695    -16575.0236479596       3116.8388217177      0.11045638</t>
  </si>
  <si>
    <t xml:space="preserve">   EM       700    -16575.0180964091       3116.8204034721      0.11986449</t>
  </si>
  <si>
    <t xml:space="preserve">   Newton     1    -16574.9954906256       3116.7318108113     11.50954638 </t>
  </si>
  <si>
    <t xml:space="preserve">   Newton     2    -16574.6773756783       3115.4567930839     34.71487852 </t>
  </si>
  <si>
    <t xml:space="preserve">   Newton     3    -16574.6392399269       3115.1496730709      8.01231078 </t>
  </si>
  <si>
    <t xml:space="preserve">   Newton     4    -16574.6379072492       3115.0980711319      1.79544062 </t>
  </si>
  <si>
    <t xml:space="preserve">   Newton     5    -16574.6379032667       3115.0956843435      0.10875820 </t>
  </si>
  <si>
    <t xml:space="preserve">   Newton     6    -16574.6379032666       3115.0956764204      0.00044683 </t>
  </si>
  <si>
    <t xml:space="preserve">   Newton     7    -16574.6379032666       3115.0956764203      0.00000001 </t>
  </si>
  <si>
    <t xml:space="preserve">         0     -16561.5335403270       3115.0956764202</t>
  </si>
  <si>
    <t xml:space="preserve">         1     -43101.5823941880       4026.2570393111       1.0000</t>
  </si>
  <si>
    <t xml:space="preserve">         2     -42778.0613282520       3872.4735436315       1.0000</t>
  </si>
  <si>
    <t xml:space="preserve">         3     -42962.2806276502       4111.4765599065       1.0000</t>
  </si>
  <si>
    <t xml:space="preserve">         4     -43215.6089515927       3912.5357888192       1.0000</t>
  </si>
  <si>
    <t xml:space="preserve">         5     -43165.4758228867       4174.3447517207       1.0000</t>
  </si>
  <si>
    <t xml:space="preserve">         6     -43475.1752670406       4078.6000825101       1.0000</t>
  </si>
  <si>
    <t xml:space="preserve">         7     -42976.5377249821       3959.4747637317       1.0000</t>
  </si>
  <si>
    <t xml:space="preserve">         8     -43685.0922685793       4139.3589955888       1.0000</t>
  </si>
  <si>
    <t xml:space="preserve">         9     -43937.3082680415       4295.0919694267       1.0000</t>
  </si>
  <si>
    <t xml:space="preserve">        10     -42629.4922007702       4165.0608602495       1.0000</t>
  </si>
  <si>
    <t xml:space="preserve">        11     -43206.3403768082       3661.0007084077       1.0000</t>
  </si>
  <si>
    <t xml:space="preserve">        12     -43160.9745960352       3898.1963830293       1.0000</t>
  </si>
  <si>
    <t xml:space="preserve">        13     -44292.8084072646       4358.5634539747       1.0000</t>
  </si>
  <si>
    <t xml:space="preserve">        14     -43071.5639996134       4162.7180923662       1.0000</t>
  </si>
  <si>
    <t xml:space="preserve">        15     -43231.6078622422       4125.6448655696       1.0000</t>
  </si>
  <si>
    <t xml:space="preserve">        16     -42699.5365567460       4052.2226109368       1.0000</t>
  </si>
  <si>
    <t xml:space="preserve">        17     -43597.9047839073       3937.6452971157       1.0000</t>
  </si>
  <si>
    <t xml:space="preserve">        18     -43994.4321281538       3963.8272537040       1.0000</t>
  </si>
  <si>
    <t xml:space="preserve">        19     -42719.2893613547       3945.0383788837       1.0000</t>
  </si>
  <si>
    <t xml:space="preserve">        20     -43169.8254386910       4220.3505162613       1.0000</t>
  </si>
  <si>
    <t xml:space="preserve">        21     -42860.1027684653       3850.8993428356       1.0000</t>
  </si>
  <si>
    <t xml:space="preserve">        22     -43013.4072297578       4112.1906163421       1.0000</t>
  </si>
  <si>
    <t xml:space="preserve">        23     -43170.8163886178       4070.2840883150       1.0000</t>
  </si>
  <si>
    <t xml:space="preserve">        24     -43366.1472191201       4042.1682389124       1.0000</t>
  </si>
  <si>
    <t xml:space="preserve">        25     -43270.9138298809       4257.9051393982       1.0000</t>
  </si>
  <si>
    <t xml:space="preserve">        26     -43206.5603270162       4114.0533902161       1.0000</t>
  </si>
  <si>
    <t xml:space="preserve">        27     -42936.5516224223       3855.9455453816       1.0000</t>
  </si>
  <si>
    <t xml:space="preserve">        28     -42952.8355689107       4090.0050214878       1.0000</t>
  </si>
  <si>
    <t xml:space="preserve">        29     -43968.6755120479       4238.4702294818       1.0000</t>
  </si>
  <si>
    <t xml:space="preserve">        30     -43806.8775460983       4031.5894781847       1.0000</t>
  </si>
  <si>
    <t xml:space="preserve">        31     -43231.1849363337       4028.6865331852       1.0000</t>
  </si>
  <si>
    <t xml:space="preserve">        32     -42926.0415930897       3798.0860595030       1.0000</t>
  </si>
  <si>
    <t xml:space="preserve">        33     -43612.2900322022       3901.8893456710       1.0000</t>
  </si>
  <si>
    <t xml:space="preserve">        34     -43101.7811868818       4079.0909600399       1.0000</t>
  </si>
  <si>
    <t xml:space="preserve">        35     -43407.7668772091       4017.6407908825       1.0000</t>
  </si>
  <si>
    <t xml:space="preserve">        36     -43176.7354173181       4003.4051325967       1.0000</t>
  </si>
  <si>
    <t xml:space="preserve">        37     -43443.2017701314       3909.5094328686       1.0000</t>
  </si>
  <si>
    <t xml:space="preserve">        38     -42507.3043042524       3879.1990562319       1.0000</t>
  </si>
  <si>
    <t xml:space="preserve">        39     -43055.4671410016       3873.3655871481       1.0000</t>
  </si>
  <si>
    <t xml:space="preserve">        40     -43474.4359119122       4045.4638988357       1.0000</t>
  </si>
  <si>
    <t xml:space="preserve">        41     -43609.1008640625       4108.1523467036       1.0000</t>
  </si>
  <si>
    <t xml:space="preserve">        42     -42975.2705255257       3874.9682050524       1.0000</t>
  </si>
  <si>
    <t xml:space="preserve">        43     -43097.8372983689       3808.8432597921       1.0000</t>
  </si>
  <si>
    <t xml:space="preserve">        44     -43099.2490741263       4043.4492398371       1.0000</t>
  </si>
  <si>
    <t xml:space="preserve">        45     -43005.1498033606       4052.2553627610       1.0000</t>
  </si>
  <si>
    <t xml:space="preserve">        46     -42867.0896004182       3943.8696204500       1.0000</t>
  </si>
  <si>
    <t xml:space="preserve">        47     -43420.6728867961       4162.1270738650       1.0000</t>
  </si>
  <si>
    <t xml:space="preserve">        48     -43538.7792111683       4016.0236647808       1.0000</t>
  </si>
  <si>
    <t xml:space="preserve">        49     -43289.4373981671       4293.6780528418       1.0000</t>
  </si>
  <si>
    <t xml:space="preserve">        50     -42539.0454966558       3988.4119886352       1.0000</t>
  </si>
  <si>
    <t xml:space="preserve">   WARNING: 31 strata with only one PSU</t>
  </si>
  <si>
    <t xml:space="preserve">   Wall clock time=58.570967  CPU=0.773438</t>
  </si>
  <si>
    <t xml:space="preserve">   MemUsed=2567k</t>
  </si>
  <si>
    <t xml:space="preserve">            225    -16670.1946689979       3311.7223887628         1524301</t>
  </si>
  <si>
    <t xml:space="preserve">            227    -16656.5122547239       3281.7927782320         1918225</t>
  </si>
  <si>
    <t xml:space="preserve">            228    -16672.9761915578       3317.5644410469          640971</t>
  </si>
  <si>
    <t xml:space="preserve">            229    -16686.8330395660       3344.4366247929         2670523</t>
  </si>
  <si>
    <t xml:space="preserve">            230    -16670.7181843680       3313.5168748256          207687</t>
  </si>
  <si>
    <t xml:space="preserve">            231    -16645.6245691332       3258.3850248704         2086686</t>
  </si>
  <si>
    <t xml:space="preserve">            232    -16642.4235276591       3254.4035125066         1095212</t>
  </si>
  <si>
    <t xml:space="preserve">            233    -16660.3453639045       3291.4608047310          152214</t>
  </si>
  <si>
    <t xml:space="preserve">            235    -16594.3255228242       3159.1230855760          625569</t>
  </si>
  <si>
    <t xml:space="preserve">            236    -16671.5582259555       3314.7383617798         1533308</t>
  </si>
  <si>
    <t xml:space="preserve">            234    -16656.7185390272       3283.5657746484         1429125</t>
  </si>
  <si>
    <t xml:space="preserve">            237    -16664.1493246762       3300.5790764928         1759554</t>
  </si>
  <si>
    <t xml:space="preserve">            238    -16616.6225520731       3204.2343637570          588603</t>
  </si>
  <si>
    <t xml:space="preserve">            239    -16694.9265192830       3362.0666094504         1674178</t>
  </si>
  <si>
    <t xml:space="preserve">            242    -16619.5643290431       3209.8896825958         1865404</t>
  </si>
  <si>
    <t xml:space="preserve">            240    -16628.8423611963       3227.5050725026         1778397</t>
  </si>
  <si>
    <t xml:space="preserve">            241    -16700.9325113780       3372.5506212179          692892</t>
  </si>
  <si>
    <t xml:space="preserve">            244    -16680.7012920208       3332.1266524867         2066362</t>
  </si>
  <si>
    <t xml:space="preserve">            243    -16623.5919581222       3218.5196421377         1009280</t>
  </si>
  <si>
    <t xml:space="preserve">            245    -16672.4416418072       3316.3286714546         1421678</t>
  </si>
  <si>
    <t xml:space="preserve">            246    -16638.6463054768       3248.1454762235         2572546</t>
  </si>
  <si>
    <t xml:space="preserve">            247    -16750.4775705239       3468.4407437549         2334301</t>
  </si>
  <si>
    <t xml:space="preserve">            248    -16601.5085356481       3173.6494610366          881703</t>
  </si>
  <si>
    <t xml:space="preserve">            250    -16657.6975036662       3287.2059090090         1483291</t>
  </si>
  <si>
    <t xml:space="preserve">            251    -16719.5492264043       3408.9598306640         2618839</t>
  </si>
  <si>
    <t xml:space="preserve">            252    -16775.4410442208       3515.8224736193         1780280</t>
  </si>
  <si>
    <t xml:space="preserve">            249    -16609.8711849131       3191.0543946527          390214</t>
  </si>
  <si>
    <t xml:space="preserve">            254    -16638.4135116463       3248.1223701865         1924580</t>
  </si>
  <si>
    <t xml:space="preserve">            255    -16668.9119953801       3306.7991123914         1705855</t>
  </si>
  <si>
    <t xml:space="preserve">            253    -16648.7100739550       3269.3747159240          643659</t>
  </si>
  <si>
    <t xml:space="preserve">            256    -16622.1798092199       3212.9161970280         1959950</t>
  </si>
  <si>
    <t xml:space="preserve">            257    -16596.7407891143       3161.6748839570         2095270</t>
  </si>
  <si>
    <t xml:space="preserve">            258    -16608.3455832356       3187.2125226839          352519</t>
  </si>
  <si>
    <t xml:space="preserve">            259    -16706.5891291895       3383.9826231101         2459140</t>
  </si>
  <si>
    <t xml:space="preserve">            260    -16638.7190837124       3245.5200244452          794013</t>
  </si>
  <si>
    <t xml:space="preserve">            261    -16727.6187999266       3426.8533018716         1637540</t>
  </si>
  <si>
    <t xml:space="preserve">            262    -16663.8848963414       3298.4605210003         1270668</t>
  </si>
  <si>
    <t xml:space="preserve">            265    -16657.2554907184       3284.7527481575         2476866</t>
  </si>
  <si>
    <t xml:space="preserve">            264    -16640.4446044370       3248.8011282077         1471796</t>
  </si>
  <si>
    <t xml:space="preserve">            263    -16666.7128116539       3304.3650077709         1360581</t>
  </si>
  <si>
    <t xml:space="preserve">            267    -16612.8539398767       3196.9244217113         1613981</t>
  </si>
  <si>
    <t xml:space="preserve">            266    -16624.6429931035       3218.2845241419         1257171</t>
  </si>
  <si>
    <t xml:space="preserve">            269    -16692.2188194290       3354.7430763911          638025</t>
  </si>
  <si>
    <t xml:space="preserve">            268    -16608.6345098293       3188.9882573475         1114457</t>
  </si>
  <si>
    <t xml:space="preserve">            270    -16680.6679386721       3331.7062415628         2545593</t>
  </si>
  <si>
    <t xml:space="preserve">            271    -16602.9708255738       3176.9972074872         1711450</t>
  </si>
  <si>
    <t xml:space="preserve">            272    -16730.5339952569       3432.0429061214         2345283</t>
  </si>
  <si>
    <t xml:space="preserve">            274    -16721.9625887319       3413.6067416127         1214377</t>
  </si>
  <si>
    <t xml:space="preserve">            275    -16611.7492931417       3194.6836918815          355434</t>
  </si>
  <si>
    <t xml:space="preserve">            273    -16595.7955749984       3161.9642696116          495074</t>
  </si>
  <si>
    <t xml:space="preserve">            277    -16662.3591566768       3295.8158302214          497098</t>
  </si>
  <si>
    <t xml:space="preserve">            278    -16714.3360182442       3396.7131931782         2341214</t>
  </si>
  <si>
    <t xml:space="preserve">            276    -16674.1851910881       3319.5548781213         1301024</t>
  </si>
  <si>
    <t xml:space="preserve">            279    -16648.6544862981       3266.9396129887         1098928</t>
  </si>
  <si>
    <t xml:space="preserve">            280    -16596.0218383475       3161.8017125502          340170</t>
  </si>
  <si>
    <t xml:space="preserve">            281    -16724.7468155534       3419.5032174732         2230495</t>
  </si>
  <si>
    <t xml:space="preserve">            282    -16586.6153226890       3143.1099059735          272451</t>
  </si>
  <si>
    <t xml:space="preserve">            283    -16649.7393733341       3268.6788365337         1908652</t>
  </si>
  <si>
    <t xml:space="preserve">            284    -16652.3312074760       3273.2799965516         2239622</t>
  </si>
  <si>
    <t xml:space="preserve">            285    -16651.2027306791       3271.5538399100         1004988</t>
  </si>
  <si>
    <t xml:space="preserve">            288    -16660.0061905274       3291.6876258199          324001</t>
  </si>
  <si>
    <t xml:space="preserve">            287    -16632.8823305695       3235.7256151175         1592700</t>
  </si>
  <si>
    <t xml:space="preserve">            286    -16603.0891197704       3175.9080042860         1039607</t>
  </si>
  <si>
    <t xml:space="preserve">            290    -16657.6650818423       3287.6756203111          116004</t>
  </si>
  <si>
    <t xml:space="preserve">            289    -16610.6553011895       3191.0089120026         1648988</t>
  </si>
  <si>
    <t xml:space="preserve">            292    -16704.7043602017       3377.8165363297         2659134</t>
  </si>
  <si>
    <t xml:space="preserve">            291    -16640.6088710993       3251.9612935292         1392922</t>
  </si>
  <si>
    <t xml:space="preserve">            293    -16671.3009631441       3313.4101288192         1919158</t>
  </si>
  <si>
    <t xml:space="preserve">            294    -16621.5003931239       3213.8928727382          441350</t>
  </si>
  <si>
    <t xml:space="preserve">            295    -16629.1481528252       3228.5287591626          421187</t>
  </si>
  <si>
    <t xml:space="preserve">            297    -16641.8657944764       3250.7006722600         2765977</t>
  </si>
  <si>
    <t xml:space="preserve">            298    -16600.5024961181       3171.5534461902         1237267</t>
  </si>
  <si>
    <t xml:space="preserve">            296    -16678.1466852723       3328.7893342979          243727</t>
  </si>
  <si>
    <t xml:space="preserve">            300    -16603.0824841183       3176.7929337953          273624</t>
  </si>
  <si>
    <t xml:space="preserve">            301    -16630.0290510420       3229.8148552391         1386029</t>
  </si>
  <si>
    <t xml:space="preserve">            299    -16598.2914256122       3166.6351458594         1212224</t>
  </si>
  <si>
    <t xml:space="preserve">            302    -16644.9521530278       3256.6750914782         1208859</t>
  </si>
  <si>
    <t xml:space="preserve">            303    -16693.1113855109       3357.9604058566         2213366</t>
  </si>
  <si>
    <t xml:space="preserve">            304    -16625.4239424456       3222.4134407435          751491</t>
  </si>
  <si>
    <t xml:space="preserve">            307    -16663.0844691263       3297.1064899497         2618688</t>
  </si>
  <si>
    <t xml:space="preserve">            308    -16692.2187421364       3356.0334502664         1303097</t>
  </si>
  <si>
    <t xml:space="preserve">            306    -16653.3971318275       3276.4965003605         2026771</t>
  </si>
  <si>
    <t xml:space="preserve">            305    -16614.7253737179       3200.9371092760          386731</t>
  </si>
  <si>
    <t xml:space="preserve">            310    -16620.9482848167       3211.8414076315         1429169</t>
  </si>
  <si>
    <t xml:space="preserve">            309    -16690.4595217887       3349.1118184961         2714905</t>
  </si>
  <si>
    <t xml:space="preserve">            312    -16652.8196110294       3277.9654825277          392747</t>
  </si>
  <si>
    <t xml:space="preserve">            311    -16647.0597485731       3263.7273392209          709062</t>
  </si>
  <si>
    <t xml:space="preserve">            313    -16638.5297130203       3246.0886704829         1408370</t>
  </si>
  <si>
    <t xml:space="preserve">            314    -16594.6893957906       3159.8488175679          960334</t>
  </si>
  <si>
    <t xml:space="preserve">            315    -16661.6124510694       3292.5466943962         2606590</t>
  </si>
  <si>
    <t xml:space="preserve">            318    -16640.6550119775       3253.3003746279         1328505</t>
  </si>
  <si>
    <t xml:space="preserve">            317    -16616.6449475342       3197.6042928363          981898</t>
  </si>
  <si>
    <t xml:space="preserve">            316    -16711.8053060578       3395.3895040039          588841</t>
  </si>
  <si>
    <t xml:space="preserve">            320    -16702.8804455119       3376.6461751746          677341</t>
  </si>
  <si>
    <t xml:space="preserve">            321    -16640.4845618129       3252.8245413554          127701</t>
  </si>
  <si>
    <t xml:space="preserve">            319    -16623.4729604072       3216.9221850497         2121865</t>
  </si>
  <si>
    <t xml:space="preserve">            322    -16662.0931040888       3295.5969879948          600969</t>
  </si>
  <si>
    <t xml:space="preserve">            323    -16670.4660974252       3311.2270411722         2642782</t>
  </si>
  <si>
    <t xml:space="preserve">            324    -16675.6785822710       3322.9213280803          631555</t>
  </si>
  <si>
    <t xml:space="preserve">            325    -16726.3240292490       3422.6430817732         1580239</t>
  </si>
  <si>
    <t xml:space="preserve">            326    -16651.2734502151       3274.7130437255         1018080</t>
  </si>
  <si>
    <t xml:space="preserve">            327    -16652.3652516062       3275.7021285908         1987744</t>
  </si>
  <si>
    <t xml:space="preserve">            328    -16630.2235258669       3232.5067075622         2598124</t>
  </si>
  <si>
    <t xml:space="preserve">            330    -16634.4467625572       3239.0997371323         2205269</t>
  </si>
  <si>
    <t xml:space="preserve">            329    -16698.8355860976       3367.7963711581         2445148</t>
  </si>
  <si>
    <t xml:space="preserve">            331    -16670.9773699000       3313.4283152423          829548</t>
  </si>
  <si>
    <t xml:space="preserve">            332    -16666.6212401927       3303.8644828354         1641003</t>
  </si>
  <si>
    <t xml:space="preserve">            333    -16641.5491564820       3255.2197070003         1677590</t>
  </si>
  <si>
    <t xml:space="preserve">            334    -16678.8056059198       3328.0141117269         1135292</t>
  </si>
  <si>
    <t xml:space="preserve">            335    -16683.1643342637       3338.0727369479          963466</t>
  </si>
  <si>
    <t xml:space="preserve">            336    -16636.9861017424       3241.0593827633         2448967</t>
  </si>
  <si>
    <t xml:space="preserve">            337    -16587.5040938967       3143.8553861909          237322</t>
  </si>
  <si>
    <t xml:space="preserve">            338    -16674.8905566031       3321.6459610151         1171506</t>
  </si>
  <si>
    <t xml:space="preserve">            340    -16600.9013520931       3172.9096632800         1078926</t>
  </si>
  <si>
    <t xml:space="preserve">            339    -16621.6131205968       3215.1822351893         2446028</t>
  </si>
  <si>
    <t xml:space="preserve">            342    -16625.0703868126       3221.4246696632          138296</t>
  </si>
  <si>
    <t xml:space="preserve">            341    -16636.7420895991       3244.8127363603          387952</t>
  </si>
  <si>
    <t xml:space="preserve">            343    -16648.9406311414       3266.5271523366         1806570</t>
  </si>
  <si>
    <t xml:space="preserve">            344    -16618.0595530339       3205.3889564339         1597174</t>
  </si>
  <si>
    <t xml:space="preserve">            347    -16594.3838967116       3160.3075032425          735606</t>
  </si>
  <si>
    <t xml:space="preserve">            346    -16696.1209050088       3364.6935909208         1814589</t>
  </si>
  <si>
    <t xml:space="preserve">            345    -16613.2661294142       3197.4921366337         1314813</t>
  </si>
  <si>
    <t xml:space="preserve">            348    -16649.8706044593       3270.5726190879         2463745</t>
  </si>
  <si>
    <t xml:space="preserve">            349    -16612.4158334853       3195.8956653877          698855</t>
  </si>
  <si>
    <t xml:space="preserve">            351    -16585.3565493582       3139.6075629750          546258</t>
  </si>
  <si>
    <t xml:space="preserve">            350    -16673.4269894029       3318.5554272702         1932241</t>
  </si>
  <si>
    <t xml:space="preserve">            352    -16719.3876837133       3408.6402784548         1582624</t>
  </si>
  <si>
    <t xml:space="preserve">            353    -16610.4033167992       3191.7099590736          777525</t>
  </si>
  <si>
    <t xml:space="preserve">            354    -16662.8984283195       3296.7197540443          346068</t>
  </si>
  <si>
    <t xml:space="preserve">            356    -16672.3634672185       3316.6304119387         1604576</t>
  </si>
  <si>
    <t xml:space="preserve">            357    -16623.7236410242       3219.3221850055          744097</t>
  </si>
  <si>
    <t xml:space="preserve">            355    -16604.1206534458       3176.4355154759          775509</t>
  </si>
  <si>
    <t xml:space="preserve">            359    -16673.5643924727       3318.8198144369          266681</t>
  </si>
  <si>
    <t xml:space="preserve">            360    -16668.6342618791       3308.9052443641         2517569</t>
  </si>
  <si>
    <t xml:space="preserve">            358    -16609.1252127301       3189.3068548343          464227</t>
  </si>
  <si>
    <t xml:space="preserve">            361    -16604.8718293965       3179.9755106498         1407656</t>
  </si>
  <si>
    <t xml:space="preserve">            362    -16629.1498916863       3230.2394033294          240971</t>
  </si>
  <si>
    <t xml:space="preserve">            363    -16626.5450468375       3225.6843690237           98759</t>
  </si>
  <si>
    <t xml:space="preserve">            364    -16673.6247514061       3318.6362253198          671031</t>
  </si>
  <si>
    <t xml:space="preserve">            365    -16663.1039912868       3299.0606251758          482759</t>
  </si>
  <si>
    <t xml:space="preserve">            366    -16622.2551072203       3214.1702023623         1416355</t>
  </si>
  <si>
    <t xml:space="preserve">            367    -16627.9922344246       3225.3037900951         2194951</t>
  </si>
  <si>
    <t xml:space="preserve">            369    -16653.3415649013       3278.1609563930         2065171</t>
  </si>
  <si>
    <t xml:space="preserve">            368    -16601.8977098005       3175.5264916924         2221962</t>
  </si>
  <si>
    <t xml:space="preserve">            370    -16659.1703953722       3289.5983550728          750426</t>
  </si>
  <si>
    <t xml:space="preserve">            371    -16662.2636344372       3296.5907116828          335873</t>
  </si>
  <si>
    <t xml:space="preserve">            373    -16616.8905318492       3204.5167132917         2465554</t>
  </si>
  <si>
    <t xml:space="preserve">            372    -16635.8942391929       3243.3963553718         2168823</t>
  </si>
  <si>
    <t xml:space="preserve">            374    -16903.0865291817       3771.9435881189         2415704</t>
  </si>
  <si>
    <t xml:space="preserve">            375    -16607.5611022135       3185.1316714818         2765732</t>
  </si>
  <si>
    <t xml:space="preserve">            376    -16641.0175988312       3253.3997426135          963013</t>
  </si>
  <si>
    <t xml:space="preserve">            378    -16702.1645732708       3375.7662959235          858654</t>
  </si>
  <si>
    <t xml:space="preserve">            379    -16643.5675075948       3256.6603558634         2345664</t>
  </si>
  <si>
    <t xml:space="preserve">            377    -16645.2089628612       3261.0792077229         1017418</t>
  </si>
  <si>
    <t xml:space="preserve">            381    -16620.3199493054       3211.3008257962         1538803</t>
  </si>
  <si>
    <t xml:space="preserve">            382    -16600.1481875005       3171.1214782972         2717731</t>
  </si>
  <si>
    <t xml:space="preserve">            380    -16671.4772826998       3313.8552336794          773197</t>
  </si>
  <si>
    <t xml:space="preserve">            383    -16637.4047664469       3246.5235381516          563790</t>
  </si>
  <si>
    <t xml:space="preserve">            384    -16665.6965477869       3303.2321088921          536518</t>
  </si>
  <si>
    <t xml:space="preserve">            385    -16712.3767325421       3394.7122750351         1912662</t>
  </si>
  <si>
    <t xml:space="preserve">            388    -16637.8150935319       3246.5930715514          937069</t>
  </si>
  <si>
    <t xml:space="preserve">            387    -16644.3232598132       3255.4670711002         2424419</t>
  </si>
  <si>
    <t xml:space="preserve">            386    -16659.4987052829       3290.3611909254         1078961</t>
  </si>
  <si>
    <t xml:space="preserve">            389    -16623.4173543049       3217.4655072491         1101762</t>
  </si>
  <si>
    <t xml:space="preserve">            390    -16659.2768958440       3289.3079631510         1777774</t>
  </si>
  <si>
    <t xml:space="preserve">            392    -16670.0127274203       3311.9008451107          411342</t>
  </si>
  <si>
    <t xml:space="preserve">            391    -16659.2613081802       3289.6404282213         1353659</t>
  </si>
  <si>
    <t xml:space="preserve">            393    -16601.5294722300       3173.4210713401         1464414</t>
  </si>
  <si>
    <t xml:space="preserve">            394    -16645.3823611564       3260.0503298630         1814532</t>
  </si>
  <si>
    <t xml:space="preserve">            396    -16593.8006597491       3157.6185275559         2157153</t>
  </si>
  <si>
    <t xml:space="preserve">            395    -16600.2060841559       3171.3074602660           55494</t>
  </si>
  <si>
    <t xml:space="preserve">            397    -16622.0051388786       3213.5484407902          529855</t>
  </si>
  <si>
    <t xml:space="preserve">            398    -16688.9905618290       3349.0062051286          669138</t>
  </si>
  <si>
    <t xml:space="preserve">            400    -16683.3426373999       3337.4741275612          702328</t>
  </si>
  <si>
    <t xml:space="preserve">            399    -16668.4957079749       3305.6332157855         1148517</t>
  </si>
  <si>
    <t xml:space="preserve">            401    -16667.7734489859       3303.9095573052         1722638</t>
  </si>
  <si>
    <t xml:space="preserve">            402    -16606.1411048992       3182.0593436740          443051</t>
  </si>
  <si>
    <t xml:space="preserve">            403    -16686.3068038999       3343.9668976489         1651410</t>
  </si>
  <si>
    <t xml:space="preserve">            404    -16619.5022892103       3209.4517567866         1788611</t>
  </si>
  <si>
    <t xml:space="preserve">            406    -16620.2080769155       3209.8831664424         1468820</t>
  </si>
  <si>
    <t xml:space="preserve">            405    -16653.8259288831       3278.8905081002          119932</t>
  </si>
  <si>
    <t xml:space="preserve">            409    -16670.4879175878       3312.3760410323         1016480</t>
  </si>
  <si>
    <t xml:space="preserve">            408    -16623.1025318001       3218.2427827910         2394688</t>
  </si>
  <si>
    <t xml:space="preserve">            407    -16651.2428325668       3273.8521834611         1405308</t>
  </si>
  <si>
    <t xml:space="preserve">            411    -16699.5461616647       3359.2674819677         2638425</t>
  </si>
  <si>
    <t xml:space="preserve">            410    -16726.3447613168       3418.7247765545         2764639</t>
  </si>
  <si>
    <t xml:space="preserve">            413    -16613.6179191036       3198.0608428240          957728</t>
  </si>
  <si>
    <t xml:space="preserve">            412    -16642.5026128813       3255.7104946476         2214111</t>
  </si>
  <si>
    <t xml:space="preserve">            414    -16659.9862564009       3290.6358291495         1093231</t>
  </si>
  <si>
    <t xml:space="preserve">            415    -16629.3355162489       3229.2658021427          650986</t>
  </si>
  <si>
    <t xml:space="preserve">            417    -16657.8355231814       3287.0881654037         2236081</t>
  </si>
  <si>
    <t xml:space="preserve">            416    -16666.8159369320       3303.4291182995         1783497</t>
  </si>
  <si>
    <t xml:space="preserve">            418    -16692.9921152548       3356.3017010642         2610758</t>
  </si>
  <si>
    <t xml:space="preserve">            419    -16606.0260828820       3182.8643012999          871897</t>
  </si>
  <si>
    <t xml:space="preserve">            421    -16636.8132429493       3240.7068958356         2503578</t>
  </si>
  <si>
    <t xml:space="preserve">            420    -16608.2960738582       3187.7075303400          974781</t>
  </si>
  <si>
    <t xml:space="preserve">            422    -16638.0708433424       3247.6547152778         1359158</t>
  </si>
  <si>
    <t xml:space="preserve">            423    -16618.5194937495       3205.7304237692         1122909</t>
  </si>
  <si>
    <t xml:space="preserve">            426    -16666.4132876588       3304.0072662331         1257867</t>
  </si>
  <si>
    <t xml:space="preserve">            425    -16660.6773398240       3292.6324728114           32826</t>
  </si>
  <si>
    <t xml:space="preserve">            424    -16607.5956657750       3184.8516161595         2441056</t>
  </si>
  <si>
    <t xml:space="preserve">            428    -16616.3337492224       3202.6573256507          104274</t>
  </si>
  <si>
    <t xml:space="preserve">            427    -16670.0195482523       3311.0475323007          646886</t>
  </si>
  <si>
    <t xml:space="preserve">            430    -16653.1065982493       3274.2159807681         1781952</t>
  </si>
  <si>
    <t xml:space="preserve">            429    -16670.4160682903       3312.2345607739         1026746</t>
  </si>
  <si>
    <t xml:space="preserve">            431    -16662.8981653005       3296.3409654923         1020190</t>
  </si>
  <si>
    <t xml:space="preserve">            432    -16636.4164035713       3244.4578096432          526307</t>
  </si>
  <si>
    <t xml:space="preserve">            433    -16589.7762478757       3149.8345918105          965057</t>
  </si>
  <si>
    <t xml:space="preserve">            435    -16699.8617388168       3368.6562559774         1764869</t>
  </si>
  <si>
    <t xml:space="preserve">            436    -16669.0806394774       3309.7659728425         1459418</t>
  </si>
  <si>
    <t xml:space="preserve">            434    -16624.6782042252       3219.1360150344          828843</t>
  </si>
  <si>
    <t xml:space="preserve">            438    -16672.7063090591       3316.9602328548         1698274</t>
  </si>
  <si>
    <t xml:space="preserve">            439    -16656.2635806318       3283.8184963931          983550</t>
  </si>
  <si>
    <t xml:space="preserve">            437    -16738.2926024913       3444.5560791963         2248092</t>
  </si>
  <si>
    <t xml:space="preserve">            440    -16671.4187913249       3314.2753652548          141883</t>
  </si>
  <si>
    <t xml:space="preserve">            441    -16672.5566535104       3316.2380961196         1099947</t>
  </si>
  <si>
    <t xml:space="preserve">            442    -16652.2329493384       3275.8191915923          430840</t>
  </si>
  <si>
    <t xml:space="preserve">            443    -16607.4772379382       3186.3846684327         1690245</t>
  </si>
  <si>
    <t xml:space="preserve">            444    -16650.4387712718       3271.3244159796         2461643</t>
  </si>
  <si>
    <t xml:space="preserve">            445    -16653.2374539157       3278.6977287185         1667072</t>
  </si>
  <si>
    <t xml:space="preserve">            446    -16645.3371730073       3262.0671705808          877191</t>
  </si>
  <si>
    <t xml:space="preserve">            448    -16598.8040748942       3167.9071672615         1143398</t>
  </si>
  <si>
    <t xml:space="preserve">            447    -16663.0594691879       3296.3136446217         1742197</t>
  </si>
  <si>
    <t xml:space="preserve">            450    -16688.0399971079       3344.8720035636         2423050</t>
  </si>
  <si>
    <t xml:space="preserve">            449    -16611.8422333512       3194.6274973262         1728638</t>
  </si>
  <si>
    <t xml:space="preserve">            452    -16659.9124517083       3289.8468388733          760947</t>
  </si>
  <si>
    <t xml:space="preserve">            451    -16603.5481995000       3178.5695842418           55150</t>
  </si>
  <si>
    <t xml:space="preserve">            454    -16629.6938531055       3229.7571909407         1366040</t>
  </si>
  <si>
    <t xml:space="preserve">            453    -16661.0312834841       3292.3557786781         1807118</t>
  </si>
  <si>
    <t xml:space="preserve">            455    -16596.8566372799       3163.5337377042         1853260</t>
  </si>
  <si>
    <t xml:space="preserve">            457    -16602.4670663379       3174.8050629096         1617735</t>
  </si>
  <si>
    <t xml:space="preserve">            458    -16648.5347935541       3267.6757099693         1755821</t>
  </si>
  <si>
    <t xml:space="preserve">            456    -16683.3942321785       3337.5818753061          334836</t>
  </si>
  <si>
    <t xml:space="preserve">            460    -16654.5492998230       3280.4852619072          525697</t>
  </si>
  <si>
    <t xml:space="preserve">            459    -16611.2630506869       3193.2321451367           50638</t>
  </si>
  <si>
    <t xml:space="preserve">            461    -16653.2453961700       3276.4986735438          147440</t>
  </si>
  <si>
    <t xml:space="preserve">            462    -16671.2862801645       3313.1011001070         1658643</t>
  </si>
  <si>
    <t xml:space="preserve">            463    -16697.1219705649       3365.9111506254         1850457</t>
  </si>
  <si>
    <t xml:space="preserve">            465    -16650.4320185362       3272.7993485265          784351</t>
  </si>
  <si>
    <t xml:space="preserve">            467    -16592.3756797205       3155.1923673883          196325</t>
  </si>
  <si>
    <t xml:space="preserve">            466    -16644.7949724037       3259.7155372830         1732756</t>
  </si>
  <si>
    <t xml:space="preserve">            464    -16625.8735281102       3222.4425991013         1180309</t>
  </si>
  <si>
    <t xml:space="preserve">            469    -16600.7379366127       3171.0481726611          607411</t>
  </si>
  <si>
    <t xml:space="preserve">            468    -16598.4489700066       3161.3366579561         2433790</t>
  </si>
  <si>
    <t xml:space="preserve">            471    -16654.0088520567       3278.8956079433         1542336</t>
  </si>
  <si>
    <t xml:space="preserve">            470    -16635.9257056802       3243.2389582607         2538203</t>
  </si>
  <si>
    <t xml:space="preserve">            473    -16697.7239534329       3365.8621706277         1193075</t>
  </si>
  <si>
    <t xml:space="preserve">            472    -16625.7949274904       3222.5456588497         1605181</t>
  </si>
  <si>
    <t xml:space="preserve">            474    -16724.3652427997       3417.9814795017         2257782</t>
  </si>
  <si>
    <t xml:space="preserve">            475    -16655.3012660353       3280.9338844961         2672991</t>
  </si>
  <si>
    <t xml:space="preserve">            477    -16614.1156711214       3199.2050050978         2397438</t>
  </si>
  <si>
    <t xml:space="preserve">            476    -16711.3210712479       3393.2311753640         1840482</t>
  </si>
  <si>
    <t xml:space="preserve">            478    -16608.4773325329       3187.1870448973         2040488</t>
  </si>
  <si>
    <t xml:space="preserve">            480    -16610.9425642945       3192.2891977024         1550037</t>
  </si>
  <si>
    <t xml:space="preserve">            481    -16628.8520655330       3229.9090994355          775687</t>
  </si>
  <si>
    <t xml:space="preserve">            479    -16620.6631264203       3209.9339298207         2782753</t>
  </si>
  <si>
    <t xml:space="preserve">            482    -16653.4824396431       3275.5077715828         1815243</t>
  </si>
  <si>
    <t xml:space="preserve">            483    -16610.8440938418       3192.5138712450         2357916</t>
  </si>
  <si>
    <t xml:space="preserve">            484    -16615.4877744654       3200.8636044093          381577</t>
  </si>
  <si>
    <t xml:space="preserve">            487    -16668.3391893086       3307.9038115221         2208230</t>
  </si>
  <si>
    <t xml:space="preserve">            488    -16632.0885282237       3235.6934394726         1427792</t>
  </si>
  <si>
    <t xml:space="preserve">            485    -16648.1121107369       3268.4179079296         1884472</t>
  </si>
  <si>
    <t xml:space="preserve">            486    -16702.9951018920       3376.3949757598         2620873</t>
  </si>
  <si>
    <t xml:space="preserve">            489    -16619.2078076317       3208.8345526054          320363</t>
  </si>
  <si>
    <t xml:space="preserve">            490    -16623.3731731331       3217.9224923083          311575</t>
  </si>
  <si>
    <t xml:space="preserve">            492    -16638.4348980933       3247.3051083730         1237800</t>
  </si>
  <si>
    <t xml:space="preserve">            491    -16661.3821705276       3293.4962626761         1514245</t>
  </si>
  <si>
    <t xml:space="preserve">            493    -16624.7233166268       3220.6645816750          507776</t>
  </si>
  <si>
    <t xml:space="preserve">            494    -16618.9909467339       3205.6390281422         1884080</t>
  </si>
  <si>
    <t xml:space="preserve">            497    -16667.1153283072       3305.8691606345         2363840</t>
  </si>
  <si>
    <t xml:space="preserve">            496    -16712.7363666560       3395.2442117923         2455781</t>
  </si>
  <si>
    <t xml:space="preserve">            495    -16698.9211516722       3368.5427709828         1622826</t>
  </si>
  <si>
    <t xml:space="preserve">            499    -16610.4497649354       3192.3244521432         1416528</t>
  </si>
  <si>
    <t xml:space="preserve">            498    -16615.2550176790       3201.3740206754         1454760</t>
  </si>
  <si>
    <t xml:space="preserve">            501    -16665.9932015035       3302.3098290621          978537</t>
  </si>
  <si>
    <t xml:space="preserve">            500    -16632.1805138442       3231.4241571762         1315779</t>
  </si>
  <si>
    <t xml:space="preserve">            502    -16689.2063787275       3349.0784060628          225434</t>
  </si>
  <si>
    <t xml:space="preserve">            503    -16629.8759610786       3231.3137879081         1106955</t>
  </si>
  <si>
    <t xml:space="preserve">            506    -16616.1077535321       3202.9380985680         1079063</t>
  </si>
  <si>
    <t xml:space="preserve">            507    -16686.8662894055       3344.3011753772         1728270</t>
  </si>
  <si>
    <t xml:space="preserve">            505    -16657.2997184982       3283.4837198399         2675135</t>
  </si>
  <si>
    <t xml:space="preserve">            504    -16633.3583812759       3237.1285529956         1781585</t>
  </si>
  <si>
    <t xml:space="preserve">            508    -16661.7104818163       3289.3610828386         2741546</t>
  </si>
  <si>
    <t xml:space="preserve">            509    -16625.6877192685       3220.6382833194         1714179</t>
  </si>
  <si>
    <t xml:space="preserve">            511    -16594.5093982769       3159.5125388061           33372</t>
  </si>
  <si>
    <t xml:space="preserve">            510    -16634.1308397383       3238.6748068850          469689</t>
  </si>
  <si>
    <t xml:space="preserve">            512    -16631.3770124866       3232.7856220536         1100417</t>
  </si>
  <si>
    <t xml:space="preserve">            513    -16633.2048953231       3238.3797387078         2212398</t>
  </si>
  <si>
    <t xml:space="preserve">            514    -16604.4184317735       3179.6441696845         1710848</t>
  </si>
  <si>
    <t xml:space="preserve">            516    -16650.5088290429       3268.1079108354         2200024</t>
  </si>
  <si>
    <t xml:space="preserve">            517    -16654.0154168642       3278.1903078503         1235464</t>
  </si>
  <si>
    <t xml:space="preserve">            515    -16584.5169317423       3138.4391724234          313246</t>
  </si>
  <si>
    <t xml:space="preserve">            520    -16658.5734959286       3286.3157446452         2140029</t>
  </si>
  <si>
    <t xml:space="preserve">            519    -16644.9157025210       3261.6375675684         1191104</t>
  </si>
  <si>
    <t xml:space="preserve">            518    -16607.7954050962       3187.1478357371         1921663</t>
  </si>
  <si>
    <t xml:space="preserve">            521    -16646.2638835851       3264.4695451952         2098734</t>
  </si>
  <si>
    <t xml:space="preserve">            522    -16681.4588096494       3329.4819527838         2095890</t>
  </si>
  <si>
    <t xml:space="preserve">            523    -16682.9294553125       3337.5042553709         1274811</t>
  </si>
  <si>
    <t xml:space="preserve">            526    -16599.6197734553       3169.6625218082          458910</t>
  </si>
  <si>
    <t xml:space="preserve">            525    -16632.6308251829       3237.1858007149         1159474</t>
  </si>
  <si>
    <t xml:space="preserve">            524    -16694.2195170188       3359.2843188672         1786848</t>
  </si>
  <si>
    <t xml:space="preserve">            527    -16633.5040205311       3238.2079338769         1267334</t>
  </si>
  <si>
    <t xml:space="preserve">            528    -16670.5680688580       3312.6177044176         2787197</t>
  </si>
  <si>
    <t xml:space="preserve">            530    -16623.1917592382       3216.8639871062          223349</t>
  </si>
  <si>
    <t xml:space="preserve">            529    -16649.1322896721       3269.1860062148         1594221</t>
  </si>
  <si>
    <t xml:space="preserve">            531    -16686.8560635569       3344.6614119970         2414939</t>
  </si>
  <si>
    <t xml:space="preserve">            532    -16665.4580046831       3302.7438341568          996342</t>
  </si>
  <si>
    <t xml:space="preserve">            534    -16624.4415197936       3219.9997469876          228645</t>
  </si>
  <si>
    <t xml:space="preserve">            533    -16633.7005208875       3239.1669138720           12349</t>
  </si>
  <si>
    <t xml:space="preserve">            535    -16617.1874870805       3205.2742315125         2710897</t>
  </si>
  <si>
    <t xml:space="preserve">            536    -16680.2838775946       3329.3428747124         2466525</t>
  </si>
  <si>
    <t xml:space="preserve">            537    -16690.4498294741       3347.4371543623         2669491</t>
  </si>
  <si>
    <t xml:space="preserve">            538    -16641.8562315301       3249.1985820772         2316601</t>
  </si>
  <si>
    <t xml:space="preserve">            539    -16704.1894006123       3378.8215889247         1611783</t>
  </si>
  <si>
    <t xml:space="preserve">            540    -16612.3066249687       3193.2776927543         2408908</t>
  </si>
  <si>
    <t xml:space="preserve">            542    -16601.8154357679       3173.2996608972          204454</t>
  </si>
  <si>
    <t xml:space="preserve">            541    -16674.8592365084       3321.1852412928         2325672</t>
  </si>
  <si>
    <t xml:space="preserve">            543    -16704.1781662447       3375.7651825008         2506861</t>
  </si>
  <si>
    <t xml:space="preserve">            544    -16599.0421695567       3167.7600134737         1678718</t>
  </si>
  <si>
    <t xml:space="preserve">            547    -16626.9407762251       3224.9875537086          475110</t>
  </si>
  <si>
    <t xml:space="preserve">            546    -16652.8045770996       3278.0525834961          194060</t>
  </si>
  <si>
    <t xml:space="preserve">            545    -16699.8202667627       3368.1217836066         1496347</t>
  </si>
  <si>
    <t xml:space="preserve">            548    -16669.1119718666       3308.6234749257         1665779</t>
  </si>
  <si>
    <t xml:space="preserve">            549    -16630.6954728678       3232.8489648435          902088</t>
  </si>
  <si>
    <t xml:space="preserve">            551    -16650.6278019026       3271.7797976406          812219</t>
  </si>
  <si>
    <t xml:space="preserve">            550    -16632.5742376337       3236.2390354933          497250</t>
  </si>
  <si>
    <t xml:space="preserve">            552    -16682.5689430072       3337.5744049984          469528</t>
  </si>
  <si>
    <t xml:space="preserve">            553    -16664.4276191287       3298.6951155928         2517515</t>
  </si>
  <si>
    <t xml:space="preserve">            555    -16602.0439039518       3173.7209831384         1259450</t>
  </si>
  <si>
    <t xml:space="preserve">            554    -16650.4585301427       3271.2213571410         1940688</t>
  </si>
  <si>
    <t xml:space="preserve">            557    -16633.2767877948       3238.4836249102         2093396</t>
  </si>
  <si>
    <t xml:space="preserve">            556    -16589.6429430226       3149.4737379903         2316185</t>
  </si>
  <si>
    <t xml:space="preserve">            559    -16588.5118239262       3144.9412362056          979349</t>
  </si>
  <si>
    <t xml:space="preserve">            558    -16667.3666320648       3305.7901196898         1244981</t>
  </si>
  <si>
    <t xml:space="preserve">            560    -16598.7864220377       3167.8664372906          495258</t>
  </si>
  <si>
    <t xml:space="preserve">            561    -16667.3726482000       3304.3232928731         1571017</t>
  </si>
  <si>
    <t xml:space="preserve">            564    -16605.4883977116       3180.8372128216         1507657</t>
  </si>
  <si>
    <t xml:space="preserve">            563    -16673.5079781896       3317.0430297011          692603</t>
  </si>
  <si>
    <t xml:space="preserve">            562    -16656.5947226862       3283.1923029047         1948226</t>
  </si>
  <si>
    <t xml:space="preserve">            565    -16669.4027657831       3309.8102685854         1955035</t>
  </si>
  <si>
    <t xml:space="preserve">            566    -16598.6814228308       3168.6295112859         1729282</t>
  </si>
  <si>
    <t xml:space="preserve">            568    -16683.9351339296       3338.6227770622          647103</t>
  </si>
  <si>
    <t xml:space="preserve">            567    -16648.6408341800       3262.9748262308         1865682</t>
  </si>
  <si>
    <t xml:space="preserve">            570    -16666.2990909674       3304.4164079853          130129</t>
  </si>
  <si>
    <t xml:space="preserve">            569    -16643.9370235655       3255.8881188020         2104798</t>
  </si>
  <si>
    <t xml:space="preserve">            573    -16660.4312243034       3292.6952699594         1364001</t>
  </si>
  <si>
    <t xml:space="preserve">            572    -16605.9457076327       3182.9376717048          683217</t>
  </si>
  <si>
    <t xml:space="preserve">            571    -16662.2110750132       3297.1586990109         1416697</t>
  </si>
  <si>
    <t xml:space="preserve">            574    -16611.5961612116       3193.7808947732          335471</t>
  </si>
  <si>
    <t xml:space="preserve">            575    -16654.7631914332       3281.0190838133         1024920</t>
  </si>
  <si>
    <t xml:space="preserve">            577    -16619.2223110842       3210.1314049475         2216122</t>
  </si>
  <si>
    <t xml:space="preserve">            576    -16721.5368518955       3412.7305104471         2511297</t>
  </si>
  <si>
    <t xml:space="preserve">            578    -16672.0190031914       3313.4810895544         1405584</t>
  </si>
  <si>
    <t xml:space="preserve">            579    -16644.5882086135       3258.6499632345         2155816</t>
  </si>
  <si>
    <t xml:space="preserve">            580    -16598.8312487654       3167.9603344564          471259</t>
  </si>
  <si>
    <t xml:space="preserve">            581    -16619.7198390150       3210.7654172165         1495979</t>
  </si>
  <si>
    <t xml:space="preserve">            583    -16600.8075522304       3171.6770298683           85729</t>
  </si>
  <si>
    <t xml:space="preserve">            582    -16618.1027013962       3207.0719127602          512556</t>
  </si>
  <si>
    <t xml:space="preserve">            585    -16672.4619488290       3316.2497618353         1603726</t>
  </si>
  <si>
    <t xml:space="preserve">            584    -16612.7871686877       3196.2548103551          946041</t>
  </si>
  <si>
    <t xml:space="preserve">            587    -16715.5105325123       3401.1575157735         1173397</t>
  </si>
  <si>
    <t xml:space="preserve">            586    -16661.3083210629       3292.7081854570           20865</t>
  </si>
  <si>
    <t xml:space="preserve">            589    -16668.9690308423       3309.2475668667          676527</t>
  </si>
  <si>
    <t xml:space="preserve">            588    -16597.7800280716       3165.7589371403         1903575</t>
  </si>
  <si>
    <t xml:space="preserve">            590    -16661.7857211232       3294.7528675671         2777385</t>
  </si>
  <si>
    <t xml:space="preserve">            591    -16676.2669183546       3323.8801268348         2548703</t>
  </si>
  <si>
    <t xml:space="preserve">            594    -16639.0524192406       3249.7684980249          448095</t>
  </si>
  <si>
    <t xml:space="preserve">            593    -16661.1150372388       3294.6147519823          993591</t>
  </si>
  <si>
    <t xml:space="preserve">            592    -16598.9585086647       3168.2396516341          113979</t>
  </si>
  <si>
    <t xml:space="preserve">            595    -16653.3558422283       3277.3160987673          729482</t>
  </si>
  <si>
    <t xml:space="preserve">            596    -16648.9051023726       3266.4326988529         2536250</t>
  </si>
  <si>
    <t xml:space="preserve">            598    -16705.5043825813       3378.8209031365         1638514</t>
  </si>
  <si>
    <t xml:space="preserve">            597    -16643.3707979458       3258.9581116741          314838</t>
  </si>
  <si>
    <t xml:space="preserve">            599    -16649.0211699825       3266.7573888640         2737599</t>
  </si>
  <si>
    <t xml:space="preserve">            600    -16671.5582853509       3314.1777876095          388834</t>
  </si>
  <si>
    <t xml:space="preserve">            601    -16658.9953322876       3285.5445811669         1604694</t>
  </si>
  <si>
    <t xml:space="preserve">            602    -16623.0962891991       3215.2496968956         1857711</t>
  </si>
  <si>
    <t xml:space="preserve">            603    -16642.4600411390       3250.3531141002         1345554</t>
  </si>
  <si>
    <t xml:space="preserve">            604    -16667.8228650845       3306.3711754066          982619</t>
  </si>
  <si>
    <t xml:space="preserve">            607    -16654.9710036810       3280.1105440848         1276301</t>
  </si>
  <si>
    <t xml:space="preserve">            606    -16643.8500166504       3258.2517794563         2158819</t>
  </si>
  <si>
    <t xml:space="preserve">            605    -16650.3478517287       3272.0965940516          218199</t>
  </si>
  <si>
    <t xml:space="preserve">            609    -16645.3366773357       3256.1815732229         2572474</t>
  </si>
  <si>
    <t xml:space="preserve">            608    -16654.2715612240       3279.9726703058         2199322</t>
  </si>
  <si>
    <t xml:space="preserve">            611    -16721.8120103412       3413.9449912098         2239675</t>
  </si>
  <si>
    <t xml:space="preserve">            610    -16641.0083328550       3253.1575284476         1180875</t>
  </si>
  <si>
    <t xml:space="preserve">            613    -16665.2051968183       3301.6225019955         1127401</t>
  </si>
  <si>
    <t xml:space="preserve">            612    -16637.5011376306       3246.2986033519         1931710</t>
  </si>
  <si>
    <t xml:space="preserve">            614    -16667.0863547918       3304.7121974236         2322123</t>
  </si>
  <si>
    <t xml:space="preserve">            617    -16722.0874615672       3411.9703401444         2420799</t>
  </si>
  <si>
    <t xml:space="preserve">            616    -16675.5013376248       3323.1150791577          476754</t>
  </si>
  <si>
    <t xml:space="preserve">            615    -16665.3688971987       3299.5412508860         2303444</t>
  </si>
  <si>
    <t xml:space="preserve">            619    -16643.5044265436       3251.3192508477         2429098</t>
  </si>
  <si>
    <t xml:space="preserve">            620    -16707.0813916594       3381.3009391885         1872032</t>
  </si>
  <si>
    <t xml:space="preserve">            618    -16656.3077196461       3283.3716835091          422879</t>
  </si>
  <si>
    <t xml:space="preserve">            621    -16629.7977979485       3230.0609539221          622148</t>
  </si>
  <si>
    <t xml:space="preserve">            622    -16609.9638215411       3190.6912829652         1333184</t>
  </si>
  <si>
    <t xml:space="preserve">            623    -16663.9174036427       3300.4299632094          260625</t>
  </si>
  <si>
    <t xml:space="preserve">            624    -16680.3418550702       3332.5628902504         1477977</t>
  </si>
  <si>
    <t xml:space="preserve">            625    -16593.6964043997       3157.4383994689          288270</t>
  </si>
  <si>
    <t xml:space="preserve">            626    -16722.9284881352       3416.6395973427         2662786</t>
  </si>
  <si>
    <t xml:space="preserve">            627    -16593.7214736980       3157.4935830950          460468</t>
  </si>
  <si>
    <t xml:space="preserve">            629    -16653.5027970372       3277.3256303640          552297</t>
  </si>
  <si>
    <t xml:space="preserve">            628    -16670.8475392676       3313.0008595972          275201</t>
  </si>
  <si>
    <t xml:space="preserve">            630    -16608.5383914185       3188.1446331989         1008803</t>
  </si>
  <si>
    <t xml:space="preserve">            631    -16675.4892151012       3323.0589125732         2114473</t>
  </si>
  <si>
    <t xml:space="preserve">            633    -16652.8276737297       3275.3444295102         1600145</t>
  </si>
  <si>
    <t xml:space="preserve">            632    -16662.3349219478       3295.5536156952          631532</t>
  </si>
  <si>
    <t xml:space="preserve">            634    -16628.3283968320       3227.7359370880         1296532</t>
  </si>
  <si>
    <t xml:space="preserve">            635    -16677.5333779835       3326.6298074388          616031</t>
  </si>
  <si>
    <t xml:space="preserve">            637    -16597.5489975822       3165.8584468424          521306</t>
  </si>
  <si>
    <t xml:space="preserve">            636    -16618.8252597372       3206.7182598424         2372223</t>
  </si>
  <si>
    <t xml:space="preserve">            638    -16663.6849193768       3297.1550851724         1362460</t>
  </si>
  <si>
    <t xml:space="preserve">            639    -16703.3332625867       3377.3636937806         1669173</t>
  </si>
  <si>
    <t xml:space="preserve">            640    -16608.7632656940       3187.8774217469         1368728</t>
  </si>
  <si>
    <t xml:space="preserve">            641    -16666.2158615771       3303.1127599603         1107317</t>
  </si>
  <si>
    <t xml:space="preserve">            642    -16650.9440509723       3273.1305515100         1833004</t>
  </si>
  <si>
    <t xml:space="preserve">            643    -16674.7596941009       3321.4498207886         2061338</t>
  </si>
  <si>
    <t xml:space="preserve">            646    -16628.1684646766       3228.1173974991         1776617</t>
  </si>
  <si>
    <t xml:space="preserve">            644    -16665.0648440781       3301.0768112469          785305</t>
  </si>
  <si>
    <t xml:space="preserve">            645    -16718.6421307460       3408.0173889432         1636534</t>
  </si>
  <si>
    <t xml:space="preserve">            647    -16612.8982308665       3196.5166720690         1382425</t>
  </si>
  <si>
    <t xml:space="preserve">            648    -16696.0059829073       3359.4990529446         2504432</t>
  </si>
  <si>
    <t xml:space="preserve">            650    -16646.6982955413       3264.2963835560         1482381</t>
  </si>
  <si>
    <t xml:space="preserve">            649    -16661.2867953030       3293.3649050914         1835780</t>
  </si>
  <si>
    <t xml:space="preserve">            651    -16599.4506400670       3169.1759063433            2351</t>
  </si>
  <si>
    <t xml:space="preserve">            652    -16607.1592518854       3185.9977895561          909630</t>
  </si>
  <si>
    <t xml:space="preserve">            653    -16761.0043205820       3490.0526036500         2479996</t>
  </si>
  <si>
    <t xml:space="preserve">            654    -16662.3288036409       3296.6855683430         1222853</t>
  </si>
  <si>
    <t xml:space="preserve">            656    -16670.5307238783       3310.1754902594         2143140</t>
  </si>
  <si>
    <t xml:space="preserve">            655    -16639.0295523668       3249.2107917846          678805</t>
  </si>
  <si>
    <t xml:space="preserve">            658    -16613.5182137998       3197.7045701365         2606480</t>
  </si>
  <si>
    <t xml:space="preserve">            657    -16680.0208599612       3331.2001994077         1837712</t>
  </si>
  <si>
    <t xml:space="preserve">            659    -16631.4281407942       3232.8258799463         1778210</t>
  </si>
  <si>
    <t xml:space="preserve">            660    -16674.6410250795       3321.0354635656         2435199</t>
  </si>
  <si>
    <t xml:space="preserve">            662    -16600.3959222384       3171.0374805095         1284617</t>
  </si>
  <si>
    <t xml:space="preserve">            661    -16595.4454960785       3161.7451386681         1819433</t>
  </si>
  <si>
    <t xml:space="preserve">            663    -16671.6000100157       3314.4292760702         1202281</t>
  </si>
  <si>
    <t xml:space="preserve">            664    -16749.0867680941       3464.9260597587         2314076</t>
  </si>
  <si>
    <t xml:space="preserve">            665    -16667.3648240484       3305.4378470130         2095079</t>
  </si>
  <si>
    <t xml:space="preserve">            666    -16656.0808367517       3282.5072289417         2341436</t>
  </si>
  <si>
    <t xml:space="preserve">            667    -16624.7753554880       3221.5330235679         1393088</t>
  </si>
  <si>
    <t xml:space="preserve">            668    -16676.0253966200       3324.5824156999          813428</t>
  </si>
  <si>
    <t xml:space="preserve">            671    -16618.5617890454       3208.2806638905          704611</t>
  </si>
  <si>
    <t xml:space="preserve">            672    -16679.3263058728       3328.4272491561         2178232</t>
  </si>
  <si>
    <t xml:space="preserve">            670    -16704.4531550895       3378.7359639057         1190515</t>
  </si>
  <si>
    <t xml:space="preserve">            669    -16615.2515998503       3201.3075735629           31035</t>
  </si>
  <si>
    <t xml:space="preserve">            673    -16661.9706867991       3292.7888501399         2589304</t>
  </si>
  <si>
    <t xml:space="preserve">            674    -16664.8662585369       3300.1998451749          960613</t>
  </si>
  <si>
    <t xml:space="preserve">            676    -16621.1279792139       3214.1584690439         2317207</t>
  </si>
  <si>
    <t xml:space="preserve">            675    -16669.3898735477       3309.2728923255          784659</t>
  </si>
  <si>
    <t xml:space="preserve">            677    -16694.3067979285       3360.1359514962          601007</t>
  </si>
  <si>
    <t xml:space="preserve">            678    -16674.7544551199       3321.2762345338          299987</t>
  </si>
  <si>
    <t xml:space="preserve">            679    -16618.8594187423       3206.8604103047         1301728</t>
  </si>
  <si>
    <t xml:space="preserve">            680    -16659.1812699839       3289.5441643903         1832986</t>
  </si>
  <si>
    <t xml:space="preserve">            681    -16669.3716484850       3309.8159369529          374880</t>
  </si>
  <si>
    <t xml:space="preserve">            682    -16640.4773434245       3252.6670069715          210325</t>
  </si>
  <si>
    <t xml:space="preserve">            683    -16648.2013899716       3265.6556214531         1121116</t>
  </si>
  <si>
    <t xml:space="preserve">            685    -16588.4036250560       3145.6565949058         1072388</t>
  </si>
  <si>
    <t xml:space="preserve">            686    -16601.7126921175       3174.0338045684          818765</t>
  </si>
  <si>
    <t xml:space="preserve">            684    -16637.7723022405       3246.4759782923         2533970</t>
  </si>
  <si>
    <t xml:space="preserve">            687    -16768.7126791229       3503.7594103508         2341698</t>
  </si>
  <si>
    <t xml:space="preserve">            688    -16654.1336328008       3273.4488176334         2017351</t>
  </si>
  <si>
    <t xml:space="preserve">            689    -16658.8091643192       3288.2960868201         1775014</t>
  </si>
  <si>
    <t xml:space="preserve">            691    -16662.5593188555       3296.2565183409          271146</t>
  </si>
  <si>
    <t xml:space="preserve">            690    -16635.6703097309       3242.6906644892          946176</t>
  </si>
  <si>
    <t xml:space="preserve">            692    -16604.4758894508       3179.0267916943          594962</t>
  </si>
  <si>
    <t xml:space="preserve">            693    -16693.6055098690       3357.2463547429         2492452</t>
  </si>
  <si>
    <t xml:space="preserve">            696    -16672.8087750433       3317.0889490581         1103617</t>
  </si>
  <si>
    <t xml:space="preserve">            695    -16654.7628002147       3281.0527367506          630701</t>
  </si>
  <si>
    <t xml:space="preserve">            694    -16656.7643907925       3281.7537928298         2235138</t>
  </si>
  <si>
    <t xml:space="preserve">            697    -16654.4453045514       3279.1108452098          658608</t>
  </si>
  <si>
    <t xml:space="preserve">            698    -16680.4999205661       3327.1608556791         1630246</t>
  </si>
  <si>
    <t xml:space="preserve">            700    -16593.7107828557       3157.4735980125          673985</t>
  </si>
  <si>
    <t xml:space="preserve">            699    -16650.7631971301       3270.9393714402          775320</t>
  </si>
  <si>
    <t xml:space="preserve">            701    -16646.2563440224       3263.5972899241          114469</t>
  </si>
  <si>
    <t xml:space="preserve">            702    -16648.1917845069       3267.0404058364         2429635</t>
  </si>
  <si>
    <t xml:space="preserve">            704    -16653.0899384567       3278.4669899222         2144786</t>
  </si>
  <si>
    <t xml:space="preserve">            703    -16703.9861620829       3377.9376032191          920974</t>
  </si>
  <si>
    <t xml:space="preserve">            705    -16616.6025483024       3202.9586239977         1021005</t>
  </si>
  <si>
    <t xml:space="preserve">            706    -16665.8993056889       3300.8293652243         2009275</t>
  </si>
  <si>
    <t xml:space="preserve">            708    -16660.4984521034       3291.4947393920         1338339</t>
  </si>
  <si>
    <t xml:space="preserve">            707    -16712.2898446434       3395.6702007870         1956470</t>
  </si>
  <si>
    <t xml:space="preserve">            710    -16604.0864836306       3177.7996879749         1614532</t>
  </si>
  <si>
    <t xml:space="preserve">            709    -16681.1042444138       3332.0127032053         2607231</t>
  </si>
  <si>
    <t xml:space="preserve">            713    -16678.3658530071       3327.4792216868         1001611</t>
  </si>
  <si>
    <t xml:space="preserve">            712    -16598.1687560159       3167.9498384542          653856</t>
  </si>
  <si>
    <t xml:space="preserve">            711    -16642.1938099418       3253.0534299775         2096467</t>
  </si>
  <si>
    <t xml:space="preserve">            714    -16621.1935073025       3214.0720480647          922976</t>
  </si>
  <si>
    <t xml:space="preserve">            715    -16634.4900725077       3239.8962794281         1749413</t>
  </si>
  <si>
    <t xml:space="preserve">            717    -16677.4140874033       3325.3997651076         2022235</t>
  </si>
  <si>
    <t xml:space="preserve">            716    -16600.5631805922       3171.2136407963          855235</t>
  </si>
  <si>
    <t xml:space="preserve">            719    -16659.4648314796       3290.8896018344          173040</t>
  </si>
  <si>
    <t xml:space="preserve">            718    -16662.9324333939       3298.2532401874         2654128</t>
  </si>
  <si>
    <t xml:space="preserve">            721    -16609.5088856710       3189.9151599690         2067757</t>
  </si>
  <si>
    <t xml:space="preserve">            720    -16626.7619704670       3223.9587242812          217023</t>
  </si>
  <si>
    <t xml:space="preserve">            722    -16687.8542718792       3346.5888686751          700632</t>
  </si>
  <si>
    <t xml:space="preserve">            723    -16689.4650739041       3350.9951663953           29564</t>
  </si>
  <si>
    <t xml:space="preserve">            725    -16652.1872879733       3275.7265779654         1257616</t>
  </si>
  <si>
    <t xml:space="preserve">            724    -16666.6328420916       3305.6871283564          406092</t>
  </si>
  <si>
    <t xml:space="preserve">            726    -16677.1123145520       3326.3690050027          742547</t>
  </si>
  <si>
    <t xml:space="preserve">            727    -16652.7916927987       3276.7049912675          954700</t>
  </si>
  <si>
    <t xml:space="preserve">            730    -16683.1184125033       3337.0021044046         2203161</t>
  </si>
  <si>
    <t xml:space="preserve">            729    -16597.6562040670       3165.6690003888         2532523</t>
  </si>
  <si>
    <t xml:space="preserve">            728    -16644.8340141356       3260.5729771881          431400</t>
  </si>
  <si>
    <t xml:space="preserve">            732    -16671.6459314393       3314.7655040637         1631185</t>
  </si>
  <si>
    <t xml:space="preserve">            731    -16690.8077408972       3351.1320159785         2167680</t>
  </si>
  <si>
    <t xml:space="preserve">            734    -16638.6254234551       3245.9536638277         2410119</t>
  </si>
  <si>
    <t xml:space="preserve">            733    -16648.8974939175       3268.6525949040          205784</t>
  </si>
  <si>
    <t xml:space="preserve">            735    -16679.8239361158       3329.8593895463         1763874</t>
  </si>
  <si>
    <t xml:space="preserve">            736    -16694.0141061256       3360.4376647536         2685291</t>
  </si>
  <si>
    <t xml:space="preserve">            737    -16722.4704269922       3416.9880629572         1285745</t>
  </si>
  <si>
    <t xml:space="preserve">            739    -16685.4013727878       3340.3724295227         1544670</t>
  </si>
  <si>
    <t xml:space="preserve">            740    -16608.7994429378       3188.5853856378          314599</t>
  </si>
  <si>
    <t xml:space="preserve">            738    -16637.8185545973       3246.9434913360         1563336</t>
  </si>
  <si>
    <t xml:space="preserve">            742    -16651.8200285569       3274.9301999339         1519719</t>
  </si>
  <si>
    <t xml:space="preserve">            743    -16655.4735888848       3280.9978212856         2092578</t>
  </si>
  <si>
    <t xml:space="preserve">            741    -16672.3166123179       3316.4982678184         2147862</t>
  </si>
  <si>
    <t xml:space="preserve">            744    -16619.0841556031       3208.7978080953         1345072</t>
  </si>
  <si>
    <t xml:space="preserve">            745    -16663.2723117617       3296.6706701573         2737094</t>
  </si>
  <si>
    <t xml:space="preserve">            746    -16649.3665120590       3262.3789078630         2163215</t>
  </si>
  <si>
    <t xml:space="preserve">            747    -16622.4039326020       3215.6675431681         1483602</t>
  </si>
  <si>
    <t xml:space="preserve">            748    -16603.3122496922       3176.6487072405         1620231</t>
  </si>
  <si>
    <t xml:space="preserve">            749    -16618.8897743708       3208.0184515780         1662346</t>
  </si>
  <si>
    <t xml:space="preserve">            750    -16659.5534816589       3290.9564613347         1441794</t>
  </si>
  <si>
    <t xml:space="preserve">            753    -16647.6026814037       3267.2561037020         1752178</t>
  </si>
  <si>
    <t xml:space="preserve">            752    -16651.2081877418       3274.8707165659          730107</t>
  </si>
  <si>
    <t xml:space="preserve">            751    -16621.9639871695       3214.7689811484         1088785</t>
  </si>
  <si>
    <t xml:space="preserve">            755    -16651.9284471158       3274.8185076555         2223472</t>
  </si>
  <si>
    <t xml:space="preserve">            754    -16716.1993819870       3402.5368627605         2352557</t>
  </si>
  <si>
    <t xml:space="preserve">            757    -16733.4991630679       3436.2616346172         2407590</t>
  </si>
  <si>
    <t xml:space="preserve">            756    -16650.4293882780       3272.0907693659         1244595</t>
  </si>
  <si>
    <t xml:space="preserve">            758    -16717.2032733719       3404.4933794354         2493780</t>
  </si>
  <si>
    <t xml:space="preserve">            759    -16641.7409650318       3252.7629393366         1450505</t>
  </si>
  <si>
    <t xml:space="preserve">            761    -16605.9816575490       3182.6264974712         2497745</t>
  </si>
  <si>
    <t xml:space="preserve">            760    -16640.9694574379       3251.6745682529         2302935</t>
  </si>
  <si>
    <t xml:space="preserve">            763    -16676.1276704717       3324.6190287856          376794</t>
  </si>
  <si>
    <t xml:space="preserve">            762    -16671.7174084109       3314.3474640833         1666105</t>
  </si>
  <si>
    <t xml:space="preserve">            765    -16689.6897236849       3349.0342309896         2117326</t>
  </si>
  <si>
    <t xml:space="preserve">            764    -16653.3691188516       3277.6993408909          272935</t>
  </si>
  <si>
    <t xml:space="preserve">            766    -16656.7487084552       3286.0257070004         2295840</t>
  </si>
  <si>
    <t xml:space="preserve">            767    -16685.0145295144       3341.2352603568         2316463</t>
  </si>
  <si>
    <t xml:space="preserve">            770    -16690.2010055389       3351.1232635643         2484003</t>
  </si>
  <si>
    <t xml:space="preserve">            769    -16649.8848521038       3269.5118701830         1283417</t>
  </si>
  <si>
    <t xml:space="preserve">            768    -16613.8343844840       3196.6013815718         1731219</t>
  </si>
  <si>
    <t xml:space="preserve">            772    -16607.8038183199       3183.7264221160         2620852</t>
  </si>
  <si>
    <t xml:space="preserve">            771    -16616.8754598177       3203.8230803698         1645251</t>
  </si>
  <si>
    <t xml:space="preserve">            773    -16639.5215423879       3249.3494335364         2104831</t>
  </si>
  <si>
    <t xml:space="preserve">            774    -16781.5612480672       3526.6557079136         2289901</t>
  </si>
  <si>
    <t xml:space="preserve">            775    -16674.4401158315       3320.5575910957          769966</t>
  </si>
  <si>
    <t xml:space="preserve">            776    -16640.4155542904       3252.5047851623          809516</t>
  </si>
  <si>
    <t xml:space="preserve">            778    -16622.5706036051       3215.1066682913         2629551</t>
  </si>
  <si>
    <t xml:space="preserve">            780    -16594.3293629401       3159.1134621958          555597</t>
  </si>
  <si>
    <t xml:space="preserve">            779    -16653.9916675210       3278.2870734976         1262608</t>
  </si>
  <si>
    <t xml:space="preserve">            777    -16668.8308429261       3308.8006441209          742157</t>
  </si>
  <si>
    <t xml:space="preserve">            782    -16608.4432734386       3187.8001790051         1989377</t>
  </si>
  <si>
    <t xml:space="preserve">            783    -16670.7721691692       3309.2014738619         1184798</t>
  </si>
  <si>
    <t xml:space="preserve">            781    -16653.0530409875       3275.5611872175         2177380</t>
  </si>
  <si>
    <t xml:space="preserve">            784    -16699.9197565590       3368.8373509736         2248477</t>
  </si>
  <si>
    <t xml:space="preserve">            785    -16636.8970480887       3243.1772995861         1729787</t>
  </si>
  <si>
    <t xml:space="preserve">            786    -16654.0329018764       3279.3815877545           91301</t>
  </si>
  <si>
    <t xml:space="preserve">            787    -16637.1013632429       3243.2433188021         1776959</t>
  </si>
  <si>
    <t xml:space="preserve">            789    -16739.4370900974       3448.7501879687         1646471</t>
  </si>
  <si>
    <t xml:space="preserve">            790    -16613.0534884939       3196.9901877363          106080</t>
  </si>
  <si>
    <t xml:space="preserve">            788    -16682.6010567968       3336.9482629611         2666894</t>
  </si>
  <si>
    <t xml:space="preserve">            791    -16686.2370242803       3343.7523152925         1366320</t>
  </si>
  <si>
    <t xml:space="preserve">            792    -16679.5004177036       3331.4676398463         1367778</t>
  </si>
  <si>
    <t xml:space="preserve">            793    -16619.8132265649       3209.1205451665          956929</t>
  </si>
  <si>
    <t xml:space="preserve">            795    -16693.1851854369       3356.8690799461          962965</t>
  </si>
  <si>
    <t xml:space="preserve">            794    -16609.9645232869       3188.8779847953         1420026</t>
  </si>
  <si>
    <t xml:space="preserve">            796    -16623.9834834791       3218.5638086334         1180535</t>
  </si>
  <si>
    <t xml:space="preserve">            797    -16651.0605881166       3273.4549907265          831901</t>
  </si>
  <si>
    <t xml:space="preserve">            798    -16653.3712631681       3278.2210442000          577125</t>
  </si>
  <si>
    <t xml:space="preserve">            800    -16669.4290464231       3310.2782420641         2022068</t>
  </si>
  <si>
    <t xml:space="preserve">            801    -16605.2375498950       3181.6609081227          367182</t>
  </si>
  <si>
    <t xml:space="preserve">            799    -16661.6060966322       3291.7108064411         1882214</t>
  </si>
  <si>
    <t xml:space="preserve">            803    -16710.3032563922       3389.2687974472         2624263</t>
  </si>
  <si>
    <t xml:space="preserve">            804    -16630.3429792423       3231.7417113861          125277</t>
  </si>
  <si>
    <t xml:space="preserve">            802    -16703.6583201210       3378.9552254961         2553107</t>
  </si>
  <si>
    <t xml:space="preserve">            805    -16608.7986398911       3187.1584775680         2467623</t>
  </si>
  <si>
    <t xml:space="preserve">            806    -16607.3685375843       3184.2694596851         2083918</t>
  </si>
  <si>
    <t xml:space="preserve">            808    -16630.2849683738       3231.8125459170          473593</t>
  </si>
  <si>
    <t xml:space="preserve">            807    -16671.5022904504       3314.4593671807         1180949</t>
  </si>
  <si>
    <t xml:space="preserve">            809    -16658.2212245989       3282.8831716477          792196</t>
  </si>
  <si>
    <t xml:space="preserve">            810    -16674.2734080085       3320.4032149244          413911</t>
  </si>
  <si>
    <t xml:space="preserve">            812    -16667.6249663273       3306.1825742941         1564752</t>
  </si>
  <si>
    <t xml:space="preserve">            814    -16608.8515493092       3186.6983669659         2501914</t>
  </si>
  <si>
    <t xml:space="preserve">            813    -16630.9892607604       3229.6863105291          927023</t>
  </si>
  <si>
    <t xml:space="preserve">            811    -16626.3373124404       3223.9847979823          365104</t>
  </si>
  <si>
    <t xml:space="preserve">            815    -16632.0154318930       3235.6049534279          489407</t>
  </si>
  <si>
    <t xml:space="preserve">            816    -16691.1023945101       3354.3890045483         2387657</t>
  </si>
  <si>
    <t xml:space="preserve">            818    -16615.5524091892       3201.9975701542         1933356</t>
  </si>
  <si>
    <t xml:space="preserve">            817    -16717.3443814522       3404.8280403133         2481844</t>
  </si>
  <si>
    <t xml:space="preserve">            819    -16587.7757342648       3144.7612394287          310694</t>
  </si>
  <si>
    <t xml:space="preserve">            820    -16647.0431137692       3258.7467287511         2116544</t>
  </si>
  <si>
    <t xml:space="preserve">            822    -16593.6483097559       3157.8086252686          608772</t>
  </si>
  <si>
    <t xml:space="preserve">            821    -16594.2205267461       3158.6089121476          176441</t>
  </si>
  <si>
    <t xml:space="preserve">            824    -16602.9712150727       3175.8895368962          261997</t>
  </si>
  <si>
    <t xml:space="preserve">            823    -16675.2705075234       3322.1941974384         1117139</t>
  </si>
  <si>
    <t xml:space="preserve">            826    -16617.8026218862       3206.3967893014          493850</t>
  </si>
  <si>
    <t xml:space="preserve">            825    -16662.7396302200       3297.9230182352         1584216</t>
  </si>
  <si>
    <t xml:space="preserve">            827    -16677.6188997412       3327.0840657119         2489167</t>
  </si>
  <si>
    <t xml:space="preserve">            828    -16626.6330656435       3224.7283775504         2038883</t>
  </si>
  <si>
    <t xml:space="preserve">            829    -16675.1162574826       3320.1050014214         2469809</t>
  </si>
  <si>
    <t xml:space="preserve">            830    -16679.4626170649       3329.3074750112         1529297</t>
  </si>
  <si>
    <t xml:space="preserve">            831    -16642.1253513397       3250.9871491650         1583766</t>
  </si>
  <si>
    <t xml:space="preserve">            832    -16653.9561627826       3279.8269825803          275445</t>
  </si>
  <si>
    <t xml:space="preserve">            835    -16662.8209687100       3296.9699136321          950441</t>
  </si>
  <si>
    <t xml:space="preserve">            834    -16646.3164460795       3262.9452171530          438236</t>
  </si>
  <si>
    <t xml:space="preserve">            833    -16612.5510846881       3193.4415038499         1997825</t>
  </si>
  <si>
    <t xml:space="preserve">            836    -16599.4618580604       3169.1214549465         1564417</t>
  </si>
  <si>
    <t xml:space="preserve">            837    -16675.9056401036       3322.5227573794          609088</t>
  </si>
  <si>
    <t xml:space="preserve">            839    -16657.4197254088       3286.2863072595          205104</t>
  </si>
  <si>
    <t xml:space="preserve">            838    -16671.5386955016       3314.3274697574         1208370</t>
  </si>
  <si>
    <t xml:space="preserve">            840    -16653.1147966101       3275.8055828662         2186268</t>
  </si>
  <si>
    <t xml:space="preserve">            841    -16653.4801705342       3278.8711173226         2077745</t>
  </si>
  <si>
    <t xml:space="preserve">            843    -16654.7304642913       3280.9465367215          412006</t>
  </si>
  <si>
    <t xml:space="preserve">            842    -16648.2621911917       3268.2499751972           80122</t>
  </si>
  <si>
    <t xml:space="preserve">            845    -16683.7730675166       3337.7518422287          389565</t>
  </si>
  <si>
    <t xml:space="preserve">            844    -16628.4745810978       3226.4778302037         2143549</t>
  </si>
  <si>
    <t xml:space="preserve">            846    -16591.4539500134       3152.8176004712         1076378</t>
  </si>
  <si>
    <t xml:space="preserve">            847    -16632.7459662172       3236.4021240299          891154</t>
  </si>
  <si>
    <t xml:space="preserve">            848    -16659.9229676973       3290.9680169655          720762</t>
  </si>
  <si>
    <t xml:space="preserve">            849    -16624.5046807746       3220.8958158478          478871</t>
  </si>
  <si>
    <t xml:space="preserve">            851    -16665.5736095481       3302.8672843920          295878</t>
  </si>
  <si>
    <t xml:space="preserve">            850    -16599.4165846325       3168.9862788942          202247</t>
  </si>
  <si>
    <t xml:space="preserve">            852    -16666.6306797406       3305.0844080453         1482875</t>
  </si>
  <si>
    <t xml:space="preserve">            853    -16650.2678520481       3272.0745610079          304249</t>
  </si>
  <si>
    <t xml:space="preserve">            856    -16652.7691041919       3277.5361448854         1628336</t>
  </si>
  <si>
    <t xml:space="preserve">            855    -16607.0644860034       3184.8192895949         1403665</t>
  </si>
  <si>
    <t xml:space="preserve">            854    -16674.2296236930       3317.7817359169         1660283</t>
  </si>
  <si>
    <t xml:space="preserve">            857    -16642.2786640599       3255.0531474066         1091069</t>
  </si>
  <si>
    <t xml:space="preserve">            858    -16657.2366922612       3284.3646532262         2522150</t>
  </si>
  <si>
    <t xml:space="preserve">            860    -16619.2776615206       3204.7334859413         1920397</t>
  </si>
  <si>
    <t xml:space="preserve">            859    -16633.7199093164       3237.4120566304         2792158</t>
  </si>
  <si>
    <t xml:space="preserve">            862    -16724.5019530395       3418.6793391167         1783944</t>
  </si>
  <si>
    <t xml:space="preserve">            861    -16608.3498838770       3187.2418116385          949485</t>
  </si>
  <si>
    <t xml:space="preserve">            864    -16596.2082612970       3161.8031293653          238455</t>
  </si>
  <si>
    <t xml:space="preserve">            863    -16633.6561315021       3236.5024711010         1241342</t>
  </si>
  <si>
    <t xml:space="preserve">            865    -16683.7656287584       3337.5197281316         1787093</t>
  </si>
  <si>
    <t xml:space="preserve">            866    -16604.5172644354       3179.0466382924         1433728</t>
  </si>
  <si>
    <t xml:space="preserve">            868    -16682.7655776018       3336.8515730623         1244352</t>
  </si>
  <si>
    <t xml:space="preserve">            867    -16634.1902978808       3239.3832703514          653716</t>
  </si>
  <si>
    <t xml:space="preserve">            869    -16680.2685835852       3332.8280169524         2010031</t>
  </si>
  <si>
    <t xml:space="preserve">            870    -16595.2242161528       3162.0174994311           86428</t>
  </si>
  <si>
    <t xml:space="preserve">            871    -16679.0703992664       3329.4740619792         1328293</t>
  </si>
  <si>
    <t xml:space="preserve">            873    -16592.5862544763       3155.8056316975          326165</t>
  </si>
  <si>
    <t xml:space="preserve">            874    -16662.9913146883       3296.8164059999         1588293</t>
  </si>
  <si>
    <t xml:space="preserve">            872    -16669.6176460109       3309.8931587550         1211180</t>
  </si>
  <si>
    <t xml:space="preserve">            875    -16683.8587119945       3339.4718337750         2192979</t>
  </si>
  <si>
    <t xml:space="preserve">            877    -16646.0453475028       3261.9712062427         2597187</t>
  </si>
  <si>
    <t xml:space="preserve">            876    -16611.6593470614       3191.7005882361          767760</t>
  </si>
  <si>
    <t xml:space="preserve">            879    -16647.7764932894       3263.8667823798         1263833</t>
  </si>
  <si>
    <t xml:space="preserve">            878    -16661.8768396214       3294.9818595958           95176</t>
  </si>
  <si>
    <t xml:space="preserve">            880    -16619.9035203012       3209.2522490912         1926867</t>
  </si>
  <si>
    <t xml:space="preserve">            881    -16683.2560742570       3329.3615043739         1914839</t>
  </si>
  <si>
    <t xml:space="preserve">            884    -16600.5189243960       3171.5775230383          931608</t>
  </si>
  <si>
    <t xml:space="preserve">            883    -16668.8364908874       3306.1761904208         1598881</t>
  </si>
  <si>
    <t xml:space="preserve">            882    -16732.9535983888       3432.5466760096         2477314</t>
  </si>
  <si>
    <t xml:space="preserve">            885    -16655.2170111694       3281.9919630175          843603</t>
  </si>
  <si>
    <t xml:space="preserve">            886    -16599.7876016551       3170.3933177016          539944</t>
  </si>
  <si>
    <t xml:space="preserve">            888    -16654.4118473280       3278.6883114333         1315137</t>
  </si>
  <si>
    <t xml:space="preserve">            887    -16669.6348733487       3311.0933739316          893979</t>
  </si>
  <si>
    <t xml:space="preserve">            889    -16633.2020677139       3237.8474923078         1412600</t>
  </si>
  <si>
    <t xml:space="preserve">            890    -16669.9457630679       3311.1638153311          217138</t>
  </si>
  <si>
    <t xml:space="preserve">            891    -16648.9556222328       3266.4932697612         2290657</t>
  </si>
  <si>
    <t xml:space="preserve">            892    -16592.4868776853       3154.6597284069         1696127</t>
  </si>
  <si>
    <t xml:space="preserve">            893    -16592.9361971668       3156.0237213561          531825</t>
  </si>
  <si>
    <t xml:space="preserve">            894    -16619.1466598512       3207.4963282969         1934457</t>
  </si>
  <si>
    <t xml:space="preserve">            897    -16599.9474284070       3170.8867233335          681323</t>
  </si>
  <si>
    <t xml:space="preserve">            896    -16654.1376407789       3279.6500188073           66650</t>
  </si>
  <si>
    <t xml:space="preserve">            895    -16610.8386824926       3191.5697539655          938265</t>
  </si>
  <si>
    <t xml:space="preserve">            898    -16672.6014634947       3316.3591182210          693310</t>
  </si>
  <si>
    <t xml:space="preserve">            899    -16599.4674150908       3169.2713691680         1260486</t>
  </si>
  <si>
    <t xml:space="preserve">            901    -16610.8251489067       3192.3991081955         2437798</t>
  </si>
  <si>
    <t xml:space="preserve">            900    -16634.0126638306       3233.9272388792         2756864</t>
  </si>
  <si>
    <t xml:space="preserve">            902    -16640.9032154947       3253.7207815985         2366258</t>
  </si>
  <si>
    <t xml:space="preserve">            903    -16688.9160503054       3347.1230092074          577774</t>
  </si>
  <si>
    <t xml:space="preserve">            904    -16677.7216951973       3326.4934761328         2414685</t>
  </si>
  <si>
    <t xml:space="preserve">            907    -16668.0549680965       3307.5915661037         1396312</t>
  </si>
  <si>
    <t xml:space="preserve">            906    -16613.8973489537       3199.1156137909         1385391</t>
  </si>
  <si>
    <t xml:space="preserve">            905    -16625.0324819799       3219.2636531552         2675062</t>
  </si>
  <si>
    <t xml:space="preserve">            909    -16657.7196826232       3285.8961491532         1361911</t>
  </si>
  <si>
    <t xml:space="preserve">            910    -16663.6041992291       3298.7094134680          563858</t>
  </si>
  <si>
    <t xml:space="preserve">            908    -16626.6903492048       3224.6203484997          576181</t>
  </si>
  <si>
    <t xml:space="preserve">            911    -16607.0229625545       3184.3125801946         1936554</t>
  </si>
  <si>
    <t xml:space="preserve">            912    -16679.6529043303       3331.8769844261         1676412</t>
  </si>
  <si>
    <t xml:space="preserve">            913    -16668.9011085599       3310.1697468518         1060659</t>
  </si>
  <si>
    <t xml:space="preserve">            914    -16646.4707292250       3265.2153901676         1122462</t>
  </si>
  <si>
    <t xml:space="preserve">            915    -16613.0282211453       3197.1384528102          639592</t>
  </si>
  <si>
    <t xml:space="preserve">            917    -16639.7463726154       3247.0721554554         1827519</t>
  </si>
  <si>
    <t xml:space="preserve">            916    -16595.0046116330       3159.6381708383         2405129</t>
  </si>
  <si>
    <t xml:space="preserve">            920    -16686.2188698948       3344.2405735400         1593811</t>
  </si>
  <si>
    <t xml:space="preserve">            919    -16697.7145556662       3360.2792686783         2244420</t>
  </si>
  <si>
    <t xml:space="preserve">            918    -16655.3032923441       3282.3490295302          486636</t>
  </si>
  <si>
    <t xml:space="preserve">            922    -16602.9598571289       3174.7742386996         1905134</t>
  </si>
  <si>
    <t xml:space="preserve">            921    -16666.5764967481       3304.9528851000          335047</t>
  </si>
  <si>
    <t xml:space="preserve">            923    -16652.6981589618       3276.2024678496         1029283</t>
  </si>
  <si>
    <t xml:space="preserve">            924    -16598.7958248539       3167.8857160094          558826</t>
  </si>
  <si>
    <t xml:space="preserve">            926    -16696.8239927390       3365.0007377364         1128097</t>
  </si>
  <si>
    <t xml:space="preserve">            925    -16722.3656485937       3414.6360613773         1871026</t>
  </si>
  <si>
    <t xml:space="preserve">            927    -16650.2478063664       3270.1668593269         1355028</t>
  </si>
  <si>
    <t xml:space="preserve">            928    -16635.0613791244       3241.8111076254         1293261</t>
  </si>
  <si>
    <t xml:space="preserve">            929    -16676.3048202821       3320.7493120418         2352844</t>
  </si>
  <si>
    <t xml:space="preserve">            930    -16701.2287571378       3368.5318375120         2704524</t>
  </si>
  <si>
    <t xml:space="preserve">            932    -16657.6800308688       3285.2283926992          923354</t>
  </si>
  <si>
    <t xml:space="preserve">            931    -16795.7226667575       3558.0595841769         2511386</t>
  </si>
  <si>
    <t xml:space="preserve">            933    -16610.2927026506       3192.2003951719          814392</t>
  </si>
  <si>
    <t xml:space="preserve">            934    -16701.6408090286       3373.9890796297         2114491</t>
  </si>
  <si>
    <t xml:space="preserve">            937    -16595.0931691367       3160.7116759363          911158</t>
  </si>
  <si>
    <t xml:space="preserve">            936    -16595.0212718872       3160.5481901363         1260652</t>
  </si>
  <si>
    <t xml:space="preserve">            935    -16646.1493983727       3261.8587166375         2317990</t>
  </si>
  <si>
    <t xml:space="preserve">            939    -16673.9502995348       3319.7680094527         1519089</t>
  </si>
  <si>
    <t xml:space="preserve">            938    -16618.8272353074       3208.5422533488          549675</t>
  </si>
  <si>
    <t xml:space="preserve">            940    -16673.3486129156       3315.9980598869         1786811</t>
  </si>
  <si>
    <t xml:space="preserve">            941    -16606.9044228926       3182.4089901915         2042515</t>
  </si>
  <si>
    <t xml:space="preserve">            942    -16622.2981451634       3213.9080632263         2244169</t>
  </si>
  <si>
    <t xml:space="preserve">            943    -16635.4827699485       3238.8405199384         1689472</t>
  </si>
  <si>
    <t xml:space="preserve">            944    -16607.4638845368       3186.4492509051         1185473</t>
  </si>
  <si>
    <t xml:space="preserve">            946    -16653.3422518112       3277.4455000746         1581713</t>
  </si>
  <si>
    <t xml:space="preserve">            947    -16688.7097025404       3345.8203166926         2416994</t>
  </si>
  <si>
    <t xml:space="preserve">            945    -16644.6601769894       3261.0405648726         1177983</t>
  </si>
  <si>
    <t xml:space="preserve">            949    -16750.5089038947       3468.9760161335         2730576</t>
  </si>
  <si>
    <t xml:space="preserve">            950    -16611.7361954300       3192.4117011373         1360978</t>
  </si>
  <si>
    <t xml:space="preserve">            948    -16619.9713656645       3209.4614979041         1527691</t>
  </si>
  <si>
    <t xml:space="preserve">            951    -16654.2527039285       3280.8970685039          763479</t>
  </si>
  <si>
    <t xml:space="preserve">            952    -16663.4237693735       3297.3395161330         2290356</t>
  </si>
  <si>
    <t xml:space="preserve">            953    -16739.1928531176       3446.1316246892         2078210</t>
  </si>
  <si>
    <t xml:space="preserve">            955    -16599.3913119548       3168.9527348809         1253503</t>
  </si>
  <si>
    <t xml:space="preserve">            954    -16705.0377818772       3381.9176971764          771841</t>
  </si>
  <si>
    <t xml:space="preserve">            956    -16673.8139498255       3319.2405904293         1262908</t>
  </si>
  <si>
    <t xml:space="preserve">            957    -16628.5578981580       3222.4594141918         1633268</t>
  </si>
  <si>
    <t xml:space="preserve">            960    -16619.4782114037       3209.7498708509          659193</t>
  </si>
  <si>
    <t xml:space="preserve">            959    -16602.1926369188       3174.4004412158         1775767</t>
  </si>
  <si>
    <t xml:space="preserve">            958    -16673.1527121932       3318.1206053060         1807066</t>
  </si>
  <si>
    <t xml:space="preserve">            962    -16684.3712403668       3337.3108407677         1427884</t>
  </si>
  <si>
    <t xml:space="preserve">            961    -16612.0802160861       3195.0771041562          516071</t>
  </si>
  <si>
    <t xml:space="preserve">            964    -16624.3468919460       3218.8860947371         1107971</t>
  </si>
  <si>
    <t xml:space="preserve">            963    -16653.4136520947       3278.8852712813          240739</t>
  </si>
  <si>
    <t xml:space="preserve">            965    -16665.3174209226       3301.4778311035          659111</t>
  </si>
  <si>
    <t xml:space="preserve">            966    -16675.4981941987       3322.7103595206         2775373</t>
  </si>
  <si>
    <t xml:space="preserve">            968    -16670.8518118735       3312.3600083805          157667</t>
  </si>
  <si>
    <t xml:space="preserve">            967    -16597.4107115023       3165.7313389036          764398</t>
  </si>
  <si>
    <t xml:space="preserve">            969    -16674.5716863347       3317.3227069301         2150964</t>
  </si>
  <si>
    <t xml:space="preserve">            970    -16598.8109634856       3167.9189333252          415468</t>
  </si>
  <si>
    <t xml:space="preserve">            972    -16615.1366558307       3200.6578659262          718464</t>
  </si>
  <si>
    <t xml:space="preserve">            971    -16700.0889133907       3372.3126005491          100477</t>
  </si>
  <si>
    <t xml:space="preserve">            973    -16707.4762836773       3386.3948273761         2346166</t>
  </si>
  <si>
    <t xml:space="preserve">            974    -16600.8831375519       3170.5056177022          581875</t>
  </si>
  <si>
    <t xml:space="preserve">            975    -16627.9148809176       3221.8838546416         2634154</t>
  </si>
  <si>
    <t xml:space="preserve">            976    -16657.4516656675       3285.6201913102         1290755</t>
  </si>
  <si>
    <t xml:space="preserve">            977    -16647.4967071455       3266.8872137729          266641</t>
  </si>
  <si>
    <t xml:space="preserve">            978    -16608.8347932830       3188.7245946035          859576</t>
  </si>
  <si>
    <t xml:space="preserve">            981    -16648.1971425572       3264.5248169207         2304579</t>
  </si>
  <si>
    <t xml:space="preserve">            980    -16642.3252381751       3255.6743016355         1403586</t>
  </si>
  <si>
    <t xml:space="preserve">            979    -16613.1000825659       3196.2138062021         1426119</t>
  </si>
  <si>
    <t xml:space="preserve">            983    -16641.3712674990       3254.5106493011          485243</t>
  </si>
  <si>
    <t xml:space="preserve">            982    -16626.9432152119       3222.9517159294         1804343</t>
  </si>
  <si>
    <t xml:space="preserve">            985    -16662.7239583066       3297.3020759528         1328019</t>
  </si>
  <si>
    <t xml:space="preserve">            984    -16681.0243710742       3332.3229809321          638589</t>
  </si>
  <si>
    <t xml:space="preserve">            986    -16698.8646783839       3368.3329286076         1326747</t>
  </si>
  <si>
    <t xml:space="preserve">            987    -16610.2816820746       3192.1815173856         1455043</t>
  </si>
  <si>
    <t xml:space="preserve">            989    -16707.0840786952       3384.1229601605         1415256</t>
  </si>
  <si>
    <t xml:space="preserve">            988    -16596.1539954644       3162.6426182755         2144190</t>
  </si>
  <si>
    <t xml:space="preserve">            991    -16659.7633026158       3290.0052695381         1667684</t>
  </si>
  <si>
    <t xml:space="preserve">            990    -16622.7692140129       3216.7157229360         1444075</t>
  </si>
  <si>
    <t xml:space="preserve">            993    -16611.0178878576       3190.0082667633         1384247</t>
  </si>
  <si>
    <t xml:space="preserve">            992    -16697.3134786031       3364.7667936872         2292703</t>
  </si>
  <si>
    <t xml:space="preserve">            994    -16656.6014463937       3283.6611832227         2021697</t>
  </si>
  <si>
    <t xml:space="preserve">            995    -16614.1371658080       3195.7194717090         2268737</t>
  </si>
  <si>
    <t xml:space="preserve">            996    -16616.2731009709       3202.6592891397         2552878</t>
  </si>
  <si>
    <t xml:space="preserve">            997    -16628.7743221524       3228.7165021563         1363569</t>
  </si>
  <si>
    <t xml:space="preserve">            998    -16664.1256499069       3298.5738633686         1803524</t>
  </si>
  <si>
    <t xml:space="preserve">            999    -16655.8470294875       3282.1716207590         2045088</t>
  </si>
  <si>
    <t xml:space="preserve">           1002    -16626.6181924445       3224.0711108281         1090393</t>
  </si>
  <si>
    <t xml:space="preserve">           1001    -16658.0375829729       3285.6470663640         1783697</t>
  </si>
  <si>
    <t xml:space="preserve">           1000    -16666.4331054537       3305.3419751184         1597756</t>
  </si>
  <si>
    <t xml:space="preserve">           1003    -16662.8765464730       3296.9324209151         2256195</t>
  </si>
  <si>
    <t xml:space="preserve">           1004    -16627.3469063947       3224.6337122659         1250302</t>
  </si>
  <si>
    <t xml:space="preserve">           1006    -16596.0570997967       3162.8631741188           23940</t>
  </si>
  <si>
    <t xml:space="preserve">           1005    -16669.3477027598       3310.4565503378         1480249</t>
  </si>
  <si>
    <t xml:space="preserve">           1007    -16652.9521193550       3277.8809739013         1054847</t>
  </si>
  <si>
    <t xml:space="preserve">           1008    -16628.1839645778       3227.3781257941         1532808</t>
  </si>
  <si>
    <t xml:space="preserve">           1009    -16715.0260798300       3399.4898518221         1827571</t>
  </si>
  <si>
    <t xml:space="preserve">           1010    -16613.1579371443       3196.9301591015           76909</t>
  </si>
  <si>
    <t xml:space="preserve">           1011    -16690.6594849030       3352.0038750027          263076</t>
  </si>
  <si>
    <t xml:space="preserve">           1012    -16669.7056374877       3310.3138545377         2338285</t>
  </si>
  <si>
    <t xml:space="preserve">           1013    -16681.4517522105       3334.5404299243         1324007</t>
  </si>
  <si>
    <t xml:space="preserve">           1015    -16770.2871948528       3508.1139524449         2248158</t>
  </si>
  <si>
    <t xml:space="preserve">           1016    -16604.7059037360       3179.9755530614          425412</t>
  </si>
  <si>
    <t xml:space="preserve">           1017    -16702.4789607017       3371.4126940298         2354177</t>
  </si>
  <si>
    <t xml:space="preserve">           1014    -16643.2490072146       3258.0906920787         2610713</t>
  </si>
  <si>
    <t xml:space="preserve">           1018    -16706.2126422222       3384.8080318297          213527</t>
  </si>
  <si>
    <t xml:space="preserve">           1019    -16655.9398028658       3283.3636931663          884003</t>
  </si>
  <si>
    <t xml:space="preserve">           1020    -16617.6349785454       3202.4143537019         1195817</t>
  </si>
  <si>
    <t xml:space="preserve">           1021    -16610.3150995248       3192.2630653943          978807</t>
  </si>
  <si>
    <t xml:space="preserve">           1022    -16656.0142106906       3283.4926688406          356477</t>
  </si>
  <si>
    <t xml:space="preserve">           1023    -16629.9465452099       3229.9063063175          283279</t>
  </si>
  <si>
    <t xml:space="preserve">           1026    -16679.9839092483       3329.4823103966          857945</t>
  </si>
  <si>
    <t xml:space="preserve">           1025    -16644.2699236960       3255.3600466491         1995233</t>
  </si>
  <si>
    <t xml:space="preserve">           1024    -16630.6912866989       3230.5809008888         1377535</t>
  </si>
  <si>
    <t xml:space="preserve">           1028    -16661.8594793554       3293.2821739565         2183914</t>
  </si>
  <si>
    <t xml:space="preserve">           1027    -16663.2740679722       3298.6862088356         2716140</t>
  </si>
  <si>
    <t xml:space="preserve">           1030    -16628.5597382839       3227.8334589543          981771</t>
  </si>
  <si>
    <t xml:space="preserve">           1029    -16679.7212457665       3331.3414264453         1805174</t>
  </si>
  <si>
    <t xml:space="preserve">           1032    -16668.3077827867       3307.8345816053           12183</t>
  </si>
  <si>
    <t xml:space="preserve">           1031    -16628.1844064889       3226.9989703403         2167865</t>
  </si>
  <si>
    <t xml:space="preserve">           1033    -16686.5486638560       3344.6681907123          757912</t>
  </si>
  <si>
    <t xml:space="preserve">           1036    -16744.7221748070       3459.4470085451         2286940</t>
  </si>
  <si>
    <t xml:space="preserve">           1035    -16614.9000009268       3198.9913826918         1929106</t>
  </si>
  <si>
    <t xml:space="preserve">           1034    -16625.8545088862       3223.2940577340          178753</t>
  </si>
  <si>
    <t xml:space="preserve">           1038    -16659.6277342375       3290.1895601389         2768505</t>
  </si>
  <si>
    <t xml:space="preserve">           1039    -16627.9639273994       3227.4396637467         1967115</t>
  </si>
  <si>
    <t xml:space="preserve">           1037    -16655.8373483503       3284.2807002578          171722</t>
  </si>
  <si>
    <t xml:space="preserve">           1040    -16676.4331283212       3325.1830301962          757080</t>
  </si>
  <si>
    <t xml:space="preserve">           1041    -16727.6805945876       3420.8645057255         1141979</t>
  </si>
  <si>
    <t xml:space="preserve">           1042    -16663.0425774899       3297.3219809825         1133141</t>
  </si>
  <si>
    <t xml:space="preserve">           1043    -16599.4580025312       3169.2392794178          758351</t>
  </si>
  <si>
    <t xml:space="preserve">           1044    -16645.5114209642       3258.7897392156         2473437</t>
  </si>
  <si>
    <t xml:space="preserve">           1045    -16702.8908291118       3376.5019420629         1550267</t>
  </si>
  <si>
    <t xml:space="preserve">           1046    -16607.7073162199       3187.0594024087          576627</t>
  </si>
  <si>
    <t xml:space="preserve">           1049    -16688.7099362586       3348.7554421695         2640587</t>
  </si>
  <si>
    <t xml:space="preserve">           1048    -16606.3725203423       3183.3871228784         2094031</t>
  </si>
  <si>
    <t xml:space="preserve">           1047    -16701.6328447177       3373.8390612209         1826926</t>
  </si>
  <si>
    <t xml:space="preserve">           1051    -16636.6024922269       3244.2085125540          804899</t>
  </si>
  <si>
    <t xml:space="preserve">           1050    -16626.8546555371       3223.6926263432          342947</t>
  </si>
  <si>
    <t xml:space="preserve">           1052    -16649.5696784730       3267.5702459506         1577145</t>
  </si>
  <si>
    <t xml:space="preserve">           1053    -16669.8959676481       3311.0071614139         1629111</t>
  </si>
  <si>
    <t xml:space="preserve">           1054    -16711.2906181637       3388.3734326838         2243934</t>
  </si>
  <si>
    <t xml:space="preserve">           1055    -16638.0584287578       3247.8933826535          798693</t>
  </si>
  <si>
    <t xml:space="preserve">           1057    -16673.2949609607       3317.4178828128         2480984</t>
  </si>
  <si>
    <t xml:space="preserve">           1056    -16680.9242852668       3333.8755931887         1112749</t>
  </si>
  <si>
    <t xml:space="preserve">           1058    -16743.0320727702       3454.4116015218         1826649</t>
  </si>
  <si>
    <t xml:space="preserve">           1059    -16655.6174764118       3281.2871773090          996454</t>
  </si>
  <si>
    <t xml:space="preserve">           1061    -16686.2646717864       3340.8416164387         2545154</t>
  </si>
  <si>
    <t xml:space="preserve">           1060    -16671.4261746267       3314.4785234556         1495878</t>
  </si>
  <si>
    <t xml:space="preserve">           1063    -16605.0710488313       3177.1756211825         1459808</t>
  </si>
  <si>
    <t xml:space="preserve">           1062    -16694.6894106223       3359.6509976152         2212969</t>
  </si>
  <si>
    <t xml:space="preserve">           1065    -16659.7651102139       3290.8389301386          867066</t>
  </si>
  <si>
    <t xml:space="preserve">           1064    -16598.8513732227       3168.0054853737          573241</t>
  </si>
  <si>
    <t xml:space="preserve">           1067    -16692.8535456346       3356.2362066347          568305</t>
  </si>
  <si>
    <t xml:space="preserve">           1066    -16607.0148045135       3184.6687214167         1022389</t>
  </si>
  <si>
    <t xml:space="preserve">           1068    -16649.9456350967       3270.8849131354          397679</t>
  </si>
  <si>
    <t xml:space="preserve">           1069    -16671.8751540092       3315.6339180380          877227</t>
  </si>
  <si>
    <t xml:space="preserve">           1070    -16608.6488559395       3188.4105712965         2318910</t>
  </si>
  <si>
    <t xml:space="preserve">           1071    -16622.6020221170       3216.2058722246          464412</t>
  </si>
  <si>
    <t xml:space="preserve">           1074    -16675.7133144322       3322.6134756425          361048</t>
  </si>
  <si>
    <t xml:space="preserve">           1073    -16703.9051092050       3379.2941098400         1785523</t>
  </si>
  <si>
    <t xml:space="preserve">           1072    -16618.9394058792       3205.9684322268         2692018</t>
  </si>
  <si>
    <t xml:space="preserve">           1076    -16644.3605999176       3257.9019663476         1680690</t>
  </si>
  <si>
    <t xml:space="preserve">           1075    -16730.0292210121       3426.0084298629         2334923</t>
  </si>
  <si>
    <t xml:space="preserve">           1078    -16601.0071572230       3173.5350912731         2278998</t>
  </si>
  <si>
    <t xml:space="preserve">           1077    -16674.0545038659       3319.9991082313          154346</t>
  </si>
  <si>
    <t xml:space="preserve">           1079    -16650.1045518555       3272.5959754372          480352</t>
  </si>
  <si>
    <t xml:space="preserve">           1080    -16612.1062463140       3193.3760157057         2100219</t>
  </si>
  <si>
    <t xml:space="preserve">           1082    -16596.0749120330       3161.5104754223         2626770</t>
  </si>
  <si>
    <t xml:space="preserve">           1081    -16624.8042571933       3220.7741090600         1418525</t>
  </si>
  <si>
    <t xml:space="preserve">           1083    -16666.9157040719       3305.2010697365          751726</t>
  </si>
  <si>
    <t xml:space="preserve">           1084    -16600.0980699861       3171.2002211334         1277510</t>
  </si>
  <si>
    <t xml:space="preserve">           1085    -16628.6331491279       3227.0155586467         1760829</t>
  </si>
  <si>
    <t xml:space="preserve">           1086    -16642.3151125881       3255.6210062455         1673451</t>
  </si>
  <si>
    <t xml:space="preserve">           1087    -16613.1508941104       3197.0605612873          462415</t>
  </si>
  <si>
    <t xml:space="preserve">           1088    -16631.5651177593       3231.7525199618         1495940</t>
  </si>
  <si>
    <t xml:space="preserve">           1091    -16667.6512736810       3303.0147747747         1996544</t>
  </si>
  <si>
    <t xml:space="preserve">           1089    -16662.1054742230       3294.8886756221         1518902</t>
  </si>
  <si>
    <t xml:space="preserve">           1090    -16670.7480944070       3312.9594025637          732915</t>
  </si>
  <si>
    <t xml:space="preserve">           1093    -16632.4095256684       3236.5794534309          825391</t>
  </si>
  <si>
    <t xml:space="preserve">           1092    -16724.7657328986       3413.3491262434         2519506</t>
  </si>
  <si>
    <t xml:space="preserve">           1095    -16626.4465350525       3224.1493434319          700516</t>
  </si>
  <si>
    <t xml:space="preserve">           1094    -16678.5909717548       3325.5495944429         2077871</t>
  </si>
  <si>
    <t xml:space="preserve">           1096    -16593.7563387291       3157.5699561520         1588848</t>
  </si>
  <si>
    <t xml:space="preserve">           1097    -16651.2085405591       3272.4247903299          132176</t>
  </si>
  <si>
    <t xml:space="preserve">           1098    -16626.0275166592       3221.0772218346         2588114</t>
  </si>
  <si>
    <t xml:space="preserve">           1100    -16660.3235022537       3293.0912641102          237916</t>
  </si>
  <si>
    <t xml:space="preserve">           1101    -16658.8154125576       3288.0723251277         2444407</t>
  </si>
  <si>
    <t xml:space="preserve">           1099    -16651.3658815454       3270.6214493217         1625810</t>
  </si>
  <si>
    <t xml:space="preserve">           1103    -16655.7930237575       3282.0159312267         1290362</t>
  </si>
  <si>
    <t xml:space="preserve">           1104    -16645.7078705084       3261.5878930831          728348</t>
  </si>
  <si>
    <t xml:space="preserve">           1102    -16620.7911816738       3211.9584989394         1752422</t>
  </si>
  <si>
    <t xml:space="preserve">           1105    -16699.1288082848       3370.5975824352         2545110</t>
  </si>
  <si>
    <t xml:space="preserve">           1107    -16661.6825569262       3294.7613347344         2600369</t>
  </si>
  <si>
    <t xml:space="preserve">           1106    -16721.5095745841       3413.8188790840         2129476</t>
  </si>
  <si>
    <t xml:space="preserve">           1108    -16704.2392971461       3377.0024082836         2447334</t>
  </si>
  <si>
    <t xml:space="preserve">           1109    -16619.4011767561       3210.1713530198         1650648</t>
  </si>
  <si>
    <t xml:space="preserve">           1111    -16635.3389442723       3241.1832625179         1442855</t>
  </si>
  <si>
    <t xml:space="preserve">           1110    -16677.1860264849       3326.6582038733         1232365</t>
  </si>
  <si>
    <t xml:space="preserve">           1114    -16664.8387349516       3301.2326021928          474078</t>
  </si>
  <si>
    <t xml:space="preserve">           1113    -16719.5833882914       3409.4477946052         1379714</t>
  </si>
  <si>
    <t xml:space="preserve">           1112    -16599.9545925323       3169.7643569856         1386253</t>
  </si>
  <si>
    <t xml:space="preserve">           1116    -16595.7066099891       3161.9470086274          395785</t>
  </si>
  <si>
    <t xml:space="preserve">           1115    -16607.0557161092       3184.7873074967          273364</t>
  </si>
  <si>
    <t xml:space="preserve">           1118    -16699.1420684067       3369.3990274014         1605959</t>
  </si>
  <si>
    <t xml:space="preserve">           1117    -16599.4593194214       3169.2460236002          245512</t>
  </si>
  <si>
    <t xml:space="preserve">           1119    -16594.1660124114       3158.1555547115          762881</t>
  </si>
  <si>
    <t xml:space="preserve">           1120    -16624.9250635456       3219.9164977069           11709</t>
  </si>
  <si>
    <t xml:space="preserve">           1121    -16713.3358422572       3398.3959845909         1662787</t>
  </si>
  <si>
    <t xml:space="preserve">           1123    -16691.1732477624       3345.6011231966         2557917</t>
  </si>
  <si>
    <t xml:space="preserve">           1124    -16647.8154478953       3264.4598318350         2473256</t>
  </si>
  <si>
    <t xml:space="preserve">           1122    -16596.8125907618       3163.9623709447          816970</t>
  </si>
  <si>
    <t xml:space="preserve">           1126    -16656.0473992500       3283.8592085184          376167</t>
  </si>
  <si>
    <t xml:space="preserve">           1127    -16626.8042105384       3224.7054842274          638108</t>
  </si>
  <si>
    <t xml:space="preserve">           1125    -16613.6227075390       3198.2985289758          126456</t>
  </si>
  <si>
    <t xml:space="preserve">           1128    -16688.1634950113       3348.3007664181         1622740</t>
  </si>
  <si>
    <t xml:space="preserve">           1129    -16633.8884599141       3235.3820171473         2165490</t>
  </si>
  <si>
    <t xml:space="preserve">           1130    -16629.8053073762       3230.0962881635         2432416</t>
  </si>
  <si>
    <t xml:space="preserve">           1131    -16682.4243456932       3331.4710572086         1431856</t>
  </si>
  <si>
    <t xml:space="preserve">           1132    -16653.8089870953       3280.2658361899         1422873</t>
  </si>
  <si>
    <t xml:space="preserve">           1133    -16623.1031702330       3217.4859825968          200985</t>
  </si>
  <si>
    <t xml:space="preserve">           1134    -16662.6911136812       3296.4964004650         1253866</t>
  </si>
  <si>
    <t xml:space="preserve">           1137    -16705.4204277524       3378.2547517813         2423966</t>
  </si>
  <si>
    <t xml:space="preserve">           1136    -16607.6395783283       3179.9311429254         2709401</t>
  </si>
  <si>
    <t xml:space="preserve">           1135    -16722.1249538554       3408.1283702596         2650776</t>
  </si>
  <si>
    <t xml:space="preserve">           1138    -16741.5098018697       3450.2151786369         2301723</t>
  </si>
  <si>
    <t xml:space="preserve">           1139    -16620.2579269084       3210.6439108437         1723094</t>
  </si>
  <si>
    <t xml:space="preserve">           1141    -16588.7209892615       3147.0825879121         2559413</t>
  </si>
  <si>
    <t xml:space="preserve">           1140    -16673.2130457698       3318.1002570479          291541</t>
  </si>
  <si>
    <t xml:space="preserve">           1142    -16634.0629289575       3239.4254155513         2515815</t>
  </si>
  <si>
    <t xml:space="preserve">           1143    -16654.3555531675       3280.0717040335          494224</t>
  </si>
  <si>
    <t xml:space="preserve">           1145    -16623.8527519613       3218.3874114869           48722</t>
  </si>
  <si>
    <t xml:space="preserve">           1144    -16669.5171945746       3309.3953749138         1633614</t>
  </si>
  <si>
    <t xml:space="preserve">           1147    -16623.0229667802       3216.9269364561           20577</t>
  </si>
  <si>
    <t xml:space="preserve">           1146    -16688.3258726412       3344.9356567439         1918099</t>
  </si>
  <si>
    <t xml:space="preserve">           1149    -16670.0754523471       3311.7383155223         1477268</t>
  </si>
  <si>
    <t xml:space="preserve">           1148    -16659.6987659296       3289.9661973272          979900</t>
  </si>
  <si>
    <t xml:space="preserve">           1150    -16604.4230274774       3178.4013639089          658746</t>
  </si>
  <si>
    <t xml:space="preserve">           1152    -16691.6487723642       3354.3722537995         1900811</t>
  </si>
  <si>
    <t xml:space="preserve">           1151    -16630.0677970995       3229.3670868508         1510810</t>
  </si>
  <si>
    <t xml:space="preserve">           1153    -16650.3874965675       3272.0133235740          515654</t>
  </si>
  <si>
    <t xml:space="preserve">           1154    -16644.5945471912       3260.8846900561           11759</t>
  </si>
  <si>
    <t xml:space="preserve">           1156    -16600.3417004381       3171.1527960410         1492942</t>
  </si>
  <si>
    <t xml:space="preserve">           1158    -16605.3994203406       3182.1457998138         1042611</t>
  </si>
  <si>
    <t xml:space="preserve">           1157    -16648.8664124461       3267.1150538989         1803699</t>
  </si>
  <si>
    <t xml:space="preserve">           1155    -16596.1617434968       3162.9062340753         1638126</t>
  </si>
  <si>
    <t xml:space="preserve">           1159    -16615.3047848182       3200.9056592669          937988</t>
  </si>
  <si>
    <t xml:space="preserve">           1160    -16707.6389764170       3386.0422372906         1765276</t>
  </si>
  <si>
    <t xml:space="preserve">           1161    -16671.0948671907       3314.7317237622          134576</t>
  </si>
  <si>
    <t xml:space="preserve">           1162    -16622.7668404828       3216.4727298765         1404386</t>
  </si>
  <si>
    <t xml:space="preserve">           1163    -16697.8217191125       3367.2815537465          518030</t>
  </si>
  <si>
    <t xml:space="preserve">           1164    -16690.9353384609       3349.8705144276         2307160</t>
  </si>
  <si>
    <t xml:space="preserve">           1165    -16645.3109303780       3262.0728952983          664710</t>
  </si>
  <si>
    <t xml:space="preserve">           1166    -16584.1981075156       3137.2877657519          117893</t>
  </si>
  <si>
    <t xml:space="preserve">           1168    -16687.1937707692       3343.7292824219         2334587</t>
  </si>
  <si>
    <t xml:space="preserve">           1167    -16637.0177039926       3246.2110809988           69761</t>
  </si>
  <si>
    <t xml:space="preserve">           1170    -16651.6541103856       3275.2045671180         2236699</t>
  </si>
  <si>
    <t xml:space="preserve">           1169    -16634.6779250727       3240.7847611275           26306</t>
  </si>
  <si>
    <t xml:space="preserve">           1171    -16638.7661939651       3244.4222368417          860152</t>
  </si>
  <si>
    <t xml:space="preserve">           1172    -16654.2907110215       3279.0650833796         2264918</t>
  </si>
  <si>
    <t xml:space="preserve">           1175    -16687.6871879927       3346.0978674123         2477154</t>
  </si>
  <si>
    <t xml:space="preserve">           1174    -16662.6354566653       3296.3599417891         1157423</t>
  </si>
  <si>
    <t xml:space="preserve">           1173    -16658.1191909976       3285.0744064436         1724622</t>
  </si>
  <si>
    <t xml:space="preserve">           1177    -16676.0307301590       3322.6934588058         2631442</t>
  </si>
  <si>
    <t xml:space="preserve">           1176    -16600.0543188060       3170.9589457693          278469</t>
  </si>
  <si>
    <t xml:space="preserve">           1179    -16604.9410599032       3180.3068518566          153198</t>
  </si>
  <si>
    <t xml:space="preserve">           1178    -16653.8668623616       3279.0238383966          720155</t>
  </si>
  <si>
    <t xml:space="preserve">           1180    -16660.7005386993       3292.8651085960         1391189</t>
  </si>
  <si>
    <t xml:space="preserve">           1181    -16715.2001515113       3398.1753407825         1849101</t>
  </si>
  <si>
    <t xml:space="preserve">           1183    -16692.7765448918       3349.1639857588         2125731</t>
  </si>
  <si>
    <t xml:space="preserve">           1182    -16606.1662077560       3183.8295594186          895009</t>
  </si>
  <si>
    <t xml:space="preserve">           1184    -16650.6578493923       3273.4808097957            6031</t>
  </si>
  <si>
    <t xml:space="preserve">           1185    -16753.5513926268       3475.3678391677         2450024</t>
  </si>
  <si>
    <t xml:space="preserve">           1187    -16665.7061329988       3302.7271412660          517987</t>
  </si>
  <si>
    <t xml:space="preserve">           1186    -16640.1688131185       3252.0764402669          781400</t>
  </si>
  <si>
    <t xml:space="preserve">           1188    -16606.0756405737       3183.6385207466           35482</t>
  </si>
  <si>
    <t xml:space="preserve">           1189    -16603.7742280340       3177.3427501226         1178204</t>
  </si>
  <si>
    <t xml:space="preserve">           1190    -16637.6953366049       3246.0901834267          539424</t>
  </si>
  <si>
    <t xml:space="preserve">           1191    -16825.8781815822       3621.7868088272         1709694</t>
  </si>
  <si>
    <t xml:space="preserve">           1192    -16679.6404588147       3330.1472779045         1555156</t>
  </si>
  <si>
    <t xml:space="preserve">           1193    -16617.5371271952       3205.7531753608         2545580</t>
  </si>
  <si>
    <t xml:space="preserve">           1196    -16650.4702708992       3270.7587265124         2637535</t>
  </si>
  <si>
    <t xml:space="preserve">           1195    -16616.2099443541       3203.9206032685         2745817</t>
  </si>
  <si>
    <t xml:space="preserve">           1194    -16628.6208660627       3229.4510184535         1114831</t>
  </si>
  <si>
    <t xml:space="preserve">           1198    -16600.6740270467       3172.9110789733         1277242</t>
  </si>
  <si>
    <t xml:space="preserve">           1197    -16679.5086117654       3330.9878324189         1160776</t>
  </si>
  <si>
    <t xml:space="preserve">           1200    -16679.3136630046       3329.7622654766         1757097</t>
  </si>
  <si>
    <t xml:space="preserve">           1199    -16649.3273330976       3267.8704823884         1506481</t>
  </si>
  <si>
    <t xml:space="preserve">           1201    -16636.8832348307       3245.0033991393         2471935</t>
  </si>
  <si>
    <t xml:space="preserve">           1202    -16644.8995105780       3259.5647805712         1877623</t>
  </si>
  <si>
    <t xml:space="preserve">           1203    -16688.8955370224       3349.5236981395         1254091</t>
  </si>
  <si>
    <t xml:space="preserve">           1205    -16681.4492457297       3330.1373397687         2660043</t>
  </si>
  <si>
    <t xml:space="preserve">           1206    -16610.5243195312       3192.2680269009          402994</t>
  </si>
  <si>
    <t xml:space="preserve">           1204    -16725.1699989552       3418.3165527323         1361877</t>
  </si>
  <si>
    <t xml:space="preserve">           1208    -16613.0336955736       3197.3615188567          914215</t>
  </si>
  <si>
    <t xml:space="preserve">           1209    -16591.7851250758       3153.7291480475          821685</t>
  </si>
  <si>
    <t xml:space="preserve">           1207    -16711.7174460246       3394.4392960561         1331586</t>
  </si>
  <si>
    <t xml:space="preserve">           1210    -16655.6917799420       3278.9236962443         1273390</t>
  </si>
  <si>
    <t xml:space="preserve">           1211    -16677.4958621469       3326.8852933767         1314656</t>
  </si>
  <si>
    <t xml:space="preserve">           1212    -16673.4615935305       3318.2425497386         1707321</t>
  </si>
  <si>
    <t xml:space="preserve">           1213    -16636.1168691205       3243.6701871445         1055881</t>
  </si>
  <si>
    <t xml:space="preserve">           1214    -16634.8913539674       3239.0393996236         2096792</t>
  </si>
  <si>
    <t xml:space="preserve">           1215    -16610.6684661162       3191.1881415650         1588316</t>
  </si>
  <si>
    <t xml:space="preserve">           1216    -16627.5233421479       3226.2913838585         2173073</t>
  </si>
  <si>
    <t xml:space="preserve">           1219    -16675.7369494656       3322.6262368393         2597445</t>
  </si>
  <si>
    <t xml:space="preserve">           1218    -16662.0928617056       3295.1155361931         1709473</t>
  </si>
  <si>
    <t xml:space="preserve">           1217    -16612.4603827461       3195.7226364624          489308</t>
  </si>
  <si>
    <t xml:space="preserve">           1221    -16638.0192091598       3246.6239770896         1186029</t>
  </si>
  <si>
    <t xml:space="preserve">           1220    -16676.9505990216       3323.1833962388          966049</t>
  </si>
  <si>
    <t xml:space="preserve">           1223    -16672.1659844664       3315.9607696257         1243598</t>
  </si>
  <si>
    <t xml:space="preserve">           1222    -16642.2887523604       3256.4965102022          453629</t>
  </si>
  <si>
    <t xml:space="preserve">           1224    -16604.7061103178       3178.8177873139          960565</t>
  </si>
  <si>
    <t xml:space="preserve">           1225    -16659.4292541333       3288.7348951481          947776</t>
  </si>
  <si>
    <t xml:space="preserve">           1227    -16612.2626037927       3195.6348990823         1628671</t>
  </si>
  <si>
    <t xml:space="preserve">           1226    -16784.6402905022       3539.4677685832         2290454</t>
  </si>
  <si>
    <t xml:space="preserve">           1228    -16668.2590736586       3304.6671171438         1409004</t>
  </si>
  <si>
    <t xml:space="preserve">           1229    -16659.8944255373       3289.4776637982         1019491</t>
  </si>
  <si>
    <t xml:space="preserve">           1231    -16699.8398866266       3371.7738639710         1357603</t>
  </si>
  <si>
    <t xml:space="preserve">           1230    -16591.7838633165       3153.7700508759          280258</t>
  </si>
  <si>
    <t xml:space="preserve">           1232    -16631.3733145538       3233.1759790896          523543</t>
  </si>
  <si>
    <t xml:space="preserve">           1233    -16637.6686428852       3244.7204914940         1321684</t>
  </si>
  <si>
    <t xml:space="preserve">           1234    -16649.3708685315       3269.3618325022         1825016</t>
  </si>
  <si>
    <t xml:space="preserve">           1236    -16596.7523563986       3162.8091501274         1692549</t>
  </si>
  <si>
    <t xml:space="preserve">           1237    -16608.6715574359       3188.3084950689          224433</t>
  </si>
  <si>
    <t xml:space="preserve">           1235    -16610.4790529546       3191.2339621046         2409780</t>
  </si>
  <si>
    <t xml:space="preserve">           1238    -16594.5213643691       3156.9538867261         2327681</t>
  </si>
  <si>
    <t xml:space="preserve">           1240    -16633.8022048374       3239.4808997313          661817</t>
  </si>
  <si>
    <t xml:space="preserve">           1239    -16651.3020454660       3274.1581147649          775615</t>
  </si>
  <si>
    <t xml:space="preserve">           1242    -16731.9283784928       3434.8851706357         1923073</t>
  </si>
  <si>
    <t xml:space="preserve">           1241    -16675.7333296544       3322.7315326825          919685</t>
  </si>
  <si>
    <t xml:space="preserve">           1243    -16615.4675714172       3200.8926973565          943372</t>
  </si>
  <si>
    <t xml:space="preserve">           1244    -16610.0584052082       3191.0708778766         2576373</t>
  </si>
  <si>
    <t xml:space="preserve">           1245    -16660.9705651495       3285.5262735526         2669337</t>
  </si>
  <si>
    <t xml:space="preserve">           1248    -16688.8717892008       3348.0099844462         1977726</t>
  </si>
  <si>
    <t xml:space="preserve">           1247    -16675.2597414231       3322.7961970587         1409442</t>
  </si>
  <si>
    <t xml:space="preserve">           1246    -16671.0951757518       3313.7329134363          626274</t>
  </si>
  <si>
    <t xml:space="preserve">           1250    -16583.0028841702       3134.7276158791          939370</t>
  </si>
  <si>
    <t xml:space="preserve">           1249    -16705.8019247712       3380.3825763253         2272006</t>
  </si>
  <si>
    <t xml:space="preserve">           1251    -16609.2795384452       3188.6767257776          447611</t>
  </si>
  <si>
    <t xml:space="preserve">           1252    -16690.5167314947       3352.6391761455          520808</t>
  </si>
  <si>
    <t xml:space="preserve">           1253    -16644.0151988517       3259.6568744853          154058</t>
  </si>
  <si>
    <t xml:space="preserve">           1255    -16647.3364530675       3265.7865455198           54045</t>
  </si>
  <si>
    <t xml:space="preserve">           1254    -16624.6438885299       3218.5088881676         2085501</t>
  </si>
  <si>
    <t xml:space="preserve">           1256    -16614.2724724780       3197.0064358354         2144816</t>
  </si>
  <si>
    <t xml:space="preserve">           1257    -16707.3083831811       3384.9168656043         1967633</t>
  </si>
  <si>
    <t xml:space="preserve">           1258    -16661.2044185937       3294.6409089777         2375521</t>
  </si>
  <si>
    <t xml:space="preserve">           1261    -16711.7737408815       3395.1096545666         1581519</t>
  </si>
  <si>
    <t xml:space="preserve">           1260    -16611.0756391604       3192.6348270376          295678</t>
  </si>
  <si>
    <t xml:space="preserve">           1259    -16718.7181413094       3407.9091984555         1314180</t>
  </si>
  <si>
    <t xml:space="preserve">           1263    -16623.5821509513       3217.8285978796         1147547</t>
  </si>
  <si>
    <t xml:space="preserve">           1262    -16652.3492905851       3276.7260798466          396564</t>
  </si>
  <si>
    <t xml:space="preserve">           1265    -16593.9928813655       3158.4489188093         1065496</t>
  </si>
  <si>
    <t xml:space="preserve">           1264    -16660.3375783966       3289.7027192571         1784990</t>
  </si>
  <si>
    <t xml:space="preserve">           1267    -16664.7870717359       3301.5055333813         1529633</t>
  </si>
  <si>
    <t xml:space="preserve">           1266    -16604.8141795737       3180.8332352056          704939</t>
  </si>
  <si>
    <t xml:space="preserve">           1269    -16588.8066732461       3146.8114780662         2307773</t>
  </si>
  <si>
    <t xml:space="preserve">           1268    -16645.9472990713       3263.1132948426          441947</t>
  </si>
  <si>
    <t xml:space="preserve">           1271    -16686.3385599959       3340.8477237137         1449873</t>
  </si>
  <si>
    <t xml:space="preserve">           1270    -16640.3247027278       3250.6525123557          620468</t>
  </si>
  <si>
    <t xml:space="preserve">           1273    -16640.9501701397       3253.3722473747         2611531</t>
  </si>
  <si>
    <t xml:space="preserve">           1272    -16735.7584622261       3438.8001342544         2120473</t>
  </si>
  <si>
    <t xml:space="preserve">           1274    -16628.2047071848       3226.6402415499         2148067</t>
  </si>
  <si>
    <t xml:space="preserve">           1275    -16637.2338927430       3244.9405050806         1463870</t>
  </si>
  <si>
    <t xml:space="preserve">           1278    -16672.6704875663       3316.6374707806          738616</t>
  </si>
  <si>
    <t xml:space="preserve">           1277    -16647.8371363787       3267.8570822106          684361</t>
  </si>
  <si>
    <t xml:space="preserve">           1276    -16631.5240316748       3233.7829439737         1799056</t>
  </si>
  <si>
    <t xml:space="preserve">           1279    -16665.5846280095       3302.4610646967         1439118</t>
  </si>
  <si>
    <t xml:space="preserve">           1280    -16662.0912047530       3296.1003991752         1094898</t>
  </si>
  <si>
    <t xml:space="preserve">           1282    -16593.6936843762       3157.4321690992          324183</t>
  </si>
  <si>
    <t xml:space="preserve">           1281    -16680.2072824930       3330.5265031139         2733881</t>
  </si>
  <si>
    <t xml:space="preserve">           1283    -16615.6401454213       3202.1724508322          664437</t>
  </si>
  <si>
    <t xml:space="preserve">           1284    -16632.2351941360       3236.1355053560         1569909</t>
  </si>
  <si>
    <t xml:space="preserve">           1286    -16625.0571061786       3220.7289646882          214976</t>
  </si>
  <si>
    <t xml:space="preserve">           1285    -16653.9004915052       3279.3568125643          354121</t>
  </si>
  <si>
    <t xml:space="preserve">           1287    -16672.8748588240       3317.5258038840          896340</t>
  </si>
  <si>
    <t xml:space="preserve">           1288    -16630.5817894800       3231.0738520590         2554242</t>
  </si>
  <si>
    <t xml:space="preserve">           1290    -16633.2503802985       3238.1564800856             569</t>
  </si>
  <si>
    <t xml:space="preserve">           1289    -16600.7189985414       3172.4293903712         1155649</t>
  </si>
  <si>
    <t xml:space="preserve">           1291    -16608.9735389958       3183.4426975177         2683333</t>
  </si>
  <si>
    <t xml:space="preserve">           1292    -16618.3412564003       3207.3236081853         1764611</t>
  </si>
  <si>
    <t xml:space="preserve">           1295    -16605.6212576918       3179.7978069905         1629562</t>
  </si>
  <si>
    <t xml:space="preserve">           1294    -16611.9904509659       3191.9196901452         2453820</t>
  </si>
  <si>
    <t xml:space="preserve">           1293    -16616.5971137832       3203.9573148900          588545</t>
  </si>
  <si>
    <t xml:space="preserve">           1296    -16660.9123622402       3293.5164265692         1002585</t>
  </si>
  <si>
    <t xml:space="preserve">           1299    -16613.5008890312       3197.1317682442         1439776</t>
  </si>
  <si>
    <t xml:space="preserve">           1297    -16629.4683469084       3229.9117977363         2389907</t>
  </si>
  <si>
    <t xml:space="preserve">           1298    -16651.8083780977       3274.9724244156          777666</t>
  </si>
  <si>
    <t xml:space="preserve">           1300    -16605.2850380522       3179.0577224014         2470598</t>
  </si>
  <si>
    <t xml:space="preserve">           1302    -16672.9764554901       3317.6524950780         1149705</t>
  </si>
  <si>
    <t xml:space="preserve">           1303    -16660.8850308748       3293.4909569840          160436</t>
  </si>
  <si>
    <t xml:space="preserve">           1301    -16685.5584003130       3341.7811958442         1819027</t>
  </si>
  <si>
    <t xml:space="preserve">           1304    -16670.3027831884       3312.4737527979          953010</t>
  </si>
  <si>
    <t xml:space="preserve">           1305    -16732.7233366304       3436.6008990761         1164614</t>
  </si>
  <si>
    <t xml:space="preserve">           1307    -16658.0214222598       3287.2034560728          266861</t>
  </si>
  <si>
    <t xml:space="preserve">           1306    -16673.4584453307       3317.4000911069         2332202</t>
  </si>
  <si>
    <t xml:space="preserve">           1308    -16584.0987647911       3138.1476690617          191827</t>
  </si>
  <si>
    <t xml:space="preserve">           1309    -16668.9979220525       3309.4136866143          402065</t>
  </si>
  <si>
    <t xml:space="preserve">           1312    -16591.5797639878       3152.7164175915          644814</t>
  </si>
  <si>
    <t xml:space="preserve">           1311    -16601.8948874405       3175.0577629406          956420</t>
  </si>
  <si>
    <t xml:space="preserve">           1310    -16601.0974039193       3172.7380489808          503534</t>
  </si>
  <si>
    <t xml:space="preserve">           1313    -16695.6061566959       3362.3370507924         2019119</t>
  </si>
  <si>
    <t xml:space="preserve">           1314    -16612.7088859914       3197.0362491204         1825311</t>
  </si>
  <si>
    <t xml:space="preserve">           1316    -16697.0486096688       3364.3645265456         2497765</t>
  </si>
  <si>
    <t xml:space="preserve">           1315    -16699.2674441795       3365.0937810753         2397612</t>
  </si>
  <si>
    <t xml:space="preserve">           1318    -16662.3225060701       3297.2801028011          877383</t>
  </si>
  <si>
    <t xml:space="preserve">           1317    -16652.9328854018       3277.4275077104          433055</t>
  </si>
  <si>
    <t xml:space="preserve">           1319    -16667.1891806247       3305.9521408960         1089729</t>
  </si>
  <si>
    <t xml:space="preserve">           1321    -16602.0725741057       3174.5241189129          414185</t>
  </si>
  <si>
    <t xml:space="preserve">           1322    -16621.2140926556       3212.7855650761         2355076</t>
  </si>
  <si>
    <t xml:space="preserve">           1320    -16595.9723954491       3162.4897542199         1250410</t>
  </si>
  <si>
    <t xml:space="preserve">           1324    -16663.1446353589       3297.1531444824         2357299</t>
  </si>
  <si>
    <t xml:space="preserve">           1325    -16598.3653498921       3167.2374677713          672429</t>
  </si>
  <si>
    <t xml:space="preserve">           1323    -16599.7562807156       3169.9712209725         2110091</t>
  </si>
  <si>
    <t xml:space="preserve">           1326    -16669.1532188567       3309.5988560446          974857</t>
  </si>
  <si>
    <t xml:space="preserve">           1327    -16666.0244097988       3302.4150320125          614191</t>
  </si>
  <si>
    <t xml:space="preserve">           1328    -16607.2633102355       3184.0179798449         1168500</t>
  </si>
  <si>
    <t xml:space="preserve">           1329    -16669.9824758784       3311.0407558878          427842</t>
  </si>
  <si>
    <t xml:space="preserve">           1331    -16672.1892774812       3316.0284420451         1189052</t>
  </si>
  <si>
    <t xml:space="preserve">           1332    -16675.7825624081       3322.6690832399           25621</t>
  </si>
  <si>
    <t xml:space="preserve">           1330    -16628.5231007470       3224.7897819358         1714893</t>
  </si>
  <si>
    <t xml:space="preserve">           1333    -16602.7666283752       3175.0905648384           57972</t>
  </si>
  <si>
    <t xml:space="preserve">           1335    -16645.8248308710       3262.6214629688         2141454</t>
  </si>
  <si>
    <t xml:space="preserve">           1334    -16642.4919236346       3256.4679574825          152017</t>
  </si>
  <si>
    <t xml:space="preserve">           1337    -16689.4786415693       3348.3734897130         2715357</t>
  </si>
  <si>
    <t xml:space="preserve">           1336    -16606.3466442344       3182.4476025445         2324316</t>
  </si>
  <si>
    <t xml:space="preserve">           1338    -16617.6367404584       3205.1198494637         1524269</t>
  </si>
  <si>
    <t xml:space="preserve">           1339    -16609.7710145257       3188.9921271766         1194003</t>
  </si>
  <si>
    <t xml:space="preserve">           1340    -16660.2787839943       3291.2679877511          968322</t>
  </si>
  <si>
    <t xml:space="preserve">           1343    -16655.5102883622       3279.7075422424         2393999</t>
  </si>
  <si>
    <t xml:space="preserve">           1342    -16589.1208238261       3147.4964736665         2477800</t>
  </si>
  <si>
    <t xml:space="preserve">           1341    -16664.0695605343       3297.3138187766         2258148</t>
  </si>
  <si>
    <t xml:space="preserve">           1345    -16599.5940971694       3170.8915614825          818293</t>
  </si>
  <si>
    <t xml:space="preserve">           1346    -16646.1669355938       3262.3906608092          683445</t>
  </si>
  <si>
    <t xml:space="preserve">           1344    -16653.9569328457       3279.2342169579          153906</t>
  </si>
  <si>
    <t xml:space="preserve">           1347    -16654.1027300323       3280.6481603253         1288246</t>
  </si>
  <si>
    <t xml:space="preserve">           1348    -16680.5776360736       3332.6367502447         2559700</t>
  </si>
  <si>
    <t xml:space="preserve">           1349    -16616.1846602425       3203.8664571207          200664</t>
  </si>
  <si>
    <t xml:space="preserve">           1350    -16695.1869147568       3361.5900664969         2698443</t>
  </si>
  <si>
    <t xml:space="preserve">           1351    -16627.6433621860       3222.7452250382         1330935</t>
  </si>
  <si>
    <t xml:space="preserve">           1352    -16622.4459555411       3215.8498262410          505049</t>
  </si>
  <si>
    <t xml:space="preserve">           1353    -16597.5130887971       3166.3256733531          488812</t>
  </si>
  <si>
    <t xml:space="preserve">           1356    -16665.6122596720       3300.4949081697         1401460</t>
  </si>
  <si>
    <t xml:space="preserve">           1355    -16703.0808009827       3371.3879429827         1707905</t>
  </si>
  <si>
    <t xml:space="preserve">           1354    -16655.3330394923       3283.2751725131         1842262</t>
  </si>
  <si>
    <t xml:space="preserve">           1358    -16605.2411019760       3180.9010018528         2134018</t>
  </si>
  <si>
    <t xml:space="preserve">           1357    -16594.8022350633       3160.0899395833         1956253</t>
  </si>
  <si>
    <t xml:space="preserve">           1360    -16640.1727578581       3251.3551422651         2532159</t>
  </si>
  <si>
    <t xml:space="preserve">           1359    -16629.7272978958       3227.7290604760         2195014</t>
  </si>
  <si>
    <t xml:space="preserve">           1361    -16666.8968734787       3305.4115860414         2275047</t>
  </si>
  <si>
    <t xml:space="preserve">           1362    -16651.9129122904       3275.3548221213         2197820</t>
  </si>
  <si>
    <t xml:space="preserve">           1363    -16618.0588377792       3206.8766885399          103627</t>
  </si>
  <si>
    <t xml:space="preserve">           1365    -16626.9644350608       3225.0657382924          193154</t>
  </si>
  <si>
    <t xml:space="preserve">           1366    -16730.2224821362       3427.2199962428         2487841</t>
  </si>
  <si>
    <t xml:space="preserve">           1364    -16605.7037224437       3181.7600858705         1961024</t>
  </si>
  <si>
    <t xml:space="preserve">           1368    -16615.0100668672       3200.6607571219         1381232</t>
  </si>
  <si>
    <t xml:space="preserve">           1369    -16699.7564315350       3364.8370960135         1956485</t>
  </si>
  <si>
    <t xml:space="preserve">           1367    -16669.3158637206       3309.8111223983         2700211</t>
  </si>
  <si>
    <t xml:space="preserve">           1370    -16627.5883717947       3227.5307541656         1811653</t>
  </si>
  <si>
    <t xml:space="preserve">           1371    -16691.3669184661       3352.6970928338         2790354</t>
  </si>
  <si>
    <t xml:space="preserve">           1372    -16651.0193952940       3272.4448422592         1293387</t>
  </si>
  <si>
    <t xml:space="preserve">           1375    -16621.6266229469       3213.6334519338          423533</t>
  </si>
  <si>
    <t xml:space="preserve">           1374    -16604.6969683600       3180.2340892541         1881673</t>
  </si>
  <si>
    <t xml:space="preserve">           1373    -16629.3138387069       3229.6561789489          177035</t>
  </si>
  <si>
    <t xml:space="preserve">           1377    -16637.2452934684       3245.2305565947         2548833</t>
  </si>
  <si>
    <t xml:space="preserve">           1376    -16681.9306179696       3336.0139884900         1994684</t>
  </si>
  <si>
    <t xml:space="preserve">           1379    -16635.6078397220       3241.6295332914         1632637</t>
  </si>
  <si>
    <t xml:space="preserve">           1378    -16623.2087983772       3217.9530615011          487763</t>
  </si>
  <si>
    <t xml:space="preserve">           1380    -16606.1823866276       3183.8959339542          164850</t>
  </si>
  <si>
    <t xml:space="preserve">           1381    -16669.8787377369       3307.5715166783         2578773</t>
  </si>
  <si>
    <t xml:space="preserve">           1382    -16633.4281684925       3238.4588689307          105893</t>
  </si>
  <si>
    <t xml:space="preserve">           1384    -16628.1949925625       3226.4656244820         1260417</t>
  </si>
  <si>
    <t xml:space="preserve">           1385    -16615.7789991763       3202.7020497544           20379</t>
  </si>
  <si>
    <t xml:space="preserve">           1383    -16665.9795985714       3303.1861068725          395995</t>
  </si>
  <si>
    <t xml:space="preserve">           1387    -16714.7073626078       3400.9857744153         1708470</t>
  </si>
  <si>
    <t xml:space="preserve">           1388    -16608.6600063836       3188.1032419542         1520335</t>
  </si>
  <si>
    <t xml:space="preserve">           1386    -16677.9580325212       3327.2176440872         2419735</t>
  </si>
  <si>
    <t xml:space="preserve">           1389    -16593.7150789898       3158.3489118140          465277</t>
  </si>
  <si>
    <t xml:space="preserve">           1390    -16630.6448203162       3229.7558596230         2545003</t>
  </si>
  <si>
    <t xml:space="preserve">           1391    -16672.8675419070       3317.0566134399         1735786</t>
  </si>
  <si>
    <t xml:space="preserve">           1394    -16584.0034453348       3136.8393200217         1318770</t>
  </si>
  <si>
    <t xml:space="preserve">           1393    -16625.5514634007       3221.8590536222           77830</t>
  </si>
  <si>
    <t xml:space="preserve">           1392    -16649.2911547175       3267.8873685126          734851</t>
  </si>
  <si>
    <t xml:space="preserve">           1396    -16683.7656904697       3339.7385919760         2067243</t>
  </si>
  <si>
    <t xml:space="preserve">           1395    -16715.4393235702       3397.8714601531         2523409</t>
  </si>
  <si>
    <t xml:space="preserve">           1398    -16583.3149426597       3135.8663130603         1024677</t>
  </si>
  <si>
    <t xml:space="preserve">           1397    -16679.0745734173       3330.9374769007         1631784</t>
  </si>
  <si>
    <t xml:space="preserve">           1399    -16633.8588407147       3236.2728980739         2113738</t>
  </si>
  <si>
    <t xml:space="preserve">           1400    -16613.1662835798       3196.3121918507         2604973</t>
  </si>
  <si>
    <t xml:space="preserve">           1403    -16691.5736151709       3354.0265949037           19148</t>
  </si>
  <si>
    <t xml:space="preserve">           1402    -16599.9013693177       3171.5694684847          255419</t>
  </si>
  <si>
    <t xml:space="preserve">           1401    -16657.6741087222       3287.2786580950         1015727</t>
  </si>
  <si>
    <t xml:space="preserve">           1404    -16652.7104011158       3276.7351868965          398458</t>
  </si>
  <si>
    <t xml:space="preserve">           1405    -16641.6730980771       3253.6372852209         1779262</t>
  </si>
  <si>
    <t xml:space="preserve">           1407    -16710.4716306412       3391.4591016243         1240685</t>
  </si>
  <si>
    <t xml:space="preserve">           1406    -16588.7117827668       3146.4482134480         1889438</t>
  </si>
  <si>
    <t xml:space="preserve">           1408    -16594.8719314678       3160.5860183767          199204</t>
  </si>
  <si>
    <t xml:space="preserve">           1409    -16685.9821582783       3341.6803410432         2300063</t>
  </si>
  <si>
    <t xml:space="preserve">           1410    -16674.2807514458       3320.3790243269          606733</t>
  </si>
  <si>
    <t xml:space="preserve">           1411    -16678.4087808711       3327.4413963003         2395553</t>
  </si>
  <si>
    <t xml:space="preserve">           1413    -16643.3779972215       3256.1045003694         2139920</t>
  </si>
  <si>
    <t xml:space="preserve">           1412    -16690.6545064538       3351.9617519931         2213026</t>
  </si>
  <si>
    <t xml:space="preserve">           1415    -16717.0427326154       3403.8011973935         2442918</t>
  </si>
  <si>
    <t xml:space="preserve">           1414    -16702.6090826806       3376.3782678356         1828349</t>
  </si>
  <si>
    <t xml:space="preserve">           1416    -16698.6984599150       3366.5227006704         2676397</t>
  </si>
  <si>
    <t xml:space="preserve">           1417    -16605.1813467862       3180.7975438952         1567292</t>
  </si>
  <si>
    <t xml:space="preserve">           1419    -16688.5987297631       3345.6054127128         2752509</t>
  </si>
  <si>
    <t xml:space="preserve">           1418    -16605.3480988377       3182.3554029926          917041</t>
  </si>
  <si>
    <t xml:space="preserve">           1420    -16674.4960850081       3320.5295179619         1100846</t>
  </si>
  <si>
    <t xml:space="preserve">           1421    -16679.3062865455       3327.2950858264         2327404</t>
  </si>
  <si>
    <t xml:space="preserve">           1422    -16655.7310454950       3281.4235801985         2474241</t>
  </si>
  <si>
    <t xml:space="preserve">           1424    -16624.6879935206       3221.0292603789          325689</t>
  </si>
  <si>
    <t xml:space="preserve">           1425    -16677.2159605316       3325.3089519847         1151977</t>
  </si>
  <si>
    <t xml:space="preserve">           1423    -16643.1408794652       3256.4893561548         2313311</t>
  </si>
  <si>
    <t xml:space="preserve">           1428    -16624.3899348241       3216.9146447882         2795153</t>
  </si>
  <si>
    <t xml:space="preserve">           1426    -16588.8736281921       3146.3640763654         2692309</t>
  </si>
  <si>
    <t xml:space="preserve">           1427    -16600.9198788950       3171.8238376905         2019965</t>
  </si>
  <si>
    <t xml:space="preserve">           1429    -16668.4442914853       3306.8711070330          422456</t>
  </si>
  <si>
    <t xml:space="preserve">           1430    -16625.8243531896       3221.3090799075         2581806</t>
  </si>
  <si>
    <t xml:space="preserve">           1432    -16645.0521437724       3261.4168824002         2081515</t>
  </si>
  <si>
    <t xml:space="preserve">           1434    -16661.5845648707       3294.5035362173         2454762</t>
  </si>
  <si>
    <t xml:space="preserve">           1433    -16661.5915094405       3294.2594317969         2531249</t>
  </si>
  <si>
    <t xml:space="preserve">           1431    -16662.5662751876       3296.3985416706         1857563</t>
  </si>
  <si>
    <t xml:space="preserve">           1436    -16663.3432019447       3298.1012740167         1877138</t>
  </si>
  <si>
    <t xml:space="preserve">           1435    -16770.8463444180       3510.5287448763         2273170</t>
  </si>
  <si>
    <t xml:space="preserve">           1438    -16676.5175229669       3324.3480968009         1033306</t>
  </si>
  <si>
    <t xml:space="preserve">           1437    -16621.2748270586       3214.6257219840         1795422</t>
  </si>
  <si>
    <t xml:space="preserve">           1439    -16658.0665682502       3285.2502767833         2790987</t>
  </si>
  <si>
    <t xml:space="preserve">           1440    -16630.5309542450       3232.3570222413           16095</t>
  </si>
  <si>
    <t xml:space="preserve">           1441    -16657.8717949451       3284.9994500056         1289094</t>
  </si>
  <si>
    <t xml:space="preserve">           1442    -16665.8261327518       3303.3028432797          610034</t>
  </si>
  <si>
    <t xml:space="preserve">           1443    -16603.3811724177       3177.1752035918         1605368</t>
  </si>
  <si>
    <t xml:space="preserve">           1444    -16651.3845958801       3274.1013670297         2246971</t>
  </si>
  <si>
    <t xml:space="preserve">           1446    -16686.8809896220       3344.7412269928         2397654</t>
  </si>
  <si>
    <t xml:space="preserve">           1445    -16715.2543022027       3402.1048866009         2303753</t>
  </si>
  <si>
    <t xml:space="preserve">           1447    -16611.9142253114       3193.8517236751         2704563</t>
  </si>
  <si>
    <t xml:space="preserve">           1448    -16594.5504186324       3160.0451065141         1505040</t>
  </si>
  <si>
    <t xml:space="preserve">           1450    -16674.0883222589       3319.7508191537         2775618</t>
  </si>
  <si>
    <t xml:space="preserve">           1449    -16594.5930773208       3157.4915207588         2517955</t>
  </si>
  <si>
    <t xml:space="preserve">           1451    -16620.1079406419       3210.0416519409         1038652</t>
  </si>
  <si>
    <t xml:space="preserve">           1452    -16624.9532341099       3220.4816772376          352473</t>
  </si>
  <si>
    <t xml:space="preserve">           1453    -16601.0836565869       3172.5572910317         2369980</t>
  </si>
  <si>
    <t xml:space="preserve">           1454    -16623.7806568609       3218.1828891595          395815</t>
  </si>
  <si>
    <t xml:space="preserve">           1455    -16654.8922496279       3281.5495693074          789956</t>
  </si>
  <si>
    <t xml:space="preserve">           1456    -16691.7922537227       3354.2335613574         1501564</t>
  </si>
  <si>
    <t xml:space="preserve">           1459    -16599.7342118018       3169.4327714716          893240</t>
  </si>
  <si>
    <t xml:space="preserve">           1458    -16607.0091171333       3185.6472880880          605238</t>
  </si>
  <si>
    <t xml:space="preserve">           1457    -16670.1431009210       3312.6053901288         1514414</t>
  </si>
  <si>
    <t xml:space="preserve">           1460    -16662.4442584086       3297.3000646562          738985</t>
  </si>
  <si>
    <t xml:space="preserve">           1461    -16621.8531023043       3213.2168996157         2457071</t>
  </si>
  <si>
    <t xml:space="preserve">           1463    -16589.8168133755       3148.5007484549          426120</t>
  </si>
  <si>
    <t xml:space="preserve">           1462    -16660.9971800241       3290.7550759556         1125799</t>
  </si>
  <si>
    <t xml:space="preserve">           1464    -16609.5736917253       3187.9219896198         1781281</t>
  </si>
  <si>
    <t xml:space="preserve">           1465    -16616.6786973619       3202.2449227157         1844074</t>
  </si>
  <si>
    <t xml:space="preserve">           1466    -16612.9134196582       3196.1249278665         1841695</t>
  </si>
  <si>
    <t xml:space="preserve">           1467    -16669.0992307530       3306.0526965301         1712335</t>
  </si>
  <si>
    <t xml:space="preserve">           1468    -16614.9892955920       3199.9341370046         2308779</t>
  </si>
  <si>
    <t xml:space="preserve">           1469    -16654.7025543182       3281.3101338100          114519</t>
  </si>
  <si>
    <t xml:space="preserve">           1470    -16673.5786222672       3317.5186073555         2404974</t>
  </si>
  <si>
    <t xml:space="preserve">           1471    -16593.9829606129       3158.8226999850         1596946</t>
  </si>
  <si>
    <t xml:space="preserve">           1472    -16656.5114343924       3284.1072218002         1390568</t>
  </si>
  <si>
    <t xml:space="preserve">           1473    -16602.2895885420       3173.8704678151         2386563</t>
  </si>
  <si>
    <t xml:space="preserve">           1474    -16625.5428607206       3222.6951746896           24604</t>
  </si>
  <si>
    <t xml:space="preserve">           1475    -16593.5453474233       3155.2950019624         1733982</t>
  </si>
  <si>
    <t xml:space="preserve">           1476    -16635.4908403294       3242.2610291751          107841</t>
  </si>
  <si>
    <t xml:space="preserve">           1477    -16599.9872389687       3169.8955732055          889228</t>
  </si>
  <si>
    <t xml:space="preserve">           1478    -16682.1784803319       3332.1440979993         2022951</t>
  </si>
  <si>
    <t xml:space="preserve">           1479    -16599.9543513213       3169.7590403837          453983</t>
  </si>
  <si>
    <t xml:space="preserve">           1480    -16609.2316771078       3190.0896134176          957150</t>
  </si>
  <si>
    <t xml:space="preserve">           1481    -16642.7288877054       3256.8873652573          377737</t>
  </si>
  <si>
    <t xml:space="preserve">           1482    -16649.9146081183       3267.8047592599         2100715</t>
  </si>
  <si>
    <t xml:space="preserve">           1483    -16619.1985319973       3207.3800135608         1597118</t>
  </si>
  <si>
    <t xml:space="preserve">           1484    -16614.4894547144       3199.4874571969         1971150</t>
  </si>
  <si>
    <t xml:space="preserve">           1485    -16618.1077936848       3207.3193410164         2249411</t>
  </si>
  <si>
    <t xml:space="preserve">           1487    -16671.5411629512       3314.6436853649         1286488</t>
  </si>
  <si>
    <t xml:space="preserve">           1486    -16587.0173074177       3143.3526887574           70412</t>
  </si>
  <si>
    <t xml:space="preserve">           1488    -16623.6037725974       3217.7838002969         1892878</t>
  </si>
  <si>
    <t xml:space="preserve">           1489    -16687.6434015683       3345.7978134206         1667513</t>
  </si>
  <si>
    <t xml:space="preserve">           1491    -16656.4321371891       3282.7535892447          182278</t>
  </si>
  <si>
    <t xml:space="preserve">           1490    -16606.7750647204       3185.1406495926          252367</t>
  </si>
  <si>
    <t xml:space="preserve">           1492    -16661.8039620517       3294.7796196516         1588607</t>
  </si>
  <si>
    <t xml:space="preserve">           1493    -16696.7784607017       3362.0305903412         2407515</t>
  </si>
  <si>
    <t xml:space="preserve">           1494    -16599.9558173152       3169.6488149799          127210</t>
  </si>
  <si>
    <t xml:space="preserve">           1496    -16646.9806582899       3264.2910418747          702358</t>
  </si>
  <si>
    <t xml:space="preserve">           1497    -16600.0766076447       3169.9378682519         2669266</t>
  </si>
  <si>
    <t xml:space="preserve">           1495    -16678.5091319576       3325.5532847842         2688634</t>
  </si>
  <si>
    <t xml:space="preserve">           1499    -16663.7641329100       3298.4579325665         1661141</t>
  </si>
  <si>
    <t xml:space="preserve">           1500    -16651.5723724961       3272.1016585358         1633677</t>
  </si>
  <si>
    <t xml:space="preserve">           1498    -16670.2998324159       3313.0265748676          809297</t>
  </si>
  <si>
    <t xml:space="preserve">           1501    -16631.3907772012       3232.3260816932          358919</t>
  </si>
  <si>
    <t xml:space="preserve">           1502    -16639.3132124421       3250.6929008574         2098735</t>
  </si>
  <si>
    <t xml:space="preserve">           1503    -16678.2031165564       3328.4412803797          636136</t>
  </si>
  <si>
    <t xml:space="preserve">           1506    -16665.8710673065       3303.7130841576         1759048</t>
  </si>
  <si>
    <t xml:space="preserve">           1505    -16608.6177415346       3187.1069780220         1095322</t>
  </si>
  <si>
    <t xml:space="preserve">           1504    -16634.4934959264       3240.0399374211          168538</t>
  </si>
  <si>
    <t xml:space="preserve">           1507    -16632.4627228457       3234.4559876840         1026535</t>
  </si>
  <si>
    <t xml:space="preserve">           1509    -16676.4678900376       3324.8721976906         2358944</t>
  </si>
  <si>
    <t xml:space="preserve">           1508    -16624.2520545647       3220.3010508471         2207716</t>
  </si>
  <si>
    <t xml:space="preserve">           1510    -16600.7356002034       3172.6001943233         1315476</t>
  </si>
  <si>
    <t xml:space="preserve">           1513    -16648.6178353179       3265.7742276869         2250151</t>
  </si>
  <si>
    <t xml:space="preserve">           1511    -16656.7258602132       3284.1429325307         1483925</t>
  </si>
  <si>
    <t xml:space="preserve">           1512    -16673.4758409592       3317.8015823645         2677996</t>
  </si>
  <si>
    <t xml:space="preserve">           1514    -16667.7203620978       3306.4247433378         1983013</t>
  </si>
  <si>
    <t xml:space="preserve">           1516    -16634.1136487353       3238.2709608535         1730695</t>
  </si>
  <si>
    <t xml:space="preserve">           1515    -16603.5303434996       3177.6159346283         2072888</t>
  </si>
  <si>
    <t xml:space="preserve">           1518    -16612.9962335309       3198.0509619716          518988</t>
  </si>
  <si>
    <t xml:space="preserve">           1517    -16614.3085827950       3199.7646378092           34891</t>
  </si>
  <si>
    <t xml:space="preserve">           1519    -16614.5130601225       3197.6910500373         1610959</t>
  </si>
  <si>
    <t xml:space="preserve">           1520    -16674.2101129452       3320.2276946168           82711</t>
  </si>
  <si>
    <t xml:space="preserve">           1523    -16656.5073251681       3282.9993940844          358823</t>
  </si>
  <si>
    <t xml:space="preserve">           1522    -16603.5094365447       3178.6423583542         1738468</t>
  </si>
  <si>
    <t xml:space="preserve">           1521    -16679.3447540710       3329.4377437713         1539794</t>
  </si>
  <si>
    <t xml:space="preserve">           1524    -16679.6224587021       3328.7343732660         2034236</t>
  </si>
  <si>
    <t xml:space="preserve">           1525    -16670.7295049228       3311.4392973534         2358169</t>
  </si>
  <si>
    <t xml:space="preserve">           1527    -16631.0712903502       3233.6664180681         1278358</t>
  </si>
  <si>
    <t xml:space="preserve">           1526    -16659.2431117960       3289.2489367817          162611</t>
  </si>
  <si>
    <t xml:space="preserve">           1528    -16678.8996890517       3328.3635041982         2607366</t>
  </si>
  <si>
    <t xml:space="preserve">           1529    -16654.5675597318       3280.5899187213          281952</t>
  </si>
  <si>
    <t xml:space="preserve">           1530    -16614.8144907052       3200.5287769016         2087962</t>
  </si>
  <si>
    <t xml:space="preserve">           1532    -16618.2937256755       3206.7062176259          630381</t>
  </si>
  <si>
    <t xml:space="preserve">           1533    -16690.9779771801       3353.9376891911         1258996</t>
  </si>
  <si>
    <t xml:space="preserve">           1531    -16590.6887974573       3151.9944065692          720306</t>
  </si>
  <si>
    <t xml:space="preserve">           1535    -16678.2052100268       3328.0927398362         1024798</t>
  </si>
  <si>
    <t xml:space="preserve">           1536    -16644.0732861029       3258.0825825462         1644293</t>
  </si>
  <si>
    <t xml:space="preserve">           1534    -16623.6149847633       3216.0540530040         2344390</t>
  </si>
  <si>
    <t xml:space="preserve">           1537    -16631.0149066913       3232.0773175522          167481</t>
  </si>
  <si>
    <t xml:space="preserve">           1538    -16665.3291421562       3301.1677561334         1113339</t>
  </si>
  <si>
    <t xml:space="preserve">           1539    -16618.8939438574       3206.3074522348         2456648</t>
  </si>
  <si>
    <t xml:space="preserve">           1540    -16672.3891486879       3315.9956432268          640878</t>
  </si>
  <si>
    <t xml:space="preserve">           1541    -16666.2261336109       3302.8463020443         1413698</t>
  </si>
  <si>
    <t xml:space="preserve">           1542    -16646.4454252231       3262.1683641928         2427768</t>
  </si>
  <si>
    <t xml:space="preserve">           1543    -16711.5670395315       3392.4805224142         2779970</t>
  </si>
  <si>
    <t xml:space="preserve">           1545    -16720.4900385215       3411.0845852699          913943</t>
  </si>
  <si>
    <t xml:space="preserve">           1544    -16672.2106898760       3315.7156528243         1162460</t>
  </si>
  <si>
    <t xml:space="preserve">           1546    -16659.6293042964       3291.6591262734          813947</t>
  </si>
  <si>
    <t xml:space="preserve">           1547    -16671.6862605288       3315.0645238114          189722</t>
  </si>
  <si>
    <t xml:space="preserve">           1549    -16643.6752335488       3258.9288594352         2047374</t>
  </si>
  <si>
    <t xml:space="preserve">           1548    -16720.8657073689       3411.2325183087         2279154</t>
  </si>
  <si>
    <t xml:space="preserve">           1550    -16626.8894752749       3224.1954042777          470291</t>
  </si>
  <si>
    <t xml:space="preserve">           1551    -16603.3486209705       3177.3302842554         1078631</t>
  </si>
  <si>
    <t xml:space="preserve">           1553    -16620.1208920155       3209.0109537871          623986</t>
  </si>
  <si>
    <t xml:space="preserve">           1552    -16634.0153632878       3239.5458310374          400120</t>
  </si>
  <si>
    <t xml:space="preserve">           1555    -16684.1289584928       3338.9870828900         2566635</t>
  </si>
  <si>
    <t xml:space="preserve">           1554    -16640.8060509728       3248.8548834662         2660212</t>
  </si>
  <si>
    <t xml:space="preserve">           1557    -16676.8146966528       3322.7269532865         2538792</t>
  </si>
  <si>
    <t xml:space="preserve">           1556    -16705.8146052179       3382.9633836848         1857737</t>
  </si>
  <si>
    <t xml:space="preserve">           1558    -16692.2547378911       3354.9785492003          181551</t>
  </si>
  <si>
    <t xml:space="preserve">           1559    -16635.8668423816       3241.7113705086         2003102</t>
  </si>
  <si>
    <t xml:space="preserve">           1562    -16654.2313949455       3279.8696831955         1483427</t>
  </si>
  <si>
    <t xml:space="preserve">           1561    -16623.5245949481       3214.4415059358         2033842</t>
  </si>
  <si>
    <t xml:space="preserve">           1560    -16602.1165896193       3175.1962295013          855643</t>
  </si>
  <si>
    <t xml:space="preserve">           1563    -16860.2784791867       3688.0008963245         2622708</t>
  </si>
  <si>
    <t xml:space="preserve">           1564    -16716.3162969292       3399.4560189885         2322114</t>
  </si>
  <si>
    <t xml:space="preserve">           1566    -16698.6454727486       3366.5684713722         2044602</t>
  </si>
  <si>
    <t xml:space="preserve">           1565    -16688.1971886596       3347.9493223904         1460215</t>
  </si>
  <si>
    <t xml:space="preserve">           1567    -16611.1333206317       3193.2625042531          802638</t>
  </si>
  <si>
    <t xml:space="preserve">           1568    -16686.4307242064       3336.5732847763         2561399</t>
  </si>
  <si>
    <t xml:space="preserve">           1569    -16606.6757571153       3184.4644840024          310679</t>
  </si>
  <si>
    <t xml:space="preserve">           1570    -16673.6192857272       3319.6672537310         1844322</t>
  </si>
  <si>
    <t xml:space="preserve">           1571    -16606.0725645330       3183.6403871985          532890</t>
  </si>
  <si>
    <t xml:space="preserve">           1572    -16665.0714122187       3298.1077845960         1688798</t>
  </si>
  <si>
    <t xml:space="preserve">           1574    -16619.9852888106       3211.0678970997          219784</t>
  </si>
  <si>
    <t xml:space="preserve">           1573    -16672.7714848401       3316.6744600506          796213</t>
  </si>
  <si>
    <t xml:space="preserve">           1575    -16663.5929441175       3298.3454471685         1097445</t>
  </si>
  <si>
    <t xml:space="preserve">           1576    -16715.1603188724       3399.4790118460          894230</t>
  </si>
  <si>
    <t xml:space="preserve">           1578    -16673.1680085773       3317.6627955794          562174</t>
  </si>
  <si>
    <t xml:space="preserve">           1577    -16601.0270174220       3172.8113408592         1219476</t>
  </si>
  <si>
    <t xml:space="preserve">           1579    -16656.4426244148       3281.7039144990         2299853</t>
  </si>
  <si>
    <t xml:space="preserve">           1580    -16723.6397400230       3416.6163725431         2368946</t>
  </si>
  <si>
    <t xml:space="preserve">           1581    -16597.6470787054       3164.7861890955         2628034</t>
  </si>
  <si>
    <t xml:space="preserve">           1582    -16591.1328385694       3152.0506109830         1116650</t>
  </si>
  <si>
    <t xml:space="preserve">           1583    -16594.3211827467       3159.4742399166         1049938</t>
  </si>
  <si>
    <t xml:space="preserve">           1584    -16647.2034783476       3264.9741795263          796905</t>
  </si>
  <si>
    <t xml:space="preserve">           1585    -16619.3568752353       3206.9796498595         2295502</t>
  </si>
  <si>
    <t xml:space="preserve">           1587    -16593.8481846484       3157.2259780999          960291</t>
  </si>
  <si>
    <t xml:space="preserve">           1588    -16631.0815878340       3232.6017383509         1063343</t>
  </si>
  <si>
    <t xml:space="preserve">           1586    -16694.2431831686       3359.4174928772          785384</t>
  </si>
  <si>
    <t xml:space="preserve">           1589    -16582.0994193024       3134.8741499161          623129</t>
  </si>
  <si>
    <t xml:space="preserve">           1590    -16583.9684897938       3136.6849762157          970446</t>
  </si>
  <si>
    <t xml:space="preserve">           1591    -16667.5703335878       3306.4897349702         2729779</t>
  </si>
  <si>
    <t xml:space="preserve">           1593    -16613.3498419004       3196.5674959042         1659115</t>
  </si>
  <si>
    <t xml:space="preserve">           1592    -16659.0925977861       3289.2133390721         1564468</t>
  </si>
  <si>
    <t xml:space="preserve">           1594    -16660.7330977008       3292.7960065173          712507</t>
  </si>
  <si>
    <t xml:space="preserve">           1595    -16709.0274591200       3383.2775104058         1909414</t>
  </si>
  <si>
    <t xml:space="preserve">           1596    -16657.5837760980       3285.5170412641         2795868</t>
  </si>
  <si>
    <t xml:space="preserve">           1598    -16693.2719534792       3354.2461768869         1502659</t>
  </si>
  <si>
    <t xml:space="preserve">           1599    -16646.2184601959       3262.4478464360         2511900</t>
  </si>
  <si>
    <t xml:space="preserve">           1597    -16654.7157653520       3275.4765487102         2478268</t>
  </si>
  <si>
    <t xml:space="preserve">           1601    -16662.3604107916       3295.9165936943         2615482</t>
  </si>
  <si>
    <t xml:space="preserve">           1602    -16657.5104491004       3286.7202693538          430599</t>
  </si>
  <si>
    <t xml:space="preserve">           1600    -16760.3565097989       3489.3254858842         2788405</t>
  </si>
  <si>
    <t xml:space="preserve">           1603    -16656.7451953674       3284.0771334147          858402</t>
  </si>
  <si>
    <t xml:space="preserve">           1604    -16590.6703846951       3150.0194436957         1104876</t>
  </si>
  <si>
    <t xml:space="preserve">           1605    -16621.8020723647       3213.2266945657         2729896</t>
  </si>
  <si>
    <t xml:space="preserve">           1606    -16638.4295329879       3248.3129540716         1341633</t>
  </si>
  <si>
    <t xml:space="preserve">           1607    -16614.6160987063       3198.5887543836          850512</t>
  </si>
  <si>
    <t xml:space="preserve">           1608    -16618.5601462722       3206.8840145113         1003779</t>
  </si>
  <si>
    <t xml:space="preserve">           1609    -16669.1062091234       3308.5508726228         1478100</t>
  </si>
  <si>
    <t xml:space="preserve">           1612    -16624.7460855840       3219.0612012683         1797254</t>
  </si>
  <si>
    <t xml:space="preserve">           1611    -16597.6074087246       3165.7147169821         1042461</t>
  </si>
  <si>
    <t xml:space="preserve">           1610    -16723.1128822421       3415.7606969299         2491723</t>
  </si>
  <si>
    <t xml:space="preserve">           1614    -16663.1177802756       3297.7624055259          549823</t>
  </si>
  <si>
    <t xml:space="preserve">           1613    -16592.0672181112       3154.4652000344         2730249</t>
  </si>
  <si>
    <t xml:space="preserve">           1616    -16609.0864812072       3189.1025451980         2154521</t>
  </si>
  <si>
    <t xml:space="preserve">           1615    -16638.1974923967       3248.2845851279          103915</t>
  </si>
  <si>
    <t xml:space="preserve">           1617    -16604.0244887957       3178.6136480416          619461</t>
  </si>
  <si>
    <t xml:space="preserve">           1618    -16639.6493547740       3248.5379384508          619373</t>
  </si>
  <si>
    <t xml:space="preserve">           1620    -16606.1832804226       3182.1942456221         1632481</t>
  </si>
  <si>
    <t xml:space="preserve">           1619    -16639.4707472267       3250.4725254500          452387</t>
  </si>
  <si>
    <t xml:space="preserve">           1621    -16630.2528237506       3230.0310232757         1394031</t>
  </si>
  <si>
    <t xml:space="preserve">           1622    -16684.2891788845       3337.2238001086         2793485</t>
  </si>
  <si>
    <t xml:space="preserve">           1624    -16677.9475712043       3328.3547077633          931789</t>
  </si>
  <si>
    <t xml:space="preserve">           1623    -16679.5903955152       3329.7175986968         2595518</t>
  </si>
  <si>
    <t xml:space="preserve">           1625    -16645.9804085237       3259.8829522182         2267414</t>
  </si>
  <si>
    <t xml:space="preserve">           1626    -16615.5547543787       3201.8359737667         1631147</t>
  </si>
  <si>
    <t xml:space="preserve">           1627    -16639.9860549083       3250.5585244847         2548579</t>
  </si>
  <si>
    <t xml:space="preserve">           1628    -16700.1407621063       3366.9556569961         2166483</t>
  </si>
  <si>
    <t xml:space="preserve">           1629    -16640.8420008430       3253.0005499619         1329848</t>
  </si>
  <si>
    <t xml:space="preserve">           1630    -16694.5300485102       3359.5745978604         1810546</t>
  </si>
  <si>
    <t xml:space="preserve">           1633    -16690.5629852169       3352.3810817890         1507912</t>
  </si>
  <si>
    <t xml:space="preserve">           1632    -16649.4043218406       3270.0934721917         1200684</t>
  </si>
  <si>
    <t xml:space="preserve">           1631    -16689.2953440525       3347.2675136485         2532698</t>
  </si>
  <si>
    <t xml:space="preserve">           1635    -16618.2615503215       3205.7161089838         2046170</t>
  </si>
  <si>
    <t xml:space="preserve">           1634    -16645.0110522999       3261.4484666115         1612764</t>
  </si>
  <si>
    <t xml:space="preserve">           1637    -16703.4298622115       3377.7900095907         1571195</t>
  </si>
  <si>
    <t xml:space="preserve">           1636    -16594.3570279488       3157.3674036781         1998623</t>
  </si>
  <si>
    <t xml:space="preserve">           1638    -16620.1344620425       3211.4679591027         2158893</t>
  </si>
  <si>
    <t xml:space="preserve">           1639    -16675.3416823612       3321.7915060651         2306422</t>
  </si>
  <si>
    <t xml:space="preserve">           1640    -16659.5761283193       3290.7828010383         1425007</t>
  </si>
  <si>
    <t xml:space="preserve">           1642    -16619.1525034746       3207.9422315605         1247536</t>
  </si>
  <si>
    <t xml:space="preserve">           1643    -16695.6716792324       3363.2270974416         1442681</t>
  </si>
  <si>
    <t xml:space="preserve">           1641    -16687.1015361385       3346.0123378530           56091</t>
  </si>
  <si>
    <t xml:space="preserve">           1645    -16644.5553880850       3258.3705235101          933209</t>
  </si>
  <si>
    <t xml:space="preserve">           1644    -16672.7024545125       3316.9567834004          928976</t>
  </si>
  <si>
    <t xml:space="preserve">           1647    -16665.6587017515       3300.2891989264         2189573</t>
  </si>
  <si>
    <t xml:space="preserve">           1646    -16674.2678980290       3320.3522140182         1403157</t>
  </si>
  <si>
    <t xml:space="preserve">           1648    -16664.7668903405       3300.6917172352         1040950</t>
  </si>
  <si>
    <t xml:space="preserve">           1649    -16654.5974778428       3279.2140113343         1281381</t>
  </si>
  <si>
    <t xml:space="preserve">           1651    -16606.0790205799       3183.6692878222          277461</t>
  </si>
  <si>
    <t xml:space="preserve">           1650    -16679.3079239409       3326.2031901298         2179358</t>
  </si>
  <si>
    <t xml:space="preserve">           1652    -16649.9930028737       3271.1470974041          556101</t>
  </si>
  <si>
    <t xml:space="preserve">           1654    -16703.7718437639       3379.5099359540          638262</t>
  </si>
  <si>
    <t xml:space="preserve">           1656    -16666.1567885942       3303.6075752165          533444</t>
  </si>
  <si>
    <t xml:space="preserve">           1655    -16584.0221994354       3136.8860527681          516864</t>
  </si>
  <si>
    <t xml:space="preserve">           1653    -16687.3729955192       3344.7625370508         1816949</t>
  </si>
  <si>
    <t xml:space="preserve">           1658    -16641.2501383817       3254.1385607104          121070</t>
  </si>
  <si>
    <t xml:space="preserve">           1657    -16671.5449554033       3314.5184438476         1303706</t>
  </si>
  <si>
    <t xml:space="preserve">           1660    -16666.2445984565       3300.9845109356         2138327</t>
  </si>
  <si>
    <t xml:space="preserve">           1659    -16655.0374625976       3279.9591027996         1243080</t>
  </si>
  <si>
    <t xml:space="preserve">           1661    -16635.4275371290       3241.7680985189          775575</t>
  </si>
  <si>
    <t xml:space="preserve">           1662    -16607.2458794745       3185.7781189709          331714</t>
  </si>
  <si>
    <t xml:space="preserve">           1663    -16629.7556406288       3230.3518936902         2374631</t>
  </si>
  <si>
    <t xml:space="preserve">           1665    -16673.0369194268       3317.5311475934          810228</t>
  </si>
  <si>
    <t xml:space="preserve">           1666    -16614.8990435317       3198.0871962975         1584825</t>
  </si>
  <si>
    <t xml:space="preserve">           1664    -16676.9700396669       3325.3511002713          260845</t>
  </si>
  <si>
    <t xml:space="preserve">           1669    -16594.3231728421       3156.7048016200         1348430</t>
  </si>
  <si>
    <t xml:space="preserve">           1668    -16626.1724716601       3221.5933599883          932008</t>
  </si>
  <si>
    <t xml:space="preserve">           1667    -16631.3906430519       3232.4927546410          696218</t>
  </si>
  <si>
    <t xml:space="preserve">           1670    -16630.7170534888       3231.3372713243         2627021</t>
  </si>
  <si>
    <t xml:space="preserve">           1672    -16653.6580893855       3278.4450467749          427084</t>
  </si>
  <si>
    <t xml:space="preserve">           1671    -16674.4365256750       3320.6652582049          656065</t>
  </si>
  <si>
    <t xml:space="preserve">           1673    -16683.7343877581       3338.2673181481         2312450</t>
  </si>
  <si>
    <t xml:space="preserve">           1675    -16615.4890605263       3200.7563460577          386602</t>
  </si>
  <si>
    <t xml:space="preserve">           1676    -16661.6475364224       3293.8961043876          804143</t>
  </si>
  <si>
    <t xml:space="preserve">           1674    -16645.6090307171       3261.3677406072         1678736</t>
  </si>
  <si>
    <t xml:space="preserve">           1677    -16640.2008947951       3251.9639004675          650984</t>
  </si>
  <si>
    <t xml:space="preserve">           1678    -16664.7846315663       3301.0332280390         1906802</t>
  </si>
  <si>
    <t xml:space="preserve">           1679    -16630.6327082867       3231.2768453748         1652424</t>
  </si>
  <si>
    <t xml:space="preserve">           1680    -16659.7003405622       3291.0296971155          789442</t>
  </si>
  <si>
    <t xml:space="preserve">           1681    -16618.1926439280       3206.3913274299         2432716</t>
  </si>
  <si>
    <t xml:space="preserve">           1682    -16707.9904957993       3386.7673797286         2509527</t>
  </si>
  <si>
    <t xml:space="preserve">           1683    -16673.3208581345       3318.0361604405         2289130</t>
  </si>
  <si>
    <t xml:space="preserve">           1684    -16609.2863639092       3187.7141502975         2166694</t>
  </si>
  <si>
    <t xml:space="preserve">           1686    -16653.9342167247       3279.1668930401          471792</t>
  </si>
  <si>
    <t xml:space="preserve">           1687    -16750.8409965248       3468.6007711013         2407498</t>
  </si>
  <si>
    <t xml:space="preserve">           1685    -16596.3409174627       3162.6444087556          904084</t>
  </si>
  <si>
    <t xml:space="preserve">           1689    -16667.5413420011       3306.3313620364         2564313</t>
  </si>
  <si>
    <t xml:space="preserve">           1690    -16681.3422886433       3333.7162936428         2408489</t>
  </si>
  <si>
    <t xml:space="preserve">           1691    -16624.9803993474       3221.0724827325         1594141</t>
  </si>
  <si>
    <t xml:space="preserve">           1688    -16666.3447926855       3304.4305383108         2573404</t>
  </si>
  <si>
    <t xml:space="preserve">           1692    -16672.2180751155       3316.1150473632         2359346</t>
  </si>
  <si>
    <t xml:space="preserve">           1694    -16665.8528036080       3301.2010354870         1358456</t>
  </si>
  <si>
    <t xml:space="preserve">           1693    -16790.5975920560       3547.8039781693         1696998</t>
  </si>
  <si>
    <t xml:space="preserve">           1695    -16592.6895546464       3155.9757874754         2459919</t>
  </si>
  <si>
    <t xml:space="preserve">           1696    -16657.8861519251       3286.8187644489         1700268</t>
  </si>
  <si>
    <t xml:space="preserve">           1698    -16621.7164304136       3214.3265009970          437688</t>
  </si>
  <si>
    <t xml:space="preserve">           1700    -16611.7993862481       3194.6224227060         2656221</t>
  </si>
  <si>
    <t xml:space="preserve">           1699    -16663.6090070336       3297.9791559835         2562903</t>
  </si>
  <si>
    <t xml:space="preserve">           1697    -16666.8765751435       3304.1921496990         1081397</t>
  </si>
  <si>
    <t xml:space="preserve">           1701    -16634.8187271882       3236.7734390720         1157797</t>
  </si>
  <si>
    <t xml:space="preserve">           1702    -16668.7116756052       3308.0830429866         1788743</t>
  </si>
  <si>
    <t xml:space="preserve">           1704    -16619.4536776756       3208.0341999794         2246753</t>
  </si>
  <si>
    <t xml:space="preserve">           1703    -16688.6553854703       3347.8625042279          370411</t>
  </si>
  <si>
    <t xml:space="preserve">           1706    -16601.4918344549       3172.8846507828          295507</t>
  </si>
  <si>
    <t xml:space="preserve">           1705    -16694.3678152073       3359.6692236988         1762983</t>
  </si>
  <si>
    <t xml:space="preserve">           1709    -16668.7540872228       3308.9105589178           38069</t>
  </si>
  <si>
    <t xml:space="preserve">           1708    -16602.4742359854       3175.8172952457         2514235</t>
  </si>
  <si>
    <t xml:space="preserve">           1707    -16639.0688986790       3247.3987242012          155910</t>
  </si>
  <si>
    <t xml:space="preserve">           1710    -16591.5833757244       3152.7315969467          964801</t>
  </si>
  <si>
    <t xml:space="preserve">           1711    -16665.2935569884       3301.6707435220         2630868</t>
  </si>
  <si>
    <t xml:space="preserve">           1713    -16650.6600017874       3272.5126295301          415819</t>
  </si>
  <si>
    <t xml:space="preserve">           1712    -16711.5989894600       3388.2013126707         2554254</t>
  </si>
  <si>
    <t xml:space="preserve">           1714    -16621.5409113067       3211.8858998254         1996547</t>
  </si>
  <si>
    <t xml:space="preserve">           1715    -16675.8252399209       3320.8396418206          936447</t>
  </si>
  <si>
    <t xml:space="preserve">           1716    -16611.3989683634       3193.9984318988          302775</t>
  </si>
  <si>
    <t xml:space="preserve">           1717    -16645.0148686582       3261.9302460266          262175</t>
  </si>
  <si>
    <t xml:space="preserve">           1718    -16620.5132629478       3212.9610780445          713486</t>
  </si>
  <si>
    <t xml:space="preserve">           1719    -16599.6547374621       3170.2418751949         1669981</t>
  </si>
  <si>
    <t xml:space="preserve">           1722    -16645.7549088239       3260.4040735448         2243279</t>
  </si>
  <si>
    <t xml:space="preserve">           1721    -16646.7416371330       3261.9384894214         2023693</t>
  </si>
  <si>
    <t xml:space="preserve">           1720    -16670.6962094213       3312.8488450231         1885162</t>
  </si>
  <si>
    <t xml:space="preserve">           1724    -16709.4991575135       3390.2122820374         1504987</t>
  </si>
  <si>
    <t xml:space="preserve">           1723    -16618.2728990837       3207.4797804717          636137</t>
  </si>
  <si>
    <t xml:space="preserve">           1726    -16665.3273998029       3301.8095479779         2687824</t>
  </si>
  <si>
    <t xml:space="preserve">           1725    -16665.3832182721       3301.8709712886         1591233</t>
  </si>
  <si>
    <t xml:space="preserve">           1727    -16700.4203952437       3372.8711902045          309229</t>
  </si>
  <si>
    <t xml:space="preserve">           1728    -16671.1536510887       3312.6941393261         2559491</t>
  </si>
  <si>
    <t xml:space="preserve">           1729    -16606.0738806544       3183.6612503529          503123</t>
  </si>
  <si>
    <t xml:space="preserve">           1732    -16714.5803691186       3400.4016485314         1731600</t>
  </si>
  <si>
    <t xml:space="preserve">           1731    -16610.5699631273       3191.8285789565         1463667</t>
  </si>
  <si>
    <t xml:space="preserve">           1730    -16606.5131396560       3180.5460906873          767665</t>
  </si>
  <si>
    <t xml:space="preserve">           1734    -16668.7566273275       3309.0771678801          424440</t>
  </si>
  <si>
    <t xml:space="preserve">           1735    -16625.1908223765       3221.1859340136         2050650</t>
  </si>
  <si>
    <t xml:space="preserve">           1733    -16669.5247447866       3307.9848265415         1561540</t>
  </si>
  <si>
    <t xml:space="preserve">           1736    -16662.6242492751       3295.4430595304         2619520</t>
  </si>
  <si>
    <t xml:space="preserve">           1737    -16654.1281837161       3280.6666979694          339871</t>
  </si>
  <si>
    <t xml:space="preserve">           1738    -16593.8482230320       3157.7926562543         1650955</t>
  </si>
  <si>
    <t xml:space="preserve">           1739    -16655.9847766280       3282.6383568097          480367</t>
  </si>
  <si>
    <t xml:space="preserve">           1740    -16607.9353376420       3185.6577778967         2372441</t>
  </si>
  <si>
    <t xml:space="preserve">           1741    -16614.9047261174       3199.2277553088         1062076</t>
  </si>
  <si>
    <t xml:space="preserve">           1742    -16648.0754539877       3265.9764922229         1841264</t>
  </si>
  <si>
    <t xml:space="preserve">           1745    -16632.7680500951       3227.0362607876         1885544</t>
  </si>
  <si>
    <t xml:space="preserve">           1744    -16673.5472901832       3314.2250730678          961729</t>
  </si>
  <si>
    <t xml:space="preserve">           1743    -16650.5142029299       3272.0623909584         1720634</t>
  </si>
  <si>
    <t xml:space="preserve">           1746    -16660.6827201634       3293.5518264703          842062</t>
  </si>
  <si>
    <t xml:space="preserve">           1747    -16674.9167634189       3319.4990958929         1873646</t>
  </si>
  <si>
    <t xml:space="preserve">           1748    -16599.2466179859       3163.1548591639         1778321</t>
  </si>
  <si>
    <t xml:space="preserve">           1749    -16789.7472997345       3547.4591954874         2582279</t>
  </si>
  <si>
    <t xml:space="preserve">           1750    -16678.7672782880       3325.7655781833         2056062</t>
  </si>
  <si>
    <t xml:space="preserve">           1751    -16604.6742734025       3180.2107905544         1704347</t>
  </si>
  <si>
    <t xml:space="preserve">           1753    -16624.0067347398       3216.9551456613         1021763</t>
  </si>
  <si>
    <t xml:space="preserve">           1755    -16676.5758439069       3322.3265379912         2545867</t>
  </si>
  <si>
    <t xml:space="preserve">           1754    -16652.7574972838       3277.1749732597           15928</t>
  </si>
  <si>
    <t xml:space="preserve">           1752    -16715.1174099225       3397.4039662844         2657221</t>
  </si>
  <si>
    <t xml:space="preserve">           1757    -16617.7253061768       3206.3509783898         1216405</t>
  </si>
  <si>
    <t xml:space="preserve">           1758    -16664.9882266506       3300.9547884613         1153299</t>
  </si>
  <si>
    <t xml:space="preserve">           1756    -16603.4449412996       3177.7946498627         1595883</t>
  </si>
  <si>
    <t xml:space="preserve">           1759    -16688.1052848168       3347.0961752053         2277591</t>
  </si>
  <si>
    <t xml:space="preserve">           1761    -16662.2720130288       3295.9136075729         1521536</t>
  </si>
  <si>
    <t xml:space="preserve">           1760    -16670.0026091597       3301.9680637025         1941228</t>
  </si>
  <si>
    <t xml:space="preserve">           1762    -16630.4403690183       3231.7981613508          520004</t>
  </si>
  <si>
    <t xml:space="preserve">           1763    -16651.7421963191       3273.9699637447          662455</t>
  </si>
  <si>
    <t xml:space="preserve">           1765    -16688.2861548376       3346.1123018462          764055</t>
  </si>
  <si>
    <t xml:space="preserve">           1764    -16653.4272005002       3277.7791503857          732232</t>
  </si>
  <si>
    <t xml:space="preserve">           1768    -16721.1436396093       3410.5473405369         2345808</t>
  </si>
  <si>
    <t xml:space="preserve">           1767    -16838.0066366065       3643.7263240139         2099569</t>
  </si>
  <si>
    <t xml:space="preserve">           1766    -16593.2874740276       3156.9025973511          332952</t>
  </si>
  <si>
    <t xml:space="preserve">           1769    -16611.0002102238       3193.7132261028          283846</t>
  </si>
  <si>
    <t xml:space="preserve">           1770    -16634.9246814175       3240.7294893846         2719677</t>
  </si>
  <si>
    <t xml:space="preserve">           1772    -16638.2413497378       3246.8836588282          805570</t>
  </si>
  <si>
    <t xml:space="preserve">           1771    -16658.2322201626       3289.1830463376          824754</t>
  </si>
  <si>
    <t xml:space="preserve">           1774    -16600.6658895035       3171.9833813911          313723</t>
  </si>
  <si>
    <t xml:space="preserve">           1773    -16685.3499330392       3342.0522065944          753261</t>
  </si>
  <si>
    <t xml:space="preserve">           1777    -16667.3710124472       3306.5132819755          989918</t>
  </si>
  <si>
    <t xml:space="preserve">           1776    -16628.7796935069       3226.1648692578         2203679</t>
  </si>
  <si>
    <t xml:space="preserve">           1775    -16657.3250706135       3287.3338626988         1908834</t>
  </si>
  <si>
    <t xml:space="preserve">           1781    -16652.0782045574       3272.4787860886         2230129</t>
  </si>
  <si>
    <t xml:space="preserve">           1780    -16607.3270092506       3185.4273816931          472265</t>
  </si>
  <si>
    <t xml:space="preserve">           1778    -16643.8250022978       3259.4792103582         1803386</t>
  </si>
  <si>
    <t xml:space="preserve">           1779    -16661.5286262981       3294.0641762519         2164524</t>
  </si>
  <si>
    <t xml:space="preserve">           1783    -16643.7872233683       3258.0593136721         1658158</t>
  </si>
  <si>
    <t xml:space="preserve">           1784    -16617.8720941336       3203.2505392266         2391788</t>
  </si>
  <si>
    <t xml:space="preserve">           1782    -16650.3612695578       3271.4593264397          467642</t>
  </si>
  <si>
    <t xml:space="preserve">           1785    -16636.5429794981       3244.6502673787          851738</t>
  </si>
  <si>
    <t xml:space="preserve">           1787    -16661.5687209769       3294.7397523995         1345857</t>
  </si>
  <si>
    <t xml:space="preserve">           1786    -16659.2954359223       3288.5400122528          915295</t>
  </si>
  <si>
    <t xml:space="preserve">           1788    -16604.9399837160       3181.0312846058          477231</t>
  </si>
  <si>
    <t xml:space="preserve">           1790    -16681.8205593857       3335.4212722658         1391094</t>
  </si>
  <si>
    <t xml:space="preserve">           1789    -16658.7677960401       3290.2958361137         2129609</t>
  </si>
  <si>
    <t xml:space="preserve">           1792    -16657.3099681061       3285.1021569494         2531433</t>
  </si>
  <si>
    <t xml:space="preserve">           1791    -16611.6551755042       3193.3756657918          715581</t>
  </si>
  <si>
    <t xml:space="preserve">           1794    -16636.0608329916       3243.7984262270           45554</t>
  </si>
  <si>
    <t xml:space="preserve">           1793    -16700.6178467737       3365.6690633809         2295514</t>
  </si>
  <si>
    <t xml:space="preserve">           1796    -16595.7013208690       3162.2876268398          923606</t>
  </si>
  <si>
    <t xml:space="preserve">           1795    -16629.9185103825       3230.5508512105         2585835</t>
  </si>
  <si>
    <t xml:space="preserve">           1798    -16617.7792917018       3205.9542459192          157792</t>
  </si>
  <si>
    <t xml:space="preserve">           1797    -16658.3060979375       3288.3986611764         2055180</t>
  </si>
  <si>
    <t xml:space="preserve">           1800    -16693.6143706953       3357.6876207323         2105398</t>
  </si>
  <si>
    <t xml:space="preserve">           1799    -16643.1917776855       3254.8448065765          691210</t>
  </si>
  <si>
    <t xml:space="preserve">           1801    -16649.9796455782       3268.5782750832         2285471</t>
  </si>
  <si>
    <t xml:space="preserve">           1803    -16645.0436957285       3258.2939189152         2651250</t>
  </si>
  <si>
    <t xml:space="preserve">           1802    -16800.4812226483       3566.9737020954         2658850</t>
  </si>
  <si>
    <t xml:space="preserve">           1805    -16663.6348262844       3298.8442156119          940525</t>
  </si>
  <si>
    <t xml:space="preserve">           1804    -16624.1136790548       3220.1432809438         1448146</t>
  </si>
  <si>
    <t xml:space="preserve">           1808    -16648.4875037337       3268.4753199819          716333</t>
  </si>
  <si>
    <t xml:space="preserve">           1807    -16610.6332368936       3192.7138699242         1036265</t>
  </si>
  <si>
    <t xml:space="preserve">           1806    -16606.2252206586       3183.0727633509          542150</t>
  </si>
  <si>
    <t xml:space="preserve">           1809    -16674.7965253551       3321.1986507246          908001</t>
  </si>
  <si>
    <t xml:space="preserve">           1811    -16631.1565399613       3231.3699872121         2586838</t>
  </si>
  <si>
    <t xml:space="preserve">           1810    -16637.3251540750       3246.8492345211          850509</t>
  </si>
  <si>
    <t xml:space="preserve">           1813    -16617.8985909053       3206.7874412541         2555952</t>
  </si>
  <si>
    <t xml:space="preserve">           1814    -16610.4130783125       3192.5005407490         1985588</t>
  </si>
  <si>
    <t xml:space="preserve">           1815    -16595.9032708066       3162.9106108357         1303170</t>
  </si>
  <si>
    <t xml:space="preserve">           1812    -16621.3559942035       3214.3331756252         2000716</t>
  </si>
  <si>
    <t xml:space="preserve">           1817    -16599.9620112029       3169.7958119260         1761127</t>
  </si>
  <si>
    <t xml:space="preserve">           1816    -16662.1145481768       3288.4172830913         2408577</t>
  </si>
  <si>
    <t xml:space="preserve">           1818    -16653.9719402464       3279.2416769501           78224</t>
  </si>
  <si>
    <t xml:space="preserve">           1819    -16594.3980867590       3159.2886942038         2690315</t>
  </si>
  <si>
    <t xml:space="preserve">           1820    -16672.2668798395       3315.7538160182         1922118</t>
  </si>
  <si>
    <t xml:space="preserve">           1821    -16657.6248166671       3287.3508370346         2499348</t>
  </si>
  <si>
    <t xml:space="preserve">           1822    -16610.5258696831       3192.3888343049         2102354</t>
  </si>
  <si>
    <t xml:space="preserve">           1823    -16648.9541375471       3267.3211680788         2610080</t>
  </si>
  <si>
    <t xml:space="preserve">           1824    -16638.3537470013       3246.7407527272          729247</t>
  </si>
  <si>
    <t xml:space="preserve">           1825    -16663.1877411165       3297.0605320695         1645471</t>
  </si>
  <si>
    <t xml:space="preserve">           1826    -16654.4363100610       3280.2891157578          242114</t>
  </si>
  <si>
    <t xml:space="preserve">           1828    -16676.8211708541       3325.4912052970         2471123</t>
  </si>
  <si>
    <t xml:space="preserve">           1827    -16636.3006358490       3243.6538053150         1827895</t>
  </si>
  <si>
    <t xml:space="preserve">           1830    -16599.8911899437       3169.4919333928         1966604</t>
  </si>
  <si>
    <t xml:space="preserve">           1829    -16646.0241889657       3261.8563896785         1607799</t>
  </si>
  <si>
    <t xml:space="preserve">           1831    -16611.7622362428       3194.2528661018          105173</t>
  </si>
  <si>
    <t xml:space="preserve">           1832    -16648.8641921773       3267.0968762101         1310354</t>
  </si>
  <si>
    <t xml:space="preserve">           1833    -16682.4941435487       3336.2282991137         1297091</t>
  </si>
  <si>
    <t xml:space="preserve">           1834    -16664.6922530755       3300.5611276246         1104821</t>
  </si>
  <si>
    <t xml:space="preserve">           1835    -16645.5697643939       3262.5130882806         1926479</t>
  </si>
  <si>
    <t xml:space="preserve">           1836    -16632.1442267955       3235.0407071890          670182</t>
  </si>
  <si>
    <t xml:space="preserve">           1837    -16701.9082556965       3376.1511169925         1095976</t>
  </si>
  <si>
    <t xml:space="preserve">           1838    -16649.7394704613       3268.0906201799          585155</t>
  </si>
  <si>
    <t xml:space="preserve">           1839    -16585.8252326841       3141.8442850848         1740570</t>
  </si>
  <si>
    <t xml:space="preserve">           1841    -16629.1052970099       3226.3777709068          880077</t>
  </si>
  <si>
    <t xml:space="preserve">           1840    -16650.6642723066       3271.9866981622         2186809</t>
  </si>
  <si>
    <t xml:space="preserve">           1843    -16636.8390726699       3244.7951132632         1703346</t>
  </si>
  <si>
    <t xml:space="preserve">           1842    -16681.8174428643       3334.7074488010         2770074</t>
  </si>
  <si>
    <t xml:space="preserve">           1845    -16673.5281998307       3318.0688835322         1104648</t>
  </si>
  <si>
    <t xml:space="preserve">           1844    -16617.7649837751       3205.2587680644         1456806</t>
  </si>
  <si>
    <t xml:space="preserve">           1846    -16670.7248316237       3313.6336889961            9448</t>
  </si>
  <si>
    <t xml:space="preserve">           1849    -16658.0953345588       3285.4356785076         2214434</t>
  </si>
  <si>
    <t xml:space="preserve">           1850    -16649.7418532028       3269.8615406703         2015493</t>
  </si>
  <si>
    <t xml:space="preserve">           1847    -16652.6801816600       3275.8320506146         2386489</t>
  </si>
  <si>
    <t xml:space="preserve">           1848    -16715.3455007216       3400.4257661192         1790686</t>
  </si>
  <si>
    <t xml:space="preserve">           1852    -16614.7716656128       3200.9195265205         1192205</t>
  </si>
  <si>
    <t xml:space="preserve">           1851    -16612.8669133139       3195.7015728206         1681036</t>
  </si>
  <si>
    <t xml:space="preserve">           1854    -16593.7924432628       3157.0549038105          440466</t>
  </si>
  <si>
    <t xml:space="preserve">           1853    -16604.0127500995       3178.1174682981         2767600</t>
  </si>
  <si>
    <t xml:space="preserve">           1855    -16671.7704382555       3315.4715207376          409801</t>
  </si>
  <si>
    <t xml:space="preserve">           1856    -16632.0228631739       3234.6215119600         1273757</t>
  </si>
  <si>
    <t xml:space="preserve">           1858    -16679.9715483708       3331.8278167656         1154565</t>
  </si>
  <si>
    <t xml:space="preserve">           1857    -16651.5021809903       3271.9927961335         2455914</t>
  </si>
  <si>
    <t xml:space="preserve">           1859    -16773.4768409646       3514.0751202231         2519210</t>
  </si>
  <si>
    <t xml:space="preserve">           1861    -16716.6645364113       3402.4358906974         2378928</t>
  </si>
  <si>
    <t xml:space="preserve">           1860    -16674.1299869924       3318.3970985280         2297313</t>
  </si>
  <si>
    <t xml:space="preserve">           1862    -16665.8419328088       3299.5737009955         2377439</t>
  </si>
  <si>
    <t xml:space="preserve">           1863    -16593.2139217902       3157.3299551494          505211</t>
  </si>
  <si>
    <t xml:space="preserve">           1864    -16617.4262058644       3204.1461159060           73366</t>
  </si>
  <si>
    <t xml:space="preserve">           1865    -16675.9354768138       3322.6116957063         2513871</t>
  </si>
  <si>
    <t xml:space="preserve">           1866    -16688.1230555740       3347.9958473148          109955</t>
  </si>
  <si>
    <t xml:space="preserve">           1867    -16666.9774353689       3304.8002593940          853194</t>
  </si>
  <si>
    <t xml:space="preserve">           1869    -16651.5174245208       3272.4635995906         1225297</t>
  </si>
  <si>
    <t xml:space="preserve">           1868    -16645.5167599034       3262.3086680878          627751</t>
  </si>
  <si>
    <t xml:space="preserve">           1870    -16618.7584338687       3204.3122979999          995057</t>
  </si>
  <si>
    <t xml:space="preserve">           1871    -16697.9905886346       3366.9977200526         2340229</t>
  </si>
  <si>
    <t xml:space="preserve">           1872    -16612.3258081248       3188.1742188236         1708276</t>
  </si>
  <si>
    <t xml:space="preserve">           1873    -16656.4007183706       3282.7576519982         2296108</t>
  </si>
  <si>
    <t xml:space="preserve">           1874    -16653.4496608996       3277.0835578687         2570811</t>
  </si>
  <si>
    <t xml:space="preserve">           1875    -16682.4010973279       3335.2439579862         1647573</t>
  </si>
  <si>
    <t xml:space="preserve">           1876    -16627.8239955565       3223.8231190950         2070100</t>
  </si>
  <si>
    <t xml:space="preserve">           1879    -16677.0213302123       3326.4144039129         1861468</t>
  </si>
  <si>
    <t xml:space="preserve">           1877    -16653.8638047243       3279.0117081009          253279</t>
  </si>
  <si>
    <t xml:space="preserve">           1878    -16664.3657225272       3296.7818334354         2193120</t>
  </si>
  <si>
    <t xml:space="preserve">           1881    -16688.3992096634       3347.7599945188         1184571</t>
  </si>
  <si>
    <t xml:space="preserve">           1880    -16646.2103778910       3262.5712130119          403859</t>
  </si>
  <si>
    <t xml:space="preserve">           1882    -16651.1215905977       3273.0618153639          864478</t>
  </si>
  <si>
    <t xml:space="preserve">           1883    -16661.1879628676       3294.7630479473         1195488</t>
  </si>
  <si>
    <t xml:space="preserve">           1885    -16659.6591994274       3289.7707790391         2400061</t>
  </si>
  <si>
    <t xml:space="preserve">           1884    -16652.6118041338       3276.7440484063          290957</t>
  </si>
  <si>
    <t xml:space="preserve">           1886    -16622.5070019735       3216.0404624022         1107653</t>
  </si>
  <si>
    <t xml:space="preserve">           1887    -16649.6160298990       3269.9722395933          691185</t>
  </si>
  <si>
    <t xml:space="preserve">           1889    -16634.7576443650       3240.5879313545         1980266</t>
  </si>
  <si>
    <t xml:space="preserve">           1888    -16669.2998477975       3309.0119417858         2248609</t>
  </si>
  <si>
    <t xml:space="preserve">           1890    -16670.4316827222       3311.8973097441         2262024</t>
  </si>
  <si>
    <t xml:space="preserve">           1891    -16703.8416943248       3380.4112157001         1189965</t>
  </si>
  <si>
    <t xml:space="preserve">           1892    -16614.6645725134       3200.9058266610         1059050</t>
  </si>
  <si>
    <t xml:space="preserve">           1893    -16654.4771051403       3280.4566737870         1056128</t>
  </si>
  <si>
    <t xml:space="preserve">           1896    -16665.8016220906       3302.7813207006          613156</t>
  </si>
  <si>
    <t xml:space="preserve">           1894    -16618.4759141633       3205.8179188540         2247741</t>
  </si>
  <si>
    <t xml:space="preserve">           1895    -16630.3561822959       3228.4587097605         2366779</t>
  </si>
  <si>
    <t xml:space="preserve">           1897    -16698.2998522914       3365.2802743455         2064270</t>
  </si>
  <si>
    <t xml:space="preserve">           1898    -16688.4573238573       3347.9487636861         1773370</t>
  </si>
  <si>
    <t xml:space="preserve">           1899    -16636.4629675291       3243.7864066504         1639578</t>
  </si>
  <si>
    <t xml:space="preserve">           1900    -16622.7780922910       3216.7855378197         1452008</t>
  </si>
  <si>
    <t xml:space="preserve">           1902    -16626.9339727725       3223.8687461441         1437368</t>
  </si>
  <si>
    <t xml:space="preserve">           1903    -16714.3441167044       3392.6132830291         2731059</t>
  </si>
  <si>
    <t xml:space="preserve">           1901    -16625.4921813106       3222.2586453582          515825</t>
  </si>
  <si>
    <t xml:space="preserve">           1904    -16665.1593537727       3302.3156582295          942952</t>
  </si>
  <si>
    <t xml:space="preserve">           1905    -16598.8115471893       3167.9175690163          508393</t>
  </si>
  <si>
    <t xml:space="preserve">           1907    -16607.2056153133       3186.0542899553         1172247</t>
  </si>
  <si>
    <t xml:space="preserve">           1906    -16622.6106425621       3216.3118165898          405358</t>
  </si>
  <si>
    <t xml:space="preserve">           1908    -16593.9467134151       3158.7251235844          102672</t>
  </si>
  <si>
    <t xml:space="preserve">           1909    -16660.8470777098       3293.3121266558          474707</t>
  </si>
  <si>
    <t xml:space="preserve">           1910    -16708.3095441742       3388.3049625007         1249382</t>
  </si>
  <si>
    <t xml:space="preserve">           1911    -16654.4490325167       3275.7536938465         2276489</t>
  </si>
  <si>
    <t xml:space="preserve">           1912    -16641.3378598388       3250.9134500723         2773411</t>
  </si>
  <si>
    <t xml:space="preserve">           1913    -16652.8120798048       3277.7976328389         1489874</t>
  </si>
  <si>
    <t xml:space="preserve">           1914    -16677.5775154982       3325.1491858593          811765</t>
  </si>
  <si>
    <t xml:space="preserve">           1915    -16647.3112858257       3265.7271529733          497733</t>
  </si>
  <si>
    <t xml:space="preserve">           1917    -16657.6510351311       3285.0376698605         1854404</t>
  </si>
  <si>
    <t xml:space="preserve">           1918    -16757.5615040192       3482.4349944841         2505654</t>
  </si>
  <si>
    <t xml:space="preserve">           1916    -16683.3239111029       3338.7125243766         1748399</t>
  </si>
  <si>
    <t xml:space="preserve">           1919    -16597.5937902075       3163.8224919449         1993906</t>
  </si>
  <si>
    <t xml:space="preserve">           1920    -16665.7599289235       3302.7525606525          182824</t>
  </si>
  <si>
    <t xml:space="preserve">           1921    -16646.5642141049       3261.8483124685         1431157</t>
  </si>
  <si>
    <t xml:space="preserve">           1922    -16615.2707829801       3199.9826743899         1176824</t>
  </si>
  <si>
    <t xml:space="preserve">           1923    -16625.0451892797       3220.6371943257         1733784</t>
  </si>
  <si>
    <t xml:space="preserve">           1924    -16661.1574846523       3287.9948398403         1130224</t>
  </si>
  <si>
    <t xml:space="preserve">           1925    -16673.5211022155       3318.6287830902          243600</t>
  </si>
  <si>
    <t xml:space="preserve">           1926    -16662.8752470746       3296.1361354677           88337</t>
  </si>
  <si>
    <t xml:space="preserve">           1928    -16684.5208042614       3335.7778635332          959179</t>
  </si>
  <si>
    <t xml:space="preserve">           1929    -16627.2340988663       3223.3828897114         2512051</t>
  </si>
  <si>
    <t xml:space="preserve">           1927    -16672.0078991464       3314.1417990099         2232230</t>
  </si>
  <si>
    <t xml:space="preserve">           1930    -16656.4784020914       3283.9915208655          469385</t>
  </si>
  <si>
    <t xml:space="preserve">           1931    -16592.3686035025       3152.0323293188          295159</t>
  </si>
  <si>
    <t xml:space="preserve">           1932    -16621.3202123371       3213.5907624345         1669728</t>
  </si>
  <si>
    <t xml:space="preserve">           1933    -16666.0854081656       3302.7017024262         2104128</t>
  </si>
  <si>
    <t xml:space="preserve">           1934    -16678.8859509948       3326.8422169226         2290462</t>
  </si>
  <si>
    <t xml:space="preserve">           1935    -16649.5901330528       3270.6278810780         1135451</t>
  </si>
  <si>
    <t xml:space="preserve">           1936    -16705.3072418806       3381.3800688716          947429</t>
  </si>
  <si>
    <t xml:space="preserve">           1937    -16619.7282776779       3210.3470700806         2712349</t>
  </si>
  <si>
    <t xml:space="preserve">           1939    -16659.0919035225       3290.3277097002         1381617</t>
  </si>
  <si>
    <t xml:space="preserve">           1940    -16713.0312081548       3396.3337541547         1987998</t>
  </si>
  <si>
    <t xml:space="preserve">           1938    -16648.3369257796       3268.7011814760         2425591</t>
  </si>
  <si>
    <t xml:space="preserve">           1942    -16696.7906820336       3366.0562484718         1072106</t>
  </si>
  <si>
    <t xml:space="preserve">           1943    -16608.9148050617       3188.4092748210         1427552</t>
  </si>
  <si>
    <t xml:space="preserve">           1941    -16583.3270887571       3135.7139482987          919404</t>
  </si>
  <si>
    <t xml:space="preserve">           1944    -16601.5702125570       3174.4713702128         1135948</t>
  </si>
  <si>
    <t xml:space="preserve">           1945    -16651.6502268761       3274.2512873326         2462471</t>
  </si>
  <si>
    <t xml:space="preserve">           1946    -16607.3420744268       3180.0149286154          950456</t>
  </si>
  <si>
    <t xml:space="preserve">           1947    -16658.1329012031       3286.6866396062         2037731</t>
  </si>
  <si>
    <t xml:space="preserve">           1948    -16681.6005863152       3334.3840924965          792211</t>
  </si>
  <si>
    <t xml:space="preserve">           1949    -16632.6750192304       3236.4025743127          887225</t>
  </si>
  <si>
    <t xml:space="preserve">           1950    -16650.2146464695       3272.8674363897         1081875</t>
  </si>
  <si>
    <t xml:space="preserve">           1951    -16592.2203968329       3154.7987178625         1726026</t>
  </si>
  <si>
    <t xml:space="preserve">           1952    -16616.6221118417       3203.0073237962         1279606</t>
  </si>
  <si>
    <t xml:space="preserve">           1954    -16599.2734181987       3169.2815487508          977530</t>
  </si>
  <si>
    <t xml:space="preserve">           1953    -16657.7909438925       3286.8675802939         1162527</t>
  </si>
  <si>
    <t xml:space="preserve">           1956    -16775.4778931539       3520.3691042002         2483545</t>
  </si>
  <si>
    <t xml:space="preserve">           1955    -16672.8769843443       3316.8567095834         2191137</t>
  </si>
  <si>
    <t xml:space="preserve">           1957    -16703.4436269295       3376.6989836694         1920066</t>
  </si>
  <si>
    <t xml:space="preserve">           1958    -16618.1780177007       3208.4445556553          384940</t>
  </si>
  <si>
    <t xml:space="preserve">           1959    -16643.3061172305       3258.4612208378         1959419</t>
  </si>
  <si>
    <t xml:space="preserve">           1962    -16677.7266517524       3325.5600187555         2790094</t>
  </si>
  <si>
    <t xml:space="preserve">           1961    -16674.8580823589       3321.4483485889          580852</t>
  </si>
  <si>
    <t xml:space="preserve">           1960    -16606.5753343830       3183.4204985135         2676413</t>
  </si>
  <si>
    <t xml:space="preserve">           1965    -16700.6087709002       3367.9419449735         2448163</t>
  </si>
  <si>
    <t xml:space="preserve">           1964    -16657.1163706359       3284.4688856134         2190616</t>
  </si>
  <si>
    <t xml:space="preserve">           1963    -16689.7093402865       3351.0550815522          545819</t>
  </si>
  <si>
    <t xml:space="preserve">           1966    -16632.1949266449       3235.0524727602         2270481</t>
  </si>
  <si>
    <t xml:space="preserve">           1967    -16686.0536720562       3343.6621685669         1286632</t>
  </si>
  <si>
    <t xml:space="preserve">           1968    -16690.7619014313       3352.8099201712         1403527</t>
  </si>
  <si>
    <t xml:space="preserve">           1969    -16674.0343023144       3316.5234356537         1747772</t>
  </si>
  <si>
    <t xml:space="preserve">           1970    -16613.4810295811       3196.9218910778         2761781</t>
  </si>
  <si>
    <t xml:space="preserve">           1972    -16633.6173022786       3237.2804658627         1436752</t>
  </si>
  <si>
    <t xml:space="preserve">           1971    -16611.8310245945       3194.4563823346         2680481</t>
  </si>
  <si>
    <t xml:space="preserve">           1974    -16654.6425511299       3279.3963117688          133588</t>
  </si>
  <si>
    <t xml:space="preserve">           1973    -16668.7338340902       3308.4652140526         1562157</t>
  </si>
  <si>
    <t xml:space="preserve">           1975    -16626.9068673533       3224.0998673872         1556143</t>
  </si>
  <si>
    <t xml:space="preserve">           1976    -16678.5570175618       3325.4045889563         1812927</t>
  </si>
  <si>
    <t xml:space="preserve">           1978    -16677.7368161262       3327.2188955440         1187897</t>
  </si>
  <si>
    <t xml:space="preserve">           1977    -16638.0274924451       3243.9677668905         2538753</t>
  </si>
  <si>
    <t xml:space="preserve">           1979    -16649.2696210208       3266.9346832985         2727285</t>
  </si>
  <si>
    <t xml:space="preserve">           1980    -16642.3196739520       3255.7963196080         1534638</t>
  </si>
  <si>
    <t xml:space="preserve">           1981    -16639.1217488229       3249.7739288985          851616</t>
  </si>
  <si>
    <t xml:space="preserve">           1982    -16662.9871710380       3297.1598554646           48291</t>
  </si>
  <si>
    <t xml:space="preserve">           1983    -16671.7028032726       3314.7183501161         2298449</t>
  </si>
  <si>
    <t xml:space="preserve">           1984    -16657.0148759059       3282.4295772149         2246763</t>
  </si>
  <si>
    <t xml:space="preserve">           1985    -16677.6742449195       3328.2392513604         1146458</t>
  </si>
  <si>
    <t xml:space="preserve">           1986    -16598.8057338852       3167.9059544428          417589</t>
  </si>
  <si>
    <t xml:space="preserve">           1987    -16599.4591670696       3169.2423320883          564307</t>
  </si>
  <si>
    <t xml:space="preserve">           1988    -16651.3220539930       3271.1764433492          818510</t>
  </si>
  <si>
    <t xml:space="preserve">           1990    -16616.8323964553       3203.2476091084         1700463</t>
  </si>
  <si>
    <t xml:space="preserve">           1989    -16731.6588466393       3432.4392832475         2683969</t>
  </si>
  <si>
    <t xml:space="preserve">           1991    -16662.8573796959       3296.2734306232         1642073</t>
  </si>
  <si>
    <t xml:space="preserve">           1992    -16611.4014255583       3194.3056603474           22084</t>
  </si>
  <si>
    <t xml:space="preserve">           1993    -16691.9600799509       3356.2010560899          739934</t>
  </si>
  <si>
    <t xml:space="preserve">           1994    -16655.9813663024       3283.6768555785         1271010</t>
  </si>
  <si>
    <t xml:space="preserve">           1995    -16667.4434729466       3300.9304167727         2645050</t>
  </si>
  <si>
    <t xml:space="preserve">           1996    -16622.1750822547       3215.3986245712          613835</t>
  </si>
  <si>
    <t xml:space="preserve">           1997    -16667.8756614402       3305.9903299006          747166</t>
  </si>
  <si>
    <t xml:space="preserve">           1998    -16636.1085997389       3242.5077806014         2792610</t>
  </si>
  <si>
    <t xml:space="preserve">           1999    -16649.8379211810       3270.8733291165         2015497</t>
  </si>
  <si>
    <t xml:space="preserve">           2000    -16630.2647509321       3231.6616813292         1434426</t>
  </si>
  <si>
    <t xml:space="preserve">           2002    -16594.4523887581       3156.9069355288          817826</t>
  </si>
  <si>
    <t xml:space="preserve">           2001    -16637.3354079050       3243.1674509370         2359519</t>
  </si>
  <si>
    <t xml:space="preserve">           2003    -16599.6526932896       3169.1729403615          115031</t>
  </si>
  <si>
    <t xml:space="preserve">           2004    -16679.9552645272       3331.8852266519         1816901</t>
  </si>
  <si>
    <t xml:space="preserve">           2005    -16662.3297657535       3295.5075627789          801379</t>
  </si>
  <si>
    <t xml:space="preserve">           2007    -16699.5776885031       3371.3393694741         1928582</t>
  </si>
  <si>
    <t xml:space="preserve">           2008    -16613.0005755194       3196.7598969382         1038414</t>
  </si>
  <si>
    <t xml:space="preserve">           2006    -16647.5772751005       3266.7841967037          490111</t>
  </si>
  <si>
    <t xml:space="preserve">           2009    -16638.4912890381       3248.4278878528         1044753</t>
  </si>
  <si>
    <t xml:space="preserve">           2010    -16643.4076111847       3257.9269723941          299874</t>
  </si>
  <si>
    <t xml:space="preserve">           2011    -16765.6695601746       3499.3832051147         2420019</t>
  </si>
  <si>
    <t xml:space="preserve">           2012    -16621.0587882105       3211.7511963218          976378</t>
  </si>
  <si>
    <t xml:space="preserve">           2014    -16659.7912178311       3290.1279926351          775299</t>
  </si>
  <si>
    <t xml:space="preserve">           2013    -16592.3965048098       3155.5043028250          513539</t>
  </si>
  <si>
    <t xml:space="preserve">           2015    -16631.7570254373       3235.5557391624          570586</t>
  </si>
  <si>
    <t xml:space="preserve">           2016    -16674.3953022265       3320.4659756416          976578</t>
  </si>
  <si>
    <t xml:space="preserve">           2017    -16615.1114090437       3199.9139221348         2164054</t>
  </si>
  <si>
    <t xml:space="preserve">           2019    -16663.2687487194       3297.0358503056         1796580</t>
  </si>
  <si>
    <t xml:space="preserve">           2018    -16670.2278689735       3311.5179380837         1486910</t>
  </si>
  <si>
    <t xml:space="preserve">           2020    -16689.0757777686       3347.4336364443         2340989</t>
  </si>
  <si>
    <t xml:space="preserve">           2021    -16699.5423293149       3369.4919880459         2387827</t>
  </si>
  <si>
    <t xml:space="preserve">           2022    -16593.0123440323       3155.0951242665          389528</t>
  </si>
  <si>
    <t xml:space="preserve">           2023    -16637.3331398405       3246.2936078350           32070</t>
  </si>
  <si>
    <t xml:space="preserve">           2024    -16624.5887090911       3218.9540037782          400412</t>
  </si>
  <si>
    <t xml:space="preserve">           2025    -16678.1935557906       3327.8852002531          703662</t>
  </si>
  <si>
    <t xml:space="preserve">           2026    -16629.0427416308       3228.8570286409          568090</t>
  </si>
  <si>
    <t xml:space="preserve">           2029    -16606.0766208431       3183.6820963827         1797581</t>
  </si>
  <si>
    <t xml:space="preserve">           2028    -16620.4773690187       3212.3422659863          772898</t>
  </si>
  <si>
    <t xml:space="preserve">           2027    -16668.9019884865       3309.5608388641         1070053</t>
  </si>
  <si>
    <t xml:space="preserve">           2030    -16666.7364073619       3303.9388559791          745201</t>
  </si>
  <si>
    <t xml:space="preserve">           2031    -16616.3662693966       3203.0072134030         2304942</t>
  </si>
  <si>
    <t xml:space="preserve">           2033    -16627.8882812722       3226.9394183629          191448</t>
  </si>
  <si>
    <t xml:space="preserve">           2032    -16674.9066801016       3321.6159144775          396008</t>
  </si>
  <si>
    <t xml:space="preserve">           2034    -16643.4574094430       3257.3759565969         2098945</t>
  </si>
  <si>
    <t xml:space="preserve">           2035    -16665.7648378357       3302.7580825042         1670126</t>
  </si>
  <si>
    <t xml:space="preserve">           2037    -16683.9976885330       3339.8026186330          997679</t>
  </si>
  <si>
    <t xml:space="preserve">           2036    -16621.5096218323       3209.3131534158         2732260</t>
  </si>
  <si>
    <t xml:space="preserve">           2038    -16643.7338209008       3258.8849711087           70945</t>
  </si>
  <si>
    <t xml:space="preserve">           2039    -16685.9987671192       3343.9374375481         2198007</t>
  </si>
  <si>
    <t xml:space="preserve">           2041    -16662.3872878686       3296.0267280488         1904310</t>
  </si>
  <si>
    <t xml:space="preserve">           2040    -16632.2384707983       3234.1598396385         1157523</t>
  </si>
  <si>
    <t xml:space="preserve">           2043    -16608.2541383421       3186.7046862853          565600</t>
  </si>
  <si>
    <t xml:space="preserve">           2042    -16638.6795724331       3247.4405943622         1499289</t>
  </si>
  <si>
    <t xml:space="preserve">           2044    -16655.4996867219       3282.3830357109          793613</t>
  </si>
  <si>
    <t xml:space="preserve">           2046    -16686.0057981065       3343.3108800576         1979794</t>
  </si>
  <si>
    <t xml:space="preserve">           2047    -16654.3817704562       3280.1395689417          603771</t>
  </si>
  <si>
    <t xml:space="preserve">           2045    -16692.6833042746       3356.5027180897         1132713</t>
  </si>
  <si>
    <t xml:space="preserve">           2048    -16603.9981064373       3178.5756670988          460860</t>
  </si>
  <si>
    <t xml:space="preserve">           2049    -16635.2942431388       3241.7631128788          305555</t>
  </si>
  <si>
    <t xml:space="preserve">           2050    -16743.0459715297       3448.8182078749         2246467</t>
  </si>
  <si>
    <t xml:space="preserve">           2052    -16600.4968078590       3171.2815474392          718646</t>
  </si>
  <si>
    <t xml:space="preserve">           2051    -16669.2163851169       3309.1868880696         2618380</t>
  </si>
  <si>
    <t xml:space="preserve">           2053    -16649.9427324058       3270.6788244134         2310223</t>
  </si>
  <si>
    <t xml:space="preserve">           2054    -16651.8917229432       3273.2918656402          566805</t>
  </si>
  <si>
    <t xml:space="preserve">           2055    -16669.7102912178       3310.2376132165          601730</t>
  </si>
  <si>
    <t xml:space="preserve">           2057    -16627.1931419006       3226.2168547246          414905</t>
  </si>
  <si>
    <t xml:space="preserve">           2058    -16607.3492698813       3185.4810732626         1440717</t>
  </si>
  <si>
    <t xml:space="preserve">           2056    -16605.4425515309       3179.4548141763         1862579</t>
  </si>
  <si>
    <t xml:space="preserve">           2060    -16653.3765865919       3278.2712774814         1003650</t>
  </si>
  <si>
    <t xml:space="preserve">           2059    -16743.7570609293       3457.7572005366         1777757</t>
  </si>
  <si>
    <t xml:space="preserve">           2061    -16691.9204038285       3356.0218089517         2440765</t>
  </si>
  <si>
    <t xml:space="preserve">           2062    -16589.7468306297       3148.0501614972         2594587</t>
  </si>
  <si>
    <t xml:space="preserve">           2063    -16633.8570410438       3238.2279638255         1008105</t>
  </si>
  <si>
    <t xml:space="preserve">           2065    -16672.3838561760       3315.9637223314         1999361</t>
  </si>
  <si>
    <t xml:space="preserve">           2067    -16605.9287122970       3180.4307497324         2220695</t>
  </si>
  <si>
    <t xml:space="preserve">           2066    -16605.9183897687       3181.5925297341          810898</t>
  </si>
  <si>
    <t xml:space="preserve">           2064    -16642.0557777238       3256.3582394020          408670</t>
  </si>
  <si>
    <t xml:space="preserve">           2068    -16659.8041082992       3290.1908068558          487103</t>
  </si>
  <si>
    <t xml:space="preserve">           2069    -16674.7748183212       3321.7259877926          839681</t>
  </si>
  <si>
    <t xml:space="preserve">           2071    -16653.2466125378       3278.7287623455         1791108</t>
  </si>
  <si>
    <t xml:space="preserve">           2070    -16668.6542188040       3306.1241500784         1867591</t>
  </si>
  <si>
    <t xml:space="preserve">           2073    -16600.5560312754       3171.0836409856         2134188</t>
  </si>
  <si>
    <t xml:space="preserve">           2072    -16621.8282580008       3214.3614677273         1362906</t>
  </si>
  <si>
    <t xml:space="preserve">           2074    -16619.8142645987       3210.1187039929          102698</t>
  </si>
  <si>
    <t xml:space="preserve">           2076    -16650.2964871719       3270.6017820869         1390913</t>
  </si>
  <si>
    <t xml:space="preserve">           2077    -16669.6620887593       3310.6656141316         2087973</t>
  </si>
  <si>
    <t xml:space="preserve">           2075    -16677.7910307053       3327.3081930068         1132972</t>
  </si>
  <si>
    <t xml:space="preserve">           2079    -16637.8938885505       3246.9031877662         2442393</t>
  </si>
  <si>
    <t xml:space="preserve">           2080    -16623.7803791566       3218.6793295832           91422</t>
  </si>
  <si>
    <t xml:space="preserve">           2078    -16665.8685910785       3302.8531453764         1440230</t>
  </si>
  <si>
    <t xml:space="preserve">           2081    -16626.0054062598       3221.6960347603          431026</t>
  </si>
  <si>
    <t xml:space="preserve">           2082    -16631.2769337415       3234.9507911576          591873</t>
  </si>
  <si>
    <t xml:space="preserve">           2083    -16672.6050535706       3315.6456508471         1397119</t>
  </si>
  <si>
    <t xml:space="preserve">           2084    -16742.1764268692       3448.9384462196         2552369</t>
  </si>
  <si>
    <t xml:space="preserve">           2085    -16680.1680319703       3331.8014884140          588357</t>
  </si>
  <si>
    <t xml:space="preserve">           2086    -16599.0242552711       3168.4322008405           63475</t>
  </si>
  <si>
    <t xml:space="preserve">           2087    -16642.5166036522       3256.4772662918          849195</t>
  </si>
  <si>
    <t xml:space="preserve">           2090    -16679.4313472358       3324.9053464456         2726224</t>
  </si>
  <si>
    <t xml:space="preserve">           2089    -16662.2453876129       3295.1709162772         1617878</t>
  </si>
  <si>
    <t xml:space="preserve">           2088    -16687.0915542724       3345.4794771751         2508336</t>
  </si>
  <si>
    <t xml:space="preserve">           2091    -16673.2928502512       3318.0719128743         1237170</t>
  </si>
  <si>
    <t xml:space="preserve">           2092    -16594.9997061138       3161.6734889648          202009</t>
  </si>
  <si>
    <t xml:space="preserve">           2094    -16597.6842926572       3164.3436349723          254543</t>
  </si>
  <si>
    <t xml:space="preserve">           2093    -16635.5664263151       3242.9771844089           77720</t>
  </si>
  <si>
    <t xml:space="preserve">           2095    -16621.1478879443       3211.6703272353         2576323</t>
  </si>
  <si>
    <t xml:space="preserve">           2096    -16650.2646983619       3271.8734756074          159556</t>
  </si>
  <si>
    <t xml:space="preserve">           2099    -16601.3068627866       3171.8755908004         2743905</t>
  </si>
  <si>
    <t xml:space="preserve">           2098    -16664.6719995187       3300.8599598269         1570800</t>
  </si>
  <si>
    <t xml:space="preserve">           2097    -16668.1807549952       3307.5365984187          827803</t>
  </si>
  <si>
    <t xml:space="preserve">           2100    -16644.1094881163       3259.3869524356          280386</t>
  </si>
  <si>
    <t xml:space="preserve">           2101    -16625.3719344394       3221.5847447897          511534</t>
  </si>
  <si>
    <t xml:space="preserve">           2103    -16718.3353888999       3404.7939923595         2544620</t>
  </si>
  <si>
    <t xml:space="preserve">           2102    -16623.6665678999       3217.9069250314         2603066</t>
  </si>
  <si>
    <t xml:space="preserve">           2105    -16664.0877482300       3297.6817080301         2210757</t>
  </si>
  <si>
    <t xml:space="preserve">           2104    -16688.8641101518       3348.4994407334         1580968</t>
  </si>
  <si>
    <t xml:space="preserve">           2106    -16664.2959020926       3297.0930862301          821191</t>
  </si>
  <si>
    <t xml:space="preserve">           2109    -16706.6378688372       3380.6532030977         2030952</t>
  </si>
  <si>
    <t xml:space="preserve">           2108    -16671.5211760662       3314.5521712488         2553933</t>
  </si>
  <si>
    <t xml:space="preserve">           2107    -16677.4733328684       3327.1416224697          971492</t>
  </si>
  <si>
    <t xml:space="preserve">           2110    -16630.9224376652       3232.1857546567          702160</t>
  </si>
  <si>
    <t xml:space="preserve">           2111    -16590.5314917982       3151.1334985699          895446</t>
  </si>
  <si>
    <t xml:space="preserve">           2112    -16640.7812431920       3252.5213607974         1747517</t>
  </si>
  <si>
    <t xml:space="preserve">           2114    -16642.7274879266       3252.7184117397         2680894</t>
  </si>
  <si>
    <t xml:space="preserve">           2113    -16662.8973958538       3297.4551852629          307849</t>
  </si>
  <si>
    <t xml:space="preserve">           2115    -16602.3851077544       3175.3944187454         2538198</t>
  </si>
  <si>
    <t xml:space="preserve">           2116    -16653.7754616484       3279.3248123161          452497</t>
  </si>
  <si>
    <t xml:space="preserve">           2117    -16614.7126906512       3200.0434234399         2696708</t>
  </si>
  <si>
    <t xml:space="preserve">           2119    -16675.9381407770       3321.2641301109         1693446</t>
  </si>
  <si>
    <t xml:space="preserve">           2120    -16657.7031217815       3286.5533811636         2244302</t>
  </si>
  <si>
    <t xml:space="preserve">           2118    -16672.7050035952       3316.7914968372          644207</t>
  </si>
  <si>
    <t xml:space="preserve">           2121    -16622.2709985856       3214.3054877690          480197</t>
  </si>
  <si>
    <t xml:space="preserve">           2122    -16672.8471071153       3317.1019201184          219326</t>
  </si>
  <si>
    <t xml:space="preserve">           2123    -16650.9490966124       3268.8047742294         1547036</t>
  </si>
  <si>
    <t xml:space="preserve">           2124    -16637.6809170062       3244.4893297137         2643543</t>
  </si>
  <si>
    <t xml:space="preserve">           2126    -16681.4057433375       3333.9499781739         1363589</t>
  </si>
  <si>
    <t xml:space="preserve">           2127    -16621.5680422265       3209.4789527117          570474</t>
  </si>
  <si>
    <t xml:space="preserve">           2125    -16668.8585966495       3304.1557791282         2647555</t>
  </si>
  <si>
    <t xml:space="preserve">           2128    -16727.7685397236       3424.2013893613         2289252</t>
  </si>
  <si>
    <t xml:space="preserve">           2129    -16614.5836286258       3198.9841734757          237495</t>
  </si>
  <si>
    <t xml:space="preserve">           2130    -16695.2411054450       3361.1178328476         1142103</t>
  </si>
  <si>
    <t xml:space="preserve">           2133    -16654.7748283070       3280.9745645663          750706</t>
  </si>
  <si>
    <t xml:space="preserve">           2132    -16686.7866486283       3343.4640720536          594446</t>
  </si>
  <si>
    <t xml:space="preserve">           2131    -16622.9858975642       3212.6523619358         1876840</t>
  </si>
  <si>
    <t xml:space="preserve">           2134    -16611.4347021953       3192.3364996969         2646594</t>
  </si>
  <si>
    <t xml:space="preserve">           2135    -16650.0562795801       3272.0818131578          493277</t>
  </si>
  <si>
    <t xml:space="preserve">           2136    -16670.1445460859       3309.6943690798         2715858</t>
  </si>
  <si>
    <t xml:space="preserve">           2137    -16693.5677120037       3352.8383076279         2792701</t>
  </si>
  <si>
    <t xml:space="preserve">           2138    -16653.3057023263       3276.7673064310          599424</t>
  </si>
  <si>
    <t xml:space="preserve">           2139    -16657.3020377312       3286.1545032303         1426891</t>
  </si>
  <si>
    <t xml:space="preserve">           2141    -16636.5098255023       3243.9560695572         1103738</t>
  </si>
  <si>
    <t xml:space="preserve">           2143    -16647.4438475740       3266.5330005914          709370</t>
  </si>
  <si>
    <t xml:space="preserve">           2142    -16672.7969510144       3317.0539570832          189163</t>
  </si>
  <si>
    <t xml:space="preserve">           2140    -16677.1335603426       3325.5901787480         1343307</t>
  </si>
  <si>
    <t xml:space="preserve">           2145    -16657.6319305731       3285.9845593794          290143</t>
  </si>
  <si>
    <t xml:space="preserve">           2146    -16687.3403772699       3346.6477330093         1794909</t>
  </si>
  <si>
    <t xml:space="preserve">           2144    -16660.4692637138       3291.7047625557          977198</t>
  </si>
  <si>
    <t xml:space="preserve">           2147    -16617.0754052816       3204.5447413778          504704</t>
  </si>
  <si>
    <t xml:space="preserve">           2148    -16654.8640723214       3278.1721577364         2616315</t>
  </si>
  <si>
    <t xml:space="preserve">           2149    -16687.1028148322       3346.4649908271          803822</t>
  </si>
  <si>
    <t xml:space="preserve">           2150    -16598.7881996902       3167.0782387431         2266117</t>
  </si>
  <si>
    <t xml:space="preserve">           2151    -16736.2482839913       3442.0493841545         1902654</t>
  </si>
  <si>
    <t xml:space="preserve">           2152    -16649.5418207834       3271.2547411091          136318</t>
  </si>
  <si>
    <t xml:space="preserve">           2153    -16670.8894086774       3313.7348066769          768893</t>
  </si>
  <si>
    <t xml:space="preserve">           2155    -16661.0652197890       3293.5352580829         2183014</t>
  </si>
  <si>
    <t xml:space="preserve">           2154    -16651.0305418162       3273.5987506936         1251878</t>
  </si>
  <si>
    <t xml:space="preserve">           2156    -16606.3607252369       3184.2033586010         1368364</t>
  </si>
  <si>
    <t xml:space="preserve">           2157    -16612.2385532602       3194.1488097652         1179203</t>
  </si>
  <si>
    <t xml:space="preserve">           2159    -16656.1101962141       3283.3615419172          533780</t>
  </si>
  <si>
    <t xml:space="preserve">           2158    -16677.9113822248       3327.6903711583         1863144</t>
  </si>
  <si>
    <t xml:space="preserve">           2161    -16619.6962539199       3207.6506406062         1596919</t>
  </si>
  <si>
    <t xml:space="preserve">           2160    -16616.5793973794       3204.6250774637          131351</t>
  </si>
  <si>
    <t xml:space="preserve">           2162    -16646.4084008974       3264.5614502106         1657084</t>
  </si>
  <si>
    <t xml:space="preserve">           2165    -16704.6866781747       3380.3377135457         1539653</t>
  </si>
  <si>
    <t xml:space="preserve">           2164    -16660.8004549555       3288.7965065502          602665</t>
  </si>
  <si>
    <t xml:space="preserve">           2163    -16661.5505241143       3294.5584669022         1497701</t>
  </si>
  <si>
    <t xml:space="preserve">           2167    -16629.5960828944       3226.7286539554         2552151</t>
  </si>
  <si>
    <t xml:space="preserve">           2168    -16642.9322240093       3257.4136329150           47587</t>
  </si>
  <si>
    <t xml:space="preserve">           2166    -16676.0918141559       3324.1929350517          644760</t>
  </si>
  <si>
    <t xml:space="preserve">           2169    -16680.4245998547       3333.3769962427         2757524</t>
  </si>
  <si>
    <t xml:space="preserve">           2170    -16598.7722989761       3167.9623085142          893990</t>
  </si>
  <si>
    <t xml:space="preserve">           2171    -16673.3285216967       3318.1404420170         2035061</t>
  </si>
  <si>
    <t xml:space="preserve">           2174    -16673.5508705534       3318.9633719195         1879197</t>
  </si>
  <si>
    <t xml:space="preserve">           2173    -16594.2544189243       3158.5020887499          260832</t>
  </si>
  <si>
    <t xml:space="preserve">           2172    -16606.2228236196       3183.9953065440          428409</t>
  </si>
  <si>
    <t xml:space="preserve">           2176    -16631.1969281595       3230.9902640206         2122644</t>
  </si>
  <si>
    <t xml:space="preserve">           2175    -16601.2191313475       3172.4838517696         2080161</t>
  </si>
  <si>
    <t xml:space="preserve">           2178    -16621.3749735887       3212.5130350853         2367761</t>
  </si>
  <si>
    <t xml:space="preserve">           2177    -16655.2340213269       3282.0127901347         1583596</t>
  </si>
  <si>
    <t xml:space="preserve">           2180    -16657.6522747163       3287.7632890423          630948</t>
  </si>
  <si>
    <t xml:space="preserve">           2179    -16593.8034505939       3158.2445462873         1586867</t>
  </si>
  <si>
    <t xml:space="preserve">           2181    -16659.8967293374       3290.3722508641         1254566</t>
  </si>
  <si>
    <t xml:space="preserve">           2182    -16624.0217676242       3219.2346432369         1437071</t>
  </si>
  <si>
    <t xml:space="preserve">           2184    -16638.7769110994       3249.3435072233          153020</t>
  </si>
  <si>
    <t xml:space="preserve">           2183    -16620.5903931323       3212.3428606437           70329</t>
  </si>
  <si>
    <t xml:space="preserve">           2185    -16667.3223106063       3303.8031812618         2261919</t>
  </si>
  <si>
    <t xml:space="preserve">           2187    -16671.7559219082       3311.2200942345         2573392</t>
  </si>
  <si>
    <t xml:space="preserve">           2188    -16621.8319527278       3214.2622497816          507940</t>
  </si>
  <si>
    <t xml:space="preserve">           2189    -16622.9875854646       3216.8943885338           13622</t>
  </si>
  <si>
    <t xml:space="preserve">           2186    -16626.4544198140       3224.6404853176          672970</t>
  </si>
  <si>
    <t xml:space="preserve">           2190    -16686.0792781408       3339.5519516979         2452903</t>
  </si>
  <si>
    <t xml:space="preserve">           2191    -16612.6188490559       3196.0381835815          842743</t>
  </si>
  <si>
    <t xml:space="preserve">           2192    -16673.4032628508       3318.3414011231          433237</t>
  </si>
  <si>
    <t xml:space="preserve">           2193    -16600.1749956559       3170.5455801497         2689035</t>
  </si>
  <si>
    <t xml:space="preserve">           2194    -16689.5889879863       3345.6753769900         2543634</t>
  </si>
  <si>
    <t xml:space="preserve">           2195    -16668.1548828123       3308.2166414982          853867</t>
  </si>
  <si>
    <t xml:space="preserve">           2198    -16623.2623108316       3216.9614719326         2181849</t>
  </si>
  <si>
    <t xml:space="preserve">           2197    -16645.5244785491       3261.5674113469          493566</t>
  </si>
  <si>
    <t xml:space="preserve">           2196    -16621.0894260007       3211.3814304977         2476765</t>
  </si>
  <si>
    <t xml:space="preserve">           2199    -16723.6758991966       3415.5060575869         1890350</t>
  </si>
  <si>
    <t xml:space="preserve">           2200    -16593.9536947077       3158.7560096916          937665</t>
  </si>
  <si>
    <t xml:space="preserve">           2202    -16606.5144803122       3182.8638225238         2342974</t>
  </si>
  <si>
    <t xml:space="preserve">           2201    -16673.6083698962       3319.7371970676          707511</t>
  </si>
  <si>
    <t xml:space="preserve">           2203    -16678.3849976200       3328.4837195167         1642445</t>
  </si>
  <si>
    <t xml:space="preserve">           2204    -16612.3101906895       3194.2775987320         2253181</t>
  </si>
  <si>
    <t xml:space="preserve">           2206    -16615.0239700021       3198.7720198818         2713095</t>
  </si>
  <si>
    <t xml:space="preserve">           2205    -16586.9265359391       3142.7037824586         2521539</t>
  </si>
  <si>
    <t xml:space="preserve">           2208    -16626.3550923822       3224.6184556023          981844</t>
  </si>
  <si>
    <t xml:space="preserve">           2207    -16670.8834473410       3313.2261372138         1172074</t>
  </si>
  <si>
    <t xml:space="preserve">           2210    -16616.2636521249       3203.4299413844          344141</t>
  </si>
  <si>
    <t xml:space="preserve">           2209    -16598.7840634719       3167.8670934372         1861537</t>
  </si>
  <si>
    <t xml:space="preserve">           2211    -16638.3218936826       3247.7319459990         1781868</t>
  </si>
  <si>
    <t xml:space="preserve">           2212    -16667.7902400944       3307.5006264083          606594</t>
  </si>
  <si>
    <t xml:space="preserve">           2213    -16649.3226261490       3270.0206134449         1178540</t>
  </si>
  <si>
    <t xml:space="preserve">           2214    -16654.6573704845       3279.8338626564         2193808</t>
  </si>
  <si>
    <t xml:space="preserve">           2215    -16674.9432768648       3319.8289410477         1387593</t>
  </si>
  <si>
    <t xml:space="preserve">           2216    -16670.5210685518       3312.5387755295         2651454</t>
  </si>
  <si>
    <t xml:space="preserve">           2219    -16690.3227082304       3350.1191057256         2743230</t>
  </si>
  <si>
    <t xml:space="preserve">           2218    -16658.0529983234       3286.8288192291         1870705</t>
  </si>
  <si>
    <t xml:space="preserve">           2217    -16650.3310574910       3271.6392707202           55848</t>
  </si>
  <si>
    <t xml:space="preserve">           2221    -16642.1345001890       3251.7680648202         2573358</t>
  </si>
  <si>
    <t xml:space="preserve">           2220    -16595.3791031562       3160.2305932800         1350880</t>
  </si>
  <si>
    <t xml:space="preserve">           2223    -16598.1984415729       3166.7545795911          169190</t>
  </si>
  <si>
    <t xml:space="preserve">           2222    -16665.0759916503       3301.0856662685         2604125</t>
  </si>
  <si>
    <t xml:space="preserve">           2224    -16658.1334391604       3285.7920584978         2115920</t>
  </si>
  <si>
    <t xml:space="preserve">           2225    -16708.0485044708       3381.4228038723         2296962</t>
  </si>
  <si>
    <t xml:space="preserve">           2226    -16612.2451453074       3196.4995798296          251230</t>
  </si>
  <si>
    <t xml:space="preserve">           2228    -16671.1292644263       3313.7441360914          779988</t>
  </si>
  <si>
    <t xml:space="preserve">           2229    -16693.8803547117       3358.2562995823          889024</t>
  </si>
  <si>
    <t xml:space="preserve">           2227    -16708.7095152095       3387.6235002584         2476715</t>
  </si>
  <si>
    <t xml:space="preserve">           2231    -16712.0445669631       3394.1550227046         2437435</t>
  </si>
  <si>
    <t xml:space="preserve">           2232    -16630.1494911822       3232.4360213556          978390</t>
  </si>
  <si>
    <t xml:space="preserve">           2230    -16604.9819927921       3180.6755338405          619046</t>
  </si>
  <si>
    <t xml:space="preserve">           2233    -16596.5973176180       3162.9685891476         2297844</t>
  </si>
  <si>
    <t xml:space="preserve">           2234    -16679.6937764915       3331.3152686584         1797785</t>
  </si>
  <si>
    <t xml:space="preserve">           2235    -16694.1874109773       3354.0846071156         2149106</t>
  </si>
  <si>
    <t xml:space="preserve">           2236    -16625.7658235852       3222.8319626325          321490</t>
  </si>
  <si>
    <t xml:space="preserve">           2237    -16610.8482739738       3188.1435109881         2495995</t>
  </si>
  <si>
    <t xml:space="preserve">           2238    -16630.3859884856       3231.6430194718          506063</t>
  </si>
  <si>
    <t xml:space="preserve">           2239    -16686.4054190818       3343.8731974048          995320</t>
  </si>
  <si>
    <t xml:space="preserve">           2241    -16615.6514606120       3202.7341814824         1563589</t>
  </si>
  <si>
    <t xml:space="preserve">           2240    -16646.6206239316       3263.5040407693         1504738</t>
  </si>
  <si>
    <t xml:space="preserve">           2243    -16630.0629288331       3231.5873607753           47830</t>
  </si>
  <si>
    <t xml:space="preserve">           2242    -16658.5243533787       3286.0379470904         1325704</t>
  </si>
  <si>
    <t xml:space="preserve">           2244    -16656.9529068831       3284.1895790901         2134355</t>
  </si>
  <si>
    <t xml:space="preserve">           2245    -16682.2373187833       3335.9849788508         2389644</t>
  </si>
  <si>
    <t xml:space="preserve">           2247    -16634.1120925623       3240.2001504800         1584463</t>
  </si>
  <si>
    <t xml:space="preserve">           2246    -16661.8744017731       3294.0140882491         1613157</t>
  </si>
  <si>
    <t xml:space="preserve">           2249    -16676.8585630261       3325.3187566984         1545805</t>
  </si>
  <si>
    <t xml:space="preserve">           2250    -16680.6066341386       3332.5320647823         1642188</t>
  </si>
  <si>
    <t xml:space="preserve">           2251    -16680.8973536232       3326.1623740979         2718757</t>
  </si>
  <si>
    <t xml:space="preserve">           2248    -16693.1384231639       3357.3258400798          644799</t>
  </si>
  <si>
    <t xml:space="preserve">           2252    -16613.0368712484       3197.1865537701         1620994</t>
  </si>
  <si>
    <t xml:space="preserve">           2253    -16651.9035555207       3276.3105790694          758838</t>
  </si>
  <si>
    <t xml:space="preserve">           2254    -16660.4825454966       3291.2961664190         1808801</t>
  </si>
  <si>
    <t xml:space="preserve">           2255    -16743.0704434084       3454.9358705912         2462495</t>
  </si>
  <si>
    <t xml:space="preserve">           2257    -16642.1370488878       3255.2869586778          653006</t>
  </si>
  <si>
    <t xml:space="preserve">           2258    -16649.4036323417       3271.0532865585          278379</t>
  </si>
  <si>
    <t xml:space="preserve">           2256    -16638.8658594205       3243.7661682061         2266999</t>
  </si>
  <si>
    <t xml:space="preserve">           2259    -16633.8827220931       3239.4450360361          998110</t>
  </si>
  <si>
    <t xml:space="preserve">           2260    -16609.7297833984       3190.3774207531           62646</t>
  </si>
  <si>
    <t xml:space="preserve">           2261    -16614.6025608023       3196.1349945434         2768024</t>
  </si>
  <si>
    <t xml:space="preserve">           2264    -16695.6675069382       3362.8135362778         2119352</t>
  </si>
  <si>
    <t xml:space="preserve">           2263    -16656.7329352148       3284.8910093006         1595823</t>
  </si>
  <si>
    <t xml:space="preserve">           2262    -16664.2485731281       3298.8086884561         2261836</t>
  </si>
  <si>
    <t xml:space="preserve">           2266    -16755.6270062333       3478.8943209212         2668113</t>
  </si>
  <si>
    <t xml:space="preserve">           2265    -16588.0500419282       3145.1200286077          420807</t>
  </si>
  <si>
    <t xml:space="preserve">           2268    -16663.2142939631       3296.3697887582         2125342</t>
  </si>
  <si>
    <t xml:space="preserve">           2267    -16610.9780739763       3192.3812263291          591453</t>
  </si>
  <si>
    <t xml:space="preserve">           2269    -16597.8685068071       3166.2547181248          221128</t>
  </si>
  <si>
    <t xml:space="preserve">           2270    -16662.1822655994       3295.5340858938         2000431</t>
  </si>
  <si>
    <t xml:space="preserve">           2272    -16587.7775184594       3144.3046659949         1302454</t>
  </si>
  <si>
    <t xml:space="preserve">           2271    -16704.6091018084       3380.6899879211         1951595</t>
  </si>
  <si>
    <t xml:space="preserve">           2273    -16680.8703788871       3333.1243782944         1812519</t>
  </si>
  <si>
    <t xml:space="preserve">           2274    -16625.3641789274       3220.5377254678         2527146</t>
  </si>
  <si>
    <t xml:space="preserve">           2276    -16613.8797263082       3199.1849340916          277617</t>
  </si>
  <si>
    <t xml:space="preserve">           2275    -16691.3019822882       3351.7758711884         2358598</t>
  </si>
  <si>
    <t xml:space="preserve">           2277    -16714.3980813800       3396.9688971615         1709488</t>
  </si>
  <si>
    <t xml:space="preserve">           2278    -16619.6859967868       3210.5903764556          274556</t>
  </si>
  <si>
    <t xml:space="preserve">           2279    -16642.6130808017       3256.9516648524           31563</t>
  </si>
  <si>
    <t xml:space="preserve">           2280    -16626.3580420557       3223.6054994234          147158</t>
  </si>
  <si>
    <t xml:space="preserve">           2281    -16690.2670839492       3349.2430589443         2692516</t>
  </si>
  <si>
    <t xml:space="preserve">           2282    -16600.8795856634       3173.3206424216         1840811</t>
  </si>
  <si>
    <t xml:space="preserve">           2285    -16697.6240540693       3365.7863018409         2530962</t>
  </si>
  <si>
    <t xml:space="preserve">           2284    -16673.7186832589       3318.2261118048         2540432</t>
  </si>
  <si>
    <t xml:space="preserve">           2283    -16584.1556616197       3138.2764211933          289085</t>
  </si>
  <si>
    <t xml:space="preserve">           2287    -16650.7695431824       3270.7793092035         1006379</t>
  </si>
  <si>
    <t xml:space="preserve">           2286    -16615.9883750016       3200.3988881367         1973710</t>
  </si>
  <si>
    <t xml:space="preserve">           2289    -16671.5504625076       3314.4637787211          678607</t>
  </si>
  <si>
    <t xml:space="preserve">           2288    -16618.8004279676       3207.5437051414          565171</t>
  </si>
  <si>
    <t xml:space="preserve">           2290    -16621.8300772496       3214.5223024915          369320</t>
  </si>
  <si>
    <t xml:space="preserve">           2291    -16718.2227065074       3401.5251331172         1834147</t>
  </si>
  <si>
    <t xml:space="preserve">           2293    -16671.5486593521       3314.3211103501         1142443</t>
  </si>
  <si>
    <t xml:space="preserve">           2292    -16601.5008684916       3173.4011492088           99504</t>
  </si>
  <si>
    <t xml:space="preserve">           2294    -16586.8793498982       3143.2203870772          488411</t>
  </si>
  <si>
    <t xml:space="preserve">           2295    -16623.5442126586       3216.6406758352         2767056</t>
  </si>
  <si>
    <t xml:space="preserve">           2297    -16651.7631731545       3270.5647747933         1779379</t>
  </si>
  <si>
    <t xml:space="preserve">           2296    -16594.0748162555       3159.6514059563          424990</t>
  </si>
  <si>
    <t xml:space="preserve">           2298    -16647.7724191099       3264.3083730130         1666603</t>
  </si>
  <si>
    <t xml:space="preserve">           2299    -16630.4124268317       3232.9679136015          432082</t>
  </si>
  <si>
    <t xml:space="preserve">           2300    -16680.4302296541       3329.4813497879         1301362</t>
  </si>
  <si>
    <t xml:space="preserve">           2301    -16681.3439069091       3331.6167445952         2028177</t>
  </si>
  <si>
    <t xml:space="preserve">           2302    -16706.1283523600       3383.5904760304         2617566</t>
  </si>
  <si>
    <t xml:space="preserve">           2303    -16675.4228775387       3322.6797722864          572127</t>
  </si>
  <si>
    <t xml:space="preserve">           2306    -16764.3822316932       3488.1397037403         2380116</t>
  </si>
  <si>
    <t xml:space="preserve">           2305    -16675.8796813936       3323.2589236184          284988</t>
  </si>
  <si>
    <t xml:space="preserve">           2304    -16656.3837831118       3278.2417582267         2439079</t>
  </si>
  <si>
    <t xml:space="preserve">           2307    -16669.0169642679       3309.4500332621         1835547</t>
  </si>
  <si>
    <t xml:space="preserve">           2308    -16665.6636767735       3303.6898679316          468297</t>
  </si>
  <si>
    <t xml:space="preserve">           2309    -16650.8580544448       3273.0349921365          496238</t>
  </si>
  <si>
    <t xml:space="preserve">           2310    -16617.3369433457       3206.0142161384         1646902</t>
  </si>
  <si>
    <t xml:space="preserve">           2311    -16647.4871604715       3266.5641111051           97781</t>
  </si>
  <si>
    <t xml:space="preserve">           2312    -16632.1841961774       3230.9429212644         1936337</t>
  </si>
  <si>
    <t xml:space="preserve">           2313    -16650.1989948125       3271.6832014957         2472091</t>
  </si>
  <si>
    <t xml:space="preserve">           2314    -16594.1883463910       3157.8034557107          648442</t>
  </si>
  <si>
    <t xml:space="preserve">           2315    -16713.0156016684       3396.4644998641         2040089</t>
  </si>
  <si>
    <t xml:space="preserve">           2316    -16639.9644720349       3251.1184038629          818172</t>
  </si>
  <si>
    <t xml:space="preserve">           2318    -16624.6828240144       3219.1018938905          929535</t>
  </si>
  <si>
    <t xml:space="preserve">           2317    -16705.7432535172       3382.3740635231         1152890</t>
  </si>
  <si>
    <t xml:space="preserve">           2319    -16603.4588609034       3175.5014779946         1421999</t>
  </si>
  <si>
    <t xml:space="preserve">           2320    -16624.0520713906       3220.1527256126          957413</t>
  </si>
  <si>
    <t xml:space="preserve">           2323    -16655.0956160688       3281.4908775848          138933</t>
  </si>
  <si>
    <t xml:space="preserve">           2322    -16732.9911168442       3437.1459683219         2397809</t>
  </si>
  <si>
    <t xml:space="preserve">           2321    -16724.8960946656       3417.1782837197         2338449</t>
  </si>
  <si>
    <t xml:space="preserve">           2325    -16643.8306447928       3255.3213917304         2491537</t>
  </si>
  <si>
    <t xml:space="preserve">           2324    -16624.8179168679       3217.6167825232         2554946</t>
  </si>
  <si>
    <t xml:space="preserve">           2327    -16657.8870330299       3286.2791486508          645010</t>
  </si>
  <si>
    <t xml:space="preserve">           2326    -16619.1718916577       3209.3199042708         1325014</t>
  </si>
  <si>
    <t xml:space="preserve">           2328    -16671.1553119786       3313.6679230166         1120041</t>
  </si>
  <si>
    <t xml:space="preserve">           2329    -16671.1399201749       3313.5093256174          303434</t>
  </si>
  <si>
    <t xml:space="preserve">           2330    -16599.3147749619       3170.1552741208         1782637</t>
  </si>
  <si>
    <t xml:space="preserve">           2333    -16611.3312135594       3193.2508534273         2376323</t>
  </si>
  <si>
    <t xml:space="preserve">           2332    -16650.6761552830       3272.5112135521          500315</t>
  </si>
  <si>
    <t xml:space="preserve">           2331    -16643.9540639653       3259.4362142908         2129374</t>
  </si>
  <si>
    <t xml:space="preserve">           2335    -16631.1965053652       3231.9794777441         2257286</t>
  </si>
  <si>
    <t xml:space="preserve">           2336    -16731.7520819041       3431.2145745407         2494398</t>
  </si>
  <si>
    <t xml:space="preserve">           2334    -16652.3899232987       3275.2378252296         2200529</t>
  </si>
  <si>
    <t xml:space="preserve">           2337    -16687.4550789524       3336.1831007567         2496102</t>
  </si>
  <si>
    <t xml:space="preserve">           2338    -16669.8038943291       3310.4700643357          899753</t>
  </si>
  <si>
    <t xml:space="preserve">           2339    -16628.0727592299       3228.5526167225          451383</t>
  </si>
  <si>
    <t xml:space="preserve">           2340    -16761.3147997621       3492.1422797196         2239522</t>
  </si>
  <si>
    <t xml:space="preserve">           2341    -16672.1162192029       3315.0737330191         1577832</t>
  </si>
  <si>
    <t xml:space="preserve">           2342    -16659.9754806970       3291.3991562001         2614990</t>
  </si>
  <si>
    <t xml:space="preserve">           2343    -16626.0081166617       3222.7691309625            5396</t>
  </si>
  <si>
    <t xml:space="preserve">           2346    -16631.7516693414       3234.4750609421          630539</t>
  </si>
  <si>
    <t xml:space="preserve">           2345    -16663.5857840127       3298.7785976227          380491</t>
  </si>
  <si>
    <t xml:space="preserve">           2344    -16652.4920906444       3276.9562544461          246636</t>
  </si>
  <si>
    <t xml:space="preserve">           2348    -16598.8306889444       3167.9632635460          917842</t>
  </si>
  <si>
    <t xml:space="preserve">           2347    -16644.3008425861       3259.6714749378         2702713</t>
  </si>
  <si>
    <t xml:space="preserve">           2350    -16628.2465946125       3226.7727358403         1372524</t>
  </si>
  <si>
    <t xml:space="preserve">           2349    -16680.9864850730       3333.4543202462         2302409</t>
  </si>
  <si>
    <t xml:space="preserve">           2351    -16632.0968360783       3234.6286282354         1955479</t>
  </si>
  <si>
    <t xml:space="preserve">           2352    -16701.3904431965       3373.7547540560         2317602</t>
  </si>
  <si>
    <t xml:space="preserve">           2354    -16643.9228797710       3259.9243479102         1338416</t>
  </si>
  <si>
    <t xml:space="preserve">           2353    -16636.8358556974       3245.0504955796           15995</t>
  </si>
  <si>
    <t xml:space="preserve">           2355    -16765.2870137329       3501.9572991038         2054293</t>
  </si>
  <si>
    <t xml:space="preserve">           2356    -16651.5888496323       3274.4633674923          317601</t>
  </si>
  <si>
    <t xml:space="preserve">           2358    -16627.1533405389       3225.9098751363          273881</t>
  </si>
  <si>
    <t xml:space="preserve">           2357    -16658.4734594574       3286.9113681320         2009393</t>
  </si>
  <si>
    <t xml:space="preserve">           2359    -16675.8945922641       3323.1949276724         1762588</t>
  </si>
  <si>
    <t xml:space="preserve">           2360    -16620.6857414785       3211.3624991921          880519</t>
  </si>
  <si>
    <t xml:space="preserve">           2363    -16636.5125684539       3244.8255677842         1314410</t>
  </si>
  <si>
    <t xml:space="preserve">           2364    -16640.9963055626       3253.5184739937           96618</t>
  </si>
  <si>
    <t xml:space="preserve">           2362    -16628.5084628798       3228.8945468109         2066205</t>
  </si>
  <si>
    <t xml:space="preserve">           2361    -16614.2212174710       3196.3888673700          685496</t>
  </si>
  <si>
    <t xml:space="preserve">           2365    -16652.6168895678       3277.3905808023          776306</t>
  </si>
  <si>
    <t xml:space="preserve">           2366    -16600.4252994193       3171.6234771106         1401086</t>
  </si>
  <si>
    <t xml:space="preserve">           2368    -16607.8770384737       3184.3007165748         2042076</t>
  </si>
  <si>
    <t xml:space="preserve">           2367    -16654.0033295421       3280.3844880702         2644664</t>
  </si>
  <si>
    <t xml:space="preserve">           2369    -16640.0096337855       3247.5427644172         2745688</t>
  </si>
  <si>
    <t xml:space="preserve">           2370    -16608.6762605020       3185.5257792947          803997</t>
  </si>
  <si>
    <t xml:space="preserve">           2371    -16629.2210147699       3230.1552079333         1263640</t>
  </si>
  <si>
    <t xml:space="preserve">           2372    -16610.5566939066       3189.2347182280         1242886</t>
  </si>
  <si>
    <t xml:space="preserve">           2373    -16659.9844788298       3290.6814701412          117897</t>
  </si>
  <si>
    <t xml:space="preserve">           2374    -16709.1641051569       3386.6319032592         2752143</t>
  </si>
  <si>
    <t xml:space="preserve">           2376    -16647.3859005991       3264.8877198863         1773887</t>
  </si>
  <si>
    <t xml:space="preserve">           2375    -16603.1761390915       3176.7133386702         1296037</t>
  </si>
  <si>
    <t xml:space="preserve">           2378    -16633.9099297920       3238.7733286274         2730482</t>
  </si>
  <si>
    <t xml:space="preserve">           2379    -16631.4903802132       3234.8556634699         1563907</t>
  </si>
  <si>
    <t xml:space="preserve">           2377    -16672.5879358900       3316.5868936467         1921570</t>
  </si>
  <si>
    <t xml:space="preserve">           2380    -16652.2922459590       3276.8148759788         1293630</t>
  </si>
  <si>
    <t xml:space="preserve">           2381    -16592.8734221823       3156.1174005756          574594</t>
  </si>
  <si>
    <t xml:space="preserve">           2383    -16594.6130594069       3160.4304002463          203625</t>
  </si>
  <si>
    <t xml:space="preserve">           2384    -16604.0720899711       3178.5350646453         1629487</t>
  </si>
  <si>
    <t xml:space="preserve">           2382    -16611.1107800767       3191.2087671987         2735425</t>
  </si>
  <si>
    <t xml:space="preserve">           2385    -16668.6079273264       3307.4705385121         1432218</t>
  </si>
  <si>
    <t xml:space="preserve">           2386    -16632.8490594788       3236.4819077545         1474292</t>
  </si>
  <si>
    <t xml:space="preserve">           2387    -16637.8663540705       3246.0996725181         2383391</t>
  </si>
  <si>
    <t xml:space="preserve">           2388    -16697.6809036467       3365.3729159060         2648327</t>
  </si>
  <si>
    <t xml:space="preserve">           2389    -16678.0668024731       3328.4850518485         1303310</t>
  </si>
  <si>
    <t xml:space="preserve">           2390    -16657.6679253796       3286.5512280424         2165836</t>
  </si>
  <si>
    <t xml:space="preserve">           2393    -16624.9558344253       3221.2537589827          539602</t>
  </si>
  <si>
    <t xml:space="preserve">           2392    -16715.0401214247       3401.7486711987         1741209</t>
  </si>
  <si>
    <t xml:space="preserve">           2391    -16599.4702648861       3169.1444793957          674072</t>
  </si>
  <si>
    <t xml:space="preserve">           2395    -16647.0934785485       3264.4444801130         2731287</t>
  </si>
  <si>
    <t xml:space="preserve">           2394    -16659.4709256589       3287.7906405927          838964</t>
  </si>
  <si>
    <t xml:space="preserve">           2397    -16646.0793140467       3262.8519119796         2732622</t>
  </si>
  <si>
    <t xml:space="preserve">           2396    -16668.0488402901       3306.7374863205          867197</t>
  </si>
  <si>
    <t xml:space="preserve">           2398    -16685.4945181359       3342.0147028414         1049098</t>
  </si>
  <si>
    <t xml:space="preserve">           2399    -16726.3006746870       3423.0099555253         2253351</t>
  </si>
  <si>
    <t xml:space="preserve">           2401    -16652.6771300927       3276.6289986749          865984</t>
  </si>
  <si>
    <t xml:space="preserve">           2400    -16646.4348663489       3265.0707162691          429223</t>
  </si>
  <si>
    <t xml:space="preserve">           2403    -16646.7105517170       3263.5239218736          780807</t>
  </si>
  <si>
    <t xml:space="preserve">           2402    -16583.8144957599       3136.3633273076          621522</t>
  </si>
  <si>
    <t xml:space="preserve">           2405    -16609.2274161331       3189.2689762356          551231</t>
  </si>
  <si>
    <t xml:space="preserve">           2404    -16635.4362207469       3238.2936175523         2125382</t>
  </si>
  <si>
    <t xml:space="preserve">           2406    -16668.1757306970       3306.4019303731         1981968</t>
  </si>
  <si>
    <t xml:space="preserve">           2407    -16623.8875501469       3216.5006393343          788980</t>
  </si>
  <si>
    <t xml:space="preserve">           2410    -16622.1817830250       3215.4170148301         1059337</t>
  </si>
  <si>
    <t xml:space="preserve">           2409    -16661.4595320144       3295.2439908008          731048</t>
  </si>
  <si>
    <t xml:space="preserve">           2408    -16659.8920159462       3292.6112936597          157938</t>
  </si>
  <si>
    <t xml:space="preserve">           2411    -16719.4265915236       3409.0988292880         1537180</t>
  </si>
  <si>
    <t xml:space="preserve">           2412    -16640.5587522147       3250.0765896706          718329</t>
  </si>
  <si>
    <t xml:space="preserve">           2413    -16650.9154066431       3274.0059440633          882543</t>
  </si>
  <si>
    <t xml:space="preserve">           2414    -16640.4402911770       3246.8076203444         1729971</t>
  </si>
  <si>
    <t xml:space="preserve">           2416    -16657.0861007528       3285.5950763851         1788425</t>
  </si>
  <si>
    <t xml:space="preserve">           2415    -16609.6917503463       3188.0600541809         2728256</t>
  </si>
  <si>
    <t xml:space="preserve">           2417    -16610.9738829165       3193.1084522317          402485</t>
  </si>
  <si>
    <t xml:space="preserve">           2418    -16668.1361971001       3305.9222040198         2533344</t>
  </si>
  <si>
    <t xml:space="preserve">           2419    -16644.9233501420       3260.5382021795          520011</t>
  </si>
  <si>
    <t xml:space="preserve">           2420    -16668.9114218852       3308.7708702888         1162319</t>
  </si>
  <si>
    <t xml:space="preserve">           2421    -16633.0299454443       3236.7725946908         2616438</t>
  </si>
  <si>
    <t xml:space="preserve">           2422    -16661.9272473246       3296.4838173140          211072</t>
  </si>
  <si>
    <t xml:space="preserve">           2423    -16651.6940855443       3275.6331941646          137516</t>
  </si>
  <si>
    <t xml:space="preserve">           2426    -16671.8959601878       3315.9829333775          337289</t>
  </si>
  <si>
    <t xml:space="preserve">           2424    -16701.7037972378       3375.2251582099         1632041</t>
  </si>
  <si>
    <t xml:space="preserve">           2425    -16583.0474360571       3134.8713813457          559101</t>
  </si>
  <si>
    <t xml:space="preserve">           2427    -16606.0685506263       3183.6249702152         1023031</t>
  </si>
  <si>
    <t xml:space="preserve">           2429    -16671.2344399028       3313.2306222454         1121729</t>
  </si>
  <si>
    <t xml:space="preserve">           2428    -16600.0123269270       3170.8638094024          134242</t>
  </si>
  <si>
    <t xml:space="preserve">           2430    -16623.3541398675       3215.8127910702         2489728</t>
  </si>
  <si>
    <t xml:space="preserve">           2431    -16669.3876344098       3310.0504982782         2404368</t>
  </si>
  <si>
    <t xml:space="preserve">           2432    -16720.3401531670       3409.0700909835         2607722</t>
  </si>
  <si>
    <t xml:space="preserve">           2433    -16662.0067085922       3295.7816549386          703286</t>
  </si>
  <si>
    <t xml:space="preserve">           2434    -16700.2165407444       3371.2196823691         1379806</t>
  </si>
  <si>
    <t xml:space="preserve">           2435    -16600.8047257640       3172.6972449658          394454</t>
  </si>
  <si>
    <t xml:space="preserve">           2436    -16612.1067551311       3195.2775075369         1069760</t>
  </si>
  <si>
    <t xml:space="preserve">           2439    -16659.8587403581       3288.0995274766         2357895</t>
  </si>
  <si>
    <t xml:space="preserve">           2438    -16661.9640924738       3291.9122094005         1576022</t>
  </si>
  <si>
    <t xml:space="preserve">           2437    -16646.4303446798       3264.6120478571          661761</t>
  </si>
  <si>
    <t xml:space="preserve">           2440    -16593.3962261938       3157.8044082120          278178</t>
  </si>
  <si>
    <t xml:space="preserve">           2441    -16667.2948273880       3305.8451440666         1824260</t>
  </si>
  <si>
    <t xml:space="preserve">           2443    -16605.8778208371       3182.4361425309         1970240</t>
  </si>
  <si>
    <t xml:space="preserve">           2442    -16619.9429599504       3211.0697719514         1483619</t>
  </si>
  <si>
    <t xml:space="preserve">           2444    -16630.8544707482       3231.6990033356         2429126</t>
  </si>
  <si>
    <t xml:space="preserve">           2445    -16615.6124485123       3202.8261232739          145762</t>
  </si>
  <si>
    <t xml:space="preserve">           2446    -16694.6811342764       3360.6101931624          473000</t>
  </si>
  <si>
    <t xml:space="preserve">           2449    -16636.9913915140       3245.6921537158         1007776</t>
  </si>
  <si>
    <t xml:space="preserve">           2448    -16644.6615080225       3258.5285137875         2575062</t>
  </si>
  <si>
    <t xml:space="preserve">           2447    -16606.0990591914       3183.7056957924         1587992</t>
  </si>
  <si>
    <t xml:space="preserve">           2451    -16658.7055468079       3288.6288030108         1515485</t>
  </si>
  <si>
    <t xml:space="preserve">           2450    -16665.2103133481       3299.2512779358         2517023</t>
  </si>
  <si>
    <t xml:space="preserve">           2452    -16659.6456728966       3291.5547445807          286181</t>
  </si>
  <si>
    <t xml:space="preserve">           2453    -16639.6916947734       3249.6087907464         1288388</t>
  </si>
  <si>
    <t xml:space="preserve">           2454    -16672.1764142964       3315.5710877410         2193654</t>
  </si>
  <si>
    <t xml:space="preserve">           2456    -16668.6959016352       3307.0790728944         2449113</t>
  </si>
  <si>
    <t xml:space="preserve">           2455    -16595.7449511547       3160.4571129902         2493469</t>
  </si>
  <si>
    <t xml:space="preserve">           2457    -16671.7016031291       3314.8464857715         2420869</t>
  </si>
  <si>
    <t xml:space="preserve">           2458    -16703.6674453765       3373.9984245988         1699610</t>
  </si>
  <si>
    <t xml:space="preserve">           2459    -16613.5526368649       3196.1202952527         2501900</t>
  </si>
  <si>
    <t xml:space="preserve">           2462    -16681.4542159377       3334.3344386881         1083770</t>
  </si>
  <si>
    <t xml:space="preserve">           2461    -16666.2153438736       3303.1923246298          770211</t>
  </si>
  <si>
    <t xml:space="preserve">           2460    -16667.6513345733       3300.8154397372         1352542</t>
  </si>
  <si>
    <t xml:space="preserve">           2464    -16670.7755682773       3312.6040552758         2044521</t>
  </si>
  <si>
    <t xml:space="preserve">           2463    -16632.9867272088       3236.3594840854          936963</t>
  </si>
  <si>
    <t xml:space="preserve">           2465    -16737.5935005788       3444.5882762509         1602186</t>
  </si>
  <si>
    <t xml:space="preserve">           2466    -16638.3864570583       3245.4235096088         2691016</t>
  </si>
  <si>
    <t xml:space="preserve">           2468    -16599.3297360574       3170.0062563101         1550206</t>
  </si>
  <si>
    <t xml:space="preserve">           2467    -16689.5341392519       3349.8950341609         2044862</t>
  </si>
  <si>
    <t xml:space="preserve">           2470    -16683.0659668421       3337.7441526230          711064</t>
  </si>
  <si>
    <t xml:space="preserve">           2472    -16596.7123681572       3163.8576862326         2515894</t>
  </si>
  <si>
    <t xml:space="preserve">           2471    -16675.6272154013       3322.4572464614         2793577</t>
  </si>
  <si>
    <t xml:space="preserve">           2469    -16642.8335090276       3257.1634766680          143125</t>
  </si>
  <si>
    <t xml:space="preserve">           2474    -16646.7333983482       3263.8452308778         2161860</t>
  </si>
  <si>
    <t xml:space="preserve">           2475    -16671.1637263584       3313.5238154895         2534751</t>
  </si>
  <si>
    <t xml:space="preserve">           2473    -16707.4671527052       3382.9579486935         2614184</t>
  </si>
  <si>
    <t xml:space="preserve">           2476    -16644.9740799223       3261.9662520419         1855338</t>
  </si>
  <si>
    <t xml:space="preserve">           2477    -16608.3503078888       3187.5503482253          846279</t>
  </si>
  <si>
    <t xml:space="preserve">           2478    -16655.0975747638       3280.9341912168          533831</t>
  </si>
  <si>
    <t xml:space="preserve">           2479    -16595.3683517020       3161.0717898466         2175387</t>
  </si>
  <si>
    <t xml:space="preserve">           2480    -16611.0780124735       3193.6422710891          431776</t>
  </si>
  <si>
    <t xml:space="preserve">           2481    -16654.1407881855       3279.9353834289          221958</t>
  </si>
  <si>
    <t xml:space="preserve">           2482    -16645.8714392488       3261.6853042073         2150299</t>
  </si>
  <si>
    <t xml:space="preserve">           2485    -16655.4361002082       3281.4507091998          433436</t>
  </si>
  <si>
    <t xml:space="preserve">           2484    -16615.3240698395       3200.6796817242         1644969</t>
  </si>
  <si>
    <t xml:space="preserve">           2483    -16676.4194760117       3324.6618845643          869437</t>
  </si>
  <si>
    <t xml:space="preserve">           2486    -16664.4751462596       3299.5361582004          521694</t>
  </si>
  <si>
    <t xml:space="preserve">           2487    -16634.3138606271       3239.4719775018         1506635</t>
  </si>
  <si>
    <t xml:space="preserve">           2489    -16664.1598743896       3299.9074332696         2674276</t>
  </si>
  <si>
    <t xml:space="preserve">           2488    -16636.0226569981       3243.4606024612          651221</t>
  </si>
  <si>
    <t xml:space="preserve">           2490    -16652.2276990187       3276.7141544340         2308805</t>
  </si>
  <si>
    <t xml:space="preserve">           2491    -16629.4076860618       3228.3995678952         1307757</t>
  </si>
  <si>
    <t xml:space="preserve">           2492    -16648.8459789057       3269.6773078333          626961</t>
  </si>
  <si>
    <t xml:space="preserve">           2495    -16671.6221545940       3314.6282407129         1544580</t>
  </si>
  <si>
    <t xml:space="preserve">           2494    -16668.9339690235       3309.6981087122         2535391</t>
  </si>
  <si>
    <t xml:space="preserve">           2493    -16693.3028287997       3358.2819385713         2395321</t>
  </si>
  <si>
    <t xml:space="preserve">           2497    -16685.6694245454       3342.7393867923         1490353</t>
  </si>
  <si>
    <t xml:space="preserve">           2498    -16715.6698258593       3403.4475204684          640349</t>
  </si>
  <si>
    <t xml:space="preserve">           2496    -16622.7414597458       3216.4409639060          270918</t>
  </si>
  <si>
    <t xml:space="preserve">           2499    -16620.4425608807       3210.9230152351         1871536</t>
  </si>
  <si>
    <t xml:space="preserve">           2500    -16671.7819483677       3315.0111327800          443555</t>
  </si>
  <si>
    <t xml:space="preserve">           2501    -16657.5980454101       3287.5626249839         1290979</t>
  </si>
  <si>
    <t xml:space="preserve">           2504    -16657.8895711732       3286.4268013614          507881</t>
  </si>
  <si>
    <t xml:space="preserve">           2505    -16596.7524672394       3163.8588370558          993431</t>
  </si>
  <si>
    <t xml:space="preserve">           2503    -16609.3733561274       3186.3062006191         2433905</t>
  </si>
  <si>
    <t xml:space="preserve">           2502    -16599.2169524760       3169.5153012435          437496</t>
  </si>
  <si>
    <t xml:space="preserve">           2507    -16612.1683559349       3194.8355340284         2549645</t>
  </si>
  <si>
    <t xml:space="preserve">           2506    -16633.1645149861       3238.0560912872         1923886</t>
  </si>
  <si>
    <t xml:space="preserve">           2509    -16771.9660254574       3511.6961169184         2040496</t>
  </si>
  <si>
    <t xml:space="preserve">           2508    -16677.7257651113       3326.8217157682          757587</t>
  </si>
  <si>
    <t xml:space="preserve">           2510    -16630.0426113369       3230.7357174104         2289533</t>
  </si>
  <si>
    <t xml:space="preserve">           2511    -16642.2801253193       3256.3065338464         1088462</t>
  </si>
  <si>
    <t xml:space="preserve">           2512    -16682.0051763058       3333.5776392039         2468545</t>
  </si>
  <si>
    <t xml:space="preserve">           2513    -16659.0325930347       3288.3314206052         1164373</t>
  </si>
  <si>
    <t xml:space="preserve">           2514    -16591.5801083006       3152.7191373628         1811338</t>
  </si>
  <si>
    <t xml:space="preserve">           2515    -16660.9439168544       3292.3069771578         1239369</t>
  </si>
  <si>
    <t xml:space="preserve">           2517    -16672.3835609981       3315.8954532672          390913</t>
  </si>
  <si>
    <t xml:space="preserve">           2516    -16639.8715994122       3250.9422018036          244007</t>
  </si>
  <si>
    <t xml:space="preserve">           2518    -16720.5405225944       3409.9507491296         1865543</t>
  </si>
  <si>
    <t xml:space="preserve">           2519    -16616.1680477217       3201.1497151715         2226293</t>
  </si>
  <si>
    <t xml:space="preserve">           2521    -16599.9555607249       3169.7857049771         2174005</t>
  </si>
  <si>
    <t xml:space="preserve">           2520    -16594.6907922729       3159.2702881675         2085580</t>
  </si>
  <si>
    <t xml:space="preserve">           2522    -16598.4580421076       3168.2899048946         1749441</t>
  </si>
  <si>
    <t xml:space="preserve">           2523    -16651.8646416979       3272.7820536504         1925168</t>
  </si>
  <si>
    <t xml:space="preserve">           2524    -16675.6455593960       3323.0154912193         1804824</t>
  </si>
  <si>
    <t xml:space="preserve">           2525    -16591.4646004016       3152.8571545996          190522</t>
  </si>
  <si>
    <t xml:space="preserve">           2526    -16674.0919509310       3318.3786800949         1884578</t>
  </si>
  <si>
    <t xml:space="preserve">           2527    -16606.0656695742       3183.6309097437         1678114</t>
  </si>
  <si>
    <t xml:space="preserve">           2528    -16666.6378862469       3304.2224464421         2383818</t>
  </si>
  <si>
    <t xml:space="preserve">           2531    -16635.6174204005       3237.7012964702         1249086</t>
  </si>
  <si>
    <t xml:space="preserve">           2530    -16586.6822816947       3143.6722223898         2651480</t>
  </si>
  <si>
    <t xml:space="preserve">           2529    -16599.1921564958       3168.7438450242           90435</t>
  </si>
  <si>
    <t xml:space="preserve">           2532    -16649.2627129024       3268.0147993362          952208</t>
  </si>
  <si>
    <t xml:space="preserve">           2533    -16680.5693933908       3332.2288299761          278265</t>
  </si>
  <si>
    <t xml:space="preserve">           2534    -16675.5253171634       3322.1691408678           47704</t>
  </si>
  <si>
    <t xml:space="preserve">           2536    -16632.3127063928       3234.7042532148         2028372</t>
  </si>
  <si>
    <t xml:space="preserve">           2535    -16682.4471099830       3332.8388810757         1525412</t>
  </si>
  <si>
    <t xml:space="preserve">           2537    -16681.8954597773       3335.0626329685          382039</t>
  </si>
  <si>
    <t xml:space="preserve">           2538    -16683.7744169043       3339.3263663939         1321060</t>
  </si>
  <si>
    <t xml:space="preserve">           2540    -16675.5758413539       3320.8619228514         2061991</t>
  </si>
  <si>
    <t xml:space="preserve">           2539    -16636.5666055375       3244.1773586960         1149334</t>
  </si>
  <si>
    <t xml:space="preserve">           2542    -16671.7547933236       3315.0501758500          660639</t>
  </si>
  <si>
    <t xml:space="preserve">           2541    -16603.7837213733       3175.8791243176         1071166</t>
  </si>
  <si>
    <t xml:space="preserve">           2544    -16671.9713655157       3314.1422533804         2082069</t>
  </si>
  <si>
    <t xml:space="preserve">           2543    -16611.0058735680       3192.8992829718          845052</t>
  </si>
  <si>
    <t xml:space="preserve">           2545    -16628.5490882747       3227.5933994338         1930200</t>
  </si>
  <si>
    <t xml:space="preserve">           2546    -16620.7366616893       3211.2616248272         1947977</t>
  </si>
  <si>
    <t xml:space="preserve">           2549    -16664.6480624746       3300.8880932953         1982076</t>
  </si>
  <si>
    <t xml:space="preserve">           2548    -16624.4101303915       3220.3809760365          145537</t>
  </si>
  <si>
    <t xml:space="preserve">           2547    -16661.7043319932       3294.9042972423          664959</t>
  </si>
  <si>
    <t xml:space="preserve">           2550    -16685.3963507924       3340.3744591176         2519119</t>
  </si>
  <si>
    <t xml:space="preserve">           2551    -16667.1642523001       3305.5617678440          917183</t>
  </si>
  <si>
    <t xml:space="preserve">           2553    -16600.8555223929       3172.7505926614          597448</t>
  </si>
  <si>
    <t xml:space="preserve">           2552    -16722.7058292367       3411.4603213335         2386463</t>
  </si>
  <si>
    <t xml:space="preserve">           2555    -16656.5450231094       3283.0419140030         1616277</t>
  </si>
  <si>
    <t xml:space="preserve">           2554    -16600.1619499487       3171.2806568454          219299</t>
  </si>
  <si>
    <t xml:space="preserve">           2557    -16606.4067626096       3182.7045318550         2383744</t>
  </si>
  <si>
    <t xml:space="preserve">           2556    -16654.8235721990       3281.2652555627         2166670</t>
  </si>
  <si>
    <t xml:space="preserve">           2559    -16608.0994784468       3186.1084924311         2257361</t>
  </si>
  <si>
    <t xml:space="preserve">           2558    -16681.5111550340       3332.9796347936         1856517</t>
  </si>
  <si>
    <t xml:space="preserve">           2561    -16668.0085145324       3306.6509756096          615514</t>
  </si>
  <si>
    <t xml:space="preserve">           2560    -16675.2800813695       3320.6278196814         2064765</t>
  </si>
  <si>
    <t xml:space="preserve">           2562    -16671.0505583244       3314.4421061647         2090231</t>
  </si>
  <si>
    <t xml:space="preserve">           2563    -16641.2158505389       3250.0262862125         2039035</t>
  </si>
  <si>
    <t xml:space="preserve">           2564    -16626.8699102748       3223.2160571322         1487238</t>
  </si>
  <si>
    <t xml:space="preserve">           2566    -16618.1300054078       3207.8871018371          193632</t>
  </si>
  <si>
    <t xml:space="preserve">           2567    -16613.3091644756       3195.9678795885         1469145</t>
  </si>
  <si>
    <t xml:space="preserve">           2565    -16638.1750855697       3247.6055177748         1147981</t>
  </si>
  <si>
    <t xml:space="preserve">           2568    -16715.3221213461       3398.6997789977         2339768</t>
  </si>
  <si>
    <t xml:space="preserve">           2569    -16666.7716432237       3304.9575922594          769947</t>
  </si>
  <si>
    <t xml:space="preserve">           2570    -16664.9814988560       3300.9775004981          582812</t>
  </si>
  <si>
    <t xml:space="preserve">           2572    -16644.3106954406       3257.6921604014         2104267</t>
  </si>
  <si>
    <t xml:space="preserve">           2571    -16628.4367478640       3229.0532477260         2187923</t>
  </si>
  <si>
    <t xml:space="preserve">           2574    -16659.2312454490       3288.7264210446         1154669</t>
  </si>
  <si>
    <t xml:space="preserve">           2573    -16636.0693682431       3242.2868378655          711272</t>
  </si>
  <si>
    <t xml:space="preserve">           2576    -16611.3907270393       3192.5195067559         1889244</t>
  </si>
  <si>
    <t xml:space="preserve">           2575    -16693.7199418151       3358.1754096417         1699756</t>
  </si>
  <si>
    <t xml:space="preserve">           2578    -16742.9287749363       3450.6119991455         2304738</t>
  </si>
  <si>
    <t xml:space="preserve">           2577    -16693.9814731200       3353.7481373007         2016458</t>
  </si>
  <si>
    <t xml:space="preserve">           2580    -16642.6427893449       3256.0742204620          748625</t>
  </si>
  <si>
    <t xml:space="preserve">           2579    -16604.3287256819       3177.5747647486         1788306</t>
  </si>
  <si>
    <t xml:space="preserve">           2581    -16597.6977332783       3165.7425794926          922007</t>
  </si>
  <si>
    <t xml:space="preserve">           2582    -16670.2920086576       3311.9751112956         1372321</t>
  </si>
  <si>
    <t xml:space="preserve">           2585    -16605.7660212309       3180.2383949898         1160835</t>
  </si>
  <si>
    <t xml:space="preserve">           2584    -16642.3701098301       3256.4702959764          398578</t>
  </si>
  <si>
    <t xml:space="preserve">           2583    -16629.1711656766       3228.8620892269         1888023</t>
  </si>
  <si>
    <t xml:space="preserve">           2587    -16605.7503011854       3182.3695546345          549043</t>
  </si>
  <si>
    <t xml:space="preserve">           2586    -16690.3005946321       3350.8730121496         1834049</t>
  </si>
  <si>
    <t xml:space="preserve">           2589    -16654.9168628445       3278.6784862228         2637767</t>
  </si>
  <si>
    <t xml:space="preserve">           2588    -16613.5620665805       3196.2880283738         2725589</t>
  </si>
  <si>
    <t xml:space="preserve">           2590    -16608.5445443348       3188.1718230758          838411</t>
  </si>
  <si>
    <t xml:space="preserve">           2591    -16657.6132083189       3283.2150142494         1872582</t>
  </si>
  <si>
    <t xml:space="preserve">           2592    -16606.5238523870       3183.8876934376          267709</t>
  </si>
  <si>
    <t xml:space="preserve">           2594    -16655.6389861605       3281.3272458033           94296</t>
  </si>
  <si>
    <t xml:space="preserve">           2595    -16692.0732108266       3350.1200558012         1138626</t>
  </si>
  <si>
    <t xml:space="preserve">           2593    -16619.6629059504       3206.6145441274         1227602</t>
  </si>
  <si>
    <t xml:space="preserve">           2597    -16635.9065412722       3243.1690786999         2326542</t>
  </si>
  <si>
    <t xml:space="preserve">           2598    -16672.0866658738       3314.3792813183         2490839</t>
  </si>
  <si>
    <t xml:space="preserve">           2596    -16636.7652499258       3244.7170718723         2333053</t>
  </si>
  <si>
    <t xml:space="preserve">           2599    -16689.8730504414       3351.7560660765         2415414</t>
  </si>
  <si>
    <t xml:space="preserve">           2600    -16624.4799228154       3220.5754512959         1071536</t>
  </si>
  <si>
    <t xml:space="preserve">           2601    -16626.7539001371       3225.2553312750          218838</t>
  </si>
  <si>
    <t xml:space="preserve">           2604    -16653.4671788237       3278.2182315747           54240</t>
  </si>
  <si>
    <t xml:space="preserve">           2603    -16701.8729817851       3368.6197285373         2309551</t>
  </si>
  <si>
    <t xml:space="preserve">           2602    -16671.6535249282       3314.6780171958         1452183</t>
  </si>
  <si>
    <t xml:space="preserve">           2606    -16652.2952575116       3275.5977991982         2618286</t>
  </si>
  <si>
    <t xml:space="preserve">           2605    -16677.0572428060       3325.5552977487           91296</t>
  </si>
  <si>
    <t xml:space="preserve">           2608    -16629.7456201026       3229.9831857008           44171</t>
  </si>
  <si>
    <t xml:space="preserve">           2607    -16685.9822240571       3341.8801029324          921575</t>
  </si>
  <si>
    <t xml:space="preserve">           2610    -16672.3963011791       3315.8298077176         1352249</t>
  </si>
  <si>
    <t xml:space="preserve">           2609    -16747.4480167250       3465.3111882144         2093553</t>
  </si>
  <si>
    <t xml:space="preserve">           2611    -16657.9140652636       3287.1238225032          659074</t>
  </si>
  <si>
    <t xml:space="preserve">           2612    -16666.5844876962       3305.3102344105          862211</t>
  </si>
  <si>
    <t xml:space="preserve">           2614    -16676.6873177414       3325.8252735228           17757</t>
  </si>
  <si>
    <t xml:space="preserve">           2613    -16700.3533680922       3371.4351507860         2549657</t>
  </si>
  <si>
    <t xml:space="preserve">           2615    -16608.0142729032       3187.4503498318          133818</t>
  </si>
  <si>
    <t xml:space="preserve">           2617    -16696.7253643047       3364.0979609636         1007714</t>
  </si>
  <si>
    <t xml:space="preserve">           2618    -16628.8968066632       3228.9383295559          747072</t>
  </si>
  <si>
    <t xml:space="preserve">           2619    -16650.0962017682       3271.5030631844          199336</t>
  </si>
  <si>
    <t xml:space="preserve">           2616    -16676.3907766698       3324.2360172725         2001943</t>
  </si>
  <si>
    <t xml:space="preserve">           2620    -16594.2999770817       3158.8815187206         1340173</t>
  </si>
  <si>
    <t xml:space="preserve">           2621    -16668.2205188880       3307.1429877786         1384666</t>
  </si>
  <si>
    <t xml:space="preserve">           2622    -16621.7129663351       3212.0365402306         2753228</t>
  </si>
  <si>
    <t xml:space="preserve">           2624    -16689.3349675417       3351.6833632170          612290</t>
  </si>
  <si>
    <t xml:space="preserve">           2625    -16705.3415726784       3382.8675308813         2327478</t>
  </si>
  <si>
    <t xml:space="preserve">           2623    -16636.5694290592       3240.8392435013          113845</t>
  </si>
  <si>
    <t xml:space="preserve">           2626    -16643.7891895110       3259.2713527683          708159</t>
  </si>
  <si>
    <t xml:space="preserve">           2627    -16663.3558387692       3297.4845990635         1538996</t>
  </si>
  <si>
    <t xml:space="preserve">           2628    -16672.1316979014       3315.9868334600          605509</t>
  </si>
  <si>
    <t xml:space="preserve">           2630    -16627.8223294398       3226.5543963128          132723</t>
  </si>
  <si>
    <t xml:space="preserve">           2629    -16679.7110058408       3329.2341588789         2360732</t>
  </si>
  <si>
    <t xml:space="preserve">           2631    -16628.1421277488       3224.2821185960         1703158</t>
  </si>
  <si>
    <t xml:space="preserve">           2632    -16668.0489456129       3306.0809203194         1862664</t>
  </si>
  <si>
    <t xml:space="preserve">           2633    -16665.1242453588       3301.6780423601         2164950</t>
  </si>
  <si>
    <t xml:space="preserve">           2635    -16601.5649762409       3173.7655447820          431834</t>
  </si>
  <si>
    <t xml:space="preserve">           2636    -16609.1859978188       3189.4825899963         2765858</t>
  </si>
  <si>
    <t xml:space="preserve">           2634    -16607.8187695255       3185.4950308349         2170330</t>
  </si>
  <si>
    <t xml:space="preserve">           2638    -16675.0857133895       3322.1755938740         1437170</t>
  </si>
  <si>
    <t xml:space="preserve">           2639    -16617.3809183603       3205.6790396351          957239</t>
  </si>
  <si>
    <t xml:space="preserve">           2637    -16659.1416020759       3288.3193802733         1583407</t>
  </si>
  <si>
    <t xml:space="preserve">           2640    -16674.1242987551       3316.4321715094         1881172</t>
  </si>
  <si>
    <t xml:space="preserve">           2641    -16662.4801864664       3296.2503641791         1951304</t>
  </si>
  <si>
    <t xml:space="preserve">           2642    -16627.9814404375       3227.0878356425         1068012</t>
  </si>
  <si>
    <t xml:space="preserve">           2643    -16606.1065816870       3182.9023904779         2174617</t>
  </si>
  <si>
    <t xml:space="preserve">           2644    -16618.4287513281       3208.6586826195          368750</t>
  </si>
  <si>
    <t xml:space="preserve">           2645    -16629.2712861287       3227.4196437965         2674523</t>
  </si>
  <si>
    <t xml:space="preserve">           2646    -16706.6921267694       3381.9799883769         2459754</t>
  </si>
  <si>
    <t xml:space="preserve">           2648    -16659.6655924559       3285.1743212004         1863247</t>
  </si>
  <si>
    <t xml:space="preserve">           2647    -16722.0124572619       3413.3161905342         2086220</t>
  </si>
  <si>
    <t xml:space="preserve">           2649    -16668.2954425975       3307.4251374652         1174080</t>
  </si>
  <si>
    <t xml:space="preserve">           2650    -16618.7598385008       3208.7444037628          339861</t>
  </si>
  <si>
    <t xml:space="preserve">           2652    -16717.2158608517       3405.1361141576         1810227</t>
  </si>
  <si>
    <t xml:space="preserve">           2651    -16627.0189778960       3225.6741646911          537406</t>
  </si>
  <si>
    <t xml:space="preserve">           2653    -16699.6541700339       3365.3208223566         1228323</t>
  </si>
  <si>
    <t xml:space="preserve">           2654    -16619.8622867637       3208.2109275907         1780193</t>
  </si>
  <si>
    <t xml:space="preserve">           2656    -16586.4436127897       3142.7767715791          303226</t>
  </si>
  <si>
    <t xml:space="preserve">           2655    -16672.5814021809       3316.6873885827         1813122</t>
  </si>
  <si>
    <t xml:space="preserve">           2657    -16639.5077077904       3248.5843807359         2108923</t>
  </si>
  <si>
    <t xml:space="preserve">           2658    -16716.8362086940       3404.5192923081         1666141</t>
  </si>
  <si>
    <t xml:space="preserve">           2660    -16630.8872530055       3227.5519760819         2679656</t>
  </si>
  <si>
    <t xml:space="preserve">           2659    -16632.9423795907       3237.2208163543          953507</t>
  </si>
  <si>
    <t xml:space="preserve">           2661    -16648.5348030759       3265.8402743268          570309</t>
  </si>
  <si>
    <t xml:space="preserve">           2662    -16653.8097789170       3277.7436088190         2675204</t>
  </si>
  <si>
    <t xml:space="preserve">           2665    -16622.2129951575       3213.5233026351         1264279</t>
  </si>
  <si>
    <t xml:space="preserve">           2664    -16667.6994348857       3307.3370654458          892914</t>
  </si>
  <si>
    <t xml:space="preserve">           2663    -16652.0190797377       3276.1398118163         1019345</t>
  </si>
  <si>
    <t xml:space="preserve">           2667    -16612.9119295000       3196.6874714082          648809</t>
  </si>
  <si>
    <t xml:space="preserve">           2666    -16700.3569075711       3370.7421716453         2391882</t>
  </si>
  <si>
    <t xml:space="preserve">           2669    -16678.3404409309       3322.6209842136         1746954</t>
  </si>
  <si>
    <t xml:space="preserve">           2668    -16651.8200682120       3275.6616548053          385144</t>
  </si>
  <si>
    <t xml:space="preserve">           2670    -16624.5497799826       3220.7582605712           65669</t>
  </si>
  <si>
    <t xml:space="preserve">           2671    -16662.7599980080       3296.5857780857         1332944</t>
  </si>
  <si>
    <t xml:space="preserve">           2673    -16657.4383006282       3286.9686529070           63962</t>
  </si>
  <si>
    <t xml:space="preserve">           2672    -16600.7253423054       3171.2527740228         1076210</t>
  </si>
  <si>
    <t xml:space="preserve">           2674    -16634.7539008924       3241.5370445817         1671554</t>
  </si>
  <si>
    <t xml:space="preserve">           2675    -16608.2101903280       3184.8733356723         1374783</t>
  </si>
  <si>
    <t xml:space="preserve">           2677    -16651.9745791134       3272.8865241156          256174</t>
  </si>
  <si>
    <t xml:space="preserve">           2676    -16639.2633917539       3248.9933078100         1094530</t>
  </si>
  <si>
    <t xml:space="preserve">           2678    -16675.5495035864       3322.7363118183         1604109</t>
  </si>
  <si>
    <t xml:space="preserve">           2679    -16676.4488288345       3324.4371620776          175683</t>
  </si>
  <si>
    <t xml:space="preserve">           2680    -16597.0469550456       3160.9709103654         1206329</t>
  </si>
  <si>
    <t xml:space="preserve">           2681    -16710.8724590164       3392.9992713366         1606823</t>
  </si>
  <si>
    <t xml:space="preserve">           2682    -16610.1549015530       3191.9662438554          622978</t>
  </si>
  <si>
    <t xml:space="preserve">           2683    -16650.7724473411       3273.6427979169          493263</t>
  </si>
  <si>
    <t xml:space="preserve">           2686    -16593.5521514019       3157.3966212527         1705390</t>
  </si>
  <si>
    <t xml:space="preserve">           2685    -16672.3199696903       3314.5022092581         1820492</t>
  </si>
  <si>
    <t xml:space="preserve">           2684    -16624.5048923931       3219.5526113033         1716130</t>
  </si>
  <si>
    <t xml:space="preserve">           2687    -16621.8681643404       3212.3165410898         1268231</t>
  </si>
  <si>
    <t xml:space="preserve">           2688    -16688.5146982638       3345.4496652084         2010863</t>
  </si>
  <si>
    <t xml:space="preserve">           2690    -16608.6851677639       3188.8323532054          592299</t>
  </si>
  <si>
    <t xml:space="preserve">           2689    -16662.2897516180       3295.5088004231         1919405</t>
  </si>
  <si>
    <t xml:space="preserve">           2691    -16636.4942055043       3243.8203590537          298981</t>
  </si>
  <si>
    <t xml:space="preserve">           2692    -16607.6019400112       3186.8420886795          567578</t>
  </si>
  <si>
    <t xml:space="preserve">           2693    -16719.2045802459       3408.2540103602         1877900</t>
  </si>
  <si>
    <t xml:space="preserve">           2696    -16623.1389587585       3216.8084425982          457836</t>
  </si>
  <si>
    <t xml:space="preserve">           2695    -16650.1781921099       3268.3250904778         2506586</t>
  </si>
  <si>
    <t xml:space="preserve">           2694    -16613.8891173769       3196.2117899877         2351668</t>
  </si>
  <si>
    <t xml:space="preserve">           2698    -16657.8855784673       3287.0685017180          906156</t>
  </si>
  <si>
    <t xml:space="preserve">           2699    -16661.9327418428       3294.9802454509         1353150</t>
  </si>
  <si>
    <t xml:space="preserve">           2697    -16714.9821060925       3399.7425959076         2468141</t>
  </si>
  <si>
    <t xml:space="preserve">           2700    -16738.5699864918       3446.8911321305         2432333</t>
  </si>
  <si>
    <t xml:space="preserve">           2701    -16769.8594502063       3503.4312690607         2354709</t>
  </si>
  <si>
    <t xml:space="preserve">           2702    -16695.9032143705       3363.9780151503          968833</t>
  </si>
  <si>
    <t xml:space="preserve">           2703    -16663.2206270883       3298.7593909555          113852</t>
  </si>
  <si>
    <t xml:space="preserve">           2704    -16672.5123456076       3315.9447120085         1112154</t>
  </si>
  <si>
    <t xml:space="preserve">           2705    -16659.0652749307       3289.8091482098         1415481</t>
  </si>
  <si>
    <t xml:space="preserve">           2706    -16626.9365062808       3225.2076875173          155176</t>
  </si>
  <si>
    <t xml:space="preserve">           2709    -16616.8218987585       3204.5829814969           26808</t>
  </si>
  <si>
    <t xml:space="preserve">           2708    -16636.3641006231       3241.5225559895         2194397</t>
  </si>
  <si>
    <t xml:space="preserve">           2707    -16611.0094431837       3192.6835662762         2428866</t>
  </si>
  <si>
    <t xml:space="preserve">           2711    -16605.4481586048       3179.4006778643         1672683</t>
  </si>
  <si>
    <t xml:space="preserve">           2710    -16641.4516619221       3253.7163681381          535077</t>
  </si>
  <si>
    <t xml:space="preserve">           2713    -16649.4009129441       3269.3991911922         1291189</t>
  </si>
  <si>
    <t xml:space="preserve">           2712    -16619.0744288657       3207.6054619480          276084</t>
  </si>
  <si>
    <t xml:space="preserve">           2714    -16595.8165091149       3160.7072137349         1471486</t>
  </si>
  <si>
    <t xml:space="preserve">           2715    -16668.1584200862       3306.8362169746         2015720</t>
  </si>
  <si>
    <t xml:space="preserve">           2716    -16673.0126346539       3316.3500554279          268832</t>
  </si>
  <si>
    <t xml:space="preserve">           2718    -16675.1448679813       3320.9700718493         1183764</t>
  </si>
  <si>
    <t xml:space="preserve">           2719    -16674.8616648030       3320.5823714950         1684493</t>
  </si>
  <si>
    <t xml:space="preserve">           2717    -16651.4601025131       3273.8868376356          729640</t>
  </si>
  <si>
    <t xml:space="preserve">           2721    -16658.6311326416       3286.8294511670          791340</t>
  </si>
  <si>
    <t xml:space="preserve">           2720    -16670.5647316862       3311.1570652372         1969042</t>
  </si>
  <si>
    <t xml:space="preserve">           2722    -16600.7249416100       3172.5195732384           60594</t>
  </si>
  <si>
    <t xml:space="preserve">           2723    -16666.6808065936       3304.1140701464         2437934</t>
  </si>
  <si>
    <t xml:space="preserve">           2724    -16657.9200629128       3286.6753812076         2370127</t>
  </si>
  <si>
    <t xml:space="preserve">           2726    -16606.0684210115       3183.6397139999          435038</t>
  </si>
  <si>
    <t xml:space="preserve">           2725    -16636.4506615882       3243.3149858009         1119608</t>
  </si>
  <si>
    <t xml:space="preserve">           2727    -16690.0625701630       3349.3076730307         1073733</t>
  </si>
  <si>
    <t xml:space="preserve">           2728    -16624.4822753354       3219.2547364137          384141</t>
  </si>
  <si>
    <t xml:space="preserve">           2729    -16668.7502561130       3309.0764635707         1626489</t>
  </si>
  <si>
    <t xml:space="preserve">           2732    -16772.6208850943       3515.5867640033         1324835</t>
  </si>
  <si>
    <t xml:space="preserve">           2731    -16714.7891881664       3398.7361970894         1783988</t>
  </si>
  <si>
    <t xml:space="preserve">           2730    -16680.9551219084       3329.4578299128         1717015</t>
  </si>
  <si>
    <t xml:space="preserve">           2734    -16692.8442629529       3356.6478447974          612495</t>
  </si>
  <si>
    <t xml:space="preserve">           2733    -16617.6518900086       3207.0791452752         1894097</t>
  </si>
  <si>
    <t xml:space="preserve">           2736    -16670.6153960028       3313.7863842408          414637</t>
  </si>
  <si>
    <t xml:space="preserve">           2735    -16693.1777335866       3356.9050854093         2271629</t>
  </si>
  <si>
    <t xml:space="preserve">           2737    -16608.4608369828       3187.3380067285          678115</t>
  </si>
  <si>
    <t xml:space="preserve">           2738    -16711.7944021715       3394.1834754505         2740320</t>
  </si>
  <si>
    <t xml:space="preserve">           2740    -16662.7234505470       3295.9031522581          601932</t>
  </si>
  <si>
    <t xml:space="preserve">           2739    -16624.7106988678       3218.7563685698         1802663</t>
  </si>
  <si>
    <t xml:space="preserve">           2741    -16672.3957266852       3315.9436704506          593586</t>
  </si>
  <si>
    <t xml:space="preserve">           2742    -16594.6985502108       3160.2479400116          643999</t>
  </si>
  <si>
    <t xml:space="preserve">           2744    -16646.4166911835       3264.2578236777          471876</t>
  </si>
  <si>
    <t xml:space="preserve">           2743    -16673.6461429208       3318.7712465719          536151</t>
  </si>
  <si>
    <t xml:space="preserve">           2745    -16673.9585597635       3319.8540719398           17257</t>
  </si>
  <si>
    <t xml:space="preserve">           2746    -16587.5434378571       3144.2846273742          380428</t>
  </si>
  <si>
    <t xml:space="preserve">           2749    -16618.1806266029       3208.1743652310          302283</t>
  </si>
  <si>
    <t xml:space="preserve">           2748    -16722.9313817633       3416.3335461396         2522077</t>
  </si>
  <si>
    <t xml:space="preserve">           2747    -16682.3075776405       3332.6847332716         1724169</t>
  </si>
  <si>
    <t xml:space="preserve">           2750    -16659.1601930039       3288.9884263726          281143</t>
  </si>
  <si>
    <t xml:space="preserve">           2751    -16626.1947071308       3221.1134650330          641483</t>
  </si>
  <si>
    <t xml:space="preserve">           2753    -16608.4298138945       3188.1116713685         1425120</t>
  </si>
  <si>
    <t xml:space="preserve">           2752    -16694.1262853280       3350.2906939998         1862676</t>
  </si>
  <si>
    <t xml:space="preserve">           2754    -16676.3624273427       3324.7517040574           79866</t>
  </si>
  <si>
    <t xml:space="preserve">           2755    -16609.3363811837       3186.6865458231         2104144</t>
  </si>
  <si>
    <t xml:space="preserve">           2758    -16668.1913323693       3306.3111747547          817602</t>
  </si>
  <si>
    <t xml:space="preserve">           2757    -16652.9747636272       3278.1965901084          212301</t>
  </si>
  <si>
    <t xml:space="preserve">           2756    -16723.5625692156       3416.7943405026         1304022</t>
  </si>
  <si>
    <t xml:space="preserve">           2759    -16674.6061489260       3319.1887534582         2740379</t>
  </si>
  <si>
    <t xml:space="preserve">           2760    -16668.7254801496       3301.5379002767         2359470</t>
  </si>
  <si>
    <t xml:space="preserve">           2762    -16622.9008305974       3216.3635916119         1194551</t>
  </si>
  <si>
    <t xml:space="preserve">           2761    -16613.8161618765       3197.3868547583         2440697</t>
  </si>
  <si>
    <t xml:space="preserve">           2763    -16653.5515657378       3276.6417816329          737188</t>
  </si>
  <si>
    <t xml:space="preserve">           2764    -16625.8215350413       3221.7503977163             392</t>
  </si>
  <si>
    <t xml:space="preserve">           2765    -16642.8841591841       3256.4531696972           30354</t>
  </si>
  <si>
    <t xml:space="preserve">           2766    -16674.7550208289       3321.0352066062         1694170</t>
  </si>
  <si>
    <t xml:space="preserve">           2767    -16652.0468012772       3274.0104838368         2347140</t>
  </si>
  <si>
    <t xml:space="preserve">           2768    -16658.5365556361       3289.3223338169         2048806</t>
  </si>
  <si>
    <t xml:space="preserve">           2771    -16642.1832238810       3254.9535442987          715004</t>
  </si>
  <si>
    <t xml:space="preserve">           2770    -16691.2223734482       3354.4832454405         1875296</t>
  </si>
  <si>
    <t xml:space="preserve">           2769    -16670.7532468025       3312.8189453181         1662407</t>
  </si>
  <si>
    <t xml:space="preserve">           2773    -16674.3671204576       3320.1327729815          203603</t>
  </si>
  <si>
    <t xml:space="preserve">           2772    -16629.8573404165       3230.7342469903          356185</t>
  </si>
  <si>
    <t xml:space="preserve">           2775    -16594.8780331369       3158.1672712159         2700664</t>
  </si>
  <si>
    <t xml:space="preserve">           2774    -16605.4880528998       3180.6947116955          857401</t>
  </si>
  <si>
    <t xml:space="preserve">           2776    -16586.0111745258       3141.4160330290           16578</t>
  </si>
  <si>
    <t xml:space="preserve">           2777    -16693.5775324599       3357.6030725469         2225274</t>
  </si>
  <si>
    <t xml:space="preserve">           2780    -16678.3907188328       3326.7227419771         2128335</t>
  </si>
  <si>
    <t xml:space="preserve">           2779    -16684.5955959345       3340.5238277427         2596383</t>
  </si>
  <si>
    <t xml:space="preserve">           2778    -16707.8660398210       3386.7175267573         1994910</t>
  </si>
  <si>
    <t xml:space="preserve">           2781    -16664.6365598405       3299.4134144077         1642695</t>
  </si>
  <si>
    <t xml:space="preserve">           2782    -16650.7175134303       3272.6618590436          821071</t>
  </si>
  <si>
    <t xml:space="preserve">           2783    -16614.3300310907       3195.9486998190         2777386</t>
  </si>
  <si>
    <t xml:space="preserve">           2784    -16632.3815581055       3234.7508576269         1088949</t>
  </si>
  <si>
    <t xml:space="preserve">           2785    -16681.2874485507       3328.7865207274         1803909</t>
  </si>
  <si>
    <t xml:space="preserve">           2786    -16654.3607842140       3276.9769707104         2076601</t>
  </si>
  <si>
    <t xml:space="preserve">           2788    -16649.7147493783       3270.3767336067           65449</t>
  </si>
  <si>
    <t xml:space="preserve">           2787    -16642.8484827914       3257.9376631220          705507</t>
  </si>
  <si>
    <t xml:space="preserve">           2789    -16607.1404444391       3185.7954216147         2000693</t>
  </si>
  <si>
    <t xml:space="preserve">           2790    -16681.6209095062       3330.9555999871         2575858</t>
  </si>
  <si>
    <t xml:space="preserve">           2793    -16633.1513073441       3234.1232414819         2182676</t>
  </si>
  <si>
    <t xml:space="preserve">           2792    -16699.3556961428       3363.7217624492         2727660</t>
  </si>
  <si>
    <t xml:space="preserve">           2791    -16634.6384582731       3240.5354297618         2264040</t>
  </si>
  <si>
    <t xml:space="preserve">           2794    -16646.5314394475       3260.3947735449         2633488</t>
  </si>
  <si>
    <t xml:space="preserve">           2795    -16666.5410165010       3304.4491711015          408275</t>
  </si>
  <si>
    <t xml:space="preserve">           2797    -16658.4609473674       3284.8003770568         2740847</t>
  </si>
  <si>
    <t xml:space="preserve">           2796    -16623.7602408173       3217.2717713041         1355322</t>
  </si>
  <si>
    <t xml:space="preserve">           2798    -16665.4273368969       3300.5559023812         1468130</t>
  </si>
  <si>
    <t xml:space="preserve">           2799    -16719.4265330733       3411.4848649160         2002488</t>
  </si>
  <si>
    <t xml:space="preserve">           2802    -16674.8232112431       3321.0534372946         1580015</t>
  </si>
  <si>
    <t xml:space="preserve">           2801    -16612.3870216604       3194.8857538317         1808135</t>
  </si>
  <si>
    <t xml:space="preserve">           2800    -16694.4723261433       3358.9553345576         2359639</t>
  </si>
  <si>
    <t xml:space="preserve">           2804    -16660.3105365218       3291.4045481849          930829</t>
  </si>
  <si>
    <t xml:space="preserve">           2803    -16619.8803227429       3211.2562912601          847225</t>
  </si>
  <si>
    <t xml:space="preserve">           2806    -16623.3168629163       3218.0160362265         1096087</t>
  </si>
  <si>
    <t xml:space="preserve">           2805    -16672.3950533193       3312.5829989560         2733551</t>
  </si>
  <si>
    <t xml:space="preserve">           2807    -16668.8674144336       3308.8048045530          732235</t>
  </si>
  <si>
    <t xml:space="preserve">           2808    -16712.4348901648       3394.2185126527         1977199</t>
  </si>
  <si>
    <t xml:space="preserve">           2809    -16640.7006537775       3252.7834736567         2606539</t>
  </si>
  <si>
    <t xml:space="preserve">           2810    -16682.3026994527       3334.6263043648         2335017</t>
  </si>
  <si>
    <t xml:space="preserve">           2811    -16678.5990934369       3328.9670292438         1477761</t>
  </si>
  <si>
    <t xml:space="preserve">           2812    -16663.1878326373       3296.6066990824         2420398</t>
  </si>
  <si>
    <t xml:space="preserve">           2815    -16655.5503275998       3282.6179312119          251683</t>
  </si>
  <si>
    <t xml:space="preserve">           2814    -16607.5607384644       3186.0550203580          666522</t>
  </si>
  <si>
    <t xml:space="preserve">           2813    -16595.6742804680       3159.9843555596         1377806</t>
  </si>
  <si>
    <t xml:space="preserve">           2817    -16632.9456734850       3235.2125048208         2170506</t>
  </si>
  <si>
    <t xml:space="preserve">           2816    -16593.9398738213       3158.7059459741           72248</t>
  </si>
  <si>
    <t xml:space="preserve">           2818    -16618.5426270900       3207.6364730783          765806</t>
  </si>
  <si>
    <t xml:space="preserve">           2819    -16677.5599529835       3327.6288979390           33240</t>
  </si>
  <si>
    <t xml:space="preserve">           2820    -16643.3483686011       3255.8330644846         2060307</t>
  </si>
  <si>
    <t xml:space="preserve">           2821    -16665.8346327213       3302.9147417466         1434465</t>
  </si>
  <si>
    <t xml:space="preserve">           2822    -16663.8800977662       3295.6066029998         1353173</t>
  </si>
  <si>
    <t xml:space="preserve">           2824    -16616.7274613374       3204.1811179619         2076257</t>
  </si>
  <si>
    <t xml:space="preserve">           2825    -16658.5073316187       3284.5214531804         2340546</t>
  </si>
  <si>
    <t xml:space="preserve">           2823    -16668.7833125596       3307.0495781173         2412427</t>
  </si>
  <si>
    <t xml:space="preserve">           2827    -16672.1913449937       3315.7691229627          814370</t>
  </si>
  <si>
    <t xml:space="preserve">           2828    -16622.0541233873       3213.8695198338          674643</t>
  </si>
  <si>
    <t xml:space="preserve">           2826    -16666.0910622503       3304.5316818831          339753</t>
  </si>
  <si>
    <t xml:space="preserve">           2829    -16674.8780312849       3319.9576219273         1490169</t>
  </si>
  <si>
    <t xml:space="preserve">           2831    -16658.6225542119       3288.9943244231         1302949</t>
  </si>
  <si>
    <t xml:space="preserve">           2830    -16674.6727537909       3321.8751010129          799597</t>
  </si>
  <si>
    <t xml:space="preserve">           2832    -16681.5732926210       3333.9128229183          654663</t>
  </si>
  <si>
    <t xml:space="preserve">           2833    -16592.3298496959       3155.1815391773          181596</t>
  </si>
  <si>
    <t xml:space="preserve">           2834    -16672.8744526073       3317.5206328088           23565</t>
  </si>
  <si>
    <t xml:space="preserve">           2835    -16613.9405718371       3195.7679464199         2637906</t>
  </si>
  <si>
    <t xml:space="preserve">           2838    -16684.3492098485       3333.8567073668         1020036</t>
  </si>
  <si>
    <t xml:space="preserve">           2836    -16657.9422746607       3287.4220060889         2055424</t>
  </si>
  <si>
    <t xml:space="preserve">           2837    -16638.9510398319       3248.3162357114         1891800</t>
  </si>
  <si>
    <t xml:space="preserve">           2840    -16616.4573758672       3204.6043262489          193055</t>
  </si>
  <si>
    <t xml:space="preserve">           2839    -16622.5218112195       3215.4982829893         1632183</t>
  </si>
  <si>
    <t xml:space="preserve">           2842    -16622.6926636461       3216.3383289249           19609</t>
  </si>
  <si>
    <t xml:space="preserve">           2841    -16707.6705870644       3385.0332484990         1809657</t>
  </si>
  <si>
    <t xml:space="preserve">           2843    -16661.0442375025       3292.6209753775          562552</t>
  </si>
  <si>
    <t xml:space="preserve">           2844    -16593.1860869197       3154.1065649138         1364832</t>
  </si>
  <si>
    <t xml:space="preserve">           2845    -16661.1788750766       3293.9418411283          831999</t>
  </si>
  <si>
    <t xml:space="preserve">           2848    -16704.9078375984       3382.5177320818         1042181</t>
  </si>
  <si>
    <t xml:space="preserve">           2847    -16587.4856246081       3144.3084031901          378069</t>
  </si>
  <si>
    <t xml:space="preserve">           2846    -16678.5940069175       3329.3415770942          127586</t>
  </si>
  <si>
    <t xml:space="preserve">           2850    -16646.3737207554       3263.1706194675         2108156</t>
  </si>
  <si>
    <t xml:space="preserve">           2851    -16656.0429974089       3282.3125487590           20056</t>
  </si>
  <si>
    <t xml:space="preserve">           2849    -16664.8113468074       3298.2341534159         2282736</t>
  </si>
  <si>
    <t xml:space="preserve">           2852    -16703.3129541252       3372.9259910729         2523121</t>
  </si>
  <si>
    <t xml:space="preserve">           2853    -16636.9438350750       3245.7069396570          249742</t>
  </si>
  <si>
    <t xml:space="preserve">           2854    -16627.0214544828       3225.3787341280           78879</t>
  </si>
  <si>
    <t xml:space="preserve">           2855    -16704.0863413725       3376.7468676364         1528395</t>
  </si>
  <si>
    <t xml:space="preserve">           2856    -16592.7567727066       3153.6600181947         1270261</t>
  </si>
  <si>
    <t xml:space="preserve">           2857    -16647.9764852689       3268.1251633378         2685423</t>
  </si>
  <si>
    <t xml:space="preserve">           2858    -16635.9413293106       3239.6056619815         1536224</t>
  </si>
  <si>
    <t xml:space="preserve">           2861    -16590.3537074837       3149.6751396142          760056</t>
  </si>
  <si>
    <t xml:space="preserve">           2860    -16667.6522548547       3306.4477862824         1514797</t>
  </si>
  <si>
    <t xml:space="preserve">           2859    -16683.0875837648       3334.2914406809          937856</t>
  </si>
  <si>
    <t xml:space="preserve">           2863    -16608.8172660557       3189.2750114396         2791827</t>
  </si>
  <si>
    <t xml:space="preserve">           2862    -16646.3528571884       3261.0390812512         2213537</t>
  </si>
  <si>
    <t xml:space="preserve">           2865    -16631.6213732781       3234.4075919894          823255</t>
  </si>
  <si>
    <t xml:space="preserve">           2864    -16690.1160147909       3349.4582950050         1355852</t>
  </si>
  <si>
    <t xml:space="preserve">           2866    -16669.7999751443       3307.9274727368         2346070</t>
  </si>
  <si>
    <t xml:space="preserve">           2867    -16653.2346322652       3278.7892997819          908109</t>
  </si>
  <si>
    <t xml:space="preserve">           2870    -16593.1802301282       3154.4348331017          579118</t>
  </si>
  <si>
    <t xml:space="preserve">           2869    -16665.6155714538       3302.2507529231          549880</t>
  </si>
  <si>
    <t xml:space="preserve">           2868    -16642.3206346881       3255.4462298848         2580648</t>
  </si>
  <si>
    <t xml:space="preserve">           2871    -16605.0010929650       3180.4797540401          643612</t>
  </si>
  <si>
    <t xml:space="preserve">           2872    -16631.2799134633       3234.1871848580          627943</t>
  </si>
  <si>
    <t xml:space="preserve">           2874    -16673.8394964982       3319.2728984615         1102069</t>
  </si>
  <si>
    <t xml:space="preserve">           2873    -16635.2305889673       3241.5516205168          572829</t>
  </si>
  <si>
    <t xml:space="preserve">           2875    -16599.6386864207       3169.7052475718         1025776</t>
  </si>
  <si>
    <t xml:space="preserve">           2876    -16617.4860242425       3205.0512207313           68411</t>
  </si>
  <si>
    <t xml:space="preserve">           2877    -16643.6889055126       3259.3382357479          204231</t>
  </si>
  <si>
    <t xml:space="preserve">           2878    -16650.3977209670       3272.3402354353         2560925</t>
  </si>
  <si>
    <t xml:space="preserve">           2879    -16648.3564980262       3265.9144737729         1571934</t>
  </si>
  <si>
    <t xml:space="preserve">           2880    -16662.3541089449       3297.3928417255         2735045</t>
  </si>
  <si>
    <t xml:space="preserve">           2883    -16649.9510276399       3270.1250183186         2690350</t>
  </si>
  <si>
    <t xml:space="preserve">           2882    -16628.0461920484       3226.4168898192          516346</t>
  </si>
  <si>
    <t xml:space="preserve">           2881    -16597.8190471122       3163.6263709788         1261951</t>
  </si>
  <si>
    <t xml:space="preserve">           2884    -16632.2658247526       3233.3691430715         1162382</t>
  </si>
  <si>
    <t xml:space="preserve">           2885    -16605.0084210509       3180.7274173052          130432</t>
  </si>
  <si>
    <t xml:space="preserve">           2887    -16635.5758849405       3241.4483543936          753075</t>
  </si>
  <si>
    <t xml:space="preserve">           2886    -16726.6342408831       3424.5722679309         1882416</t>
  </si>
  <si>
    <t xml:space="preserve">           2888    -16615.2606415684       3197.3129139481          596276</t>
  </si>
  <si>
    <t xml:space="preserve">           2889    -16619.7188423103       3208.3463697301         2570954</t>
  </si>
  <si>
    <t xml:space="preserve">           2890    -16609.9280217744       3187.3341495743         2617976</t>
  </si>
  <si>
    <t xml:space="preserve">           2892    -16702.2556179043       3375.2310838445          685905</t>
  </si>
  <si>
    <t xml:space="preserve">           2893    -16640.1378402193       3249.6016941736          618058</t>
  </si>
  <si>
    <t xml:space="preserve">           2891    -16609.2243923182       3190.0735737271          460429</t>
  </si>
  <si>
    <t xml:space="preserve">           2895    -16665.1477496985       3300.4895668888          660741</t>
  </si>
  <si>
    <t xml:space="preserve">           2896    -16661.2829047806       3292.1921197169          148903</t>
  </si>
  <si>
    <t xml:space="preserve">           2894    -16664.9980846697       3298.7417222075         1833639</t>
  </si>
  <si>
    <t xml:space="preserve">           2897    -16655.7915760668       3282.8319069590         2670708</t>
  </si>
  <si>
    <t xml:space="preserve">           2898    -16653.6725748110       3278.4799710874         1384888</t>
  </si>
  <si>
    <t xml:space="preserve">           2899    -16667.9689669658       3307.4630227508          251185</t>
  </si>
  <si>
    <t xml:space="preserve">           2900    -16629.8312205095       3229.9940452962         1660049</t>
  </si>
  <si>
    <t xml:space="preserve">           2902    -16669.3869155514       3310.2259500769          449339</t>
  </si>
  <si>
    <t xml:space="preserve">           2903    -16617.6152326898       3205.2806558805         1681790</t>
  </si>
  <si>
    <t xml:space="preserve">           2901    -16676.6639264289       3323.7845048022         1849335</t>
  </si>
  <si>
    <t xml:space="preserve">           2904    -16671.2456457737       3311.8542054848         2241671</t>
  </si>
  <si>
    <t xml:space="preserve">           2906    -16635.9820635120       3242.3631050856         2006863</t>
  </si>
  <si>
    <t xml:space="preserve">           2905    -16735.3699355634       3439.5312212506         1906252</t>
  </si>
  <si>
    <t xml:space="preserve">           2908    -16631.1973418371       3233.9958020612         2091153</t>
  </si>
  <si>
    <t xml:space="preserve">           2907    -16670.0595476867       3308.7252759328         2463541</t>
  </si>
  <si>
    <t xml:space="preserve">           2909    -16613.2415774821       3193.9772720286         1119490</t>
  </si>
  <si>
    <t xml:space="preserve">           2910    -16687.4374976513       3346.5072415832         2117627</t>
  </si>
  <si>
    <t xml:space="preserve">           2912    -16644.6491718874       3260.2981063699         2076447</t>
  </si>
  <si>
    <t xml:space="preserve">           2911    -16595.6299646007       3160.9547339779         1913757</t>
  </si>
  <si>
    <t xml:space="preserve">           2914    -16641.7382475196       3252.3026936305         2659311</t>
  </si>
  <si>
    <t xml:space="preserve">           2913    -16626.0209370457       3223.2880526026         1811383</t>
  </si>
  <si>
    <t xml:space="preserve">           2916    -16646.3869973349       3264.0259582584          365239</t>
  </si>
  <si>
    <t xml:space="preserve">           2915    -16671.4052163763       3313.3204965664          793376</t>
  </si>
  <si>
    <t xml:space="preserve">           2917    -16682.5690352424       3335.5701882834         1218547</t>
  </si>
  <si>
    <t xml:space="preserve">           2918    -16654.9254363422       3282.3386210844          515185</t>
  </si>
  <si>
    <t xml:space="preserve">           2919    -16621.4043022819       3213.0589467902           75307</t>
  </si>
  <si>
    <t xml:space="preserve">           2921    -16711.9516963663       3392.3214510157         2080146</t>
  </si>
  <si>
    <t xml:space="preserve">           2922    -16617.2617214063       3204.9194028558         1649330</t>
  </si>
  <si>
    <t xml:space="preserve">           2920    -16645.9339039859       3259.1573889994         2507240</t>
  </si>
  <si>
    <t xml:space="preserve">           2923    -16618.5478938008       3208.1640872785         1400473</t>
  </si>
  <si>
    <t xml:space="preserve">           2925    -16602.7490023525       3173.7493440787          710096</t>
  </si>
  <si>
    <t xml:space="preserve">           2924    -16676.8024720703       3321.1734546950         2688906</t>
  </si>
  <si>
    <t xml:space="preserve">           2927    -16609.4146561904       3186.8688858833         2442409</t>
  </si>
  <si>
    <t xml:space="preserve">           2926    -16658.1682242618       3287.4138687617          956731</t>
  </si>
  <si>
    <t xml:space="preserve">           2928    -16612.4014353865       3196.4293166186         1901185</t>
  </si>
  <si>
    <t xml:space="preserve">           2929    -16631.3493721121       3232.1225948910         2623446</t>
  </si>
  <si>
    <t xml:space="preserve">           2931    -16614.6063140989       3199.1070392790         1522017</t>
  </si>
  <si>
    <t xml:space="preserve">           2930    -16604.7442326695       3180.1888608198         1561817</t>
  </si>
  <si>
    <t xml:space="preserve">           2932    -16606.2254452865       3183.9509487068          225283</t>
  </si>
  <si>
    <t xml:space="preserve">           2933    -16658.8999196925       3288.4965526222         1908444</t>
  </si>
  <si>
    <t xml:space="preserve">           2935    -16655.0219967645       3281.6883075197         1821126</t>
  </si>
  <si>
    <t xml:space="preserve">           2934    -16636.6480404406       3242.4678937486         1082327</t>
  </si>
  <si>
    <t xml:space="preserve">           2936    -16631.8033817823       3234.0365098211         1764547</t>
  </si>
  <si>
    <t xml:space="preserve">           2937    -16703.8627431765       3378.7427307019         1738102</t>
  </si>
  <si>
    <t xml:space="preserve">           2938    -16604.1469383579       3178.0193129224          554014</t>
  </si>
  <si>
    <t xml:space="preserve">           2939    -16691.3410789113       3354.9170546578         1783742</t>
  </si>
  <si>
    <t xml:space="preserve">           2940    -16674.3895365480       3313.9315651248         2510335</t>
  </si>
  <si>
    <t xml:space="preserve">           2941    -16599.7051650323       3169.4342952541            9361</t>
  </si>
  <si>
    <t xml:space="preserve">           2944    -16676.0446940289       3322.5543084385         2296444</t>
  </si>
  <si>
    <t xml:space="preserve">           2943    -16680.1570063270       3328.8078365998         2739609</t>
  </si>
  <si>
    <t xml:space="preserve">           2942    -16624.1006682315       3218.5255368041         1366842</t>
  </si>
  <si>
    <t xml:space="preserve">           2946    -16696.0318828156       3363.2820855259         1834844</t>
  </si>
  <si>
    <t xml:space="preserve">           2945    -16706.3670311436       3380.1317917960         1428992</t>
  </si>
  <si>
    <t xml:space="preserve">           2948    -16664.2563918954       3299.5909022465          611010</t>
  </si>
  <si>
    <t xml:space="preserve">           2947    -16607.8050378849       3186.6742461963          468858</t>
  </si>
  <si>
    <t xml:space="preserve">           2949    -16608.8594161206       3188.9281679765          152791</t>
  </si>
  <si>
    <t xml:space="preserve">           2950    -16667.6432028068       3306.4780097294         1088613</t>
  </si>
  <si>
    <t xml:space="preserve">           2951    -16663.6529017960       3298.7874696212          149525</t>
  </si>
  <si>
    <t xml:space="preserve">           2954    -16665.9654893576       3303.3631004248          254441</t>
  </si>
  <si>
    <t xml:space="preserve">           2953    -16665.7088620802       3302.5871559876         2258048</t>
  </si>
  <si>
    <t xml:space="preserve">           2952    -16670.7712769639       3314.1145239411          350659</t>
  </si>
  <si>
    <t xml:space="preserve">           2956    -16612.6390108622       3195.1745577742         1464928</t>
  </si>
  <si>
    <t xml:space="preserve">           2957    -16599.7499464369       3169.9699448098          883380</t>
  </si>
  <si>
    <t xml:space="preserve">           2955    -16617.1538941580       3205.8185755099         1284454</t>
  </si>
  <si>
    <t xml:space="preserve">           2958    -16762.1737637459       3491.1231408117         1856584</t>
  </si>
  <si>
    <t xml:space="preserve">           2959    -16701.5042713028       3374.6580569986         2320948</t>
  </si>
  <si>
    <t xml:space="preserve">           2960    -16646.1815425819       3262.4026470991          645752</t>
  </si>
  <si>
    <t xml:space="preserve">           2961    -16618.6049322634       3207.5459330278          113134</t>
  </si>
  <si>
    <t xml:space="preserve">           2963    -16658.1441480241       3285.0619020317         1886702</t>
  </si>
  <si>
    <t xml:space="preserve">           2964    -16618.3215651547       3207.2858287816         2149745</t>
  </si>
  <si>
    <t xml:space="preserve">           2962    -16605.2450889144       3181.9642599600          571501</t>
  </si>
  <si>
    <t xml:space="preserve">           2965    -16614.4937765456       3200.3433357447         1470486</t>
  </si>
  <si>
    <t xml:space="preserve">           2966    -16703.2967273889       3376.5692439531         2151754</t>
  </si>
  <si>
    <t xml:space="preserve">           2967    -16659.8148131957       3291.0443653331         2041647</t>
  </si>
  <si>
    <t xml:space="preserve">           2969    -16626.3916145239       3222.8703499742           40604</t>
  </si>
  <si>
    <t xml:space="preserve">           2968    -16599.9771855106       3166.1245278647         2630682</t>
  </si>
  <si>
    <t xml:space="preserve">           2970    -16655.2327799550       3282.7332557363         2231071</t>
  </si>
  <si>
    <t xml:space="preserve">           2971    -16602.6870085152       3175.1110977605         1111250</t>
  </si>
  <si>
    <t xml:space="preserve">           2974    -16606.0850526876       3183.6918684586          467176</t>
  </si>
  <si>
    <t xml:space="preserve">           2973    -16619.7098909135       3209.8613608733         1981497</t>
  </si>
  <si>
    <t xml:space="preserve">           2972    -16629.3809006224       3229.6755572864         1225281</t>
  </si>
  <si>
    <t xml:space="preserve">           2975    -16654.2672262691       3280.9730080720         2335391</t>
  </si>
  <si>
    <t xml:space="preserve">           2976    -16590.3065006671       3151.2044457151          789350</t>
  </si>
  <si>
    <t xml:space="preserve">           2978    -16603.6621245418       3178.4696243564          827132</t>
  </si>
  <si>
    <t xml:space="preserve">           2977    -16711.4646423453       3389.3018104867         2512340</t>
  </si>
  <si>
    <t xml:space="preserve">           2980    -16682.7082534382       3337.6683896363         1263090</t>
  </si>
  <si>
    <t xml:space="preserve">           2979    -16659.8255632294       3291.0397452529         2394684</t>
  </si>
  <si>
    <t xml:space="preserve">           2981    -16661.5264594228       3292.4305887454         1597325</t>
  </si>
  <si>
    <t xml:space="preserve">           2983    -16659.3747436563       3286.2471270102         2539546</t>
  </si>
  <si>
    <t xml:space="preserve">           2984    -16617.7256719548       3204.7005412556         1231017</t>
  </si>
  <si>
    <t xml:space="preserve">           2982    -16708.5360400767       3386.0289494498         1791996</t>
  </si>
  <si>
    <t xml:space="preserve">           2985    -16599.9341302252       3170.3262533813          664335</t>
  </si>
  <si>
    <t xml:space="preserve">           2986    -16670.9403184400       3313.2024547473         2266058</t>
  </si>
  <si>
    <t xml:space="preserve">           2987    -16674.0778106019       3319.7400466009         1345847</t>
  </si>
  <si>
    <t xml:space="preserve">           2989    -16695.2832310555       3361.3864826393          439758</t>
  </si>
  <si>
    <t xml:space="preserve">           2988    -16637.5900857433       3244.8735266656         1093756</t>
  </si>
  <si>
    <t xml:space="preserve">           2990    -16665.4975484286       3302.5765997119          982697</t>
  </si>
  <si>
    <t xml:space="preserve">           2991    -16603.1273432896       3176.8598705050         1001710</t>
  </si>
  <si>
    <t xml:space="preserve">           2992    -16639.1111785221       3249.7390871841         1809886</t>
  </si>
  <si>
    <t xml:space="preserve">           2993    -16617.9241873947       3206.0560124569         1280303</t>
  </si>
  <si>
    <t xml:space="preserve">           2994    -16625.7090393908       3218.7966040010         1531881</t>
  </si>
  <si>
    <t xml:space="preserve">           2995    -16652.0714936720       3275.5275227280         1657277</t>
  </si>
  <si>
    <t xml:space="preserve">           2997    -16655.2408164168       3275.8007046260         2399607</t>
  </si>
  <si>
    <t xml:space="preserve">           2996    -16669.9598883533       3310.5971254159         2181682</t>
  </si>
  <si>
    <t xml:space="preserve">           2999    -16614.8081009223       3197.3875709145         2418790</t>
  </si>
  <si>
    <t xml:space="preserve">           2998    -16652.9777618844       3277.1282724997         1135858</t>
  </si>
  <si>
    <t xml:space="preserve">           3001    -16685.7485733587       3343.9370985512         1168398</t>
  </si>
  <si>
    <t xml:space="preserve">           3000    -16638.2969599625       3244.3682787605         2647921</t>
  </si>
  <si>
    <t xml:space="preserve">           3002    -16638.8733899489       3249.0438376177         1123991</t>
  </si>
  <si>
    <t xml:space="preserve">           3003    -16700.3240667674       3371.3453437409           45720</t>
  </si>
  <si>
    <t xml:space="preserve">           3004    -16651.5490858544       3271.9491075282         2056568</t>
  </si>
  <si>
    <t xml:space="preserve">           3005    -16610.4954748575       3189.2679968043         1266415</t>
  </si>
  <si>
    <t xml:space="preserve">           3006    -16592.2869341385       3155.1228308041         2123683</t>
  </si>
  <si>
    <t xml:space="preserve">           3007    -16616.2671698544       3202.5139803597          441216</t>
  </si>
  <si>
    <t xml:space="preserve">           3008    -16584.0745219177       3137.0048560866           39886</t>
  </si>
  <si>
    <t xml:space="preserve">           3009    -16668.9162803955       3309.0194780359         1690418</t>
  </si>
  <si>
    <t xml:space="preserve">           3011    -16630.5532497462       3231.3058924721          423647</t>
  </si>
  <si>
    <t xml:space="preserve">           3010    -16633.1631551344       3235.8141641474         1582471</t>
  </si>
  <si>
    <t xml:space="preserve">           3013    -16625.9279554192       3223.7985673290          329789</t>
  </si>
  <si>
    <t xml:space="preserve">           3012    -16661.2651582991       3294.6890444061          148887</t>
  </si>
  <si>
    <t xml:space="preserve">           3015    -16674.7336157564       3320.7523326426         2197953</t>
  </si>
  <si>
    <t xml:space="preserve">           3014    -16599.9631430884       3169.8227851513         1925978</t>
  </si>
  <si>
    <t xml:space="preserve">           3017    -16611.6884558792       3194.3360985706          126586</t>
  </si>
  <si>
    <t xml:space="preserve">           3016    -16692.0293691716       3355.9480653353         1690555</t>
  </si>
  <si>
    <t xml:space="preserve">           3018    -16633.4677058569       3237.1177506340          871289</t>
  </si>
  <si>
    <t xml:space="preserve">           3019    -16711.5097042959       3394.0785537600         2108862</t>
  </si>
  <si>
    <t xml:space="preserve">           3020    -16660.6565214991       3291.4310458714         1232639</t>
  </si>
  <si>
    <t xml:space="preserve">           3023    -16611.1847789401       3193.9931497408          284739</t>
  </si>
  <si>
    <t xml:space="preserve">           3022    -16679.7425006760       3331.3108752820          257375</t>
  </si>
  <si>
    <t xml:space="preserve">           3021    -16667.8509962808       3304.4160438885         1327288</t>
  </si>
  <si>
    <t xml:space="preserve">           3025    -16706.7299683307       3384.6218124101         2719435</t>
  </si>
  <si>
    <t xml:space="preserve">           3024    -16671.4357252797       3315.1449966702         1775915</t>
  </si>
  <si>
    <t xml:space="preserve">           3026    -16693.9199625929       3358.7849751769         1763644</t>
  </si>
  <si>
    <t xml:space="preserve">           3027    -16592.0512178218       3154.2731387167           88148</t>
  </si>
  <si>
    <t xml:space="preserve">           3028    -16623.1128379545       3215.3653307862         2716917</t>
  </si>
  <si>
    <t xml:space="preserve">           3030    -16636.1260589229       3240.4396713237         2622569</t>
  </si>
  <si>
    <t xml:space="preserve">           3029    -16621.7522476178       3213.1567195795          417271</t>
  </si>
  <si>
    <t xml:space="preserve">           3031    -16663.9182561326       3299.2369026666         1105101</t>
  </si>
  <si>
    <t xml:space="preserve">           3032    -16651.0697097439       3273.4466937980         1440997</t>
  </si>
  <si>
    <t xml:space="preserve">           3033    -16600.4848799995       3167.0627408418         1292275</t>
  </si>
  <si>
    <t xml:space="preserve">           3036    -16586.6623144721       3142.1753366068         1985997</t>
  </si>
  <si>
    <t xml:space="preserve">           3035    -16650.2384795297       3271.6403593255          174329</t>
  </si>
  <si>
    <t xml:space="preserve">           3034    -16605.2974178026       3179.0255484330         1625743</t>
  </si>
  <si>
    <t xml:space="preserve">           3037    -16687.2941459959       3346.0584177239         2651226</t>
  </si>
  <si>
    <t xml:space="preserve">           3038    -16592.2948953620       3155.1312206449          131603</t>
  </si>
  <si>
    <t xml:space="preserve">           3040    -16650.4902358128       3272.8981602062          555908</t>
  </si>
  <si>
    <t xml:space="preserve">           3039    -16668.8016713188       3308.7175677252           18602</t>
  </si>
  <si>
    <t xml:space="preserve">           3041    -16690.8036450516       3352.0978580236         2415457</t>
  </si>
  <si>
    <t xml:space="preserve">           3042    -16653.1930392086       3276.8139465062         2614783</t>
  </si>
  <si>
    <t xml:space="preserve">           3044    -16686.5826587845       3345.8386693196         1250948</t>
  </si>
  <si>
    <t xml:space="preserve">           3043    -16676.7341087400       3325.6241761439          184550</t>
  </si>
  <si>
    <t xml:space="preserve">           3046    -16649.1799617154       3267.0741975924         1199550</t>
  </si>
  <si>
    <t xml:space="preserve">           3045    -16673.4254976520       3318.7313565983          799576</t>
  </si>
  <si>
    <t xml:space="preserve">           3048    -16671.0097275140       3313.8094816180          631199</t>
  </si>
  <si>
    <t xml:space="preserve">           3047    -16667.8456171156       3304.6700860851         1516772</t>
  </si>
  <si>
    <t xml:space="preserve">           3049    -16636.3652824279       3242.9779690486         1158905</t>
  </si>
  <si>
    <t xml:space="preserve">           3050    -16695.5486710373       3363.1593426655          586645</t>
  </si>
  <si>
    <t xml:space="preserve">           3053    -16604.8561803966       3179.7831449677         1602042</t>
  </si>
  <si>
    <t xml:space="preserve">           3052    -16584.9135432078       3139.9562011818          803606</t>
  </si>
  <si>
    <t xml:space="preserve">           3051    -16623.9358844280       3215.9134391941         2153044</t>
  </si>
  <si>
    <t xml:space="preserve">           3055    -16701.2346746259       3374.7301471922         1671069</t>
  </si>
  <si>
    <t xml:space="preserve">           3054    -16608.7155967842       3188.4291494649          384164</t>
  </si>
  <si>
    <t xml:space="preserve">           3057    -16675.1574810749       3321.9687403993          765959</t>
  </si>
  <si>
    <t xml:space="preserve">           3056    -16618.3420528115       3207.3047813466         1916114</t>
  </si>
  <si>
    <t xml:space="preserve">           3058    -16664.4384459972       3299.9609320537          387118</t>
  </si>
  <si>
    <t xml:space="preserve">           3059    -16607.6162407263       3186.8547895733          102249</t>
  </si>
  <si>
    <t xml:space="preserve">           3060    -16622.8130080217       3217.0056111361          627415</t>
  </si>
  <si>
    <t xml:space="preserve">           3061    -16612.5705700991       3191.8620743757         2367116</t>
  </si>
  <si>
    <t xml:space="preserve">           3062    -16612.5424197356       3193.4686125045          807786</t>
  </si>
  <si>
    <t xml:space="preserve">           3063    -16685.2856693777       3343.0150015169         1145268</t>
  </si>
  <si>
    <t xml:space="preserve">           3064    -16601.0858047149       3171.4621318041         1082786</t>
  </si>
  <si>
    <t xml:space="preserve">           3066    -16694.8125443733       3360.5312974692         2550921</t>
  </si>
  <si>
    <t xml:space="preserve">           3067    -16613.7523401456       3198.6674479845          382681</t>
  </si>
  <si>
    <t xml:space="preserve">           3068    -16706.3311025524       3379.3669652719         1228109</t>
  </si>
  <si>
    <t xml:space="preserve">           3065    -16652.6683143975       3275.6058709561           86557</t>
  </si>
  <si>
    <t xml:space="preserve">           3069    -16604.9909766614       3181.0593028008          992813</t>
  </si>
  <si>
    <t xml:space="preserve">           3070    -16601.7400887173       3173.6734263741          878289</t>
  </si>
  <si>
    <t xml:space="preserve">           3071    -16647.1171620856       3264.5544193403         1156624</t>
  </si>
  <si>
    <t xml:space="preserve">           3072    -16600.7527991709       3172.0855783638            7746</t>
  </si>
  <si>
    <t xml:space="preserve">           3073    -16693.1161728508       3356.5498422356         1883772</t>
  </si>
  <si>
    <t xml:space="preserve">           3074    -16667.5254476325       3305.9792169275         1038375</t>
  </si>
  <si>
    <t xml:space="preserve">           3077    -16654.5333323088       3280.1426069823         1347428</t>
  </si>
  <si>
    <t xml:space="preserve">           3076    -16673.4294510058       3318.3521917668         1501476</t>
  </si>
  <si>
    <t xml:space="preserve">           3075    -16652.0493073420       3275.1446665507         2051099</t>
  </si>
  <si>
    <t xml:space="preserve">           3078    -16603.3879132536       3177.1622920593           90157</t>
  </si>
  <si>
    <t xml:space="preserve">           3079    -16652.9968900957       3278.2333684135          775329</t>
  </si>
  <si>
    <t xml:space="preserve">           3081    -16618.2673627469       3206.5804282135         1342824</t>
  </si>
  <si>
    <t xml:space="preserve">           3080    -16649.4773538523       3271.1657459354         1517214</t>
  </si>
  <si>
    <t xml:space="preserve">           3082    -16645.9969480060       3263.4323673870         1521764</t>
  </si>
  <si>
    <t xml:space="preserve">           3083    -16648.8756129911       3268.6612670132          444249</t>
  </si>
  <si>
    <t xml:space="preserve">           3084    -16631.8698161732       3235.6760174924         2514558</t>
  </si>
  <si>
    <t xml:space="preserve">           3085    -16604.9780563174       3181.1115494933         1095834</t>
  </si>
  <si>
    <t xml:space="preserve">           3086    -16688.7222401981       3346.9687066621          951201</t>
  </si>
  <si>
    <t xml:space="preserve">           3087    -16657.1554981303       3285.1150264804         2243968</t>
  </si>
  <si>
    <t xml:space="preserve">           3089    -16675.0149577755       3321.3030326656         2646309</t>
  </si>
  <si>
    <t xml:space="preserve">           3088    -16672.7660594678       3316.6681871036         1498711</t>
  </si>
  <si>
    <t xml:space="preserve">           3090    -16653.5198583875       3279.2886168988         2685123</t>
  </si>
  <si>
    <t xml:space="preserve">           3091    -16638.8120801684       3248.5102305971          458553</t>
  </si>
  <si>
    <t xml:space="preserve">           3093    -16631.8183374871       3234.9591194516         1763593</t>
  </si>
  <si>
    <t xml:space="preserve">           3092    -16654.6288458383       3279.7018444800          940097</t>
  </si>
  <si>
    <t xml:space="preserve">           3095    -16686.7491579243       3339.5778165155         1769925</t>
  </si>
  <si>
    <t xml:space="preserve">           3096    -16653.0590373577       3278.6080960404          122911</t>
  </si>
  <si>
    <t xml:space="preserve">           3094    -16669.4101212873       3309.7746397027         1834324</t>
  </si>
  <si>
    <t xml:space="preserve">           3097    -16592.7130147270       3154.8960895293         1285771</t>
  </si>
  <si>
    <t xml:space="preserve">           3098    -16669.0570236762       3308.9352931218         2756574</t>
  </si>
  <si>
    <t xml:space="preserve">           3099    -16666.3829939841       3303.2306852842          743602</t>
  </si>
  <si>
    <t xml:space="preserve">           3102    -16591.3818726689       3150.5363645283         2240997</t>
  </si>
  <si>
    <t xml:space="preserve">           3100    -16664.4242027573       3299.7310526875         1622083</t>
  </si>
  <si>
    <t xml:space="preserve">           3101    -16692.5407630468       3355.7146518940         2126239</t>
  </si>
  <si>
    <t xml:space="preserve">           3103    -16670.0775376513       3312.3691632118         1516992</t>
  </si>
  <si>
    <t xml:space="preserve">           3104    -16649.4925642238       3269.0583855729         1048664</t>
  </si>
  <si>
    <t xml:space="preserve">           3105    -16627.3632116009       3227.1906800215         1048506</t>
  </si>
  <si>
    <t xml:space="preserve">           3107    -16631.9910206572       3235.7349084548         1031337</t>
  </si>
  <si>
    <t xml:space="preserve">           3106    -16689.5519457076       3348.0647421913         2400992</t>
  </si>
  <si>
    <t xml:space="preserve">           3108    -16685.9968654521       3342.1312273241         2549929</t>
  </si>
  <si>
    <t xml:space="preserve">           3109    -16625.2661863152       3221.4355827744           25495</t>
  </si>
  <si>
    <t xml:space="preserve">           3111    -16732.8012951773       3437.6157546940         1863635</t>
  </si>
  <si>
    <t xml:space="preserve">           3110    -16670.0495019954       3312.1042416285         2245232</t>
  </si>
  <si>
    <t xml:space="preserve">           3113    -16678.6699290312       3330.3394016050         1721199</t>
  </si>
  <si>
    <t xml:space="preserve">           3112    -16639.4294297447       3250.4385441009         2418737</t>
  </si>
  <si>
    <t xml:space="preserve">           3115    -16643.9805730944       3259.4941058012          394568</t>
  </si>
  <si>
    <t xml:space="preserve">           3114    -16680.9219937853       3333.1702385876         1080604</t>
  </si>
  <si>
    <t xml:space="preserve">           3117    -16599.7433080606       3167.8369553136          189711</t>
  </si>
  <si>
    <t xml:space="preserve">           3116    -16688.8126121072       3346.8553434957         2020166</t>
  </si>
  <si>
    <t xml:space="preserve">           3118    -16653.2010501307       3278.6481144716         1893111</t>
  </si>
  <si>
    <t xml:space="preserve">           3120    -16670.1931322422       3311.4274912547         2537637</t>
  </si>
  <si>
    <t xml:space="preserve">           3121    -16643.9654325243       3259.6459338770           87012</t>
  </si>
  <si>
    <t xml:space="preserve">           3119    -16682.4252422043       3336.5409899151         2681597</t>
  </si>
  <si>
    <t xml:space="preserve">           3122    -16730.1490276449       3430.0051580659         1487645</t>
  </si>
  <si>
    <t xml:space="preserve">           3123    -16629.8467715746       3229.9339205767         2619342</t>
  </si>
  <si>
    <t xml:space="preserve">           3124    -16630.5646632468       3232.1198461751          129204</t>
  </si>
  <si>
    <t xml:space="preserve">           3126    -16607.0102858774       3185.6757309548           17270</t>
  </si>
  <si>
    <t xml:space="preserve">           3125    -16597.9938251460       3167.2746175527          474824</t>
  </si>
  <si>
    <t xml:space="preserve">           3127    -16625.7484144113       3222.6990192480         2107662</t>
  </si>
  <si>
    <t xml:space="preserve">           3128    -16624.9955005359       3220.8347234467         2514361</t>
  </si>
  <si>
    <t xml:space="preserve">           3130    -16668.5917450939       3307.4838756929          783148</t>
  </si>
  <si>
    <t xml:space="preserve">           3129    -16670.7273043897       3313.2230072999          658463</t>
  </si>
  <si>
    <t xml:space="preserve">           3131    -16710.7428880331       3391.0632595869         1801334</t>
  </si>
  <si>
    <t xml:space="preserve">           3132    -16594.5349749698       3160.2463009589           50116</t>
  </si>
  <si>
    <t xml:space="preserve">           3134    -16627.8773469660       3226.6744617118         1400948</t>
  </si>
  <si>
    <t xml:space="preserve">           3133    -16638.8663222494       3248.3687456045             221</t>
  </si>
  <si>
    <t xml:space="preserve">           3135    -16688.9206802268       3345.4594700338         2764100</t>
  </si>
  <si>
    <t xml:space="preserve">           3136    -16629.6801234977       3230.1666306310          916585</t>
  </si>
  <si>
    <t xml:space="preserve">           3139    -16640.5275302823       3249.6513189950         1684965</t>
  </si>
  <si>
    <t xml:space="preserve">           3138    -16614.9383548964       3200.4816531452         2299660</t>
  </si>
  <si>
    <t xml:space="preserve">           3137    -16649.8529350395       3270.9816654788          107816</t>
  </si>
  <si>
    <t xml:space="preserve">           3141    -16669.0041910302       3309.7142870478         1520445</t>
  </si>
  <si>
    <t xml:space="preserve">           3140    -16635.1154682072       3241.6183310147          831092</t>
  </si>
  <si>
    <t xml:space="preserve">           3143    -16652.1785498234       3276.5917542581          701135</t>
  </si>
  <si>
    <t xml:space="preserve">           3142    -16716.3616452880       3402.8184830800         2072111</t>
  </si>
  <si>
    <t xml:space="preserve">           3144    -16677.2966172739       3323.4921100677         1174691</t>
  </si>
  <si>
    <t xml:space="preserve">           3145    -16649.3748442078       3270.3927255480          418924</t>
  </si>
  <si>
    <t xml:space="preserve">           3147    -16654.7902610370       3281.1598064929         2648985</t>
  </si>
  <si>
    <t xml:space="preserve">           3146    -16634.0100902592       3239.3113870141         2422441</t>
  </si>
  <si>
    <t xml:space="preserve">           3149    -16655.1183357366       3280.0661029372         1250982</t>
  </si>
  <si>
    <t xml:space="preserve">           3148    -16712.2636230771       3393.9322755735         2679010</t>
  </si>
  <si>
    <t xml:space="preserve">           3151    -16640.8787526896       3249.2774436704         2733110</t>
  </si>
  <si>
    <t xml:space="preserve">           3150    -16594.2504285886       3158.1151880573         1499594</t>
  </si>
  <si>
    <t xml:space="preserve">           3152    -16660.8657144413       3292.6700898567         1720911</t>
  </si>
  <si>
    <t xml:space="preserve">           3153    -16791.4664667085       3547.4244488677         2059306</t>
  </si>
  <si>
    <t xml:space="preserve">           3156    -16628.9645893311       3224.1529290808         1719339</t>
  </si>
  <si>
    <t xml:space="preserve">           3157    -16617.4400657396       3205.2320916910         1109931</t>
  </si>
  <si>
    <t xml:space="preserve">           3155    -16730.0107722533       3429.3474806179         2002385</t>
  </si>
  <si>
    <t xml:space="preserve">           3154    -16620.3340864938       3211.1525129443          234050</t>
  </si>
  <si>
    <t xml:space="preserve">           3158    -16599.3920979666       3168.9702302293           56940</t>
  </si>
  <si>
    <t xml:space="preserve">           3159    -16657.8746059118       3285.5798113427         1555805</t>
  </si>
  <si>
    <t xml:space="preserve">           3160    -16602.3382557500       3175.9086100223          281848</t>
  </si>
  <si>
    <t xml:space="preserve">           3161    -16631.0486201736       3233.1720377810         2251105</t>
  </si>
  <si>
    <t xml:space="preserve">           3162    -16639.6878409377       3250.2886102055         1886791</t>
  </si>
  <si>
    <t xml:space="preserve">           3163    -16649.0836466753       3268.4161629225          856977</t>
  </si>
  <si>
    <t xml:space="preserve">           3165    -16696.3928977744       3363.1522219658         2110429</t>
  </si>
  <si>
    <t xml:space="preserve">           3167    -16659.4182595055       3290.8603833898         1443357</t>
  </si>
  <si>
    <t xml:space="preserve">           3166    -16671.1102046819       3313.6989194438         1092175</t>
  </si>
  <si>
    <t xml:space="preserve">           3164    -16670.8303896830       3313.0830683991          879294</t>
  </si>
  <si>
    <t xml:space="preserve">           3169    -16681.4961495537       3334.3635670936         2475065</t>
  </si>
  <si>
    <t xml:space="preserve">           3170    -16643.9282847922       3259.6776769872         1843305</t>
  </si>
  <si>
    <t xml:space="preserve">           3168    -16618.6387672187       3204.8044913249         1194931</t>
  </si>
  <si>
    <t xml:space="preserve">           3171    -16596.7316746704       3165.0806673712          318915</t>
  </si>
  <si>
    <t xml:space="preserve">           3172    -16720.8643709936       3410.7113484147         2367935</t>
  </si>
  <si>
    <t xml:space="preserve">           3173    -16626.4113023418       3219.6500612344         2044144</t>
  </si>
  <si>
    <t xml:space="preserve">           3174    -16654.4047835811       3280.2444278715         1077453</t>
  </si>
  <si>
    <t xml:space="preserve">           3175    -16605.9142796543       3182.8657172456          325487</t>
  </si>
  <si>
    <t xml:space="preserve">           3176    -16607.2405651409       3184.0694987768         2705633</t>
  </si>
  <si>
    <t xml:space="preserve">           3177    -16705.9588294971       3378.2393373539         2645737</t>
  </si>
  <si>
    <t xml:space="preserve">           3180    -16606.1396662344       3183.8223303054         2065184</t>
  </si>
  <si>
    <t xml:space="preserve">           3179    -16621.9422154485       3214.1232927957         1304831</t>
  </si>
  <si>
    <t xml:space="preserve">           3178    -16617.6130165028       3203.7784349263         1599714</t>
  </si>
  <si>
    <t xml:space="preserve">           3182    -16629.8095411064       3230.1243479542         2731542</t>
  </si>
  <si>
    <t xml:space="preserve">           3181    -16680.7739706618       3330.6450336832         1347045</t>
  </si>
  <si>
    <t xml:space="preserve">           3183    -16665.1899296786       3302.3039915220          524926</t>
  </si>
  <si>
    <t xml:space="preserve">           3184    -16603.0652094738       3176.3384404334         1813966</t>
  </si>
  <si>
    <t xml:space="preserve">           3185    -16607.8170923963       3185.8729427031         1396373</t>
  </si>
  <si>
    <t xml:space="preserve">           3186    -16630.0946068648       3231.5794469966         1009683</t>
  </si>
  <si>
    <t xml:space="preserve">           3187    -16606.1809373037       3183.0896999596          988130</t>
  </si>
  <si>
    <t xml:space="preserve">           3188    -16596.1774217540       3163.1649800114          189936</t>
  </si>
  <si>
    <t xml:space="preserve">           3190    -16626.8727319070       3223.8895865450          448441</t>
  </si>
  <si>
    <t xml:space="preserve">           3189    -16671.1512890230       3314.6715386015          384035</t>
  </si>
  <si>
    <t xml:space="preserve">           3191    -16593.6960630890       3157.4378879092          670676</t>
  </si>
  <si>
    <t xml:space="preserve">           3192    -16603.5388819389       3177.3270896345         1397874</t>
  </si>
  <si>
    <t xml:space="preserve">           3194    -16628.5888095732       3228.7341742468         1416939</t>
  </si>
  <si>
    <t xml:space="preserve">           3193    -16651.6751223795       3274.4728995143         2142081</t>
  </si>
  <si>
    <t xml:space="preserve">           3195    -16661.4294702126       3295.1929428070         2540530</t>
  </si>
  <si>
    <t xml:space="preserve">           3197    -16599.4425947312       3165.3181966707         2610873</t>
  </si>
  <si>
    <t xml:space="preserve">           3198    -16641.9590818172       3254.4642564976          772367</t>
  </si>
  <si>
    <t xml:space="preserve">           3199    -16674.9978031660       3320.1783763910         2378724</t>
  </si>
  <si>
    <t xml:space="preserve">           3196    -16677.2116219458       3324.4841453820         2081423</t>
  </si>
  <si>
    <t xml:space="preserve">           3200    -16624.5530741189       3218.8580696241          973534</t>
  </si>
  <si>
    <t xml:space="preserve">           3201    -16632.2216242348       3235.3223087407         2488663</t>
  </si>
  <si>
    <t xml:space="preserve">           3203    -16657.4540414480       3285.9518867395          790801</t>
  </si>
  <si>
    <t xml:space="preserve">           3202    -16732.0005257328       3435.1526309907         2353510</t>
  </si>
  <si>
    <t xml:space="preserve">           3204    -16657.9532800196       3287.6563023533         1134957</t>
  </si>
  <si>
    <t xml:space="preserve">           3205    -16661.9137785661       3295.5662735786          645531</t>
  </si>
  <si>
    <t xml:space="preserve">           3207    -16675.9766412360       3323.7044211825         2749222</t>
  </si>
  <si>
    <t xml:space="preserve">           3206    -16671.0015353408       3313.4103466319         1155423</t>
  </si>
  <si>
    <t xml:space="preserve">           3208    -16596.0921222457       3162.6167316149         1027896</t>
  </si>
  <si>
    <t xml:space="preserve">           3209    -16660.1512880065       3289.0205710220          786652</t>
  </si>
  <si>
    <t xml:space="preserve">           3211    -16653.8263464003       3279.4004303610         2003085</t>
  </si>
  <si>
    <t xml:space="preserve">           3210    -16607.3428312695       3185.4429723868         1078605</t>
  </si>
  <si>
    <t xml:space="preserve">           3212    -16615.9331800277       3201.0688547597          505634</t>
  </si>
  <si>
    <t xml:space="preserve">           3213    -16663.5948296825       3295.8136492896         2716861</t>
  </si>
  <si>
    <t xml:space="preserve">           3215    -16715.9504921544       3401.8983408965         1100196</t>
  </si>
  <si>
    <t xml:space="preserve">           3214    -16641.9645415821       3255.3542311677         1073608</t>
  </si>
  <si>
    <t xml:space="preserve">           3216    -16636.4722990207       3244.4088224140          458484</t>
  </si>
  <si>
    <t xml:space="preserve">           3217    -16659.4420277308       3290.8281390536          806357</t>
  </si>
  <si>
    <t xml:space="preserve">           3218    -16612.0417839457       3194.8725015763         1166296</t>
  </si>
  <si>
    <t xml:space="preserve">           3219    -16592.4273344958       3153.6287130347         2092208</t>
  </si>
  <si>
    <t xml:space="preserve">           3220    -16639.6970319048       3251.3215054176         1786873</t>
  </si>
  <si>
    <t xml:space="preserve">           3221    -16611.2492789381       3193.1028784011         1016263</t>
  </si>
  <si>
    <t xml:space="preserve">           3222    -16641.8223569162       3254.7480444198          764115</t>
  </si>
  <si>
    <t xml:space="preserve">           3223    -16662.9336078436       3294.0127794190         2226208</t>
  </si>
  <si>
    <t xml:space="preserve">           3224    -16588.3026687769       3145.6808794799          335535</t>
  </si>
  <si>
    <t xml:space="preserve">           3225    -16628.2097404075       3226.1488122344         1999987</t>
  </si>
  <si>
    <t xml:space="preserve">           3226    -16630.1862976401       3231.5633072478         1363275</t>
  </si>
  <si>
    <t xml:space="preserve">           3227    -16653.4288875953       3279.1649183525          355938</t>
  </si>
  <si>
    <t xml:space="preserve">           3228    -16668.7594778762       3309.7519231547          940593</t>
  </si>
  <si>
    <t xml:space="preserve">           3229    -16654.5954259778       3276.0841424364         1942186</t>
  </si>
  <si>
    <t xml:space="preserve">           3230    -16661.8099659816       3295.2454796886         1178704</t>
  </si>
  <si>
    <t xml:space="preserve">           3231    -16664.4812718942       3300.6335123614          471407</t>
  </si>
  <si>
    <t xml:space="preserve">           3232    -16620.8893855865       3213.2350323552           80805</t>
  </si>
  <si>
    <t xml:space="preserve">           3234    -16631.8330777167       3234.9201201237          800698</t>
  </si>
  <si>
    <t xml:space="preserve">           3233    -16666.3809383730       3303.4526647831         1249542</t>
  </si>
  <si>
    <t xml:space="preserve">           3235    -16666.5212681858       3302.5271640612         1930520</t>
  </si>
  <si>
    <t xml:space="preserve">           3237    -16640.7394286162       3248.5218815626         1775380</t>
  </si>
  <si>
    <t xml:space="preserve">           3236    -16621.4581611149       3213.6796995744         1792598</t>
  </si>
  <si>
    <t xml:space="preserve">           3238    -16667.8799325619       3306.3468592719          750985</t>
  </si>
  <si>
    <t xml:space="preserve">           3239    -16698.3490465570       3368.4964368825          824663</t>
  </si>
  <si>
    <t xml:space="preserve">           3241    -16650.7739652283       3270.6276973975          760796</t>
  </si>
  <si>
    <t xml:space="preserve">           3242    -16659.8235019452       3290.7237594424         1329935</t>
  </si>
  <si>
    <t xml:space="preserve">           3240    -16694.9706609760       3361.8453426041         2221643</t>
  </si>
  <si>
    <t xml:space="preserve">           3243    -16626.1383724085       3222.6580015869          641083</t>
  </si>
  <si>
    <t xml:space="preserve">           3244    -16660.1924165045       3292.0857765669         1357849</t>
  </si>
  <si>
    <t xml:space="preserve">           3245    -16650.0145476459       3265.6807797662         2134246</t>
  </si>
  <si>
    <t xml:space="preserve">           3246    -16709.3697094521       3387.6682263364         2119259</t>
  </si>
  <si>
    <t xml:space="preserve">           3247    -16644.1289518911       3258.0421925075         1960185</t>
  </si>
  <si>
    <t xml:space="preserve">           3248    -16625.7366498082       3222.4472863961          189846</t>
  </si>
  <si>
    <t xml:space="preserve">           3249    -16615.9051614104       3202.0719344915         1546906</t>
  </si>
  <si>
    <t xml:space="preserve">           3250    -16650.8952347099       3269.4233070804         2269759</t>
  </si>
  <si>
    <t xml:space="preserve">           3251    -16693.9805319861       3358.3993664505         1060489</t>
  </si>
  <si>
    <t xml:space="preserve">           3253    -16671.6579544649       3314.9711251838         1867562</t>
  </si>
  <si>
    <t xml:space="preserve">           3252    -16649.3773209153       3269.9784006369          418575</t>
  </si>
  <si>
    <t xml:space="preserve">           3254    -16624.2749668175       3219.2211014968         2180929</t>
  </si>
  <si>
    <t xml:space="preserve">           3257    -16703.5961413889       3377.8532869200         1763051</t>
  </si>
  <si>
    <t xml:space="preserve">           3256    -16613.7969016987       3198.8055894112          890933</t>
  </si>
  <si>
    <t xml:space="preserve">           3255    -16613.7051025737       3198.2181235093         2686590</t>
  </si>
  <si>
    <t xml:space="preserve">           3259    -16679.3172649494       3331.1283097898          186246</t>
  </si>
  <si>
    <t xml:space="preserve">           3258    -16708.4589259053       3386.4341121880         1695543</t>
  </si>
  <si>
    <t xml:space="preserve">           3260    -16634.0360965256       3239.0127191781          526295</t>
  </si>
  <si>
    <t xml:space="preserve">           3261    -16652.7388627239       3276.8735137525         1306520</t>
  </si>
  <si>
    <t xml:space="preserve">           3262    -16677.1406699657       3324.8520797439         2791724</t>
  </si>
  <si>
    <t xml:space="preserve">           3264    -16675.9377592284       3323.2904970185          125051</t>
  </si>
  <si>
    <t xml:space="preserve">           3263    -16618.5373457583       3208.4046373496          715552</t>
  </si>
  <si>
    <t xml:space="preserve">           3265    -16765.3011237463       3497.1033951515         1908002</t>
  </si>
  <si>
    <t xml:space="preserve">           3266    -16708.0307348412       3387.9153246020          370702</t>
  </si>
  <si>
    <t xml:space="preserve">           3267    -16701.9312551292       3374.8041216475          257732</t>
  </si>
  <si>
    <t xml:space="preserve">           3269    -16686.3905616457       3344.6980278751         2112942</t>
  </si>
  <si>
    <t xml:space="preserve">           3268    -16653.0081766798       3278.2634524579          611976</t>
  </si>
  <si>
    <t xml:space="preserve">           3270    -16597.6535301541       3165.8541215212         1348709</t>
  </si>
  <si>
    <t xml:space="preserve">           3271    -16650.5276689134       3271.9577274448          805090</t>
  </si>
  <si>
    <t xml:space="preserve">           3272    -16667.2442068070       3299.2683388756         2384431</t>
  </si>
  <si>
    <t xml:space="preserve">           3273    -16648.6828771449       3269.4292611080           46193</t>
  </si>
  <si>
    <t xml:space="preserve">           3274    -16696.8422458383       3363.3600280215         1879199</t>
  </si>
  <si>
    <t xml:space="preserve">           3275    -16680.2881140517       3331.8038785542         1956856</t>
  </si>
  <si>
    <t xml:space="preserve">           3276    -16589.6733033005       3147.2667640021         2706301</t>
  </si>
  <si>
    <t xml:space="preserve">           3277    -16597.4006850515       3165.2977663699          608709</t>
  </si>
  <si>
    <t xml:space="preserve">           3278    -16654.4937577367       3279.7358284997          806942</t>
  </si>
  <si>
    <t xml:space="preserve">           3279    -16617.8212846040       3205.8619753029           52121</t>
  </si>
  <si>
    <t xml:space="preserve">           3280    -16665.0445136741       3298.8084511923          968657</t>
  </si>
  <si>
    <t xml:space="preserve">           3281    -16644.4007008201       3255.6263646588         2576083</t>
  </si>
  <si>
    <t xml:space="preserve">           3282    -16631.3370709079       3234.7336265296          975141</t>
  </si>
  <si>
    <t xml:space="preserve">           3283    -16672.7982289578       3314.0519002218         2678302</t>
  </si>
  <si>
    <t xml:space="preserve">           3284    -16668.2205862989       3306.1002740364          161704</t>
  </si>
  <si>
    <t xml:space="preserve">           3285    -16672.2854367164       3316.1487417675         1222392</t>
  </si>
  <si>
    <t xml:space="preserve">           3286    -16646.7128651710       3262.9522700934         2536679</t>
  </si>
  <si>
    <t xml:space="preserve">           3287    -16665.3607821487       3302.3791337065          429844</t>
  </si>
  <si>
    <t xml:space="preserve">           3288    -16687.7519914000       3347.3634953974         2069644</t>
  </si>
  <si>
    <t xml:space="preserve">           3289    -16630.2601242288       3232.5345898751          404789</t>
  </si>
  <si>
    <t xml:space="preserve">           3290    -16698.9387184061       3368.5281546422         1285117</t>
  </si>
  <si>
    <t xml:space="preserve">           3291    -16605.0335432685       3180.5402867786         1134264</t>
  </si>
  <si>
    <t xml:space="preserve">           3293    -16593.1773895344       3154.4162863133         1019777</t>
  </si>
  <si>
    <t xml:space="preserve">           3292    -16614.2506108977       3199.8001692918           29567</t>
  </si>
  <si>
    <t xml:space="preserve">           3294    -16720.4197315871       3408.3830620834         2221064</t>
  </si>
  <si>
    <t xml:space="preserve">           3295    -16694.6528064778       3360.3966858561         1505056</t>
  </si>
  <si>
    <t xml:space="preserve">           3297    -16719.4800500205       3405.9529274500         1852468</t>
  </si>
  <si>
    <t xml:space="preserve">           3296    -16686.2987318953       3342.6721372452         1531515</t>
  </si>
  <si>
    <t xml:space="preserve">           3298    -16674.1535960836       3318.5387746449         1628165</t>
  </si>
  <si>
    <t xml:space="preserve">           3299    -16610.7956745062       3191.0815235889         1846936</t>
  </si>
  <si>
    <t xml:space="preserve">           3300    -16698.3076956361       3366.9675769602         1553029</t>
  </si>
  <si>
    <t xml:space="preserve">           3301    -16608.8516807450       3187.6564222535          860805</t>
  </si>
  <si>
    <t xml:space="preserve">           3302    -16652.8625749057       3275.0222941108         2550779</t>
  </si>
  <si>
    <t xml:space="preserve">           3303    -16675.2181740527       3321.3510140890          748727</t>
  </si>
  <si>
    <t xml:space="preserve">           3304    -16593.7087105603       3157.4655721775          225858</t>
  </si>
  <si>
    <t xml:space="preserve">           3306    -16658.2074536719       3286.8118723915          965633</t>
  </si>
  <si>
    <t xml:space="preserve">           3305    -16672.1697451311       3315.7198135608          226741</t>
  </si>
  <si>
    <t xml:space="preserve">           3307    -16671.7302940180       3314.6892921171         1667642</t>
  </si>
  <si>
    <t xml:space="preserve">           3309    -16670.7260011153       3313.5872362811          312262</t>
  </si>
  <si>
    <t xml:space="preserve">           3308    -16644.2497345250       3259.0133609574         2085905</t>
  </si>
  <si>
    <t xml:space="preserve">           3311    -16606.7433855987       3185.0925974400           11932</t>
  </si>
  <si>
    <t xml:space="preserve">           3310    -16690.8301501157       3354.5902264732         2237960</t>
  </si>
  <si>
    <t xml:space="preserve">           3312    -16665.5504827233       3302.2114872270         1608723</t>
  </si>
  <si>
    <t xml:space="preserve">           3313    -16648.8368839387       3268.0796434884          923754</t>
  </si>
  <si>
    <t xml:space="preserve">           3314    -16621.0401925831       3209.8264505939         1319219</t>
  </si>
  <si>
    <t xml:space="preserve">           3315    -16609.2452956063       3187.2240235757         1405365</t>
  </si>
  <si>
    <t xml:space="preserve">           3316    -16649.1328284616       3269.6048202558          278597</t>
  </si>
  <si>
    <t xml:space="preserve">           3318    -16674.0533086627       3319.8351002018         1220314</t>
  </si>
  <si>
    <t xml:space="preserve">           3317    -16724.6362766759       3417.7827471707         1785373</t>
  </si>
  <si>
    <t xml:space="preserve">           3319    -16597.6327846772       3163.2491239561         2025236</t>
  </si>
  <si>
    <t xml:space="preserve">           3320    -16667.2371033265       3304.2565773807          786272</t>
  </si>
  <si>
    <t xml:space="preserve">           3321    -16688.2025591300       3344.8051720957         2136931</t>
  </si>
  <si>
    <t xml:space="preserve">           3322    -16648.4637925999       3268.5980779928          160172</t>
  </si>
  <si>
    <t xml:space="preserve">           3323    -16635.8421707628       3243.2422416453           76587</t>
  </si>
  <si>
    <t xml:space="preserve">           3324    -16603.7670437383       3177.1487801823         2435159</t>
  </si>
  <si>
    <t xml:space="preserve">           3325    -16638.8745264582       3248.6814966565         1489330</t>
  </si>
  <si>
    <t xml:space="preserve">           3326    -16597.4037982617       3165.2878522110          796289</t>
  </si>
  <si>
    <t xml:space="preserve">           3328    -16671.4023906038       3314.3227752228         2772223</t>
  </si>
  <si>
    <t xml:space="preserve">           3329    -16675.0520745424       3319.5891355377         2031766</t>
  </si>
  <si>
    <t xml:space="preserve">           3327    -16656.9715265658       3284.2291582409         1126600</t>
  </si>
  <si>
    <t xml:space="preserve">           3331    -16633.3284022392       3237.8773140991          766590</t>
  </si>
  <si>
    <t xml:space="preserve">           3332    -16638.1807309418       3247.1088718829         2029334</t>
  </si>
  <si>
    <t xml:space="preserve">           3330    -16640.2386261775       3250.5653690784          848679</t>
  </si>
  <si>
    <t xml:space="preserve">           3333    -16774.1783082501       3511.4401908879         2588800</t>
  </si>
  <si>
    <t xml:space="preserve">           3334    -16643.7318988726       3258.2120983697         1275240</t>
  </si>
  <si>
    <t xml:space="preserve">           3335    -16671.0737589861       3313.4837184458         1901854</t>
  </si>
  <si>
    <t xml:space="preserve">           3336    -16677.0646795035       3326.4019003547         1922867</t>
  </si>
  <si>
    <t xml:space="preserve">           3337    -16785.0084423881       3536.6162215501         2458975</t>
  </si>
  <si>
    <t xml:space="preserve">           3338    -16663.4105116647       3297.2486751299         1179965</t>
  </si>
  <si>
    <t xml:space="preserve">           3339    -16649.8401510650       3269.5381221790         2419390</t>
  </si>
  <si>
    <t xml:space="preserve">           3341    -16606.4972585791       3183.3619691047          104709</t>
  </si>
  <si>
    <t xml:space="preserve">           3340    -16633.2765400279       3234.9163271828         2007060</t>
  </si>
  <si>
    <t xml:space="preserve">           3342    -16661.2762724901       3294.2603230423          532575</t>
  </si>
  <si>
    <t xml:space="preserve">           3343    -16704.4064632562       3381.1094659840         1564542</t>
  </si>
  <si>
    <t xml:space="preserve">           3345    -16703.8529748840       3376.3408122360         2734395</t>
  </si>
  <si>
    <t xml:space="preserve">           3344    -16691.4816776378       3352.5786377342         2689236</t>
  </si>
  <si>
    <t xml:space="preserve">           3346    -16671.3303345334       3310.3257081776         2189234</t>
  </si>
  <si>
    <t xml:space="preserve">           3347    -16657.1708038117       3285.4451724132          969625</t>
  </si>
  <si>
    <t xml:space="preserve">           3348    -16684.7898873398       3340.5849186489         1616726</t>
  </si>
  <si>
    <t xml:space="preserve">           3349    -16658.3406431876       3287.1813243008         1048626</t>
  </si>
  <si>
    <t xml:space="preserve">           3350    -16608.4750930180       3187.9878084262          595098</t>
  </si>
  <si>
    <t xml:space="preserve">           3351    -16782.7683652863       3535.4843422162         2496321</t>
  </si>
  <si>
    <t xml:space="preserve">           3352    -16690.6310856726       3349.2202868555         2776972</t>
  </si>
  <si>
    <t xml:space="preserve">           3354    -16621.8796957054       3214.0447954044         1223639</t>
  </si>
  <si>
    <t xml:space="preserve">           3355    -16659.7556763692       3289.2951021535         2551594</t>
  </si>
  <si>
    <t xml:space="preserve">           3353    -16693.0132744306       3356.1590613075         1447257</t>
  </si>
  <si>
    <t xml:space="preserve">           3356    -16678.5843446088       3326.3698585078         2231695</t>
  </si>
  <si>
    <t xml:space="preserve">           3358    -16599.7319503192       3169.8937204966         1573070</t>
  </si>
  <si>
    <t xml:space="preserve">           3357    -16661.8392563787       3292.3858705038         1786932</t>
  </si>
  <si>
    <t xml:space="preserve">           3360    -16661.1629538582       3293.4967720618           30970</t>
  </si>
  <si>
    <t xml:space="preserve">           3359    -16662.7404129222       3296.1517099482         2602880</t>
  </si>
  <si>
    <t xml:space="preserve">           3361    -16610.8715643385       3192.0672857185          942954</t>
  </si>
  <si>
    <t xml:space="preserve">           3362    -16610.9710110191       3193.4163785896          385088</t>
  </si>
  <si>
    <t xml:space="preserve">           3364    -16680.4129627615       3331.9836490234          841830</t>
  </si>
  <si>
    <t xml:space="preserve">           3363    -16628.6912622238       3228.8705793138          544245</t>
  </si>
  <si>
    <t xml:space="preserve">           3365    -16645.7359956026       3259.1292203338         2196011</t>
  </si>
  <si>
    <t xml:space="preserve">           3366    -16634.2122964688       3239.4201421450         1182981</t>
  </si>
  <si>
    <t xml:space="preserve">           3368    -16667.2776859306       3304.3384686719         1357871</t>
  </si>
  <si>
    <t xml:space="preserve">           3367    -16588.3082581549       3144.9675749679         1024848</t>
  </si>
  <si>
    <t xml:space="preserve">           3369    -16588.3998610105       3145.9913653306          777891</t>
  </si>
  <si>
    <t xml:space="preserve">           3370    -16655.9242956467       3282.8503335893          150877</t>
  </si>
  <si>
    <t xml:space="preserve">           3373    -16641.5339501095       3254.2605303801          897347</t>
  </si>
  <si>
    <t xml:space="preserve">           3372    -16659.7237764930       3291.0036870034         1452410</t>
  </si>
  <si>
    <t xml:space="preserve">           3371    -16614.3442584473       3199.8613858505         1026003</t>
  </si>
  <si>
    <t xml:space="preserve">           3375    -16595.9689124058       3161.6802366689           27532</t>
  </si>
  <si>
    <t xml:space="preserve">           3374    -16670.8538749149       3312.9268501319          588539</t>
  </si>
  <si>
    <t xml:space="preserve">           3377    -16649.6921279885       3270.6161557010         2111793</t>
  </si>
  <si>
    <t xml:space="preserve">           3376    -16679.0627210608       3326.2257428255         2303100</t>
  </si>
  <si>
    <t xml:space="preserve">           3379    -16596.0635244594       3158.5370410235         2436605</t>
  </si>
  <si>
    <t xml:space="preserve">           3378    -16666.3000506896       3304.3914538064          884255</t>
  </si>
  <si>
    <t xml:space="preserve">           3382    -16657.6149245086       3285.4446800192          342956</t>
  </si>
  <si>
    <t xml:space="preserve">           3381    -16595.8842978580       3160.8358269311          553647</t>
  </si>
  <si>
    <t xml:space="preserve">           3380    -16669.2786675120       3309.7797389471         1818311</t>
  </si>
  <si>
    <t xml:space="preserve">           3384    -16645.9132606778       3262.5251981733          804035</t>
  </si>
  <si>
    <t xml:space="preserve">           3383    -16667.8286917808       3307.9013095312         2645954</t>
  </si>
  <si>
    <t xml:space="preserve">           3386    -16607.9098446760       3186.8776053375         1147557</t>
  </si>
  <si>
    <t xml:space="preserve">           3385    -16614.0547353599       3196.2603993937         1717048</t>
  </si>
  <si>
    <t xml:space="preserve">           3387    -16641.3080538355       3250.3507174453         1168465</t>
  </si>
  <si>
    <t xml:space="preserve">           3388    -16624.9849351447       3220.0557996955         1187578</t>
  </si>
  <si>
    <t xml:space="preserve">           3391    -16670.0342974350       3311.7769694701         1156826</t>
  </si>
  <si>
    <t xml:space="preserve">           3390    -16668.3398020992       3308.2462273891         2114147</t>
  </si>
  <si>
    <t xml:space="preserve">           3389    -16627.3572230077       3226.0259508861         1422910</t>
  </si>
  <si>
    <t xml:space="preserve">           3393    -16615.2040215071       3199.8840533895          819542</t>
  </si>
  <si>
    <t xml:space="preserve">           3392    -16680.6986488752       3331.5901230905         1534956</t>
  </si>
  <si>
    <t xml:space="preserve">           3395    -16635.2657360925       3240.1185557780          877551</t>
  </si>
  <si>
    <t xml:space="preserve">           3394    -16615.1779061782       3199.8340556901          575055</t>
  </si>
  <si>
    <t xml:space="preserve">           3396    -16642.7297732445       3256.7721519478         1916921</t>
  </si>
  <si>
    <t xml:space="preserve">           3397    -16627.9082675516       3224.3521833100         2742147</t>
  </si>
  <si>
    <t xml:space="preserve">           3398    -16684.1141497213       3339.6358795325         2409767</t>
  </si>
  <si>
    <t xml:space="preserve">           3400    -16677.7801298497       3327.5930150472          624967</t>
  </si>
  <si>
    <t xml:space="preserve">           3401    -16633.2919506679       3237.7342509990         2297474</t>
  </si>
  <si>
    <t xml:space="preserve">           3399    -16650.9513287885       3273.0968431348         1095930</t>
  </si>
  <si>
    <t xml:space="preserve">           3403    -16663.3678440299       3298.3333855188          428275</t>
  </si>
  <si>
    <t xml:space="preserve">           3404    -16703.6964157021       3378.4364822171         2675734</t>
  </si>
  <si>
    <t xml:space="preserve">           3402    -16645.3251226723       3257.3748738371         2239586</t>
  </si>
  <si>
    <t xml:space="preserve">           3405    -16629.0947896757       3224.6199203945         1897956</t>
  </si>
  <si>
    <t xml:space="preserve">           3406    -16631.8061664628       3234.3986924729         1770854</t>
  </si>
  <si>
    <t xml:space="preserve">           3407    -16634.4439809583       3239.8591884122          169900</t>
  </si>
  <si>
    <t xml:space="preserve">           3408    -16668.9384274222       3308.6462293046           88012</t>
  </si>
  <si>
    <t xml:space="preserve">           3409    -16598.9045824602       3168.1283039609          994425</t>
  </si>
  <si>
    <t xml:space="preserve">           3410    -16662.1274588710       3294.9863569193         2157767</t>
  </si>
  <si>
    <t xml:space="preserve">           3411    -16636.1699663711       3243.5513236877         1822062</t>
  </si>
  <si>
    <t xml:space="preserve">           3414    -16628.4242189666       3227.6223605115           87987</t>
  </si>
  <si>
    <t xml:space="preserve">           3413    -16670.6855722993       3311.2267933785          861684</t>
  </si>
  <si>
    <t xml:space="preserve">           3412    -16594.4875148246       3158.2605051493         2778070</t>
  </si>
  <si>
    <t xml:space="preserve">           3416    -16697.1646947579       3364.2334521967         1819781</t>
  </si>
  <si>
    <t xml:space="preserve">           3415    -16587.7648964172       3144.6125873041         2404857</t>
  </si>
  <si>
    <t xml:space="preserve">           3418    -16674.0301494314       3314.9381148813         2095291</t>
  </si>
  <si>
    <t xml:space="preserve">           3417    -16705.8827294753       3381.6678937162         2199171</t>
  </si>
  <si>
    <t xml:space="preserve">           3419    -16651.5171354045       3275.2189916356          455918</t>
  </si>
  <si>
    <t xml:space="preserve">           3420    -16662.9587859347       3298.3692188168         2519352</t>
  </si>
  <si>
    <t xml:space="preserve">           3421    -16626.5878041092       3224.0000263694         1931267</t>
  </si>
  <si>
    <t xml:space="preserve">           3423    -16653.1760165401       3278.5506490267          269334</t>
  </si>
  <si>
    <t xml:space="preserve">           3424    -16677.6353452666       3327.0465336508         1824221</t>
  </si>
  <si>
    <t xml:space="preserve">           3422    -16673.3409055032       3318.3734354978         1875530</t>
  </si>
  <si>
    <t xml:space="preserve">           3426    -16658.8846557248       3288.4496546462          375639</t>
  </si>
  <si>
    <t xml:space="preserve">           3427    -16708.7442835648       3388.2247739738         1681465</t>
  </si>
  <si>
    <t xml:space="preserve">           3425    -16742.9505125702       3450.0343739374         2489965</t>
  </si>
  <si>
    <t xml:space="preserve">           3428    -16662.5215608923       3295.2756246447         1307211</t>
  </si>
  <si>
    <t xml:space="preserve">           3429    -16609.1667980611       3189.4050559657          734790</t>
  </si>
  <si>
    <t xml:space="preserve">           3430    -16600.5797318814       3171.4028664169         2440531</t>
  </si>
  <si>
    <t xml:space="preserve">           3431    -16602.9331395149       3175.4589055594          244054</t>
  </si>
  <si>
    <t xml:space="preserve">           3432    -16686.9355926456       3342.8681062553         2548770</t>
  </si>
  <si>
    <t xml:space="preserve">           3433    -16646.0753594701       3263.2725310804          177566</t>
  </si>
  <si>
    <t xml:space="preserve">           3434    -16695.0222183069       3360.2146223243         1452001</t>
  </si>
  <si>
    <t xml:space="preserve">           3437    -16621.6356932235       3213.8616906465          487839</t>
  </si>
  <si>
    <t xml:space="preserve">           3436    -16664.5689932876       3299.9491552242           69310</t>
  </si>
  <si>
    <t xml:space="preserve">           3435    -16779.5630963306       3524.5163496470         2345494</t>
  </si>
  <si>
    <t xml:space="preserve">           3438    -16686.5867026568       3336.8109442766         2266241</t>
  </si>
  <si>
    <t xml:space="preserve">           3439    -16652.0367303115       3270.6471225702         2646353</t>
  </si>
  <si>
    <t xml:space="preserve">           3441    -16671.6713436924       3314.7065627403         2114195</t>
  </si>
  <si>
    <t xml:space="preserve">           3440    -16639.2170131878       3249.3687356013         2768616</t>
  </si>
  <si>
    <t xml:space="preserve">           3442    -16625.2419939300       3221.9304004468          993709</t>
  </si>
  <si>
    <t xml:space="preserve">           3443    -16653.9073979530       3279.0465982227         1561709</t>
  </si>
  <si>
    <t xml:space="preserve">           3444    -16697.6650356268       3366.2915140986         2588081</t>
  </si>
  <si>
    <t xml:space="preserve">           3445    -16656.1444299550       3278.9047948616         2262241</t>
  </si>
  <si>
    <t xml:space="preserve">           3447    -16668.3291383335       3307.8754498787          257836</t>
  </si>
  <si>
    <t xml:space="preserve">           3446    -16641.9438327432       3255.0598936078          394286</t>
  </si>
  <si>
    <t xml:space="preserve">           3448    -16626.8261600545       3224.6888314345          448833</t>
  </si>
  <si>
    <t xml:space="preserve">           3450    -16653.2746262724       3278.8455525936          657696</t>
  </si>
  <si>
    <t xml:space="preserve">           3451    -16716.1871100421       3398.6957309919         1933266</t>
  </si>
  <si>
    <t xml:space="preserve">           3449    -16600.0821215327       3170.6330534064          701030</t>
  </si>
  <si>
    <t xml:space="preserve">           3452    -16612.8031838840       3196.2865956180          267013</t>
  </si>
  <si>
    <t xml:space="preserve">           3453    -16675.4189598459       3322.6027147683         1459035</t>
  </si>
  <si>
    <t xml:space="preserve">           3454    -16658.6322785116       3285.7945510338         2093274</t>
  </si>
  <si>
    <t xml:space="preserve">           3457    -16672.7207134221       3313.5729686160         1486340</t>
  </si>
  <si>
    <t xml:space="preserve">           3455    -16626.2038883626       3223.7853651213          377977</t>
  </si>
  <si>
    <t xml:space="preserve">           3456    -16672.4179598964       3316.6506377397          863861</t>
  </si>
  <si>
    <t xml:space="preserve">           3459    -16676.1886701971       3323.7198141425          974721</t>
  </si>
  <si>
    <t xml:space="preserve">           3458    -16669.4525232783       3310.3883985098          587866</t>
  </si>
  <si>
    <t xml:space="preserve">           3461    -16659.7145322436       3289.9385880832          626666</t>
  </si>
  <si>
    <t xml:space="preserve">           3460    -16649.1410327004       3270.4878359675          610322</t>
  </si>
  <si>
    <t xml:space="preserve">           3463    -16650.0643390327       3270.7123889845         1730175</t>
  </si>
  <si>
    <t xml:space="preserve">           3462    -16649.0010033893       3268.3252736914         2407489</t>
  </si>
  <si>
    <t xml:space="preserve">           3464    -16644.1393164558       3256.9340660235         1335958</t>
  </si>
  <si>
    <t xml:space="preserve">           3467    -16638.2492175223       3247.3004150849          877094</t>
  </si>
  <si>
    <t xml:space="preserve">           3466    -16612.8602637652       3196.4307995779         1627319</t>
  </si>
  <si>
    <t xml:space="preserve">           3465    -16671.6199284157       3314.6435232584         2601176</t>
  </si>
  <si>
    <t xml:space="preserve">           3469    -16596.7036958288       3161.5910937172         2196165</t>
  </si>
  <si>
    <t xml:space="preserve">           3470    -16623.0113633763       3216.0397011742           77105</t>
  </si>
  <si>
    <t xml:space="preserve">           3468    -16655.8383977220       3282.8248887095          731982</t>
  </si>
  <si>
    <t xml:space="preserve">           3471    -16596.7907105386       3164.0076972005          278253</t>
  </si>
  <si>
    <t xml:space="preserve">           3472    -16671.7930183407       3315.0319697119          389167</t>
  </si>
  <si>
    <t xml:space="preserve">           3473    -16704.1442126199       3376.8436510085         2614857</t>
  </si>
  <si>
    <t xml:space="preserve">           3474    -16664.1818730186       3297.5974866094         1214671</t>
  </si>
  <si>
    <t xml:space="preserve">           3475    -16644.1316994988       3259.1059895764         1803020</t>
  </si>
  <si>
    <t xml:space="preserve">           3476    -16661.3698357225       3288.5295020955         2359715</t>
  </si>
  <si>
    <t xml:space="preserve">           3477    -16618.4078177864       3206.5670644690         2714951</t>
  </si>
  <si>
    <t xml:space="preserve">           3480    -16598.1525246963       3166.7403407268          226416</t>
  </si>
  <si>
    <t xml:space="preserve">           3479    -16655.3932155484       3281.0725525323          152158</t>
  </si>
  <si>
    <t xml:space="preserve">           3478    -16627.7358020878       3226.2760979744         1389357</t>
  </si>
  <si>
    <t xml:space="preserve">           3482    -16625.0259255186       3222.0715264485           70027</t>
  </si>
  <si>
    <t xml:space="preserve">           3481    -16618.1078534578       3203.2185160890         2524031</t>
  </si>
  <si>
    <t xml:space="preserve">           3484    -16685.4288844484       3340.7540941364         1721059</t>
  </si>
  <si>
    <t xml:space="preserve">           3483    -16610.5600198040       3189.2042018412         1755998</t>
  </si>
  <si>
    <t xml:space="preserve">           3485    -16630.6492481814       3230.7113418937         1323345</t>
  </si>
  <si>
    <t xml:space="preserve">           3486    -16660.6130440928       3291.8410592573         1481623</t>
  </si>
  <si>
    <t xml:space="preserve">           3487    -16608.0077582158       3186.7685740975         1995698</t>
  </si>
  <si>
    <t xml:space="preserve">           3489    -16627.1279576150       3226.4029906904            4344</t>
  </si>
  <si>
    <t xml:space="preserve">           3490    -16675.3188882703       3316.2659387852         2219529</t>
  </si>
  <si>
    <t xml:space="preserve">           3488    -16615.7499149310       3203.1455204294         1549664</t>
  </si>
  <si>
    <t xml:space="preserve">           3492    -16659.7007735300       3289.5626388028         2365349</t>
  </si>
  <si>
    <t xml:space="preserve">           3493    -16680.2548829390       3331.0074072579         2093938</t>
  </si>
  <si>
    <t xml:space="preserve">           3491    -16744.7799311149       3457.6090414518         2468843</t>
  </si>
  <si>
    <t xml:space="preserve">           3494    -16672.4731507866       3316.3005187574         1383762</t>
  </si>
  <si>
    <t xml:space="preserve">           3495    -16621.6603530418       3214.4516784780         2563028</t>
  </si>
  <si>
    <t xml:space="preserve">           3496    -16609.3742508846       3189.0075656170         1940166</t>
  </si>
  <si>
    <t xml:space="preserve">           3497    -16683.4570517406       3337.6384704217         2683822</t>
  </si>
  <si>
    <t xml:space="preserve">           3498    -16675.1798176851       3321.0550882992          976670</t>
  </si>
  <si>
    <t xml:space="preserve">           3499    -16624.0458614689       3218.9538495719         2084430</t>
  </si>
  <si>
    <t xml:space="preserve">           3500    -16629.0141615010       3229.5533049219          373102</t>
  </si>
  <si>
    <t xml:space="preserve">           3503    -16691.2220339297       3352.9061270350         1422843</t>
  </si>
  <si>
    <t xml:space="preserve">           3502    -16682.1097842220       3335.1699087999         2687942</t>
  </si>
  <si>
    <t xml:space="preserve">           3501    -16674.6273940006       3321.0425613083         1870207</t>
  </si>
  <si>
    <t xml:space="preserve">           3504    -16637.5017523249       3244.8844518552         2050560</t>
  </si>
  <si>
    <t xml:space="preserve">           3505    -16686.0821753816       3341.2243654972         2575839</t>
  </si>
  <si>
    <t xml:space="preserve">           3507    -16643.9405363858       3258.9381049575         1377223</t>
  </si>
  <si>
    <t xml:space="preserve">           3506    -16671.9533281252       3315.1052231031         2037336</t>
  </si>
  <si>
    <t xml:space="preserve">           3508    -16673.3121730904       3318.6170505623         1657392</t>
  </si>
  <si>
    <t xml:space="preserve">           3509    -16630.4126126704       3232.1441160772         2082152</t>
  </si>
  <si>
    <t xml:space="preserve">           3511    -16699.4056169413       3368.9569208438         2402017</t>
  </si>
  <si>
    <t xml:space="preserve">           3510    -16666.7171582616       3304.5451138439         1007347</t>
  </si>
  <si>
    <t xml:space="preserve">           3512    -16612.8819099389       3196.9597372679          752092</t>
  </si>
  <si>
    <t xml:space="preserve">           3513    -16657.0700655464       3281.1877093445         1082319</t>
  </si>
  <si>
    <t xml:space="preserve">           3514    -16827.9416117212       3620.7822235752         2314346</t>
  </si>
  <si>
    <t xml:space="preserve">           3515    -16678.2959994103       3326.0663617480         2226122</t>
  </si>
  <si>
    <t xml:space="preserve">           3517    -16658.8094902408       3287.7567261859         1620252</t>
  </si>
  <si>
    <t xml:space="preserve">           3516    -16629.1904838221       3229.6905120027           45244</t>
  </si>
  <si>
    <t xml:space="preserve">           3520    -16633.5071665971       3236.5994424907          639182</t>
  </si>
  <si>
    <t xml:space="preserve">           3518    -16655.6367041456       3282.6171772608         1765745</t>
  </si>
  <si>
    <t xml:space="preserve">           3519    -16623.0512221502       3217.6041677183          579685</t>
  </si>
  <si>
    <t xml:space="preserve">           3521    -16639.1350845323       3248.5809810197         2516827</t>
  </si>
  <si>
    <t xml:space="preserve">           3522    -16626.2157482420       3223.5926422746         2414563</t>
  </si>
  <si>
    <t xml:space="preserve">           3524    -16690.2318044392       3350.0503334143         2132953</t>
  </si>
  <si>
    <t xml:space="preserve">           3523    -16632.9515726943       3237.5093733813         1808058</t>
  </si>
  <si>
    <t xml:space="preserve">           3526    -16655.3992958590       3281.4911659784          715238</t>
  </si>
  <si>
    <t xml:space="preserve">           3525    -16684.2404527800       3339.2900201148         2144156</t>
  </si>
  <si>
    <t xml:space="preserve">           3528    -16622.6918134944       3216.0531306795         1463545</t>
  </si>
  <si>
    <t xml:space="preserve">           3527    -16684.3739296786       3340.6166741628         2706718</t>
  </si>
  <si>
    <t xml:space="preserve">           3529    -16663.9906696858       3299.3152846708          864596</t>
  </si>
  <si>
    <t xml:space="preserve">           3530    -16626.8729172214       3223.4281954513         2309102</t>
  </si>
  <si>
    <t xml:space="preserve">           3532    -16666.8151711842       3300.6252042699         2015834</t>
  </si>
  <si>
    <t xml:space="preserve">           3531    -16652.0342205051       3276.4471437637         1172284</t>
  </si>
  <si>
    <t xml:space="preserve">           3533    -16666.7936201314       3304.3769992720         1629056</t>
  </si>
  <si>
    <t xml:space="preserve">           3534    -16666.7847074818       3304.8647296452         1440517</t>
  </si>
  <si>
    <t xml:space="preserve">           3535    -16594.3336668119       3159.1378388996          127242</t>
  </si>
  <si>
    <t xml:space="preserve">           3537    -16599.7485257041       3169.6985402749          128347</t>
  </si>
  <si>
    <t xml:space="preserve">           3538    -16627.3878490084       3226.9361812390          394197</t>
  </si>
  <si>
    <t xml:space="preserve">           3536    -16615.8260341405       3200.5415008578         1778066</t>
  </si>
  <si>
    <t xml:space="preserve">           3539    -16693.2736084865       3357.1796551889          693201</t>
  </si>
  <si>
    <t xml:space="preserve">           3540    -16672.5998663591       3316.9903187432          990101</t>
  </si>
  <si>
    <t xml:space="preserve">           3541    -16635.2809513983       3241.6516245369          307689</t>
  </si>
  <si>
    <t xml:space="preserve">           3543    -16759.9051853028       3484.9400310244         2612050</t>
  </si>
  <si>
    <t xml:space="preserve">           3542    -16636.1082199045       3243.4647202891         1641328</t>
  </si>
  <si>
    <t xml:space="preserve">           3544    -16710.1338610650       3390.3150227752         2306754</t>
  </si>
  <si>
    <t xml:space="preserve">           3545    -16593.7137708353       3157.4804973803          529798</t>
  </si>
  <si>
    <t xml:space="preserve">           3546    -16665.7462128732       3303.2958760148          193935</t>
  </si>
  <si>
    <t xml:space="preserve">           3548    -16809.3089508211       3584.6262109785         2409626</t>
  </si>
  <si>
    <t xml:space="preserve">           3549    -16636.5841613929       3244.3712234660            2222</t>
  </si>
  <si>
    <t xml:space="preserve">           3547    -16661.3770791122       3295.0707174129         1934864</t>
  </si>
  <si>
    <t xml:space="preserve">           3551    -16618.2334269017       3208.2275303605          512292</t>
  </si>
  <si>
    <t xml:space="preserve">           3552    -16662.3125941678       3296.2166413587         2005509</t>
  </si>
  <si>
    <t xml:space="preserve">           3550    -16720.7697962808       3412.8818079067         2483205</t>
  </si>
  <si>
    <t xml:space="preserve">           3553    -16631.5393506665       3233.5866085931         2054936</t>
  </si>
  <si>
    <t xml:space="preserve">           3554    -16605.5908351429       3181.7319750879         1219987</t>
  </si>
  <si>
    <t xml:space="preserve">           3555    -16657.5744229275       3286.5931540022         1214081</t>
  </si>
  <si>
    <t xml:space="preserve">           3558    -16648.9110989424       3268.1662068025         2297707</t>
  </si>
  <si>
    <t xml:space="preserve">           3557    -16608.1188793780       3187.7143194765          749283</t>
  </si>
  <si>
    <t xml:space="preserve">           3556    -16665.8927907749       3303.6563226586         1827356</t>
  </si>
  <si>
    <t xml:space="preserve">           3560    -16626.6253838211       3224.4653322427         2482367</t>
  </si>
  <si>
    <t xml:space="preserve">           3559    -16607.0428182134       3184.7584462310          457467</t>
  </si>
  <si>
    <t xml:space="preserve">           3561    -16617.4065248081       3204.4489769914         1845433</t>
  </si>
  <si>
    <t xml:space="preserve">           3562    -16655.3235444984       3281.9804330468          543936</t>
  </si>
  <si>
    <t xml:space="preserve">           3563    -16692.4605690895       3354.5232268816         1944944</t>
  </si>
  <si>
    <t xml:space="preserve">           3564    -16680.1359783605       3328.7378239424         1709492</t>
  </si>
  <si>
    <t xml:space="preserve">           3565    -16675.5311205382       3322.5761231352           27946</t>
  </si>
  <si>
    <t xml:space="preserve">           3566    -16657.1033694538       3286.8153678687          309337</t>
  </si>
  <si>
    <t xml:space="preserve">           3567    -16689.3320553280       3349.6997546371         2282527</t>
  </si>
  <si>
    <t xml:space="preserve">           3568    -16636.5728568131       3243.8575403051         2410615</t>
  </si>
  <si>
    <t xml:space="preserve">           3570    -16653.6241372980       3278.6650504239         2029671</t>
  </si>
  <si>
    <t xml:space="preserve">           3569    -16695.8063575647       3362.8808028476         1942467</t>
  </si>
  <si>
    <t xml:space="preserve">           3572    -16661.1755179858       3292.8243032276          356238</t>
  </si>
  <si>
    <t xml:space="preserve">           3571    -16719.9593830032       3406.9517981092         2783430</t>
  </si>
  <si>
    <t xml:space="preserve">           3573    -16618.5022585629       3207.6063007848          792627</t>
  </si>
  <si>
    <t xml:space="preserve">           3576    -16635.4743521208       3242.6391369472          964103</t>
  </si>
  <si>
    <t xml:space="preserve">           3575    -16673.8799900646       3319.1567834822          935121</t>
  </si>
  <si>
    <t xml:space="preserve">           3574    -16608.8289427000       3188.4136191899          405612</t>
  </si>
  <si>
    <t xml:space="preserve">           3577    -16668.0153264838       3306.3382889372          925065</t>
  </si>
  <si>
    <t xml:space="preserve">           3578    -16595.2968063529       3161.3826064105          184577</t>
  </si>
  <si>
    <t xml:space="preserve">           3579    -16669.0217969972       3307.8759540569         1181707</t>
  </si>
  <si>
    <t xml:space="preserve">           3581    -16631.6188753618       3233.4119096181         1463361</t>
  </si>
  <si>
    <t xml:space="preserve">           3580    -16671.4630891934       3314.6246589547         1276449</t>
  </si>
  <si>
    <t xml:space="preserve">           3582    -16663.1606336129       3297.9107889119         1023844</t>
  </si>
  <si>
    <t xml:space="preserve">           3583    -16622.7964329485       3215.2755218553         1740515</t>
  </si>
  <si>
    <t xml:space="preserve">           3584    -16653.0027734154       3278.2464446944         1383392</t>
  </si>
  <si>
    <t xml:space="preserve">           3586    -16608.3380043433       3187.7006057153         1232084</t>
  </si>
  <si>
    <t xml:space="preserve">           3587    -16705.9981134597       3381.4250694544          591888</t>
  </si>
  <si>
    <t xml:space="preserve">           3585    -16630.5365937843       3231.4687471235          208626</t>
  </si>
  <si>
    <t xml:space="preserve">           3589    -16705.2817823226       3381.8012553172         2735492</t>
  </si>
  <si>
    <t xml:space="preserve">           3590    -16670.9240945892       3313.1199299805          267212</t>
  </si>
  <si>
    <t xml:space="preserve">           3588    -16658.7166393040       3287.9625543495         1870433</t>
  </si>
  <si>
    <t xml:space="preserve">           3591    -16716.6479491229       3404.3513964073         2087897</t>
  </si>
  <si>
    <t xml:space="preserve">           3592    -16647.8968434153       3266.1357352116          533414</t>
  </si>
  <si>
    <t xml:space="preserve">           3593    -16621.6147924608       3211.9852738534          759262</t>
  </si>
  <si>
    <t xml:space="preserve">           3596    -16627.0102953482       3223.3600057723         1496475</t>
  </si>
  <si>
    <t xml:space="preserve">           3595    -16696.5206640735       3363.4929680737          368644</t>
  </si>
  <si>
    <t xml:space="preserve">           3594    -16616.9549240735       3204.4057553952          833968</t>
  </si>
  <si>
    <t xml:space="preserve">           3597    -16656.5460339831       3283.0552397403          691149</t>
  </si>
  <si>
    <t xml:space="preserve">           3598    -16653.3149847572       3276.7563978400         1671896</t>
  </si>
  <si>
    <t xml:space="preserve">           3600    -16658.3272115062       3287.8569504352          236569</t>
  </si>
  <si>
    <t xml:space="preserve">           3599    -16675.9930948534       3324.0394890685         2659252</t>
  </si>
  <si>
    <t xml:space="preserve">           3601    -16661.4972854763       3295.3196278325          927736</t>
  </si>
  <si>
    <t xml:space="preserve">           3602    -16625.5787509501       3221.5356973874         1884828</t>
  </si>
  <si>
    <t xml:space="preserve">           3604    -16653.0688069861       3278.4772608129         1586991</t>
  </si>
  <si>
    <t xml:space="preserve">           3603    -16673.3658221090       3318.3253367674          246004</t>
  </si>
  <si>
    <t xml:space="preserve">           3605    -16609.3619489667       3188.9425977600         1374647</t>
  </si>
  <si>
    <t xml:space="preserve">           3606    -16652.6578014235       3275.4228327704         1090661</t>
  </si>
  <si>
    <t xml:space="preserve">           3608    -16670.2651708178       3312.5132290980         1166656</t>
  </si>
  <si>
    <t xml:space="preserve">           3607    -16675.4504630933       3316.2392075165         2510543</t>
  </si>
  <si>
    <t xml:space="preserve">           3609    -16797.9253860664       3565.3919627799         2266932</t>
  </si>
  <si>
    <t xml:space="preserve">           3610    -16669.7002204316       3310.3378810859          589419</t>
  </si>
  <si>
    <t xml:space="preserve">           3611    -16683.2443394753       3339.3824008090         1697392</t>
  </si>
  <si>
    <t xml:space="preserve">           3614    -16678.2632188522       3326.6839590727         2585536</t>
  </si>
  <si>
    <t xml:space="preserve">           3613    -16631.4963811784       3234.3074409663         2796025</t>
  </si>
  <si>
    <t xml:space="preserve">           3612    -16681.4533277882       3334.3352237123         2233198</t>
  </si>
  <si>
    <t xml:space="preserve">           3615    -16663.6354638101       3299.5451851979         1182384</t>
  </si>
  <si>
    <t xml:space="preserve">           3616    -16657.6047927720       3287.3732713309           82650</t>
  </si>
  <si>
    <t xml:space="preserve">           3617    -16599.5390949198       3169.6464267813         1178412</t>
  </si>
  <si>
    <t xml:space="preserve">           3619    -16607.7270138298       3186.3574086412          384184</t>
  </si>
  <si>
    <t xml:space="preserve">           3618    -16713.5069855646       3398.2393428737         1696719</t>
  </si>
  <si>
    <t xml:space="preserve">           3620    -16606.1001627835       3183.6921829265         1101964</t>
  </si>
  <si>
    <t xml:space="preserve">           3621    -16648.7774206951       3267.8813722893          508781</t>
  </si>
  <si>
    <t xml:space="preserve">           3622    -16596.8346663323       3164.8637310357          549533</t>
  </si>
  <si>
    <t xml:space="preserve">           3624    -16640.0408870773       3252.0821381103          314443</t>
  </si>
  <si>
    <t xml:space="preserve">           3625    -16652.6822008125       3277.1720624751          994475</t>
  </si>
  <si>
    <t xml:space="preserve">           3623    -16691.3901347135       3353.6856377395         1365430</t>
  </si>
  <si>
    <t xml:space="preserve">           3627    -16664.8036856329       3295.2098988521         2432472</t>
  </si>
  <si>
    <t xml:space="preserve">           3628    -16618.8343377531       3209.1494415229          775519</t>
  </si>
  <si>
    <t xml:space="preserve">           3626    -16714.6583302319       3397.0153966888         1871345</t>
  </si>
  <si>
    <t xml:space="preserve">           3629    -16681.6428303197       3333.4578000613          988051</t>
  </si>
  <si>
    <t xml:space="preserve">           3630    -16614.8848630301       3200.5966230773          866179</t>
  </si>
  <si>
    <t xml:space="preserve">           3631    -16648.9522037908       3268.4533311077         1182198</t>
  </si>
  <si>
    <t xml:space="preserve">           3632    -16593.9405221789       3158.6983943339          365203</t>
  </si>
  <si>
    <t xml:space="preserve">           3633    -16655.7846029357       3281.2452298308         2242936</t>
  </si>
  <si>
    <t xml:space="preserve">           3634    -16629.4823333545       3230.3253210173          811422</t>
  </si>
  <si>
    <t xml:space="preserve">           3635    -16645.7611178790       3263.1633597597          673018</t>
  </si>
  <si>
    <t xml:space="preserve">           3638    -16586.5665996949       3142.6352201455         1414687</t>
  </si>
  <si>
    <t xml:space="preserve">           3637    -16617.4081742292       3206.0986862221          534693</t>
  </si>
  <si>
    <t xml:space="preserve">           3636    -16637.7871975910       3245.5033689405         2410275</t>
  </si>
  <si>
    <t xml:space="preserve">           3640    -16642.6993910781       3252.2841491184         1991346</t>
  </si>
  <si>
    <t xml:space="preserve">           3639    -16624.9288403477       3221.0122025823         1571810</t>
  </si>
  <si>
    <t xml:space="preserve">           3642    -16622.0607724045       3212.1941909523         2239077</t>
  </si>
  <si>
    <t xml:space="preserve">           3641    -16657.9845867965       3286.3651300061         1425856</t>
  </si>
  <si>
    <t xml:space="preserve">           3643    -16696.6344118026       3360.6421673352         2449266</t>
  </si>
  <si>
    <t xml:space="preserve">           3644    -16682.7175885600       3336.1923205262         2774747</t>
  </si>
  <si>
    <t xml:space="preserve">           3645    -16654.3979372668       3280.4977682244          212021</t>
  </si>
  <si>
    <t xml:space="preserve">           3647    -16732.8267843265       3433.9428927956         1924375</t>
  </si>
  <si>
    <t xml:space="preserve">           3648    -16716.0297322333       3402.6537443849         1761704</t>
  </si>
  <si>
    <t xml:space="preserve">           3646    -16623.2606793575       3217.9318470883          396463</t>
  </si>
  <si>
    <t xml:space="preserve">           3650    -16692.2348101641       3350.9852412495         2755981</t>
  </si>
  <si>
    <t xml:space="preserve">           3651    -16671.4118266725       3310.0206131497         2350997</t>
  </si>
  <si>
    <t xml:space="preserve">           3649    -16654.9763425983       3279.3990732908         2253472</t>
  </si>
  <si>
    <t xml:space="preserve">           3652    -16667.5781509903       3306.5824102493          534267</t>
  </si>
  <si>
    <t xml:space="preserve">           3653    -16628.3468040675       3228.0298530750          953710</t>
  </si>
  <si>
    <t xml:space="preserve">           3654    -16662.8080527882       3296.9520017343         2747112</t>
  </si>
  <si>
    <t xml:space="preserve">           3655    -16615.7480798192       3200.4814938320         2489333</t>
  </si>
  <si>
    <t xml:space="preserve">           3656    -16671.7660017227       3315.2127360067          193177</t>
  </si>
  <si>
    <t xml:space="preserve">           3657    -16630.1124205803       3227.9330910032         2532421</t>
  </si>
  <si>
    <t xml:space="preserve">           3658    -16645.9205659947       3261.9246428152          103107</t>
  </si>
  <si>
    <t xml:space="preserve">           3661    -16671.8929796951       3314.3154029363         1713968</t>
  </si>
  <si>
    <t xml:space="preserve">           3660    -16669.6531909712       3310.4977160072          433173</t>
  </si>
  <si>
    <t xml:space="preserve">           3659    -16607.3795174479       3186.0070102547         2776739</t>
  </si>
  <si>
    <t xml:space="preserve">           3662    -16698.8532867845       3369.9084017195          895453</t>
  </si>
  <si>
    <t xml:space="preserve">           3663    -16710.7224045323       3391.2954059990         2714051</t>
  </si>
  <si>
    <t xml:space="preserve">           3665    -16681.2152928420       3334.8462372602          349590</t>
  </si>
  <si>
    <t xml:space="preserve">           3664    -16609.1300639888       3189.3089424041          952547</t>
  </si>
  <si>
    <t xml:space="preserve">           3666    -16725.0354259481       3419.5325088627         2617528</t>
  </si>
  <si>
    <t xml:space="preserve">           3667    -16593.4902081033       3157.2802054107          118719</t>
  </si>
  <si>
    <t xml:space="preserve">           3669    -16631.3120422036       3234.0598008739          511768</t>
  </si>
  <si>
    <t xml:space="preserve">           3668    -16611.5859453629       3193.7674471542          333450</t>
  </si>
  <si>
    <t xml:space="preserve">           3670    -16606.5052156057       3183.3497006433          138842</t>
  </si>
  <si>
    <t xml:space="preserve">           3671    -16622.5210719694       3215.9839312823         1649120</t>
  </si>
  <si>
    <t xml:space="preserve">           3672    -16589.4743463131       3148.1910827967          366483</t>
  </si>
  <si>
    <t xml:space="preserve">           3673    -16650.9333819136       3272.4321974414         2170855</t>
  </si>
  <si>
    <t xml:space="preserve">           3674    -16607.3451204501       3185.1615878284          220606</t>
  </si>
  <si>
    <t xml:space="preserve">           3675    -16632.3520762096       3236.3405638240         1474955</t>
  </si>
  <si>
    <t xml:space="preserve">           3677    -16646.9936569783       3264.4669901696         1794514</t>
  </si>
  <si>
    <t xml:space="preserve">           3676    -16674.7169043312       3321.1222848206         2052727</t>
  </si>
  <si>
    <t xml:space="preserve">           3678    -16657.6645785065       3286.3660313421         1089716</t>
  </si>
  <si>
    <t xml:space="preserve">           3679    -16615.6091793601       3202.5560270923          653791</t>
  </si>
  <si>
    <t xml:space="preserve">           3682    -16720.6939726309       3410.2573170452         2761679</t>
  </si>
  <si>
    <t xml:space="preserve">           3681    -16668.8885000697       3308.9606490216          129443</t>
  </si>
  <si>
    <t xml:space="preserve">           3680    -16673.6969265624       3318.7124039695          814719</t>
  </si>
  <si>
    <t xml:space="preserve">           3684    -16633.7599913923       3233.1616856100         2428478</t>
  </si>
  <si>
    <t xml:space="preserve">           3683    -16607.9975896378       3186.7773330300          580427</t>
  </si>
  <si>
    <t xml:space="preserve">           3686    -16645.5404241694       3260.2965613307         1441673</t>
  </si>
  <si>
    <t xml:space="preserve">           3685    -16591.9801049905       3154.5380747362          949740</t>
  </si>
  <si>
    <t xml:space="preserve">           3687    -16610.9750964484       3188.0613165340         1558230</t>
  </si>
  <si>
    <t xml:space="preserve">           3688    -16660.5510459736       3293.2047535417          371396</t>
  </si>
  <si>
    <t xml:space="preserve">           3691    -16593.4333051747       3155.4742197922         2773871</t>
  </si>
  <si>
    <t xml:space="preserve">           3690    -16618.7292497183       3208.9927837345         1657857</t>
  </si>
  <si>
    <t xml:space="preserve">           3689    -16664.2882692056       3300.4446361883         1481311</t>
  </si>
  <si>
    <t xml:space="preserve">           3692    -16661.0525545677       3292.2358164305         1091754</t>
  </si>
  <si>
    <t xml:space="preserve">           3693    -16594.2249475630       3157.8401783025          835131</t>
  </si>
  <si>
    <t xml:space="preserve">           3695    -16612.8230166287       3196.1258445578         2167858</t>
  </si>
  <si>
    <t xml:space="preserve">           3694    -16723.1608021343       3415.5422325381         2766166</t>
  </si>
  <si>
    <t xml:space="preserve">           3696    -16622.0495114361       3210.6194918288         1841852</t>
  </si>
  <si>
    <t xml:space="preserve">           3697    -16730.8856978894       3432.0879700611         1819603</t>
  </si>
  <si>
    <t xml:space="preserve">           3698    -16619.4587034733       3208.9889870107         1988504</t>
  </si>
  <si>
    <t xml:space="preserve">           3699    -16678.6764394020       3330.3466452736          481472</t>
  </si>
  <si>
    <t xml:space="preserve">           3700    -16681.6469635866       3335.2277910570          988572</t>
  </si>
  <si>
    <t xml:space="preserve">           3701    -16654.1130807228       3278.3630321538          901561</t>
  </si>
  <si>
    <t xml:space="preserve">           3704    -16668.8931698262       3309.1211121754         1000887</t>
  </si>
  <si>
    <t xml:space="preserve">           3703    -16639.2305080968       3249.5093292444         2259714</t>
  </si>
  <si>
    <t xml:space="preserve">           3702    -16669.1138084142       3309.5177223199          831783</t>
  </si>
  <si>
    <t xml:space="preserve">           3706    -16639.2692561601       3249.1205730901          180804</t>
  </si>
  <si>
    <t xml:space="preserve">           3705    -16615.2849085620       3200.2498558782          820138</t>
  </si>
  <si>
    <t xml:space="preserve">           3708    -16673.3871538344       3318.2149194093         1839998</t>
  </si>
  <si>
    <t xml:space="preserve">           3707    -16626.5890105255       3224.0792210197          190499</t>
  </si>
  <si>
    <t xml:space="preserve">           3709    -16623.6351447156       3216.6650108308         1479015</t>
  </si>
  <si>
    <t xml:space="preserve">           3710    -16686.5049705990       3345.3690356692          605644</t>
  </si>
  <si>
    <t xml:space="preserve">           3712    -16650.3375714719       3270.6768958457         1780830</t>
  </si>
  <si>
    <t xml:space="preserve">           3711    -16676.3816751210       3324.7613175438         1028152</t>
  </si>
  <si>
    <t xml:space="preserve">           3714    -16674.3572265906       3320.4870160703         2194227</t>
  </si>
  <si>
    <t xml:space="preserve">           3713    -16606.6804152070       3184.8864758758          289220</t>
  </si>
  <si>
    <t xml:space="preserve">           3716    -16627.0231478417       3225.5526160305          496562</t>
  </si>
  <si>
    <t xml:space="preserve">           3715    -16647.2247044186       3265.8045412806         2119124</t>
  </si>
  <si>
    <t xml:space="preserve">           3718    -16662.5337407848       3295.9774387184          227851</t>
  </si>
  <si>
    <t xml:space="preserve">           3717    -16678.8434689920       3329.3381959552          816010</t>
  </si>
  <si>
    <t xml:space="preserve">           3719    -16630.0358241408       3230.9112328851         1536640</t>
  </si>
  <si>
    <t xml:space="preserve">           3720    -16650.0100263443       3269.2098503959          456243</t>
  </si>
  <si>
    <t xml:space="preserve">           3721    -16677.3602131908       3326.9069818303          960954</t>
  </si>
  <si>
    <t xml:space="preserve">           3722    -16720.1913277620       3409.6443453309          732679</t>
  </si>
  <si>
    <t xml:space="preserve">           3724    -16619.7561536019       3209.4813542441          756852</t>
  </si>
  <si>
    <t xml:space="preserve">           3723    -16681.1504343734       3330.3883247701         2565519</t>
  </si>
  <si>
    <t xml:space="preserve">           3725    -16619.9832617794       3211.4926824579         1217734</t>
  </si>
  <si>
    <t xml:space="preserve">           3726    -16599.4945914536       3170.4068398902         1705115</t>
  </si>
  <si>
    <t xml:space="preserve">           3728    -16729.0402440271       3429.2637417466         2539366</t>
  </si>
  <si>
    <t xml:space="preserve">           3727    -16675.0050261121       3322.0526790337           47349</t>
  </si>
  <si>
    <t xml:space="preserve">           3729    -16625.9250001106       3223.2136691384         1143655</t>
  </si>
  <si>
    <t xml:space="preserve">           3730    -16674.6315224488       3320.4900699126         1263062</t>
  </si>
  <si>
    <t xml:space="preserve">           3732    -16681.0035465330       3333.1524524393          150293</t>
  </si>
  <si>
    <t xml:space="preserve">           3731    -16634.0129082161       3238.9754203577          527392</t>
  </si>
  <si>
    <t xml:space="preserve">           3734    -16650.4714786298       3272.2032392723           44248</t>
  </si>
  <si>
    <t xml:space="preserve">           3733    -16628.7976548991       3227.2748120901          866651</t>
  </si>
  <si>
    <t xml:space="preserve">           3735    -16674.1326581245       3319.6222726228         1999651</t>
  </si>
  <si>
    <t xml:space="preserve">           3736    -16680.1198920223       3330.1559330779         2505094</t>
  </si>
  <si>
    <t xml:space="preserve">           3737    -16627.7699449937       3225.5932324763          168667</t>
  </si>
  <si>
    <t xml:space="preserve">           3738    -16673.9965051992       3319.5107068576         2317950</t>
  </si>
  <si>
    <t xml:space="preserve">           3741    -16634.3294459767       3236.9800818376         1726253</t>
  </si>
  <si>
    <t xml:space="preserve">           3739    -16622.1569628655       3215.3348180897          930549</t>
  </si>
  <si>
    <t xml:space="preserve">           3740    -16609.4416489897       3189.8594894912          422830</t>
  </si>
  <si>
    <t xml:space="preserve">           3742    -16600.9400598993       3173.0028958074         2663605</t>
  </si>
  <si>
    <t xml:space="preserve">           3743    -16668.8116095074       3308.9299987572         1696826</t>
  </si>
  <si>
    <t xml:space="preserve">           3744    -16613.1828826898       3196.9174988004          777874</t>
  </si>
  <si>
    <t xml:space="preserve">           3745    -16641.8255833526       3254.1787564129         2597071</t>
  </si>
  <si>
    <t xml:space="preserve">           3746    -16616.6784672230       3200.9674446374         1654460</t>
  </si>
  <si>
    <t xml:space="preserve">           3747    -16600.1100254340       3171.2007172707         1094087</t>
  </si>
  <si>
    <t xml:space="preserve">           3750    -16655.0172815213       3282.2772249832         1618692</t>
  </si>
  <si>
    <t xml:space="preserve">           3748    -16613.5773698977       3195.4154173199         1004303</t>
  </si>
  <si>
    <t xml:space="preserve">           3749    -16613.3936632510       3197.7881749509         2726626</t>
  </si>
  <si>
    <t xml:space="preserve">           3751    -16628.8039360680       3229.0106300983           76540</t>
  </si>
  <si>
    <t xml:space="preserve">           3752    -16662.6860047536       3296.1933215360          277302</t>
  </si>
  <si>
    <t xml:space="preserve">           3754    -16643.2582108062       3250.8150549052         2167579</t>
  </si>
  <si>
    <t xml:space="preserve">           3753    -16628.3164943148       3227.6015937044         1585232</t>
  </si>
  <si>
    <t xml:space="preserve">           3755    -16619.9360246173       3210.6354483172          867580</t>
  </si>
  <si>
    <t xml:space="preserve">           3756    -16611.2518481539       3191.1432910749           91237</t>
  </si>
  <si>
    <t xml:space="preserve">           3759    -16658.9849970756       3287.1813272754          710452</t>
  </si>
  <si>
    <t xml:space="preserve">           3758    -16622.6879556315       3216.7869872026         1018713</t>
  </si>
  <si>
    <t xml:space="preserve">           3757    -16702.0038382310       3374.9523874584          801892</t>
  </si>
  <si>
    <t xml:space="preserve">           3760    -16600.2269132924       3170.1730211677         1378065</t>
  </si>
  <si>
    <t xml:space="preserve">           3761    -16625.7635198040       3222.4947032642           77641</t>
  </si>
  <si>
    <t xml:space="preserve">           3763    -16655.9634262081       3277.5462344960         1981501</t>
  </si>
  <si>
    <t xml:space="preserve">           3762    -16690.7749933024       3352.1684733484         1803457</t>
  </si>
  <si>
    <t xml:space="preserve">           3764    -16638.3785933598       3247.8928652035          220566</t>
  </si>
  <si>
    <t xml:space="preserve">           3765    -16609.9148701335       3188.9228288577         2613165</t>
  </si>
  <si>
    <t xml:space="preserve">           3767    -16599.9543282017       3169.7704730230          160926</t>
  </si>
  <si>
    <t xml:space="preserve">           3766    -16747.5319611079       3460.3864391434         2071190</t>
  </si>
  <si>
    <t xml:space="preserve">           3768    -16640.4140456042       3250.7021011351         2389054</t>
  </si>
  <si>
    <t xml:space="preserve">           3769    -16641.9836841048       3251.3808326106         1637493</t>
  </si>
  <si>
    <t xml:space="preserve">           3771    -16606.0673629761       3183.6201866587          227555</t>
  </si>
  <si>
    <t xml:space="preserve">           3770    -16639.0273444591       3249.5658472573         2770234</t>
  </si>
  <si>
    <t xml:space="preserve">           3772    -16602.6933042466       3175.6462518089         1570785</t>
  </si>
  <si>
    <t xml:space="preserve">           3773    -16721.1289142529       3411.8978142064         2270591</t>
  </si>
  <si>
    <t xml:space="preserve">           3774    -16662.4323950668       3297.1621639485           97263</t>
  </si>
  <si>
    <t xml:space="preserve">           3775    -16610.0946081487       3189.3198501161         1297040</t>
  </si>
  <si>
    <t xml:space="preserve">           3776    -16635.3514208860       3239.5532063552           54794</t>
  </si>
  <si>
    <t xml:space="preserve">           3777    -16815.1008460038       3596.6387028186         2502407</t>
  </si>
  <si>
    <t xml:space="preserve">           3779    -16867.8635930485       3704.9136637547         1926603</t>
  </si>
  <si>
    <t xml:space="preserve">           3778    -16724.8905319542       3420.1634500774         2251059</t>
  </si>
  <si>
    <t xml:space="preserve">           3780    -16664.6366027335       3300.4735061640         1413881</t>
  </si>
  <si>
    <t xml:space="preserve">           3781    -16622.1939007015       3215.4688411102          932071</t>
  </si>
  <si>
    <t xml:space="preserve">           3783    -16681.4102215926       3334.9719396805           40694</t>
  </si>
  <si>
    <t xml:space="preserve">           3782    -16658.1854861023       3288.3722687235         1658627</t>
  </si>
  <si>
    <t xml:space="preserve">           3784    -16601.9325524265       3173.8731079376         1068200</t>
  </si>
  <si>
    <t xml:space="preserve">           3785    -16636.5539374349       3240.9187320560         1768759</t>
  </si>
  <si>
    <t xml:space="preserve">           3787    -16666.1432442652       3301.7289389249         2202539</t>
  </si>
  <si>
    <t xml:space="preserve">           3786    -16678.3231884474       3325.2098972949         2104651</t>
  </si>
  <si>
    <t xml:space="preserve">           3788    -16666.7482338878       3304.4596170241         1368693</t>
  </si>
  <si>
    <t xml:space="preserve">           3789    -16689.7531760549       3344.8993668667         1867053</t>
  </si>
  <si>
    <t xml:space="preserve">           3791    -16662.8011386391       3296.0481626624          946541</t>
  </si>
  <si>
    <t xml:space="preserve">           3790    -16622.3389892287       3215.8020809326         1405717</t>
  </si>
  <si>
    <t xml:space="preserve">           3792    -16672.6674772190       3317.1268232983         1535709</t>
  </si>
  <si>
    <t xml:space="preserve">           3793    -16616.8312859045       3205.3764999092          532559</t>
  </si>
  <si>
    <t xml:space="preserve">           3794    -16706.7715252729       3381.5439706681         2019826</t>
  </si>
  <si>
    <t xml:space="preserve">           3795    -16623.9539238816       3219.0223704537         1578140</t>
  </si>
  <si>
    <t xml:space="preserve">           3796    -16622.9207692112       3217.2959763320          403238</t>
  </si>
  <si>
    <t xml:space="preserve">           3797    -16675.5284989133       3321.9354373341         2777114</t>
  </si>
  <si>
    <t xml:space="preserve">           3800    -16668.8276887095       3309.0160291062          443489</t>
  </si>
  <si>
    <t xml:space="preserve">           3799    -16671.5193679458       3314.4016306772          720241</t>
  </si>
  <si>
    <t xml:space="preserve">           3798    -16650.3408769898       3271.9616204973         1081211</t>
  </si>
  <si>
    <t xml:space="preserve">           3802    -16626.1103181437       3223.1713669623         1446631</t>
  </si>
  <si>
    <t xml:space="preserve">           3801    -16622.8511070956       3216.8416592215         1770924</t>
  </si>
  <si>
    <t xml:space="preserve">           3804    -16595.1643314090       3160.2451809594         1620148</t>
  </si>
  <si>
    <t xml:space="preserve">           3803    -16648.0637990150       3266.5607018595          671262</t>
  </si>
  <si>
    <t xml:space="preserve">           3806    -16672.0263237280       3315.8681294350          987754</t>
  </si>
  <si>
    <t xml:space="preserve">           3805    -16616.4061860840       3201.7952995846         2585199</t>
  </si>
  <si>
    <t xml:space="preserve">           3808    -16619.5789364503       3207.2859857682         2589528</t>
  </si>
  <si>
    <t xml:space="preserve">           3807    -16613.2003800748       3197.6593361932         1001652</t>
  </si>
  <si>
    <t xml:space="preserve">           3810    -16693.9972869255       3354.2877043690         1841574</t>
  </si>
  <si>
    <t xml:space="preserve">           3809    -16628.7904260474       3225.6298484805         1131468</t>
  </si>
  <si>
    <t xml:space="preserve">           3812    -16625.2629721113       3220.6972017571         1950068</t>
  </si>
  <si>
    <t xml:space="preserve">           3811    -16589.6895242896       3147.4140599194         2181780</t>
  </si>
  <si>
    <t xml:space="preserve">           3814    -16709.4051655527       3386.0028049343         2184778</t>
  </si>
  <si>
    <t xml:space="preserve">           3813    -16609.8402560017       3185.6389221582         1773021</t>
  </si>
  <si>
    <t xml:space="preserve">           3815    -16591.3487976411       3152.5814852195         1665271</t>
  </si>
  <si>
    <t xml:space="preserve">           3816    -16690.1273830612       3352.1013362831         1463325</t>
  </si>
  <si>
    <t xml:space="preserve">           3817    -16626.1254040968       3223.5122325713          447131</t>
  </si>
  <si>
    <t xml:space="preserve">           3818    -16674.8733056950       3321.4639784336          198313</t>
  </si>
  <si>
    <t xml:space="preserve">           3821    -16620.3250685320       3210.0842952642         2078399</t>
  </si>
  <si>
    <t xml:space="preserve">           3820    -16685.8628442093       3342.2826449922         1647142</t>
  </si>
  <si>
    <t xml:space="preserve">           3819    -16656.9753593075       3286.4788435026         1788813</t>
  </si>
  <si>
    <t xml:space="preserve">           3823    -16649.8325714356       3268.4473527056         1883131</t>
  </si>
  <si>
    <t xml:space="preserve">           3822    -16653.7902407325       3278.0585500998         1702432</t>
  </si>
  <si>
    <t xml:space="preserve">           3825    -16641.1486827387       3249.7614464810         2579999</t>
  </si>
  <si>
    <t xml:space="preserve">           3824    -16607.1468281430       3185.0287845027           12684</t>
  </si>
  <si>
    <t xml:space="preserve">           3826    -16608.0674284580       3186.8493537563           17409</t>
  </si>
  <si>
    <t xml:space="preserve">           3827    -16644.8187458296       3260.2511954429         1647636</t>
  </si>
  <si>
    <t xml:space="preserve">           3828    -16668.2264857446       3304.4625786211         2380297</t>
  </si>
  <si>
    <t xml:space="preserve">           3831    -16623.8859190723       3219.0936836989          110082</t>
  </si>
  <si>
    <t xml:space="preserve">           3830    -16679.2187680110       3330.2458908276           12476</t>
  </si>
  <si>
    <t xml:space="preserve">           3829    -16680.0548743942       3332.3552480642          463155</t>
  </si>
  <si>
    <t xml:space="preserve">           3833    -16655.5022639841       3280.4936234470         2456568</t>
  </si>
  <si>
    <t xml:space="preserve">           3832    -16694.0296352461       3358.6983056503          734631</t>
  </si>
  <si>
    <t xml:space="preserve">           3834    -16672.7419387664       3314.0708747004         2776875</t>
  </si>
  <si>
    <t xml:space="preserve">           3835    -16600.9610511978       3172.6206020602          437042</t>
  </si>
  <si>
    <t xml:space="preserve">           3836    -16598.0143547001       3163.4559508051         2769675</t>
  </si>
  <si>
    <t xml:space="preserve">           3837    -16679.7707250649       3326.6541073069         2534968</t>
  </si>
  <si>
    <t xml:space="preserve">           3838    -16661.3310935743       3293.8287309566         1059659</t>
  </si>
  <si>
    <t xml:space="preserve">           3840    -16648.9681708127       3269.2000958806         2412407</t>
  </si>
  <si>
    <t xml:space="preserve">           3842    -16663.5023473295       3297.5597967304         1269470</t>
  </si>
  <si>
    <t xml:space="preserve">           3839    -16687.7259047985       3346.7346785573         1258496</t>
  </si>
  <si>
    <t xml:space="preserve">           3841    -16686.5106152017       3345.7562283637          513104</t>
  </si>
  <si>
    <t xml:space="preserve">           3843    -16662.2047526166       3291.3748004353         2518998</t>
  </si>
  <si>
    <t xml:space="preserve">           3844    -16661.8496456426       3294.4388059718         1386628</t>
  </si>
  <si>
    <t xml:space="preserve">           3846    -16672.7770935685       3316.7738012022         2255950</t>
  </si>
  <si>
    <t xml:space="preserve">           3845    -16707.1350235435       3382.8825187992         2027752</t>
  </si>
  <si>
    <t xml:space="preserve">           3847    -16696.9428751505       3364.5160054153          976048</t>
  </si>
  <si>
    <t xml:space="preserve">           3848    -16644.5063707057       3260.4251240565         1285443</t>
  </si>
  <si>
    <t xml:space="preserve">           3850    -16603.1203100672       3177.9755745368           94756</t>
  </si>
  <si>
    <t xml:space="preserve">           3849    -16684.9014712349       3342.4179625679          608970</t>
  </si>
  <si>
    <t xml:space="preserve">           3852    -16599.8677124173       3169.4371358554          722627</t>
  </si>
  <si>
    <t xml:space="preserve">           3851    -16673.1695059314       3318.2553259818         2030226</t>
  </si>
  <si>
    <t xml:space="preserve">           3854    -16601.6716485972       3174.4914637454          513717</t>
  </si>
  <si>
    <t xml:space="preserve">           3853    -16667.2449349269       3304.5097707421         1539383</t>
  </si>
  <si>
    <t xml:space="preserve">           3855    -16621.9309880390       3213.9301667433         2700772</t>
  </si>
  <si>
    <t xml:space="preserve">           3856    -16601.6019798562       3173.7832988553         1746717</t>
  </si>
  <si>
    <t xml:space="preserve">           3857    -16699.2601182061       3367.9624236419         2094398</t>
  </si>
  <si>
    <t xml:space="preserve">           3860    -16674.1282856432       3320.3481980578         1412396</t>
  </si>
  <si>
    <t xml:space="preserve">           3859    -16660.2523643159       3289.6857032601         2586394</t>
  </si>
  <si>
    <t xml:space="preserve">           3858    -16679.3997984739       3325.7083966158          985642</t>
  </si>
  <si>
    <t xml:space="preserve">           3861    -16610.5722531748       3191.1634913047         1609436</t>
  </si>
  <si>
    <t xml:space="preserve">           3862    -16606.8587016923       3185.3553955133          306668</t>
  </si>
  <si>
    <t xml:space="preserve">           3863    -16620.5855943352       3207.8060983343          634956</t>
  </si>
  <si>
    <t xml:space="preserve">           3865    -16599.2243801475       3167.7303723528          241879</t>
  </si>
  <si>
    <t xml:space="preserve">           3864    -16630.0171618727       3230.4482102877          217210</t>
  </si>
  <si>
    <t xml:space="preserve">           3866    -16628.9632152780       3228.6599039839         2223422</t>
  </si>
  <si>
    <t xml:space="preserve">           3867    -16685.6314295049       3339.2591576483         1531017</t>
  </si>
  <si>
    <t xml:space="preserve">           3868    -16606.7559339112       3181.8014383709         1797180</t>
  </si>
  <si>
    <t xml:space="preserve">           3870    -16690.6498142542       3348.1686051826         1324138</t>
  </si>
  <si>
    <t xml:space="preserve">           3871    -16643.9385238396       3257.2818843827         1524743</t>
  </si>
  <si>
    <t xml:space="preserve">           3869    -16728.8275473197       3427.3782888140         1700128</t>
  </si>
  <si>
    <t xml:space="preserve">           3873    -16706.8442016855       3381.1888983103         2281084</t>
  </si>
  <si>
    <t xml:space="preserve">           3874    -16669.3043187377       3310.9065632975          498575</t>
  </si>
  <si>
    <t xml:space="preserve">           3872    -16627.1286701131       3223.7521102241         2728951</t>
  </si>
  <si>
    <t xml:space="preserve">           3875    -16671.0715662950       3313.8983044119         1556804</t>
  </si>
  <si>
    <t xml:space="preserve">           3876    -16615.0437787578       3200.9030038150         1605568</t>
  </si>
  <si>
    <t xml:space="preserve">           3877    -16635.8250829946       3241.4820409165         1101283</t>
  </si>
  <si>
    <t xml:space="preserve">           3878    -16598.5446020126       3167.1024661960         1949190</t>
  </si>
  <si>
    <t xml:space="preserve">           3880    -16627.9508083998       3226.3545938857          413828</t>
  </si>
  <si>
    <t xml:space="preserve">           3881    -16597.6378812875       3163.5409210761         2027839</t>
  </si>
  <si>
    <t xml:space="preserve">           3879    -16696.2938219548       3362.4517603410         2776059</t>
  </si>
  <si>
    <t xml:space="preserve">           3882    -16662.3464162943       3295.7904486977         1086487</t>
  </si>
  <si>
    <t xml:space="preserve">           3883    -16652.5969513444       3276.7091615158         2597402</t>
  </si>
  <si>
    <t xml:space="preserve">           3884    -16669.3210508876       3304.6043727192         2219005</t>
  </si>
  <si>
    <t xml:space="preserve">           3886    -16602.6802567367       3177.1434813616          442177</t>
  </si>
  <si>
    <t xml:space="preserve">           3885    -16671.8467543032       3314.7613010491         1220317</t>
  </si>
  <si>
    <t xml:space="preserve">           3887    -16676.5483557525       3322.8803848669         2753573</t>
  </si>
  <si>
    <t xml:space="preserve">           3888    -16672.0051318294       3315.2264777155         2611458</t>
  </si>
  <si>
    <t xml:space="preserve">           3891    -16722.8797496804       3414.5691412735         2429894</t>
  </si>
  <si>
    <t xml:space="preserve">           3890    -16632.7078267899       3237.0415524449         1131912</t>
  </si>
  <si>
    <t xml:space="preserve">           3889    -16665.7454424193       3299.6463458547         2454395</t>
  </si>
  <si>
    <t xml:space="preserve">           3893    -16621.1523848514       3213.5636287258          677751</t>
  </si>
  <si>
    <t xml:space="preserve">           3892    -16610.5017191515       3192.7334838660          332093</t>
  </si>
  <si>
    <t xml:space="preserve">           3894    -16671.5856953323       3314.2860317884           16003</t>
  </si>
  <si>
    <t xml:space="preserve">           3895    -16614.5216716927       3199.2603891463         1110774</t>
  </si>
  <si>
    <t xml:space="preserve">           3896    -16637.2244227468       3244.9632721287         2609841</t>
  </si>
  <si>
    <t xml:space="preserve">           3897    -16625.5879846590       3223.1162627824           85078</t>
  </si>
  <si>
    <t xml:space="preserve">           3899    -16681.1632657563       3333.4739010493         2533357</t>
  </si>
  <si>
    <t xml:space="preserve">           3898    -16587.7889426461       3145.3268636325         1994140</t>
  </si>
  <si>
    <t xml:space="preserve">           3900    -16590.9544751928       3150.5327560297         1116630</t>
  </si>
  <si>
    <t xml:space="preserve">           3901    -16624.9648704174       3220.9652395857         2282988</t>
  </si>
  <si>
    <t xml:space="preserve">           3904    -16676.2007148850       3322.7935120548         2189154</t>
  </si>
  <si>
    <t xml:space="preserve">           3903    -16710.6434245305       3392.5369578591         2355687</t>
  </si>
  <si>
    <t xml:space="preserve">           3902    -16597.5775634315       3165.6822699272          552741</t>
  </si>
  <si>
    <t xml:space="preserve">           3905    -16662.4068996319       3296.4394465507          309419</t>
  </si>
  <si>
    <t xml:space="preserve">           3906    -16601.2583467775       3171.9514774226         1347298</t>
  </si>
  <si>
    <t xml:space="preserve">           3908    -16591.4619983848       3152.8203952354          258157</t>
  </si>
  <si>
    <t xml:space="preserve">           3907    -16665.1275266960       3297.6037313410         2512576</t>
  </si>
  <si>
    <t xml:space="preserve">           3909    -16685.6565973294       3339.0054974710         1800459</t>
  </si>
  <si>
    <t xml:space="preserve">           3910    -16600.1386938196       3171.1408591164         2266298</t>
  </si>
  <si>
    <t xml:space="preserve">           3911    -16607.2760617305       3185.3185026969          530262</t>
  </si>
  <si>
    <t xml:space="preserve">           3914    -16614.0039010459       3195.7819956544         1250363</t>
  </si>
  <si>
    <t xml:space="preserve">           3913    -16633.3818034735       3237.3626633490           51890</t>
  </si>
  <si>
    <t xml:space="preserve">           3912    -16673.1520208315       3318.1608996413          971714</t>
  </si>
  <si>
    <t xml:space="preserve">           3916    -16769.1861258727       3507.2851216429         2446362</t>
  </si>
  <si>
    <t xml:space="preserve">           3917    -16640.4845392587       3252.2687011535           60412</t>
  </si>
  <si>
    <t xml:space="preserve">           3915    -16698.5532611016       3368.5772249803         1913751</t>
  </si>
  <si>
    <t xml:space="preserve">           3918    -16675.4530585152       3323.1662849670          626282</t>
  </si>
  <si>
    <t xml:space="preserve">           3919    -16632.9047168216       3237.2535280469          916222</t>
  </si>
  <si>
    <t xml:space="preserve">           3920    -16688.7455127405       3347.4994002585         1516151</t>
  </si>
  <si>
    <t xml:space="preserve">           3921    -16617.1177019946       3203.4906858055         1168661</t>
  </si>
  <si>
    <t xml:space="preserve">           3922    -16595.8007902716       3163.0512048993          288500</t>
  </si>
  <si>
    <t xml:space="preserve">           3923    -16629.0021294408       3229.1704708167          312383</t>
  </si>
  <si>
    <t xml:space="preserve">           3924    -16644.5002479824       3260.9315710141          892027</t>
  </si>
  <si>
    <t xml:space="preserve">           3927    -16618.8094694533       3207.9795315352          997830</t>
  </si>
  <si>
    <t xml:space="preserve">           3926    -16654.1886268804       3277.9464693448         2188780</t>
  </si>
  <si>
    <t xml:space="preserve">           3925    -16725.8222987061       3421.0771070773         1424088</t>
  </si>
  <si>
    <t xml:space="preserve">           3928    -16622.7252219630       3215.4130248436          548128</t>
  </si>
  <si>
    <t xml:space="preserve">           3929    -16593.5036470965       3157.5956087664          101062</t>
  </si>
  <si>
    <t xml:space="preserve">           3931    -16630.4084956810       3232.1854693150         2480064</t>
  </si>
  <si>
    <t xml:space="preserve">           3930    -16677.5137598865       3326.5460374825          150310</t>
  </si>
  <si>
    <t xml:space="preserve">           3933    -16660.0904105995       3291.3381981270          949722</t>
  </si>
  <si>
    <t xml:space="preserve">           3932    -16665.8458449375       3302.2874922039         2622889</t>
  </si>
  <si>
    <t xml:space="preserve">           3935    -16691.3892168914       3354.1809542842         1897723</t>
  </si>
  <si>
    <t xml:space="preserve">           3934    -16669.9444841208       3311.1699056190         2551418</t>
  </si>
  <si>
    <t xml:space="preserve">           3936    -16651.7709105151       3275.7624860288          756770</t>
  </si>
  <si>
    <t xml:space="preserve">           3937    -16682.1392441722       3336.4286912417          680833</t>
  </si>
  <si>
    <t xml:space="preserve">           3938    -16671.7360682998       3314.4101590393          144802</t>
  </si>
  <si>
    <t xml:space="preserve">           3939    -16685.1868599884       3338.9886016649         2624213</t>
  </si>
  <si>
    <t xml:space="preserve">           3941    -16621.4611784561       3213.3803397880         1791651</t>
  </si>
  <si>
    <t xml:space="preserve">           3940    -16684.4812531768       3340.3301201861          411699</t>
  </si>
  <si>
    <t xml:space="preserve">           3943    -16587.2335873490       3143.3472341695           65632</t>
  </si>
  <si>
    <t xml:space="preserve">           3942    -16646.7293831214       3264.4209594324           41933</t>
  </si>
  <si>
    <t xml:space="preserve">           3945    -16679.6749454673       3330.0835963877         2034875</t>
  </si>
  <si>
    <t xml:space="preserve">           3944    -16673.8947487649       3320.0165013652          288636</t>
  </si>
  <si>
    <t xml:space="preserve">           3948    -16646.1870370227       3264.3770796739          711417</t>
  </si>
  <si>
    <t xml:space="preserve">           3947    -16654.9974823043       3282.4953411423          693523</t>
  </si>
  <si>
    <t xml:space="preserve">           3946    -16660.2653982607       3290.9967060857          710962</t>
  </si>
  <si>
    <t xml:space="preserve">           3950    -16631.2429924091       3234.2570275537          673742</t>
  </si>
  <si>
    <t xml:space="preserve">           3949    -16727.1796457797       3421.6492916135         2001767</t>
  </si>
  <si>
    <t xml:space="preserve">           3952    -16627.9625920389       3226.8666996216         2103302</t>
  </si>
  <si>
    <t xml:space="preserve">           3951    -16647.4609955512       3262.4458988906         2513113</t>
  </si>
  <si>
    <t xml:space="preserve">           3953    -16624.4444168729       3220.3975627697           87570</t>
  </si>
  <si>
    <t xml:space="preserve">           3954    -16670.5055403568       3310.0333581760          988732</t>
  </si>
  <si>
    <t xml:space="preserve">           3955    -16677.7940869585       3325.4671549140         2221973</t>
  </si>
  <si>
    <t xml:space="preserve">           3956    -16721.6254273542       3414.7241847846         2785095</t>
  </si>
  <si>
    <t xml:space="preserve">           3957    -16684.2564662430       3336.8101201387         2562438</t>
  </si>
  <si>
    <t xml:space="preserve">           3958    -16685.7252396849       3343.1630598814         1964502</t>
  </si>
  <si>
    <t xml:space="preserve">           3960    -16666.8583773222       3304.7985918701          559426</t>
  </si>
  <si>
    <t xml:space="preserve">           3959    -16602.3302060057       3175.5447908634         1073390</t>
  </si>
  <si>
    <t xml:space="preserve">           3962    -16605.9253356896       3182.8894109237          138286</t>
  </si>
  <si>
    <t xml:space="preserve">           3961    -16603.5888686559       3177.8646336641         1152540</t>
  </si>
  <si>
    <t xml:space="preserve">           3964    -16598.8930145469       3168.1162858999          902739</t>
  </si>
  <si>
    <t xml:space="preserve">           3963    -16677.8046936554       3326.4992853249          693021</t>
  </si>
  <si>
    <t xml:space="preserve">           3966    -16723.0965565052       3415.6860799224         2100718</t>
  </si>
  <si>
    <t xml:space="preserve">           3965    -16612.1648003544       3193.2975278542          906416</t>
  </si>
  <si>
    <t xml:space="preserve">           3967    -16585.7617265714       3140.8550690140           14059</t>
  </si>
  <si>
    <t xml:space="preserve">           3968    -16613.8780412490       3199.8566773691          503720</t>
  </si>
  <si>
    <t xml:space="preserve">           3969    -16731.5239677455       3434.4226663159         2654251</t>
  </si>
  <si>
    <t xml:space="preserve">           3970    -16672.8470435228       3315.6984950250         2376493</t>
  </si>
  <si>
    <t xml:space="preserve">           3971    -16662.5799307423       3296.3955214129          108213</t>
  </si>
  <si>
    <t xml:space="preserve">           3972    -16630.4471571735       3232.4856220141         1488687</t>
  </si>
  <si>
    <t xml:space="preserve">           3973    -16728.5796942187       3424.2423268971         2690106</t>
  </si>
  <si>
    <t xml:space="preserve">           3974    -16589.8446381256       3149.9227803454         2224577</t>
  </si>
  <si>
    <t xml:space="preserve">           3976    -16614.6708651645       3197.2750603693         1916636</t>
  </si>
  <si>
    <t xml:space="preserve">           3975    -16620.5089355715       3210.4803932262         1625556</t>
  </si>
  <si>
    <t xml:space="preserve">           3977    -16625.4355811631       3220.8895875448         2137790</t>
  </si>
  <si>
    <t xml:space="preserve">           3978    -16658.7805399685       3288.5596849001         1726633</t>
  </si>
  <si>
    <t xml:space="preserve">           3980    -16678.9671244308       3329.7834704767          743536</t>
  </si>
  <si>
    <t xml:space="preserve">           3979    -16703.4475279506       3376.0445817990         1605279</t>
  </si>
  <si>
    <t xml:space="preserve">           3981    -16663.3773082997       3298.2018815511           98742</t>
  </si>
  <si>
    <t xml:space="preserve">           3982    -16674.0590404507       3319.6237388497         1853821</t>
  </si>
  <si>
    <t xml:space="preserve">           3983    -16615.2617158761       3201.3191370849          700321</t>
  </si>
  <si>
    <t xml:space="preserve">           3984    -16596.4777006429       3164.0072046959         1028172</t>
  </si>
  <si>
    <t xml:space="preserve">           3985    -16592.9048961315       3156.2684012809          547780</t>
  </si>
  <si>
    <t xml:space="preserve">           3986    -16630.6077025413       3231.1781227690         1614880</t>
  </si>
  <si>
    <t xml:space="preserve">           3988    -16637.3925275106       3245.3952875717         1197965</t>
  </si>
  <si>
    <t xml:space="preserve">           3987    -16649.4405041837       3271.1894032168          214818</t>
  </si>
  <si>
    <t xml:space="preserve">           3989    -16603.8542933679       3178.4430373931         2766981</t>
  </si>
  <si>
    <t xml:space="preserve">           3990    -16660.1671794473       3290.6828975651          854623</t>
  </si>
  <si>
    <t xml:space="preserve">           3991    -16679.0415833977       3328.1519018168          606723</t>
  </si>
  <si>
    <t xml:space="preserve">           3992    -16622.0222921538       3214.3368877307          215875</t>
  </si>
  <si>
    <t xml:space="preserve">           3993    -16691.4499926798       3354.4122430105         1179948</t>
  </si>
  <si>
    <t xml:space="preserve">           3994    -16660.0127383115       3291.8325213164         2069381</t>
  </si>
  <si>
    <t xml:space="preserve">           3996    -16633.0065473261       3236.6985536450         1400741</t>
  </si>
  <si>
    <t xml:space="preserve">           3995    -16656.0480288673       3280.2218418200         1240280</t>
  </si>
  <si>
    <t xml:space="preserve">           3997    -16669.9403758284       3311.5623431617          147051</t>
  </si>
  <si>
    <t xml:space="preserve">           3998    -16678.6785632049       3326.3826552407         2241974</t>
  </si>
  <si>
    <t xml:space="preserve">           3999    -16597.8556550163       3163.8413863249         1400864</t>
  </si>
  <si>
    <t xml:space="preserve">           4001    -16603.9492492051       3177.2679482751         1568818</t>
  </si>
  <si>
    <t xml:space="preserve">           4002    -16703.4035631663       3377.2119628650         1906228</t>
  </si>
  <si>
    <t xml:space="preserve">           4000    -16629.6663518874       3229.7189072762         2350504</t>
  </si>
  <si>
    <t xml:space="preserve">           4003    -16731.2516570955       3433.0488536978          690320</t>
  </si>
  <si>
    <t xml:space="preserve">           4004    -16668.0403730251       3308.3461207758         1052063</t>
  </si>
  <si>
    <t xml:space="preserve">           4005    -16630.3583638471       3231.8024710810         2604985</t>
  </si>
  <si>
    <t xml:space="preserve">           4007    -16653.7683683456       3279.1572093867          320864</t>
  </si>
  <si>
    <t xml:space="preserve">           4006    -16621.0097873989       3213.3752005261          275897</t>
  </si>
  <si>
    <t xml:space="preserve">           4008    -16698.3613037696       3364.9383807330         2133662</t>
  </si>
  <si>
    <t xml:space="preserve">           4009    -16668.2056144721       3306.8341569953         1773680</t>
  </si>
  <si>
    <t xml:space="preserve">           4010    -16642.9851437526       3257.6990623720         2100724</t>
  </si>
  <si>
    <t xml:space="preserve">           4012    -16656.9227679634       3285.0108519124          403302</t>
  </si>
  <si>
    <t xml:space="preserve">           4013    -16664.2938423778       3298.8209576752          955978</t>
  </si>
  <si>
    <t xml:space="preserve">           4011    -16613.2444017158       3197.2918156185         2440347</t>
  </si>
  <si>
    <t xml:space="preserve">           4015    -16673.8727276584       3319.5421324593         1656260</t>
  </si>
  <si>
    <t xml:space="preserve">           4016    -16651.7890363498       3273.5124448852         1967707</t>
  </si>
  <si>
    <t xml:space="preserve">           4014    -16718.2225319173       3398.7730370276         2729392</t>
  </si>
  <si>
    <t xml:space="preserve">           4017    -16599.5105689471       3169.3933822860          609439</t>
  </si>
  <si>
    <t xml:space="preserve">           4018    -16617.3505507440       3206.3246851308          539865</t>
  </si>
  <si>
    <t xml:space="preserve">           4019    -16678.7905975291       3329.6518178370         2442893</t>
  </si>
  <si>
    <t xml:space="preserve">           4020    -16644.3006392205       3260.8947608053           23405</t>
  </si>
  <si>
    <t xml:space="preserve">           4021    -16698.9024449034       3368.9088047752         1598340</t>
  </si>
  <si>
    <t xml:space="preserve">           4022    -16628.1730893711       3227.3511142347         2129276</t>
  </si>
  <si>
    <t xml:space="preserve">           4023    -16657.9938410246       3288.5883019759          949854</t>
  </si>
  <si>
    <t xml:space="preserve">           4026    -16676.5486622712       3324.7221992547         1146666</t>
  </si>
  <si>
    <t xml:space="preserve">           4025    -16617.3950795989       3204.7063355440         1553682</t>
  </si>
  <si>
    <t xml:space="preserve">           4024    -16631.2530571981       3233.4855742703            5694</t>
  </si>
  <si>
    <t xml:space="preserve">           4027    -16662.7300463827       3297.6986590458         1574884</t>
  </si>
  <si>
    <t xml:space="preserve">           4028    -16606.6196090159       3182.8278959127         2613365</t>
  </si>
  <si>
    <t xml:space="preserve">           4029    -16602.9520132685       3175.9444222142          925502</t>
  </si>
  <si>
    <t xml:space="preserve">           4030    -16688.9310753852       3347.6569128791         2602566</t>
  </si>
  <si>
    <t xml:space="preserve">           4031    -16659.5574732044       3288.4080571060         2612637</t>
  </si>
  <si>
    <t xml:space="preserve">           4032    -16641.1821762112       3254.1291836917         1069274</t>
  </si>
  <si>
    <t xml:space="preserve">           4033    -16699.0593638069       3366.8158969396         2662846</t>
  </si>
  <si>
    <t xml:space="preserve">           4034    -16674.9546627683       3317.9205460854         2353724</t>
  </si>
  <si>
    <t xml:space="preserve">           4036    -16633.7054182034       3234.7960036807         2069790</t>
  </si>
  <si>
    <t xml:space="preserve">           4035    -16686.7802533929       3341.3171536111         1578181</t>
  </si>
  <si>
    <t xml:space="preserve">           4038    -16722.8058679223       3415.0923658262         1919970</t>
  </si>
  <si>
    <t xml:space="preserve">           4037    -16665.7109481470       3302.1079727420         2588336</t>
  </si>
  <si>
    <t xml:space="preserve">           4039    -16697.8738550124       3367.9968942447          711174</t>
  </si>
  <si>
    <t xml:space="preserve">           4040    -16669.0280194022       3309.3569779903         1604208</t>
  </si>
  <si>
    <t xml:space="preserve">           4041    -16673.4165869144       3318.4695970535         1062593</t>
  </si>
  <si>
    <t xml:space="preserve">           4043    -16628.4790543639       3228.4263637823          202905</t>
  </si>
  <si>
    <t xml:space="preserve">           4044    -16688.7762140583       3344.8095147150         2543846</t>
  </si>
  <si>
    <t xml:space="preserve">           4042    -16661.2200156317       3293.0758082988         2123256</t>
  </si>
  <si>
    <t xml:space="preserve">           4045    -16706.0596835811       3383.6088145329         1764552</t>
  </si>
  <si>
    <t xml:space="preserve">           4046    -16610.1976345264       3191.6423726591           31738</t>
  </si>
  <si>
    <t xml:space="preserve">           4047    -16600.1694599709       3170.3920839136         1458946</t>
  </si>
  <si>
    <t xml:space="preserve">           4048    -16676.8275962658       3324.1487514469          589839</t>
  </si>
  <si>
    <t xml:space="preserve">           4049    -16631.1120778949       3233.9605374586          969169</t>
  </si>
  <si>
    <t xml:space="preserve">           4050    -16591.1032614618       3151.2018303114         1768236</t>
  </si>
  <si>
    <t xml:space="preserve">           4051    -16686.0654313293       3344.5324242987         2192574</t>
  </si>
  <si>
    <t xml:space="preserve">           4054    -16676.1288281045       3322.8961066660         2374200</t>
  </si>
  <si>
    <t xml:space="preserve">           4052    -16681.9951233961       3335.4135081216         1969297</t>
  </si>
  <si>
    <t xml:space="preserve">           4053    -16648.2048979998       3266.7390617046          449069</t>
  </si>
  <si>
    <t xml:space="preserve">           4055    -16624.2901924642       3219.4972623903          269144</t>
  </si>
  <si>
    <t xml:space="preserve">           4056    -16647.3775299361       3264.7998698328          240211</t>
  </si>
  <si>
    <t xml:space="preserve">           4058    -16635.1889555890       3241.5669406666          343582</t>
  </si>
  <si>
    <t xml:space="preserve">           4057    -16615.6485683970       3202.0417613038         2151328</t>
  </si>
  <si>
    <t xml:space="preserve">           4059    -16670.7959345330       3312.9696942944          212084</t>
  </si>
  <si>
    <t xml:space="preserve">           4060    -16719.3764051943       3408.3539026229         2099036</t>
  </si>
  <si>
    <t xml:space="preserve">           4061    -16595.9908884477       3161.6947705817          254053</t>
  </si>
  <si>
    <t xml:space="preserve">           4062    -16624.0602747295       3218.8779524424         1140279</t>
  </si>
  <si>
    <t xml:space="preserve">           4063    -16862.8745879227       3687.8766541118         2482880</t>
  </si>
  <si>
    <t xml:space="preserve">           4064    -16656.5192179465       3281.4580781432         2374035</t>
  </si>
  <si>
    <t xml:space="preserve">           4067    -16693.9438866705       3359.3078300721          732469</t>
  </si>
  <si>
    <t xml:space="preserve">           4066    -16624.1944283254       3220.1432663270           49992</t>
  </si>
  <si>
    <t xml:space="preserve">           4065    -16662.9696227916       3296.1506168438          655096</t>
  </si>
  <si>
    <t xml:space="preserve">           4068    -16608.8994596339       3188.6204855613         1531529</t>
  </si>
  <si>
    <t xml:space="preserve">           4069    -16653.5741926229       3278.2759780346          989333</t>
  </si>
  <si>
    <t xml:space="preserve">           4071    -16674.6531815499       3320.4240989633         1436577</t>
  </si>
  <si>
    <t xml:space="preserve">           4070    -16662.1892320852       3295.1349942226          121358</t>
  </si>
  <si>
    <t xml:space="preserve">           4072    -16706.4586209377       3380.4478608548         2564634</t>
  </si>
  <si>
    <t xml:space="preserve">           4073    -16665.0394893899       3301.1649567905          793356</t>
  </si>
  <si>
    <t xml:space="preserve">           4075    -16632.5030232660       3237.4179032017         1079249</t>
  </si>
  <si>
    <t xml:space="preserve">           4074    -16605.8515000606       3181.7526932580         1598289</t>
  </si>
  <si>
    <t xml:space="preserve">           4076    -16660.1006545636       3287.5620862495         1445717</t>
  </si>
  <si>
    <t xml:space="preserve">           4077    -16641.8423260571       3255.5105472683         1097587</t>
  </si>
  <si>
    <t xml:space="preserve">           4079    -16639.5303285610       3250.5965743233         2779562</t>
  </si>
  <si>
    <t xml:space="preserve">           4078    -16615.1695848093       3201.1742620050          528184</t>
  </si>
  <si>
    <t xml:space="preserve">           4081    -16729.0031555184       3423.2380261578         2084644</t>
  </si>
  <si>
    <t xml:space="preserve">           4080    -16622.8001737700       3216.2356725842         1150853</t>
  </si>
  <si>
    <t xml:space="preserve">           4084    -16662.6723620745       3296.4100949629         2391195</t>
  </si>
  <si>
    <t xml:space="preserve">           4083    -16688.7871805223       3349.2146976224         2625859</t>
  </si>
  <si>
    <t xml:space="preserve">           4082    -16685.2345674776       3342.5242312431         1160482</t>
  </si>
  <si>
    <t xml:space="preserve">           4086    -16680.5883089123       3331.5357485818         2623682</t>
  </si>
  <si>
    <t xml:space="preserve">           4085    -16671.0590491478       3308.1933194921         2459133</t>
  </si>
  <si>
    <t xml:space="preserve">           4088    -16661.3845698329       3293.8867064298          488468</t>
  </si>
  <si>
    <t xml:space="preserve">           4087    -16675.6742110775       3323.2617490547          992842</t>
  </si>
  <si>
    <t xml:space="preserve">           4090    -16671.8175578398       3314.7324502753         2126626</t>
  </si>
  <si>
    <t xml:space="preserve">           4089    -16650.8886034933       3270.7263806228          446056</t>
  </si>
  <si>
    <t xml:space="preserve">           4091    -16631.5067338761       3231.2023766300         2149205</t>
  </si>
  <si>
    <t xml:space="preserve">           4093    -16676.6158240660       3324.0163993147         1151732</t>
  </si>
  <si>
    <t xml:space="preserve">           4094    -16654.4221784829       3278.7460327743         2418055</t>
  </si>
  <si>
    <t xml:space="preserve">           4092    -16599.9691154411       3169.9022573929         1208400</t>
  </si>
  <si>
    <t xml:space="preserve">           4096    -16657.1116662555       3286.6009599420          583980</t>
  </si>
  <si>
    <t xml:space="preserve">           4097    -16605.8756732468       3182.4735585497           82878</t>
  </si>
  <si>
    <t xml:space="preserve">           4095    -16660.1154398540       3290.1824887988         1825159</t>
  </si>
  <si>
    <t xml:space="preserve">           4098    -16683.4772805139       3339.6750494729          283021</t>
  </si>
  <si>
    <t xml:space="preserve">           4099    -16693.0517608145       3351.8797684963         1728482</t>
  </si>
  <si>
    <t xml:space="preserve">           4100    -16629.8824269380       3230.1135383529          856028</t>
  </si>
  <si>
    <t xml:space="preserve">           4101    -16647.7140649227       3263.6633973488         2065355</t>
  </si>
  <si>
    <t xml:space="preserve">           4102    -16595.0090603093       3160.6574437304          591178</t>
  </si>
  <si>
    <t xml:space="preserve">           4103    -16656.4336992663       3284.1648605448          904460</t>
  </si>
  <si>
    <t xml:space="preserve">           4104    -16621.9210356981       3208.1527171498         2456279</t>
  </si>
  <si>
    <t xml:space="preserve">           4107    -16697.3902469090       3366.3881497170         1939326</t>
  </si>
  <si>
    <t xml:space="preserve">           4106    -16645.9664215454       3262.2058757594         1382797</t>
  </si>
  <si>
    <t xml:space="preserve">           4105    -16629.3521289272       3226.1095625728         2419128</t>
  </si>
  <si>
    <t xml:space="preserve">           4109    -16597.1262610348       3161.6242366675         1906594</t>
  </si>
  <si>
    <t xml:space="preserve">           4108    -16621.5258775009       3211.4720861941         1344065</t>
  </si>
  <si>
    <t xml:space="preserve">           4111    -16619.6664469282       3210.8614951219          348389</t>
  </si>
  <si>
    <t xml:space="preserve">           4110    -16611.0939500372       3194.2457450732          495129</t>
  </si>
  <si>
    <t xml:space="preserve">           4113    -16609.6377955699       3184.8746557596         2001267</t>
  </si>
  <si>
    <t xml:space="preserve">           4112    -16622.2271962125       3215.9582524423         1140695</t>
  </si>
  <si>
    <t xml:space="preserve">           4114    -16637.5244105100       3246.8983520207          741759</t>
  </si>
  <si>
    <t xml:space="preserve">           4115    -16661.6395042281       3295.5686177813         2001419</t>
  </si>
  <si>
    <t xml:space="preserve">           4116    -16593.7923321247       3158.2462941631         2555391</t>
  </si>
  <si>
    <t xml:space="preserve">           4117    -16613.0992471521       3195.9945591381         1620103</t>
  </si>
  <si>
    <t xml:space="preserve">           4118    -16628.2615273614       3227.5658159125         1165257</t>
  </si>
  <si>
    <t xml:space="preserve">           4119    -16687.3120383692       3345.5322603645          438385</t>
  </si>
  <si>
    <t xml:space="preserve">           4120    -16636.7127414574       3244.6904875528         1603964</t>
  </si>
  <si>
    <t xml:space="preserve">           4121    -16821.6796653818       3612.4304913567         2124788</t>
  </si>
  <si>
    <t xml:space="preserve">           4122    -16599.7498568808       3169.9595157216          822177</t>
  </si>
  <si>
    <t xml:space="preserve">           4123    -16596.0859653376       3162.1841750080         1698593</t>
  </si>
  <si>
    <t xml:space="preserve">           4124    -16683.7537568032       3338.5141582644         2287925</t>
  </si>
  <si>
    <t xml:space="preserve">           4125    -16677.4609123303       3326.9049585994         2358577</t>
  </si>
  <si>
    <t xml:space="preserve">           4126    -16625.5230661108       3222.2512381290          174218</t>
  </si>
  <si>
    <t xml:space="preserve">           4127    -16606.5719019115       3179.6917946368         1649276</t>
  </si>
  <si>
    <t xml:space="preserve">           4128    -16705.4929311968       3378.4966220673         1933505</t>
  </si>
  <si>
    <t xml:space="preserve">           4129    -16616.6322965143       3203.3845873626          911182</t>
  </si>
  <si>
    <t xml:space="preserve">           4130    -16656.3256032919       3282.4236751686         1866218</t>
  </si>
  <si>
    <t xml:space="preserve">           4131    -16622.4400741624       3215.8709275203         1155799</t>
  </si>
  <si>
    <t xml:space="preserve">           4132    -16729.1382232071       3427.1915074555         1937506</t>
  </si>
  <si>
    <t xml:space="preserve">           4133    -16628.9555901468       3228.3862549387         1703495</t>
  </si>
  <si>
    <t xml:space="preserve">           4136    -16675.7599199408       3323.3644700451         1479746</t>
  </si>
  <si>
    <t xml:space="preserve">           4135    -16610.2016404760       3191.3974789589         1245948</t>
  </si>
  <si>
    <t xml:space="preserve">           4134    -16625.5221141425       3220.8647566440         2057294</t>
  </si>
  <si>
    <t xml:space="preserve">           4137    -16690.4551068383       3351.5418216893         1675016</t>
  </si>
  <si>
    <t xml:space="preserve">           4138    -16653.2901747701       3278.7757105153          445256</t>
  </si>
  <si>
    <t xml:space="preserve">           4140    -16583.9341575290       3137.1950893663         2518465</t>
  </si>
  <si>
    <t xml:space="preserve">           4139    -16761.2865046713       3490.7077614274         2521202</t>
  </si>
  <si>
    <t xml:space="preserve">           4141    -16599.3950655191       3168.9673391372         2091076</t>
  </si>
  <si>
    <t xml:space="preserve">           4142    -16621.8944229203       3214.4853156287         1672428</t>
  </si>
  <si>
    <t xml:space="preserve">           4143    -16673.5655247779       3317.7291082696          618355</t>
  </si>
  <si>
    <t xml:space="preserve">           4144    -16636.7288248875       3241.6888266324         1698166</t>
  </si>
  <si>
    <t xml:space="preserve">           4145    -16664.7677546073       3299.1231119442         2049614</t>
  </si>
  <si>
    <t xml:space="preserve">           4146    -16678.2769060225       3327.8293786777         2178841</t>
  </si>
  <si>
    <t xml:space="preserve">           4148    -16648.4803676894       3266.5915961865         1125279</t>
  </si>
  <si>
    <t xml:space="preserve">           4147    -16637.0069041703       3240.5619238976         2791672</t>
  </si>
  <si>
    <t xml:space="preserve">           4149    -16684.0601995025       3339.5938982527         1727187</t>
  </si>
  <si>
    <t xml:space="preserve">           4150    -16626.3844010018       3220.8544352042         1004230</t>
  </si>
  <si>
    <t xml:space="preserve">           4152    -16591.8447783595       3152.4038185986         2739388</t>
  </si>
  <si>
    <t xml:space="preserve">           4151    -16669.9950140439       3311.7607439720          236751</t>
  </si>
  <si>
    <t xml:space="preserve">           4153    -16672.0816180912       3315.8173603051          542530</t>
  </si>
  <si>
    <t xml:space="preserve">           4154    -16605.1304581108       3181.3993092541         1408082</t>
  </si>
  <si>
    <t xml:space="preserve">           4155    -16592.5590437028       3155.0932488738         1939036</t>
  </si>
  <si>
    <t xml:space="preserve">           4156    -16673.0399093264       3315.4385890924         2446072</t>
  </si>
  <si>
    <t xml:space="preserve">           4157    -16662.8013877353       3295.5033677514         1162419</t>
  </si>
  <si>
    <t xml:space="preserve">           4158    -16632.9309310549       3237.4349915832         2043594</t>
  </si>
  <si>
    <t xml:space="preserve">           4159    -16655.5797479142       3281.2525447553         1431892</t>
  </si>
  <si>
    <t xml:space="preserve">           4160    -16663.4710428735       3295.7972865343         1999586</t>
  </si>
  <si>
    <t xml:space="preserve">           4161    -16696.7103748668       3360.3220854644         2318202</t>
  </si>
  <si>
    <t xml:space="preserve">           4162    -16651.5110349890       3273.6909970862         2171337</t>
  </si>
  <si>
    <t xml:space="preserve">           4164    -16623.3087756622       3217.6980379157          671164</t>
  </si>
  <si>
    <t xml:space="preserve">           4163    -16645.0603043828       3257.8738771337         1262334</t>
  </si>
  <si>
    <t xml:space="preserve">           4165    -16656.9676758527       3282.9084849517         2069687</t>
  </si>
  <si>
    <t xml:space="preserve">           4166    -16633.2238948606       3237.3754587614         1948036</t>
  </si>
  <si>
    <t xml:space="preserve">           4168    -16704.0285417674       3373.5396227980         1984302</t>
  </si>
  <si>
    <t xml:space="preserve">           4167    -16674.2860655997       3318.2630916865         1221766</t>
  </si>
  <si>
    <t xml:space="preserve">           4169    -16662.3662459612       3296.2455870192         2294601</t>
  </si>
  <si>
    <t xml:space="preserve">           4170    -16653.2372069200       3279.0676654022         1808328</t>
  </si>
  <si>
    <t xml:space="preserve">           4171    -16692.2967771038       3355.2788542716         2263996</t>
  </si>
  <si>
    <t xml:space="preserve">           4173    -16650.6264931236       3272.7461962831          527034</t>
  </si>
  <si>
    <t xml:space="preserve">           4174    -16679.8739384574       3332.3720193476          550562</t>
  </si>
  <si>
    <t xml:space="preserve">           4172    -16692.9149080058       3354.5541572132         2644167</t>
  </si>
  <si>
    <t xml:space="preserve">           4176    -16589.6622745292       3148.8191467535          468628</t>
  </si>
  <si>
    <t xml:space="preserve">           4177    -16640.8266445726       3252.6676405625          165210</t>
  </si>
  <si>
    <t xml:space="preserve">           4175    -16652.6404098594       3272.0980135020         2144160</t>
  </si>
  <si>
    <t xml:space="preserve">           4178    -16633.5291716822       3237.8025187540          723492</t>
  </si>
  <si>
    <t xml:space="preserve">           4179    -16676.2167641281       3322.1437589574         2735929</t>
  </si>
  <si>
    <t xml:space="preserve">           4180    -16674.3246056001       3318.7592307480         2685201</t>
  </si>
  <si>
    <t xml:space="preserve">           4181    -16647.4982315811       3263.4116017798         1242064</t>
  </si>
  <si>
    <t xml:space="preserve">           4182    -16609.2267979535       3190.0762155957          464598</t>
  </si>
  <si>
    <t xml:space="preserve">           4183    -16622.7529175718       3214.2783517283         1593646</t>
  </si>
  <si>
    <t xml:space="preserve">           4184    -16631.2345908700       3233.3690117740          720999</t>
  </si>
  <si>
    <t xml:space="preserve">           4186    -16626.9491588330       3225.1547623495          771429</t>
  </si>
  <si>
    <t xml:space="preserve">           4185    -16672.4954208707       3316.2313973889         1246345</t>
  </si>
  <si>
    <t xml:space="preserve">           4187    -16612.0033982385       3195.2188338530         1488506</t>
  </si>
  <si>
    <t xml:space="preserve">           4188    -16696.0073099693       3360.4108358680         1266295</t>
  </si>
  <si>
    <t xml:space="preserve">           4190    -16677.0267991047       3325.9030997580         1772435</t>
  </si>
  <si>
    <t xml:space="preserve">           4189    -16643.4450287404       3257.6429108014         1133374</t>
  </si>
  <si>
    <t xml:space="preserve">           4191    -16607.1862844349       3185.0950064864         1962504</t>
  </si>
  <si>
    <t xml:space="preserve">           4192    -16643.0577312094       3258.1649296307         1222153</t>
  </si>
  <si>
    <t xml:space="preserve">           4194    -16772.4516708001       3512.4387358769         1986009</t>
  </si>
  <si>
    <t xml:space="preserve">           4193    -16630.6692507888       3232.3093628535         1892510</t>
  </si>
  <si>
    <t xml:space="preserve">           4195    -16617.5566055351       3205.5078335675         1911396</t>
  </si>
  <si>
    <t xml:space="preserve">           4196    -16677.6025476901       3327.0788744818          837342</t>
  </si>
  <si>
    <t xml:space="preserve">           4198    -16630.7562895883       3233.2638088234           79677</t>
  </si>
  <si>
    <t xml:space="preserve">           4197    -16666.9366004762       3301.4195509364         2068334</t>
  </si>
  <si>
    <t xml:space="preserve">           4199    -16757.9508748903       3484.0203978276         2588831</t>
  </si>
  <si>
    <t xml:space="preserve">           4200    -16673.6467716445       3319.4687780983          762114</t>
  </si>
  <si>
    <t xml:space="preserve">           4203    -16609.4707560671       3184.5997663704         2034006</t>
  </si>
  <si>
    <t xml:space="preserve">           4202    -16682.1903772073       3332.0916083295         2191235</t>
  </si>
  <si>
    <t xml:space="preserve">           4201    -16649.1385665264       3270.6091201883         1161827</t>
  </si>
  <si>
    <t xml:space="preserve">           4205    -16653.0195832454       3278.2672094342          150928</t>
  </si>
  <si>
    <t xml:space="preserve">           4204    -16695.4568511105       3362.1559192921         2557229</t>
  </si>
  <si>
    <t xml:space="preserve">           4207    -16671.1116671185       3313.4710177860          945922</t>
  </si>
  <si>
    <t xml:space="preserve">           4206    -16650.3831661118       3272.6049107581          273836</t>
  </si>
  <si>
    <t xml:space="preserve">           4208    -16674.5892542238       3321.3532039404         1949866</t>
  </si>
  <si>
    <t xml:space="preserve">           4209    -16614.4863890471       3198.8029514420          245811</t>
  </si>
  <si>
    <t xml:space="preserve">           4211    -16631.6811904134       3235.2776709451          554965</t>
  </si>
  <si>
    <t xml:space="preserve">           4210    -16712.5274663576       3394.2030812168         2185499</t>
  </si>
  <si>
    <t xml:space="preserve">           4213    -16607.8134114380       3186.9999729145           44130</t>
  </si>
  <si>
    <t xml:space="preserve">           4212    -16606.1623168972       3183.8714664450          587677</t>
  </si>
  <si>
    <t xml:space="preserve">           4215    -16679.8076688676       3328.6767914316         2699370</t>
  </si>
  <si>
    <t xml:space="preserve">           4214    -16686.7151748993       3344.5205847101         1163066</t>
  </si>
  <si>
    <t xml:space="preserve">           4216    -16662.2766483685       3295.2043243331         1501229</t>
  </si>
  <si>
    <t xml:space="preserve">           4217    -16598.8099966084       3167.9150288940         1196479</t>
  </si>
  <si>
    <t xml:space="preserve">           4220    -16660.1382924219       3290.6910537864          731187</t>
  </si>
  <si>
    <t xml:space="preserve">           4219    -16609.5263345282       3189.6641271446          608937</t>
  </si>
  <si>
    <t xml:space="preserve">           4218    -16644.9901251638       3260.2199687610         2107897</t>
  </si>
  <si>
    <t xml:space="preserve">           4222    -16679.1153312924       3330.4325769700         1556398</t>
  </si>
  <si>
    <t xml:space="preserve">           4221    -16744.4919817637       3460.1925631863         2276350</t>
  </si>
  <si>
    <t xml:space="preserve">           4224    -16646.0371468771       3262.2244499383           59438</t>
  </si>
  <si>
    <t xml:space="preserve">           4223    -16642.2132163507       3255.7322390680         1470656</t>
  </si>
  <si>
    <t xml:space="preserve">           4226    -16624.9260004274       3220.9314494395          387125</t>
  </si>
  <si>
    <t xml:space="preserve">           4225    -16707.7962072405       3384.5797304226         1777767</t>
  </si>
  <si>
    <t xml:space="preserve">           4227    -16608.1454029505       3185.6927515681          602113</t>
  </si>
  <si>
    <t xml:space="preserve">           4228    -16672.0439190528       3316.2266492442         2017397</t>
  </si>
  <si>
    <t xml:space="preserve">           4229    -16664.7613098402       3300.1294121603         1735202</t>
  </si>
  <si>
    <t xml:space="preserve">           4230    -16607.4945806406       3184.7399754595          389272</t>
  </si>
  <si>
    <t xml:space="preserve">           4232    -16673.5828334963       3317.3642165619         1515731</t>
  </si>
  <si>
    <t xml:space="preserve">           4231    -16667.2750327077       3304.6266506110         1724208</t>
  </si>
  <si>
    <t xml:space="preserve">           4234    -16656.2736808298       3283.7259454937          753462</t>
  </si>
  <si>
    <t xml:space="preserve">           4233    -16655.2056997307       3281.2671725826         1896884</t>
  </si>
  <si>
    <t xml:space="preserve">           4236    -16672.8214118144       3317.2534570530          487861</t>
  </si>
  <si>
    <t xml:space="preserve">           4235    -16635.0678428493       3239.6843640305          504484</t>
  </si>
  <si>
    <t xml:space="preserve">           4237    -16649.8831182541       3270.8156948679          242124</t>
  </si>
  <si>
    <t xml:space="preserve">           4238    -16630.9915488789       3233.7664118583          145241</t>
  </si>
  <si>
    <t xml:space="preserve">           4239    -16681.8647748068       3326.1979285204         2016221</t>
  </si>
  <si>
    <t xml:space="preserve">           4240    -16668.8787183280       3309.6099019310         1537264</t>
  </si>
  <si>
    <t xml:space="preserve">           4241    -16649.8130127555       3271.9168347023         1131925</t>
  </si>
  <si>
    <t xml:space="preserve">           4242    -16660.5118870273       3292.2037941493          230310</t>
  </si>
  <si>
    <t xml:space="preserve">           4243    -16702.0816498623       3376.9593465504         2169306</t>
  </si>
  <si>
    <t xml:space="preserve">           4244    -16644.1003050652       3258.5562625408         2047528</t>
  </si>
  <si>
    <t xml:space="preserve">           4245    -16680.2766389905       3330.3873832878         2160618</t>
  </si>
  <si>
    <t xml:space="preserve">           4246    -16680.7926992067       3331.5538606812          813472</t>
  </si>
  <si>
    <t xml:space="preserve">           4249    -16645.2069055728       3262.3237021645          823836</t>
  </si>
  <si>
    <t xml:space="preserve">           4248    -16634.6996997101       3240.4519654749         1449826</t>
  </si>
  <si>
    <t xml:space="preserve">           4247    -16659.5419044468       3290.8744272294          114528</t>
  </si>
  <si>
    <t xml:space="preserve">           4250    -16664.0080578733       3296.6894463134         1478505</t>
  </si>
  <si>
    <t xml:space="preserve">           4251    -16696.4402575368       3364.4888078698         1290186</t>
  </si>
  <si>
    <t xml:space="preserve">           4252    -16629.2728917395       3230.4410787426          394376</t>
  </si>
  <si>
    <t xml:space="preserve">           4253    -16710.1096692650       3390.9901673873         1891168</t>
  </si>
  <si>
    <t xml:space="preserve">           4254    -16671.8851315849       3315.3810617618          837574</t>
  </si>
  <si>
    <t xml:space="preserve">           4255    -16696.0906417731       3363.7608890941         1745969</t>
  </si>
  <si>
    <t xml:space="preserve">           4257    -16663.9043036885       3298.8306397863          801758</t>
  </si>
  <si>
    <t xml:space="preserve">           4258    -16621.6012622327       3214.5285399359          891539</t>
  </si>
  <si>
    <t xml:space="preserve">           4259    -16627.9513529442       3226.9351985280          752275</t>
  </si>
  <si>
    <t xml:space="preserve">           4256    -16730.1322371123       3430.7486073871          675017</t>
  </si>
  <si>
    <t xml:space="preserve">           4261    -16680.8657225290       3333.2280916162         1193003</t>
  </si>
  <si>
    <t xml:space="preserve">           4262    -16612.8740149986       3196.4859532462         1104356</t>
  </si>
  <si>
    <t xml:space="preserve">           4260    -16644.4704205511       3252.8648791118         2382825</t>
  </si>
  <si>
    <t xml:space="preserve">           4263    -16584.0577801279       3136.9144586170         1234760</t>
  </si>
  <si>
    <t xml:space="preserve">           4264    -16636.6560659103       3244.6661153820          585775</t>
  </si>
  <si>
    <t xml:space="preserve">           4265    -16695.8170101655       3359.4555521929         2662862</t>
  </si>
  <si>
    <t xml:space="preserve">           4266    -16668.8691800881       3310.3064965876         1367284</t>
  </si>
  <si>
    <t xml:space="preserve">           4267    -16681.9439159180       3334.3562803679          655031</t>
  </si>
  <si>
    <t xml:space="preserve">           4268    -16601.4651713068       3172.1082320145         2659303</t>
  </si>
  <si>
    <t xml:space="preserve">           4269    -16693.5855918764       3357.6350340206         1286596</t>
  </si>
  <si>
    <t xml:space="preserve">           4272    -16607.2590202902       3185.2659623683          736326</t>
  </si>
  <si>
    <t xml:space="preserve">           4271    -16628.1443880849       3227.6273285214         2426758</t>
  </si>
  <si>
    <t xml:space="preserve">           4270    -16669.1723323318       3309.9283557804          826814</t>
  </si>
  <si>
    <t xml:space="preserve">           4274    -16711.7145256223       3392.8510660025         1686523</t>
  </si>
  <si>
    <t xml:space="preserve">           4273    -16645.0727630726       3260.0678065315           16990</t>
  </si>
  <si>
    <t xml:space="preserve">           4275    -16702.2414734162       3375.7474156405         2643602</t>
  </si>
  <si>
    <t xml:space="preserve">           4276    -16670.8931531899       3312.9097071596          408159</t>
  </si>
  <si>
    <t xml:space="preserve">           4277    -16629.3601370335       3228.4413759420         1859928</t>
  </si>
  <si>
    <t xml:space="preserve">           4278    -16638.9689218601       3249.3913112114          277807</t>
  </si>
  <si>
    <t xml:space="preserve">           4281    -16593.1123980127       3154.2514779304         2196384</t>
  </si>
  <si>
    <t xml:space="preserve">           4279    -16623.2449212628       3217.7221982369          497295</t>
  </si>
  <si>
    <t xml:space="preserve">           4280    -16623.3517975242       3218.4853622663         1628885</t>
  </si>
  <si>
    <t xml:space="preserve">           4282    -16601.3931793356       3172.5648988199         1954324</t>
  </si>
  <si>
    <t xml:space="preserve">           4283    -16656.1300221789       3283.6171763034         2223063</t>
  </si>
  <si>
    <t xml:space="preserve">           4285    -16688.4124459815       3347.1374532181         1888361</t>
  </si>
  <si>
    <t xml:space="preserve">           4284    -16688.0016300451       3346.0789238613         2692742</t>
  </si>
  <si>
    <t xml:space="preserve">           4286    -16672.2154519828       3315.9713081176         1929657</t>
  </si>
  <si>
    <t xml:space="preserve">           4287    -16684.2753712795       3339.9539365713          472747</t>
  </si>
  <si>
    <t xml:space="preserve">           4288    -16593.6931916216       3157.4299805475         1097612</t>
  </si>
  <si>
    <t xml:space="preserve">           4291    -16621.7235558642       3212.1403010884         1728651</t>
  </si>
  <si>
    <t xml:space="preserve">           4290    -16599.2016464620       3169.9795409805          321345</t>
  </si>
  <si>
    <t xml:space="preserve">           4289    -16664.3835423900       3299.4778915555          384973</t>
  </si>
  <si>
    <t xml:space="preserve">           4292    -16684.5143792009       3341.4826179323          223466</t>
  </si>
  <si>
    <t xml:space="preserve">           4293    -16689.4887359317       3349.4548285811         1182827</t>
  </si>
  <si>
    <t xml:space="preserve">           4294    -16653.8365332180       3274.1939778125         2130724</t>
  </si>
  <si>
    <t xml:space="preserve">           4296    -16609.4721578127       3190.4355478105          346709</t>
  </si>
  <si>
    <t xml:space="preserve">           4295    -16672.8814105592       3316.7618327735         1155530</t>
  </si>
  <si>
    <t xml:space="preserve">           4297    -16636.6504346031       3245.1873457514         1410064</t>
  </si>
  <si>
    <t xml:space="preserve">           4298    -16624.0888702800       3219.0195277898         2776713</t>
  </si>
  <si>
    <t xml:space="preserve">           4300    -16593.8189291868       3155.7722546298         2535640</t>
  </si>
  <si>
    <t xml:space="preserve">           4299    -16724.2728162868       3414.8874672638         2036138</t>
  </si>
  <si>
    <t xml:space="preserve">           4301    -16620.4786230994       3212.8137046999         1572224</t>
  </si>
  <si>
    <t xml:space="preserve">           4302    -16642.2423261510       3256.4752504910         1633038</t>
  </si>
  <si>
    <t xml:space="preserve">           4304    -16646.7061964983       3264.5098611202         1764084</t>
  </si>
  <si>
    <t xml:space="preserve">           4303    -16654.4978208835       3279.2417499322         2006126</t>
  </si>
  <si>
    <t xml:space="preserve">           4305    -16648.1397077901       3268.1813853803          923078</t>
  </si>
  <si>
    <t xml:space="preserve">           4306    -16610.2892300772       3192.2051384734         1053264</t>
  </si>
  <si>
    <t xml:space="preserve">           4309    -16629.8938770218       3231.0752594996         1346043</t>
  </si>
  <si>
    <t xml:space="preserve">           4308    -16656.8717577937       3285.5752645274         2634652</t>
  </si>
  <si>
    <t xml:space="preserve">           4307    -16706.0074969005       3378.1452370468         2659712</t>
  </si>
  <si>
    <t xml:space="preserve">           4311    -16653.3188652388       3275.9313678083         1065085</t>
  </si>
  <si>
    <t xml:space="preserve">           4310    -16604.8220920464       3179.4237599579          194678</t>
  </si>
  <si>
    <t xml:space="preserve">           4313    -16604.3077794333       3179.2703711470          426747</t>
  </si>
  <si>
    <t xml:space="preserve">           4312    -16624.0969834925       3218.5079381829         2276391</t>
  </si>
  <si>
    <t xml:space="preserve">           4314    -16710.6684366002       3391.4431933540         1416108</t>
  </si>
  <si>
    <t xml:space="preserve">           4315    -16679.9377785872       3330.2458341063         2044002</t>
  </si>
  <si>
    <t xml:space="preserve">           4317    -16654.7032481428       3279.2966657168          828885</t>
  </si>
  <si>
    <t xml:space="preserve">           4316    -16654.1280193287       3277.5693174489         1443499</t>
  </si>
  <si>
    <t xml:space="preserve">           4318    -16669.6049117397       3308.7377829157         1971667</t>
  </si>
  <si>
    <t xml:space="preserve">           4319    -16633.1652471357       3236.9177002768         2531403</t>
  </si>
  <si>
    <t xml:space="preserve">           4320    -16679.5108413745       3329.0994712613         1348886</t>
  </si>
  <si>
    <t xml:space="preserve">           4321    -16675.9798910948       3321.5571151293         2475511</t>
  </si>
  <si>
    <t xml:space="preserve">           4323    -16700.8892179637       3372.7341528652         1849088</t>
  </si>
  <si>
    <t xml:space="preserve">           4322    -16634.5662178815       3238.9236767086         2308320</t>
  </si>
  <si>
    <t xml:space="preserve">           4325    -16671.5415031035       3312.0894592691         2704565</t>
  </si>
  <si>
    <t xml:space="preserve">           4324    -16614.9706544683       3201.2331349521          298390</t>
  </si>
  <si>
    <t xml:space="preserve">           4326    -16669.3494574204       3308.8498647028         1381735</t>
  </si>
  <si>
    <t xml:space="preserve">           4327    -16613.3566269638       3197.7286093891          305409</t>
  </si>
  <si>
    <t xml:space="preserve">           4330    -16716.9953227734       3405.2825072990         1466937</t>
  </si>
  <si>
    <t xml:space="preserve">           4329    -16634.0620684116       3239.9779209764          868238</t>
  </si>
  <si>
    <t xml:space="preserve">           4328    -16650.5176740707       3272.0677999097         2206629</t>
  </si>
  <si>
    <t xml:space="preserve">           4331    -16602.1531332551       3174.1866663288         1454541</t>
  </si>
  <si>
    <t xml:space="preserve">           4332    -16660.0875694456       3287.6691438668         2335512</t>
  </si>
  <si>
    <t xml:space="preserve">           4334    -16673.1511891014       3318.2188500003          761166</t>
  </si>
  <si>
    <t xml:space="preserve">           4333    -16651.4988060782       3274.7311606743          319905</t>
  </si>
  <si>
    <t xml:space="preserve">           4335    -16611.9379076648       3193.3879001545          888134</t>
  </si>
  <si>
    <t xml:space="preserve">           4336    -16708.4132179372       3386.8665540217         2361914</t>
  </si>
  <si>
    <t xml:space="preserve">           4337    -16693.8356888669       3354.3568530038         2756949</t>
  </si>
  <si>
    <t xml:space="preserve">           4338    -16624.3963145610       3220.3461588634         1391640</t>
  </si>
  <si>
    <t xml:space="preserve">           4339    -16654.0783005711       3279.5211809673          607752</t>
  </si>
  <si>
    <t xml:space="preserve">           4340    -16633.3593927680       3235.5401597191         2486223</t>
  </si>
  <si>
    <t xml:space="preserve">           4342    -16670.1212709897       3312.5716975972         1761026</t>
  </si>
  <si>
    <t xml:space="preserve">           4341    -16701.1063058650       3372.0800368774         1790648</t>
  </si>
  <si>
    <t xml:space="preserve">           4343    -16695.1851031696       3358.2238069359         2110822</t>
  </si>
  <si>
    <t xml:space="preserve">           4344    -16673.9993790970       3319.7638888691          630468</t>
  </si>
  <si>
    <t xml:space="preserve">           4346    -16652.7787020528       3274.9113551845         1754187</t>
  </si>
  <si>
    <t xml:space="preserve">           4345    -16671.8358036781       3314.8973377556           89533</t>
  </si>
  <si>
    <t xml:space="preserve">           4347    -16605.2769355057       3181.2642454780          127515</t>
  </si>
  <si>
    <t xml:space="preserve">           4348    -16673.9392017102       3318.8217833330         1699341</t>
  </si>
  <si>
    <t xml:space="preserve">           4349    -16620.3964951778       3212.3504098266          911103</t>
  </si>
  <si>
    <t xml:space="preserve">           4350    -16593.7020341366       3157.4548762736         2542461</t>
  </si>
  <si>
    <t xml:space="preserve">           4351    -16671.4395680976       3312.1557625315         1869073</t>
  </si>
  <si>
    <t xml:space="preserve">           4352    -16706.9188065296       3382.9833473644         2696802</t>
  </si>
  <si>
    <t xml:space="preserve">           4353    -16619.0650844968       3209.6326349421          441278</t>
  </si>
  <si>
    <t xml:space="preserve">           4354    -16649.3896424891       3269.5456228896         2469965</t>
  </si>
  <si>
    <t xml:space="preserve">           4355    -16673.8924097081       3319.6360302335          300116</t>
  </si>
  <si>
    <t xml:space="preserve">           4356    -16628.1197288938       3227.5291951317         2524356</t>
  </si>
  <si>
    <t xml:space="preserve">           4358    -16795.5803937847       3561.1596140846         2567378</t>
  </si>
  <si>
    <t xml:space="preserve">           4357    -16612.4747097250       3194.4987804399         1004487</t>
  </si>
  <si>
    <t xml:space="preserve">           4360    -16815.2771855384       3595.7881180401         2661635</t>
  </si>
  <si>
    <t xml:space="preserve">           4359    -16616.4749143388       3204.7959456104         2187279</t>
  </si>
  <si>
    <t xml:space="preserve">           4362    -16629.2039506585       3229.0012940834           37518</t>
  </si>
  <si>
    <t xml:space="preserve">           4361    -16623.0489685705       3217.5535995266          119319</t>
  </si>
  <si>
    <t xml:space="preserve">           4363    -16647.8890613406       3260.6831905795         1963578</t>
  </si>
  <si>
    <t xml:space="preserve">           4364    -16684.6000521241       3339.2770509826         2116240</t>
  </si>
  <si>
    <t xml:space="preserve">           4365    -16636.9528842152       3244.6511564566         2141583</t>
  </si>
  <si>
    <t xml:space="preserve">           4366    -16668.0403448251       3307.1828185084         1361651</t>
  </si>
  <si>
    <t xml:space="preserve">           4367    -16636.3202067207       3244.5918980627         2612493</t>
  </si>
  <si>
    <t xml:space="preserve">           4368    -16593.3131026842       3153.6336720869         1558625</t>
  </si>
  <si>
    <t xml:space="preserve">           4370    -16694.8148655444       3360.9802997777         2640513</t>
  </si>
  <si>
    <t xml:space="preserve">           4369    -16600.1555672582       3170.7880952302         2582587</t>
  </si>
  <si>
    <t xml:space="preserve">           4371    -16675.0142326582       3320.7186812583         2109029</t>
  </si>
  <si>
    <t xml:space="preserve">           4372    -16629.8826638106       3231.0548608869          723382</t>
  </si>
  <si>
    <t xml:space="preserve">           4374    -16602.5210250766       3174.2077498619         1342299</t>
  </si>
  <si>
    <t xml:space="preserve">           4373    -16622.8826977216       3216.8562430993         1129095</t>
  </si>
  <si>
    <t xml:space="preserve">           4376    -16854.5182921184       3678.6670564702         2423553</t>
  </si>
  <si>
    <t xml:space="preserve">           4375    -16644.5459714062       3258.3595463521         1732992</t>
  </si>
  <si>
    <t xml:space="preserve">           4377    -16657.0939123004       3286.8944564811         1200277</t>
  </si>
  <si>
    <t xml:space="preserve">           4378    -16653.1950445596       3278.6284432972           36551</t>
  </si>
  <si>
    <t xml:space="preserve">           4379    -16629.4425046969       3229.8042922872          818724</t>
  </si>
  <si>
    <t xml:space="preserve">           4380    -16638.6634493392       3248.0985301877          675146</t>
  </si>
  <si>
    <t xml:space="preserve">           4381    -16655.9111370220       3281.5045911126         2635296</t>
  </si>
  <si>
    <t xml:space="preserve">           4383    -16599.5632278963       3168.8310936888          786631</t>
  </si>
  <si>
    <t xml:space="preserve">           4384    -16612.6389198286       3195.4839126214          975206</t>
  </si>
  <si>
    <t xml:space="preserve">           4382    -16698.9727736609       3369.2518271817          788675</t>
  </si>
  <si>
    <t xml:space="preserve">           4385    -16657.4392947840       3286.8056213401           68991</t>
  </si>
  <si>
    <t xml:space="preserve">           4386    -16609.6369978149       3191.1507340627          477404</t>
  </si>
  <si>
    <t xml:space="preserve">           4387    -16626.6193527445       3222.4945027930         2100206</t>
  </si>
  <si>
    <t xml:space="preserve">           4389    -16651.5023096010       3275.3455295297          231101</t>
  </si>
  <si>
    <t xml:space="preserve">           4388    -16644.0108217900       3257.7168822967          821906</t>
  </si>
  <si>
    <t xml:space="preserve">           4390    -16657.4859674094       3285.4098812355         2729878</t>
  </si>
  <si>
    <t xml:space="preserve">           4391    -16674.1767021498       3320.0773533302         2451378</t>
  </si>
  <si>
    <t xml:space="preserve">           4392    -16673.3362454962       3316.1969613402         1190005</t>
  </si>
  <si>
    <t xml:space="preserve">           4393    -16622.5009565377       3214.5698751278         1389153</t>
  </si>
  <si>
    <t xml:space="preserve">           4394    -16718.6539060855       3406.7404692075         1544456</t>
  </si>
  <si>
    <t xml:space="preserve">           4395    -16610.9434451952       3192.5946171140         2323422</t>
  </si>
  <si>
    <t xml:space="preserve">           4396    -16656.9326242226       3281.1862272847         1908632</t>
  </si>
  <si>
    <t xml:space="preserve">           4398    -16584.4419326102       3137.1751215303          760824</t>
  </si>
  <si>
    <t xml:space="preserve">           4399    -16659.1988647298       3288.9485146739         2399868</t>
  </si>
  <si>
    <t xml:space="preserve">           4397    -16596.8653727491       3163.5960350219          676469</t>
  </si>
  <si>
    <t xml:space="preserve">           4400    -16600.0451222345       3170.9147320114          423672</t>
  </si>
  <si>
    <t xml:space="preserve">           4401    -16610.6882392812       3192.1917457863         1534658</t>
  </si>
  <si>
    <t xml:space="preserve">           4402    -16695.9488884891       3361.6286661414         2414769</t>
  </si>
  <si>
    <t xml:space="preserve">           4405    -16666.6168884589       3304.1685299186          908181</t>
  </si>
  <si>
    <t xml:space="preserve">           4403    -16649.6227542622       3268.6355445496          292455</t>
  </si>
  <si>
    <t xml:space="preserve">           4404    -16621.6752128405       3213.4703057548          319040</t>
  </si>
  <si>
    <t xml:space="preserve">           4407    -16654.1193696632       3276.2543689192         1988111</t>
  </si>
  <si>
    <t xml:space="preserve">           4406    -16674.8495082884       3321.2495824393          937871</t>
  </si>
  <si>
    <t xml:space="preserve">           4409    -16685.6227032183       3339.1142926479         1892392</t>
  </si>
  <si>
    <t xml:space="preserve">           4408    -16600.1388780141       3170.2365036946          943179</t>
  </si>
  <si>
    <t xml:space="preserve">           4410    -16593.8063651182       3157.6973483590          872395</t>
  </si>
  <si>
    <t xml:space="preserve">           4411    -16617.7103984449       3204.9287188648         1030069</t>
  </si>
  <si>
    <t xml:space="preserve">           4412    -16604.0625227011       3178.7502515103         2431615</t>
  </si>
  <si>
    <t xml:space="preserve">           4414    -16645.9998704194       3263.9332630980         1151195</t>
  </si>
  <si>
    <t xml:space="preserve">           4415    -16659.6192121184       3289.6685403115          572910</t>
  </si>
  <si>
    <t xml:space="preserve">           4413    -16647.4990058612       3266.7719401772         1881956</t>
  </si>
  <si>
    <t xml:space="preserve">           4417    -16602.2672043586       3175.5948983406          499301</t>
  </si>
  <si>
    <t xml:space="preserve">           4418    -16656.4234010883       3282.8011828064         1869815</t>
  </si>
  <si>
    <t xml:space="preserve">           4416    -16646.1773344451       3264.3925539478          302521</t>
  </si>
  <si>
    <t xml:space="preserve">           4419    -16681.9497860105       3334.0566095943         1689895</t>
  </si>
  <si>
    <t xml:space="preserve">           4420    -16694.2348140156       3359.0598012120         1670394</t>
  </si>
  <si>
    <t xml:space="preserve">           4421    -16657.0313003770       3285.7597196593          190405</t>
  </si>
  <si>
    <t xml:space="preserve">           4422    -16594.2926338650       3159.1945140706          320487</t>
  </si>
  <si>
    <t xml:space="preserve">           4423    -16667.0697440637       3305.1746289960         2375530</t>
  </si>
  <si>
    <t xml:space="preserve">           4424    -16653.0531784449       3278.3613006810         2157409</t>
  </si>
  <si>
    <t xml:space="preserve">           4425    -16703.5115009181       3377.7640516460         1524033</t>
  </si>
  <si>
    <t xml:space="preserve">           4428    -16646.8681083747       3259.5535572718         2650491</t>
  </si>
  <si>
    <t xml:space="preserve">           4427    -16641.0153748350       3252.3598287732         2001871</t>
  </si>
  <si>
    <t xml:space="preserve">           4426    -16633.2734774604       3238.5026116235         1762978</t>
  </si>
  <si>
    <t xml:space="preserve">           4429    -16617.5980863270       3205.0435200072         2105044</t>
  </si>
  <si>
    <t xml:space="preserve">           4430    -16687.2167926549       3341.9722041216         1740832</t>
  </si>
  <si>
    <t xml:space="preserve">           4432    -16616.4923095622       3203.4761806397         1222693</t>
  </si>
  <si>
    <t xml:space="preserve">           4431    -16637.4105793036       3245.7355534715           14869</t>
  </si>
  <si>
    <t xml:space="preserve">           4434    -16658.9908384524       3289.4477592135          189828</t>
  </si>
  <si>
    <t xml:space="preserve">           4433    -16657.0553650042       3285.9679007529         2154596</t>
  </si>
  <si>
    <t xml:space="preserve">           4435    -16670.1289887071       3311.5924225497          660999</t>
  </si>
  <si>
    <t xml:space="preserve">           4437    -16674.2937843509       3318.5161940437          884615</t>
  </si>
  <si>
    <t xml:space="preserve">           4438    -16667.5724106974       3306.6272976513         2611329</t>
  </si>
  <si>
    <t xml:space="preserve">           4436    -16594.0081677014       3156.3322311085         1019776</t>
  </si>
  <si>
    <t xml:space="preserve">           4439    -16674.4869186198       3321.0828017346          620857</t>
  </si>
  <si>
    <t xml:space="preserve">           4440    -16611.1329774912       3192.5340048594         1234776</t>
  </si>
  <si>
    <t xml:space="preserve">           4441    -16605.3504667792       3179.9682367600         2395538</t>
  </si>
  <si>
    <t xml:space="preserve">           4442    -16720.3446263366       3408.4880477551         1739712</t>
  </si>
  <si>
    <t xml:space="preserve">           4444    -16650.1394276523       3270.2068335753         2149494</t>
  </si>
  <si>
    <t xml:space="preserve">           4445    -16668.3634178061       3308.8750299490         1566147</t>
  </si>
  <si>
    <t xml:space="preserve">           4447    -16659.5728981295       3289.7965034099         1811611</t>
  </si>
  <si>
    <t xml:space="preserve">           4446    -16630.4784331972       3231.9273117704          205977</t>
  </si>
  <si>
    <t xml:space="preserve">           4443    -16633.5976388642       3236.3927058222         1956797</t>
  </si>
  <si>
    <t xml:space="preserve">           4449    -16656.4338985915       3284.9795481312          221402</t>
  </si>
  <si>
    <t xml:space="preserve">           4448    -16665.3245977399       3300.1433333495         2583556</t>
  </si>
  <si>
    <t xml:space="preserve">           4451    -16609.7590726830       3188.5331070610         1405693</t>
  </si>
  <si>
    <t xml:space="preserve">           4450    -16646.9270271531       3262.9031104037         1194200</t>
  </si>
  <si>
    <t xml:space="preserve">           4452    -16711.9573147293       3391.8254485098         2426201</t>
  </si>
  <si>
    <t xml:space="preserve">           4453    -16660.5053126326       3293.7111492999          124231</t>
  </si>
  <si>
    <t xml:space="preserve">           4454    -16644.4582432714       3260.1274812181           75480</t>
  </si>
  <si>
    <t xml:space="preserve">           4455    -16667.3042375758       3305.3779395976         2477837</t>
  </si>
  <si>
    <t xml:space="preserve">           4456    -16673.6234358398       3318.6349794597         1510958</t>
  </si>
  <si>
    <t xml:space="preserve">           4457    -16674.4719530198       3320.1588137046         1164850</t>
  </si>
  <si>
    <t xml:space="preserve">           4459    -16874.0874321610       3719.6415537958         2029515</t>
  </si>
  <si>
    <t xml:space="preserve">           4458    -16612.0113897454       3192.3614064348         1763227</t>
  </si>
  <si>
    <t xml:space="preserve">           4460    -16650.4648083013       3272.3350260567         1216408</t>
  </si>
  <si>
    <t xml:space="preserve">           4461    -16615.3177167803       3200.1372889359         2366443</t>
  </si>
  <si>
    <t xml:space="preserve">           4463    -16647.7278041833       3265.2719765685         1876999</t>
  </si>
  <si>
    <t xml:space="preserve">           4462    -16673.9266909021       3318.5706259533         1754975</t>
  </si>
  <si>
    <t xml:space="preserve">           4464    -16609.9780919490       3190.8066439691          578409</t>
  </si>
  <si>
    <t xml:space="preserve">           4465    -16662.3488808285       3296.0166185056         1014088</t>
  </si>
  <si>
    <t xml:space="preserve">           4466    -16645.7092747695       3262.4031967187         2038660</t>
  </si>
  <si>
    <t xml:space="preserve">           4467    -16684.7130191363       3340.0782626690          839200</t>
  </si>
  <si>
    <t xml:space="preserve">           4469    -16656.8363551797       3283.6518610284         2629851</t>
  </si>
  <si>
    <t xml:space="preserve">           4468    -16644.7600030302       3258.4806102354         2162312</t>
  </si>
  <si>
    <t xml:space="preserve">           4472    -16672.4266565450       3316.8215812765          110315</t>
  </si>
  <si>
    <t xml:space="preserve">           4471    -16685.7468458151       3342.2560259332         1421854</t>
  </si>
  <si>
    <t xml:space="preserve">           4470    -16681.0974514682       3332.1226720489         2340279</t>
  </si>
  <si>
    <t xml:space="preserve">           4473    -16697.3348811473       3363.9320431954         1794116</t>
  </si>
  <si>
    <t xml:space="preserve">           4474    -16588.7002450602       3146.5695344549          461584</t>
  </si>
  <si>
    <t xml:space="preserve">           4476    -16676.3004307634       3323.5786550518         1133515</t>
  </si>
  <si>
    <t xml:space="preserve">           4475    -16666.0613245625       3303.0161894251         2073578</t>
  </si>
  <si>
    <t xml:space="preserve">           4477    -16671.3481526097       3315.4807688770           69940</t>
  </si>
  <si>
    <t xml:space="preserve">           4478    -16646.8744565640       3265.5402570998          736351</t>
  </si>
  <si>
    <t xml:space="preserve">           4479    -16695.2461447460       3359.5569498913         2669982</t>
  </si>
  <si>
    <t xml:space="preserve">           4481    -16621.4410522541       3213.3768162171          895122</t>
  </si>
  <si>
    <t xml:space="preserve">           4482    -16660.5470075281       3292.4287467194         2149506</t>
  </si>
  <si>
    <t xml:space="preserve">           4480    -16650.3498598300       3271.8991412218         1405355</t>
  </si>
  <si>
    <t xml:space="preserve">           4484    -16660.9004832756       3292.0611876115          911716</t>
  </si>
  <si>
    <t xml:space="preserve">           4485    -16680.9363781287       3333.9012321718         2498219</t>
  </si>
  <si>
    <t xml:space="preserve">           4483    -16657.8426022747       3285.3198358818          826317</t>
  </si>
  <si>
    <t xml:space="preserve">           4486    -16631.6448588428       3235.2103191676          404850</t>
  </si>
  <si>
    <t xml:space="preserve">           4487    -16602.7255204670       3175.3393791803         1646499</t>
  </si>
  <si>
    <t xml:space="preserve">           4488    -16624.5735656289       3220.3331192352         1176013</t>
  </si>
  <si>
    <t xml:space="preserve">           4489    -16659.7257164305       3291.5305719004            4206</t>
  </si>
  <si>
    <t xml:space="preserve">           4490    -16651.0318853201       3269.6858919478         1952049</t>
  </si>
  <si>
    <t xml:space="preserve">           4491    -16599.0085640911       3167.8041050813         1274249</t>
  </si>
  <si>
    <t xml:space="preserve">           4492    -16615.6044782615       3200.9943709749           84914</t>
  </si>
  <si>
    <t xml:space="preserve">           4495    -16640.3586266594       3251.1374775821         1689047</t>
  </si>
  <si>
    <t xml:space="preserve">           4494    -16661.9342008361       3289.5505270368         2329435</t>
  </si>
  <si>
    <t xml:space="preserve">           4493    -16653.7770736003       3278.7687530017         1068395</t>
  </si>
  <si>
    <t xml:space="preserve">           4496    -16659.8408654676       3292.3900511670          823857</t>
  </si>
  <si>
    <t xml:space="preserve">           4497    -16683.0065865724       3338.3178473883         1581904</t>
  </si>
  <si>
    <t xml:space="preserve">           4499    -16692.4903319528       3355.9625598346         1319366</t>
  </si>
  <si>
    <t xml:space="preserve">           4498    -16680.4200837966       3333.7384894808          428077</t>
  </si>
  <si>
    <t xml:space="preserve">           4501    -16672.9403865590       3317.0919246101         2632443</t>
  </si>
  <si>
    <t xml:space="preserve">           4500    -16632.8312627045       3235.9348643289         2129158</t>
  </si>
  <si>
    <t xml:space="preserve">           4502    -16644.9187510954       3261.1521390043         1920570</t>
  </si>
  <si>
    <t xml:space="preserve">           4504    -16664.7633293997       3300.6777194028          608304</t>
  </si>
  <si>
    <t xml:space="preserve">           4505    -16609.1672815517       3189.2401222139         2008479</t>
  </si>
  <si>
    <t xml:space="preserve">           4503    -16632.8477493368       3237.8394673113           70313</t>
  </si>
  <si>
    <t xml:space="preserve">           4507    -16635.3721058732       3242.8390998203         1127702</t>
  </si>
  <si>
    <t xml:space="preserve">           4508    -16817.7040307086       3603.4985617578         1940040</t>
  </si>
  <si>
    <t xml:space="preserve">           4506    -16622.4518805550       3216.1722813002          700206</t>
  </si>
  <si>
    <t xml:space="preserve">           4509    -16607.6505433162       3185.1529610585         2063428</t>
  </si>
  <si>
    <t xml:space="preserve">           4510    -16664.6237842713       3300.6075615669          556918</t>
  </si>
  <si>
    <t xml:space="preserve">           4511    -16685.8112247265       3341.9846025960          239583</t>
  </si>
  <si>
    <t xml:space="preserve">           4514    -16611.3496576741       3193.2833544147          503511</t>
  </si>
  <si>
    <t xml:space="preserve">           4513    -16682.9002648213       3329.6150316842         2718503</t>
  </si>
  <si>
    <t xml:space="preserve">           4512    -16654.0551449678       3279.3649430161          447804</t>
  </si>
  <si>
    <t xml:space="preserve">           4516    -16607.8504942823       3187.1005099183          445715</t>
  </si>
  <si>
    <t xml:space="preserve">           4515    -16628.0768854200       3227.7225754732          911840</t>
  </si>
  <si>
    <t xml:space="preserve">           4518    -16635.5931065645       3242.8299462395         2236697</t>
  </si>
  <si>
    <t xml:space="preserve">           4517    -16648.2942196731       3268.5137422882         1344105</t>
  </si>
  <si>
    <t xml:space="preserve">           4519    -16642.6414369965       3256.3604171074          983457</t>
  </si>
  <si>
    <t xml:space="preserve">           4520    -16679.2633080788       3326.6787232512         1681261</t>
  </si>
  <si>
    <t xml:space="preserve">           4521    -16691.9093995826       3354.1562569370         2699509</t>
  </si>
  <si>
    <t xml:space="preserve">           4523    -16600.2780657949       3171.4852320880         1215697</t>
  </si>
  <si>
    <t xml:space="preserve">           4524    -16641.6294420781       3254.8823674251           64021</t>
  </si>
  <si>
    <t xml:space="preserve">           4522    -16649.6002993509       3268.7802182480         2718242</t>
  </si>
  <si>
    <t xml:space="preserve">           4526    -16649.2442823645       3268.8715559078         1277645</t>
  </si>
  <si>
    <t xml:space="preserve">           4527    -16650.2371522907       3271.6030619776          428249</t>
  </si>
  <si>
    <t xml:space="preserve">           4525    -16664.9710020846       3301.3201723910          691745</t>
  </si>
  <si>
    <t xml:space="preserve">           4528    -16634.2743041135       3240.5016175571         2017469</t>
  </si>
  <si>
    <t xml:space="preserve">           4529    -16640.2075637248       3252.3684107608           92425</t>
  </si>
  <si>
    <t xml:space="preserve">           4530    -16600.1998948107       3171.3234199434          551491</t>
  </si>
  <si>
    <t xml:space="preserve">           4531    -16655.3117376061       3281.9758673886          176009</t>
  </si>
  <si>
    <t xml:space="preserve">           4532    -16773.8510533022       3513.7708114836         1716628</t>
  </si>
  <si>
    <t xml:space="preserve">           4533    -16736.4796666105       3443.1732473357         1875780</t>
  </si>
  <si>
    <t xml:space="preserve">           4534    -16673.4902016331       3318.3529517269         1633427</t>
  </si>
  <si>
    <t xml:space="preserve">           4537    -16606.0682683212       3183.6325538172           51259</t>
  </si>
  <si>
    <t xml:space="preserve">           4536    -16678.8418307802       3329.5750072018         2039149</t>
  </si>
  <si>
    <t xml:space="preserve">           4535    -16593.0923217587       3155.4557080451         1791029</t>
  </si>
  <si>
    <t xml:space="preserve">           4538    -16615.2496244190       3201.2445500209         1729357</t>
  </si>
  <si>
    <t xml:space="preserve">           4539    -16676.6902761283       3325.4987909320         1436049</t>
  </si>
  <si>
    <t xml:space="preserve">           4541    -16600.5215900095       3170.8942938415          499073</t>
  </si>
  <si>
    <t xml:space="preserve">           4540    -16671.7954770445       3314.2601144445         1562718</t>
  </si>
  <si>
    <t xml:space="preserve">           4542    -16674.6785206288       3320.9528323892         2765206</t>
  </si>
  <si>
    <t xml:space="preserve">           4543    -16671.9808585485       3314.5820657864         2633995</t>
  </si>
  <si>
    <t xml:space="preserve">           4545    -16634.2965260080       3239.8791776157            3259</t>
  </si>
  <si>
    <t xml:space="preserve">           4544    -16656.4374620111       3281.0409135370         1306792</t>
  </si>
  <si>
    <t xml:space="preserve">           4547    -16695.6119952771       3358.0148296189         1687498</t>
  </si>
  <si>
    <t xml:space="preserve">           4546    -16608.7315175550       3187.6283545698          238090</t>
  </si>
  <si>
    <t xml:space="preserve">           4548    -16706.4660786781       3382.7834859262         2650779</t>
  </si>
  <si>
    <t xml:space="preserve">           4549    -16675.7220460089       3322.1487596147         1126342</t>
  </si>
  <si>
    <t xml:space="preserve">           4550    -16595.0653471585       3158.6474413077         1901350</t>
  </si>
  <si>
    <t xml:space="preserve">           4551    -16733.1376597859       3437.5224123895         2237494</t>
  </si>
  <si>
    <t xml:space="preserve">           4554    -16590.1577928052       3149.1867842431         1481155</t>
  </si>
  <si>
    <t xml:space="preserve">           4552    -16610.8519102811       3193.1582050234          779967</t>
  </si>
  <si>
    <t xml:space="preserve">           4553    -16691.7283597994       3355.7214832878          785625</t>
  </si>
  <si>
    <t xml:space="preserve">           4555    -16614.9085268722       3200.5299435960           90835</t>
  </si>
  <si>
    <t xml:space="preserve">           4556    -16616.3030596584       3203.0688295528         2454192</t>
  </si>
  <si>
    <t xml:space="preserve">           4558    -16668.5754289221       3308.7608976264          510870</t>
  </si>
  <si>
    <t xml:space="preserve">           4557    -16651.4915220959       3273.9103292156         1064456</t>
  </si>
  <si>
    <t xml:space="preserve">           4559    -16664.3896476049       3300.0524329785         1923931</t>
  </si>
  <si>
    <t xml:space="preserve">           4560    -16593.8287375309       3157.1585101282         1173384</t>
  </si>
  <si>
    <t xml:space="preserve">           4561    -16633.8660263645       3238.6398539215         1306956</t>
  </si>
  <si>
    <t xml:space="preserve">           4564    -16621.3798981122       3214.7816944092          111113</t>
  </si>
  <si>
    <t xml:space="preserve">           4563    -16651.8078364462       3273.0888020638         2123643</t>
  </si>
  <si>
    <t xml:space="preserve">           4562    -16657.7354804219       3288.1531091168         1077061</t>
  </si>
  <si>
    <t xml:space="preserve">           4566    -16668.9517148865       3306.1308170040         2706352</t>
  </si>
  <si>
    <t xml:space="preserve">           4567    -16637.5150317150       3245.4978121882         1658736</t>
  </si>
  <si>
    <t xml:space="preserve">           4565    -16678.6406299796       3328.7326529538           58349</t>
  </si>
  <si>
    <t xml:space="preserve">           4568    -16622.7510342769       3216.1143677523          311079</t>
  </si>
  <si>
    <t xml:space="preserve">           4569    -16628.4071593016       3228.4618804453         1647034</t>
  </si>
  <si>
    <t xml:space="preserve">           4570    -16653.0005765745       3278.2083247324          348260</t>
  </si>
  <si>
    <t xml:space="preserve">           4571    -16619.6287401312       3210.8787690717         2714270</t>
  </si>
  <si>
    <t xml:space="preserve">           4572    -16659.0984929895       3289.8909314193           33563</t>
  </si>
  <si>
    <t xml:space="preserve">           4573    -16656.4551604135       3284.0315895017         1956921</t>
  </si>
  <si>
    <t xml:space="preserve">           4574    -16613.6845695653       3198.1907105278           96990</t>
  </si>
  <si>
    <t xml:space="preserve">           4575    -16674.3892840914       3318.7903526357         1375765</t>
  </si>
  <si>
    <t xml:space="preserve">           4576    -16616.1955700995       3203.2739078376         2068241</t>
  </si>
  <si>
    <t xml:space="preserve">           4577    -16634.3601161130       3240.6255907959         1619055</t>
  </si>
  <si>
    <t xml:space="preserve">           4578    -16610.2414544552       3190.0541585326         1464408</t>
  </si>
  <si>
    <t xml:space="preserve">           4579    -16648.3667446887       3267.7238669468         2184447</t>
  </si>
  <si>
    <t xml:space="preserve">           4580    -16597.2304176675       3164.9305311617         1100726</t>
  </si>
  <si>
    <t xml:space="preserve">           4581    -16619.1634209529       3209.9187259394         1337095</t>
  </si>
  <si>
    <t xml:space="preserve">           4582    -16628.7017190874       3228.6430681627         1009257</t>
  </si>
  <si>
    <t xml:space="preserve">           4583    -16681.2153457354       3330.5513881329         2086268</t>
  </si>
  <si>
    <t xml:space="preserve">           4584    -16694.5590119667       3358.1453222285         1700130</t>
  </si>
  <si>
    <t xml:space="preserve">           4585    -16681.7233982667       3334.4695368841         1200833</t>
  </si>
  <si>
    <t xml:space="preserve">           4586    -16665.5663510553       3302.4498164776         2108400</t>
  </si>
  <si>
    <t xml:space="preserve">           4587    -16618.6425352974       3207.0695374585         1754064</t>
  </si>
  <si>
    <t xml:space="preserve">           4588    -16602.4666806788       3174.1873489477          720265</t>
  </si>
  <si>
    <t xml:space="preserve">           4589    -16705.8970115453       3379.6392865299         1760032</t>
  </si>
  <si>
    <t xml:space="preserve">           4590    -16592.2103641948       3154.5236196822         1876941</t>
  </si>
  <si>
    <t xml:space="preserve">           4592    -16633.9054628650       3235.8687679652          865253</t>
  </si>
  <si>
    <t xml:space="preserve">           4591    -16650.7344662614       3273.4988657919         1358051</t>
  </si>
  <si>
    <t xml:space="preserve">           4593    -16724.5443762943       3418.9796974553         2348353</t>
  </si>
  <si>
    <t xml:space="preserve">           4594    -16683.1845321601       3336.6958007364         1363703</t>
  </si>
  <si>
    <t xml:space="preserve">           4596    -16619.6402970790       3207.5387152771         2003265</t>
  </si>
  <si>
    <t xml:space="preserve">           4595    -16702.4816251314       3373.1037377715         1930698</t>
  </si>
  <si>
    <t xml:space="preserve">           4597    -16658.3129234296       3287.2256158368          592996</t>
  </si>
  <si>
    <t xml:space="preserve">           4598    -16652.4296290715       3277.1218477677          668335</t>
  </si>
  <si>
    <t xml:space="preserve">           4599    -16611.1269458472       3193.4575408527         1721922</t>
  </si>
  <si>
    <t xml:space="preserve">           4601    -16607.1663245901       3185.0540680657          273247</t>
  </si>
  <si>
    <t xml:space="preserve">           4602    -16605.0402102756       3180.5935206453         1627897</t>
  </si>
  <si>
    <t xml:space="preserve">           4600    -16605.8945499022       3181.6185331545         2643196</t>
  </si>
  <si>
    <t xml:space="preserve">           4603    -16671.2686845873       3313.7563531632         1592588</t>
  </si>
  <si>
    <t xml:space="preserve">           4605    -16646.7998990004       3264.7785296987           74122</t>
  </si>
  <si>
    <t xml:space="preserve">           4604    -16633.2986355701       3238.5385188016         1636675</t>
  </si>
  <si>
    <t xml:space="preserve">           4607    -16693.4412627226       3357.2050132646         2277587</t>
  </si>
  <si>
    <t xml:space="preserve">           4606    -16652.7883471657       3275.3968711123          575123</t>
  </si>
  <si>
    <t xml:space="preserve">           4608    -16643.2709043667       3258.3908069231         2187838</t>
  </si>
  <si>
    <t xml:space="preserve">           4609    -16654.2076424077       3279.8476536464          354222</t>
  </si>
  <si>
    <t xml:space="preserve">           4610    -16659.5281979043       3290.7616946691         2234351</t>
  </si>
  <si>
    <t xml:space="preserve">           4613    -16666.2148737238       3303.5110917349         2011656</t>
  </si>
  <si>
    <t xml:space="preserve">           4612    -16656.9258773352       3283.5694741378         1247300</t>
  </si>
  <si>
    <t xml:space="preserve">           4611    -16612.1811167902       3195.4210375878          217666</t>
  </si>
  <si>
    <t xml:space="preserve">           4615    -16656.9241075487       3282.7120925432         1325552</t>
  </si>
  <si>
    <t xml:space="preserve">           4616    -16653.5095303037       3278.8827348735         1030401</t>
  </si>
  <si>
    <t xml:space="preserve">           4614    -16659.3904884520       3290.8964033870         1962525</t>
  </si>
  <si>
    <t xml:space="preserve">           4617    -16682.8354600834       3336.2380974547         1536406</t>
  </si>
  <si>
    <t xml:space="preserve">           4618    -16663.4048104029       3298.4797302442          901913</t>
  </si>
  <si>
    <t xml:space="preserve">           4619    -16667.1853348754       3305.1631684579         1499727</t>
  </si>
  <si>
    <t xml:space="preserve">           4622    -16659.8838939028       3291.8634164662          143888</t>
  </si>
  <si>
    <t xml:space="preserve">           4623    -16660.9825414268       3290.5355983730         2068383</t>
  </si>
  <si>
    <t xml:space="preserve">           4621    -16732.7913423034       3435.0907585567         2785361</t>
  </si>
  <si>
    <t xml:space="preserve">           4620    -16671.2738145342       3314.1816998636         1523835</t>
  </si>
  <si>
    <t xml:space="preserve">           4624    -16704.2002050536       3379.2500742846         1253009</t>
  </si>
  <si>
    <t xml:space="preserve">           4625    -16622.2000074390       3213.5129515520          961010</t>
  </si>
  <si>
    <t xml:space="preserve">           4627    -16702.0692496259       3375.1563181909         1717137</t>
  </si>
  <si>
    <t xml:space="preserve">           4626    -16657.7232243644       3286.3256342776           76342</t>
  </si>
  <si>
    <t xml:space="preserve">           4628    -16621.9262372402       3208.1615211248         2650992</t>
  </si>
  <si>
    <t xml:space="preserve">           4629    -16689.3429044661       3349.5294592371          577273</t>
  </si>
  <si>
    <t xml:space="preserve">           4630    -16618.6816217655       3208.3855720202         1146253</t>
  </si>
  <si>
    <t xml:space="preserve">           4632    -16699.6338996104       3366.4458218589         1707506</t>
  </si>
  <si>
    <t xml:space="preserve">           4633    -16644.6504460649       3260.9164888660         2233082</t>
  </si>
  <si>
    <t xml:space="preserve">           4631    -16631.1199067697       3232.8125912822          473438</t>
  </si>
  <si>
    <t xml:space="preserve">           4635    -16640.4360126541       3246.4106880330         2287866</t>
  </si>
  <si>
    <t xml:space="preserve">           4634    -16650.6012648710       3273.2821980436         1559106</t>
  </si>
  <si>
    <t xml:space="preserve">           4636    -16651.5151632279       3274.1249318604         1801770</t>
  </si>
  <si>
    <t xml:space="preserve">           4637    -16659.6443707573       3291.6237645250         1131656</t>
  </si>
  <si>
    <t xml:space="preserve">           4638    -16617.2242929456       3203.0860397783         1435716</t>
  </si>
  <si>
    <t xml:space="preserve">           4639    -16645.0782248596       3261.5998734169         1121478</t>
  </si>
  <si>
    <t xml:space="preserve">           4642    -16593.2036661933       3155.7077406636         1256899</t>
  </si>
  <si>
    <t xml:space="preserve">           4640    -16622.5078526234       3216.3771311634         2585389</t>
  </si>
  <si>
    <t xml:space="preserve">           4641    -16602.5860624223       3175.6880429778          458591</t>
  </si>
  <si>
    <t xml:space="preserve">           4643    -16679.6307130082       3326.4304270519         1606243</t>
  </si>
  <si>
    <t xml:space="preserve">           4644    -16658.1926977965       3287.9882300859           30789</t>
  </si>
  <si>
    <t xml:space="preserve">           4645    -16606.5966620266       3182.7972684996         1199999</t>
  </si>
  <si>
    <t xml:space="preserve">           4647    -16673.4240752853       3315.4254862257         1086852</t>
  </si>
  <si>
    <t xml:space="preserve">           4646    -16596.8403509480       3163.9849022158          398728</t>
  </si>
  <si>
    <t xml:space="preserve">           4648    -16670.7200170879       3312.8750736426         1065762</t>
  </si>
  <si>
    <t xml:space="preserve">           4649    -16615.0563608084       3200.1964493793         1082592</t>
  </si>
  <si>
    <t xml:space="preserve">           4650    -16615.0293817555       3201.3686712541          862330</t>
  </si>
  <si>
    <t xml:space="preserve">           4651    -16631.2077331625       3232.8868888462         2203517</t>
  </si>
  <si>
    <t xml:space="preserve">           4652    -16638.5400479382       3247.0104138674         2589014</t>
  </si>
  <si>
    <t xml:space="preserve">           4653    -16680.7697814489       3332.0764825481         2062620</t>
  </si>
  <si>
    <t xml:space="preserve">           4654    -16614.2952957990       3199.0353972422           40484</t>
  </si>
  <si>
    <t xml:space="preserve">           4656    -16655.0392785968       3276.0339243687         2514731</t>
  </si>
  <si>
    <t xml:space="preserve">           4657    -16647.1488275602       3266.1923647415          216662</t>
  </si>
  <si>
    <t xml:space="preserve">           4655    -16643.4021252888       3257.8243673179           53295</t>
  </si>
  <si>
    <t xml:space="preserve">           4658    -16590.3232709795       3150.6963901488         1854341</t>
  </si>
  <si>
    <t xml:space="preserve">           4659    -16699.9357209582       3371.3295125742         2195457</t>
  </si>
  <si>
    <t xml:space="preserve">           4660    -16650.8130440775       3270.6446328573         1784030</t>
  </si>
  <si>
    <t xml:space="preserve">           4662    -16600.0369064177       3170.9547058414          169879</t>
  </si>
  <si>
    <t xml:space="preserve">           4661    -16624.9800612148       3221.0663675801         1531633</t>
  </si>
  <si>
    <t xml:space="preserve">           4663    -16600.7662239124       3170.7386747477         1384623</t>
  </si>
  <si>
    <t xml:space="preserve">           4664    -16674.4537380809       3319.8123695101         1209981</t>
  </si>
  <si>
    <t xml:space="preserve">           4667    -16645.6161241027       3262.6145843294         1041250</t>
  </si>
  <si>
    <t xml:space="preserve">           4666    -16669.0784424291       3309.0951647607          813525</t>
  </si>
  <si>
    <t xml:space="preserve">           4665    -16622.7239273798       3217.0367296367          148133</t>
  </si>
  <si>
    <t xml:space="preserve">           4668    -16662.4768366811       3296.2619760027         2359052</t>
  </si>
  <si>
    <t xml:space="preserve">           4669    -16659.9315156319       3291.1402505855          249412</t>
  </si>
  <si>
    <t xml:space="preserve">           4671    -16599.5893194820       3169.5748761191          360840</t>
  </si>
  <si>
    <t xml:space="preserve">           4670    -16642.1924685913       3249.9176346709         2478604</t>
  </si>
  <si>
    <t xml:space="preserve">           4672    -16672.3733271564       3310.9234051274         2661209</t>
  </si>
  <si>
    <t xml:space="preserve">           4673    -16702.4389920097       3374.4772002809         1217457</t>
  </si>
  <si>
    <t xml:space="preserve">           4674    -16659.7837201906       3290.5569848901          607538</t>
  </si>
  <si>
    <t xml:space="preserve">           4677    -16654.9696914905       3281.4416491252         2614424</t>
  </si>
  <si>
    <t xml:space="preserve">           4676    -16671.6129886254       3314.5747946601          855815</t>
  </si>
  <si>
    <t xml:space="preserve">           4675    -16671.8710526439       3314.7146758428         1698843</t>
  </si>
  <si>
    <t xml:space="preserve">           4679    -16658.6237683381       3287.1404140054         2668516</t>
  </si>
  <si>
    <t xml:space="preserve">           4680    -16692.3987000524       3350.5409684676         2309424</t>
  </si>
  <si>
    <t xml:space="preserve">           4678    -16683.8248378334       3338.6126536153         1346275</t>
  </si>
  <si>
    <t xml:space="preserve">           4681    -16621.4055241140       3213.3712133088          893600</t>
  </si>
  <si>
    <t xml:space="preserve">           4682    -16594.8151019795       3160.4465238058          913709</t>
  </si>
  <si>
    <t xml:space="preserve">           4683    -16609.3751274165       3187.8855676020         1259617</t>
  </si>
  <si>
    <t xml:space="preserve">           4686    -16642.4470247452       3252.9138899793         2329905</t>
  </si>
  <si>
    <t xml:space="preserve">           4685    -16626.6786970420       3221.7467823188         1895203</t>
  </si>
  <si>
    <t xml:space="preserve">           4684    -16663.7734568200       3298.5901618821         1806928</t>
  </si>
  <si>
    <t xml:space="preserve">           4688    -16605.0017432592       3181.1845716862          969305</t>
  </si>
  <si>
    <t xml:space="preserve">           4687    -16611.0471067743       3192.5539638996          674402</t>
  </si>
  <si>
    <t xml:space="preserve">           4690    -16779.1762888009       3522.4292754795         2734408</t>
  </si>
  <si>
    <t xml:space="preserve">           4689    -16667.1878492661       3302.5230865168         1772105</t>
  </si>
  <si>
    <t xml:space="preserve">           4691    -16643.8555852554       3258.4555186243         2785853</t>
  </si>
  <si>
    <t xml:space="preserve">           4692    -16642.8884318161       3256.1276641181          569091</t>
  </si>
  <si>
    <t xml:space="preserve">           4695    -16631.5789587529       3233.4001430851         1804061</t>
  </si>
  <si>
    <t xml:space="preserve">           4694    -16600.0337434000       3170.8871186322          690013</t>
  </si>
  <si>
    <t xml:space="preserve">           4693    -16719.7456470223       3410.5592616804         2270468</t>
  </si>
  <si>
    <t xml:space="preserve">           4697    -16618.2813887043       3208.2464616551          324191</t>
  </si>
  <si>
    <t xml:space="preserve">           4696    -16660.0189913591       3291.0494976731         1094030</t>
  </si>
  <si>
    <t xml:space="preserve">           4699    -16626.4795592135       3224.1949363635          710462</t>
  </si>
  <si>
    <t xml:space="preserve">           4698    -16594.7361194379       3158.7196559100          436795</t>
  </si>
  <si>
    <t xml:space="preserve">           4700    -16645.9760400352       3262.9624325274          761540</t>
  </si>
  <si>
    <t xml:space="preserve">           4701    -16621.0866622258       3212.0463942016          199723</t>
  </si>
  <si>
    <t xml:space="preserve">           4704    -16649.1866458276       3268.2537566634          942113</t>
  </si>
  <si>
    <t xml:space="preserve">           4703    -16662.9012798072       3296.0402268613         1695372</t>
  </si>
  <si>
    <t xml:space="preserve">           4702    -16638.3823736365       3247.8270164590         2211854</t>
  </si>
  <si>
    <t xml:space="preserve">           4706    -16703.2678690104       3377.1529311636         2260626</t>
  </si>
  <si>
    <t xml:space="preserve">           4705    -16663.4051434213       3297.9771652764          505085</t>
  </si>
  <si>
    <t xml:space="preserve">           4708    -16663.0588162577       3297.1047701257         1328445</t>
  </si>
  <si>
    <t xml:space="preserve">           4707    -16640.1839171939       3251.9432576458          697867</t>
  </si>
  <si>
    <t xml:space="preserve">           4709    -16649.9601298172       3271.6012226817          228609</t>
  </si>
  <si>
    <t xml:space="preserve">           4710    -16701.4933918026       3374.3865123225          939083</t>
  </si>
  <si>
    <t xml:space="preserve">           4711    -16661.6609751150       3294.8311068566         2762762</t>
  </si>
  <si>
    <t xml:space="preserve">           4713    -16663.3097546969       3297.2656858237         1109703</t>
  </si>
  <si>
    <t xml:space="preserve">           4714    -16625.7276725175       3221.6851189670          132695</t>
  </si>
  <si>
    <t xml:space="preserve">           4712    -16649.4594532512       3271.1641066430         2317743</t>
  </si>
  <si>
    <t xml:space="preserve">           4716    -16624.1607147168       3220.1759241297         2714449</t>
  </si>
  <si>
    <t xml:space="preserve">           4717    -16628.3506476995       3227.6627142824         1580679</t>
  </si>
  <si>
    <t xml:space="preserve">           4715    -16641.4680483501       3250.7505470062         2499905</t>
  </si>
  <si>
    <t xml:space="preserve">           4718    -16704.7723684130       3380.8041286449         1853010</t>
  </si>
  <si>
    <t xml:space="preserve">           4719    -16659.8502577257       3290.3993926507         1766946</t>
  </si>
  <si>
    <t xml:space="preserve">           4720    -16675.3969576313       3322.8889276698          634412</t>
  </si>
  <si>
    <t xml:space="preserve">           4721    -16660.9470658564       3292.9060517802          201734</t>
  </si>
  <si>
    <t xml:space="preserve">           4722    -16637.2771810719       3245.3368434847         1611457</t>
  </si>
  <si>
    <t xml:space="preserve">           4723    -16670.1498245862       3312.3680229374          137999</t>
  </si>
  <si>
    <t xml:space="preserve">           4724    -16617.7239476950       3206.4378435401         2568221</t>
  </si>
  <si>
    <t xml:space="preserve">           4727    -16635.0677243352       3241.1115595690         1644391</t>
  </si>
  <si>
    <t xml:space="preserve">           4726    -16691.9968001848       3354.2764496646         1209095</t>
  </si>
  <si>
    <t xml:space="preserve">           4725    -16587.8667881906       3143.2184021125         1943977</t>
  </si>
  <si>
    <t xml:space="preserve">           4728    -16638.7807118732       3245.4376968851         2514145</t>
  </si>
  <si>
    <t xml:space="preserve">           4729    -16729.9215490852       3428.6707135285         2790591</t>
  </si>
  <si>
    <t xml:space="preserve">           4731    -16611.5352897023       3193.5934734106          833416</t>
  </si>
  <si>
    <t xml:space="preserve">           4730    -16593.7530212255       3157.5774534463         2060861</t>
  </si>
  <si>
    <t xml:space="preserve">           4732    -16658.5957936089       3287.3047577104          846388</t>
  </si>
  <si>
    <t xml:space="preserve">           4733    -16626.4601443176       3224.1657871653          804216</t>
  </si>
  <si>
    <t xml:space="preserve">           4735    -16691.6000855843       3353.2422923882         1807480</t>
  </si>
  <si>
    <t xml:space="preserve">           4734    -16622.7341802915       3216.4927294609          344656</t>
  </si>
  <si>
    <t xml:space="preserve">           4736    -16652.9061594641       3275.2328628055         1417459</t>
  </si>
  <si>
    <t xml:space="preserve">           4737    -16671.4736650998       3314.4912470863         1239463</t>
  </si>
  <si>
    <t xml:space="preserve">           4739    -16602.8644610400       3176.3997730461         1326196</t>
  </si>
  <si>
    <t xml:space="preserve">           4738    -16664.1684887541       3300.5256905208           41078</t>
  </si>
  <si>
    <t xml:space="preserve">           4740    -16677.0211035634       3326.0741534351          473033</t>
  </si>
  <si>
    <t xml:space="preserve">           4741    -16705.6760291298       3381.9881615348         2746121</t>
  </si>
  <si>
    <t xml:space="preserve">           4742    -16705.6289776486       3382.3285940588          672393</t>
  </si>
  <si>
    <t xml:space="preserve">           4745    -16601.4031200931       3172.5725421241         2453803</t>
  </si>
  <si>
    <t xml:space="preserve">           4744    -16672.2552233842       3316.4382176956          927500</t>
  </si>
  <si>
    <t xml:space="preserve">           4743    -16600.0432450639       3171.0072231171          398144</t>
  </si>
  <si>
    <t xml:space="preserve">           4746    -16687.5859592727       3345.5618424539         1279553</t>
  </si>
  <si>
    <t xml:space="preserve">           4747    -16651.9971552487       3275.5598515439          235805</t>
  </si>
  <si>
    <t xml:space="preserve">           4748    -16598.5653344540       3166.1832105205          297923</t>
  </si>
  <si>
    <t xml:space="preserve">           4750    -16696.0278932326       3359.7659232283         1107955</t>
  </si>
  <si>
    <t xml:space="preserve">           4749    -16594.2769234956       3157.5811994919         1313101</t>
  </si>
  <si>
    <t xml:space="preserve">           4751    -16633.0618964643       3238.0079624030         1645551</t>
  </si>
  <si>
    <t xml:space="preserve">           4752    -16622.1916438823       3215.4619742268          902320</t>
  </si>
  <si>
    <t xml:space="preserve">           4753    -16647.0086729459       3265.2026821890          174885</t>
  </si>
  <si>
    <t xml:space="preserve">           4754    -16599.5996452694       3170.2349322136          145893</t>
  </si>
  <si>
    <t xml:space="preserve">           4755    -16630.2121726445       3229.9611186547          240616</t>
  </si>
  <si>
    <t xml:space="preserve">           4756    -16648.4757781517       3261.8597442511         1112713</t>
  </si>
  <si>
    <t xml:space="preserve">           4758    -16707.6642726401       3386.4453126111         2505635</t>
  </si>
  <si>
    <t xml:space="preserve">           4757    -16707.3686388461       3384.4616636379         1904271</t>
  </si>
  <si>
    <t xml:space="preserve">           4760    -16677.1839682751       3325.4081804995         1628590</t>
  </si>
  <si>
    <t xml:space="preserve">           4759    -16647.3314158869       3265.6557476350         1767202</t>
  </si>
  <si>
    <t xml:space="preserve">           4762    -16609.8610383333       3189.8533237378         1149108</t>
  </si>
  <si>
    <t xml:space="preserve">           4761    -16602.4610859130       3174.1317200153         2208552</t>
  </si>
  <si>
    <t xml:space="preserve">           4763    -16612.9081906045       3195.9127360156         2014441</t>
  </si>
  <si>
    <t xml:space="preserve">           4764    -16630.1487514268       3228.0906511368         2226797</t>
  </si>
  <si>
    <t xml:space="preserve">           4765    -16724.2508159577       3418.3198669803         1770953</t>
  </si>
  <si>
    <t xml:space="preserve">           4766    -16669.5170244941       3309.9512446469         1056810</t>
  </si>
  <si>
    <t xml:space="preserve">           4768    -16623.2738987309       3217.1072152613           67200</t>
  </si>
  <si>
    <t xml:space="preserve">           4767    -16646.5681547798       3263.9301665875         2143781</t>
  </si>
  <si>
    <t xml:space="preserve">           4769    -16606.0939054675       3183.6842617657          410052</t>
  </si>
  <si>
    <t xml:space="preserve">           4770    -16686.2470997716       3345.0304024654          422946</t>
  </si>
  <si>
    <t xml:space="preserve">           4771    -16615.5898522940       3201.9425285065         1221647</t>
  </si>
  <si>
    <t xml:space="preserve">           4772    -16734.2860328356       3433.0808312075         2330442</t>
  </si>
  <si>
    <t xml:space="preserve">           4774    -16710.9056755883       3388.0445983363         2491943</t>
  </si>
  <si>
    <t xml:space="preserve">           4773    -16688.9878311743       3346.7143502288         2519547</t>
  </si>
  <si>
    <t xml:space="preserve">           4775    -16689.9329123031       3350.1036216528         1459926</t>
  </si>
  <si>
    <t xml:space="preserve">           4776    -16658.3969360626       3287.3840364342         1686855</t>
  </si>
  <si>
    <t xml:space="preserve">           4778    -16611.8658997606       3194.4538683316         2224319</t>
  </si>
  <si>
    <t xml:space="preserve">           4777    -16609.3039895558       3187.7663642609         1748393</t>
  </si>
  <si>
    <t xml:space="preserve">           4780    -16615.6466218314       3200.4934283367         2122364</t>
  </si>
  <si>
    <t xml:space="preserve">           4779    -16598.2541699203       3166.5092338671          754683</t>
  </si>
  <si>
    <t xml:space="preserve">           4782    -16654.6272434068       3281.7041654313         1745668</t>
  </si>
  <si>
    <t xml:space="preserve">           4781    -16641.6261121271       3254.9796384237         2069078</t>
  </si>
  <si>
    <t xml:space="preserve">           4784    -16654.4110267953       3277.1097033618         1041774</t>
  </si>
  <si>
    <t xml:space="preserve">           4783    -16593.6968035600       3157.4392268390         1057100</t>
  </si>
  <si>
    <t xml:space="preserve">           4785    -16667.5865352654       3307.2753145430          811375</t>
  </si>
  <si>
    <t xml:space="preserve">           4786    -16672.1340555237       3316.5558408807         2172584</t>
  </si>
  <si>
    <t xml:space="preserve">           4787    -16586.6594152876       3142.1735886240         1277249</t>
  </si>
  <si>
    <t xml:space="preserve">           4788    -16625.6162023263       3221.8231627508         2473015</t>
  </si>
  <si>
    <t xml:space="preserve">           4790    -16658.4823760176       3286.9240323200          457932</t>
  </si>
  <si>
    <t xml:space="preserve">           4791    -16658.0147331636       3285.5351453148         2532640</t>
  </si>
  <si>
    <t xml:space="preserve">           4792    -16637.1482623285       3243.7355525538         1980326</t>
  </si>
  <si>
    <t xml:space="preserve">           4789    -16700.6278495034       3371.8859471594         2401795</t>
  </si>
  <si>
    <t xml:space="preserve">           4793    -16676.3241304152       3323.3322304776         1359077</t>
  </si>
  <si>
    <t xml:space="preserve">           4795    -16665.6685737869       3298.3018939591         2570673</t>
  </si>
  <si>
    <t xml:space="preserve">           4794    -16601.8802516564       3172.4783467794         1922457</t>
  </si>
  <si>
    <t xml:space="preserve">           4797    -16659.5535356364       3290.1337101310          944609</t>
  </si>
  <si>
    <t xml:space="preserve">           4796    -16682.3221787761       3336.1727930640         1767009</t>
  </si>
  <si>
    <t xml:space="preserve">           4798    -16655.2666573450       3281.7184069989          411610</t>
  </si>
  <si>
    <t xml:space="preserve">           4799    -16632.8043622041       3237.6963661408         2227016</t>
  </si>
  <si>
    <t xml:space="preserve">           4801    -16682.7352095303       3337.3835283696         2052684</t>
  </si>
  <si>
    <t xml:space="preserve">           4800    -16661.9210196221       3294.8094707827          851969</t>
  </si>
  <si>
    <t xml:space="preserve">           4803    -16672.8050296321       3317.0889568133          724820</t>
  </si>
  <si>
    <t xml:space="preserve">           4802    -16605.9390273060       3182.9247971762          251267</t>
  </si>
  <si>
    <t xml:space="preserve">           4805    -16638.7146074630       3249.1816282923         1561232</t>
  </si>
  <si>
    <t xml:space="preserve">           4804    -16676.9347858477       3325.8676285280         1951296</t>
  </si>
  <si>
    <t xml:space="preserve">           4806    -16640.8981813163       3248.0927462870         2636192</t>
  </si>
  <si>
    <t xml:space="preserve">           4807    -16668.3842691399       3307.8325390927         1472095</t>
  </si>
  <si>
    <t xml:space="preserve">           4808    -16683.0534185622       3336.7470629560         2218088</t>
  </si>
  <si>
    <t xml:space="preserve">           4809    -16676.8836548136       3325.3886761437          433498</t>
  </si>
  <si>
    <t xml:space="preserve">           4810    -16598.8014222302       3167.8972558763          155570</t>
  </si>
  <si>
    <t xml:space="preserve">           4811    -16674.0945072932       3320.0857855832         1004208</t>
  </si>
  <si>
    <t xml:space="preserve">           4814    -16585.8202070293       3142.0223187923         1881019</t>
  </si>
  <si>
    <t xml:space="preserve">           4813    -16622.5300204426       3214.8288544449          458913</t>
  </si>
  <si>
    <t xml:space="preserve">           4812    -16670.9507124850       3313.1719326353         1593106</t>
  </si>
  <si>
    <t xml:space="preserve">           4815    -16681.1792852703       3332.1868886669         1597426</t>
  </si>
  <si>
    <t xml:space="preserve">           4816    -16705.6580551638       3375.7438459834         2555601</t>
  </si>
  <si>
    <t xml:space="preserve">           4818    -16670.5278081869       3312.6941957822          932776</t>
  </si>
  <si>
    <t xml:space="preserve">           4817    -16689.9861380928       3348.4970382918         2654093</t>
  </si>
  <si>
    <t xml:space="preserve">           4820    -16644.7471817440       3260.5341405487          258866</t>
  </si>
  <si>
    <t xml:space="preserve">           4819    -16699.9925975852       3367.7356504363         1534761</t>
  </si>
  <si>
    <t xml:space="preserve">           4821    -16583.9380165571       3138.0361289477          500057</t>
  </si>
  <si>
    <t xml:space="preserve">           4822    -16592.8308916594       3156.4608555512         2727270</t>
  </si>
  <si>
    <t xml:space="preserve">           4823    -16616.6757315119       3204.6722639045         1061324</t>
  </si>
  <si>
    <t xml:space="preserve">           4824    -16646.6572512882       3264.5295429557          668493</t>
  </si>
  <si>
    <t xml:space="preserve">           4826    -16657.2912557300       3285.8960175192         1329541</t>
  </si>
  <si>
    <t xml:space="preserve">           4825    -16586.0076942572       3141.3844488513          369436</t>
  </si>
  <si>
    <t xml:space="preserve">           4827    -16617.6681347127       3204.1512113415         2562544</t>
  </si>
  <si>
    <t xml:space="preserve">           4828    -16607.8805911916       3187.0984691444         1021743</t>
  </si>
  <si>
    <t xml:space="preserve">           4830    -16663.4832846730       3296.1913497641         2018272</t>
  </si>
  <si>
    <t xml:space="preserve">           4829    -16681.9224743305       3335.4626370175         1248978</t>
  </si>
  <si>
    <t xml:space="preserve">           4831    -16610.5243024208       3190.9175341431         2315223</t>
  </si>
  <si>
    <t xml:space="preserve">           4832    -16645.6285177331       3262.3296760327         2682838</t>
  </si>
  <si>
    <t xml:space="preserve">           4833    -16608.6993498898       3188.3640431318          126264</t>
  </si>
  <si>
    <t xml:space="preserve">           4834    -16662.4372663560       3296.2172764710          247169</t>
  </si>
  <si>
    <t xml:space="preserve">           4835    -16662.4268076226       3296.8223246602         1292010</t>
  </si>
  <si>
    <t xml:space="preserve">           4836    -16648.4451806984       3263.3342165666         2584539</t>
  </si>
  <si>
    <t xml:space="preserve">           4839    -16692.2915556709       3354.1480393517         2738893</t>
  </si>
  <si>
    <t xml:space="preserve">           4840    -16672.0264914683       3314.9794796957         1700386</t>
  </si>
  <si>
    <t xml:space="preserve">           4838    -16718.9364571766       3408.9993753334         1332849</t>
  </si>
  <si>
    <t xml:space="preserve">           4837    -16640.5397305067       3252.1884461818         2531562</t>
  </si>
  <si>
    <t xml:space="preserve">           4842    -16588.7707509169       3146.5914208857         1319015</t>
  </si>
  <si>
    <t xml:space="preserve">           4841    -16721.3391041157       3410.0597765205         2195011</t>
  </si>
  <si>
    <t xml:space="preserve">           4844    -16599.8113070547       3170.0508316915          398380</t>
  </si>
  <si>
    <t xml:space="preserve">           4843    -16608.6503835801       3187.3026689924            1460</t>
  </si>
  <si>
    <t xml:space="preserve">           4846    -16648.6244921869       3266.9124580803         2065251</t>
  </si>
  <si>
    <t xml:space="preserve">           4845    -16685.8237838717       3339.6707341701         2600670</t>
  </si>
  <si>
    <t xml:space="preserve">           4847    -16681.2064559530       3333.9537542631         1410632</t>
  </si>
  <si>
    <t xml:space="preserve">           4849    -16660.6482355025       3292.5472937022           22546</t>
  </si>
  <si>
    <t xml:space="preserve">           4850    -16634.3132946225       3240.0640704502          176522</t>
  </si>
  <si>
    <t xml:space="preserve">           4848    -16617.4638121478       3202.0825521657         1312529</t>
  </si>
  <si>
    <t xml:space="preserve">           4852    -16616.7984089276       3200.1816596137         1452038</t>
  </si>
  <si>
    <t xml:space="preserve">           4853    -16623.4781808469       3218.1855878626         1462453</t>
  </si>
  <si>
    <t xml:space="preserve">           4851    -16591.5971255327       3153.1904543424          401049</t>
  </si>
  <si>
    <t xml:space="preserve">           4854    -16619.6290748421       3210.6863836258         1080254</t>
  </si>
  <si>
    <t xml:space="preserve">           4855    -16641.7390711626       3253.7369241133         2399522</t>
  </si>
  <si>
    <t xml:space="preserve">           4856    -16632.9108608119       3236.7182133068         2182016</t>
  </si>
  <si>
    <t xml:space="preserve">           4857    -16655.2785863576       3282.5268117823         1381093</t>
  </si>
  <si>
    <t xml:space="preserve">           4858    -16607.6117213665       3185.7555192616          739472</t>
  </si>
  <si>
    <t xml:space="preserve">           4859    -16681.4651667709       3332.7381826081         1792435</t>
  </si>
  <si>
    <t xml:space="preserve">           4860    -16646.5536836002       3264.4193342816         2038027</t>
  </si>
  <si>
    <t xml:space="preserve">           4863    -16623.9491248956       3217.7884367868         2201155</t>
  </si>
  <si>
    <t xml:space="preserve">           4862    -16615.9361419322       3203.0451614128          586168</t>
  </si>
  <si>
    <t xml:space="preserve">           4861    -16616.2752663923       3203.1227939738         2116492</t>
  </si>
  <si>
    <t xml:space="preserve">           4864    -16601.6366051279       3173.7908738751           13460</t>
  </si>
  <si>
    <t xml:space="preserve">           4865    -16647.9775486395       3266.4140191924           72146</t>
  </si>
  <si>
    <t xml:space="preserve">           4867    -16701.5086423799       3373.6413255513         2071178</t>
  </si>
  <si>
    <t xml:space="preserve">           4866    -16633.1117007683       3237.9612390152          878637</t>
  </si>
  <si>
    <t xml:space="preserve">           4868    -16592.6185162991       3155.2164857988          900756</t>
  </si>
  <si>
    <t xml:space="preserve">           4869    -16611.2132238951       3193.9929032835         1528493</t>
  </si>
  <si>
    <t xml:space="preserve">           4870    -16634.8629967284       3239.6405815641          820722</t>
  </si>
  <si>
    <t xml:space="preserve">           4873    -16641.6470339336       3254.1381071457          514143</t>
  </si>
  <si>
    <t xml:space="preserve">           4872    -16626.7446886959       3224.3613282893         1598661</t>
  </si>
  <si>
    <t xml:space="preserve">           4871    -16598.9543398480       3169.0474647520          526383</t>
  </si>
  <si>
    <t xml:space="preserve">           4875    -16659.8023436933       3290.0497996970         1570445</t>
  </si>
  <si>
    <t xml:space="preserve">           4876    -16592.0933878264       3151.4808337780          862817</t>
  </si>
  <si>
    <t xml:space="preserve">           4874    -16668.1753032613       3307.4279596098          365546</t>
  </si>
  <si>
    <t xml:space="preserve">           4877    -16595.8488849048       3163.0363982647         1538881</t>
  </si>
  <si>
    <t xml:space="preserve">           4878    -16639.2349839652       3250.1084387386          705039</t>
  </si>
  <si>
    <t xml:space="preserve">           4879    -16656.4817338565       3284.2133708593          956789</t>
  </si>
  <si>
    <t xml:space="preserve">           4882    -16666.5982670504       3300.6981792504         2313753</t>
  </si>
  <si>
    <t xml:space="preserve">           4881    -16716.2657130885       3402.8274065407         2050020</t>
  </si>
  <si>
    <t xml:space="preserve">           4880    -16689.1958583412       3348.5043044782         1662767</t>
  </si>
  <si>
    <t xml:space="preserve">           4884    -16591.5992218474       3152.7730096838         1753631</t>
  </si>
  <si>
    <t xml:space="preserve">           4883    -16666.0328956847       3303.4109357944         1037314</t>
  </si>
  <si>
    <t xml:space="preserve">           4886    -16697.3057603498       3363.3633084948         2625528</t>
  </si>
  <si>
    <t xml:space="preserve">           4885    -16628.1944155965       3228.2238701354          851869</t>
  </si>
  <si>
    <t xml:space="preserve">           4887    -16682.7868678326       3336.0862242894         1826650</t>
  </si>
  <si>
    <t xml:space="preserve">           4888    -16707.0198745125       3384.9625424368         2332903</t>
  </si>
  <si>
    <t xml:space="preserve">           4889    -16660.7631975143       3292.6623431757          389605</t>
  </si>
  <si>
    <t xml:space="preserve">           4891    -16627.3001702419       3223.9491238910          872691</t>
  </si>
  <si>
    <t xml:space="preserve">           4892    -16675.9532341104       3321.5315260609         2354350</t>
  </si>
  <si>
    <t xml:space="preserve">           4890    -16624.6731138232       3220.5022294749         2734371</t>
  </si>
  <si>
    <t xml:space="preserve">           4894    -16631.6885963050       3234.9821684322          205033</t>
  </si>
  <si>
    <t xml:space="preserve">           4895    -16606.7068089533       3185.0497408695          711337</t>
  </si>
  <si>
    <t xml:space="preserve">           4893    -16598.1973480354       3166.9709240829         2130558</t>
  </si>
  <si>
    <t xml:space="preserve">           4896    -16665.4427895653       3301.9956174945         1341561</t>
  </si>
  <si>
    <t xml:space="preserve">           4897    -16621.0013071698       3213.9349564912         2493289</t>
  </si>
  <si>
    <t xml:space="preserve">           4898    -16614.8365720299       3198.6397665716         2361751</t>
  </si>
  <si>
    <t xml:space="preserve">           4901    -16649.0600077908       3270.0665419858         1255653</t>
  </si>
  <si>
    <t xml:space="preserve">           4900    -16718.1507279209       3406.9273144844         1162908</t>
  </si>
  <si>
    <t xml:space="preserve">           4899    -16659.8790693003       3290.8476852541          223393</t>
  </si>
  <si>
    <t xml:space="preserve">           4902    -16634.2031031104       3238.8753043991          131574</t>
  </si>
  <si>
    <t xml:space="preserve">           4903    -16680.4000711810       3332.6921378112         1542855</t>
  </si>
  <si>
    <t xml:space="preserve">           4905    -16609.3230712484       3190.3173661745          259003</t>
  </si>
  <si>
    <t xml:space="preserve">           4904    -16723.7195486736       3418.3001569459         1763868</t>
  </si>
  <si>
    <t xml:space="preserve">           4907    -16767.7839941266       3506.1791448334         2295236</t>
  </si>
  <si>
    <t xml:space="preserve">           4906    -16676.9575523992       3326.3474874299         1495043</t>
  </si>
  <si>
    <t xml:space="preserve">           4908    -16595.5491752484       3161.4605165680          407731</t>
  </si>
  <si>
    <t xml:space="preserve">           4909    -16651.4368698595       3274.2157391449           57760</t>
  </si>
  <si>
    <t xml:space="preserve">           4910    -16609.9074140293       3190.5444562094          592124</t>
  </si>
  <si>
    <t xml:space="preserve">           4911    -16661.0603900969       3292.8298062008         1301458</t>
  </si>
  <si>
    <t xml:space="preserve">           4913    -16664.7448033015       3300.4346324718         2671072</t>
  </si>
  <si>
    <t xml:space="preserve">           4912    -16632.4016794828       3235.4823682590         1701943</t>
  </si>
  <si>
    <t xml:space="preserve">           4915    -16600.2106277691       3170.5467844613          221045</t>
  </si>
  <si>
    <t xml:space="preserve">           4914    -16669.0584455578       3309.5222080600         1313002</t>
  </si>
  <si>
    <t xml:space="preserve">           4916    -16641.4552688337       3253.4492825473          866963</t>
  </si>
  <si>
    <t xml:space="preserve">           4917    -16664.6825522648       3300.7323237390          382089</t>
  </si>
  <si>
    <t xml:space="preserve">           4919    -16604.9738979718       3180.4088942513         1825306</t>
  </si>
  <si>
    <t xml:space="preserve">           4918    -16765.3448103620       3501.0868770341         1296399</t>
  </si>
  <si>
    <t xml:space="preserve">           4920    -16643.1462641615       3257.0114684603         1307773</t>
  </si>
  <si>
    <t xml:space="preserve">           4921    -16698.3806088467       3362.0482855493         2436724</t>
  </si>
  <si>
    <t xml:space="preserve">           4922    -16683.1263253764       3336.4434236844         1472171</t>
  </si>
  <si>
    <t xml:space="preserve">           4923    -16601.9295884083       3174.5089702526          328701</t>
  </si>
  <si>
    <t xml:space="preserve">           4926    -16670.3573469772       3306.5373398331         2555450</t>
  </si>
  <si>
    <t xml:space="preserve">           4924    -16616.5165322471       3203.7634561713         2127057</t>
  </si>
  <si>
    <t xml:space="preserve">           4925    -16642.6628143299       3255.4203134540         2140906</t>
  </si>
  <si>
    <t xml:space="preserve">           4927    -16620.9305584305       3211.8031399797         2176910</t>
  </si>
  <si>
    <t xml:space="preserve">           4928    -16624.9101151384       3220.8151573141          207819</t>
  </si>
  <si>
    <t xml:space="preserve">           4929    -16660.1184618005       3291.8783597625         1126796</t>
  </si>
  <si>
    <t xml:space="preserve">           4930    -16597.2937166322       3164.6920820692         1873145</t>
  </si>
  <si>
    <t xml:space="preserve">           4931    -16638.1683725618       3247.8235862713          509889</t>
  </si>
  <si>
    <t xml:space="preserve">           4932    -16692.7303653426       3351.1232094371         2575552</t>
  </si>
  <si>
    <t xml:space="preserve">           4934    -16665.3705259372       3302.3957712684          110432</t>
  </si>
  <si>
    <t xml:space="preserve">           4936    -16704.1351678781       3377.7188589697         1595966</t>
  </si>
  <si>
    <t xml:space="preserve">           4935    -16666.7467846993       3305.0898362977          562004</t>
  </si>
  <si>
    <t xml:space="preserve">           4933    -16637.2852413393       3245.5971853198         1556284</t>
  </si>
  <si>
    <t xml:space="preserve">           4938    -16657.7313911145       3283.9863904030         1959016</t>
  </si>
  <si>
    <t xml:space="preserve">           4939    -16648.4847871227       3268.2927541608          958442</t>
  </si>
  <si>
    <t xml:space="preserve">           4937    -16635.8026865230       3242.2586786203          293552</t>
  </si>
  <si>
    <t xml:space="preserve">           4940    -16642.5309903558       3252.3326937396         1812594</t>
  </si>
  <si>
    <t xml:space="preserve">           4941    -16666.6805435036       3302.8587817780         2097513</t>
  </si>
  <si>
    <t xml:space="preserve">           4942    -16627.5283736818       3227.4284840695          478010</t>
  </si>
  <si>
    <t xml:space="preserve">           4945    -16713.1585013602       3394.9327682280         1846244</t>
  </si>
  <si>
    <t xml:space="preserve">           4944    -16632.9761624465       3237.3782975820         2267025</t>
  </si>
  <si>
    <t xml:space="preserve">           4943    -16650.0597036163       3272.3584136514          235441</t>
  </si>
  <si>
    <t xml:space="preserve">           4947    -16605.9163699435       3182.8737957509          242099</t>
  </si>
  <si>
    <t xml:space="preserve">           4946    -16713.2815132190       3396.1715380820         2273514</t>
  </si>
  <si>
    <t xml:space="preserve">           4949    -16606.0720218634       3183.6390524749           31369</t>
  </si>
  <si>
    <t xml:space="preserve">           4948    -16717.4776240923       3403.0083405409         1555673</t>
  </si>
  <si>
    <t xml:space="preserve">           4950    -16609.4030961327       3188.5584093304         1473172</t>
  </si>
  <si>
    <t xml:space="preserve">           4951    -16688.6762110559       3347.5412461157         1529116</t>
  </si>
  <si>
    <t xml:space="preserve">           4953    -16666.0931177259       3304.6011516575         1358021</t>
  </si>
  <si>
    <t xml:space="preserve">           4952    -16671.6508478075       3314.6281312253          159955</t>
  </si>
  <si>
    <t xml:space="preserve">           4954    -16636.5490391630       3243.7878218045         2714828</t>
  </si>
  <si>
    <t xml:space="preserve">           4955    -16638.0754483666       3244.4895475326         1982107</t>
  </si>
  <si>
    <t xml:space="preserve">           4957    -16659.5055431683       3290.2834593638          177156</t>
  </si>
  <si>
    <t xml:space="preserve">           4956    -16673.5874568640       3318.4374825533         2005993</t>
  </si>
  <si>
    <t xml:space="preserve">           4958    -16673.0321924933       3317.7749088920          535740</t>
  </si>
  <si>
    <t xml:space="preserve">           4959    -16610.9607888654       3192.3432920384          283121</t>
  </si>
  <si>
    <t xml:space="preserve">           4962    -16658.9688412746       3287.8347930428          556919</t>
  </si>
  <si>
    <t xml:space="preserve">           4961    -16650.8115717668       3272.7358701764         2207972</t>
  </si>
  <si>
    <t xml:space="preserve">           4960    -16693.3968554261       3358.8420639829         1679160</t>
  </si>
  <si>
    <t xml:space="preserve">           4963    -16634.1788442597       3240.1937437749         2308280</t>
  </si>
  <si>
    <t xml:space="preserve">           4964    -16655.5039002161       3282.7298017402         1518985</t>
  </si>
  <si>
    <t xml:space="preserve">           4966    -16629.1774061523       3229.4600525193         2450584</t>
  </si>
  <si>
    <t xml:space="preserve">           4965    -16707.4680926319       3385.0586078631         2606265</t>
  </si>
  <si>
    <t xml:space="preserve">           4967    -16672.4989231146       3316.2125243487         2606639</t>
  </si>
  <si>
    <t xml:space="preserve">           4968    -16614.1398881494       3196.5641179227         1762173</t>
  </si>
  <si>
    <t xml:space="preserve">           4969    -16687.7314662487       3342.9068883457         2698581</t>
  </si>
  <si>
    <t xml:space="preserve">           4972    -16597.2293624807       3165.4713606829         2222906</t>
  </si>
  <si>
    <t xml:space="preserve">           4971    -16733.2314128479       3437.5016593619         1630540</t>
  </si>
  <si>
    <t xml:space="preserve">           4970    -16682.9056862687       3335.8685179277         1211499</t>
  </si>
  <si>
    <t xml:space="preserve">           4974    -16682.4796832810       3335.1603161219         2208636</t>
  </si>
  <si>
    <t xml:space="preserve">           4975    -16644.9547853904       3261.4132120087         1562704</t>
  </si>
  <si>
    <t xml:space="preserve">           4973    -16768.4486043539       3507.0202189016         2585474</t>
  </si>
  <si>
    <t xml:space="preserve">           4976    -16658.4751815158       3287.9190228927         1362208</t>
  </si>
  <si>
    <t xml:space="preserve">           4978    -16584.0199828903       3136.8940608015          943758</t>
  </si>
  <si>
    <t xml:space="preserve">           4977    -16627.8012665003       3226.5133546997          428385</t>
  </si>
  <si>
    <t xml:space="preserve">           4981    -16629.6681846342       3229.7184855465         2614887</t>
  </si>
  <si>
    <t xml:space="preserve">           4980    -16687.5212469202       3346.8382007941          670815</t>
  </si>
  <si>
    <t xml:space="preserve">           4979    -16651.8933963550       3269.4262067467         1148132</t>
  </si>
  <si>
    <t xml:space="preserve">           4982    -16629.0968222545       3226.4264268465         2161299</t>
  </si>
  <si>
    <t xml:space="preserve">           4983    -16662.4219319240       3293.9275215974         2169266</t>
  </si>
  <si>
    <t xml:space="preserve">           4985    -16713.7042121090       3393.0991026070         1672290</t>
  </si>
  <si>
    <t xml:space="preserve">           4984    -16674.8469685957       3320.7334026015         1717425</t>
  </si>
  <si>
    <t xml:space="preserve">           4986    -16672.8839040773       3315.7590740560          737791</t>
  </si>
  <si>
    <t xml:space="preserve">           4987    -16630.5679281344       3229.9256627940          572675</t>
  </si>
  <si>
    <t xml:space="preserve">           4989    -16622.8230643054       3217.8197520319          823435</t>
  </si>
  <si>
    <t xml:space="preserve">           4988    -16711.2337512400       3392.0467831828         2207945</t>
  </si>
  <si>
    <t xml:space="preserve">           4990    -16669.0015350528       3309.2081749542         2433432</t>
  </si>
  <si>
    <t xml:space="preserve">           4991    -16608.8773607689       3189.3394698034          309382</t>
  </si>
  <si>
    <t xml:space="preserve">           4993    -16648.3523592669       3268.4131447635          435753</t>
  </si>
  <si>
    <t xml:space="preserve">           4992    -16610.3723871783       3191.7932860616          302990</t>
  </si>
  <si>
    <t xml:space="preserve">           4994    -16594.5767447492       3158.9044632022         1000701</t>
  </si>
  <si>
    <t xml:space="preserve">           4995    -16661.9388549577       3296.0131617828         1102691</t>
  </si>
  <si>
    <t xml:space="preserve">           4998    -16686.8993711184       3344.6762536870         1959318</t>
  </si>
  <si>
    <t xml:space="preserve">           4997    -16611.7014210629       3194.5103104970         2628746</t>
  </si>
  <si>
    <t xml:space="preserve">           4996    -16604.4112427013       3179.2558298825         1824763</t>
  </si>
  <si>
    <t xml:space="preserve">           5000    -16607.2919656016       3185.3293261003          466305</t>
  </si>
  <si>
    <t xml:space="preserve">           4999    -16667.9471878104       3306.6815715429         1912808</t>
  </si>
  <si>
    <t xml:space="preserve">           5002    -16627.9773189101       3226.9282206542          422426</t>
  </si>
  <si>
    <t xml:space="preserve">           5001    -16668.8995528960       3308.7206429710         1255036</t>
  </si>
  <si>
    <t xml:space="preserve">           5003    -16634.8534174341       3240.3038428208         2037362</t>
  </si>
  <si>
    <t xml:space="preserve">           5004    -16697.1587471599       3360.9534059117         2570461</t>
  </si>
  <si>
    <t xml:space="preserve">           5005    -16653.0436563252       3278.5354152718          856324</t>
  </si>
  <si>
    <t xml:space="preserve">           5007    -16641.5578063864       3254.7099223512          290121</t>
  </si>
  <si>
    <t xml:space="preserve">           5008    -16602.1225591700       3174.2384205733         1022823</t>
  </si>
  <si>
    <t xml:space="preserve">           5006    -16671.4093771301       3313.2149325352          593433</t>
  </si>
  <si>
    <t xml:space="preserve">           5010    -16659.6090260439       3290.8810940680         1222113</t>
  </si>
  <si>
    <t xml:space="preserve">           5011    -16671.4954020701       3314.4809949488         1562407</t>
  </si>
  <si>
    <t xml:space="preserve">           5009    -16593.6024473973       3154.4129202554         1773150</t>
  </si>
  <si>
    <t xml:space="preserve">           5012    -16687.8136499499       3345.5217275944         1497681</t>
  </si>
  <si>
    <t xml:space="preserve">           5013    -16672.4869378902       3316.6621820227         1835715</t>
  </si>
  <si>
    <t xml:space="preserve">           5014    -16622.5191167902       3214.9487558374         1295489</t>
  </si>
  <si>
    <t xml:space="preserve">           5015    -16703.7333392027       3378.1597637782         2005021</t>
  </si>
  <si>
    <t xml:space="preserve">           5016    -16686.8304341786       3346.0998669911         1383123</t>
  </si>
  <si>
    <t xml:space="preserve">           5017    -16627.4992664600       3227.0196229972         1414032</t>
  </si>
  <si>
    <t xml:space="preserve">           5018    -16609.2927211423       3188.5247006385         1409254</t>
  </si>
  <si>
    <t xml:space="preserve">           5021    -16674.0897561935       3319.4397628653          382716</t>
  </si>
  <si>
    <t xml:space="preserve">           5020    -16692.2813266186       3356.1799879572          536105</t>
  </si>
  <si>
    <t xml:space="preserve">           5019    -16690.5268591084       3351.6299771810         2383584</t>
  </si>
  <si>
    <t xml:space="preserve">           5022    -16584.0932948341       3138.1458303879          931226</t>
  </si>
  <si>
    <t xml:space="preserve">           5023    -16632.4953644957       3234.4203215509         2025234</t>
  </si>
  <si>
    <t xml:space="preserve">           5024    -16635.3241232104       3241.5382033218          909577</t>
  </si>
  <si>
    <t xml:space="preserve">           5025    -16649.3354169607       3270.5438066231         1553274</t>
  </si>
  <si>
    <t xml:space="preserve">           5026    -16594.0945858046       3158.5493262202         1135059</t>
  </si>
  <si>
    <t xml:space="preserve">           5027    -16606.5881064121       3183.3965893678         2745585</t>
  </si>
  <si>
    <t xml:space="preserve">           5029    -16738.8761486340       3441.8914799668         2532291</t>
  </si>
  <si>
    <t xml:space="preserve">           5031    -16610.8744028880       3193.2112377834         1572340</t>
  </si>
  <si>
    <t xml:space="preserve">           5030    -16660.8462660848       3291.0400123016         2525526</t>
  </si>
  <si>
    <t xml:space="preserve">           5028    -16623.9968355202       3218.8486233916          163697</t>
  </si>
  <si>
    <t xml:space="preserve">           5033    -16706.1300994565       3378.8352865815         2658046</t>
  </si>
  <si>
    <t xml:space="preserve">           5034    -16675.1789369717       3321.8432098057         1888206</t>
  </si>
  <si>
    <t xml:space="preserve">           5032    -16681.4424337827       3334.0874038097           73754</t>
  </si>
  <si>
    <t xml:space="preserve">           5035    -16708.2876746344       3384.9267474208         1699084</t>
  </si>
  <si>
    <t xml:space="preserve">           5036    -16633.1825469981       3237.3171753794         1376679</t>
  </si>
  <si>
    <t xml:space="preserve">           5037    -16606.6644732682       3183.3979692363         1641916</t>
  </si>
  <si>
    <t xml:space="preserve">           5040    -16649.4714517927       3268.8964456216         1290444</t>
  </si>
  <si>
    <t xml:space="preserve">           5039    -16655.0691397216       3281.6132620727          537326</t>
  </si>
  <si>
    <t xml:space="preserve">           5038    -16693.3742593904       3350.9772233304         2711019</t>
  </si>
  <si>
    <t xml:space="preserve">           5042    -16611.0241693907       3193.1577211123         1309220</t>
  </si>
  <si>
    <t xml:space="preserve">           5041    -16673.7616561106       3319.3386753849         1265249</t>
  </si>
  <si>
    <t xml:space="preserve">           5044    -16667.4704302834       3307.1789212043          123256</t>
  </si>
  <si>
    <t xml:space="preserve">           5043    -16637.9949236197       3247.8896039786         1305951</t>
  </si>
  <si>
    <t xml:space="preserve">           5045    -16650.5261026145       3273.4233497986         1954471</t>
  </si>
  <si>
    <t xml:space="preserve">           5046    -16624.7324545074       3220.1673420224          150653</t>
  </si>
  <si>
    <t xml:space="preserve">           5048    -16648.4615865264       3267.0376123878         2674284</t>
  </si>
  <si>
    <t xml:space="preserve">           5047    -16709.0477416222       3386.8635799734         1807573</t>
  </si>
  <si>
    <t xml:space="preserve">           5049    -16606.2336491145       3184.0353863616         1815585</t>
  </si>
  <si>
    <t xml:space="preserve">           5050    -16670.6706602525       3313.0860952947          846182</t>
  </si>
  <si>
    <t xml:space="preserve">           5052    -16665.1227754379       3294.9240201049         1744451</t>
  </si>
  <si>
    <t xml:space="preserve">           5051    -16626.7722221897       3223.0379969084         2319819</t>
  </si>
  <si>
    <t xml:space="preserve">           5053    -16611.2258078367       3189.2219582429         1988813</t>
  </si>
  <si>
    <t xml:space="preserve">           5054    -16587.0078636108       3143.9281834193         2402372</t>
  </si>
  <si>
    <t xml:space="preserve">           5057    -16619.5803015014       3208.8031327405         1238388</t>
  </si>
  <si>
    <t xml:space="preserve">           5056    -16720.3010066251       3408.8705834212         2620027</t>
  </si>
  <si>
    <t xml:space="preserve">           5055    -16727.1751347079       3419.6202286694         2633180</t>
  </si>
  <si>
    <t xml:space="preserve">           5059    -16677.8637613755       3323.8883640649         1655723</t>
  </si>
  <si>
    <t xml:space="preserve">           5058    -16630.9637957415       3232.9058709198          606745</t>
  </si>
  <si>
    <t xml:space="preserve">           5061    -16638.9122796267       3248.2111873476          730892</t>
  </si>
  <si>
    <t xml:space="preserve">           5060    -16627.3810405820       3225.7561897661          122562</t>
  </si>
  <si>
    <t xml:space="preserve">           5062    -16676.9022530660       3324.6335486544         2288518</t>
  </si>
  <si>
    <t xml:space="preserve">           5063    -16639.4887416963       3248.1930797967          751182</t>
  </si>
  <si>
    <t xml:space="preserve">           5065    -16658.8641921883       3289.6627596996         2389696</t>
  </si>
  <si>
    <t xml:space="preserve">           5064    -16625.6450561368       3221.1817928182         1262034</t>
  </si>
  <si>
    <t xml:space="preserve">           5066    -16696.9806666318       3365.6430559840         1203430</t>
  </si>
  <si>
    <t xml:space="preserve">           5067    -16708.5941747487       3384.9658322021         2778530</t>
  </si>
  <si>
    <t xml:space="preserve">           5068    -16662.7976930896       3297.1786837548          463564</t>
  </si>
  <si>
    <t xml:space="preserve">           5069    -16667.5586072510       3307.3817695896         1656243</t>
  </si>
  <si>
    <t xml:space="preserve">           5070    -16664.4394325982       3298.3532974789         1617698</t>
  </si>
  <si>
    <t xml:space="preserve">           5071    -16653.6480999606       3277.5256267993         2638862</t>
  </si>
  <si>
    <t xml:space="preserve">           5072    -16652.3748764927       3272.2836127013         1835897</t>
  </si>
  <si>
    <t xml:space="preserve">           5073    -16681.1700083696       3332.8474946885         1259546</t>
  </si>
  <si>
    <t xml:space="preserve">           5074    -16631.9125438402       3233.4888565887         1989951</t>
  </si>
  <si>
    <t xml:space="preserve">           5075    -16640.6386212313       3251.9167252996         2146902</t>
  </si>
  <si>
    <t xml:space="preserve">           5078    -16662.0889362741       3294.7394793372         2324931</t>
  </si>
  <si>
    <t xml:space="preserve">           5076    -16661.3283929529       3293.9059484921         1985856</t>
  </si>
  <si>
    <t xml:space="preserve">           5077    -16701.7706671492       3374.3834652894         1557518</t>
  </si>
  <si>
    <t xml:space="preserve">           5080    -16670.7966329047       3312.7599647391          643703</t>
  </si>
  <si>
    <t xml:space="preserve">           5079    -16684.6620902002       3340.8758098312         2547810</t>
  </si>
  <si>
    <t xml:space="preserve">           5082    -16651.4113634882       3274.4628401563          565294</t>
  </si>
  <si>
    <t xml:space="preserve">           5081    -16600.9706949478       3172.3172246274         2008073</t>
  </si>
  <si>
    <t xml:space="preserve">           5083    -16673.7987516110       3318.7698352640           85857</t>
  </si>
  <si>
    <t xml:space="preserve">           5084    -16658.8562652930       3289.7333837184           99972</t>
  </si>
  <si>
    <t xml:space="preserve">           5087    -16605.7861727758       3182.4625101972          929349</t>
  </si>
  <si>
    <t xml:space="preserve">           5086    -16607.3743880738       3185.4436149220         2229736</t>
  </si>
  <si>
    <t xml:space="preserve">           5085    -16667.0449844655       3306.0347842166         1806401</t>
  </si>
  <si>
    <t xml:space="preserve">           5088    -16705.8794483761       3382.5541803568         1704552</t>
  </si>
  <si>
    <t xml:space="preserve">           5089    -16622.0835791639       3212.0456486875         2601372</t>
  </si>
  <si>
    <t xml:space="preserve">           5091    -16668.3681000939       3305.0666369926         2151420</t>
  </si>
  <si>
    <t xml:space="preserve">           5090    -16631.7151676275       3234.8917043520          728241</t>
  </si>
  <si>
    <t xml:space="preserve">           5092    -16607.0838444395       3185.5213558404          263958</t>
  </si>
  <si>
    <t xml:space="preserve">           5093    -16645.7623365432       3260.9345777098         1008480</t>
  </si>
  <si>
    <t xml:space="preserve">           5094    -16670.9640593114       3314.0141524935         1056708</t>
  </si>
  <si>
    <t xml:space="preserve">           5095    -16671.0470803610       3313.5729980373           43727</t>
  </si>
  <si>
    <t xml:space="preserve">           5096    -16682.0873565297       3335.7381280917          746669</t>
  </si>
  <si>
    <t xml:space="preserve">           5097    -16614.2387948870       3196.8588009324         1277568</t>
  </si>
  <si>
    <t xml:space="preserve">           5100    -16653.5137615300       3278.7475397070          152722</t>
  </si>
  <si>
    <t xml:space="preserve">           5099    -16659.9097189620       3290.2246710994         1822286</t>
  </si>
  <si>
    <t xml:space="preserve">           5098    -16603.1871196099       3177.0875175783          981187</t>
  </si>
  <si>
    <t xml:space="preserve">           5101    -16606.1672746701       3183.8757394110          954873</t>
  </si>
  <si>
    <t xml:space="preserve">           5102    -16714.1087206213       3400.6871586380         2348431</t>
  </si>
  <si>
    <t xml:space="preserve">           5104    -16672.4434704802       3311.4650872071         2323697</t>
  </si>
  <si>
    <t xml:space="preserve">           5103    -16723.0438920442       3412.0915473870         2147214</t>
  </si>
  <si>
    <t xml:space="preserve">           5106    -16668.9665675223       3310.3200180934          971794</t>
  </si>
  <si>
    <t xml:space="preserve">           5105    -16673.1142691370       3317.6915205015          333311</t>
  </si>
  <si>
    <t xml:space="preserve">           5108    -16658.9049027503       3289.4780741311          684663</t>
  </si>
  <si>
    <t xml:space="preserve">           5107    -16643.6826076781       3259.3039281826          712096</t>
  </si>
  <si>
    <t xml:space="preserve">           5110    -16629.1140588711       3228.9626551346           92829</t>
  </si>
  <si>
    <t xml:space="preserve">           5109    -16625.5185730269       3217.5064208118         1692982</t>
  </si>
  <si>
    <t xml:space="preserve">           5112    -16665.6053972679       3302.4378213604          780734</t>
  </si>
  <si>
    <t xml:space="preserve">           5111    -16662.4908651127       3296.1704247348          240382</t>
  </si>
  <si>
    <t xml:space="preserve">           5113    -16710.6005709781       3393.0785406553         2431710</t>
  </si>
  <si>
    <t xml:space="preserve">           5114    -16589.7768272396       3149.8146691482          219273</t>
  </si>
  <si>
    <t xml:space="preserve">           5117    -16659.4931917195       3290.6575970401          444546</t>
  </si>
  <si>
    <t xml:space="preserve">           5116    -16611.0124764094       3192.4030709000          361139</t>
  </si>
  <si>
    <t xml:space="preserve">           5115    -16682.3406331028       3336.6513503509          958012</t>
  </si>
  <si>
    <t xml:space="preserve">           5118    -16590.3496454360       3149.6462397104         1752907</t>
  </si>
  <si>
    <t xml:space="preserve">           5119    -16672.3121033117       3315.6271814959          749031</t>
  </si>
  <si>
    <t xml:space="preserve">           5121    -16639.2396143091       3248.8597416296         2414166</t>
  </si>
  <si>
    <t xml:space="preserve">           5120    -16672.6523087172       3316.2577688230         1056919</t>
  </si>
  <si>
    <t xml:space="preserve">           5122    -16660.9017635087       3291.7143257106         2516375</t>
  </si>
  <si>
    <t xml:space="preserve">           5123    -16663.4585704868       3298.4799207449         2319463</t>
  </si>
  <si>
    <t xml:space="preserve">           5124    -16656.4701094286       3283.8353435173         1323117</t>
  </si>
  <si>
    <t xml:space="preserve">           5127    -16609.1823417205       3189.4300295840          838662</t>
  </si>
  <si>
    <t xml:space="preserve">           5126    -16649.7661075167       3266.5382319202         2567672</t>
  </si>
  <si>
    <t xml:space="preserve">           5125    -16635.6382674027       3237.0708210681         1557378</t>
  </si>
  <si>
    <t xml:space="preserve">           5129    -16674.1815010076       3317.3797623827         2213486</t>
  </si>
  <si>
    <t xml:space="preserve">           5130    -16600.7600038564       3172.5015485669         1741800</t>
  </si>
  <si>
    <t xml:space="preserve">           5128    -16708.4007993365       3387.6163457888         1776921</t>
  </si>
  <si>
    <t xml:space="preserve">           5131    -16617.0600967062       3200.5655599774         1851715</t>
  </si>
  <si>
    <t xml:space="preserve">           5132    -16666.8652209926       3304.6282714226         1915148</t>
  </si>
  <si>
    <t xml:space="preserve">           5133    -16658.2114578302       3284.7295734488         1602011</t>
  </si>
  <si>
    <t xml:space="preserve">           5134    -16636.0672285808       3243.6053980033          897290</t>
  </si>
  <si>
    <t xml:space="preserve">           5135    -16682.9574942078       3336.0805552358         2704630</t>
  </si>
  <si>
    <t xml:space="preserve">           5136    -16616.0470382346       3203.5378749648         1568627</t>
  </si>
  <si>
    <t xml:space="preserve">           5137    -16606.5484013996       3183.2393160697         1098942</t>
  </si>
  <si>
    <t xml:space="preserve">           5140    -16700.9489879942       3372.9944892813         1962688</t>
  </si>
  <si>
    <t xml:space="preserve">           5139    -16622.1239414801       3212.2287488613          480971</t>
  </si>
  <si>
    <t xml:space="preserve">           5138    -16666.0996956547       3303.3786406765         2273238</t>
  </si>
  <si>
    <t xml:space="preserve">           5142    -16644.4359741888       3257.7994462574         2461097</t>
  </si>
  <si>
    <t xml:space="preserve">           5141    -16679.3220764114       3330.9631169684         1062905</t>
  </si>
  <si>
    <t xml:space="preserve">           5144    -16680.8782947962       3332.9015175246          922401</t>
  </si>
  <si>
    <t xml:space="preserve">           5143    -16608.0597619835       3186.6870298933         1774901</t>
  </si>
  <si>
    <t xml:space="preserve">           5145    -16659.4675049447       3290.1346600402         2247063</t>
  </si>
  <si>
    <t xml:space="preserve">           5146    -16624.6206602894       3217.7065572582         2224129</t>
  </si>
  <si>
    <t xml:space="preserve">           5147    -16638.7342319587       3246.4026654485         1283846</t>
  </si>
  <si>
    <t xml:space="preserve">           5149    -16629.7965968605       3230.0259631445         2408644</t>
  </si>
  <si>
    <t xml:space="preserve">           5150    -16604.1977114658       3179.0769563794         1824714</t>
  </si>
  <si>
    <t xml:space="preserve">           5148    -16701.1072661809       3369.7654496172         2599009</t>
  </si>
  <si>
    <t xml:space="preserve">           5152    -16605.2627296288       3181.8039161793          242635</t>
  </si>
  <si>
    <t xml:space="preserve">           5153    -16595.2238142472       3161.1408997167          284674</t>
  </si>
  <si>
    <t xml:space="preserve">           5151    -16671.4261756388       3314.1289876103         1455414</t>
  </si>
  <si>
    <t xml:space="preserve">           5154    -16638.0297557647       3247.0900683066         1528354</t>
  </si>
  <si>
    <t xml:space="preserve">           5155    -16704.3043542261       3379.7675618136         2399912</t>
  </si>
  <si>
    <t xml:space="preserve">           5156    -16620.3895742963       3211.2195146401          507165</t>
  </si>
  <si>
    <t xml:space="preserve">           5157    -16659.1809152347       3289.8943602685         1793969</t>
  </si>
  <si>
    <t xml:space="preserve">           5158    -16619.2609334500       3209.9909715770         2533994</t>
  </si>
  <si>
    <t xml:space="preserve">           5159    -16628.3230352383       3224.3265408001         2388931</t>
  </si>
  <si>
    <t xml:space="preserve">           5160    -16661.0954115188       3290.8355753007         2230243</t>
  </si>
  <si>
    <t xml:space="preserve">           5163    -16649.6811777868       3265.3946905720         2573589</t>
  </si>
  <si>
    <t xml:space="preserve">           5162    -16603.5699725240       3177.3513477165           64741</t>
  </si>
  <si>
    <t xml:space="preserve">           5161    -16602.5781281413       3175.9074727713         1827866</t>
  </si>
  <si>
    <t xml:space="preserve">           5165    -16643.9799454407       3258.4254142666         1870803</t>
  </si>
  <si>
    <t xml:space="preserve">           5164    -16629.7393590648       3231.5001223503          945311</t>
  </si>
  <si>
    <t xml:space="preserve">           5167    -16685.0331242911       3338.3385971142         1988043</t>
  </si>
  <si>
    <t xml:space="preserve">           5166    -16652.2042208073       3275.2157092326         2293691</t>
  </si>
  <si>
    <t xml:space="preserve">           5168    -16687.6900206968       3346.2995244037         2339346</t>
  </si>
  <si>
    <t xml:space="preserve">           5169    -16673.6955973614       3319.5769981480         1621475</t>
  </si>
  <si>
    <t xml:space="preserve">           5171    -16631.6598083144       3233.9257242541         1998657</t>
  </si>
  <si>
    <t xml:space="preserve">           5170    -16646.4462056898       3263.9930244037          464117</t>
  </si>
  <si>
    <t xml:space="preserve">           5172    -16712.5138449187       3395.5124317576         2271213</t>
  </si>
  <si>
    <t xml:space="preserve">           5173    -16599.4526974863       3169.1928621656          896250</t>
  </si>
  <si>
    <t xml:space="preserve">           5175    -16604.2299675240       3178.5512326649           56911</t>
  </si>
  <si>
    <t xml:space="preserve">           5174    -16617.0693117264       3204.8837531770         2510561</t>
  </si>
  <si>
    <t xml:space="preserve">           5177    -16604.9469947736       3180.2932957508         1764529</t>
  </si>
  <si>
    <t xml:space="preserve">           5176    -16605.7898753866       3182.7391325820          283855</t>
  </si>
  <si>
    <t xml:space="preserve">           5178    -16614.1043695140       3198.8256960556           51644</t>
  </si>
  <si>
    <t xml:space="preserve">           5179    -16629.6576875247       3229.7272109834         1259847</t>
  </si>
  <si>
    <t xml:space="preserve">           5180    -16638.2484150976       3245.5521066384         1607868</t>
  </si>
  <si>
    <t xml:space="preserve">           5181    -16660.0310195427       3288.2564147631         1906886</t>
  </si>
  <si>
    <t xml:space="preserve">           5184    -16678.8457355417       3326.8923478178         1280143</t>
  </si>
  <si>
    <t xml:space="preserve">           5183    -16611.8434109577       3194.4556320922          137209</t>
  </si>
  <si>
    <t xml:space="preserve">           5182    -16606.6220141307       3182.8985250855         2066020</t>
  </si>
  <si>
    <t xml:space="preserve">           5186    -16607.1574930150       3183.0671209531         2122746</t>
  </si>
  <si>
    <t xml:space="preserve">           5188    -16623.0317384796       3215.1637785031         1376035</t>
  </si>
  <si>
    <t xml:space="preserve">           5185    -16660.6210832698       3292.3929825763          211469</t>
  </si>
  <si>
    <t xml:space="preserve">           5187    -16619.1532302455       3209.5288799914          887447</t>
  </si>
  <si>
    <t xml:space="preserve">           5189    -16651.5978871000       3273.3678457008         2199284</t>
  </si>
  <si>
    <t xml:space="preserve">           5191    -16592.9697380028       3152.8759483536         1276204</t>
  </si>
  <si>
    <t xml:space="preserve">           5190    -16631.9899816122       3233.7356615734         2119066</t>
  </si>
  <si>
    <t xml:space="preserve">           5192    -16650.0167656453       3271.0039567949         1189107</t>
  </si>
  <si>
    <t xml:space="preserve">           5194    -16691.0031072971       3348.8964640638         2325545</t>
  </si>
  <si>
    <t xml:space="preserve">           5193    -16633.2419736692       3237.4122810140          829038</t>
  </si>
  <si>
    <t xml:space="preserve">           5195    -16598.7127272679       3168.4462075188         1043814</t>
  </si>
  <si>
    <t xml:space="preserve">           5197    -16708.5031646879       3386.7217619312         1911485</t>
  </si>
  <si>
    <t xml:space="preserve">           5198    -16600.1666501790       3171.1558763723         2340777</t>
  </si>
  <si>
    <t xml:space="preserve">           5199    -16648.8039564378       3268.1248304857         1477142</t>
  </si>
  <si>
    <t xml:space="preserve">           5196    -16606.0551830478       3182.7307619869          869410</t>
  </si>
  <si>
    <t xml:space="preserve">           5201    -16868.6417876471       3698.7067973805         1999625</t>
  </si>
  <si>
    <t xml:space="preserve">           5200    -16652.5692142706       3276.3665077673           38352</t>
  </si>
  <si>
    <t xml:space="preserve">           5202    -16694.2229954500       3359.4005964552         1311856</t>
  </si>
  <si>
    <t xml:space="preserve">           5203    -16643.2666657290       3258.9048407249          969735</t>
  </si>
  <si>
    <t xml:space="preserve">           5204    -16669.6780501473       3311.7263285332          427357</t>
  </si>
  <si>
    <t xml:space="preserve">           5205    -16662.2983544227       3296.6326182028         2233725</t>
  </si>
  <si>
    <t xml:space="preserve">           5206    -16650.0447742816       3269.3369993703         2461492</t>
  </si>
  <si>
    <t xml:space="preserve">           5207    -16623.2492822476       3216.4802667923         1189889</t>
  </si>
  <si>
    <t xml:space="preserve">           5209    -16635.8537078001       3241.5224049526          860020</t>
  </si>
  <si>
    <t xml:space="preserve">           5208    -16605.4097663366       3181.3096363282          152234</t>
  </si>
  <si>
    <t xml:space="preserve">           5210    -16691.4198426229       3352.9236789107         2014439</t>
  </si>
  <si>
    <t xml:space="preserve">           5211    -16602.0060896115       3173.0331623338         2350102</t>
  </si>
  <si>
    <t xml:space="preserve">           5212    -16619.9163497877       3208.3152643992         1187296</t>
  </si>
  <si>
    <t xml:space="preserve">           5213    -16709.0300762426       3383.8016012884         2031697</t>
  </si>
  <si>
    <t xml:space="preserve">           5214    -16601.0100915225       3170.4825462196          908397</t>
  </si>
  <si>
    <t xml:space="preserve">           5215    -16607.6902576786       3186.1695056573         1601946</t>
  </si>
  <si>
    <t xml:space="preserve">           5216    -16673.8309249159       3319.4796753023          710398</t>
  </si>
  <si>
    <t xml:space="preserve">           5217    -16635.9681671236       3241.5076977404         1911097</t>
  </si>
  <si>
    <t xml:space="preserve">           5218    -16637.0795644421       3245.1827200538         1096120</t>
  </si>
  <si>
    <t xml:space="preserve">           5219    -16606.4552836163       3184.5149869121           95804</t>
  </si>
  <si>
    <t xml:space="preserve">           5220    -16628.1098422182       3228.5492696843          171154</t>
  </si>
  <si>
    <t xml:space="preserve">           5221    -16699.2084541373       3370.2493171104         2153869</t>
  </si>
  <si>
    <t xml:space="preserve">           5222    -16675.3042396329       3320.7183642764         1670049</t>
  </si>
  <si>
    <t xml:space="preserve">           5224    -16593.8987974947       3158.9150082280          130205</t>
  </si>
  <si>
    <t xml:space="preserve">           5225    -16634.4423274218       3238.9159638091         2050301</t>
  </si>
  <si>
    <t xml:space="preserve">           5223    -16617.4320007657       3202.5230800694          488995</t>
  </si>
  <si>
    <t xml:space="preserve">           5226    -16592.3680187677       3155.2945112920          368517</t>
  </si>
  <si>
    <t xml:space="preserve">           5228    -16648.8607805912       3266.3255960186         1658535</t>
  </si>
  <si>
    <t xml:space="preserve">           5227    -16645.5182111153       3261.8091459403         1615038</t>
  </si>
  <si>
    <t xml:space="preserve">           5229    -16595.2703576672       3160.0975641629          120318</t>
  </si>
  <si>
    <t xml:space="preserve">           5231    -16650.8537026831       3273.1197606586           46727</t>
  </si>
  <si>
    <t xml:space="preserve">           5232    -16670.0418522201       3311.4602789085         2063212</t>
  </si>
  <si>
    <t xml:space="preserve">           5234    -16607.7708797720       3186.9150203807          467355</t>
  </si>
  <si>
    <t xml:space="preserve">           5233    -16648.2890403079       3268.3751923704         2689046</t>
  </si>
  <si>
    <t xml:space="preserve">           5230    -16644.2447154411       3260.0685100225          271804</t>
  </si>
  <si>
    <t xml:space="preserve">           5236    -16607.9342953086       3186.6205410183          636823</t>
  </si>
  <si>
    <t xml:space="preserve">           5235    -16670.3556167341       3312.2672638010          737155</t>
  </si>
  <si>
    <t xml:space="preserve">           5238    -16617.0758425827       3205.2053779269          458968</t>
  </si>
  <si>
    <t xml:space="preserve">           5237    -16651.8249656937       3274.4707911272         1154417</t>
  </si>
  <si>
    <t xml:space="preserve">           5239    -16652.0675976168       3275.0029326393         1015031</t>
  </si>
  <si>
    <t xml:space="preserve">           5240    -16674.1482498727       3319.4959311263         1222514</t>
  </si>
  <si>
    <t xml:space="preserve">           5242    -16611.6124235153       3193.3273221750         2478485</t>
  </si>
  <si>
    <t xml:space="preserve">           5241    -16611.0391364373       3193.4486595576          607480</t>
  </si>
  <si>
    <t xml:space="preserve">           5243    -16612.0125477317       3193.8682479510          706980</t>
  </si>
  <si>
    <t xml:space="preserve">           5244    -16639.5654953116       3250.7420463045          127914</t>
  </si>
  <si>
    <t xml:space="preserve">           5246    -16663.6309278121       3297.8574919895         2055131</t>
  </si>
  <si>
    <t xml:space="preserve">           5245    -16615.6450898343       3201.8806980584         2229559</t>
  </si>
  <si>
    <t xml:space="preserve">           5247    -16659.5968851412       3291.0713480659         1780663</t>
  </si>
  <si>
    <t xml:space="preserve">           5248    -16624.2718998116       3219.0901463686          798477</t>
  </si>
  <si>
    <t xml:space="preserve">           5251    -16613.3090107385       3197.0583900904         2199093</t>
  </si>
  <si>
    <t xml:space="preserve">           5250    -16662.5760071753       3297.2283122828         1730161</t>
  </si>
  <si>
    <t xml:space="preserve">           5249    -16622.0814715003       3215.5840931881          448674</t>
  </si>
  <si>
    <t xml:space="preserve">           5252    -16683.4485571221       3338.3279562489         1311780</t>
  </si>
  <si>
    <t xml:space="preserve">           5253    -16593.6028460789       3158.2369329547           62919</t>
  </si>
  <si>
    <t xml:space="preserve">           5255    -16652.5515986762       3275.9961402084          248389</t>
  </si>
  <si>
    <t xml:space="preserve">           5254    -16654.6698773209       3280.1148041539         2689299</t>
  </si>
  <si>
    <t xml:space="preserve">           5256    -16634.3843889006       3239.9392607498          131041</t>
  </si>
  <si>
    <t xml:space="preserve">           5257    -16658.8113578449       3287.7673144964          631336</t>
  </si>
  <si>
    <t xml:space="preserve">           5259    -16647.8403896510       3266.6101458727           22206</t>
  </si>
  <si>
    <t xml:space="preserve">           5258    -16690.0363565252       3350.7073734449         2499223</t>
  </si>
  <si>
    <t xml:space="preserve">           5260    -16611.0861955579       3193.4931366173         1462698</t>
  </si>
  <si>
    <t xml:space="preserve">           5261    -16609.6133543014       3190.5358504856         1354508</t>
  </si>
  <si>
    <t xml:space="preserve">           5263    -16627.9879147583       3225.8337343669         1596986</t>
  </si>
  <si>
    <t xml:space="preserve">           5262    -16697.9164590734       3366.3092675461         2594328</t>
  </si>
  <si>
    <t xml:space="preserve">           5264    -16671.3849597321       3314.3675266386         1720671</t>
  </si>
  <si>
    <t xml:space="preserve">           5265    -16615.6997028574       3202.5447745696           78688</t>
  </si>
  <si>
    <t xml:space="preserve">           5268    -16623.0944028953       3217.4246082945          197826</t>
  </si>
  <si>
    <t xml:space="preserve">           5267    -16622.1500276793       3215.9101822618          589466</t>
  </si>
  <si>
    <t xml:space="preserve">           5266    -16665.8277215321       3302.9112308683          671891</t>
  </si>
  <si>
    <t xml:space="preserve">           5269    -16654.6562557918       3280.0987906556          966454</t>
  </si>
  <si>
    <t xml:space="preserve">           5270    -16714.1461194630       3396.7381364207         2780695</t>
  </si>
  <si>
    <t xml:space="preserve">           5272    -16596.4591059842       3163.5252263855         1376279</t>
  </si>
  <si>
    <t xml:space="preserve">           5271    -16630.7405386467       3230.1751576686         2601747</t>
  </si>
  <si>
    <t xml:space="preserve">           5274    -16614.6536968691       3200.3442945904          623942</t>
  </si>
  <si>
    <t xml:space="preserve">           5273    -16671.3469575084       3315.3015557842         1137089</t>
  </si>
  <si>
    <t xml:space="preserve">           5275    -16654.8082097269       3279.4891219866         2576719</t>
  </si>
  <si>
    <t xml:space="preserve">           5277    -16679.0287778292       3328.0317779916          935627</t>
  </si>
  <si>
    <t xml:space="preserve">           5278    -16628.3026835765       3227.6613954502          526171</t>
  </si>
  <si>
    <t xml:space="preserve">           5276    -16664.3839311333       3301.0154193037          910993</t>
  </si>
  <si>
    <t xml:space="preserve">           5280    -16593.7015253545       3157.4502684167         2569339</t>
  </si>
  <si>
    <t xml:space="preserve">           5281    -16610.5658586164       3192.8097233530          125354</t>
  </si>
  <si>
    <t xml:space="preserve">           5279    -16639.9269775669       3242.9830833827         2038768</t>
  </si>
  <si>
    <t xml:space="preserve">           5282    -16652.0782513041       3273.4426761500         2373721</t>
  </si>
  <si>
    <t xml:space="preserve">           5283    -16610.3022263747       3192.2227356900          440560</t>
  </si>
  <si>
    <t xml:space="preserve">           5284    -16675.0454164082       3317.9341248416         1929312</t>
  </si>
  <si>
    <t xml:space="preserve">           5287    -16625.5601550414       3220.1129155795         2380103</t>
  </si>
  <si>
    <t xml:space="preserve">           5286    -16657.9415481000       3287.4497494793         1568130</t>
  </si>
  <si>
    <t xml:space="preserve">           5285    -16659.1431884910       3288.6162695263          771337</t>
  </si>
  <si>
    <t xml:space="preserve">           5288    -16696.9604906893       3363.5733314895         1238928</t>
  </si>
  <si>
    <t xml:space="preserve">           5289    -16593.7298815481       3157.5150355330          868831</t>
  </si>
  <si>
    <t xml:space="preserve">           5291    -16739.5689260973       3442.9610320302         2542357</t>
  </si>
  <si>
    <t xml:space="preserve">           5290    -16674.3852274073       3317.5042375600         2655745</t>
  </si>
  <si>
    <t xml:space="preserve">           5292    -16656.0476798483       3283.6825450621         2688527</t>
  </si>
  <si>
    <t xml:space="preserve">           5293    -16662.6578102278       3297.4963730624          308668</t>
  </si>
  <si>
    <t xml:space="preserve">           5294    -16682.4943625203       3335.4228011976         2444719</t>
  </si>
  <si>
    <t xml:space="preserve">           5297    -16599.9104508504       3169.5450840434           86606</t>
  </si>
  <si>
    <t xml:space="preserve">           5296    -16607.8062116425       3186.9945388354           66155</t>
  </si>
  <si>
    <t xml:space="preserve">           5295    -16614.9443098607       3199.6817543554         2090263</t>
  </si>
  <si>
    <t xml:space="preserve">           5299    -16645.9527663827       3260.5646067453         2546866</t>
  </si>
  <si>
    <t xml:space="preserve">           5298    -16673.1377846050       3317.7505057456          457563</t>
  </si>
  <si>
    <t xml:space="preserve">           5300    -16619.4698877350       3210.5352868513          123400</t>
  </si>
  <si>
    <t xml:space="preserve">           5301    -16613.3109079122       3197.4812841599          653118</t>
  </si>
  <si>
    <t xml:space="preserve">           5302    -16619.1844066391       3209.9065597082         1761908</t>
  </si>
  <si>
    <t xml:space="preserve">           5304    -16599.4626610156       3169.2463195864          772529</t>
  </si>
  <si>
    <t xml:space="preserve">           5306    -16595.6544415337       3161.7160417263          714300</t>
  </si>
  <si>
    <t xml:space="preserve">           5307    -16698.5237343530       3366.8063998221         1816500</t>
  </si>
  <si>
    <t xml:space="preserve">           5305    -16662.5600196701       3297.0647614290          779628</t>
  </si>
  <si>
    <t xml:space="preserve">           5303    -16603.1770978536       3177.3090633989          861174</t>
  </si>
  <si>
    <t xml:space="preserve">           5308    -16628.2628442190       3224.7318059519         1756306</t>
  </si>
  <si>
    <t xml:space="preserve">           5309    -16728.1852987194       3424.7122609420         2305510</t>
  </si>
  <si>
    <t xml:space="preserve">           5311    -16666.2773264537       3302.6848481242         2343987</t>
  </si>
  <si>
    <t xml:space="preserve">           5310    -16699.7805356084       3371.6125255666         1728027</t>
  </si>
  <si>
    <t xml:space="preserve">           5312    -16649.3898149468       3268.1458462207         2103030</t>
  </si>
  <si>
    <t xml:space="preserve">           5313    -16669.7373256176       3310.7332390109           79832</t>
  </si>
  <si>
    <t xml:space="preserve">           5314    -16601.2407204784       3171.9867272524         1673521</t>
  </si>
  <si>
    <t xml:space="preserve">           5316    -16667.6291843092       3306.5698245512          501473</t>
  </si>
  <si>
    <t xml:space="preserve">           5317    -16699.7465850773       3370.3261121317         1581478</t>
  </si>
  <si>
    <t xml:space="preserve">           5315    -16717.6378788944       3404.6431174411         1739146</t>
  </si>
  <si>
    <t xml:space="preserve">           5319    -16663.5527106620       3297.9620307423         1454967</t>
  </si>
  <si>
    <t xml:space="preserve">           5318    -16650.6477162125       3272.5446373641         1526215</t>
  </si>
  <si>
    <t xml:space="preserve">           5320    -16650.2188636466       3271.6674822337         1237374</t>
  </si>
  <si>
    <t xml:space="preserve">           5321    -16671.9855272218       3315.2867577002         1605914</t>
  </si>
  <si>
    <t xml:space="preserve">           5322    -16663.6138504397       3298.4931159106         2139142</t>
  </si>
  <si>
    <t xml:space="preserve">           5324    -16613.8082918944       3198.3648773856         1892788</t>
  </si>
  <si>
    <t xml:space="preserve">           5323    -16665.6774434138       3300.2751436467         2258543</t>
  </si>
  <si>
    <t xml:space="preserve">           5325    -16669.4496512515       3310.0879974328         1623832</t>
  </si>
  <si>
    <t xml:space="preserve">           5326    -16710.0314056068       3388.2242784536         1949832</t>
  </si>
  <si>
    <t xml:space="preserve">           5327    -16603.8252441428       3176.6176790446         2341996</t>
  </si>
  <si>
    <t xml:space="preserve">           5330    -16615.8656998611       3197.8952806677         1171945</t>
  </si>
  <si>
    <t xml:space="preserve">           5329    -16632.3949571153       3234.7879332810          844137</t>
  </si>
  <si>
    <t xml:space="preserve">           5328    -16625.0600666372       3220.8493842333          422124</t>
  </si>
  <si>
    <t xml:space="preserve">           5331    -16609.5177189699       3190.4087795649         1944509</t>
  </si>
  <si>
    <t xml:space="preserve">           5332    -16634.0662702920       3239.0483362409         1964401</t>
  </si>
  <si>
    <t xml:space="preserve">           5334    -16698.7639677668       3368.1920486821          719387</t>
  </si>
  <si>
    <t xml:space="preserve">           5333    -16606.9153588938       3185.2976544442          309785</t>
  </si>
  <si>
    <t xml:space="preserve">           5335    -16586.4043599170       3141.5719932701         2763070</t>
  </si>
  <si>
    <t xml:space="preserve">           5336    -16639.7177278412       3249.7964285607          105991</t>
  </si>
  <si>
    <t xml:space="preserve">           5338    -16667.6277183982       3305.1010273685         2177814</t>
  </si>
  <si>
    <t xml:space="preserve">           5340    -16607.0722649356       3184.7737434183         2387254</t>
  </si>
  <si>
    <t xml:space="preserve">           5339    -16644.8566824066       3260.9298084156          398019</t>
  </si>
  <si>
    <t xml:space="preserve">           5337    -16741.2959032128       3449.8570623381         1801685</t>
  </si>
  <si>
    <t xml:space="preserve">           5342    -16609.2402798921       3190.1065950956          368895</t>
  </si>
  <si>
    <t xml:space="preserve">           5343    -16621.8147621578       3212.1849755464          645664</t>
  </si>
  <si>
    <t xml:space="preserve">           5344    -16632.7253415941       3236.2133030041         2742351</t>
  </si>
  <si>
    <t xml:space="preserve">           5341    -16607.8867805289       3186.5644212526          763873</t>
  </si>
  <si>
    <t xml:space="preserve">           5345    -16663.0474858298       3297.9985578291         1017469</t>
  </si>
  <si>
    <t xml:space="preserve">           5346    -16700.0650294916       3372.0864416289         1908681</t>
  </si>
  <si>
    <t xml:space="preserve">           5347    -16696.5715795119       3364.1912811185         1849801</t>
  </si>
  <si>
    <t xml:space="preserve">           5348    -16589.9534166553       3148.5507740845         2477507</t>
  </si>
  <si>
    <t xml:space="preserve">           5349    -16687.3250140982       3347.0896266056         2282862</t>
  </si>
  <si>
    <t xml:space="preserve">           5350    -16679.6407661039       3329.6597737578         2728550</t>
  </si>
  <si>
    <t xml:space="preserve">           5353    -16621.0328739541       3212.2705949503         1677682</t>
  </si>
  <si>
    <t xml:space="preserve">           5352    -16627.2992805105       3224.3031365572          958036</t>
  </si>
  <si>
    <t xml:space="preserve">           5351    -16592.6415208786       3155.6472738106          439808</t>
  </si>
  <si>
    <t xml:space="preserve">           5355    -16700.6327895651       3370.4398024033         2645861</t>
  </si>
  <si>
    <t xml:space="preserve">           5354    -16632.2849310663       3236.2655559482         1055668</t>
  </si>
  <si>
    <t xml:space="preserve">           5357    -16649.9477539684       3270.6165487239         1140926</t>
  </si>
  <si>
    <t xml:space="preserve">           5356    -16590.0620545548       3149.9152017106         2343413</t>
  </si>
  <si>
    <t xml:space="preserve">           5358    -16663.5742534892       3299.5761300228          342453</t>
  </si>
  <si>
    <t xml:space="preserve">           5359    -16672.4757800121       3316.2701051429         2278879</t>
  </si>
  <si>
    <t xml:space="preserve">           5360    -16674.3737919054       3320.0245274800          826492</t>
  </si>
  <si>
    <t xml:space="preserve">           5362    -16643.0470073977       3257.6158593685         1838451</t>
  </si>
  <si>
    <t xml:space="preserve">           5363    -16658.4781821619       3288.9450705454          386429</t>
  </si>
  <si>
    <t xml:space="preserve">           5361    -16708.9925839192       3381.9178397422         2705442</t>
  </si>
  <si>
    <t xml:space="preserve">           5365    -16615.1540551828       3201.1507415186         1220172</t>
  </si>
  <si>
    <t xml:space="preserve">           5366    -16704.3913097783       3378.8268310708         2391282</t>
  </si>
  <si>
    <t xml:space="preserve">           5364    -16659.5560295186       3288.7341802333          833546</t>
  </si>
  <si>
    <t xml:space="preserve">           5367    -16665.8404673741       3300.6646948939         1289670</t>
  </si>
  <si>
    <t xml:space="preserve">           5368    -16730.5640051338       3433.0027625643         1448833</t>
  </si>
  <si>
    <t xml:space="preserve">           5369    -16650.2945680697       3272.9750083370         1926404</t>
  </si>
  <si>
    <t xml:space="preserve">           5372    -16701.3775740915       3373.3412847481          912312</t>
  </si>
  <si>
    <t xml:space="preserve">           5373    -16643.0215372095       3252.7509326526         2103968</t>
  </si>
  <si>
    <t xml:space="preserve">           5371    -16661.4008362730       3293.5919704502          180361</t>
  </si>
  <si>
    <t xml:space="preserve">           5370    -16631.5159562022       3234.7245031074         1099815</t>
  </si>
  <si>
    <t xml:space="preserve">           5374    -16671.6469803504       3314.6793364278          970050</t>
  </si>
  <si>
    <t xml:space="preserve">           5375    -16658.2846634035       3287.3830750760         1978342</t>
  </si>
  <si>
    <t xml:space="preserve">           5377    -16602.2699798521       3174.3889909754         1748734</t>
  </si>
  <si>
    <t xml:space="preserve">           5376    -16663.3123562704       3298.4286656862          644705</t>
  </si>
  <si>
    <t xml:space="preserve">           5378    -16653.2265402678       3277.7571527734         2172339</t>
  </si>
  <si>
    <t xml:space="preserve">           5379    -16595.4342159914       3161.5775597410         1002995</t>
  </si>
  <si>
    <t xml:space="preserve">           5381    -16650.2679509403       3272.6036826450          190622</t>
  </si>
  <si>
    <t xml:space="preserve">           5380    -16740.9560532782       3445.9185475120         2278209</t>
  </si>
  <si>
    <t xml:space="preserve">           5383    -16645.7815575408       3262.8720713476          233855</t>
  </si>
  <si>
    <t xml:space="preserve">           5382    -16686.4247791933       3344.2459446407         1835256</t>
  </si>
  <si>
    <t xml:space="preserve">           5385    -16673.5294070475       3318.4059837791          760770</t>
  </si>
  <si>
    <t xml:space="preserve">           5384    -16604.3009118976       3179.2652561902         1259702</t>
  </si>
  <si>
    <t xml:space="preserve">           5387    -16706.4619084953       3383.1072065814         1868216</t>
  </si>
  <si>
    <t xml:space="preserve">           5386    -16667.7136672894       3306.7143501123          136697</t>
  </si>
  <si>
    <t xml:space="preserve">           5390    -16678.4828287766       3328.0358178619          870026</t>
  </si>
  <si>
    <t xml:space="preserve">           5389    -16629.4982724050       3229.7322086983          604422</t>
  </si>
  <si>
    <t xml:space="preserve">           5388    -16621.1180538054       3212.6951813270         1007036</t>
  </si>
  <si>
    <t xml:space="preserve">           5391    -16610.2847088823       3192.1918723562          284184</t>
  </si>
  <si>
    <t xml:space="preserve">           5392    -16623.3857555762       3215.3645734996           92310</t>
  </si>
  <si>
    <t xml:space="preserve">           5394    -16679.8566330975       3329.7906016206         1062830</t>
  </si>
  <si>
    <t xml:space="preserve">           5393    -16625.6553262973       3222.9441781988          328591</t>
  </si>
  <si>
    <t xml:space="preserve">           5395    -16662.0606084423       3295.0617502478           94527</t>
  </si>
  <si>
    <t xml:space="preserve">           5396    -16653.5387412998       3279.3931359563          856920</t>
  </si>
  <si>
    <t xml:space="preserve">           5397    -16599.8785048597       3171.0274716009          199182</t>
  </si>
  <si>
    <t xml:space="preserve">           5400    -16611.8547187295       3194.2768199674          937839</t>
  </si>
  <si>
    <t xml:space="preserve">           5399    -16643.8725633524       3257.0548579873         1875179</t>
  </si>
  <si>
    <t xml:space="preserve">           5398    -16680.0907157390       3330.9770475996         1527977</t>
  </si>
  <si>
    <t xml:space="preserve">           5403    -16601.2804456920       3172.9625028848          713366</t>
  </si>
  <si>
    <t xml:space="preserve">           5402    -16717.7349786173       3404.8235327155         2789479</t>
  </si>
  <si>
    <t xml:space="preserve">           5401    -16673.8677589617       3319.5044064502         1164788</t>
  </si>
  <si>
    <t xml:space="preserve">           5404    -16611.0191548585       3192.4714755045          679672</t>
  </si>
  <si>
    <t xml:space="preserve">           5405    -16662.4179609283       3293.8207005548          420178</t>
  </si>
  <si>
    <t xml:space="preserve">           5406    -16722.6979022319       3415.1899204518         1692095</t>
  </si>
  <si>
    <t xml:space="preserve">           5409    -16672.0116094141       3315.6373622103          689331</t>
  </si>
  <si>
    <t xml:space="preserve">           5408    -16672.2987935892       3315.6456766309         1558565</t>
  </si>
  <si>
    <t xml:space="preserve">           5407    -16632.1209601742       3236.0457738058          252638</t>
  </si>
  <si>
    <t xml:space="preserve">           5410    -16657.9641052517       3286.2892475195         1908021</t>
  </si>
  <si>
    <t xml:space="preserve">           5411    -16664.6135174947       3301.3534255382          597406</t>
  </si>
  <si>
    <t xml:space="preserve">           5413    -16595.0602915500       3157.3750118300         1495853</t>
  </si>
  <si>
    <t xml:space="preserve">           5412    -16618.8116957934       3209.0241544160           12501</t>
  </si>
  <si>
    <t xml:space="preserve">           5415    -16669.4610313333       3310.5717130215         1907764</t>
  </si>
  <si>
    <t xml:space="preserve">           5414    -16668.7213831519       3303.0425363963         2688365</t>
  </si>
  <si>
    <t xml:space="preserve">           5416    -16680.6928936410       3332.3367880659         1062982</t>
  </si>
  <si>
    <t xml:space="preserve">           5419    -16654.0498604302       3279.4348194035         1373651</t>
  </si>
  <si>
    <t xml:space="preserve">           5418    -16650.2084125247       3271.7069695876          477970</t>
  </si>
  <si>
    <t xml:space="preserve">           5417    -16674.1303913308       3318.8967422591         1908159</t>
  </si>
  <si>
    <t xml:space="preserve">           5421    -16672.2552129925       3315.7180174047         2654469</t>
  </si>
  <si>
    <t xml:space="preserve">           5420    -16605.3170526182       3178.8428275013          980085</t>
  </si>
  <si>
    <t xml:space="preserve">           5422    -16672.7110426148       3317.1136163323          121060</t>
  </si>
  <si>
    <t xml:space="preserve">           5423    -16597.3313650554       3165.9543879644          129531</t>
  </si>
  <si>
    <t xml:space="preserve">           5424    -16652.9172148910       3278.0765187564          257617</t>
  </si>
  <si>
    <t xml:space="preserve">           5426    -16714.6003564667       3400.2822708116         1709031</t>
  </si>
  <si>
    <t xml:space="preserve">           5425    -16605.4957278218       3182.0291515675          389076</t>
  </si>
  <si>
    <t xml:space="preserve">           5427    -16652.8810979059       3276.5500657210         1885820</t>
  </si>
  <si>
    <t xml:space="preserve">           5428    -16639.8109560944       3250.3969644332          603190</t>
  </si>
  <si>
    <t xml:space="preserve">           5429    -16700.3341801866       3370.7347774705         1328425</t>
  </si>
  <si>
    <t xml:space="preserve">           5432    -16668.1198231447       3306.8630913521         2772542</t>
  </si>
  <si>
    <t xml:space="preserve">           5431    -16652.3919073366       3276.9988058994         2496888</t>
  </si>
  <si>
    <t xml:space="preserve">           5430    -16615.8494686467       3201.8278038279         1461659</t>
  </si>
  <si>
    <t xml:space="preserve">           5434    -16632.7109266802       3237.1925395075         2462812</t>
  </si>
  <si>
    <t xml:space="preserve">           5433    -16641.6121055794       3254.7136953142          539938</t>
  </si>
  <si>
    <t xml:space="preserve">           5436    -16654.9051584392       3280.8974951367         2286043</t>
  </si>
  <si>
    <t xml:space="preserve">           5435    -16614.7835713629       3198.4986567767          898476</t>
  </si>
  <si>
    <t xml:space="preserve">           5438    -16658.5380169836       3289.0006359233         1804972</t>
  </si>
  <si>
    <t xml:space="preserve">           5437    -16677.6638384562       3324.0626712870          948056</t>
  </si>
  <si>
    <t xml:space="preserve">           5439    -16662.3347833371       3295.2697140676         2250764</t>
  </si>
  <si>
    <t xml:space="preserve">           5442    -16619.2523433321       3208.2907410223          723449</t>
  </si>
  <si>
    <t xml:space="preserve">           5441    -16644.6855724008       3260.7826856994          608665</t>
  </si>
  <si>
    <t xml:space="preserve">           5440    -16594.2339050746       3157.9178753842         1938771</t>
  </si>
  <si>
    <t xml:space="preserve">           5444    -16657.9604939675       3287.3607804661         2719489</t>
  </si>
  <si>
    <t xml:space="preserve">           5443    -16614.9139595635       3199.7725636586         1192682</t>
  </si>
  <si>
    <t xml:space="preserve">           5445    -16664.1798449292       3300.3143740152         1230612</t>
  </si>
  <si>
    <t xml:space="preserve">           5446    -16673.4418060835       3316.9965830837         1865872</t>
  </si>
  <si>
    <t xml:space="preserve">           5447    -16595.4500153239       3161.6206216634          117940</t>
  </si>
  <si>
    <t xml:space="preserve">           5449    -16593.3657473575       3156.8662145531           87803</t>
  </si>
  <si>
    <t xml:space="preserve">           5451    -16655.3177561849       3281.9802419448          226989</t>
  </si>
  <si>
    <t xml:space="preserve">           5452    -16640.6984258879       3249.6197276932         2297340</t>
  </si>
  <si>
    <t xml:space="preserve">           5450    -16690.9349385449       3351.4552488699         2048217</t>
  </si>
  <si>
    <t xml:space="preserve">           5448    -16664.3127237969       3297.4040414306         2227618</t>
  </si>
  <si>
    <t xml:space="preserve">           5453    -16670.1785585877       3307.5082268600         2112412</t>
  </si>
  <si>
    <t xml:space="preserve">           5454    -16672.0655352812       3315.6448832402          470098</t>
  </si>
  <si>
    <t xml:space="preserve">           5456    -16695.2621228746       3360.1019059902         2376641</t>
  </si>
  <si>
    <t xml:space="preserve">           5455    -16626.3228605608       3221.8854414667         1677139</t>
  </si>
  <si>
    <t xml:space="preserve">           5457    -16641.1543650240       3253.8007047078         2168455</t>
  </si>
  <si>
    <t xml:space="preserve">           5458    -16674.3132793506       3319.3529755375         2784050</t>
  </si>
  <si>
    <t xml:space="preserve">           5459    -16635.0459238902       3242.3256805048         1278530</t>
  </si>
  <si>
    <t xml:space="preserve">           5461    -16622.3173796535       3214.4896625241          560399</t>
  </si>
  <si>
    <t xml:space="preserve">           5462    -16593.1169443017       3154.1925882722         1283022</t>
  </si>
  <si>
    <t xml:space="preserve">           5460    -16656.6716486601       3283.9415527294          391745</t>
  </si>
  <si>
    <t xml:space="preserve">           5464    -16607.2278000251       3181.2627748831         2122068</t>
  </si>
  <si>
    <t xml:space="preserve">           5465    -16631.3887711073       3234.4235366761          744797</t>
  </si>
  <si>
    <t xml:space="preserve">           5463    -16638.2645000513       3247.3770006924          272812</t>
  </si>
  <si>
    <t xml:space="preserve">           5466    -16723.5689486047       3415.9411624890         2046725</t>
  </si>
  <si>
    <t xml:space="preserve">           5467    -16618.7537520375       3206.8123557708         2734023</t>
  </si>
  <si>
    <t xml:space="preserve">           5468    -16640.9423102213       3248.7531546253         2754340</t>
  </si>
  <si>
    <t xml:space="preserve">           5469    -16585.2635542408       3139.7316189559         1461340</t>
  </si>
  <si>
    <t xml:space="preserve">           5470    -16655.8276006850       3282.1913588178         1192513</t>
  </si>
  <si>
    <t xml:space="preserve">           5471    -16607.4579944660       3185.1004262027          555848</t>
  </si>
  <si>
    <t xml:space="preserve">           5472    -16656.5312918756       3283.1368849585         1326569</t>
  </si>
  <si>
    <t xml:space="preserve">           5475    -16708.0655678731       3385.0423302377         2763447</t>
  </si>
  <si>
    <t xml:space="preserve">           5474    -16606.0713828880       3183.6390756152          530371</t>
  </si>
  <si>
    <t xml:space="preserve">           5473    -16600.7657948770       3172.5028097604         1244376</t>
  </si>
  <si>
    <t xml:space="preserve">           5477    -16673.3305085103       3318.2182478049         1083711</t>
  </si>
  <si>
    <t xml:space="preserve">           5476    -16662.4502313259       3295.6918911714          630724</t>
  </si>
  <si>
    <t xml:space="preserve">           5479    -16670.0467245545       3311.8127934341         1075388</t>
  </si>
  <si>
    <t xml:space="preserve">           5478    -16657.1617990976       3285.0783815294          380156</t>
  </si>
  <si>
    <t xml:space="preserve">           5480    -16669.0667913944       3309.5252206832          410663</t>
  </si>
  <si>
    <t xml:space="preserve">           5481    -16682.7306587192       3336.9733328347          513057</t>
  </si>
  <si>
    <t xml:space="preserve">           5483    -16633.4555121165       3238.1298763031          653255</t>
  </si>
  <si>
    <t xml:space="preserve">           5482    -16640.8395918384       3249.1544379283         1907816</t>
  </si>
  <si>
    <t xml:space="preserve">           5484    -16624.5717952968       3219.9059487787          306023</t>
  </si>
  <si>
    <t xml:space="preserve">           5485    -16639.4623228168       3250.2706354450          114222</t>
  </si>
  <si>
    <t xml:space="preserve">           5487    -16654.1222407708       3279.2304010435         2632796</t>
  </si>
  <si>
    <t xml:space="preserve">           5486    -16598.7898515005       3167.8704367502          370422</t>
  </si>
  <si>
    <t xml:space="preserve">           5488    -16684.4561478912       3340.3023696443         1128760</t>
  </si>
  <si>
    <t xml:space="preserve">           5489    -16618.7947933343       3208.2493959367         1024364</t>
  </si>
  <si>
    <t xml:space="preserve">           5490    -16613.4749778906       3197.8435029140          439448</t>
  </si>
  <si>
    <t xml:space="preserve">           5491    -16617.4761177157       3206.2120737704           17114</t>
  </si>
  <si>
    <t xml:space="preserve">           5493    -16638.9016202077       3249.1300139151           69784</t>
  </si>
  <si>
    <t xml:space="preserve">           5492    -16616.7472661270       3204.2245530192          954275</t>
  </si>
  <si>
    <t xml:space="preserve">           5496    -16686.6242407671       3345.8938172574         2631208</t>
  </si>
  <si>
    <t xml:space="preserve">           5495    -16651.3074651691       3273.9439516307          225405</t>
  </si>
  <si>
    <t xml:space="preserve">           5494    -16670.0927119194       3309.0233870506         2379167</t>
  </si>
  <si>
    <t xml:space="preserve">           5498    -16648.4495482534       3266.7207332966         1770404</t>
  </si>
  <si>
    <t xml:space="preserve">           5497    -16631.0653552255       3233.9954327854         1165825</t>
  </si>
  <si>
    <t xml:space="preserve">           5500    -16636.2975342924       3243.6419141341         2711607</t>
  </si>
  <si>
    <t xml:space="preserve">           5499    -16613.6671447877       3197.9781735323         2747698</t>
  </si>
  <si>
    <t xml:space="preserve">           5501    -16635.2062918931       3242.0746980508          636295</t>
  </si>
  <si>
    <t xml:space="preserve">           5502    -16656.4608281864       3284.3844343988          152501</t>
  </si>
  <si>
    <t xml:space="preserve">           5503    -16632.9604590479       3230.9150207926         2350128</t>
  </si>
  <si>
    <t xml:space="preserve">           5506    -16680.8752997354       3332.2990286154         2215881</t>
  </si>
  <si>
    <t xml:space="preserve">           5505    -16584.3636770909       3137.6837774672         1230629</t>
  </si>
  <si>
    <t xml:space="preserve">           5504    -16657.0531982560       3285.1062461178         2380534</t>
  </si>
  <si>
    <t xml:space="preserve">           5508    -16606.4260429688       3182.8598274251          332121</t>
  </si>
  <si>
    <t xml:space="preserve">           5509    -16712.5595766833       3396.0991143608         2677207</t>
  </si>
  <si>
    <t xml:space="preserve">           5507    -16694.5850188398       3357.3981552947          884720</t>
  </si>
  <si>
    <t xml:space="preserve">           5510    -16704.8661327108       3375.1201409253         1960421</t>
  </si>
  <si>
    <t xml:space="preserve">           5511    -16663.6059360697       3297.4732714193         2417074</t>
  </si>
  <si>
    <t xml:space="preserve">           5512    -16708.7738149551       3387.8175610791         2187897</t>
  </si>
  <si>
    <t xml:space="preserve">           5515    -16615.3002074908       3201.9024551291         2643388</t>
  </si>
  <si>
    <t xml:space="preserve">           5514    -16694.6018513633       3357.9029932492         1512340</t>
  </si>
  <si>
    <t xml:space="preserve">           5513    -16654.7737197766       3281.2689080895          911029</t>
  </si>
  <si>
    <t xml:space="preserve">           5517    -16695.0874867133       3356.3378404118         2267521</t>
  </si>
  <si>
    <t xml:space="preserve">           5516    -16650.1242555092       3269.5195504073         2416982</t>
  </si>
  <si>
    <t xml:space="preserve">           5519    -16617.9111662440       3205.4867060510         1617894</t>
  </si>
  <si>
    <t xml:space="preserve">           5518    -16668.3531606180       3307.6455641874         2024837</t>
  </si>
  <si>
    <t xml:space="preserve">           5520    -16725.3537509858       3417.9952498418         1739784</t>
  </si>
  <si>
    <t xml:space="preserve">           5521    -16662.7765244771       3297.9979878421          314020</t>
  </si>
  <si>
    <t xml:space="preserve">           5522    -16658.1548027542       3287.8618135569         1147183</t>
  </si>
  <si>
    <t xml:space="preserve">           5524    -16656.0598646428       3283.0640174256         1095636</t>
  </si>
  <si>
    <t xml:space="preserve">           5525    -16721.8521669886       3412.4027125971         1973584</t>
  </si>
  <si>
    <t xml:space="preserve">           5523    -16600.4288844488       3171.4895219918         1856876</t>
  </si>
  <si>
    <t xml:space="preserve">           5527    -16604.0506062941       3177.1566703640         2282865</t>
  </si>
  <si>
    <t xml:space="preserve">           5528    -16702.2301674697       3374.6983720117         1145491</t>
  </si>
  <si>
    <t xml:space="preserve">           5526    -16592.3956026841       3155.2681288791          385985</t>
  </si>
  <si>
    <t xml:space="preserve">           5529    -16619.3364734904       3209.6332680196         2713395</t>
  </si>
  <si>
    <t xml:space="preserve">           5530    -16661.6609882257       3292.5698379058         2249745</t>
  </si>
  <si>
    <t xml:space="preserve">           5531    -16670.0511633303       3311.0697810656         1848101</t>
  </si>
  <si>
    <t xml:space="preserve">           5532    -16687.5575058996       3346.5973073934         1031043</t>
  </si>
  <si>
    <t xml:space="preserve">           5533    -16676.4797246081       3324.2817240142         1102343</t>
  </si>
  <si>
    <t xml:space="preserve">           5534    -16645.3892355782       3262.5086049758          910209</t>
  </si>
  <si>
    <t xml:space="preserve">           5535    -16617.2240488202       3201.6295513101         1735736</t>
  </si>
  <si>
    <t xml:space="preserve">           5538    -16666.4962334177       3302.8762897686         1872824</t>
  </si>
  <si>
    <t xml:space="preserve">           5537    -16594.9275863888       3160.3840003922         2263623</t>
  </si>
  <si>
    <t xml:space="preserve">           5536    -16608.7168532941       3188.4348652722         1021273</t>
  </si>
  <si>
    <t xml:space="preserve">           5540    -16638.2385260238       3247.7953449124          376507</t>
  </si>
  <si>
    <t xml:space="preserve">           5539    -16679.9798686806       3330.0655188399         2125022</t>
  </si>
  <si>
    <t xml:space="preserve">           5542    -16665.2487381147       3302.7483363868           67703</t>
  </si>
  <si>
    <t xml:space="preserve">           5541    -16660.3466559474       3288.5305337153         2148135</t>
  </si>
  <si>
    <t xml:space="preserve">           5543    -16648.8719362794       3268.8038512778          777127</t>
  </si>
  <si>
    <t xml:space="preserve">           5544    -16669.6653683512       3310.6439007647         2514139</t>
  </si>
  <si>
    <t xml:space="preserve">           5545    -16613.3731464979       3197.6222128556          364303</t>
  </si>
  <si>
    <t xml:space="preserve">           5546    -16640.4033836165       3251.4774499885         2686834</t>
  </si>
  <si>
    <t xml:space="preserve">           5547    -16673.2483056182       3314.4229796351         2624941</t>
  </si>
  <si>
    <t xml:space="preserve">           5548    -16600.2901202629       3169.9894956138          267927</t>
  </si>
  <si>
    <t xml:space="preserve">           5549    -16600.4177549517       3171.3526860913         2014865</t>
  </si>
  <si>
    <t xml:space="preserve">           5551    -16708.2982608471       3384.0237549717         2473305</t>
  </si>
  <si>
    <t xml:space="preserve">           5552    -16697.4418170059       3365.5445012037         1299788</t>
  </si>
  <si>
    <t xml:space="preserve">           5550    -16618.1996183989       3207.2294153808         1251964</t>
  </si>
  <si>
    <t xml:space="preserve">           5553    -16652.7350739393       3277.3032187520         1202107</t>
  </si>
  <si>
    <t xml:space="preserve">           5554    -16654.7686522111       3281.3804349124         1856799</t>
  </si>
  <si>
    <t xml:space="preserve">           5555    -16679.9437952889       3330.5692735231         1648574</t>
  </si>
  <si>
    <t xml:space="preserve">           5557    -16704.3445946121       3379.2544816362          605343</t>
  </si>
  <si>
    <t xml:space="preserve">           5556    -16595.4431202662       3161.1855328363          474312</t>
  </si>
  <si>
    <t xml:space="preserve">           5558    -16670.5684525390       3310.8219258675         1410235</t>
  </si>
  <si>
    <t xml:space="preserve">           5559    -16653.7634327041       3279.7850149514         2020846</t>
  </si>
  <si>
    <t xml:space="preserve">           5562    -16681.6197887533       3325.4576262263         2490563</t>
  </si>
  <si>
    <t xml:space="preserve">           5561    -16691.5486964297       3354.1229744300         1579240</t>
  </si>
  <si>
    <t xml:space="preserve">           5560    -16610.2976252583       3192.2180413644          209056</t>
  </si>
  <si>
    <t xml:space="preserve">           5564    -16612.5120061958       3196.2609806593         1616757</t>
  </si>
  <si>
    <t xml:space="preserve">           5563    -16628.6151311330       3223.6279012948         2654286</t>
  </si>
  <si>
    <t xml:space="preserve">           5566    -16623.7663866259       3219.2119466249         1519975</t>
  </si>
  <si>
    <t xml:space="preserve">           5565    -16597.6506878308       3166.5139070570          535500</t>
  </si>
  <si>
    <t xml:space="preserve">           5568    -16757.4816536198       3480.3667679875         2711170</t>
  </si>
  <si>
    <t xml:space="preserve">           5567    -16615.7199155386       3203.0272879785          290553</t>
  </si>
  <si>
    <t xml:space="preserve">           5570    -16665.2544273831       3301.7518950910         2646886</t>
  </si>
  <si>
    <t xml:space="preserve">           5569    -16663.4105981100       3297.6638000019         1014509</t>
  </si>
  <si>
    <t xml:space="preserve">           5572    -16691.4088391309       3350.5186299726         2469519</t>
  </si>
  <si>
    <t xml:space="preserve">           5571    -16632.2798125211       3234.4461641500         2064168</t>
  </si>
  <si>
    <t xml:space="preserve">           5574    -16681.1426839145       3332.9824770594          839591</t>
  </si>
  <si>
    <t xml:space="preserve">           5573    -16701.2536847649       3370.0898159175         2631304</t>
  </si>
  <si>
    <t xml:space="preserve">           5575    -16682.4205124168       3336.3928577064         1823910</t>
  </si>
  <si>
    <t xml:space="preserve">           5576    -16655.9304640799       3283.2661703694          692370</t>
  </si>
  <si>
    <t xml:space="preserve">           5577    -16599.4545186043       3169.2271900941          493573</t>
  </si>
  <si>
    <t xml:space="preserve">           5579    -16671.3218664834       3314.1586586058          978353</t>
  </si>
  <si>
    <t xml:space="preserve">           5580    -16617.1305713715       3205.1685896321          384682</t>
  </si>
  <si>
    <t xml:space="preserve">           5578    -16708.2450517390       3387.3424626331         2681713</t>
  </si>
  <si>
    <t xml:space="preserve">           5581    -16650.5661283779       3268.3941387180         2310366</t>
  </si>
  <si>
    <t xml:space="preserve">           5582    -16611.9756848548       3193.3258764580         1537208</t>
  </si>
  <si>
    <t xml:space="preserve">           5583    -16693.9098892137       3359.4766089331         1788262</t>
  </si>
  <si>
    <t xml:space="preserve">           5585    -16689.0863851963       3348.4224055053         2062568</t>
  </si>
  <si>
    <t xml:space="preserve">           5584    -16596.1590653604       3162.8601447714          665132</t>
  </si>
  <si>
    <t xml:space="preserve">           5586    -16597.2287946542       3165.7388629918          450211</t>
  </si>
  <si>
    <t xml:space="preserve">           5587    -16677.9444215148       3327.4586624521         2034639</t>
  </si>
  <si>
    <t xml:space="preserve">           5590    -16657.0100645348       3284.5094179453         1103760</t>
  </si>
  <si>
    <t xml:space="preserve">           5589    -16648.0429963119       3265.6218796547         1727072</t>
  </si>
  <si>
    <t xml:space="preserve">           5588    -16672.3355129342       3315.6226939841         1279937</t>
  </si>
  <si>
    <t xml:space="preserve">           5591    -16605.8434271277       3180.4109363129         1629011</t>
  </si>
  <si>
    <t xml:space="preserve">           5592    -16594.5985689832       3158.4203485121           20575</t>
  </si>
  <si>
    <t xml:space="preserve">           5594    -16759.4446738045       3485.8404952832         1338381</t>
  </si>
  <si>
    <t xml:space="preserve">           5593    -16679.5297325604       3330.6382711104         2434912</t>
  </si>
  <si>
    <t xml:space="preserve">           5596    -16637.9901054637       3247.8476432068          267558</t>
  </si>
  <si>
    <t xml:space="preserve">           5595    -16605.0229214500       3180.5131234932           17826</t>
  </si>
  <si>
    <t xml:space="preserve">           5597    -16653.5832529294       3277.9439860437         2029091</t>
  </si>
  <si>
    <t xml:space="preserve">           5598    -16628.6708031987       3228.0425149702         2191241</t>
  </si>
  <si>
    <t xml:space="preserve">           5599    -16675.2404892851       3322.0546089842         1664091</t>
  </si>
  <si>
    <t xml:space="preserve">           5600    -16623.0260728276       3216.2208155394         1511997</t>
  </si>
  <si>
    <t xml:space="preserve">           5603    -16601.0836583332       3170.6330643107          114171</t>
  </si>
  <si>
    <t xml:space="preserve">           5602    -16711.9392359014       3393.5425587115         2339121</t>
  </si>
  <si>
    <t xml:space="preserve">           5601    -16650.9223061621       3273.3572294796           22470</t>
  </si>
  <si>
    <t xml:space="preserve">           5605    -16712.4850141030       3393.6354992621         2596435</t>
  </si>
  <si>
    <t xml:space="preserve">           5604    -16687.7999853157       3342.5143356427         1122589</t>
  </si>
  <si>
    <t xml:space="preserve">           5607    -16586.7179837160       3142.2652668679           40559</t>
  </si>
  <si>
    <t xml:space="preserve">           5606    -16642.1747767782       3254.6261171755         1718608</t>
  </si>
  <si>
    <t xml:space="preserve">           5608    -16758.5465665998       3484.7305966810         1414405</t>
  </si>
  <si>
    <t xml:space="preserve">           5609    -16593.2553811076       3154.6357788228         2180597</t>
  </si>
  <si>
    <t xml:space="preserve">           5610    -16673.7030306708       3318.4153592602          785596</t>
  </si>
  <si>
    <t xml:space="preserve">           5611    -16646.7635347252       3262.2299276671         1870976</t>
  </si>
  <si>
    <t xml:space="preserve">           5612    -16635.0083078957       3241.1582402560         1414519</t>
  </si>
  <si>
    <t xml:space="preserve">           5613    -16603.8176898517       3178.6583433779          744618</t>
  </si>
  <si>
    <t xml:space="preserve">           5615    -16641.4336993066       3253.9079396103         1494207</t>
  </si>
  <si>
    <t xml:space="preserve">           5614    -16654.0879366231       3279.5272347585          499609</t>
  </si>
  <si>
    <t xml:space="preserve">           5616    -16663.1600587199       3297.0897383319          708869</t>
  </si>
  <si>
    <t xml:space="preserve">           5617    -16647.3393839037       3265.0726973834         2504969</t>
  </si>
  <si>
    <t xml:space="preserve">           5619    -16662.3042206973       3296.1516927241          208816</t>
  </si>
  <si>
    <t xml:space="preserve">           5618    -16613.1703195766       3196.8217581158          884722</t>
  </si>
  <si>
    <t xml:space="preserve">           5620    -16646.8541853247       3265.1062834532           19891</t>
  </si>
  <si>
    <t xml:space="preserve">           5621    -16636.2191685071       3244.1559656231         2324882</t>
  </si>
  <si>
    <t xml:space="preserve">           5622    -16627.6656422858       3225.9119954052         1374478</t>
  </si>
  <si>
    <t xml:space="preserve">           5623    -16669.9515975840       3310.7118828544         1723223</t>
  </si>
  <si>
    <t xml:space="preserve">           5624    -16651.9533276635       3275.9640410538         2125079</t>
  </si>
  <si>
    <t xml:space="preserve">           5625    -16651.1245470835       3273.3369656210         1056619</t>
  </si>
  <si>
    <t xml:space="preserve">           5626    -16600.9471474393       3173.0109347256         1336495</t>
  </si>
  <si>
    <t xml:space="preserve">           5628    -16656.0271316063       3284.2782205191          353754</t>
  </si>
  <si>
    <t xml:space="preserve">           5629    -16646.6892997252       3264.1738878157         1570393</t>
  </si>
  <si>
    <t xml:space="preserve">           5627    -16674.9877941386       3321.6656378361         1650118</t>
  </si>
  <si>
    <t xml:space="preserve">           5630    -16679.9930318189       3330.4039108419         1272544</t>
  </si>
  <si>
    <t xml:space="preserve">           5631    -16642.6076384343       3256.4700563805          344814</t>
  </si>
  <si>
    <t xml:space="preserve">           5632    -16623.8795405062       3219.0646091208         1505855</t>
  </si>
  <si>
    <t xml:space="preserve">           5634    -16664.8154328020       3296.3924098811         1540489</t>
  </si>
  <si>
    <t xml:space="preserve">           5633    -16634.6845052121       3240.5657748946         1204720</t>
  </si>
  <si>
    <t xml:space="preserve">           5635    -16650.2435253054       3271.8781811272         2231127</t>
  </si>
  <si>
    <t xml:space="preserve">           5636    -16620.9827684111       3211.9016493282          454913</t>
  </si>
  <si>
    <t xml:space="preserve">           5637    -16649.5939745639       3271.0923304665         1057696</t>
  </si>
  <si>
    <t xml:space="preserve">           5639    -16630.5260824865       3233.0833310034         1376575</t>
  </si>
  <si>
    <t xml:space="preserve">           5640    -16691.9087460149       3349.2230436081         2461370</t>
  </si>
  <si>
    <t xml:space="preserve">           5638    -16649.7877196843       3271.8183148929          647523</t>
  </si>
  <si>
    <t xml:space="preserve">           5642    -16678.3997679081       3325.1781626379         2646814</t>
  </si>
  <si>
    <t xml:space="preserve">           5643    -16676.4264335860       3323.2679748641          910742</t>
  </si>
  <si>
    <t xml:space="preserve">           5641    -16600.9783178756       3172.5187597552          322885</t>
  </si>
  <si>
    <t xml:space="preserve">           5644    -16619.3914063430       3209.3950641714         1031288</t>
  </si>
  <si>
    <t xml:space="preserve">           5646    -16663.9533329393       3299.3468848294         1105015</t>
  </si>
  <si>
    <t xml:space="preserve">           5645    -16703.0840537277       3376.8877368413         1376597</t>
  </si>
  <si>
    <t xml:space="preserve">           5647    -16617.6651605112       3206.1780054958         1150706</t>
  </si>
  <si>
    <t xml:space="preserve">           5648    -16636.9924367969       3245.1568027487         1360851</t>
  </si>
  <si>
    <t xml:space="preserve">           5650    -16637.1701953177       3245.6169900564          180674</t>
  </si>
  <si>
    <t xml:space="preserve">           5649    -16721.1868582557       3411.4835226031         1602839</t>
  </si>
  <si>
    <t xml:space="preserve">           5652    -16623.4847973993       3218.3969614053           72058</t>
  </si>
  <si>
    <t xml:space="preserve">           5651    -16649.6397332236       3271.3338686088         2491580</t>
  </si>
  <si>
    <t xml:space="preserve">           5653    -16659.9909063085       3290.6320310323          586496</t>
  </si>
  <si>
    <t xml:space="preserve">           5654    -16668.7823131303       3307.9097389261         1552556</t>
  </si>
  <si>
    <t xml:space="preserve">           5656    -16616.8041327018       3201.2603900505          131744</t>
  </si>
  <si>
    <t xml:space="preserve">           5655    -16600.2023148891       3171.4701960811          662306</t>
  </si>
  <si>
    <t xml:space="preserve">           5657    -16601.7174611413       3174.4990214878          899767</t>
  </si>
  <si>
    <t xml:space="preserve">           5658    -16662.8980715008       3296.6790521545         2384451</t>
  </si>
  <si>
    <t xml:space="preserve">           5661    -16718.8761918851       3404.8308654901         2773650</t>
  </si>
  <si>
    <t xml:space="preserve">           5660    -16631.6588057239       3234.8626057880          262987</t>
  </si>
  <si>
    <t xml:space="preserve">           5659    -16647.3954150292       3265.9556238680         1609346</t>
  </si>
  <si>
    <t xml:space="preserve">           5662    -16685.2347055880       3339.8901484263         2134043</t>
  </si>
  <si>
    <t xml:space="preserve">           5663    -16637.6000096494       3245.8830554696         2051803</t>
  </si>
  <si>
    <t xml:space="preserve">           5664    -16600.0806064804       3170.9882071609           41161</t>
  </si>
  <si>
    <t xml:space="preserve">           5665    -16705.0719325666       3379.1076542275         2459664</t>
  </si>
  <si>
    <t xml:space="preserve">           5666    -16604.6497318166       3180.6583679067         2042539</t>
  </si>
  <si>
    <t xml:space="preserve">           5667    -16670.4593918040       3312.3132476947          764509</t>
  </si>
  <si>
    <t xml:space="preserve">           5670    -16606.9955093767       3182.7138363510         2502485</t>
  </si>
  <si>
    <t xml:space="preserve">           5668    -16657.1605527800       3284.9916368294          304747</t>
  </si>
  <si>
    <t xml:space="preserve">           5669    -16679.9780151254       3331.7311779268           72482</t>
  </si>
  <si>
    <t xml:space="preserve">           5671    -16605.0630789077       3180.3037852160          238367</t>
  </si>
  <si>
    <t xml:space="preserve">           5672    -16655.8964691033       3283.7886715436         1494952</t>
  </si>
  <si>
    <t xml:space="preserve">           5674    -16691.4246285827       3353.8545884180          415266</t>
  </si>
  <si>
    <t xml:space="preserve">           5673    -16600.9225559417       3172.5467813451          915106</t>
  </si>
  <si>
    <t xml:space="preserve">           5675    -16705.3482188770       3380.6281259599         1654133</t>
  </si>
  <si>
    <t xml:space="preserve">           5676    -16667.0494531655       3304.9210722493          282932</t>
  </si>
  <si>
    <t xml:space="preserve">           5677    -16659.3115302554       3291.3372143741         2163847</t>
  </si>
  <si>
    <t xml:space="preserve">           5679    -16672.9533350747       3316.4006583492         1506445</t>
  </si>
  <si>
    <t xml:space="preserve">           5680    -16598.6825796003       3168.5974865611         1180384</t>
  </si>
  <si>
    <t xml:space="preserve">           5678    -16599.0276194797       3167.9048274336         1666064</t>
  </si>
  <si>
    <t xml:space="preserve">           5682    -16669.6178948206       3310.4775020676         2101562</t>
  </si>
  <si>
    <t xml:space="preserve">           5681    -16653.0947735342       3278.4341482360          354718</t>
  </si>
  <si>
    <t xml:space="preserve">           5683    -16671.6478586733       3314.4238069086         1107206</t>
  </si>
  <si>
    <t xml:space="preserve">           5684    -16748.5898781778       3466.4893520679         1685924</t>
  </si>
  <si>
    <t xml:space="preserve">           5685    -16658.9873311667       3287.9382899611         1824709</t>
  </si>
  <si>
    <t xml:space="preserve">           5686    -16647.3519346476       3266.1805558171          365575</t>
  </si>
  <si>
    <t xml:space="preserve">           5687    -16617.4795524719       3206.7496997778           46192</t>
  </si>
  <si>
    <t xml:space="preserve">           5688    -16854.1816115364       3675.6339031958         2606705</t>
  </si>
  <si>
    <t xml:space="preserve">           5689    -16611.1219694954       3192.7516860136          489311</t>
  </si>
  <si>
    <t xml:space="preserve">           5691    -16595.4163505200       3161.5378853105         1407674</t>
  </si>
  <si>
    <t xml:space="preserve">           5693    -16662.2613960352       3295.2734086985          820570</t>
  </si>
  <si>
    <t xml:space="preserve">           5692    -16675.7947492313       3319.8596092262         1927429</t>
  </si>
  <si>
    <t xml:space="preserve">           5690    -16657.4058351477       3280.8000619772         2323158</t>
  </si>
  <si>
    <t xml:space="preserve">           5695    -16628.5191756713       3225.3419637820         1683528</t>
  </si>
  <si>
    <t xml:space="preserve">           5694    -16672.2562109425       3316.0905672447         1508954</t>
  </si>
  <si>
    <t xml:space="preserve">           5697    -16584.7393272038       3138.9218073816          195239</t>
  </si>
  <si>
    <t xml:space="preserve">           5696    -16611.5770155740       3193.8412994615         1345340</t>
  </si>
  <si>
    <t xml:space="preserve">           5698    -16664.3638044362       3299.7740350724         1179857</t>
  </si>
  <si>
    <t xml:space="preserve">           5699    -16685.7875507253       3343.2722964670          689251</t>
  </si>
  <si>
    <t xml:space="preserve">           5701    -16619.2463138475       3208.9310729076         2416953</t>
  </si>
  <si>
    <t xml:space="preserve">           5700    -16617.0612942817       3202.8626276869         1247815</t>
  </si>
  <si>
    <t xml:space="preserve">           5702    -16664.8136473390       3298.5402912043         2657342</t>
  </si>
  <si>
    <t xml:space="preserve">           5703    -16664.0308550954       3299.9030167768          552318</t>
  </si>
  <si>
    <t xml:space="preserve">           5704    -16651.6870347082       3273.6871865030         2508395</t>
  </si>
  <si>
    <t xml:space="preserve">           5705    -16607.3023011273       3185.0193347066         2174685</t>
  </si>
  <si>
    <t xml:space="preserve">           5706    -16648.1482939330       3268.5681675498         1768786</t>
  </si>
  <si>
    <t xml:space="preserve">           5707    -16666.7620945476       3300.4557386276         1838135</t>
  </si>
  <si>
    <t xml:space="preserve">           5708    -16655.4665338707       3282.3236018876          295198</t>
  </si>
  <si>
    <t xml:space="preserve">           5709    -16657.0206940404       3283.6762684631         1259024</t>
  </si>
  <si>
    <t xml:space="preserve">           5710    -16670.3658027109       3311.8373032403          618120</t>
  </si>
  <si>
    <t xml:space="preserve">           5711    -16598.8611731894       3168.3089604095          807387</t>
  </si>
  <si>
    <t xml:space="preserve">           5714    -16606.0742084951       3183.6363083130          240405</t>
  </si>
  <si>
    <t xml:space="preserve">           5712    -16646.0675298466       3260.2918408262         1976890</t>
  </si>
  <si>
    <t xml:space="preserve">           5713    -16617.0141200966       3204.9154720599          685639</t>
  </si>
  <si>
    <t xml:space="preserve">           5716    -16614.5702182031       3197.5450799278         2630809</t>
  </si>
  <si>
    <t xml:space="preserve">           5715    -16647.7375009497       3267.5097528003          825314</t>
  </si>
  <si>
    <t xml:space="preserve">           5718    -16644.6084799532       3261.4898713216         1373257</t>
  </si>
  <si>
    <t xml:space="preserve">           5717    -16598.0759468359       3163.7414078028         1997447</t>
  </si>
  <si>
    <t xml:space="preserve">           5719    -16612.7554474604       3196.7395434412          105343</t>
  </si>
  <si>
    <t xml:space="preserve">           5720    -16672.4373700201       3316.2136885263          667266</t>
  </si>
  <si>
    <t xml:space="preserve">           5721    -16592.2291838515       3154.0628101574         1917674</t>
  </si>
  <si>
    <t xml:space="preserve">           5722    -16662.0786110544       3293.9509672754         2455164</t>
  </si>
  <si>
    <t xml:space="preserve">           5723    -16676.2809906291       3323.1960315342         2654692</t>
  </si>
  <si>
    <t xml:space="preserve">           5724    -16650.9331922705       3272.7988065390         1751669</t>
  </si>
  <si>
    <t xml:space="preserve">           5726    -16630.6715316455       3231.7918553902          483423</t>
  </si>
  <si>
    <t xml:space="preserve">           5725    -16670.2433169903       3311.6739403771         1577345</t>
  </si>
  <si>
    <t xml:space="preserve">           5727    -16687.7343917402       3344.6650583183         2095490</t>
  </si>
  <si>
    <t xml:space="preserve">           5728    -16724.0020643506       3418.7925252470          769984</t>
  </si>
  <si>
    <t xml:space="preserve">           5730    -16606.0847533385       3183.6704464144          402664</t>
  </si>
  <si>
    <t xml:space="preserve">           5729    -16660.7983815545       3293.4032861743         2495974</t>
  </si>
  <si>
    <t xml:space="preserve">           5731    -16659.1794927861       3288.2804008534          935108</t>
  </si>
  <si>
    <t xml:space="preserve">           5732    -16653.7574511751       3278.7387209895          367484</t>
  </si>
  <si>
    <t xml:space="preserve">           5733    -16623.0080297990       3217.1062147658          950129</t>
  </si>
  <si>
    <t xml:space="preserve">           5734    -16617.3947351654       3203.6746443716         1226576</t>
  </si>
  <si>
    <t xml:space="preserve">           5735    -16794.2388025164       3554.2449351469         1833295</t>
  </si>
  <si>
    <t xml:space="preserve">           5736    -16655.5316233156       3278.9152621493         2295780</t>
  </si>
  <si>
    <t xml:space="preserve">           5739    -16626.2329602922       3223.2495081424         2279876</t>
  </si>
  <si>
    <t xml:space="preserve">           5740    -16704.9773439664       3370.7128813749         2273517</t>
  </si>
  <si>
    <t xml:space="preserve">           5738    -16664.6452608502       3300.9705481798         1484385</t>
  </si>
  <si>
    <t xml:space="preserve">           5737    -16601.9898918251       3174.2541369053          423207</t>
  </si>
  <si>
    <t xml:space="preserve">           5741    -16669.8487090390       3311.1294694585         1455243</t>
  </si>
  <si>
    <t xml:space="preserve">           5742    -16726.3522490348       3422.4827704355          998502</t>
  </si>
  <si>
    <t xml:space="preserve">           5743    -16582.9820191303       3134.7216866906         1060693</t>
  </si>
  <si>
    <t xml:space="preserve">           5744    -16658.9951530884       3289.5883533447         1822480</t>
  </si>
  <si>
    <t xml:space="preserve">           5745    -16669.0721765539       3309.3624548183         2173152</t>
  </si>
  <si>
    <t xml:space="preserve">           5746    -16679.8220773451       3331.1142581359         2609268</t>
  </si>
  <si>
    <t xml:space="preserve">           5747    -16647.3858009910       3264.3951433761          459423</t>
  </si>
  <si>
    <t xml:space="preserve">           5749    -16623.3270766041       3216.7736942197          662972</t>
  </si>
  <si>
    <t xml:space="preserve">           5750    -16654.1785067658       3279.7232467400         1014224</t>
  </si>
  <si>
    <t xml:space="preserve">           5748    -16669.9090795539       3311.1986717604         2747958</t>
  </si>
  <si>
    <t xml:space="preserve">           5752    -16679.0730129519       3329.5196286604         1381034</t>
  </si>
  <si>
    <t xml:space="preserve">           5753    -16594.3176348336       3159.0868525745          182665</t>
  </si>
  <si>
    <t xml:space="preserve">           5751    -16603.0971685306       3177.3552577771         2042529</t>
  </si>
  <si>
    <t xml:space="preserve">           5754    -16667.8136119070       3306.4835538489         2460288</t>
  </si>
  <si>
    <t xml:space="preserve">           5755    -16614.2658958345       3198.7186650051         2718221</t>
  </si>
  <si>
    <t xml:space="preserve">           5756    -16624.3304738992       3219.9487146713         1112298</t>
  </si>
  <si>
    <t xml:space="preserve">           5757    -16600.9188257693       3171.9085368190          926130</t>
  </si>
  <si>
    <t xml:space="preserve">           5759    -16636.4447039454       3244.3131889427         1039655</t>
  </si>
  <si>
    <t xml:space="preserve">           5760    -16641.8996500094       3256.0076911820         1429583</t>
  </si>
  <si>
    <t xml:space="preserve">           5761    -16644.5981553339       3261.0392072672          350754</t>
  </si>
  <si>
    <t xml:space="preserve">           5758    -16673.4767576524       3318.0877717745          235435</t>
  </si>
  <si>
    <t xml:space="preserve">           5763    -16632.1690394539       3235.1803736429          625238</t>
  </si>
  <si>
    <t xml:space="preserve">           5762    -16621.3673120509       3214.0117333632          253850</t>
  </si>
  <si>
    <t xml:space="preserve">           5765    -16625.4552419761       3218.0481590164         1633324</t>
  </si>
  <si>
    <t xml:space="preserve">           5764    -16608.2761419322       3185.8414353046          968763</t>
  </si>
  <si>
    <t xml:space="preserve">           5766    -16640.4655698606       3252.2425705128         1150729</t>
  </si>
  <si>
    <t xml:space="preserve">           5767    -16604.2011059797       3178.4177763540         1340945</t>
  </si>
  <si>
    <t xml:space="preserve">           5769    -16675.1682036964       3321.8435951359         1552387</t>
  </si>
  <si>
    <t xml:space="preserve">           5768    -16697.8115434309       3366.0640571829         1324387</t>
  </si>
  <si>
    <t xml:space="preserve">           5771    -16693.0082059206       3357.7289654945         2542483</t>
  </si>
  <si>
    <t xml:space="preserve">           5770    -16670.9047111459       3312.7147116975         1294868</t>
  </si>
  <si>
    <t xml:space="preserve">           5773    -16631.1670372756       3233.2398792579         2466486</t>
  </si>
  <si>
    <t xml:space="preserve">           5772    -16586.5773467289       3141.9121222635          512718</t>
  </si>
  <si>
    <t xml:space="preserve">           5774    -16653.2683976340       3278.2622228352          879634</t>
  </si>
  <si>
    <t xml:space="preserve">           5775    -16621.1282322157       3213.6333054476          722000</t>
  </si>
  <si>
    <t xml:space="preserve">           5778    -16682.5109604403       3337.1725826633         1494986</t>
  </si>
  <si>
    <t xml:space="preserve">           5777    -16671.5566018712       3315.4574786136          688544</t>
  </si>
  <si>
    <t xml:space="preserve">           5776    -16630.0552833531       3231.1227767858         2446760</t>
  </si>
  <si>
    <t xml:space="preserve">           5780    -16643.6981283552       3257.1282486754         1948826</t>
  </si>
  <si>
    <t xml:space="preserve">           5779    -16662.6479196029       3296.1751758628         1615124</t>
  </si>
  <si>
    <t xml:space="preserve">           5782    -16707.9759186811       3384.1632828089         2665537</t>
  </si>
  <si>
    <t xml:space="preserve">           5781    -16668.1453785883       3308.1093272627           51742</t>
  </si>
  <si>
    <t xml:space="preserve">           5783    -16612.9301046861       3196.0152589868           24722</t>
  </si>
  <si>
    <t xml:space="preserve">           5784    -16670.3246067899       3306.1375094219         2570567</t>
  </si>
  <si>
    <t xml:space="preserve">           5787    -16625.0244840536       3221.0408870843         1748967</t>
  </si>
  <si>
    <t xml:space="preserve">           5786    -16676.7004255497       3324.8913628623          769021</t>
  </si>
  <si>
    <t xml:space="preserve">           5785    -16683.4873626353       3332.9542675739         2709768</t>
  </si>
  <si>
    <t xml:space="preserve">           5788    -16649.6787943062       3271.6129784046          390220</t>
  </si>
  <si>
    <t xml:space="preserve">           5789    -16612.9652264738       3194.4353597091         2710661</t>
  </si>
  <si>
    <t xml:space="preserve">           5791    -16677.1858021297       3326.5413207749         1595498</t>
  </si>
  <si>
    <t xml:space="preserve">           5790    -16611.5574404794       3194.3416493150          239297</t>
  </si>
  <si>
    <t xml:space="preserve">           5792    -16605.9047474344       3183.0370387835         1184892</t>
  </si>
  <si>
    <t xml:space="preserve">           5793    -16654.1701015812       3279.5405078453         2045548</t>
  </si>
  <si>
    <t xml:space="preserve">           5796    -16672.6412317204       3316.4555378981          562623</t>
  </si>
  <si>
    <t xml:space="preserve">           5795    -16638.1305124983       3243.4195315089         1807063</t>
  </si>
  <si>
    <t xml:space="preserve">           5794    -16733.2402646945       3431.9133190947         1199636</t>
  </si>
  <si>
    <t xml:space="preserve">           5798    -16652.8622443821       3277.1251676918          580300</t>
  </si>
  <si>
    <t xml:space="preserve">           5797    -16594.3166258536       3159.0919814007         1181809</t>
  </si>
  <si>
    <t xml:space="preserve">           5799    -16669.4190587439       3310.2492380121          471635</t>
  </si>
  <si>
    <t xml:space="preserve">           5800    -16606.0915433515       3183.7189241066         1981617</t>
  </si>
  <si>
    <t xml:space="preserve">           5801    -16624.1598359897       3220.1765015211         1457485</t>
  </si>
  <si>
    <t xml:space="preserve">           5802    -16648.4288005918       3269.1027778683         2583747</t>
  </si>
  <si>
    <t xml:space="preserve">           5805    -16700.4879753598       3372.5009485091          121928</t>
  </si>
  <si>
    <t xml:space="preserve">           5803    -16632.4464654282       3237.0570583445         1028688</t>
  </si>
  <si>
    <t xml:space="preserve">           5804    -16647.3374215868       3260.9232193794         2289526</t>
  </si>
  <si>
    <t xml:space="preserve">           5806    -16676.0109295160       3323.4208446331          596201</t>
  </si>
  <si>
    <t xml:space="preserve">           5807    -16659.7151560597       3291.5969410764          204384</t>
  </si>
  <si>
    <t xml:space="preserve">           5808    -16598.3103861811       3167.1941669828          304424</t>
  </si>
  <si>
    <t xml:space="preserve">           5809    -16650.1275567264       3271.4322670518          175868</t>
  </si>
  <si>
    <t xml:space="preserve">           5810    -16619.6012241314       3209.9963558822          835463</t>
  </si>
  <si>
    <t xml:space="preserve">           5811    -16675.7325606965       3323.3393985062         1870957</t>
  </si>
  <si>
    <t xml:space="preserve">           5813    -16662.4170240273       3294.8597944054         2190384</t>
  </si>
  <si>
    <t xml:space="preserve">           5814    -16656.3517077688       3284.1762941604         2770528</t>
  </si>
  <si>
    <t xml:space="preserve">           5815    -16646.2334291018       3263.7340398603         1675141</t>
  </si>
  <si>
    <t xml:space="preserve">           5812    -16675.0383954397       3321.7121146742         1187815</t>
  </si>
  <si>
    <t xml:space="preserve">           5816    -16652.5074361662       3270.4590896151         2525404</t>
  </si>
  <si>
    <t xml:space="preserve">           5817    -16607.1129397759       3184.9349009169          705336</t>
  </si>
  <si>
    <t xml:space="preserve">           5818    -16606.3694883067       3183.4488973298          821316</t>
  </si>
  <si>
    <t xml:space="preserve">           5820    -16648.4298550217       3268.9840487083          905055</t>
  </si>
  <si>
    <t xml:space="preserve">           5819    -16602.0981613969       3174.7354007461          255437</t>
  </si>
  <si>
    <t xml:space="preserve">           5821    -16620.7934419485       3211.9688226964          725579</t>
  </si>
  <si>
    <t xml:space="preserve">           5822    -16660.3962300889       3291.7899893562         1294398</t>
  </si>
  <si>
    <t xml:space="preserve">           5823    -16609.9808943677       3191.6289409621          760925</t>
  </si>
  <si>
    <t xml:space="preserve">           5825    -16670.4936798273       3312.6873502975           49045</t>
  </si>
  <si>
    <t xml:space="preserve">           5826    -16659.8665145274       3290.9782422096         1814713</t>
  </si>
  <si>
    <t xml:space="preserve">           5824    -16618.4912767022       3208.0291949134          367270</t>
  </si>
  <si>
    <t xml:space="preserve">           5828    -16651.5191658153       3273.3536048915         2299840</t>
  </si>
  <si>
    <t xml:space="preserve">           5829    -16678.7955808675       3324.3118048800         1772327</t>
  </si>
  <si>
    <t xml:space="preserve">           5827    -16655.7753160651       3276.0869034064         1479305</t>
  </si>
  <si>
    <t xml:space="preserve">           5830    -16660.2189696129       3291.3424992487          232365</t>
  </si>
  <si>
    <t xml:space="preserve">           5831    -16598.8719364289       3168.0520750433          316878</t>
  </si>
  <si>
    <t xml:space="preserve">           5832    -16627.1373000702       3225.3348809496         2310067</t>
  </si>
  <si>
    <t xml:space="preserve">           5833    -16658.5031028489       3288.5081557983         1795986</t>
  </si>
  <si>
    <t xml:space="preserve">           5835    -16611.1698626760       3192.6535261477         2406284</t>
  </si>
  <si>
    <t xml:space="preserve">           5836    -16653.8431483951       3278.4604930715         1922058</t>
  </si>
  <si>
    <t xml:space="preserve">           5834    -16746.7678853506       3464.2409333676         2611935</t>
  </si>
  <si>
    <t xml:space="preserve">           5837    -16609.8020728999       3190.8969854594          606092</t>
  </si>
  <si>
    <t xml:space="preserve">           5838    -16596.7173712355       3163.3310046115         1369862</t>
  </si>
  <si>
    <t xml:space="preserve">           5839    -16636.2085479255       3243.3819882708         1098457</t>
  </si>
  <si>
    <t xml:space="preserve">           5841    -16699.5868360912       3369.9795397299         1678941</t>
  </si>
  <si>
    <t xml:space="preserve">           5840    -16613.3345329515       3197.5948728349           18366</t>
  </si>
  <si>
    <t xml:space="preserve">           5842    -16640.9943496032       3253.7667065534          330753</t>
  </si>
  <si>
    <t xml:space="preserve">           5843    -16616.9632905067       3202.4818792489         2457147</t>
  </si>
  <si>
    <t xml:space="preserve">           5844    -16662.3175719697       3295.9506352989         2032615</t>
  </si>
  <si>
    <t xml:space="preserve">           5846    -16685.9427876140       3343.1568259760          970414</t>
  </si>
  <si>
    <t xml:space="preserve">           5847    -16653.1242332490       3277.3083343402         1906456</t>
  </si>
  <si>
    <t xml:space="preserve">           5845    -16645.2171298529       3262.1391667410          235462</t>
  </si>
  <si>
    <t xml:space="preserve">           5849    -16686.2792049654       3345.1512624428          480089</t>
  </si>
  <si>
    <t xml:space="preserve">           5850    -16600.9612022872       3172.6392733414          496290</t>
  </si>
  <si>
    <t xml:space="preserve">           5848    -16683.5329779588       3338.0020540232          614565</t>
  </si>
  <si>
    <t xml:space="preserve">           5851    -16649.2348349524       3270.7079984809          167229</t>
  </si>
  <si>
    <t xml:space="preserve">           5852    -16624.2622613813       3218.7995885588         2691656</t>
  </si>
  <si>
    <t xml:space="preserve">           5853    -16706.0639158081       3382.7741386143         1734104</t>
  </si>
  <si>
    <t xml:space="preserve">           5854    -16611.6992694063       3193.6475392997          974845</t>
  </si>
  <si>
    <t xml:space="preserve">           5855    -16590.4374637135       3149.6353419538         1354021</t>
  </si>
  <si>
    <t xml:space="preserve">           5856    -16627.9836197467       3228.3583191734          462761</t>
  </si>
  <si>
    <t xml:space="preserve">           5857    -16622.1607299702       3215.0753429048         1437134</t>
  </si>
  <si>
    <t xml:space="preserve">           5859    -16620.0302772968       3209.4936518542          333656</t>
  </si>
  <si>
    <t xml:space="preserve">           5858    -16611.4554792988       3193.5498160319          380526</t>
  </si>
  <si>
    <t xml:space="preserve">           5860    -16685.9247726261       3340.7955849318         1640494</t>
  </si>
  <si>
    <t xml:space="preserve">           5861    -16668.6908881504       3308.6666265228          902378</t>
  </si>
  <si>
    <t xml:space="preserve">           5863    -16654.1916051435       3278.8466385598         1608242</t>
  </si>
  <si>
    <t xml:space="preserve">           5862    -16630.1189214510       3231.4303289824         2191446</t>
  </si>
  <si>
    <t xml:space="preserve">           5865    -16649.7757802210       3268.5484478040         2157962</t>
  </si>
  <si>
    <t xml:space="preserve">           5864    -16712.0346399877       3393.9014070080         1218475</t>
  </si>
  <si>
    <t xml:space="preserve">           5866    -16669.5717197938       3310.6495416258         2382738</t>
  </si>
  <si>
    <t xml:space="preserve">           5869    -16627.1452062188       3225.5977292537          301198</t>
  </si>
  <si>
    <t xml:space="preserve">           5868    -16654.3705810150       3279.7491714770         2279205</t>
  </si>
  <si>
    <t xml:space="preserve">           5867    -16630.3539775272       3227.9723442671         2362466</t>
  </si>
  <si>
    <t xml:space="preserve">           5870    -16645.5966434938       3262.6475061157         1095907</t>
  </si>
  <si>
    <t xml:space="preserve">           5871    -16625.9079461898       3222.0271601004          644873</t>
  </si>
  <si>
    <t xml:space="preserve">           5872    -16639.3485457154       3246.9941252182         2575926</t>
  </si>
  <si>
    <t xml:space="preserve">           5873    -16660.3517985357       3290.4372052554          867873</t>
  </si>
  <si>
    <t xml:space="preserve">           5875    -16671.0826101315       3313.6920834939          177315</t>
  </si>
  <si>
    <t xml:space="preserve">           5876    -16643.7379908903       3257.7897092256         2302812</t>
  </si>
  <si>
    <t xml:space="preserve">           5874    -16647.6377632606       3265.4812913229          202374</t>
  </si>
  <si>
    <t xml:space="preserve">           5877    -16627.2896813296       3225.9936788734          294292</t>
  </si>
  <si>
    <t xml:space="preserve">           5878    -16584.2163947499       3137.4850657501          475552</t>
  </si>
  <si>
    <t xml:space="preserve">           5879    -16737.5722549023       3441.8557059699         1671472</t>
  </si>
  <si>
    <t xml:space="preserve">           5880    -16673.3529837003       3317.4588572741          837882</t>
  </si>
  <si>
    <t xml:space="preserve">           5881    -16604.4108037794       3178.5399425682         2330420</t>
  </si>
  <si>
    <t xml:space="preserve">           5882    -16670.0121225191       3310.6959137257         1079699</t>
  </si>
  <si>
    <t xml:space="preserve">           5883    -16687.8284799057       3344.9026589328         1664122</t>
  </si>
  <si>
    <t xml:space="preserve">           5885    -16598.7939652774       3167.0653924632         2078646</t>
  </si>
  <si>
    <t xml:space="preserve">           5884    -16653.8083702453       3278.8690123705          998871</t>
  </si>
  <si>
    <t xml:space="preserve">           5886    -16586.3768833192       3141.5035257011         1853381</t>
  </si>
  <si>
    <t xml:space="preserve">           5887    -16620.3635337721       3210.7692016290         2661594</t>
  </si>
  <si>
    <t xml:space="preserve">           5889    -16701.4507853014       3371.7993597018         2511492</t>
  </si>
  <si>
    <t xml:space="preserve">           5888    -16635.8309579212       3243.6023493260         1248970</t>
  </si>
  <si>
    <t xml:space="preserve">           5890    -16595.5905153986       3158.3891588653         2776798</t>
  </si>
  <si>
    <t xml:space="preserve">           5891    -16676.2409739988       3320.4004485550          989980</t>
  </si>
  <si>
    <t xml:space="preserve">           5892    -16596.7844617964       3164.8313076079          777134</t>
  </si>
  <si>
    <t xml:space="preserve">           5894    -16631.4107188182       3234.4704682828         1009001</t>
  </si>
  <si>
    <t xml:space="preserve">           5895    -16660.3272388710       3291.4451415555         1092090</t>
  </si>
  <si>
    <t xml:space="preserve">           5893    -16652.6357010045       3277.7617334066          684470</t>
  </si>
  <si>
    <t xml:space="preserve">           5897    -16619.9474866186       3211.2431317125          157234</t>
  </si>
  <si>
    <t xml:space="preserve">           5898    -16694.2378654908       3360.4073348537         1190123</t>
  </si>
  <si>
    <t xml:space="preserve">           5896    -16667.5868104695       3305.5507850360         2489515</t>
  </si>
  <si>
    <t xml:space="preserve">           5899    -16609.0501935932       3188.5340507050         2502767</t>
  </si>
  <si>
    <t xml:space="preserve">           5900    -16644.1995511614       3259.6837433390         2425783</t>
  </si>
  <si>
    <t xml:space="preserve">           5901    -16668.4370967825       3308.0661707504          729149</t>
  </si>
  <si>
    <t xml:space="preserve">           5902    -16672.1693708250       3314.3429447469         2095010</t>
  </si>
  <si>
    <t xml:space="preserve">           5903    -16678.9653614997       3329.0574766326         2401154</t>
  </si>
  <si>
    <t xml:space="preserve">           5904    -16680.8488756160       3331.1551418688         2228444</t>
  </si>
  <si>
    <t xml:space="preserve">           5905    -16701.4329871581       3371.7036416498         2290695</t>
  </si>
  <si>
    <t xml:space="preserve">           5908    -16620.7704887338       3212.1967187357          130922</t>
  </si>
  <si>
    <t xml:space="preserve">           5907    -16638.8750705582       3247.6442027618          436496</t>
  </si>
  <si>
    <t xml:space="preserve">           5906    -16652.9952977974       3275.3766065439         2149535</t>
  </si>
  <si>
    <t xml:space="preserve">           5909    -16643.6795390955       3259.2520354486          522257</t>
  </si>
  <si>
    <t xml:space="preserve">           5910    -16621.2777165243       3214.3377452146          166395</t>
  </si>
  <si>
    <t xml:space="preserve">           5912    -16665.7100220994       3298.7571821077         2538488</t>
  </si>
  <si>
    <t xml:space="preserve">           5911    -16626.5266997657       3222.6902438218         2655609</t>
  </si>
  <si>
    <t xml:space="preserve">           5913    -16647.3792629158       3265.2442822015         2146693</t>
  </si>
  <si>
    <t xml:space="preserve">           5914    -16604.1832349497       3177.3156610670         2288315</t>
  </si>
  <si>
    <t xml:space="preserve">           5916    -16659.4534878911       3288.9361438381         2139213</t>
  </si>
  <si>
    <t xml:space="preserve">           5915    -16606.9457166410       3183.6739165079          683726</t>
  </si>
  <si>
    <t xml:space="preserve">           5918    -16654.3698478876       3279.5114832544         1641089</t>
  </si>
  <si>
    <t xml:space="preserve">           5917    -16678.0805047011       3326.2512247257         2075520</t>
  </si>
  <si>
    <t xml:space="preserve">           5919    -16656.9125872770       3278.1068111531         1967881</t>
  </si>
  <si>
    <t xml:space="preserve">           5920    -16617.5264350872       3204.5997263814         1066716</t>
  </si>
  <si>
    <t xml:space="preserve">           5922    -16599.2281749936       3168.1123293164         2442622</t>
  </si>
  <si>
    <t xml:space="preserve">           5921    -16674.0918818323       3319.8549509472          986370</t>
  </si>
  <si>
    <t xml:space="preserve">           5925    -16665.6271292704       3300.2817570171         2593964</t>
  </si>
  <si>
    <t xml:space="preserve">           5923    -16670.7228421586       3312.8920145593         1352116</t>
  </si>
  <si>
    <t xml:space="preserve">           5924    -16593.9726932728       3156.7427564757         1868349</t>
  </si>
  <si>
    <t xml:space="preserve">           5926    -16662.5330189054       3296.2700788317         1668872</t>
  </si>
  <si>
    <t xml:space="preserve">           5927    -16677.3076430959       3326.3281329665         1750811</t>
  </si>
  <si>
    <t xml:space="preserve">           5929    -16587.9230896413       3145.9119010216         1752840</t>
  </si>
  <si>
    <t xml:space="preserve">           5928    -16631.8432996313       3233.8149830945         1347333</t>
  </si>
  <si>
    <t xml:space="preserve">           5930    -16632.6661821940       3237.3345954723          685444</t>
  </si>
  <si>
    <t xml:space="preserve">           5931    -16729.0710680243       3427.6068620489         2475932</t>
  </si>
  <si>
    <t xml:space="preserve">           5933    -16620.4868180645       3211.7396996614         1657575</t>
  </si>
  <si>
    <t xml:space="preserve">           5932    -16633.0590267055       3237.8851824006          120343</t>
  </si>
  <si>
    <t xml:space="preserve">           5934    -16672.3090430771       3316.8469286711          586455</t>
  </si>
  <si>
    <t xml:space="preserve">           5935    -16616.7392035223       3202.5482419098         2682207</t>
  </si>
  <si>
    <t xml:space="preserve">           5936    -16689.4088933821       3348.9976118004         1280251</t>
  </si>
  <si>
    <t xml:space="preserve">           5937    -16665.3519061349       3300.2006400469         1941608</t>
  </si>
  <si>
    <t xml:space="preserve">           5938    -16598.8119725193       3167.9196546937          463210</t>
  </si>
  <si>
    <t xml:space="preserve">           5939    -16639.5772718252       3246.4629862331         1942691</t>
  </si>
  <si>
    <t xml:space="preserve">           5942    -16656.0130227610       3284.1719706050          220811</t>
  </si>
  <si>
    <t xml:space="preserve">           5940    -16608.7194931973       3186.1910257593         2200526</t>
  </si>
  <si>
    <t xml:space="preserve">           5941    -16681.9316478027       3333.8269087772         1044142</t>
  </si>
  <si>
    <t xml:space="preserve">           5944    -16669.9376931859       3311.1617386400         2221869</t>
  </si>
  <si>
    <t xml:space="preserve">           5943    -16628.8735514550       3227.6596909589          534984</t>
  </si>
  <si>
    <t xml:space="preserve">           5946    -16655.0876353774       3281.8347077331          174304</t>
  </si>
  <si>
    <t xml:space="preserve">           5945    -16632.2100272302       3235.1848726804          808346</t>
  </si>
  <si>
    <t xml:space="preserve">           5948    -16650.8169542481       3265.8152315649         2313240</t>
  </si>
  <si>
    <t xml:space="preserve">           5947    -16676.8887277791       3325.3583430610          600226</t>
  </si>
  <si>
    <t xml:space="preserve">           5950    -16608.0641808291       3187.5109286010          415793</t>
  </si>
  <si>
    <t xml:space="preserve">           5949    -16625.0139271203       3221.5094776380          508712</t>
  </si>
  <si>
    <t xml:space="preserve">           5951    -16663.3252403194       3297.9941226256         1338282</t>
  </si>
  <si>
    <t xml:space="preserve">           5952    -16675.7795221905       3322.7560263234         1927119</t>
  </si>
  <si>
    <t xml:space="preserve">           5954    -16597.1984191294       3164.8822653568         1010798</t>
  </si>
  <si>
    <t xml:space="preserve">           5953    -16629.3980674080       3229.5459211108          359424</t>
  </si>
  <si>
    <t xml:space="preserve">           5956    -16621.0742717670       3212.6015535390         2617267</t>
  </si>
  <si>
    <t xml:space="preserve">           5955    -16654.8763972352       3279.5053706921          752566</t>
  </si>
  <si>
    <t xml:space="preserve">           5959    -16707.0437785043       3383.4447614399         2700564</t>
  </si>
  <si>
    <t xml:space="preserve">           5958    -16599.3849292120       3168.9126202408          466549</t>
  </si>
  <si>
    <t xml:space="preserve">           5957    -16598.9434145430       3167.6857156904          830905</t>
  </si>
  <si>
    <t xml:space="preserve">           5960    -16642.4820883997       3256.6122718066          589422</t>
  </si>
  <si>
    <t xml:space="preserve">           5961    -16672.8500425191       3316.6682308653          114333</t>
  </si>
  <si>
    <t xml:space="preserve">           5963    -16676.7964635452       3324.8841593328         2661470</t>
  </si>
  <si>
    <t xml:space="preserve">           5962    -16648.9156334911       3268.7167556363          707143</t>
  </si>
  <si>
    <t xml:space="preserve">           5964    -16653.0708491915       3277.1571587913          505271</t>
  </si>
  <si>
    <t xml:space="preserve">           5965    -16669.1042455893       3306.0228270219         1162254</t>
  </si>
  <si>
    <t xml:space="preserve">           5966    -16676.0444678297       3320.7661815229         2429546</t>
  </si>
  <si>
    <t xml:space="preserve">           5967    -16642.2035994506       3255.0331145300         2213742</t>
  </si>
  <si>
    <t xml:space="preserve">           5969    -16601.0831563583       3172.4637413334         1062330</t>
  </si>
  <si>
    <t xml:space="preserve">           5968    -16678.1199137060       3321.5027802239         2735978</t>
  </si>
  <si>
    <t xml:space="preserve">           5971    -16643.4525508310       3253.9734124788         2485809</t>
  </si>
  <si>
    <t xml:space="preserve">           5970    -16660.4966602163       3292.5373636968          162544</t>
  </si>
  <si>
    <t xml:space="preserve">           5972    -16656.2866914224       3282.8381185682         2148956</t>
  </si>
  <si>
    <t xml:space="preserve">           5973    -16678.0505142294       3326.1895102252         1180756</t>
  </si>
  <si>
    <t xml:space="preserve">           5975    -16590.2010250735       3151.5084845663         2156656</t>
  </si>
  <si>
    <t xml:space="preserve">           5974    -16667.7256484453       3306.0467457867         2585815</t>
  </si>
  <si>
    <t xml:space="preserve">           5976    -16718.8670603317       3406.6258479092         1811016</t>
  </si>
  <si>
    <t xml:space="preserve">           5977    -16657.7271668102       3286.4703531050         1518053</t>
  </si>
  <si>
    <t xml:space="preserve">           5978    -16593.9802494178       3158.1980800450         1346132</t>
  </si>
  <si>
    <t xml:space="preserve">           5979    -16624.9327593874       3218.6053088391         1698113</t>
  </si>
  <si>
    <t xml:space="preserve">           5980    -16674.5593891394       3320.8720341146         1122892</t>
  </si>
  <si>
    <t xml:space="preserve">           5981    -16623.3290173857       3217.5870678609         2091047</t>
  </si>
  <si>
    <t xml:space="preserve">           5984    -16684.3356891882       3339.8152435520          454911</t>
  </si>
  <si>
    <t xml:space="preserve">           5983    -16600.8956009395       3171.4150695007         1942039</t>
  </si>
  <si>
    <t xml:space="preserve">           5982    -16606.4726293316       3181.5001439759         2062249</t>
  </si>
  <si>
    <t xml:space="preserve">           5986    -16600.2926632521       3171.4865330614          508636</t>
  </si>
  <si>
    <t xml:space="preserve">           5985    -16621.2146481436       3209.0557165660         2512708</t>
  </si>
  <si>
    <t xml:space="preserve">           5988    -16675.6453042311       3318.3961675350         2623973</t>
  </si>
  <si>
    <t xml:space="preserve">           5987    -16620.9508228739       3212.6271625593         2578392</t>
  </si>
  <si>
    <t xml:space="preserve">           5990    -16600.8773033410       3171.7189860433          126370</t>
  </si>
  <si>
    <t xml:space="preserve">           5989    -16654.1537124057       3280.0059034159         1227284</t>
  </si>
  <si>
    <t xml:space="preserve">           5992    -16628.3319706169       3227.6401226550         1090081</t>
  </si>
  <si>
    <t xml:space="preserve">           5991    -16617.7531862641       3206.3218137499         1425217</t>
  </si>
  <si>
    <t xml:space="preserve">           5994    -16676.5070323612       3324.5025951363         2474509</t>
  </si>
  <si>
    <t xml:space="preserve">           5993    -16638.3830420038       3245.7702484625         1918354</t>
  </si>
  <si>
    <t xml:space="preserve">           5996    -16657.5327870554       3286.6635712392          242043</t>
  </si>
  <si>
    <t xml:space="preserve">           5995    -16719.6340916784       3410.8931367450         2567659</t>
  </si>
  <si>
    <t xml:space="preserve">           5997    -16658.7013331282       3288.7865016925          352964</t>
  </si>
  <si>
    <t xml:space="preserve">           5998    -16643.2142836809       3258.0478533928          282315</t>
  </si>
  <si>
    <t xml:space="preserve">           6000    -16632.6670978702       3231.2843482863         2160571</t>
  </si>
  <si>
    <t xml:space="preserve">           5999    -16672.0992776599       3315.6248845381          846366</t>
  </si>
  <si>
    <t xml:space="preserve">              1    -16580.2992242385       3130.3934183359          623129</t>
  </si>
  <si>
    <t xml:space="preserve">              2    -16582.7737317277       3134.0541891282         1060693</t>
  </si>
  <si>
    <t xml:space="preserve">              5    -16582.7739598970       3134.0557471830          559101</t>
  </si>
  <si>
    <t xml:space="preserve">              3    -16582.7746364569       3134.0532043723          939370</t>
  </si>
  <si>
    <t xml:space="preserve">              4    -16582.4123419237       3133.2887387719         2751477</t>
  </si>
  <si>
    <t xml:space="preserve">              6    -16579.4103222584       3127.2647869767         1024677</t>
  </si>
  <si>
    <t xml:space="preserve">              7    -16575.5226287484       3118.3162354207          919404</t>
  </si>
  <si>
    <t xml:space="preserve">              9    -16583.7902010344       3136.8559604326         2518465</t>
  </si>
  <si>
    <t xml:space="preserve">             11    -16583.6720435478       3135.8609622284          970446</t>
  </si>
  <si>
    <t xml:space="preserve">             10    -16583.7168887251       3137.4275864773          500057</t>
  </si>
  <si>
    <t xml:space="preserve">              8    -16583.6702112778       3135.8494884312          621522</t>
  </si>
  <si>
    <t xml:space="preserve">             14    -16583.6717310661       3135.8623493007          516864</t>
  </si>
  <si>
    <t xml:space="preserve">             13    -16583.6719077106       3135.8627163035          943758</t>
  </si>
  <si>
    <t xml:space="preserve">             16    -16583.6726985663       3135.8655027572           39886</t>
  </si>
  <si>
    <t xml:space="preserve">             15    -16583.6722521075       3135.8639341138         1234760</t>
  </si>
  <si>
    <t xml:space="preserve">             12    -16583.6715288168       3135.8613426865         1318770</t>
  </si>
  <si>
    <t xml:space="preserve">             17    -16583.9816522164       3137.8374410208          931226</t>
  </si>
  <si>
    <t xml:space="preserve">             18    -16583.9816699514       3137.8376513067          191827</t>
  </si>
  <si>
    <t xml:space="preserve">             20    -16583.6736053508       3135.8701932447          117893</t>
  </si>
  <si>
    <t xml:space="preserve">             19    -16583.9816685782       3137.8376867067          289085</t>
  </si>
  <si>
    <t xml:space="preserve">             21    -16582.7753430981       3134.0633239828          475552</t>
  </si>
  <si>
    <t xml:space="preserve">             22    -16583.6719913931       3135.8646172800         1230629</t>
  </si>
  <si>
    <t xml:space="preserve">             23    -16583.8814435925       3135.5684322993          760824</t>
  </si>
  <si>
    <t xml:space="preserve">             26    -16583.9816710579       3137.8378570144          803606</t>
  </si>
  <si>
    <t xml:space="preserve">             25    -16579.4233421950       3127.2974229108          195239</t>
  </si>
  <si>
    <t xml:space="preserve">             27    -16582.7758073638       3134.0711598777          621584</t>
  </si>
  <si>
    <t xml:space="preserve">             24    -16579.4078623301       3127.2567054240          313246</t>
  </si>
  <si>
    <t xml:space="preserve">             29    -16577.5757235288       3122.3222334141          546258</t>
  </si>
  <si>
    <t xml:space="preserve">             28    -16583.6740058569       3135.8753750713         1461340</t>
  </si>
  <si>
    <t xml:space="preserve">             32    -16584.0194172246       3137.8983616440         1740570</t>
  </si>
  <si>
    <t xml:space="preserve">             31    -16580.2983421154       3130.3906435539         1881019</t>
  </si>
  <si>
    <t xml:space="preserve">             30    -16583.6751073680       3135.8866853357           14059</t>
  </si>
  <si>
    <t xml:space="preserve">             34    -16583.6765751032       3135.8922374892           16578</t>
  </si>
  <si>
    <t xml:space="preserve">             33    -16583.6761738984       3135.8912767326          369436</t>
  </si>
  <si>
    <t xml:space="preserve">             36    -16586.2439904238       3141.0496527645         1853381</t>
  </si>
  <si>
    <t xml:space="preserve">             35    -16583.6782541194       3135.8960617627          119641</t>
  </si>
  <si>
    <t xml:space="preserve">             37    -16586.2424286948       3141.0457597483         2763070</t>
  </si>
  <si>
    <t xml:space="preserve">             38    -16580.8395696059       3130.0793587482          303226</t>
  </si>
  <si>
    <t xml:space="preserve">             40    -16586.2465310080       3141.0580284838          512718</t>
  </si>
  <si>
    <t xml:space="preserve">             39    -16583.6866747917       3135.9509357242         1414687</t>
  </si>
  <si>
    <t xml:space="preserve">             42    -16586.2444902862       3141.0564036550         1277249</t>
  </si>
  <si>
    <t xml:space="preserve">             41    -16586.1005108246       3141.8769604585          272451</t>
  </si>
  <si>
    <t xml:space="preserve">             45    -16586.2476298482       3141.0634948333           40559</t>
  </si>
  <si>
    <t xml:space="preserve">             43    -16586.2462603460       3141.0607897791         1985997</t>
  </si>
  <si>
    <t xml:space="preserve">             44    -16583.9817127562       3137.8363307452         2651480</t>
  </si>
  <si>
    <t xml:space="preserve">             47    -16586.2484223517       3141.0616306344         2521539</t>
  </si>
  <si>
    <t xml:space="preserve">             46    -16585.9274577795       3140.8271861572          488411</t>
  </si>
  <si>
    <t xml:space="preserve">             49    -16584.1951264139       3136.6539682103           70412</t>
  </si>
  <si>
    <t xml:space="preserve">             51    -16584.0364128955       3136.7118031171          378069</t>
  </si>
  <si>
    <t xml:space="preserve">             50    -16586.2492228036       3141.0697653752           65632</t>
  </si>
  <si>
    <t xml:space="preserve">             48    -16582.4535867402       3134.7830165399         2402372</t>
  </si>
  <si>
    <t xml:space="preserve">             53    -16583.6714895631       3135.8512234812          380428</t>
  </si>
  <si>
    <t xml:space="preserve">             54    -16586.2418862947       3141.0474429496         2404857</t>
  </si>
  <si>
    <t xml:space="preserve">             52    -16586.2428222545       3141.0490384375          237322</t>
  </si>
  <si>
    <t xml:space="preserve">             55    -16586.6319194465       3142.0432521600          310694</t>
  </si>
  <si>
    <t xml:space="preserve">             56    -16587.4877017973       3143.5445772188         1302454</t>
  </si>
  <si>
    <t xml:space="preserve">             57    -16579.5187096333       3127.5427117187         1994140</t>
  </si>
  <si>
    <t xml:space="preserve">             60    -16587.8704833656       3144.6019445903          420807</t>
  </si>
  <si>
    <t xml:space="preserve">             59    -16587.8173650170       3145.6206779237         1752840</t>
  </si>
  <si>
    <t xml:space="preserve">             58    -16587.3690109199       3142.1666824602         1943977</t>
  </si>
  <si>
    <t xml:space="preserve">             62    -16585.2351211886       3137.9977092193         1024848</t>
  </si>
  <si>
    <t xml:space="preserve">             61    -16587.9421597892       3144.7259117782          335535</t>
  </si>
  <si>
    <t xml:space="preserve">             64    -16586.2419325444       3141.0475013710         1072388</t>
  </si>
  <si>
    <t xml:space="preserve">             65    -16587.4290507997       3142.4377920844          979349</t>
  </si>
  <si>
    <t xml:space="preserve">             66    -16588.4059871796       3145.8598046278          461584</t>
  </si>
  <si>
    <t xml:space="preserve">             63    -16582.7809950775       3134.0869901585          777891</t>
  </si>
  <si>
    <t xml:space="preserve">             68    -16588.3996697038       3146.3081497865         2559413</t>
  </si>
  <si>
    <t xml:space="preserve">             69    -16585.2047090838       3138.6891350836         1319015</t>
  </si>
  <si>
    <t xml:space="preserve">             67    -16582.7776785951       3134.0702510000         1889438</t>
  </si>
  <si>
    <t xml:space="preserve">             70    -16587.9420427576       3144.7293890789         2307773</t>
  </si>
  <si>
    <t xml:space="preserve">             71    -16588.3956372401       3145.1439849987         2692309</t>
  </si>
  <si>
    <t xml:space="preserve">             72    -16583.8926356758       3135.6050804542         2477800</t>
  </si>
  <si>
    <t xml:space="preserve">             74    -16583.6793168863       3135.8965664781          366483</t>
  </si>
  <si>
    <t xml:space="preserve">             73    -16587.3145542979       3144.3679996363         2088347</t>
  </si>
  <si>
    <t xml:space="preserve">             75    -16589.1951988929       3148.2644884236         2316185</t>
  </si>
  <si>
    <t xml:space="preserve">             76    -16585.7533770426       3139.7412986941          468628</t>
  </si>
  <si>
    <t xml:space="preserve">             78    -16589.2125927800       3146.1530447697         2181780</t>
  </si>
  <si>
    <t xml:space="preserve">             79    -16587.4689084708       3142.5693375896         2594587</t>
  </si>
  <si>
    <t xml:space="preserve">             80    -16589.1969869902       3148.2712807330          965057</t>
  </si>
  <si>
    <t xml:space="preserve">             77    -16587.3824834937       3142.2572072251         2706301</t>
  </si>
  <si>
    <t xml:space="preserve">             82    -16586.2420080569       3141.0491000357          426120</t>
  </si>
  <si>
    <t xml:space="preserve">             83    -16587.7655505852       3144.7100699092         2224577</t>
  </si>
  <si>
    <t xml:space="preserve">             81    -16589.1952589916       3148.2636620644          219273</t>
  </si>
  <si>
    <t xml:space="preserve">             84    -16587.4840181221       3142.6195084743         2477507</t>
  </si>
  <si>
    <t xml:space="preserve">             85    -16583.6870640766       3135.9488357917         2343413</t>
  </si>
  <si>
    <t xml:space="preserve">             86    -16590.0703702164       3148.8897381877         1481155</t>
  </si>
  <si>
    <t xml:space="preserve">             88    -16589.8409766279       3150.0413898818          789350</t>
  </si>
  <si>
    <t xml:space="preserve">             87    -16589.1920028739       3149.0359872345         2156656</t>
  </si>
  <si>
    <t xml:space="preserve">             89    -16581.6653130580       3131.7181771576         1854341</t>
  </si>
  <si>
    <t xml:space="preserve">             90    -16590.0703962020       3148.8905292372         1752907</t>
  </si>
  <si>
    <t xml:space="preserve">             91    -16589.9367415900       3148.7012323254          760056</t>
  </si>
  <si>
    <t xml:space="preserve">             92    -16587.5187294559       3142.7204361813         1354021</t>
  </si>
  <si>
    <t xml:space="preserve">             94    -16589.9779305712       3148.4079159488         1104876</t>
  </si>
  <si>
    <t xml:space="preserve">             93    -16588.3862606197       3146.2031051673          895446</t>
  </si>
  <si>
    <t xml:space="preserve">             97    -16586.2428909826       3141.0552044878         1768236</t>
  </si>
  <si>
    <t xml:space="preserve">             95    -16589.8446912735       3150.0587280704          720306</t>
  </si>
  <si>
    <t xml:space="preserve">             96    -16590.6855032850       3149.6667705557         1116630</t>
  </si>
  <si>
    <t xml:space="preserve">             99    -16591.1934406134       3152.0575152433         1665271</t>
  </si>
  <si>
    <t xml:space="preserve">             98    -16586.6239912881       3142.8446165005         1116650</t>
  </si>
  <si>
    <t xml:space="preserve">            101    -16583.4226768503       3135.3937217219          553272</t>
  </si>
  <si>
    <t xml:space="preserve">            100    -16587.3624824104       3142.1663457944         2240997</t>
  </si>
  <si>
    <t xml:space="preserve">            104    -16591.1936809159       3152.0596414610          190522</t>
  </si>
  <si>
    <t xml:space="preserve">            102    -16591.1936660279       3152.0592473685         1076378</t>
  </si>
  <si>
    <t xml:space="preserve">            103    -16591.1937245942       3152.0582723088          258157</t>
  </si>
  <si>
    <t xml:space="preserve">            107    -16591.5413429435       3152.6038626622          964801</t>
  </si>
  <si>
    <t xml:space="preserve">            108    -16591.1938305635       3152.0591861560          401049</t>
  </si>
  <si>
    <t xml:space="preserve">            106    -16591.5414976017       3152.6043550474         1811338</t>
  </si>
  <si>
    <t xml:space="preserve">            105    -16591.5416978045       3152.6050015649          644814</t>
  </si>
  <si>
    <t xml:space="preserve">            110    -16591.6489484849       3153.3052254144          280258</t>
  </si>
  <si>
    <t xml:space="preserve">            109    -16591.5413244229       3152.6038129918         1753631</t>
  </si>
  <si>
    <t xml:space="preserve">            113    -16589.2113917090       3148.3228746394          949740</t>
  </si>
  <si>
    <t xml:space="preserve">            112    -16589.9787925096       3148.3927478164         2739388</t>
  </si>
  <si>
    <t xml:space="preserve">            111    -16591.1975397208       3152.0926825745          821685</t>
  </si>
  <si>
    <t xml:space="preserve">            115    -16588.8025878797       3147.1884482633         2730249</t>
  </si>
  <si>
    <t xml:space="preserve">            114    -16591.1965912906       3152.0834375046           88148</t>
  </si>
  <si>
    <t xml:space="preserve">            117    -16584.7696113066       3138.7439515777         1876941</t>
  </si>
  <si>
    <t xml:space="preserve">            118    -16591.6574646527       3153.3422173594         1726026</t>
  </si>
  <si>
    <t xml:space="preserve">            119    -16582.7787668047       3134.0836827562         1917674</t>
  </si>
  <si>
    <t xml:space="preserve">            116    -16591.3631088123       3149.4796102227          862817</t>
  </si>
  <si>
    <t xml:space="preserve">            122    -16591.9701331637       3154.2990776329          181596</t>
  </si>
  <si>
    <t xml:space="preserve">            121    -16591.9643892813       3154.2894570957          131603</t>
  </si>
  <si>
    <t xml:space="preserve">            120    -16591.9625765337       3154.2864333780         2123683</t>
  </si>
  <si>
    <t xml:space="preserve">            123    -16591.9694382090       3154.2982123160          368517</t>
  </si>
  <si>
    <t xml:space="preserve">            125    -16591.9522967852       3154.2737971001          196325</t>
  </si>
  <si>
    <t xml:space="preserve">            124    -16591.6691263478       3150.1381547135          295159</t>
  </si>
  <si>
    <t xml:space="preserve">            128    -16590.5984239691       3149.5272720627         2092208</t>
  </si>
  <si>
    <t xml:space="preserve">            127    -16591.5247262489       3153.5073359670          513539</t>
  </si>
  <si>
    <t xml:space="preserve">            126    -16591.9795837933       3154.3177229534          385985</t>
  </si>
  <si>
    <t xml:space="preserve">            129    -16591.5417037939       3152.6052010402         1696127</t>
  </si>
  <si>
    <t xml:space="preserve">            130    -16592.4580647490       3154.7456262555         1939036</t>
  </si>
  <si>
    <t xml:space="preserve">            132    -16592.4580697468       3154.7455488449          900756</t>
  </si>
  <si>
    <t xml:space="preserve">            131    -16591.9741811097       3154.3099444981          326165</t>
  </si>
  <si>
    <t xml:space="preserve">            135    -16586.5077283007       3141.3302888087         1285771</t>
  </si>
  <si>
    <t xml:space="preserve">            133    -16591.1967509427       3152.0870778046          439808</t>
  </si>
  <si>
    <t xml:space="preserve">            134    -16591.9953625147       3154.3574467316         2459919</t>
  </si>
  <si>
    <t xml:space="preserve">            137    -16591.5205846628       3153.4964673718         2727270</t>
  </si>
  <si>
    <t xml:space="preserve">            136    -16588.8426592449       3145.2878873385         1270261</t>
  </si>
  <si>
    <t xml:space="preserve">            138    -16591.4630754470       3152.7738142886          574594</t>
  </si>
  <si>
    <t xml:space="preserve">            139    -16592.0037393155       3154.3745727537          547780</t>
  </si>
  <si>
    <t xml:space="preserve">            142    -16592.9196388224       3154.8285457592          389528</t>
  </si>
  <si>
    <t xml:space="preserve">            143    -16586.2476198907       3141.0719332360         1791029</t>
  </si>
  <si>
    <t xml:space="preserve">            144    -16593.0534281400       3154.0220109235         2196384</t>
  </si>
  <si>
    <t xml:space="preserve">            141    -16591.7308611215       3149.7919565687         1276204</t>
  </si>
  <si>
    <t xml:space="preserve">            140    -16589.7937209891       3148.8166701197          531825</t>
  </si>
  <si>
    <t xml:space="preserve">            146    -16592.4582072838       3154.7454024203          661638</t>
  </si>
  <si>
    <t xml:space="preserve">            145    -16593.0542727085       3154.0212374427         1283022</t>
  </si>
  <si>
    <t xml:space="preserve">            148    -16593.0543476808       3154.0277023683          579118</t>
  </si>
  <si>
    <t xml:space="preserve">            150    -16593.0650835408       3155.2738290422         1256899</t>
  </si>
  <si>
    <t xml:space="preserve">            149    -16592.8743159076       3153.1465607682         1364832</t>
  </si>
  <si>
    <t xml:space="preserve">            147    -16593.0543873380       3154.0274089158         1019777</t>
  </si>
  <si>
    <t xml:space="preserve">            152    -16592.8810330073       3156.0215985445         2701499</t>
  </si>
  <si>
    <t xml:space="preserve">            153    -16593.0538295394       3154.0278072623         2180597</t>
  </si>
  <si>
    <t xml:space="preserve">            155    -16591.7396299750       3149.8233775400         1558625</t>
  </si>
  <si>
    <t xml:space="preserve">            154    -16591.7383554601       3152.8729087164          332952</t>
  </si>
  <si>
    <t xml:space="preserve">            151    -16589.5475547943       3149.4936324859          505211</t>
  </si>
  <si>
    <t xml:space="preserve">            157    -16592.7612352629       3156.2937712429          278178</t>
  </si>
  <si>
    <t xml:space="preserve">            156    -16590.7281588971       3150.6890913104           87803</t>
  </si>
  <si>
    <t xml:space="preserve">            159    -16591.1962404834       3152.0853550962          118719</t>
  </si>
  <si>
    <t xml:space="preserve">            160    -16589.6961129599       3148.8507296740          101062</t>
  </si>
  <si>
    <t xml:space="preserve">            158    -16588.8877598790       3145.4828452777         2773871</t>
  </si>
  <si>
    <t xml:space="preserve">            161    -16593.0535267257       3154.0244071573         1733982</t>
  </si>
  <si>
    <t xml:space="preserve">            163    -16591.6545012850       3150.0777771695         1773150</t>
  </si>
  <si>
    <t xml:space="preserve">            165    -16592.0071523180       3153.6237924413          608772</t>
  </si>
  <si>
    <t xml:space="preserve">            162    -16589.6658654709       3148.7710620039         1705390</t>
  </si>
  <si>
    <t xml:space="preserve">            164    -16592.7669746481       3156.3116665101           62919</t>
  </si>
  <si>
    <t xml:space="preserve">            166    -16593.6827360577       3157.4048440145         1097612</t>
  </si>
  <si>
    <t xml:space="preserve">            167    -16593.6827360615       3157.4048446331          324183</t>
  </si>
  <si>
    <t xml:space="preserve">            170    -16593.6827360712       3157.4048455964         1057100</t>
  </si>
  <si>
    <t xml:space="preserve">            169    -16593.6827360571       3157.4048427007          288270</t>
  </si>
  <si>
    <t xml:space="preserve">            168    -16593.6827360698       3157.4048455176          670676</t>
  </si>
  <si>
    <t xml:space="preserve">            171    -16593.6827360764       3157.4048452965         2569339</t>
  </si>
  <si>
    <t xml:space="preserve">            172    -16593.6827360888       3157.4048472897         2542461</t>
  </si>
  <si>
    <t xml:space="preserve">            173    -16593.6827361089       3157.4048488610          225858</t>
  </si>
  <si>
    <t xml:space="preserve">            174    -16593.6827361072       3157.4048481967          673985</t>
  </si>
  <si>
    <t xml:space="preserve">            176    -16583.7135773641       3137.3862501940          465277</t>
  </si>
  <si>
    <t xml:space="preserve">            175    -16593.6827361310       3157.4048509258          529798</t>
  </si>
  <si>
    <t xml:space="preserve">            179    -16593.6827362061       3157.4048544185         2060861</t>
  </si>
  <si>
    <t xml:space="preserve">            177    -16593.6827361409       3157.4048507745          460468</t>
  </si>
  <si>
    <t xml:space="preserve">            178    -16593.6827361165       3157.4048485710          868831</t>
  </si>
  <si>
    <t xml:space="preserve">            180    -16593.6827362189       3157.4048548813         1588848</t>
  </si>
  <si>
    <t xml:space="preserve">            181    -16593.2243155916       3156.9082023450         2555391</t>
  </si>
  <si>
    <t xml:space="preserve">            182    -16593.3457378319       3155.9310083193          440466</t>
  </si>
  <si>
    <t xml:space="preserve">            183    -16593.7853048195       3157.5903383110         2157153</t>
  </si>
  <si>
    <t xml:space="preserve">            184    -16593.2245804913       3156.9253748640         1586867</t>
  </si>
  <si>
    <t xml:space="preserve">            185    -16593.6827363051       3157.4048582449          872395</t>
  </si>
  <si>
    <t xml:space="preserve">            187    -16593.3464433587       3155.9336238896         1173384</t>
  </si>
  <si>
    <t xml:space="preserve">            186    -16593.7711099309       3155.6498911122         2535640</t>
  </si>
  <si>
    <t xml:space="preserve">            188    -16582.7460527316       3134.5646142411          960291</t>
  </si>
  <si>
    <t xml:space="preserve">            189    -16593.6827363475       3157.4048598192         1650955</t>
  </si>
  <si>
    <t xml:space="preserve">            192    -16593.9150018822       3158.6128461332          365203</t>
  </si>
  <si>
    <t xml:space="preserve">            193    -16593.9147881932       3158.6116507984          102672</t>
  </si>
  <si>
    <t xml:space="preserve">            191    -16593.9149043562       3158.6123050148           72248</t>
  </si>
  <si>
    <t xml:space="preserve">            190    -16592.7728477430       3156.3295191195          130205</t>
  </si>
  <si>
    <t xml:space="preserve">            194    -16593.9151365272       3158.6135669209          165467</t>
  </si>
  <si>
    <t xml:space="preserve">            195    -16593.9150019608       3158.6128415232          937665</t>
  </si>
  <si>
    <t xml:space="preserve">            197    -16592.4585854815       3154.7478449029         1346132</t>
  </si>
  <si>
    <t xml:space="preserve">            199    -16591.6674313090       3152.9027592780         1065496</t>
  </si>
  <si>
    <t xml:space="preserve">            198    -16593.9154309635       3158.6150850120         1596946</t>
  </si>
  <si>
    <t xml:space="preserve">            196    -16593.7468431941       3156.0940445484         1868349</t>
  </si>
  <si>
    <t xml:space="preserve">            201    -16593.2116789249       3157.6183278154          424990</t>
  </si>
  <si>
    <t xml:space="preserve">            202    -16589.8827286056       3149.0493659231         1135059</t>
  </si>
  <si>
    <t xml:space="preserve">            200    -16593.7725086277       3155.6594031935         1019776</t>
  </si>
  <si>
    <t xml:space="preserve">            203    -16594.1306829088       3158.0267521830          762881</t>
  </si>
  <si>
    <t xml:space="preserve">            204    -16594.0912278270       3157.5343506875          648442</t>
  </si>
  <si>
    <t xml:space="preserve">            205    -16593.6827365954       3157.4048689144          176441</t>
  </si>
  <si>
    <t xml:space="preserve">            207    -16594.0933619103       3157.5417503046         1938771</t>
  </si>
  <si>
    <t xml:space="preserve">            206    -16594.0889590696       3157.5260296440          835131</t>
  </si>
  <si>
    <t xml:space="preserve">            208    -16593.3464430251       3155.9341449424         1499594</t>
  </si>
  <si>
    <t xml:space="preserve">            209    -16592.4582569022       3154.7427526949          260832</t>
  </si>
  <si>
    <t xml:space="preserve">            210    -16594.2523110070       3157.4660654337         1313101</t>
  </si>
  <si>
    <t xml:space="preserve">            211    -16591.6787010523       3152.9440285997          320487</t>
  </si>
  <si>
    <t xml:space="preserve">            212    -16592.4582998407       3154.7475950552         1340173</t>
  </si>
  <si>
    <t xml:space="preserve">            213    -16594.1334743118       3158.0388511828         2561248</t>
  </si>
  <si>
    <t xml:space="preserve">            216    -16593.9144722614       3158.6092755574         1049938</t>
  </si>
  <si>
    <t xml:space="preserve">            214    -16594.3122034208       3159.0735049129         1181809</t>
  </si>
  <si>
    <t xml:space="preserve">            215    -16594.3122034293       3159.0735004634          182665</t>
  </si>
  <si>
    <t xml:space="preserve">            217    -16593.0595201619       3154.0413816041         1348430</t>
  </si>
  <si>
    <t xml:space="preserve">            218    -16594.3122034350       3159.0735023630          625569</t>
  </si>
  <si>
    <t xml:space="preserve">            219    -16594.3122034590       3159.0734968486          555597</t>
  </si>
  <si>
    <t xml:space="preserve">            220    -16594.3122034514       3159.0734975613          127242</t>
  </si>
  <si>
    <t xml:space="preserve">            222    -16594.0861381204       3156.5970553633         1998623</t>
  </si>
  <si>
    <t xml:space="preserve">            221    -16589.4659144302       3148.5454044939          578676</t>
  </si>
  <si>
    <t xml:space="preserve">            225    -16592.2227886464       3152.9839621943          266496</t>
  </si>
  <si>
    <t xml:space="preserve">            223    -16593.2134177274       3157.6248646392          735606</t>
  </si>
  <si>
    <t xml:space="preserve">            224    -16594.3122035296       3159.0735024199         2690315</t>
  </si>
  <si>
    <t xml:space="preserve">            227    -16588.3516516415       3144.6547884817         2778070</t>
  </si>
  <si>
    <t xml:space="preserve">            226    -16593.0657977596       3154.0583118594          817826</t>
  </si>
  <si>
    <t xml:space="preserve">            229    -16589.7376961465       3147.8720286731         2327681</t>
  </si>
  <si>
    <t xml:space="preserve">            230    -16592.7792924757       3156.3486986902           50116</t>
  </si>
  <si>
    <t xml:space="preserve">            231    -16592.2997122317       3154.8905768407         1505040</t>
  </si>
  <si>
    <t xml:space="preserve">            228    -16594.3122036461       3159.0734902587           33372</t>
  </si>
  <si>
    <t xml:space="preserve">            233    -16593.7737325039       3155.6591004721         2517955</t>
  </si>
  <si>
    <t xml:space="preserve">            234    -16594.2536676049       3157.4838008581           20575</t>
  </si>
  <si>
    <t xml:space="preserve">            232    -16594.2187311958       3158.0538419728         1000701</t>
  </si>
  <si>
    <t xml:space="preserve">            235    -16592.3436051539       3155.3938225576          203625</t>
  </si>
  <si>
    <t xml:space="preserve">            236    -16594.2538295709       3157.4848913220          383596</t>
  </si>
  <si>
    <t xml:space="preserve">            237    -16594.3122039410       3159.0734804943          960334</t>
  </si>
  <si>
    <t xml:space="preserve">            240    -16594.2541146078       3157.4873533321          436795</t>
  </si>
  <si>
    <t xml:space="preserve">            239    -16590.3213449199       3150.4629930755          643999</t>
  </si>
  <si>
    <t xml:space="preserve">            238    -16591.5424987507       3152.6077530216         2085580</t>
  </si>
  <si>
    <t xml:space="preserve">            242    -16594.3122034154       3159.0735107264         1956253</t>
  </si>
  <si>
    <t xml:space="preserve">            241    -16594.3122035378       3159.0734918992          182670</t>
  </si>
  <si>
    <t xml:space="preserve">            244    -16593.9793865945       3158.4787899219          199204</t>
  </si>
  <si>
    <t xml:space="preserve">            245    -16593.5732491238       3154.7263001528         2700664</t>
  </si>
  <si>
    <t xml:space="preserve">            246    -16594.3122034271       3159.0735127515         2263623</t>
  </si>
  <si>
    <t xml:space="preserve">            243    -16589.2120645396       3148.3148813721          913709</t>
  </si>
  <si>
    <t xml:space="preserve">            248    -16593.3532046116       3155.9558860930         2405129</t>
  </si>
  <si>
    <t xml:space="preserve">            249    -16591.6786288182       3152.9408322018          591178</t>
  </si>
  <si>
    <t xml:space="preserve">            247    -16593.2246745841       3157.6645560806          202009</t>
  </si>
  <si>
    <t xml:space="preserve">            250    -16594.3122034432       3159.0734987372         1260652</t>
  </si>
  <si>
    <t xml:space="preserve">            251    -16591.7354475699       3149.8062412605         1495853</t>
  </si>
  <si>
    <t xml:space="preserve">            252    -16593.0579505651       3154.0431939926         1901350</t>
  </si>
  <si>
    <t xml:space="preserve">            255    -16588.6621057203       3146.8819097780          284674</t>
  </si>
  <si>
    <t xml:space="preserve">            254    -16592.4582833437       3154.7412939776         1620148</t>
  </si>
  <si>
    <t xml:space="preserve">            253    -16594.3122034172       3159.0735157800          911158</t>
  </si>
  <si>
    <t xml:space="preserve">            257    -16595.2258862662       3159.9421612598          120318</t>
  </si>
  <si>
    <t xml:space="preserve">            256    -16593.2131727818       3157.6239507772           86428</t>
  </si>
  <si>
    <t xml:space="preserve">            259    -16591.9575544948       3153.8038183045         2175387</t>
  </si>
  <si>
    <t xml:space="preserve">            260    -16583.6679578161       3135.8328706490         1350880</t>
  </si>
  <si>
    <t xml:space="preserve">            261    -16595.3307118602       3161.3256783523         1407674</t>
  </si>
  <si>
    <t xml:space="preserve">            258    -16589.5145946895       3148.6707424126          184577</t>
  </si>
  <si>
    <t xml:space="preserve">            264    -16589.2112375021       3148.3199713637         1819433</t>
  </si>
  <si>
    <t xml:space="preserve">            263    -16592.4593809922       3154.7519733257          474312</t>
  </si>
  <si>
    <t xml:space="preserve">            262    -16595.3311925676       3161.3281513000         1002995</t>
  </si>
  <si>
    <t xml:space="preserve">            265    -16595.3314057843       3161.3292389258          117940</t>
  </si>
  <si>
    <t xml:space="preserve">            267    -16593.9550265052       3154.7715334822         2776798</t>
  </si>
  <si>
    <t xml:space="preserve">            266    -16593.6827369097       3157.4048764785          407731</t>
  </si>
  <si>
    <t xml:space="preserve">            270    -16593.7752462440       3155.6703292933         1377806</t>
  </si>
  <si>
    <t xml:space="preserve">            269    -16589.3547438240       3148.3018109683          714300</t>
  </si>
  <si>
    <t xml:space="preserve">            268    -16591.2102474837       3152.0183386539         1913757</t>
  </si>
  <si>
    <t xml:space="preserve">            271    -16583.4606439946       3136.9719901181          923606</t>
  </si>
  <si>
    <t xml:space="preserve">            272    -16594.3122034323       3159.0735162805          395785</t>
  </si>
  <si>
    <t xml:space="preserve">            274    -16595.4563579698       3159.5818517931         2493469</t>
  </si>
  <si>
    <t xml:space="preserve">            276    -16592.5469115784       3155.8102907306          288500</t>
  </si>
  <si>
    <t xml:space="preserve">            275    -16593.6827369236       3157.4048779126          495074</t>
  </si>
  <si>
    <t xml:space="preserve">            273    -16588.6284913242       3146.6792956234          442618</t>
  </si>
  <si>
    <t xml:space="preserve">            278    -16592.7937519140       3156.3901039085         1538881</t>
  </si>
  <si>
    <t xml:space="preserve">            279    -16595.4326915762       3159.4945468883          553647</t>
  </si>
  <si>
    <t xml:space="preserve">            277    -16593.9348844146       3156.6583788864         1471486</t>
  </si>
  <si>
    <t xml:space="preserve">            280    -16593.9144210102       3158.6059583796         1303170</t>
  </si>
  <si>
    <t xml:space="preserve">            282    -16594.3122034199       3159.0735164742         1250410</t>
  </si>
  <si>
    <t xml:space="preserve">            281    -16595.9054098463       3161.4953141366           27532</t>
  </si>
  <si>
    <t xml:space="preserve">            285    -16591.6957164032       3152.9983015880           23940</t>
  </si>
  <si>
    <t xml:space="preserve">            284    -16595.9059684736       3161.4975695592          340170</t>
  </si>
  <si>
    <t xml:space="preserve">            283    -16595.9061128302       3161.4981213430          254053</t>
  </si>
  <si>
    <t xml:space="preserve">            286    -16591.9369569775       3150.5235560383         2436605</t>
  </si>
  <si>
    <t xml:space="preserve">            287    -16593.9536746159       3156.5836801773         2626770</t>
  </si>
  <si>
    <t xml:space="preserve">            289    -16595.9906885040       3162.3698114479         1027896</t>
  </si>
  <si>
    <t xml:space="preserve">            288    -16591.5423981839       3152.6074809598         1698593</t>
  </si>
  <si>
    <t xml:space="preserve">            291    -16594.3122045380       3159.0738359646          665132</t>
  </si>
  <si>
    <t xml:space="preserve">            290    -16592.1579756087       3154.3486136027         2144190</t>
  </si>
  <si>
    <t xml:space="preserve">            292    -16594.3122035355       3159.0735655358         1638126</t>
  </si>
  <si>
    <t xml:space="preserve">            294    -16593.3435132511       3155.9235445713          238455</t>
  </si>
  <si>
    <t xml:space="preserve">            295    -16591.5578985886       3150.5089791817         2502677</t>
  </si>
  <si>
    <t xml:space="preserve">            296    -16596.2830741603       3162.4755735371          904084</t>
  </si>
  <si>
    <t xml:space="preserve">            293    -16588.7390651063       3147.0883255496          189936</t>
  </si>
  <si>
    <t xml:space="preserve">            298    -16593.9150443131       3158.6131286156         1028172</t>
  </si>
  <si>
    <t xml:space="preserve">            297    -16594.3122038120       3159.0734944911         1376279</t>
  </si>
  <si>
    <t xml:space="preserve">            301    -16594.3122060356       3159.0735144957         2515894</t>
  </si>
  <si>
    <t xml:space="preserve">            300    -16596.5692570861       3161.1377823291         2196165</t>
  </si>
  <si>
    <t xml:space="preserve">            299    -16596.4150271634       3162.6015943655         2297844</t>
  </si>
  <si>
    <t xml:space="preserve">            302    -16592.4585053922       3154.7402543917         1369862</t>
  </si>
  <si>
    <t xml:space="preserve">            303    -16593.2973633265       3157.8745994442          318915</t>
  </si>
  <si>
    <t xml:space="preserve">            305    -16592.2497702443       3153.0597107584         1692549</t>
  </si>
  <si>
    <t xml:space="preserve">            304    -16596.5692361465       3161.1380186915         2095270</t>
  </si>
  <si>
    <t xml:space="preserve">            307    -16592.5684083163       3155.8627144312          777134</t>
  </si>
  <si>
    <t xml:space="preserve">            306    -16596.7264115477       3163.7761707109          993431</t>
  </si>
  <si>
    <t xml:space="preserve">            308    -16593.6827374185       3157.4048882735          278253</t>
  </si>
  <si>
    <t xml:space="preserve">            310    -16595.5964528429       3162.1184617803          549533</t>
  </si>
  <si>
    <t xml:space="preserve">            311    -16596.7270738551       3163.7785415931          398728</t>
  </si>
  <si>
    <t xml:space="preserve">            312    -16596.8070794056       3163.4106115627         1853260</t>
  </si>
  <si>
    <t xml:space="preserve">            309    -16596.7269702795       3163.7782019040          816970</t>
  </si>
  <si>
    <t xml:space="preserve">            313    -16596.8055834057       3163.4058368796          676469</t>
  </si>
  <si>
    <t xml:space="preserve">            314    -16596.6423385139       3159.9142900933         1206329</t>
  </si>
  <si>
    <t xml:space="preserve">            317    -16589.8688678458       3150.1334119958          801010</t>
  </si>
  <si>
    <t xml:space="preserve">            316    -16593.6827378941       3157.4048949614         1010798</t>
  </si>
  <si>
    <t xml:space="preserve">            315    -16592.1754175231       3150.6973519222         1906594</t>
  </si>
  <si>
    <t xml:space="preserve">            319    -16593.9138120553       3158.6048470987         2222906</t>
  </si>
  <si>
    <t xml:space="preserve">            318    -16594.9040400608       3160.5225137435          450211</t>
  </si>
  <si>
    <t xml:space="preserve">            321    -16590.3478236596       3149.7258978984         1873145</t>
  </si>
  <si>
    <t xml:space="preserve">            322    -16594.9123042309       3160.5669452453          129531</t>
  </si>
  <si>
    <t xml:space="preserve">            323    -16590.0862851132       3150.8570826676         2556778</t>
  </si>
  <si>
    <t xml:space="preserve">            320    -16589.8696498393       3150.1358599922         1100726</t>
  </si>
  <si>
    <t xml:space="preserve">            325    -16589.8834371478       3150.1781839856          796289</t>
  </si>
  <si>
    <t xml:space="preserve">            326    -16597.1725430485       3164.9876625425          764398</t>
  </si>
  <si>
    <t xml:space="preserve">            324    -16589.8826715370       3150.1758955554          608709</t>
  </si>
  <si>
    <t xml:space="preserve">            327    -16596.8077307612       3163.4126268535          759574</t>
  </si>
  <si>
    <t xml:space="preserve">            328    -16589.4881958153       3148.4852259104            1525</t>
  </si>
  <si>
    <t xml:space="preserve">            329    -16594.9308432666       3160.6329266265          488812</t>
  </si>
  <si>
    <t xml:space="preserve">            331    -16591.6533327231       3153.3242301389          521306</t>
  </si>
  <si>
    <t xml:space="preserve">            330    -16596.8743373847       3161.4916834645         2290640</t>
  </si>
  <si>
    <t xml:space="preserve">            332    -16597.4350891843       3165.2844361973          552741</t>
  </si>
  <si>
    <t xml:space="preserve">            333    -16595.4367684647       3159.4992059545         1993906</t>
  </si>
  <si>
    <t xml:space="preserve">            335    -16597.4840451173       3162.7728866752         2025236</t>
  </si>
  <si>
    <t xml:space="preserve">            334    -16589.9039996264       3150.2388562067         1042461</t>
  </si>
  <si>
    <t xml:space="preserve">            336    -16596.5689706334       3161.1334156574         2027839</t>
  </si>
  <si>
    <t xml:space="preserve">            337    -16597.4941799973       3164.3897948356         2628034</t>
  </si>
  <si>
    <t xml:space="preserve">            338    -16595.9133036060       3162.8455165673          535500</t>
  </si>
  <si>
    <t xml:space="preserve">            340    -16592.1614000937       3154.3570293437         2532523</t>
  </si>
  <si>
    <t xml:space="preserve">            341    -16595.6253850957       3159.6249512549          254543</t>
  </si>
  <si>
    <t xml:space="preserve">            342    -16597.0441414099       3164.1074572891          922007</t>
  </si>
  <si>
    <t xml:space="preserve">            339    -16597.4400740961       3165.2988452849         1348709</t>
  </si>
  <si>
    <t xml:space="preserve">            343    -16597.6472232085       3165.4570599426         1903575</t>
  </si>
  <si>
    <t xml:space="preserve">            344    -16596.8988888473       3161.5563831596         1261951</t>
  </si>
  <si>
    <t xml:space="preserve">            347    -16594.9569626983       3160.7152938658          474824</t>
  </si>
  <si>
    <t xml:space="preserve">            346    -16589.9250284489       3150.2981730183          221128</t>
  </si>
  <si>
    <t xml:space="preserve">            345    -16596.6106849334       3160.6139164830         1400864</t>
  </si>
  <si>
    <t xml:space="preserve">            349    -16591.7128159242       3150.2886593846         1997447</t>
  </si>
  <si>
    <t xml:space="preserve">            348    -16592.5046730696       3151.7166037495         2769675</t>
  </si>
  <si>
    <t xml:space="preserve">            351    -16593.2649188875       3157.7848401578          653856</t>
  </si>
  <si>
    <t xml:space="preserve">            352    -16593.7509488769       3156.0992219877         2017326</t>
  </si>
  <si>
    <t xml:space="preserve">            353    -16597.2435435546       3164.6509981830         2130558</t>
  </si>
  <si>
    <t xml:space="preserve">            350    -16589.8522794420       3150.0786242249          226416</t>
  </si>
  <si>
    <t xml:space="preserve">            356    -16598.2515601614       3166.5024819154         1212224</t>
  </si>
  <si>
    <t xml:space="preserve">            354    -16591.8086565391       3152.6828229592          169190</t>
  </si>
  <si>
    <t xml:space="preserve">            357    -16598.2721720518       3167.0838069583          304424</t>
  </si>
  <si>
    <t xml:space="preserve">            358    -16593.6827397128       3157.4049210275          672429</t>
  </si>
  <si>
    <t xml:space="preserve">            355    -16598.2515601613       3166.5024846851          754683</t>
  </si>
  <si>
    <t xml:space="preserve">            360    -16597.8473348362       3167.3160088544         1749441</t>
  </si>
  <si>
    <t xml:space="preserve">            359    -16597.6920131999       3159.1397568145         2433790</t>
  </si>
  <si>
    <t xml:space="preserve">            362    -16592.7949136670       3153.4647129709          297923</t>
  </si>
  <si>
    <t xml:space="preserve">            364    -16596.8955974303       3164.5992727905         1180384</t>
  </si>
  <si>
    <t xml:space="preserve">            363    -16596.0476187342       3163.2146794311         1729282</t>
  </si>
  <si>
    <t xml:space="preserve">            365    -16598.2990843574       3167.2748564960         1043814</t>
  </si>
  <si>
    <t xml:space="preserve">            366    -16598.5921409587       3167.5110965730          893990</t>
  </si>
  <si>
    <t xml:space="preserve">            368    -16598.7450927108       3167.7620823179         1861537</t>
  </si>
  <si>
    <t xml:space="preserve">            367    -16598.7451572934       3167.7622793855          115364</t>
  </si>
  <si>
    <t xml:space="preserve">            369    -16598.7453053225       3167.7627283447          495258</t>
  </si>
  <si>
    <t xml:space="preserve">            361    -16598.2515601613       3166.5024839513         1949190</t>
  </si>
  <si>
    <t xml:space="preserve">            370    -16598.7106402843       3166.8896746176         2266117</t>
  </si>
  <si>
    <t xml:space="preserve">            373    -16598.7456925193       3167.7638859003          558826</t>
  </si>
  <si>
    <t xml:space="preserve">            371    -16598.7454907428       3167.7632855240          370422</t>
  </si>
  <si>
    <t xml:space="preserve">            372    -16598.7101021346       3166.8879429213         2078646</t>
  </si>
  <si>
    <t xml:space="preserve">            374    -16598.7456183780       3167.7636685523          155570</t>
  </si>
  <si>
    <t xml:space="preserve">            375    -16598.7432846127       3167.7561438750         1143398</t>
  </si>
  <si>
    <t xml:space="preserve">            377    -16598.7459065817       3167.7645187510         1196479</t>
  </si>
  <si>
    <t xml:space="preserve">            376    -16598.7458489112       3167.7643488114          417589</t>
  </si>
  <si>
    <t xml:space="preserve">            379    -16598.7451944305       3167.7624002596          508393</t>
  </si>
  <si>
    <t xml:space="preserve">            378    -16598.7458137440       3167.7642471927          415468</t>
  </si>
  <si>
    <t xml:space="preserve">            382    -16598.7459098856       3167.7645337827          471259</t>
  </si>
  <si>
    <t xml:space="preserve">            380    -16598.7459677174       3167.7646974119          463210</t>
  </si>
  <si>
    <t xml:space="preserve">            383    -16598.7463718815       3167.7658725373          573241</t>
  </si>
  <si>
    <t xml:space="preserve">            381    -16598.7460761967       3167.7650169966          917842</t>
  </si>
  <si>
    <t xml:space="preserve">            384    -16590.0033887036       3150.5006084818          807387</t>
  </si>
  <si>
    <t xml:space="preserve">            386    -16598.7465084351       3167.7662683638          902739</t>
  </si>
  <si>
    <t xml:space="preserve">            388    -16598.1144000360       3165.4303541300          830905</t>
  </si>
  <si>
    <t xml:space="preserve">            387    -16598.7465746840       3167.7664574332          994425</t>
  </si>
  <si>
    <t xml:space="preserve">            385    -16598.7464925208       3167.7662203450          316878</t>
  </si>
  <si>
    <t xml:space="preserve">            390    -16598.7468669674       3167.7672899744          113979</t>
  </si>
  <si>
    <t xml:space="preserve">            389    -16598.8951633333       3168.9113325149          526383</t>
  </si>
  <si>
    <t xml:space="preserve">            392    -16598.7470221212       3167.7677290762           63475</t>
  </si>
  <si>
    <t xml:space="preserve">            394    -16586.6587818082       3141.7121302432         1678718</t>
  </si>
  <si>
    <t xml:space="preserve">            393    -16598.1610381433       3165.5745736795         1666064</t>
  </si>
  <si>
    <t xml:space="preserve">            391    -16598.0873734364       3165.3427247807         1274249</t>
  </si>
  <si>
    <t xml:space="preserve">            396    -16593.2069919562       3157.5961761653          321345</t>
  </si>
  <si>
    <t xml:space="preserve">            397    -16591.6589110760       3153.3477061087          437496</t>
  </si>
  <si>
    <t xml:space="preserve">            395    -16598.7470179756       3167.7677284596           90435</t>
  </si>
  <si>
    <t xml:space="preserve">            398    -16590.0709374981       3148.8987701538          241879</t>
  </si>
  <si>
    <t xml:space="preserve">            399    -16586.6449053884       3141.6610299821         2442622</t>
  </si>
  <si>
    <t xml:space="preserve">            400    -16597.7271298629       3159.2750410709         1778321</t>
  </si>
  <si>
    <t xml:space="preserve">            402    -16590.0887908074       3150.8799098063         1782637</t>
  </si>
  <si>
    <t xml:space="preserve">            401    -16596.7272680707       3163.7792387349          977530</t>
  </si>
  <si>
    <t xml:space="preserve">            403    -16592.3268862056       3154.9778533149         1550206</t>
  </si>
  <si>
    <t xml:space="preserve">            404    -16599.3833764182       3168.8917479195          466549</t>
  </si>
  <si>
    <t xml:space="preserve">            406    -16599.3833764512       3168.8918048841           56940</t>
  </si>
  <si>
    <t xml:space="preserve">            407    -16599.3833765080       3168.8918532526         2091076</t>
  </si>
  <si>
    <t xml:space="preserve">            408    -16599.3833764120       3168.8917078361          202247</t>
  </si>
  <si>
    <t xml:space="preserve">            405    -16599.3833764758       3168.8918295450         1253503</t>
  </si>
  <si>
    <t xml:space="preserve">            410    -16599.4433276686       3169.1454753264          954466</t>
  </si>
  <si>
    <t xml:space="preserve">            411    -16599.4433275874       3169.1453797577            2351</t>
  </si>
  <si>
    <t xml:space="preserve">            409    -16593.8552161807       3154.2429913373         2610873</t>
  </si>
  <si>
    <t xml:space="preserve">            412    -16599.4433275804       3169.1452004952          896250</t>
  </si>
  <si>
    <t xml:space="preserve">            413    -16599.4433301004       3169.1461720962          493573</t>
  </si>
  <si>
    <t xml:space="preserve">            414    -16593.3617824957       3156.6330184117          758351</t>
  </si>
  <si>
    <t xml:space="preserve">            417    -16581.3434614479       3131.1554937764         1564417</t>
  </si>
  <si>
    <t xml:space="preserve">            416    -16599.4433307942       3169.1462956497          245512</t>
  </si>
  <si>
    <t xml:space="preserve">            415    -16599.4433287839       3169.1459139739          564307</t>
  </si>
  <si>
    <t xml:space="preserve">            419    -16599.4433331711       3169.1466140751         1260486</t>
  </si>
  <si>
    <t xml:space="preserve">            418    -16599.4433294802       3169.1460530235          772529</t>
  </si>
  <si>
    <t xml:space="preserve">            421    -16598.6522284871       3168.3169774436         1705115</t>
  </si>
  <si>
    <t xml:space="preserve">            420    -16599.3833764338       3168.8917757534          674072</t>
  </si>
  <si>
    <t xml:space="preserve">            422    -16599.4433393156       3169.1472444513          609439</t>
  </si>
  <si>
    <t xml:space="preserve">            424    -16599.2583019493       3167.9697243113          786631</t>
  </si>
  <si>
    <t xml:space="preserve">            423    -16598.7458861417       3167.7644868288         1178412</t>
  </si>
  <si>
    <t xml:space="preserve">            426    -16592.7849104506       3156.3649660577          818293</t>
  </si>
  <si>
    <t xml:space="preserve">            428    -16599.4433550752       3169.1483099877          458910</t>
  </si>
  <si>
    <t xml:space="preserve">            427    -16584.1687012603       3137.5040330154          145893</t>
  </si>
  <si>
    <t xml:space="preserve">            425    -16599.4433396500       3169.1473045519          360840</t>
  </si>
  <si>
    <t xml:space="preserve">            429    -16599.4433567903       3169.1484066482         1025776</t>
  </si>
  <si>
    <t xml:space="preserve">            430    -16598.2879694848       3165.9404278400          115031</t>
  </si>
  <si>
    <t xml:space="preserve">            433    -16599.4433671879       3169.1489378360         1573070</t>
  </si>
  <si>
    <t xml:space="preserve">            432    -16598.3557983376       3166.1306331276            9361</t>
  </si>
  <si>
    <t xml:space="preserve">            431    -16599.5136816656       3169.7666863252         1669981</t>
  </si>
  <si>
    <t xml:space="preserve">            435    -16597.5763358119       3162.8063506227          189711</t>
  </si>
  <si>
    <t xml:space="preserve">            434    -16598.2493312546       3165.8332033315          893240</t>
  </si>
  <si>
    <t xml:space="preserve">            437    -16599.4433656520       3169.1488490268          822177</t>
  </si>
  <si>
    <t xml:space="preserve">            438    -16599.4433618837       3169.1486699210          883380</t>
  </si>
  <si>
    <t xml:space="preserve">            439    -16599.4433659266       3169.1488786667         2110091</t>
  </si>
  <si>
    <t xml:space="preserve">            436    -16599.3833764677       3168.8916361965          128347</t>
  </si>
  <si>
    <t xml:space="preserve">            441    -16599.4433792043       3169.1494749359          398380</t>
  </si>
  <si>
    <t xml:space="preserve">            442    -16599.8288148138       3169.2878730433          722627</t>
  </si>
  <si>
    <t xml:space="preserve">            444    -16599.8325666922       3169.3085434512         1966604</t>
  </si>
  <si>
    <t xml:space="preserve">            443    -16593.1074261686       3156.2656940517          199182</t>
  </si>
  <si>
    <t xml:space="preserve">            440    -16597.7595792947       3165.8450775895          539944</t>
  </si>
  <si>
    <t xml:space="preserve">            445    -16596.8484643272       3164.9472479298          255419</t>
  </si>
  <si>
    <t xml:space="preserve">            446    -16599.8288148167       3169.2878557725           86606</t>
  </si>
  <si>
    <t xml:space="preserve">            448    -16599.8272787937       3170.4763892029          681323</t>
  </si>
  <si>
    <t xml:space="preserve">            447    -16599.4433831690       3169.1496430510          664335</t>
  </si>
  <si>
    <t xml:space="preserve">            452    -16599.9540770707       3169.7635100180         2174005</t>
  </si>
  <si>
    <t xml:space="preserve">            453    -16599.8288148245       3169.2878952844          127210</t>
  </si>
  <si>
    <t xml:space="preserve">            454    -16599.9540770703       3169.7635081114         1761127</t>
  </si>
  <si>
    <t xml:space="preserve">            455    -16599.9540770688       3169.7634973003         1925978</t>
  </si>
  <si>
    <t xml:space="preserve">            450    -16599.9540770685       3169.7634853484          453983</t>
  </si>
  <si>
    <t xml:space="preserve">            457    -16597.6126526357       3160.7174572783         2630682</t>
  </si>
  <si>
    <t xml:space="preserve">            456    -16597.3848424741       3165.0343621578         1208400</t>
  </si>
  <si>
    <t xml:space="preserve">            451    -16599.9540770685       3169.7634903779         1386253</t>
  </si>
  <si>
    <t xml:space="preserve">            458    -16599.9540770686       3169.7634947254          889228</t>
  </si>
  <si>
    <t xml:space="preserve">            459    -16599.9748726224       3170.7570501152          134242</t>
  </si>
  <si>
    <t xml:space="preserve">            460    -16599.9754591379       3170.7588305334          531673</t>
  </si>
  <si>
    <t xml:space="preserve">            461    -16599.9751902362       3170.7580314772          690013</t>
  </si>
  <si>
    <t xml:space="preserve">            463    -16598.3081332041       3167.3099444731          398144</t>
  </si>
  <si>
    <t xml:space="preserve">            464    -16599.9755110332       3170.7589955579          423672</t>
  </si>
  <si>
    <t xml:space="preserve">            462    -16599.9750005784       3170.7574432709          169879</t>
  </si>
  <si>
    <t xml:space="preserve">            466    -16596.9889537595       3163.1142955797         2669266</t>
  </si>
  <si>
    <t xml:space="preserve">            465    -16599.9758689552       3170.7600496671          278469</t>
  </si>
  <si>
    <t xml:space="preserve">            467    -16599.9757431999       3170.7596920146           41161</t>
  </si>
  <si>
    <t xml:space="preserve">            468    -16599.4433973920       3169.1501827616          701030</t>
  </si>
  <si>
    <t xml:space="preserve">            449    -16599.9540770685       3169.7634895180          160926</t>
  </si>
  <si>
    <t xml:space="preserve">            471    -16599.9759032338       3170.7601721000         2266298</t>
  </si>
  <si>
    <t xml:space="preserve">            470    -16598.0233901363       3166.2974489210         1094087</t>
  </si>
  <si>
    <t xml:space="preserve">            469    -16595.7910895086       3161.0123217649         1277510</t>
  </si>
  <si>
    <t xml:space="preserve">            472    -16599.9540770689       3169.7634962492          943179</t>
  </si>
  <si>
    <t xml:space="preserve">            473    -16599.9758630241       3170.7600465384          687970</t>
  </si>
  <si>
    <t xml:space="preserve">            475    -16599.4434021835       3169.1503490670         2582587</t>
  </si>
  <si>
    <t xml:space="preserve">            477    -16599.9739481140       3170.7541144191         2340777</t>
  </si>
  <si>
    <t xml:space="preserve">            476    -16598.3419482550       3167.4035806847          219299</t>
  </si>
  <si>
    <t xml:space="preserve">            474    -16598.7475136378       3167.7691050958         2717731</t>
  </si>
  <si>
    <t xml:space="preserve">            480    -16599.9752063253       3170.7580843285          551491</t>
  </si>
  <si>
    <t xml:space="preserve">            479    -16598.7883725240       3167.9918637352         2689035</t>
  </si>
  <si>
    <t xml:space="preserve">            482    -16599.9766601241       3170.7623544874           55494</t>
  </si>
  <si>
    <t xml:space="preserve">            481    -16600.1671429198       3171.3247683547          662306</t>
  </si>
  <si>
    <t xml:space="preserve">            478    -16599.9540770686       3169.7634948120         1458946</t>
  </si>
  <si>
    <t xml:space="preserve">            484    -16598.7877507064       3166.9904884816         1378065</t>
  </si>
  <si>
    <t xml:space="preserve">            483    -16599.9540770690       3169.7635011849          221045</t>
  </si>
  <si>
    <t xml:space="preserve">            486    -16597.6518517084       3164.0272821488          267927</t>
  </si>
  <si>
    <t xml:space="preserve">            488    -16599.4434165102       3169.1508447215         1492942</t>
  </si>
  <si>
    <t xml:space="preserve">            487    -16599.9752409307       3170.7581953996          508636</t>
  </si>
  <si>
    <t xml:space="preserve">            485    -16599.8272299075       3170.4755001497         1215697</t>
  </si>
  <si>
    <t xml:space="preserve">            490    -16599.4433291429       3169.1447732328         1284617</t>
  </si>
  <si>
    <t xml:space="preserve">            491    -16599.4434116954       3169.1506824793         2014865</t>
  </si>
  <si>
    <t xml:space="preserve">            489    -16599.9759162460       3170.7602280415          877070</t>
  </si>
  <si>
    <t xml:space="preserve">            492    -16595.8348598453       3161.1052193884         1401086</t>
  </si>
  <si>
    <t xml:space="preserve">            493    -16600.1674790565       3170.8708350964         1856876</t>
  </si>
  <si>
    <t xml:space="preserve">            494    -16599.8249128776       3165.3867123855         1292275</t>
  </si>
  <si>
    <t xml:space="preserve">            497    -16600.2357044137       3170.9888067824          931608</t>
  </si>
  <si>
    <t xml:space="preserve">            496    -16600.2399268576       3170.9929057880         1237267</t>
  </si>
  <si>
    <t xml:space="preserve">            495    -16594.4136692013       3159.2517489376          718646</t>
  </si>
  <si>
    <t xml:space="preserve">            499    -16597.3955891441       3163.4380381007         2134188</t>
  </si>
  <si>
    <t xml:space="preserve">            498    -16600.4419908461       3170.6924753231          499073</t>
  </si>
  <si>
    <t xml:space="preserve">            501    -16599.9540771013       3169.7635896211         2440531</t>
  </si>
  <si>
    <t xml:space="preserve">            502    -16599.9755209690       3170.7590520304          313723</t>
  </si>
  <si>
    <t xml:space="preserve">            503    -16598.2712069903       3167.0807804311         2070009</t>
  </si>
  <si>
    <t xml:space="preserve">            500    -16598.7887965640       3167.9921942658          855235</t>
  </si>
  <si>
    <t xml:space="preserve">            506    -16599.9759878023       3170.7604304620           60594</t>
  </si>
  <si>
    <t xml:space="preserve">            505    -16597.4727716268       3165.2774588090         1155649</t>
  </si>
  <si>
    <t xml:space="preserve">            508    -16599.9772767548       3170.7641078271         1315476</t>
  </si>
  <si>
    <t xml:space="preserve">            507    -16600.7199646577       3171.2096892540         1076210</t>
  </si>
  <si>
    <t xml:space="preserve">            504    -16595.8415144696       3162.9329362104         1277242</t>
  </si>
  <si>
    <t xml:space="preserve">            510    -16600.7127831369       3171.9766629085            7746</t>
  </si>
  <si>
    <t xml:space="preserve">            509    -16599.3584643924       3167.6640028548          607411</t>
  </si>
  <si>
    <t xml:space="preserve">            512    -16591.7789624166       3153.4457725012         1244376</t>
  </si>
  <si>
    <t xml:space="preserve">            511    -16598.8975195428       3168.9166863584         1741800</t>
  </si>
  <si>
    <t xml:space="preserve">            513    -16585.9419797401       3140.8869849942         1384623</t>
  </si>
  <si>
    <t xml:space="preserve">            514    -16598.5141817443       3167.8015182315          394454</t>
  </si>
  <si>
    <t xml:space="preserve">            515    -16600.7976156223       3171.6187704122           85729</t>
  </si>
  <si>
    <t xml:space="preserve">            517    -16599.3833768910       3168.8920262524         1978147</t>
  </si>
  <si>
    <t xml:space="preserve">            518    -16600.4420986202       3170.6927847569          126370</t>
  </si>
  <si>
    <t xml:space="preserve">            516    -16599.9770151740       3170.7633984771          597448</t>
  </si>
  <si>
    <t xml:space="preserve">            519    -16583.7234517638       3137.4635469184         1840811</t>
  </si>
  <si>
    <t xml:space="preserve">            521    -16599.8272414760       3170.4642931217         1430957</t>
  </si>
  <si>
    <t xml:space="preserve">            520    -16582.4283482988       3133.3600031330          581875</t>
  </si>
  <si>
    <t xml:space="preserve">            522    -16600.8306457044       3171.1610826157         1942039</t>
  </si>
  <si>
    <t xml:space="preserve">            523    -16599.8108797182       3170.4724459670         1078926</t>
  </si>
  <si>
    <t xml:space="preserve">            524    -16577.9747684054       3123.3917024484          926130</t>
  </si>
  <si>
    <t xml:space="preserve">            525    -16600.7199902502       3171.2116635873         2019965</t>
  </si>
  <si>
    <t xml:space="preserve">            527    -16589.2229210890       3148.3612774199         2663605</t>
  </si>
  <si>
    <t xml:space="preserve">            526    -16600.6928247732       3171.9864443950          915106</t>
  </si>
  <si>
    <t xml:space="preserve">            529    -16600.6965365540       3171.9962995955          437042</t>
  </si>
  <si>
    <t xml:space="preserve">            528    -16599.5142385297       3169.7764451432         1336495</t>
  </si>
  <si>
    <t xml:space="preserve">            531    -16588.4346475844       3145.2456989024         2008073</t>
  </si>
  <si>
    <t xml:space="preserve">            530    -16600.6963906662       3171.9957433599          496290</t>
  </si>
  <si>
    <t xml:space="preserve">            533    -16589.9495133401       3149.4533848093         2278998</t>
  </si>
  <si>
    <t xml:space="preserve">            532    -16600.7120874635       3171.9743889148          322885</t>
  </si>
  <si>
    <t xml:space="preserve">            536    -16600.9249350627       3172.0622992914         1062330</t>
  </si>
  <si>
    <t xml:space="preserve">            534    -16600.8550686129       3170.1122888906          908397</t>
  </si>
  <si>
    <t xml:space="preserve">            535    -16600.6977897641       3171.9992115234         1219476</t>
  </si>
  <si>
    <t xml:space="preserve">            538    -16600.8551051719       3170.1110731097          114171</t>
  </si>
  <si>
    <t xml:space="preserve">            537    -16592.1752768863       3154.3928780562         2369980</t>
  </si>
  <si>
    <t xml:space="preserve">            540    -16599.9748853953       3170.7570838445          503534</t>
  </si>
  <si>
    <t xml:space="preserve">            539    -16597.4830195494       3162.7573174523         1082786</t>
  </si>
  <si>
    <t xml:space="preserve">            542    -16597.6742764283       3164.0882218641         1673521</t>
  </si>
  <si>
    <t xml:space="preserve">            541    -16600.7200012717       3171.2120935277         2080161</t>
  </si>
  <si>
    <t xml:space="preserve">            543    -16600.2043504169       3169.5227048420         1347298</t>
  </si>
  <si>
    <t xml:space="preserve">            545    -16601.2516428576       3171.7036342934         2743905</t>
  </si>
  <si>
    <t xml:space="preserve">            546    -16601.3495507857       3172.4353611210         1954324</t>
  </si>
  <si>
    <t xml:space="preserve">            547    -16601.3498770590       3172.4362421726         2453803</t>
  </si>
  <si>
    <t xml:space="preserve">            544    -16598.7461533634       3167.7652278717          713366</t>
  </si>
  <si>
    <t xml:space="preserve">            548    -16598.7986349474       3166.2666986655         2659303</t>
  </si>
  <si>
    <t xml:space="preserve">            549    -16598.3559783783       3166.1277181038          295507</t>
  </si>
  <si>
    <t xml:space="preserve">            552    -16592.1792543984       3154.4021419597         1464414</t>
  </si>
  <si>
    <t xml:space="preserve">            551    -16600.2441941538       3170.9957145374          881703</t>
  </si>
  <si>
    <t xml:space="preserve">            550    -16599.9751928002       3170.7564699670           99504</t>
  </si>
  <si>
    <t xml:space="preserve">            553    -16601.3359556071       3173.1434197741          431834</t>
  </si>
  <si>
    <t xml:space="preserve">            554    -16599.9758594490       3170.7600173639         1135948</t>
  </si>
  <si>
    <t xml:space="preserve">            556    -16599.5921575600       3169.3463517663           13460</t>
  </si>
  <si>
    <t xml:space="preserve">            555    -16601.3344362792       3173.1394228287         1746717</t>
  </si>
  <si>
    <t xml:space="preserve">            558    -16599.9769689399       3170.1021398482          818765</t>
  </si>
  <si>
    <t xml:space="preserve">            557    -16599.9774077624       3170.7645248402          513717</t>
  </si>
  <si>
    <t xml:space="preserve">            559    -16601.1504285898       3173.0060308354          899767</t>
  </si>
  <si>
    <t xml:space="preserve">            560    -16593.0888681353       3155.8517354164          878289</t>
  </si>
  <si>
    <t xml:space="preserve">            562    -16591.5451722464       3152.6229232145         1922457</t>
  </si>
  <si>
    <t xml:space="preserve">            561    -16601.6640433057       3172.9727573714          204454</t>
  </si>
  <si>
    <t xml:space="preserve">            563    -16599.9763968814       3170.7616416633          956420</t>
  </si>
  <si>
    <t xml:space="preserve">            565    -16600.2422263360       3170.9946456703          328701</t>
  </si>
  <si>
    <t xml:space="preserve">            566    -16601.8404715938       3173.6789384145         1068200</t>
  </si>
  <si>
    <t xml:space="preserve">            564    -16591.9957776129       3154.3651267049         2221962</t>
  </si>
  <si>
    <t xml:space="preserve">            567    -16600.3642878854       3171.0645457073          423207</t>
  </si>
  <si>
    <t xml:space="preserve">            568    -16599.4900071459       3167.0167032113         2350102</t>
  </si>
  <si>
    <t xml:space="preserve">            569    -16590.2486034675       3148.0618101712         1259450</t>
  </si>
  <si>
    <t xml:space="preserve">            571    -16600.7125293257       3171.9759908182          255437</t>
  </si>
  <si>
    <t xml:space="preserve">            572    -16599.9747312690       3170.7566502481          855643</t>
  </si>
  <si>
    <t xml:space="preserve">            573    -16598.4042051478       3166.2588004541         1022823</t>
  </si>
  <si>
    <t xml:space="preserve">            570    -16602.0475723294       3174.4049234220          414185</t>
  </si>
  <si>
    <t xml:space="preserve">            575    -16598.2515601615       3166.5024838074         1775767</t>
  </si>
  <si>
    <t xml:space="preserve">            576    -16595.8784857907       3161.2528228285          499301</t>
  </si>
  <si>
    <t xml:space="preserve">            577    -16586.1021781625       3140.8682760038         1748734</t>
  </si>
  <si>
    <t xml:space="preserve">            578    -16602.0795062991       3173.4472916798         2386563</t>
  </si>
  <si>
    <t xml:space="preserve">            579    -16588.6263925956       3146.8786243084         2438203</t>
  </si>
  <si>
    <t xml:space="preserve">            580    -16597.7642227585       3165.8584337032         1073390</t>
  </si>
  <si>
    <t xml:space="preserve">            574    -16601.8387220893       3173.6555060157         1454541</t>
  </si>
  <si>
    <t xml:space="preserve">            582    -16600.7122582636       3171.9751311532         2538198</t>
  </si>
  <si>
    <t xml:space="preserve">            581    -16602.2759591206       3175.7695011849          281848</t>
  </si>
  <si>
    <t xml:space="preserve">            584    -16602.4028023729       3173.9512480876         2208552</t>
  </si>
  <si>
    <t xml:space="preserve">            583    -16598.6586687182       3167.5705204231         1439103</t>
  </si>
  <si>
    <t xml:space="preserve">            586    -16601.3778655881       3172.2074428698         1617735</t>
  </si>
  <si>
    <t xml:space="preserve">            585    -16602.4026694134       3173.9507112487          720265</t>
  </si>
  <si>
    <t xml:space="preserve">            587    -16596.5012784027       3163.7164827662         2514235</t>
  </si>
  <si>
    <t xml:space="preserve">            588    -16591.5472727189       3152.6318889153         1342299</t>
  </si>
  <si>
    <t xml:space="preserve">            589    -16594.3919932654       3159.4224078541         1827866</t>
  </si>
  <si>
    <t xml:space="preserve">            592    -16586.2475323369       3141.0741592104         1111250</t>
  </si>
  <si>
    <t xml:space="preserve">            591    -16593.3642525041       3158.0507407721          442177</t>
  </si>
  <si>
    <t xml:space="preserve">            593    -16602.2491120683       3174.9110076517         1570785</t>
  </si>
  <si>
    <t xml:space="preserve">            595    -16599.2027237480       3165.9342974296          710096</t>
  </si>
  <si>
    <t xml:space="preserve">            596    -16602.7022037534       3175.6134266611          639603</t>
  </si>
  <si>
    <t xml:space="preserve">            594    -16602.6231662660       3174.9735412161         1646499</t>
  </si>
  <si>
    <t xml:space="preserve">            590    -16602.3052774976       3175.1054888942          458591</t>
  </si>
  <si>
    <t xml:space="preserve">            598    -16599.4434340895       3169.1514160863         1326196</t>
  </si>
  <si>
    <t xml:space="preserve">            600    -16600.2461689216       3170.8431087281          925502</t>
  </si>
  <si>
    <t xml:space="preserve">            599    -16602.6666487454       3174.8490571056          244054</t>
  </si>
  <si>
    <t xml:space="preserve">            597    -16602.6667665998       3174.8517915423           57972</t>
  </si>
  <si>
    <t xml:space="preserve">              0    -16575.5226287484       3118.3162354207</t>
  </si>
  <si>
    <t xml:space="preserve">   EM         5    -16575.5041994097       3118.2656955690      0.16011298</t>
  </si>
  <si>
    <t xml:space="preserve">   EM        10    -16575.4863639052       3118.2165858017      0.15830148</t>
  </si>
  <si>
    <t xml:space="preserve">   EM        15    -16575.4690959266       3118.1688462442      0.15723332</t>
  </si>
  <si>
    <t xml:space="preserve">   EM        20    -16575.4523706354       3118.1224202486      0.15700379</t>
  </si>
  <si>
    <t xml:space="preserve">   EM        25    -16575.4361645620       3118.0772541781      0.15779777</t>
  </si>
  <si>
    <t xml:space="preserve">   EM        30    -16575.4204555138       3118.0332972075      0.15994721</t>
  </si>
  <si>
    <t xml:space="preserve">   EM        35    -16575.4052224893       3117.9905011387      0.16406143</t>
  </si>
  <si>
    <t xml:space="preserve">   EM        40    -16575.3904456001       3117.9488202304      0.17134742</t>
  </si>
  <si>
    <t xml:space="preserve">   EM        45    -16575.3761059978       3117.9082110410      0.18452862</t>
  </si>
  <si>
    <t xml:space="preserve">   EM        50    -16575.3621858070       3117.8686322820      0.21125186</t>
  </si>
  <si>
    <t xml:space="preserve">   EM        55    -16575.3486680630       3117.8300446825      0.28429637</t>
  </si>
  <si>
    <t xml:space="preserve">   EM        60    -16575.3355366540       3117.7924108637      1.04202740</t>
  </si>
  <si>
    <t xml:space="preserve">   EM        65    -16575.3227762678       3117.7556952219      0.37054685</t>
  </si>
  <si>
    <t xml:space="preserve">   EM        70    -16575.3103723421       3117.7198638190      0.22774357</t>
  </si>
  <si>
    <t xml:space="preserve">   EM        75    -16575.2983110180       3117.6848842817      0.18807814</t>
  </si>
  <si>
    <t xml:space="preserve">   EM        80    -16575.2865790974       3117.6507257062      0.17030409</t>
  </si>
  <si>
    <t xml:space="preserve">   EM        85    -16575.2751640025       3117.6173585698      0.16131665</t>
  </si>
  <si>
    <t xml:space="preserve">   EM        90    -16575.2640537384       3117.5847546478      0.15738600</t>
  </si>
  <si>
    <t xml:space="preserve">   EM        95    -16575.2532368582       3117.5528869359      0.15751304</t>
  </si>
  <si>
    <t xml:space="preserve">   EM       100    -16575.2427024304       3117.5217295768      0.16224960</t>
  </si>
  <si>
    <t xml:space="preserve">   EM       105    -16575.2324400077       3117.4912577917      0.17432555</t>
  </si>
  <si>
    <t xml:space="preserve">   EM       110    -16575.2224395987       3117.4614478156      0.20286033</t>
  </si>
  <si>
    <t xml:space="preserve">   EM       115    -16575.2126916403       3117.4322768352      0.29286181</t>
  </si>
  <si>
    <t xml:space="preserve">   EM       120    -16575.2031869724       3117.4037229317      4.17910435</t>
  </si>
  <si>
    <t xml:space="preserve">   EM       125    -16575.1939168136       3117.3757650246      0.30550965</t>
  </si>
  <si>
    <t xml:space="preserve">   EM       130    -16575.1848727384       3117.3483828199      0.19586855</t>
  </si>
  <si>
    <t xml:space="preserve">   EM       135    -16575.1760466552       3117.3215567590      0.15941381</t>
  </si>
  <si>
    <t xml:space="preserve">   EM       140    -16575.1674307859       3117.2952679703      0.14070911</t>
  </si>
  <si>
    <t xml:space="preserve">   EM       145    -16575.1590176459       3117.2694982226      0.12909010</t>
  </si>
  <si>
    <t xml:space="preserve">   EM       150    -16575.1508000249       3117.2442298798      0.12105184</t>
  </si>
  <si>
    <t xml:space="preserve">   EM       155    -16575.1427709690       3117.2194458561      0.11510152</t>
  </si>
  <si>
    <t xml:space="preserve">   EM       160    -16575.1349237624       3117.1951295733      0.11049501</t>
  </si>
  <si>
    <t xml:space="preserve">   EM       165    -16575.1272519106       3117.1712649171      0.10682018</t>
  </si>
  <si>
    <t xml:space="preserve">   EM       170    -16575.1197491229       3117.1478361955      0.10383122</t>
  </si>
  <si>
    <t xml:space="preserve">   EM       175    -16575.1124092964       3117.1248280952      0.10137405</t>
  </si>
  <si>
    <t xml:space="preserve">   EM       180    -16575.1052264987       3117.1022256396      0.09935640</t>
  </si>
  <si>
    <t xml:space="preserve">   EM       185    -16575.0981949520       3117.0800141448      0.09770721</t>
  </si>
  <si>
    <t xml:space="preserve">   EM       190    -16575.0913090163       3117.0581791755      0.09638302</t>
  </si>
  <si>
    <t xml:space="preserve">   EM       195    -16575.0845631727       3117.0367064992      0.09535991</t>
  </si>
  <si>
    <t xml:space="preserve">   EM       200    -16575.0779520066       3117.0155820397      0.09462944</t>
  </si>
  <si>
    <t xml:space="preserve">   EM       205    -16575.0714701907       3116.9947918287      0.09419571</t>
  </si>
  <si>
    <t xml:space="preserve">   EM       210    -16575.0651124675       3116.9743219554      0.09407632</t>
  </si>
  <si>
    <t xml:space="preserve">   EM       215    -16575.0588736316       3116.9541585153      0.09430772</t>
  </si>
  <si>
    <t xml:space="preserve">   EM       220    -16575.0527485122       3116.9342875568      0.09495038</t>
  </si>
  <si>
    <t xml:space="preserve">   EM       225    -16575.0467319554       3116.9146950277      0.09609449</t>
  </si>
  <si>
    <t xml:space="preserve">   EM       230    -16575.0408188071       3116.8953667217      0.09788534</t>
  </si>
  <si>
    <t xml:space="preserve">   EM       235    -16575.0350038978       3116.8762882267      0.10055733</t>
  </si>
  <si>
    <t xml:space="preserve">   EM       240    -16575.0292820282       3116.8574448777      0.10450706</t>
  </si>
  <si>
    <t xml:space="preserve">   EM       245    -16575.0236479596       3116.8388217177      0.11045638</t>
  </si>
  <si>
    <t xml:space="preserve">   EM       250    -16575.0180964091       3116.8204034721      0.11986449</t>
  </si>
  <si>
    <t xml:space="preserve">   Newton     7    -16574.6379032666       3115.0956764203      0.00000000 </t>
  </si>
  <si>
    <t xml:space="preserve">   Wall clock time=33.736164  CPU=1.326563</t>
  </si>
  <si>
    <t xml:space="preserve">   MemUsed=2371k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</si>
</sst>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b/>
      <sz val="14"/>
      <color rgb="FF000000"/>
      <name val="Times New Roman"/>
      <family val="1"/>
    </font>
    <font>
      <b/>
      <sz val="11"/>
      <color theme="1"/>
      <name val="Times New Roman"/>
      <family val="1"/>
    </font>
    <font>
      <sz val="10"/>
      <color rgb="FF000000"/>
      <name val="Arial Unicode MS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37">
    <xf numFmtId="0" fontId="0" fillId="0" borderId="0" xfId="0"/>
    <xf numFmtId="0" fontId="0" fillId="2" borderId="1" xfId="0" applyFill="1" applyBorder="1"/>
    <xf numFmtId="164" fontId="0" fillId="2" borderId="0" xfId="0" applyNumberFormat="1" applyFill="1"/>
    <xf numFmtId="0" fontId="0" fillId="2" borderId="0" xfId="0" applyFill="1"/>
    <xf numFmtId="164" fontId="0" fillId="2" borderId="1" xfId="0" applyNumberFormat="1" applyFill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164" fontId="0" fillId="0" borderId="0" xfId="0" applyNumberFormat="1"/>
    <xf numFmtId="164" fontId="0" fillId="0" borderId="6" xfId="0" applyNumberFormat="1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9" fontId="0" fillId="0" borderId="0" xfId="1" applyFont="1"/>
    <xf numFmtId="0" fontId="3" fillId="0" borderId="0" xfId="0" applyFont="1" applyAlignment="1">
      <alignment vertical="center" wrapText="1"/>
    </xf>
    <xf numFmtId="0" fontId="2" fillId="0" borderId="13" xfId="0" applyFont="1" applyBorder="1" applyAlignment="1">
      <alignment vertical="center" wrapText="1"/>
    </xf>
    <xf numFmtId="0" fontId="4" fillId="0" borderId="13" xfId="0" applyFont="1" applyBorder="1" applyAlignment="1">
      <alignment vertical="center" wrapText="1"/>
    </xf>
    <xf numFmtId="11" fontId="2" fillId="0" borderId="13" xfId="0" applyNumberFormat="1" applyFont="1" applyBorder="1" applyAlignment="1">
      <alignment vertical="center" wrapText="1"/>
    </xf>
    <xf numFmtId="0" fontId="5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Border="1"/>
    <xf numFmtId="9" fontId="0" fillId="0" borderId="8" xfId="1" applyFont="1" applyBorder="1"/>
    <xf numFmtId="9" fontId="0" fillId="0" borderId="9" xfId="1" applyFont="1" applyBorder="1"/>
    <xf numFmtId="0" fontId="4" fillId="0" borderId="11" xfId="0" applyFont="1" applyBorder="1" applyAlignment="1">
      <alignment vertical="center" wrapText="1"/>
    </xf>
    <xf numFmtId="0" fontId="4" fillId="0" borderId="12" xfId="0" applyFont="1" applyBorder="1" applyAlignment="1">
      <alignment vertical="center" wrapText="1"/>
    </xf>
    <xf numFmtId="0" fontId="2" fillId="0" borderId="11" xfId="0" applyFont="1" applyBorder="1" applyAlignment="1">
      <alignment vertical="center" wrapText="1"/>
    </xf>
    <xf numFmtId="0" fontId="2" fillId="0" borderId="12" xfId="0" applyFont="1" applyBorder="1" applyAlignment="1">
      <alignment vertical="center" wrapText="1"/>
    </xf>
    <xf numFmtId="164" fontId="0" fillId="0" borderId="0" xfId="0" applyNumberFormat="1" applyBorder="1"/>
    <xf numFmtId="9" fontId="0" fillId="0" borderId="0" xfId="1" applyFont="1" applyBorder="1"/>
    <xf numFmtId="0" fontId="0" fillId="0" borderId="0" xfId="0" applyAlignment="1">
      <alignment horizontal="center"/>
    </xf>
    <xf numFmtId="0" fontId="2" fillId="0" borderId="10" xfId="0" applyFont="1" applyBorder="1" applyAlignment="1">
      <alignment vertical="center" wrapText="1"/>
    </xf>
    <xf numFmtId="0" fontId="2" fillId="0" borderId="11" xfId="0" applyFont="1" applyBorder="1" applyAlignment="1">
      <alignment vertical="center" wrapText="1"/>
    </xf>
    <xf numFmtId="0" fontId="2" fillId="0" borderId="12" xfId="0" applyFont="1" applyBorder="1" applyAlignment="1">
      <alignment vertical="center" wrapText="1"/>
    </xf>
    <xf numFmtId="0" fontId="4" fillId="0" borderId="10" xfId="0" applyFont="1" applyBorder="1" applyAlignment="1">
      <alignment vertical="center" wrapText="1"/>
    </xf>
    <xf numFmtId="0" fontId="4" fillId="0" borderId="11" xfId="0" applyFont="1" applyBorder="1" applyAlignment="1">
      <alignment vertical="center" wrapText="1"/>
    </xf>
    <xf numFmtId="0" fontId="4" fillId="0" borderId="12" xfId="0" applyFont="1" applyBorder="1" applyAlignment="1">
      <alignment vertical="center" wrapText="1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A31190-C47F-49DC-B3BF-8DFA2B5B6510}">
  <dimension ref="A1:AE40"/>
  <sheetViews>
    <sheetView tabSelected="1" zoomScale="75" zoomScaleNormal="75" workbookViewId="0">
      <selection activeCell="E1" sqref="E1"/>
    </sheetView>
  </sheetViews>
  <sheetFormatPr defaultRowHeight="15"/>
  <cols>
    <col min="1" max="1" width="17.28515625" bestFit="1" customWidth="1"/>
    <col min="2" max="2" width="12.5703125" bestFit="1" customWidth="1"/>
    <col min="6" max="6" width="9.28515625" customWidth="1"/>
    <col min="15" max="15" width="24.42578125" bestFit="1" customWidth="1"/>
    <col min="16" max="16" width="9.140625" customWidth="1"/>
    <col min="17" max="17" width="17.42578125" customWidth="1"/>
    <col min="18" max="20" width="9.140625" customWidth="1"/>
    <col min="26" max="26" width="16.42578125" bestFit="1" customWidth="1"/>
    <col min="27" max="27" width="17" bestFit="1" customWidth="1"/>
    <col min="28" max="31" width="12.85546875" bestFit="1" customWidth="1"/>
  </cols>
  <sheetData>
    <row r="1" spans="1:31">
      <c r="B1" s="1"/>
      <c r="C1" s="1" t="s">
        <v>0</v>
      </c>
      <c r="D1" s="1">
        <f>'4 classes, ab ce db ed cd corr'!C321</f>
        <v>0</v>
      </c>
      <c r="E1" s="1" t="s">
        <v>1</v>
      </c>
      <c r="F1" s="1" t="str">
        <f>'4 classes, ab ce db ed cd corr'!E321</f>
        <v>df</v>
      </c>
      <c r="G1" s="1" t="s">
        <v>2</v>
      </c>
      <c r="H1" s="1">
        <f>'4 classes, ab ce db ed cd corr'!G321</f>
        <v>0</v>
      </c>
      <c r="I1" s="1" t="s">
        <v>3</v>
      </c>
      <c r="J1" s="1">
        <f>'4 classes, ab ce db ed cd corr'!I321</f>
        <v>0</v>
      </c>
      <c r="O1" t="s">
        <v>4</v>
      </c>
      <c r="U1" t="s">
        <v>5</v>
      </c>
      <c r="AB1" t="s">
        <v>6</v>
      </c>
      <c r="AC1" t="s">
        <v>7</v>
      </c>
      <c r="AD1" t="s">
        <v>8</v>
      </c>
      <c r="AE1" t="s">
        <v>9</v>
      </c>
    </row>
    <row r="2" spans="1:31" ht="15" customHeight="1">
      <c r="A2" s="2" t="str">
        <f>'4 classes, ab ce db ed cd corr'!A335</f>
        <v>adj_ASCd9a</v>
      </c>
      <c r="B2" s="2" t="str">
        <f>'4 classes, ab ce db ed cd corr'!A336</f>
        <v>Not at all</v>
      </c>
      <c r="C2" s="2">
        <f>'4 classes, ab ce db ed cd corr'!B336</f>
        <v>0.111</v>
      </c>
      <c r="D2" s="2">
        <f>'4 classes, ab ce db ed cd corr'!C336</f>
        <v>1.3899999999999999E-2</v>
      </c>
      <c r="E2" s="2">
        <f>'4 classes, ab ce db ed cd corr'!D336</f>
        <v>4.0099999999999997E-2</v>
      </c>
      <c r="F2" s="2">
        <f>'4 classes, ab ce db ed cd corr'!E336</f>
        <v>1.38E-2</v>
      </c>
      <c r="G2" s="2">
        <f>'4 classes, ab ce db ed cd corr'!F336</f>
        <v>1.6E-2</v>
      </c>
      <c r="H2" s="2">
        <f>'4 classes, ab ce db ed cd corr'!G336</f>
        <v>1.0800000000000001E-2</v>
      </c>
      <c r="I2" s="2">
        <f>'4 classes, ab ce db ed cd corr'!H336</f>
        <v>3.4799999999999998E-2</v>
      </c>
      <c r="J2" s="2">
        <f>'4 classes, ab ce db ed cd corr'!I336</f>
        <v>3.3300000000000003E-2</v>
      </c>
      <c r="K2">
        <v>0.3</v>
      </c>
      <c r="L2">
        <v>0.7</v>
      </c>
      <c r="O2" t="s">
        <v>10</v>
      </c>
      <c r="P2" t="s">
        <v>11</v>
      </c>
      <c r="Q2" t="s">
        <v>12</v>
      </c>
      <c r="R2" t="s">
        <v>13</v>
      </c>
      <c r="S2" t="s">
        <v>14</v>
      </c>
      <c r="U2" t="s">
        <v>15</v>
      </c>
      <c r="V2" t="s">
        <v>16</v>
      </c>
      <c r="W2" t="s">
        <v>17</v>
      </c>
      <c r="X2" t="s">
        <v>18</v>
      </c>
      <c r="Z2" t="s">
        <v>19</v>
      </c>
      <c r="AA2" t="s">
        <v>20</v>
      </c>
      <c r="AB2" s="9">
        <f>SUM($C2:$C4)</f>
        <v>0.31740000000000002</v>
      </c>
      <c r="AC2">
        <f>SUM($E2:$E4)</f>
        <v>0.18769999999999998</v>
      </c>
      <c r="AD2">
        <f>SUM($G2:$G4)</f>
        <v>0.4</v>
      </c>
      <c r="AE2">
        <f>SUM($I2:$I4)</f>
        <v>0.15079999999999999</v>
      </c>
    </row>
    <row r="3" spans="1:31">
      <c r="B3" s="3" t="str">
        <f>'4 classes, ab ce db ed cd corr'!A337</f>
        <v>Slightly</v>
      </c>
      <c r="C3" s="2">
        <f>'4 classes, ab ce db ed cd corr'!B337</f>
        <v>7.8E-2</v>
      </c>
      <c r="D3" s="2">
        <f>'4 classes, ab ce db ed cd corr'!C337</f>
        <v>1.21E-2</v>
      </c>
      <c r="E3" s="2">
        <f>'4 classes, ab ce db ed cd corr'!D337</f>
        <v>3.9399999999999998E-2</v>
      </c>
      <c r="F3" s="2">
        <f>'4 classes, ab ce db ed cd corr'!E337</f>
        <v>1.7000000000000001E-2</v>
      </c>
      <c r="G3" s="2">
        <f>'4 classes, ab ce db ed cd corr'!F337</f>
        <v>0.13700000000000001</v>
      </c>
      <c r="H3" s="2">
        <f>'4 classes, ab ce db ed cd corr'!G337</f>
        <v>3.6299999999999999E-2</v>
      </c>
      <c r="I3" s="2">
        <f>'4 classes, ab ce db ed cd corr'!H337</f>
        <v>4.0000000000000002E-4</v>
      </c>
      <c r="J3" s="2">
        <f>'4 classes, ab ce db ed cd corr'!I337</f>
        <v>2.9999999999999997E-4</v>
      </c>
      <c r="K3">
        <v>0.3</v>
      </c>
      <c r="L3">
        <v>0.7</v>
      </c>
      <c r="O3">
        <v>1</v>
      </c>
      <c r="P3">
        <v>0.96338453479999997</v>
      </c>
      <c r="Q3">
        <v>3.1671952400000002E-2</v>
      </c>
      <c r="R3">
        <v>4.6091815000000001E-3</v>
      </c>
      <c r="S3">
        <v>3.3433129999999999E-4</v>
      </c>
      <c r="U3">
        <v>0.66517000000000004</v>
      </c>
      <c r="V3">
        <v>0.159138</v>
      </c>
      <c r="W3">
        <v>0.15947</v>
      </c>
      <c r="X3">
        <v>1.6223000000000001E-2</v>
      </c>
      <c r="Z3" t="s">
        <v>19</v>
      </c>
      <c r="AA3" t="s">
        <v>21</v>
      </c>
      <c r="AB3">
        <f>SUM($C5:$C6)</f>
        <v>0.68259999999999998</v>
      </c>
      <c r="AC3">
        <f>SUM($E5:$E6)</f>
        <v>0.81220000000000003</v>
      </c>
      <c r="AD3">
        <f>SUM($G5:$G6)</f>
        <v>0.60000000000000009</v>
      </c>
      <c r="AE3">
        <f>SUM($I5:$I6)</f>
        <v>0.84929999999999994</v>
      </c>
    </row>
    <row r="4" spans="1:31">
      <c r="B4" s="3" t="str">
        <f>'4 classes, ab ce db ed cd corr'!A338</f>
        <v>Moderately</v>
      </c>
      <c r="C4" s="2">
        <f>'4 classes, ab ce db ed cd corr'!B338</f>
        <v>0.12839999999999999</v>
      </c>
      <c r="D4" s="2">
        <f>'4 classes, ab ce db ed cd corr'!C338</f>
        <v>1.2999999999999999E-2</v>
      </c>
      <c r="E4" s="2">
        <f>'4 classes, ab ce db ed cd corr'!D338</f>
        <v>0.1082</v>
      </c>
      <c r="F4" s="2">
        <f>'4 classes, ab ce db ed cd corr'!E338</f>
        <v>3.9199999999999999E-2</v>
      </c>
      <c r="G4" s="2">
        <f>'4 classes, ab ce db ed cd corr'!F338</f>
        <v>0.247</v>
      </c>
      <c r="H4" s="2">
        <f>'4 classes, ab ce db ed cd corr'!G338</f>
        <v>4.1399999999999999E-2</v>
      </c>
      <c r="I4" s="2">
        <f>'4 classes, ab ce db ed cd corr'!H338</f>
        <v>0.11559999999999999</v>
      </c>
      <c r="J4" s="2">
        <f>'4 classes, ab ce db ed cd corr'!I338</f>
        <v>6.6600000000000006E-2</v>
      </c>
      <c r="K4">
        <v>0.3</v>
      </c>
      <c r="L4">
        <v>0.7</v>
      </c>
      <c r="O4">
        <v>2</v>
      </c>
      <c r="P4">
        <v>7.2281708599999994E-2</v>
      </c>
      <c r="Q4">
        <v>0.88327200979999998</v>
      </c>
      <c r="R4">
        <v>4.4230026800000002E-2</v>
      </c>
      <c r="S4">
        <v>2.162547E-4</v>
      </c>
    </row>
    <row r="5" spans="1:31">
      <c r="B5" s="3" t="str">
        <f>'4 classes, ab ce db ed cd corr'!A339</f>
        <v>Very much</v>
      </c>
      <c r="C5" s="2">
        <f>'4 classes, ab ce db ed cd corr'!B339</f>
        <v>0.39129999999999998</v>
      </c>
      <c r="D5" s="2">
        <f>'4 classes, ab ce db ed cd corr'!C339</f>
        <v>2.1899999999999999E-2</v>
      </c>
      <c r="E5" s="2">
        <f>'4 classes, ab ce db ed cd corr'!D339</f>
        <v>0.52490000000000003</v>
      </c>
      <c r="F5" s="2">
        <f>'4 classes, ab ce db ed cd corr'!E339</f>
        <v>5.5399999999999998E-2</v>
      </c>
      <c r="G5" s="2">
        <f>'4 classes, ab ce db ed cd corr'!F339</f>
        <v>0.44890000000000002</v>
      </c>
      <c r="H5" s="2">
        <f>'4 classes, ab ce db ed cd corr'!G339</f>
        <v>4.9099999999999998E-2</v>
      </c>
      <c r="I5" s="2">
        <f>'4 classes, ab ce db ed cd corr'!H339</f>
        <v>7.8700000000000006E-2</v>
      </c>
      <c r="J5" s="2">
        <f>'4 classes, ab ce db ed cd corr'!I339</f>
        <v>4.6399999999999997E-2</v>
      </c>
      <c r="K5">
        <v>0.3</v>
      </c>
      <c r="L5">
        <v>0.7</v>
      </c>
      <c r="O5">
        <v>3</v>
      </c>
      <c r="P5">
        <v>3.0215753500000001E-2</v>
      </c>
      <c r="Q5">
        <v>2.7724983700000001E-2</v>
      </c>
      <c r="R5">
        <v>0.93990856060000005</v>
      </c>
      <c r="S5">
        <v>2.1507021E-3</v>
      </c>
    </row>
    <row r="6" spans="1:31">
      <c r="B6" s="1" t="str">
        <f>'4 classes, ab ce db ed cd corr'!A340</f>
        <v>Extremely</v>
      </c>
      <c r="C6" s="4">
        <f>'4 classes, ab ce db ed cd corr'!B340</f>
        <v>0.2913</v>
      </c>
      <c r="D6" s="4">
        <f>'4 classes, ab ce db ed cd corr'!C340</f>
        <v>2.0400000000000001E-2</v>
      </c>
      <c r="E6" s="4">
        <f>'4 classes, ab ce db ed cd corr'!D340</f>
        <v>0.2873</v>
      </c>
      <c r="F6" s="4">
        <f>'4 classes, ab ce db ed cd corr'!E340</f>
        <v>4.8800000000000003E-2</v>
      </c>
      <c r="G6" s="4">
        <f>'4 classes, ab ce db ed cd corr'!F340</f>
        <v>0.15110000000000001</v>
      </c>
      <c r="H6" s="4">
        <f>'4 classes, ab ce db ed cd corr'!G340</f>
        <v>3.3000000000000002E-2</v>
      </c>
      <c r="I6" s="4">
        <f>'4 classes, ab ce db ed cd corr'!H340</f>
        <v>0.77059999999999995</v>
      </c>
      <c r="J6" s="4">
        <f>'4 classes, ab ce db ed cd corr'!I340</f>
        <v>9.69E-2</v>
      </c>
      <c r="K6">
        <v>0.3</v>
      </c>
      <c r="L6">
        <v>0.7</v>
      </c>
      <c r="O6">
        <v>4</v>
      </c>
      <c r="P6">
        <v>4.1341915999999999E-3</v>
      </c>
      <c r="Q6">
        <v>4.3521009999999998E-4</v>
      </c>
      <c r="R6">
        <v>1.8025217199999999E-2</v>
      </c>
      <c r="S6">
        <v>0.97740538099999996</v>
      </c>
    </row>
    <row r="7" spans="1:31" ht="15.75" thickBot="1">
      <c r="A7" s="2" t="str">
        <f>'4 classes, ab ce db ed cd corr'!A341</f>
        <v>adj_ASCd9b</v>
      </c>
      <c r="B7" s="2" t="str">
        <f>'4 classes, ab ce db ed cd corr'!A342</f>
        <v>Not at all</v>
      </c>
      <c r="C7" s="2">
        <f>'4 classes, ab ce db ed cd corr'!B342</f>
        <v>0.13189999999999999</v>
      </c>
      <c r="D7" s="2">
        <f>'4 classes, ab ce db ed cd corr'!C342</f>
        <v>1.41E-2</v>
      </c>
      <c r="E7" s="2">
        <f>'4 classes, ab ce db ed cd corr'!D342</f>
        <v>1E-4</v>
      </c>
      <c r="F7" s="2">
        <f>'4 classes, ab ce db ed cd corr'!E342</f>
        <v>0</v>
      </c>
      <c r="G7" s="2">
        <f>'4 classes, ab ce db ed cd corr'!F342</f>
        <v>0.1381</v>
      </c>
      <c r="H7" s="2">
        <f>'4 classes, ab ce db ed cd corr'!G342</f>
        <v>3.2899999999999999E-2</v>
      </c>
      <c r="I7" s="2">
        <f>'4 classes, ab ce db ed cd corr'!H342</f>
        <v>3.73E-2</v>
      </c>
      <c r="J7" s="2">
        <f>'4 classes, ab ce db ed cd corr'!I342</f>
        <v>3.7699999999999997E-2</v>
      </c>
      <c r="K7">
        <v>0.3</v>
      </c>
      <c r="L7">
        <v>0.7</v>
      </c>
      <c r="Z7" t="s">
        <v>26</v>
      </c>
      <c r="AA7" t="s">
        <v>20</v>
      </c>
      <c r="AB7">
        <f>SUM($C7:$C9)</f>
        <v>0.35420000000000001</v>
      </c>
      <c r="AC7">
        <f>SUM($E7:$E9)</f>
        <v>0.10830000000000001</v>
      </c>
      <c r="AD7">
        <f>SUM($G7:$G9)</f>
        <v>0.41449999999999998</v>
      </c>
      <c r="AE7">
        <f>SUM($I7:$I9)</f>
        <v>0.22899999999999998</v>
      </c>
    </row>
    <row r="8" spans="1:31">
      <c r="B8" s="3" t="str">
        <f>'4 classes, ab ce db ed cd corr'!A343</f>
        <v>Slightly</v>
      </c>
      <c r="C8" s="2">
        <f>'4 classes, ab ce db ed cd corr'!B343</f>
        <v>6.4600000000000005E-2</v>
      </c>
      <c r="D8" s="2">
        <f>'4 classes, ab ce db ed cd corr'!C343</f>
        <v>1.0800000000000001E-2</v>
      </c>
      <c r="E8" s="2">
        <f>'4 classes, ab ce db ed cd corr'!D343</f>
        <v>9.5500000000000002E-2</v>
      </c>
      <c r="F8" s="2">
        <f>'4 classes, ab ce db ed cd corr'!E343</f>
        <v>2.7699999999999999E-2</v>
      </c>
      <c r="G8" s="2">
        <f>'4 classes, ab ce db ed cd corr'!F343</f>
        <v>5.6099999999999997E-2</v>
      </c>
      <c r="H8" s="2">
        <f>'4 classes, ab ce db ed cd corr'!G343</f>
        <v>2.9000000000000001E-2</v>
      </c>
      <c r="I8" s="2">
        <f>'4 classes, ab ce db ed cd corr'!H343</f>
        <v>2.9999999999999997E-4</v>
      </c>
      <c r="J8" s="2">
        <f>'4 classes, ab ce db ed cd corr'!I343</f>
        <v>2.0000000000000001E-4</v>
      </c>
      <c r="K8">
        <v>0.3</v>
      </c>
      <c r="L8">
        <v>0.7</v>
      </c>
      <c r="O8" s="5"/>
      <c r="P8" s="6" t="s">
        <v>28</v>
      </c>
      <c r="Q8" s="6" t="s">
        <v>29</v>
      </c>
      <c r="R8" s="6" t="s">
        <v>30</v>
      </c>
      <c r="S8" s="6" t="s">
        <v>31</v>
      </c>
      <c r="T8" s="7"/>
      <c r="Z8" t="s">
        <v>26</v>
      </c>
      <c r="AA8" t="s">
        <v>21</v>
      </c>
      <c r="AB8">
        <f>SUM($C10:$C11)</f>
        <v>0.64590000000000003</v>
      </c>
      <c r="AC8">
        <f>SUM($E10:$E11)</f>
        <v>0.89169999999999994</v>
      </c>
      <c r="AD8">
        <f>SUM($G10:$G11)</f>
        <v>0.58560000000000001</v>
      </c>
      <c r="AE8">
        <f>SUM($I10:$I11)</f>
        <v>0.77099999999999991</v>
      </c>
    </row>
    <row r="9" spans="1:31">
      <c r="B9" s="3" t="str">
        <f>'4 classes, ab ce db ed cd corr'!A344</f>
        <v>Moderately</v>
      </c>
      <c r="C9" s="2">
        <f>'4 classes, ab ce db ed cd corr'!B344</f>
        <v>0.15770000000000001</v>
      </c>
      <c r="D9" s="2">
        <f>'4 classes, ab ce db ed cd corr'!C344</f>
        <v>1.52E-2</v>
      </c>
      <c r="E9" s="2">
        <f>'4 classes, ab ce db ed cd corr'!D344</f>
        <v>1.2699999999999999E-2</v>
      </c>
      <c r="F9" s="2">
        <f>'4 classes, ab ce db ed cd corr'!E344</f>
        <v>1.4500000000000001E-2</v>
      </c>
      <c r="G9" s="2">
        <f>'4 classes, ab ce db ed cd corr'!F344</f>
        <v>0.2203</v>
      </c>
      <c r="H9" s="2">
        <f>'4 classes, ab ce db ed cd corr'!G344</f>
        <v>3.7999999999999999E-2</v>
      </c>
      <c r="I9" s="2">
        <f>'4 classes, ab ce db ed cd corr'!H344</f>
        <v>0.19139999999999999</v>
      </c>
      <c r="J9" s="2">
        <f>'4 classes, ab ce db ed cd corr'!I344</f>
        <v>9.5399999999999999E-2</v>
      </c>
      <c r="K9">
        <v>0.3</v>
      </c>
      <c r="L9">
        <v>0.7</v>
      </c>
      <c r="O9" s="8" t="s">
        <v>32</v>
      </c>
      <c r="P9" s="9">
        <f>P3</f>
        <v>0.96338453479999997</v>
      </c>
      <c r="Q9" s="9">
        <f>P9/(1-P9)/(C40/(1-C40))</f>
        <v>13.730018803450166</v>
      </c>
      <c r="R9" s="9">
        <f>U3</f>
        <v>0.66517000000000004</v>
      </c>
      <c r="S9" s="9">
        <f>C40-1.96*D40</f>
        <v>0.60947200000000001</v>
      </c>
      <c r="T9" s="10">
        <f>C40+1.96*D40</f>
        <v>0.70472800000000002</v>
      </c>
    </row>
    <row r="10" spans="1:31">
      <c r="B10" s="3" t="str">
        <f>'4 classes, ab ce db ed cd corr'!A345</f>
        <v>Very much</v>
      </c>
      <c r="C10" s="2">
        <f>'4 classes, ab ce db ed cd corr'!B345</f>
        <v>0.40570000000000001</v>
      </c>
      <c r="D10" s="2">
        <f>'4 classes, ab ce db ed cd corr'!C345</f>
        <v>2.1700000000000001E-2</v>
      </c>
      <c r="E10" s="2">
        <f>'4 classes, ab ce db ed cd corr'!D345</f>
        <v>0.33</v>
      </c>
      <c r="F10" s="2">
        <f>'4 classes, ab ce db ed cd corr'!E345</f>
        <v>6.5699999999999995E-2</v>
      </c>
      <c r="G10" s="2">
        <f>'4 classes, ab ce db ed cd corr'!F345</f>
        <v>0.58520000000000005</v>
      </c>
      <c r="H10" s="2">
        <f>'4 classes, ab ce db ed cd corr'!G345</f>
        <v>4.8300000000000003E-2</v>
      </c>
      <c r="I10" s="2">
        <f>'4 classes, ab ce db ed cd corr'!H345</f>
        <v>0.52029999999999998</v>
      </c>
      <c r="J10" s="2">
        <f>'4 classes, ab ce db ed cd corr'!I345</f>
        <v>0.1348</v>
      </c>
      <c r="K10">
        <v>0.3</v>
      </c>
      <c r="L10">
        <v>0.7</v>
      </c>
      <c r="O10" s="8" t="s">
        <v>33</v>
      </c>
      <c r="P10" s="9">
        <f>Q4</f>
        <v>0.88327200979999998</v>
      </c>
      <c r="Q10" s="9">
        <f>P10/(1-P10)/(E40/(1-E40))</f>
        <v>37.989519592995457</v>
      </c>
      <c r="R10" s="9">
        <f>V3</f>
        <v>0.159138</v>
      </c>
      <c r="S10" s="9">
        <f>E40-1.96*F40</f>
        <v>0.123372</v>
      </c>
      <c r="T10" s="10">
        <f>E40+1.96*F40</f>
        <v>0.20882800000000001</v>
      </c>
    </row>
    <row r="11" spans="1:31">
      <c r="B11" s="1" t="str">
        <f>'4 classes, ab ce db ed cd corr'!A346</f>
        <v>Extremely</v>
      </c>
      <c r="C11" s="4">
        <f>'4 classes, ab ce db ed cd corr'!B346</f>
        <v>0.2402</v>
      </c>
      <c r="D11" s="4">
        <f>'4 classes, ab ce db ed cd corr'!C346</f>
        <v>2.0199999999999999E-2</v>
      </c>
      <c r="E11" s="4">
        <f>'4 classes, ab ce db ed cd corr'!D346</f>
        <v>0.56169999999999998</v>
      </c>
      <c r="F11" s="4">
        <f>'4 classes, ab ce db ed cd corr'!E346</f>
        <v>6.8699999999999997E-2</v>
      </c>
      <c r="G11" s="4">
        <f>'4 classes, ab ce db ed cd corr'!F346</f>
        <v>4.0000000000000002E-4</v>
      </c>
      <c r="H11" s="4">
        <f>'4 classes, ab ce db ed cd corr'!G346</f>
        <v>2.0000000000000001E-4</v>
      </c>
      <c r="I11" s="4">
        <f>'4 classes, ab ce db ed cd corr'!H346</f>
        <v>0.25069999999999998</v>
      </c>
      <c r="J11" s="4">
        <f>'4 classes, ab ce db ed cd corr'!I346</f>
        <v>0.1227</v>
      </c>
      <c r="K11">
        <v>0.3</v>
      </c>
      <c r="L11">
        <v>0.7</v>
      </c>
      <c r="O11" s="8" t="s">
        <v>34</v>
      </c>
      <c r="P11" s="9">
        <f>R5</f>
        <v>0.93990856060000005</v>
      </c>
      <c r="Q11" s="9">
        <f>P11/(1-P11)/(G40/(1-G40))</f>
        <v>81.933900277692672</v>
      </c>
      <c r="R11" s="9">
        <f>W3</f>
        <v>0.15947</v>
      </c>
      <c r="S11" s="9">
        <f>G40-1.96*H40</f>
        <v>0.12678400000000001</v>
      </c>
      <c r="T11" s="10">
        <f>G40+1.96*H40</f>
        <v>0.19381599999999999</v>
      </c>
    </row>
    <row r="12" spans="1:31">
      <c r="A12" s="2" t="str">
        <f>'4 classes, ab ce db ed cd corr'!A347</f>
        <v>adj_ASCd9d</v>
      </c>
      <c r="B12" s="3" t="str">
        <f>'4 classes, ab ce db ed cd corr'!A348</f>
        <v>Not at all</v>
      </c>
      <c r="C12" s="2">
        <f>'4 classes, ab ce db ed cd corr'!B348</f>
        <v>0.77429999999999999</v>
      </c>
      <c r="D12" s="2">
        <f>'4 classes, ab ce db ed cd corr'!C348</f>
        <v>2.06E-2</v>
      </c>
      <c r="E12" s="2">
        <f>'4 classes, ab ce db ed cd corr'!D348</f>
        <v>0.27750000000000002</v>
      </c>
      <c r="F12" s="2">
        <f>'4 classes, ab ce db ed cd corr'!E348</f>
        <v>6.2399999999999997E-2</v>
      </c>
      <c r="G12" s="2">
        <f>'4 classes, ab ce db ed cd corr'!F348</f>
        <v>0.39789999999999998</v>
      </c>
      <c r="H12" s="2">
        <f>'4 classes, ab ce db ed cd corr'!G348</f>
        <v>5.57E-2</v>
      </c>
      <c r="I12" s="2">
        <f>'4 classes, ab ce db ed cd corr'!H348</f>
        <v>1.1900000000000001E-2</v>
      </c>
      <c r="J12" s="2">
        <f>'4 classes, ab ce db ed cd corr'!I348</f>
        <v>2.5999999999999999E-2</v>
      </c>
      <c r="K12">
        <v>0.3</v>
      </c>
      <c r="L12">
        <v>0.7</v>
      </c>
      <c r="O12" s="8" t="s">
        <v>35</v>
      </c>
      <c r="P12" s="9">
        <f>S6</f>
        <v>0.97740538099999996</v>
      </c>
      <c r="Q12" s="9">
        <f>P12/(1-P12)/(J40/(1-J40))</f>
        <v>10016.81734911059</v>
      </c>
      <c r="R12" s="9">
        <f>X3</f>
        <v>1.6223000000000001E-2</v>
      </c>
      <c r="S12" s="9">
        <f>I40-1.96*J40</f>
        <v>8.072000000000001E-3</v>
      </c>
      <c r="T12" s="10">
        <f>I40+1.96*J40</f>
        <v>2.4927999999999999E-2</v>
      </c>
      <c r="Z12" t="s">
        <v>36</v>
      </c>
      <c r="AA12" t="s">
        <v>20</v>
      </c>
      <c r="AB12">
        <f>SUM($C12:$C14)</f>
        <v>0.93169999999999997</v>
      </c>
      <c r="AC12">
        <f>SUM($E12:$E14)</f>
        <v>0.9415</v>
      </c>
      <c r="AD12">
        <f>SUM($G12:$G14)</f>
        <v>0.86899999999999999</v>
      </c>
      <c r="AE12">
        <f>SUM($I12:$I14)</f>
        <v>0.2646</v>
      </c>
    </row>
    <row r="13" spans="1:31" ht="15" customHeight="1" thickBot="1">
      <c r="B13" s="3" t="str">
        <f>'4 classes, ab ce db ed cd corr'!A349</f>
        <v>Slightly</v>
      </c>
      <c r="C13" s="2">
        <f>'4 classes, ab ce db ed cd corr'!B349</f>
        <v>0.1062</v>
      </c>
      <c r="D13" s="2">
        <f>'4 classes, ab ce db ed cd corr'!C349</f>
        <v>1.4800000000000001E-2</v>
      </c>
      <c r="E13" s="2">
        <f>'4 classes, ab ce db ed cd corr'!D349</f>
        <v>0.1401</v>
      </c>
      <c r="F13" s="2">
        <f>'4 classes, ab ce db ed cd corr'!E349</f>
        <v>3.8800000000000001E-2</v>
      </c>
      <c r="G13" s="2">
        <f>'4 classes, ab ce db ed cd corr'!F349</f>
        <v>0.35449999999999998</v>
      </c>
      <c r="H13" s="2">
        <f>'4 classes, ab ce db ed cd corr'!G349</f>
        <v>5.04E-2</v>
      </c>
      <c r="I13" s="2">
        <f>'4 classes, ab ce db ed cd corr'!H349</f>
        <v>0.249</v>
      </c>
      <c r="J13" s="2">
        <f>'4 classes, ab ce db ed cd corr'!I349</f>
        <v>0.1128</v>
      </c>
      <c r="K13">
        <v>0.3</v>
      </c>
      <c r="L13">
        <v>0.7</v>
      </c>
      <c r="O13" s="11" t="s">
        <v>37</v>
      </c>
      <c r="P13" s="12">
        <v>0.7</v>
      </c>
      <c r="Q13" s="12">
        <v>5</v>
      </c>
      <c r="R13" s="12"/>
      <c r="S13" s="12"/>
      <c r="T13" s="13"/>
      <c r="Z13" t="s">
        <v>36</v>
      </c>
      <c r="AA13" t="s">
        <v>21</v>
      </c>
      <c r="AB13">
        <f>SUM($C15:$C16)</f>
        <v>6.83E-2</v>
      </c>
      <c r="AC13">
        <f>SUM($E15:$E16)</f>
        <v>5.8400000000000001E-2</v>
      </c>
      <c r="AD13">
        <f>SUM($G15:$G16)</f>
        <v>0.13100000000000001</v>
      </c>
      <c r="AE13">
        <f>SUM($I15:$I16)</f>
        <v>0.73550000000000004</v>
      </c>
    </row>
    <row r="14" spans="1:31">
      <c r="B14" s="3" t="str">
        <f>'4 classes, ab ce db ed cd corr'!A350</f>
        <v>Moderately</v>
      </c>
      <c r="C14" s="2">
        <f>'4 classes, ab ce db ed cd corr'!B350</f>
        <v>5.1200000000000002E-2</v>
      </c>
      <c r="D14" s="2">
        <f>'4 classes, ab ce db ed cd corr'!C350</f>
        <v>1.2200000000000001E-2</v>
      </c>
      <c r="E14" s="2">
        <f>'4 classes, ab ce db ed cd corr'!D350</f>
        <v>0.52390000000000003</v>
      </c>
      <c r="F14" s="2">
        <f>'4 classes, ab ce db ed cd corr'!E350</f>
        <v>6.8400000000000002E-2</v>
      </c>
      <c r="G14" s="2">
        <f>'4 classes, ab ce db ed cd corr'!F350</f>
        <v>0.1166</v>
      </c>
      <c r="H14" s="2">
        <f>'4 classes, ab ce db ed cd corr'!G350</f>
        <v>5.0900000000000001E-2</v>
      </c>
      <c r="I14" s="2">
        <f>'4 classes, ab ce db ed cd corr'!H350</f>
        <v>3.7000000000000002E-3</v>
      </c>
      <c r="J14" s="2">
        <f>'4 classes, ab ce db ed cd corr'!I350</f>
        <v>4.8999999999999998E-3</v>
      </c>
      <c r="K14">
        <v>0.3</v>
      </c>
      <c r="L14">
        <v>0.7</v>
      </c>
    </row>
    <row r="15" spans="1:31">
      <c r="B15" s="3" t="str">
        <f>'4 classes, ab ce db ed cd corr'!A351</f>
        <v>Very much</v>
      </c>
      <c r="C15" s="2">
        <f>'4 classes, ab ce db ed cd corr'!B351</f>
        <v>3.49E-2</v>
      </c>
      <c r="D15" s="2">
        <f>'4 classes, ab ce db ed cd corr'!C351</f>
        <v>8.3000000000000001E-3</v>
      </c>
      <c r="E15" s="2">
        <f>'4 classes, ab ce db ed cd corr'!D351</f>
        <v>5.8400000000000001E-2</v>
      </c>
      <c r="F15" s="2">
        <f>'4 classes, ab ce db ed cd corr'!E351</f>
        <v>2.1899999999999999E-2</v>
      </c>
      <c r="G15" s="2">
        <f>'4 classes, ab ce db ed cd corr'!F351</f>
        <v>0.1086</v>
      </c>
      <c r="H15" s="2">
        <f>'4 classes, ab ce db ed cd corr'!G351</f>
        <v>3.3500000000000002E-2</v>
      </c>
      <c r="I15" s="2">
        <f>'4 classes, ab ce db ed cd corr'!H351</f>
        <v>0.37690000000000001</v>
      </c>
      <c r="J15" s="2">
        <f>'4 classes, ab ce db ed cd corr'!I351</f>
        <v>0.14699999999999999</v>
      </c>
      <c r="K15">
        <v>0.3</v>
      </c>
      <c r="L15">
        <v>0.7</v>
      </c>
      <c r="P15" s="30"/>
      <c r="Q15" s="30"/>
      <c r="R15" s="30"/>
      <c r="S15" s="30"/>
    </row>
    <row r="16" spans="1:31">
      <c r="B16" s="1" t="str">
        <f>'4 classes, ab ce db ed cd corr'!A352</f>
        <v>Extremely</v>
      </c>
      <c r="C16" s="4">
        <f>'4 classes, ab ce db ed cd corr'!B352</f>
        <v>3.3399999999999999E-2</v>
      </c>
      <c r="D16" s="4">
        <f>'4 classes, ab ce db ed cd corr'!C352</f>
        <v>1.01E-2</v>
      </c>
      <c r="E16" s="4">
        <f>'4 classes, ab ce db ed cd corr'!D352</f>
        <v>0</v>
      </c>
      <c r="F16" s="4">
        <f>'4 classes, ab ce db ed cd corr'!E352</f>
        <v>0</v>
      </c>
      <c r="G16" s="4">
        <f>'4 classes, ab ce db ed cd corr'!F352</f>
        <v>2.24E-2</v>
      </c>
      <c r="H16" s="4">
        <f>'4 classes, ab ce db ed cd corr'!G352</f>
        <v>1.7399999999999999E-2</v>
      </c>
      <c r="I16" s="4">
        <f>'4 classes, ab ce db ed cd corr'!H352</f>
        <v>0.35859999999999997</v>
      </c>
      <c r="J16" s="4">
        <f>'4 classes, ab ce db ed cd corr'!I352</f>
        <v>0.14130000000000001</v>
      </c>
      <c r="K16">
        <v>0.3</v>
      </c>
      <c r="L16">
        <v>0.7</v>
      </c>
      <c r="P16" s="30"/>
      <c r="Q16" s="30"/>
      <c r="R16" s="30"/>
      <c r="S16" s="30"/>
    </row>
    <row r="17" spans="1:31">
      <c r="A17" s="2" t="str">
        <f>'4 classes, ab ce db ed cd corr'!A353</f>
        <v>adj_ASCd9e</v>
      </c>
      <c r="B17" s="3" t="str">
        <f>'4 classes, ab ce db ed cd corr'!A354</f>
        <v>Not at all</v>
      </c>
      <c r="C17" s="2">
        <f>'4 classes, ab ce db ed cd corr'!B354</f>
        <v>0.94740000000000002</v>
      </c>
      <c r="D17" s="2">
        <f>'4 classes, ab ce db ed cd corr'!C354</f>
        <v>1.12E-2</v>
      </c>
      <c r="E17" s="2">
        <f>'4 classes, ab ce db ed cd corr'!D354</f>
        <v>0.75860000000000005</v>
      </c>
      <c r="F17" s="2">
        <f>'4 classes, ab ce db ed cd corr'!E354</f>
        <v>4.2700000000000002E-2</v>
      </c>
      <c r="G17" s="2">
        <f>'4 classes, ab ce db ed cd corr'!F354</f>
        <v>0.69259999999999999</v>
      </c>
      <c r="H17" s="2">
        <f>'4 classes, ab ce db ed cd corr'!G354</f>
        <v>4.6399999999999997E-2</v>
      </c>
      <c r="I17" s="2">
        <f>'4 classes, ab ce db ed cd corr'!H354</f>
        <v>0.1273</v>
      </c>
      <c r="J17" s="2">
        <f>'4 classes, ab ce db ed cd corr'!I354</f>
        <v>0.1018</v>
      </c>
      <c r="K17">
        <v>0.3</v>
      </c>
      <c r="L17">
        <v>0.7</v>
      </c>
      <c r="Z17" t="s">
        <v>38</v>
      </c>
      <c r="AA17" t="s">
        <v>20</v>
      </c>
      <c r="AB17">
        <f>SUM($C17:$C19)</f>
        <v>0.99660000000000004</v>
      </c>
      <c r="AC17">
        <f>SUM($E17:$E19)</f>
        <v>0.99250000000000016</v>
      </c>
      <c r="AD17">
        <f>SUM($G17:$G19)</f>
        <v>0.90490000000000004</v>
      </c>
      <c r="AE17">
        <f>SUM($I17:$I19)</f>
        <v>0.128</v>
      </c>
    </row>
    <row r="18" spans="1:31" ht="15" customHeight="1">
      <c r="B18" s="3" t="str">
        <f>'4 classes, ab ce db ed cd corr'!A355</f>
        <v>Slightly</v>
      </c>
      <c r="C18" s="2">
        <f>'4 classes, ab ce db ed cd corr'!B355</f>
        <v>4.4999999999999998E-2</v>
      </c>
      <c r="D18" s="2">
        <f>'4 classes, ab ce db ed cd corr'!C355</f>
        <v>1.06E-2</v>
      </c>
      <c r="E18" s="2">
        <f>'4 classes, ab ce db ed cd corr'!D355</f>
        <v>0.1799</v>
      </c>
      <c r="F18" s="2">
        <f>'4 classes, ab ce db ed cd corr'!E355</f>
        <v>3.9600000000000003E-2</v>
      </c>
      <c r="G18" s="2">
        <f>'4 classes, ab ce db ed cd corr'!F355</f>
        <v>0.129</v>
      </c>
      <c r="H18" s="2">
        <f>'4 classes, ab ce db ed cd corr'!G355</f>
        <v>3.0200000000000001E-2</v>
      </c>
      <c r="I18" s="2">
        <f>'4 classes, ab ce db ed cd corr'!H355</f>
        <v>5.0000000000000001E-4</v>
      </c>
      <c r="J18" s="2">
        <f>'4 classes, ab ce db ed cd corr'!I355</f>
        <v>2.9999999999999997E-4</v>
      </c>
      <c r="K18">
        <v>0.3</v>
      </c>
      <c r="L18">
        <v>0.7</v>
      </c>
      <c r="Q18" s="14"/>
      <c r="S18" s="14"/>
      <c r="Z18" t="s">
        <v>38</v>
      </c>
      <c r="AA18" t="s">
        <v>21</v>
      </c>
      <c r="AB18">
        <f>SUM($C20:$C21)</f>
        <v>3.4000000000000002E-3</v>
      </c>
      <c r="AC18">
        <f>SUM($E20:$E21)</f>
        <v>7.4999999999999997E-3</v>
      </c>
      <c r="AD18">
        <f>SUM($G20:$G21)</f>
        <v>9.5100000000000004E-2</v>
      </c>
      <c r="AE18">
        <f>SUM($I20:$I21)</f>
        <v>0.87190000000000001</v>
      </c>
    </row>
    <row r="19" spans="1:31">
      <c r="B19" s="3" t="str">
        <f>'4 classes, ab ce db ed cd corr'!A356</f>
        <v>Moderately</v>
      </c>
      <c r="C19" s="2">
        <f>'4 classes, ab ce db ed cd corr'!B356</f>
        <v>4.1999999999999997E-3</v>
      </c>
      <c r="D19" s="2">
        <f>'4 classes, ab ce db ed cd corr'!C356</f>
        <v>2E-3</v>
      </c>
      <c r="E19" s="2">
        <f>'4 classes, ab ce db ed cd corr'!D356</f>
        <v>5.3999999999999999E-2</v>
      </c>
      <c r="F19" s="2">
        <f>'4 classes, ab ce db ed cd corr'!E356</f>
        <v>1.9400000000000001E-2</v>
      </c>
      <c r="G19" s="2">
        <f>'4 classes, ab ce db ed cd corr'!F356</f>
        <v>8.3299999999999999E-2</v>
      </c>
      <c r="H19" s="2">
        <f>'4 classes, ab ce db ed cd corr'!G356</f>
        <v>2.87E-2</v>
      </c>
      <c r="I19" s="2">
        <f>'4 classes, ab ce db ed cd corr'!H356</f>
        <v>2.0000000000000001E-4</v>
      </c>
      <c r="J19" s="2">
        <f>'4 classes, ab ce db ed cd corr'!I356</f>
        <v>4.0000000000000002E-4</v>
      </c>
      <c r="K19">
        <v>0.3</v>
      </c>
      <c r="L19">
        <v>0.7</v>
      </c>
      <c r="Q19" s="14"/>
      <c r="S19" s="14"/>
    </row>
    <row r="20" spans="1:31">
      <c r="B20" s="3" t="str">
        <f>'4 classes, ab ce db ed cd corr'!A357</f>
        <v>Very much</v>
      </c>
      <c r="C20" s="2">
        <f>'4 classes, ab ce db ed cd corr'!B357</f>
        <v>4.0000000000000002E-4</v>
      </c>
      <c r="D20" s="2">
        <f>'4 classes, ab ce db ed cd corr'!C357</f>
        <v>2.0000000000000001E-4</v>
      </c>
      <c r="E20" s="2">
        <f>'4 classes, ab ce db ed cd corr'!D357</f>
        <v>7.1999999999999998E-3</v>
      </c>
      <c r="F20" s="2">
        <f>'4 classes, ab ce db ed cd corr'!E357</f>
        <v>3.3E-3</v>
      </c>
      <c r="G20" s="2">
        <f>'4 classes, ab ce db ed cd corr'!F357</f>
        <v>4.9200000000000001E-2</v>
      </c>
      <c r="H20" s="2">
        <f>'4 classes, ab ce db ed cd corr'!G357</f>
        <v>1.9400000000000001E-2</v>
      </c>
      <c r="I20" s="2">
        <f>'4 classes, ab ce db ed cd corr'!H357</f>
        <v>0.57040000000000002</v>
      </c>
      <c r="J20" s="2">
        <f>'4 classes, ab ce db ed cd corr'!I357</f>
        <v>0.1321</v>
      </c>
      <c r="K20">
        <v>0.3</v>
      </c>
      <c r="L20">
        <v>0.7</v>
      </c>
      <c r="Q20" s="14"/>
      <c r="S20" s="14"/>
    </row>
    <row r="21" spans="1:31">
      <c r="B21" s="1" t="str">
        <f>'4 classes, ab ce db ed cd corr'!A358</f>
        <v>Extremely</v>
      </c>
      <c r="C21" s="4">
        <f>'4 classes, ab ce db ed cd corr'!B358</f>
        <v>3.0000000000000001E-3</v>
      </c>
      <c r="D21" s="4">
        <f>'4 classes, ab ce db ed cd corr'!C358</f>
        <v>3.0000000000000001E-3</v>
      </c>
      <c r="E21" s="4">
        <f>'4 classes, ab ce db ed cd corr'!D358</f>
        <v>2.9999999999999997E-4</v>
      </c>
      <c r="F21" s="4">
        <f>'4 classes, ab ce db ed cd corr'!E358</f>
        <v>2.9999999999999997E-4</v>
      </c>
      <c r="G21" s="4">
        <f>'4 classes, ab ce db ed cd corr'!F358</f>
        <v>4.5900000000000003E-2</v>
      </c>
      <c r="H21" s="4">
        <f>'4 classes, ab ce db ed cd corr'!G358</f>
        <v>2.4E-2</v>
      </c>
      <c r="I21" s="4">
        <f>'4 classes, ab ce db ed cd corr'!H358</f>
        <v>0.30149999999999999</v>
      </c>
      <c r="J21" s="4">
        <f>'4 classes, ab ce db ed cd corr'!I358</f>
        <v>0.13519999999999999</v>
      </c>
      <c r="K21">
        <v>0.3</v>
      </c>
      <c r="L21">
        <v>0.7</v>
      </c>
      <c r="Q21" s="14"/>
      <c r="S21" s="14"/>
    </row>
    <row r="22" spans="1:31">
      <c r="A22" s="2" t="str">
        <f>'4 classes, ab ce db ed cd corr'!A359</f>
        <v>adj_ASCd9c</v>
      </c>
      <c r="B22" s="3" t="str">
        <f>'4 classes, ab ce db ed cd corr'!A360</f>
        <v>Not at all</v>
      </c>
      <c r="C22" s="2">
        <f>'4 classes, ab ce db ed cd corr'!B360</f>
        <v>0.93110000000000004</v>
      </c>
      <c r="D22" s="2">
        <f>'4 classes, ab ce db ed cd corr'!C360</f>
        <v>1.32E-2</v>
      </c>
      <c r="E22" s="2">
        <f>'4 classes, ab ce db ed cd corr'!D360</f>
        <v>0.62019999999999997</v>
      </c>
      <c r="F22" s="2">
        <f>'4 classes, ab ce db ed cd corr'!E360</f>
        <v>5.3999999999999999E-2</v>
      </c>
      <c r="G22" s="2">
        <f>'4 classes, ab ce db ed cd corr'!F360</f>
        <v>0.57609999999999995</v>
      </c>
      <c r="H22" s="2">
        <f>'4 classes, ab ce db ed cd corr'!G360</f>
        <v>5.2200000000000003E-2</v>
      </c>
      <c r="I22" s="2">
        <f>'4 classes, ab ce db ed cd corr'!H360</f>
        <v>0.49540000000000001</v>
      </c>
      <c r="J22" s="2">
        <f>'4 classes, ab ce db ed cd corr'!I360</f>
        <v>0.1517</v>
      </c>
      <c r="K22">
        <v>0.3</v>
      </c>
      <c r="L22">
        <v>0.7</v>
      </c>
      <c r="Z22" t="s">
        <v>39</v>
      </c>
      <c r="AA22" t="s">
        <v>20</v>
      </c>
      <c r="AB22">
        <f>SUM($C22:$C24)</f>
        <v>0.99500000000000011</v>
      </c>
      <c r="AC22">
        <f>SUM($E22:$E24)</f>
        <v>0.95609999999999995</v>
      </c>
      <c r="AD22">
        <f>SUM($G22:$G24)</f>
        <v>0.96740000000000004</v>
      </c>
      <c r="AE22">
        <f>SUM($I22:$I24)</f>
        <v>0.65629999999999999</v>
      </c>
    </row>
    <row r="23" spans="1:31">
      <c r="B23" s="3" t="str">
        <f>'4 classes, ab ce db ed cd corr'!A361</f>
        <v>Slightly</v>
      </c>
      <c r="C23" s="2">
        <f>'4 classes, ab ce db ed cd corr'!B361</f>
        <v>4.7199999999999999E-2</v>
      </c>
      <c r="D23" s="2">
        <f>'4 classes, ab ce db ed cd corr'!C361</f>
        <v>1.14E-2</v>
      </c>
      <c r="E23" s="2">
        <f>'4 classes, ab ce db ed cd corr'!D361</f>
        <v>0.23319999999999999</v>
      </c>
      <c r="F23" s="2">
        <f>'4 classes, ab ce db ed cd corr'!E361</f>
        <v>4.8300000000000003E-2</v>
      </c>
      <c r="G23" s="2">
        <f>'4 classes, ab ce db ed cd corr'!F361</f>
        <v>0.34310000000000002</v>
      </c>
      <c r="H23" s="2">
        <f>'4 classes, ab ce db ed cd corr'!G361</f>
        <v>4.9799999999999997E-2</v>
      </c>
      <c r="I23" s="2">
        <f>'4 classes, ab ce db ed cd corr'!H361</f>
        <v>5.9999999999999995E-4</v>
      </c>
      <c r="J23" s="2">
        <f>'4 classes, ab ce db ed cd corr'!I361</f>
        <v>4.0000000000000002E-4</v>
      </c>
      <c r="K23">
        <v>0.3</v>
      </c>
      <c r="L23">
        <v>0.7</v>
      </c>
      <c r="Z23" t="s">
        <v>39</v>
      </c>
      <c r="AA23" t="s">
        <v>21</v>
      </c>
      <c r="AB23">
        <f>SUM($C25:$C26)</f>
        <v>5.1000000000000004E-3</v>
      </c>
      <c r="AC23">
        <f>SUM($E25:$E26)</f>
        <v>4.3800000000000006E-2</v>
      </c>
      <c r="AD23">
        <f>SUM($G25:$G26)</f>
        <v>3.2599999999999997E-2</v>
      </c>
      <c r="AE23">
        <f>SUM($I25:$I26)</f>
        <v>0.34370000000000001</v>
      </c>
    </row>
    <row r="24" spans="1:31">
      <c r="B24" s="3" t="str">
        <f>'4 classes, ab ce db ed cd corr'!A362</f>
        <v>Moderately</v>
      </c>
      <c r="C24" s="2">
        <f>'4 classes, ab ce db ed cd corr'!B362</f>
        <v>1.67E-2</v>
      </c>
      <c r="D24" s="2">
        <f>'4 classes, ab ce db ed cd corr'!C362</f>
        <v>6.3E-3</v>
      </c>
      <c r="E24" s="2">
        <f>'4 classes, ab ce db ed cd corr'!D362</f>
        <v>0.1027</v>
      </c>
      <c r="F24" s="2">
        <f>'4 classes, ab ce db ed cd corr'!E362</f>
        <v>2.8000000000000001E-2</v>
      </c>
      <c r="G24" s="2">
        <f>'4 classes, ab ce db ed cd corr'!F362</f>
        <v>4.82E-2</v>
      </c>
      <c r="H24" s="2">
        <f>'4 classes, ab ce db ed cd corr'!G362</f>
        <v>1.46E-2</v>
      </c>
      <c r="I24" s="2">
        <f>'4 classes, ab ce db ed cd corr'!H362</f>
        <v>0.1603</v>
      </c>
      <c r="J24" s="2">
        <f>'4 classes, ab ce db ed cd corr'!I362</f>
        <v>0.1012</v>
      </c>
      <c r="K24">
        <v>0.3</v>
      </c>
      <c r="L24">
        <v>0.7</v>
      </c>
    </row>
    <row r="25" spans="1:31">
      <c r="B25" s="3" t="str">
        <f>'4 classes, ab ce db ed cd corr'!A363</f>
        <v>Very much</v>
      </c>
      <c r="C25" s="2">
        <f>'4 classes, ab ce db ed cd corr'!B363</f>
        <v>5.0000000000000001E-4</v>
      </c>
      <c r="D25" s="2">
        <f>'4 classes, ab ce db ed cd corr'!C363</f>
        <v>5.0000000000000001E-4</v>
      </c>
      <c r="E25" s="2">
        <f>'4 classes, ab ce db ed cd corr'!D363</f>
        <v>4.0300000000000002E-2</v>
      </c>
      <c r="F25" s="2">
        <f>'4 classes, ab ce db ed cd corr'!E363</f>
        <v>1.5900000000000001E-2</v>
      </c>
      <c r="G25" s="2">
        <f>'4 classes, ab ce db ed cd corr'!F363</f>
        <v>3.2599999999999997E-2</v>
      </c>
      <c r="H25" s="2">
        <f>'4 classes, ab ce db ed cd corr'!G363</f>
        <v>2.23E-2</v>
      </c>
      <c r="I25" s="2">
        <f>'4 classes, ab ce db ed cd corr'!H363</f>
        <v>0.31409999999999999</v>
      </c>
      <c r="J25" s="2">
        <f>'4 classes, ab ce db ed cd corr'!I363</f>
        <v>0.13089999999999999</v>
      </c>
      <c r="K25">
        <v>0.3</v>
      </c>
      <c r="L25">
        <v>0.7</v>
      </c>
    </row>
    <row r="26" spans="1:31">
      <c r="B26" s="1" t="str">
        <f>'4 classes, ab ce db ed cd corr'!A364</f>
        <v>Extremely</v>
      </c>
      <c r="C26" s="4">
        <f>'4 classes, ab ce db ed cd corr'!B364</f>
        <v>4.5999999999999999E-3</v>
      </c>
      <c r="D26" s="4">
        <f>'4 classes, ab ce db ed cd corr'!C364</f>
        <v>3.3999999999999998E-3</v>
      </c>
      <c r="E26" s="4">
        <f>'4 classes, ab ce db ed cd corr'!D364</f>
        <v>3.5000000000000001E-3</v>
      </c>
      <c r="F26" s="4">
        <f>'4 classes, ab ce db ed cd corr'!E364</f>
        <v>3.0999999999999999E-3</v>
      </c>
      <c r="G26" s="4">
        <f>'4 classes, ab ce db ed cd corr'!F364</f>
        <v>0</v>
      </c>
      <c r="H26" s="4">
        <f>'4 classes, ab ce db ed cd corr'!G364</f>
        <v>0</v>
      </c>
      <c r="I26" s="4">
        <f>'4 classes, ab ce db ed cd corr'!H364</f>
        <v>2.9600000000000001E-2</v>
      </c>
      <c r="J26" s="4">
        <f>'4 classes, ab ce db ed cd corr'!I364</f>
        <v>2.76E-2</v>
      </c>
      <c r="K26">
        <v>0.3</v>
      </c>
      <c r="L26">
        <v>0.7</v>
      </c>
    </row>
    <row r="27" spans="1:31">
      <c r="A27" s="2" t="str">
        <f>'4 classes, ab ce db ed cd corr'!A365</f>
        <v>adj_ASCd9f</v>
      </c>
      <c r="B27" s="3" t="str">
        <f>'4 classes, ab ce db ed cd corr'!A366</f>
        <v>Not at all</v>
      </c>
      <c r="C27" s="2">
        <f>'4 classes, ab ce db ed cd corr'!B366</f>
        <v>0.98419999999999996</v>
      </c>
      <c r="D27" s="2">
        <f>'4 classes, ab ce db ed cd corr'!C366</f>
        <v>1.84E-2</v>
      </c>
      <c r="E27" s="2">
        <f>'4 classes, ab ce db ed cd corr'!D366</f>
        <v>0.31219999999999998</v>
      </c>
      <c r="F27" s="2">
        <f>'4 classes, ab ce db ed cd corr'!E366</f>
        <v>6.2E-2</v>
      </c>
      <c r="G27" s="2">
        <f>'4 classes, ab ce db ed cd corr'!F366</f>
        <v>1.0699999999999999E-2</v>
      </c>
      <c r="H27" s="2">
        <f>'4 classes, ab ce db ed cd corr'!G366</f>
        <v>1.4999999999999999E-2</v>
      </c>
      <c r="I27" s="2">
        <f>'4 classes, ab ce db ed cd corr'!H366</f>
        <v>2.7199999999999998E-2</v>
      </c>
      <c r="J27" s="2">
        <f>'4 classes, ab ce db ed cd corr'!I366</f>
        <v>1.8800000000000001E-2</v>
      </c>
      <c r="K27">
        <v>0.3</v>
      </c>
      <c r="L27">
        <v>0.7</v>
      </c>
      <c r="Z27" t="s">
        <v>40</v>
      </c>
      <c r="AA27" t="s">
        <v>20</v>
      </c>
      <c r="AB27">
        <f>SUM($C27:$C29)</f>
        <v>0.99069999999999991</v>
      </c>
      <c r="AC27">
        <f>SUM($E27:$E29)</f>
        <v>0.92749999999999988</v>
      </c>
      <c r="AD27">
        <f>SUM($G27:$G29)</f>
        <v>0.95619999999999994</v>
      </c>
      <c r="AE27">
        <f>SUM($I27:$I29)</f>
        <v>2.86E-2</v>
      </c>
    </row>
    <row r="28" spans="1:31">
      <c r="B28" s="3" t="str">
        <f>'4 classes, ab ce db ed cd corr'!A367</f>
        <v>Slightly</v>
      </c>
      <c r="C28" s="2">
        <f>'4 classes, ab ce db ed cd corr'!B367</f>
        <v>4.1999999999999997E-3</v>
      </c>
      <c r="D28" s="2">
        <f>'4 classes, ab ce db ed cd corr'!C367</f>
        <v>1.03E-2</v>
      </c>
      <c r="E28" s="2">
        <f>'4 classes, ab ce db ed cd corr'!D367</f>
        <v>0.4486</v>
      </c>
      <c r="F28" s="2">
        <f>'4 classes, ab ce db ed cd corr'!E367</f>
        <v>5.79E-2</v>
      </c>
      <c r="G28" s="2">
        <f>'4 classes, ab ce db ed cd corr'!F367</f>
        <v>0.61839999999999995</v>
      </c>
      <c r="H28" s="2">
        <f>'4 classes, ab ce db ed cd corr'!G367</f>
        <v>5.33E-2</v>
      </c>
      <c r="I28" s="2">
        <f>'4 classes, ab ce db ed cd corr'!H367</f>
        <v>8.9999999999999998E-4</v>
      </c>
      <c r="J28" s="2">
        <f>'4 classes, ab ce db ed cd corr'!I367</f>
        <v>4.0000000000000002E-4</v>
      </c>
      <c r="K28">
        <v>0.3</v>
      </c>
      <c r="L28">
        <v>0.7</v>
      </c>
      <c r="Z28" t="s">
        <v>40</v>
      </c>
      <c r="AA28" t="s">
        <v>21</v>
      </c>
      <c r="AB28">
        <f>SUM($C30:$C31)</f>
        <v>9.2999999999999992E-3</v>
      </c>
      <c r="AC28">
        <f>SUM($E30:$E31)</f>
        <v>7.2500000000000009E-2</v>
      </c>
      <c r="AD28">
        <f>SUM($G30:$G31)</f>
        <v>4.3700000000000003E-2</v>
      </c>
      <c r="AE28">
        <f>SUM($I30:$I31)</f>
        <v>0.97140000000000004</v>
      </c>
    </row>
    <row r="29" spans="1:31">
      <c r="B29" s="3" t="str">
        <f>'4 classes, ab ce db ed cd corr'!A368</f>
        <v>Moderately</v>
      </c>
      <c r="C29" s="2">
        <f>'4 classes, ab ce db ed cd corr'!B368</f>
        <v>2.3E-3</v>
      </c>
      <c r="D29" s="2">
        <f>'4 classes, ab ce db ed cd corr'!C368</f>
        <v>9.4000000000000004E-3</v>
      </c>
      <c r="E29" s="2">
        <f>'4 classes, ab ce db ed cd corr'!D368</f>
        <v>0.16669999999999999</v>
      </c>
      <c r="F29" s="2">
        <f>'4 classes, ab ce db ed cd corr'!E368</f>
        <v>3.9699999999999999E-2</v>
      </c>
      <c r="G29" s="2">
        <f>'4 classes, ab ce db ed cd corr'!F368</f>
        <v>0.3271</v>
      </c>
      <c r="H29" s="2">
        <f>'4 classes, ab ce db ed cd corr'!G368</f>
        <v>4.9000000000000002E-2</v>
      </c>
      <c r="I29" s="2">
        <f>'4 classes, ab ce db ed cd corr'!H368</f>
        <v>5.0000000000000001E-4</v>
      </c>
      <c r="J29" s="2">
        <f>'4 classes, ab ce db ed cd corr'!I368</f>
        <v>2.9999999999999997E-4</v>
      </c>
      <c r="K29">
        <v>0.3</v>
      </c>
      <c r="L29">
        <v>0.7</v>
      </c>
    </row>
    <row r="30" spans="1:31">
      <c r="B30" s="3" t="str">
        <f>'4 classes, ab ce db ed cd corr'!A369</f>
        <v>Very much</v>
      </c>
      <c r="C30" s="2">
        <f>'4 classes, ab ce db ed cd corr'!B369</f>
        <v>8.6999999999999994E-3</v>
      </c>
      <c r="D30" s="2">
        <f>'4 classes, ab ce db ed cd corr'!C369</f>
        <v>6.1000000000000004E-3</v>
      </c>
      <c r="E30" s="2">
        <f>'4 classes, ab ce db ed cd corr'!D369</f>
        <v>3.8100000000000002E-2</v>
      </c>
      <c r="F30" s="2">
        <f>'4 classes, ab ce db ed cd corr'!E369</f>
        <v>1.54E-2</v>
      </c>
      <c r="G30" s="2">
        <f>'4 classes, ab ce db ed cd corr'!F369</f>
        <v>4.3700000000000003E-2</v>
      </c>
      <c r="H30" s="2">
        <f>'4 classes, ab ce db ed cd corr'!G369</f>
        <v>2.1499999999999998E-2</v>
      </c>
      <c r="I30" s="2">
        <f>'4 classes, ab ce db ed cd corr'!H369</f>
        <v>0.47389999999999999</v>
      </c>
      <c r="J30" s="2">
        <f>'4 classes, ab ce db ed cd corr'!I369</f>
        <v>0.1525</v>
      </c>
      <c r="K30">
        <v>0.3</v>
      </c>
      <c r="L30">
        <v>0.7</v>
      </c>
      <c r="AA30" s="21" t="s">
        <v>41</v>
      </c>
      <c r="AB30" s="21">
        <f>COUNTIF(AB2:AB28,"&gt;0.7")</f>
        <v>4</v>
      </c>
      <c r="AC30" s="21">
        <f>COUNTIF(AC2:AC28,"&gt;0.7")</f>
        <v>6</v>
      </c>
      <c r="AD30" s="21">
        <f>COUNTIF(AD2:AD28,"&gt;0.7")</f>
        <v>4</v>
      </c>
      <c r="AE30" s="21">
        <f>COUNTIF(AE2:AE28,"&gt;0.7")</f>
        <v>5</v>
      </c>
    </row>
    <row r="31" spans="1:31" ht="15.75" thickBot="1">
      <c r="B31" s="1" t="str">
        <f>'4 classes, ab ce db ed cd corr'!A370</f>
        <v>Extremely</v>
      </c>
      <c r="C31" s="4">
        <f>'4 classes, ab ce db ed cd corr'!B370</f>
        <v>5.9999999999999995E-4</v>
      </c>
      <c r="D31" s="4">
        <f>'4 classes, ab ce db ed cd corr'!C370</f>
        <v>5.9999999999999995E-4</v>
      </c>
      <c r="E31" s="4">
        <f>'4 classes, ab ce db ed cd corr'!D370</f>
        <v>3.44E-2</v>
      </c>
      <c r="F31" s="4">
        <f>'4 classes, ab ce db ed cd corr'!E370</f>
        <v>2.2800000000000001E-2</v>
      </c>
      <c r="G31" s="4">
        <f>'4 classes, ab ce db ed cd corr'!F370</f>
        <v>0</v>
      </c>
      <c r="H31" s="4">
        <f>'4 classes, ab ce db ed cd corr'!G370</f>
        <v>1E-4</v>
      </c>
      <c r="I31" s="4">
        <f>'4 classes, ab ce db ed cd corr'!H370</f>
        <v>0.4975</v>
      </c>
      <c r="J31" s="4">
        <f>'4 classes, ab ce db ed cd corr'!I370</f>
        <v>0.15310000000000001</v>
      </c>
      <c r="K31">
        <v>0.3</v>
      </c>
      <c r="L31">
        <v>0.7</v>
      </c>
      <c r="AA31" s="21" t="s">
        <v>42</v>
      </c>
      <c r="AB31" s="21">
        <f>COUNTIF(AB2:AB28,"&lt;0.3")</f>
        <v>4</v>
      </c>
      <c r="AC31" s="21">
        <f>COUNTIF(AC2:AC28,"&lt;0.3")</f>
        <v>6</v>
      </c>
      <c r="AD31" s="21">
        <f>COUNTIF(AD2:AD28,"&lt;0.3")</f>
        <v>4</v>
      </c>
      <c r="AE31" s="21">
        <f>COUNTIF(AE2:AE28,"&lt;0.3")</f>
        <v>5</v>
      </c>
    </row>
    <row r="32" spans="1:31">
      <c r="AA32" s="5" t="s">
        <v>43</v>
      </c>
      <c r="AB32" s="6">
        <f>AB30+AB31</f>
        <v>8</v>
      </c>
      <c r="AC32" s="6">
        <f>AC30+AC31</f>
        <v>12</v>
      </c>
      <c r="AD32" s="6">
        <f>AD30+AD31</f>
        <v>8</v>
      </c>
      <c r="AE32" s="7">
        <f>AE30+AE31</f>
        <v>10</v>
      </c>
    </row>
    <row r="33" spans="2:31" ht="15.75" thickBot="1">
      <c r="B33" t="s">
        <v>41</v>
      </c>
      <c r="C33">
        <f>COUNTIF(C2:C31,"&gt;0.7")</f>
        <v>4</v>
      </c>
      <c r="E33">
        <f t="shared" ref="E33:I33" si="0">COUNTIF(E2:E31,"&gt;0.7")</f>
        <v>1</v>
      </c>
      <c r="G33">
        <f t="shared" si="0"/>
        <v>0</v>
      </c>
      <c r="I33">
        <f t="shared" si="0"/>
        <v>1</v>
      </c>
      <c r="Z33" s="14"/>
      <c r="AA33" s="11" t="s">
        <v>44</v>
      </c>
      <c r="AB33" s="22">
        <f>AB32/COUNTA(AB2:AB28)</f>
        <v>0.66666666666666663</v>
      </c>
      <c r="AC33" s="22">
        <f>AC32/COUNTA(AC2:AC28)</f>
        <v>1</v>
      </c>
      <c r="AD33" s="22">
        <f>AD32/COUNTA(AD2:AD28)</f>
        <v>0.66666666666666663</v>
      </c>
      <c r="AE33" s="23">
        <f>AE32/COUNTA(AE2:AE28)</f>
        <v>0.83333333333333337</v>
      </c>
    </row>
    <row r="34" spans="2:31">
      <c r="B34" t="s">
        <v>42</v>
      </c>
      <c r="C34">
        <f>COUNTIF(C2:C31,"&lt;0.3")</f>
        <v>24</v>
      </c>
      <c r="E34">
        <f t="shared" ref="E34:I34" si="1">COUNTIF(E2:E31,"&lt;0.3")</f>
        <v>22</v>
      </c>
      <c r="G34">
        <f t="shared" si="1"/>
        <v>21</v>
      </c>
      <c r="I34">
        <f t="shared" si="1"/>
        <v>20</v>
      </c>
    </row>
    <row r="35" spans="2:31">
      <c r="B35" t="s">
        <v>43</v>
      </c>
      <c r="C35">
        <f>C33+C34</f>
        <v>28</v>
      </c>
      <c r="E35">
        <f t="shared" ref="E35:I35" si="2">E33+E34</f>
        <v>23</v>
      </c>
      <c r="G35">
        <f t="shared" si="2"/>
        <v>21</v>
      </c>
      <c r="I35">
        <f t="shared" si="2"/>
        <v>21</v>
      </c>
    </row>
    <row r="36" spans="2:31">
      <c r="B36" t="s">
        <v>44</v>
      </c>
      <c r="C36" s="14">
        <f>C35/COUNTA(C2:C31)</f>
        <v>0.93333333333333335</v>
      </c>
      <c r="D36" s="14"/>
      <c r="E36" s="14">
        <f t="shared" ref="E36:I36" si="3">E35/COUNTA(E2:E31)</f>
        <v>0.76666666666666672</v>
      </c>
      <c r="F36" s="14"/>
      <c r="G36" s="14">
        <f t="shared" si="3"/>
        <v>0.7</v>
      </c>
      <c r="H36" s="14"/>
      <c r="I36" s="14">
        <f t="shared" si="3"/>
        <v>0.7</v>
      </c>
      <c r="J36" s="14"/>
    </row>
    <row r="39" spans="2:31">
      <c r="C39" t="str">
        <f>'4 classes, ab ce db ed cd corr'!B332</f>
        <v>Cluster1</v>
      </c>
      <c r="D39" t="str">
        <f>'4 classes, ab ce db ed cd corr'!C332</f>
        <v>s.e.</v>
      </c>
      <c r="E39" t="str">
        <f>'4 classes, ab ce db ed cd corr'!D332</f>
        <v>Cluster2</v>
      </c>
      <c r="F39" t="str">
        <f>'4 classes, ab ce db ed cd corr'!E332</f>
        <v>s.e.</v>
      </c>
      <c r="G39" t="str">
        <f>'4 classes, ab ce db ed cd corr'!F332</f>
        <v>Cluster3</v>
      </c>
      <c r="H39" t="str">
        <f>'4 classes, ab ce db ed cd corr'!G332</f>
        <v>s.e.</v>
      </c>
      <c r="I39" t="str">
        <f>'4 classes, ab ce db ed cd corr'!H332</f>
        <v>Cluster4</v>
      </c>
      <c r="J39" t="str">
        <f>'4 classes, ab ce db ed cd corr'!I332</f>
        <v>s.e.</v>
      </c>
    </row>
    <row r="40" spans="2:31">
      <c r="B40" t="str">
        <f>'4 classes, ab ce db ed cd corr'!A333</f>
        <v>Cluster Size</v>
      </c>
      <c r="C40">
        <f>'4 classes, ab ce db ed cd corr'!B333</f>
        <v>0.65710000000000002</v>
      </c>
      <c r="D40">
        <f>'4 classes, ab ce db ed cd corr'!C333</f>
        <v>2.4299999999999999E-2</v>
      </c>
      <c r="E40">
        <f>'4 classes, ab ce db ed cd corr'!D333</f>
        <v>0.1661</v>
      </c>
      <c r="F40">
        <f>'4 classes, ab ce db ed cd corr'!E333</f>
        <v>2.18E-2</v>
      </c>
      <c r="G40">
        <f>'4 classes, ab ce db ed cd corr'!F333</f>
        <v>0.1603</v>
      </c>
      <c r="H40">
        <f>'4 classes, ab ce db ed cd corr'!G333</f>
        <v>1.7100000000000001E-2</v>
      </c>
      <c r="I40">
        <f>'4 classes, ab ce db ed cd corr'!H333</f>
        <v>1.6500000000000001E-2</v>
      </c>
      <c r="J40">
        <f>'4 classes, ab ce db ed cd corr'!I333</f>
        <v>4.3E-3</v>
      </c>
    </row>
  </sheetData>
  <mergeCells count="3">
    <mergeCell ref="P15:S15"/>
    <mergeCell ref="P16:Q16"/>
    <mergeCell ref="R16:S16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0DC34C-EBFC-4210-80D1-01488E04CD54}">
  <dimension ref="A1:IFK3807"/>
  <sheetViews>
    <sheetView workbookViewId="0"/>
  </sheetViews>
  <sheetFormatPr defaultRowHeight="15"/>
  <cols>
    <col min="1" max="1" width="64.140625" bestFit="1" customWidth="1"/>
    <col min="2" max="4" width="13.42578125" customWidth="1"/>
    <col min="5" max="5" width="8.7109375" bestFit="1" customWidth="1"/>
    <col min="6" max="6" width="10.5703125" bestFit="1" customWidth="1"/>
    <col min="7" max="7" width="8.7109375" bestFit="1" customWidth="1"/>
    <col min="8" max="8" width="8.28515625" bestFit="1" customWidth="1"/>
    <col min="9" max="9" width="6.5703125" bestFit="1" customWidth="1"/>
    <col min="10" max="10" width="10.140625" customWidth="1"/>
    <col min="11" max="11" width="9" customWidth="1"/>
    <col min="12" max="12" width="9.42578125" bestFit="1" customWidth="1"/>
    <col min="13" max="13" width="9.140625" bestFit="1" customWidth="1"/>
    <col min="14" max="17" width="9.5703125" bestFit="1" customWidth="1"/>
    <col min="18" max="18" width="7.5703125" bestFit="1" customWidth="1"/>
    <col min="19" max="19" width="6.5703125" bestFit="1" customWidth="1"/>
    <col min="20" max="20" width="8.7109375" bestFit="1" customWidth="1"/>
    <col min="21" max="21" width="6.5703125" bestFit="1" customWidth="1"/>
    <col min="22" max="22" width="8.42578125" bestFit="1" customWidth="1"/>
    <col min="23" max="23" width="6.5703125" bestFit="1" customWidth="1"/>
    <col min="24" max="24" width="8.42578125" bestFit="1" customWidth="1"/>
    <col min="25" max="25" width="6.5703125" bestFit="1" customWidth="1"/>
    <col min="26" max="26" width="8.42578125" bestFit="1" customWidth="1"/>
    <col min="27" max="27" width="6.5703125" bestFit="1" customWidth="1"/>
    <col min="28" max="28" width="8.42578125" bestFit="1" customWidth="1"/>
    <col min="29" max="29" width="6.5703125" bestFit="1" customWidth="1"/>
    <col min="30" max="30" width="8.7109375" bestFit="1" customWidth="1"/>
    <col min="31" max="33" width="6.5703125" bestFit="1" customWidth="1"/>
    <col min="34" max="34" width="7.5703125" bestFit="1" customWidth="1"/>
    <col min="35" max="35" width="6.5703125" bestFit="1" customWidth="1"/>
    <col min="36" max="36" width="8.42578125" bestFit="1" customWidth="1"/>
    <col min="37" max="39" width="6.5703125" bestFit="1" customWidth="1"/>
    <col min="40" max="40" width="8.7109375" bestFit="1" customWidth="1"/>
    <col min="41" max="41" width="6.5703125" bestFit="1" customWidth="1"/>
    <col min="42" max="42" width="8.7109375" bestFit="1" customWidth="1"/>
    <col min="43" max="43" width="3.7109375" bestFit="1" customWidth="1"/>
    <col min="44" max="44" width="8.7109375" bestFit="1" customWidth="1"/>
    <col min="45" max="45" width="3.7109375" bestFit="1" customWidth="1"/>
    <col min="46" max="46" width="8.7109375" bestFit="1" customWidth="1"/>
    <col min="47" max="47" width="3.7109375" bestFit="1" customWidth="1"/>
    <col min="48" max="48" width="8.7109375" bestFit="1" customWidth="1"/>
    <col min="49" max="49" width="3.7109375" bestFit="1" customWidth="1"/>
    <col min="50" max="50" width="8.7109375" bestFit="1" customWidth="1"/>
    <col min="51" max="51" width="3.7109375" bestFit="1" customWidth="1"/>
    <col min="52" max="52" width="7.5703125" bestFit="1" customWidth="1"/>
    <col min="53" max="53" width="6.5703125" bestFit="1" customWidth="1"/>
    <col min="54" max="54" width="7.5703125" bestFit="1" customWidth="1"/>
    <col min="55" max="55" width="6.5703125" bestFit="1" customWidth="1"/>
    <col min="56" max="56" width="8.42578125" bestFit="1" customWidth="1"/>
    <col min="57" max="57" width="6.5703125" bestFit="1" customWidth="1"/>
    <col min="58" max="58" width="7.5703125" bestFit="1" customWidth="1"/>
    <col min="59" max="59" width="6.5703125" bestFit="1" customWidth="1"/>
    <col min="60" max="60" width="8.7109375" bestFit="1" customWidth="1"/>
    <col min="61" max="61" width="6.5703125" bestFit="1" customWidth="1"/>
    <col min="62" max="62" width="7.5703125" bestFit="1" customWidth="1"/>
    <col min="63" max="63" width="6.5703125" bestFit="1" customWidth="1"/>
    <col min="64" max="64" width="7.5703125" bestFit="1" customWidth="1"/>
    <col min="65" max="65" width="6.5703125" bestFit="1" customWidth="1"/>
    <col min="66" max="66" width="8.42578125" bestFit="1" customWidth="1"/>
    <col min="67" max="67" width="6.5703125" bestFit="1" customWidth="1"/>
    <col min="68" max="68" width="7.5703125" bestFit="1" customWidth="1"/>
    <col min="69" max="69" width="6.5703125" bestFit="1" customWidth="1"/>
    <col min="70" max="70" width="8.7109375" bestFit="1" customWidth="1"/>
    <col min="71" max="71" width="6.5703125" bestFit="1" customWidth="1"/>
    <col min="72" max="72" width="8.42578125" bestFit="1" customWidth="1"/>
    <col min="73" max="73" width="6.5703125" bestFit="1" customWidth="1"/>
    <col min="74" max="74" width="8.42578125" bestFit="1" customWidth="1"/>
    <col min="75" max="75" width="6.5703125" bestFit="1" customWidth="1"/>
    <col min="76" max="76" width="8.42578125" bestFit="1" customWidth="1"/>
    <col min="77" max="77" width="6.5703125" bestFit="1" customWidth="1"/>
    <col min="78" max="78" width="8.42578125" bestFit="1" customWidth="1"/>
    <col min="79" max="79" width="6.5703125" bestFit="1" customWidth="1"/>
    <col min="80" max="80" width="8.7109375" bestFit="1" customWidth="1"/>
    <col min="81" max="81" width="6.5703125" bestFit="1" customWidth="1"/>
    <col min="82" max="82" width="7.5703125" bestFit="1" customWidth="1"/>
    <col min="83" max="83" width="6.5703125" bestFit="1" customWidth="1"/>
    <col min="84" max="84" width="7.5703125" bestFit="1" customWidth="1"/>
    <col min="85" max="85" width="6.5703125" bestFit="1" customWidth="1"/>
    <col min="86" max="86" width="8.42578125" bestFit="1" customWidth="1"/>
    <col min="87" max="87" width="6.5703125" bestFit="1" customWidth="1"/>
    <col min="88" max="88" width="7.5703125" bestFit="1" customWidth="1"/>
    <col min="89" max="89" width="6.5703125" bestFit="1" customWidth="1"/>
    <col min="90" max="90" width="8.7109375" bestFit="1" customWidth="1"/>
    <col min="91" max="91" width="6.5703125" bestFit="1" customWidth="1"/>
    <col min="92" max="92" width="8.7109375" bestFit="1" customWidth="1"/>
    <col min="93" max="93" width="6.5703125" bestFit="1" customWidth="1"/>
    <col min="94" max="94" width="8.7109375" bestFit="1" customWidth="1"/>
    <col min="95" max="95" width="6.5703125" bestFit="1" customWidth="1"/>
    <col min="96" max="96" width="8.7109375" bestFit="1" customWidth="1"/>
    <col min="97" max="97" width="6.5703125" bestFit="1" customWidth="1"/>
    <col min="98" max="98" width="8.7109375" bestFit="1" customWidth="1"/>
    <col min="99" max="99" width="3.7109375" bestFit="1" customWidth="1"/>
    <col min="100" max="100" width="8.7109375" bestFit="1" customWidth="1"/>
    <col min="101" max="101" width="3.7109375" bestFit="1" customWidth="1"/>
    <col min="102" max="102" width="8.42578125" bestFit="1" customWidth="1"/>
    <col min="103" max="103" width="6.5703125" bestFit="1" customWidth="1"/>
    <col min="104" max="104" width="8.42578125" bestFit="1" customWidth="1"/>
    <col min="105" max="105" width="6.5703125" bestFit="1" customWidth="1"/>
    <col min="106" max="106" width="8.42578125" bestFit="1" customWidth="1"/>
    <col min="107" max="107" width="6.5703125" bestFit="1" customWidth="1"/>
    <col min="108" max="108" width="8.42578125" bestFit="1" customWidth="1"/>
    <col min="109" max="109" width="6.5703125" bestFit="1" customWidth="1"/>
    <col min="110" max="110" width="8.7109375" bestFit="1" customWidth="1"/>
    <col min="111" max="111" width="6.5703125" bestFit="1" customWidth="1"/>
    <col min="112" max="112" width="8.42578125" bestFit="1" customWidth="1"/>
    <col min="113" max="113" width="6.5703125" bestFit="1" customWidth="1"/>
    <col min="114" max="114" width="8.42578125" bestFit="1" customWidth="1"/>
    <col min="115" max="115" width="6.5703125" bestFit="1" customWidth="1"/>
    <col min="116" max="116" width="8.42578125" bestFit="1" customWidth="1"/>
    <col min="117" max="117" width="6.5703125" bestFit="1" customWidth="1"/>
    <col min="118" max="118" width="8.42578125" bestFit="1" customWidth="1"/>
    <col min="119" max="119" width="6.5703125" bestFit="1" customWidth="1"/>
    <col min="120" max="120" width="8.7109375" bestFit="1" customWidth="1"/>
    <col min="121" max="121" width="6.5703125" bestFit="1" customWidth="1"/>
    <col min="122" max="122" width="8.42578125" bestFit="1" customWidth="1"/>
    <col min="123" max="123" width="6.5703125" bestFit="1" customWidth="1"/>
    <col min="124" max="124" width="8.42578125" bestFit="1" customWidth="1"/>
    <col min="125" max="125" width="6.5703125" bestFit="1" customWidth="1"/>
    <col min="126" max="126" width="8.42578125" bestFit="1" customWidth="1"/>
    <col min="127" max="127" width="6.5703125" bestFit="1" customWidth="1"/>
    <col min="128" max="128" width="8.42578125" bestFit="1" customWidth="1"/>
    <col min="129" max="129" width="6.5703125" bestFit="1" customWidth="1"/>
    <col min="130" max="130" width="8.7109375" bestFit="1" customWidth="1"/>
    <col min="131" max="131" width="6.5703125" bestFit="1" customWidth="1"/>
    <col min="132" max="132" width="8.42578125" bestFit="1" customWidth="1"/>
    <col min="133" max="133" width="6.5703125" bestFit="1" customWidth="1"/>
    <col min="134" max="134" width="8.42578125" bestFit="1" customWidth="1"/>
    <col min="135" max="135" width="6.5703125" bestFit="1" customWidth="1"/>
    <col min="136" max="136" width="8.42578125" bestFit="1" customWidth="1"/>
    <col min="137" max="137" width="6.5703125" bestFit="1" customWidth="1"/>
    <col min="138" max="138" width="8.42578125" bestFit="1" customWidth="1"/>
    <col min="139" max="139" width="6.5703125" bestFit="1" customWidth="1"/>
    <col min="140" max="140" width="8.7109375" bestFit="1" customWidth="1"/>
    <col min="141" max="141" width="6.5703125" bestFit="1" customWidth="1"/>
    <col min="142" max="142" width="8.7109375" bestFit="1" customWidth="1"/>
    <col min="143" max="143" width="6.5703125" bestFit="1" customWidth="1"/>
    <col min="144" max="144" width="8.7109375" bestFit="1" customWidth="1"/>
    <col min="145" max="145" width="6.5703125" bestFit="1" customWidth="1"/>
    <col min="146" max="146" width="8.7109375" bestFit="1" customWidth="1"/>
    <col min="147" max="147" width="6.5703125" bestFit="1" customWidth="1"/>
    <col min="148" max="148" width="8.7109375" bestFit="1" customWidth="1"/>
    <col min="149" max="149" width="6.5703125" bestFit="1" customWidth="1"/>
    <col min="150" max="150" width="8.7109375" bestFit="1" customWidth="1"/>
    <col min="151" max="153" width="6.5703125" bestFit="1" customWidth="1"/>
    <col min="154" max="154" width="7.5703125" bestFit="1" customWidth="1"/>
    <col min="155" max="155" width="6.5703125" bestFit="1" customWidth="1"/>
    <col min="156" max="156" width="8.42578125" bestFit="1" customWidth="1"/>
    <col min="157" max="159" width="6.5703125" bestFit="1" customWidth="1"/>
    <col min="160" max="160" width="8.7109375" bestFit="1" customWidth="1"/>
    <col min="161" max="161" width="6.5703125" bestFit="1" customWidth="1"/>
    <col min="162" max="162" width="7.5703125" bestFit="1" customWidth="1"/>
    <col min="163" max="163" width="6.5703125" bestFit="1" customWidth="1"/>
    <col min="164" max="164" width="7.5703125" bestFit="1" customWidth="1"/>
    <col min="165" max="165" width="6.5703125" bestFit="1" customWidth="1"/>
    <col min="166" max="166" width="8.42578125" bestFit="1" customWidth="1"/>
    <col min="167" max="167" width="6.5703125" bestFit="1" customWidth="1"/>
    <col min="168" max="168" width="7.5703125" bestFit="1" customWidth="1"/>
    <col min="169" max="169" width="6.5703125" bestFit="1" customWidth="1"/>
    <col min="170" max="170" width="8.7109375" bestFit="1" customWidth="1"/>
    <col min="171" max="171" width="6.5703125" bestFit="1" customWidth="1"/>
    <col min="172" max="172" width="8.42578125" bestFit="1" customWidth="1"/>
    <col min="173" max="173" width="6.5703125" bestFit="1" customWidth="1"/>
    <col min="174" max="174" width="8.42578125" bestFit="1" customWidth="1"/>
    <col min="175" max="175" width="6.5703125" bestFit="1" customWidth="1"/>
    <col min="176" max="176" width="8.42578125" bestFit="1" customWidth="1"/>
    <col min="177" max="177" width="6.5703125" bestFit="1" customWidth="1"/>
    <col min="178" max="178" width="8.42578125" bestFit="1" customWidth="1"/>
    <col min="179" max="179" width="6.5703125" bestFit="1" customWidth="1"/>
    <col min="180" max="180" width="8.7109375" bestFit="1" customWidth="1"/>
    <col min="181" max="183" width="6.5703125" bestFit="1" customWidth="1"/>
    <col min="184" max="184" width="7.5703125" bestFit="1" customWidth="1"/>
    <col min="185" max="185" width="6.5703125" bestFit="1" customWidth="1"/>
    <col min="186" max="186" width="8.42578125" bestFit="1" customWidth="1"/>
    <col min="187" max="189" width="6.5703125" bestFit="1" customWidth="1"/>
    <col min="190" max="190" width="8.7109375" bestFit="1" customWidth="1"/>
    <col min="191" max="191" width="6.5703125" bestFit="1" customWidth="1"/>
    <col min="192" max="192" width="8.7109375" bestFit="1" customWidth="1"/>
    <col min="193" max="193" width="6.5703125" bestFit="1" customWidth="1"/>
    <col min="194" max="194" width="8.7109375" bestFit="1" customWidth="1"/>
    <col min="195" max="195" width="6.5703125" bestFit="1" customWidth="1"/>
    <col min="196" max="196" width="8.7109375" bestFit="1" customWidth="1"/>
    <col min="197" max="197" width="6.5703125" bestFit="1" customWidth="1"/>
    <col min="198" max="198" width="8.7109375" bestFit="1" customWidth="1"/>
    <col min="199" max="199" width="6.5703125" bestFit="1" customWidth="1"/>
    <col min="200" max="200" width="8.7109375" bestFit="1" customWidth="1"/>
    <col min="201" max="201" width="6.5703125" bestFit="1" customWidth="1"/>
    <col min="202" max="202" width="8.7109375" bestFit="1" customWidth="1"/>
    <col min="203" max="203" width="6.5703125" bestFit="1" customWidth="1"/>
    <col min="204" max="204" width="8.7109375" bestFit="1" customWidth="1"/>
    <col min="205" max="205" width="6.5703125" bestFit="1" customWidth="1"/>
    <col min="206" max="206" width="8.7109375" bestFit="1" customWidth="1"/>
    <col min="207" max="207" width="6.5703125" bestFit="1" customWidth="1"/>
    <col min="208" max="208" width="8.7109375" bestFit="1" customWidth="1"/>
    <col min="209" max="209" width="6.5703125" bestFit="1" customWidth="1"/>
    <col min="210" max="210" width="8.7109375" bestFit="1" customWidth="1"/>
    <col min="211" max="211" width="3.7109375" bestFit="1" customWidth="1"/>
    <col min="212" max="212" width="8.7109375" bestFit="1" customWidth="1"/>
    <col min="213" max="213" width="6.5703125" bestFit="1" customWidth="1"/>
    <col min="214" max="214" width="8.7109375" bestFit="1" customWidth="1"/>
    <col min="215" max="215" width="6.5703125" bestFit="1" customWidth="1"/>
    <col min="216" max="216" width="8.7109375" bestFit="1" customWidth="1"/>
    <col min="217" max="217" width="6.5703125" bestFit="1" customWidth="1"/>
    <col min="218" max="218" width="8.7109375" bestFit="1" customWidth="1"/>
    <col min="219" max="219" width="6.5703125" bestFit="1" customWidth="1"/>
    <col min="220" max="220" width="8.7109375" bestFit="1" customWidth="1"/>
    <col min="221" max="221" width="6.5703125" bestFit="1" customWidth="1"/>
    <col min="222" max="222" width="8.7109375" bestFit="1" customWidth="1"/>
    <col min="223" max="223" width="6.5703125" bestFit="1" customWidth="1"/>
    <col min="224" max="224" width="8.7109375" bestFit="1" customWidth="1"/>
    <col min="225" max="225" width="6.5703125" bestFit="1" customWidth="1"/>
    <col min="226" max="226" width="8.7109375" bestFit="1" customWidth="1"/>
    <col min="227" max="227" width="6.5703125" bestFit="1" customWidth="1"/>
    <col min="228" max="228" width="8.7109375" bestFit="1" customWidth="1"/>
    <col min="229" max="229" width="6.5703125" bestFit="1" customWidth="1"/>
    <col min="230" max="230" width="8.7109375" bestFit="1" customWidth="1"/>
    <col min="231" max="231" width="6.5703125" bestFit="1" customWidth="1"/>
    <col min="232" max="232" width="8.7109375" bestFit="1" customWidth="1"/>
    <col min="233" max="233" width="6.5703125" bestFit="1" customWidth="1"/>
    <col min="234" max="234" width="8.7109375" bestFit="1" customWidth="1"/>
    <col min="235" max="235" width="6.5703125" bestFit="1" customWidth="1"/>
    <col min="236" max="236" width="8.7109375" bestFit="1" customWidth="1"/>
    <col min="237" max="237" width="6.5703125" bestFit="1" customWidth="1"/>
    <col min="238" max="238" width="8.7109375" bestFit="1" customWidth="1"/>
    <col min="239" max="239" width="6.5703125" bestFit="1" customWidth="1"/>
    <col min="240" max="240" width="8.7109375" bestFit="1" customWidth="1"/>
    <col min="241" max="241" width="6.5703125" bestFit="1" customWidth="1"/>
    <col min="242" max="242" width="8.7109375" bestFit="1" customWidth="1"/>
    <col min="243" max="243" width="6.5703125" bestFit="1" customWidth="1"/>
    <col min="244" max="244" width="8.7109375" bestFit="1" customWidth="1"/>
    <col min="245" max="245" width="6.5703125" bestFit="1" customWidth="1"/>
    <col min="246" max="246" width="8.7109375" bestFit="1" customWidth="1"/>
    <col min="247" max="247" width="6.5703125" bestFit="1" customWidth="1"/>
    <col min="248" max="248" width="8.7109375" bestFit="1" customWidth="1"/>
    <col min="249" max="249" width="6.5703125" bestFit="1" customWidth="1"/>
    <col min="250" max="250" width="8.7109375" bestFit="1" customWidth="1"/>
    <col min="251" max="251" width="6.5703125" bestFit="1" customWidth="1"/>
  </cols>
  <sheetData>
    <row r="1" spans="1:6" ht="18.75">
      <c r="A1" s="15" t="s">
        <v>51</v>
      </c>
    </row>
    <row r="3" spans="1:6">
      <c r="A3" s="34" t="s">
        <v>52</v>
      </c>
      <c r="B3" s="35"/>
      <c r="C3" s="35"/>
      <c r="D3" s="35"/>
      <c r="E3" s="35"/>
      <c r="F3" s="36"/>
    </row>
    <row r="4" spans="1:6">
      <c r="A4" s="34" t="s">
        <v>53</v>
      </c>
      <c r="B4" s="35"/>
      <c r="C4" s="35"/>
      <c r="D4" s="35"/>
      <c r="E4" s="35"/>
      <c r="F4" s="36"/>
    </row>
    <row r="5" spans="1:6">
      <c r="A5" s="16"/>
      <c r="B5" s="16"/>
      <c r="C5" s="16"/>
      <c r="D5" s="16"/>
      <c r="E5" s="16"/>
      <c r="F5" s="16"/>
    </row>
    <row r="6" spans="1:6">
      <c r="A6" s="17" t="s">
        <v>54</v>
      </c>
      <c r="B6" s="16">
        <v>3350</v>
      </c>
      <c r="C6" s="16"/>
      <c r="D6" s="16"/>
      <c r="E6" s="16"/>
      <c r="F6" s="16"/>
    </row>
    <row r="7" spans="1:6">
      <c r="A7" s="17" t="s">
        <v>55</v>
      </c>
      <c r="B7" s="16">
        <v>179</v>
      </c>
      <c r="C7" s="16"/>
      <c r="D7" s="16"/>
      <c r="E7" s="16"/>
      <c r="F7" s="16"/>
    </row>
    <row r="8" spans="1:6">
      <c r="A8" s="17" t="s">
        <v>56</v>
      </c>
      <c r="B8" s="16">
        <v>2.8866999999999998</v>
      </c>
      <c r="C8" s="16"/>
      <c r="D8" s="16"/>
      <c r="E8" s="16"/>
      <c r="F8" s="16"/>
    </row>
    <row r="9" spans="1:6">
      <c r="A9" s="17" t="s">
        <v>57</v>
      </c>
      <c r="B9" s="16">
        <v>2274981</v>
      </c>
      <c r="C9" s="16"/>
      <c r="D9" s="16"/>
      <c r="E9" s="16"/>
      <c r="F9" s="16"/>
    </row>
    <row r="10" spans="1:6">
      <c r="A10" s="17" t="s">
        <v>58</v>
      </c>
      <c r="B10" s="16">
        <v>2274981</v>
      </c>
      <c r="C10" s="16"/>
      <c r="D10" s="16"/>
      <c r="E10" s="16"/>
      <c r="F10" s="16"/>
    </row>
    <row r="11" spans="1:6">
      <c r="A11" s="17" t="s">
        <v>59</v>
      </c>
      <c r="B11" s="16">
        <v>271455</v>
      </c>
      <c r="C11" s="16"/>
      <c r="D11" s="16"/>
      <c r="E11" s="16"/>
      <c r="F11" s="16"/>
    </row>
    <row r="12" spans="1:6">
      <c r="A12" s="16"/>
      <c r="B12" s="16"/>
      <c r="C12" s="16"/>
      <c r="D12" s="16"/>
      <c r="E12" s="16"/>
      <c r="F12" s="16"/>
    </row>
    <row r="13" spans="1:6">
      <c r="A13" s="17" t="s">
        <v>60</v>
      </c>
      <c r="B13" s="16"/>
      <c r="C13" s="16"/>
      <c r="D13" s="34" t="s">
        <v>61</v>
      </c>
      <c r="E13" s="35"/>
      <c r="F13" s="36"/>
    </row>
    <row r="14" spans="1:6">
      <c r="A14" s="17" t="s">
        <v>62</v>
      </c>
      <c r="B14" s="16">
        <v>3171</v>
      </c>
      <c r="C14" s="17" t="s">
        <v>63</v>
      </c>
      <c r="D14" s="17" t="s">
        <v>63</v>
      </c>
      <c r="E14" s="17" t="s">
        <v>64</v>
      </c>
      <c r="F14" s="17" t="s">
        <v>65</v>
      </c>
    </row>
    <row r="15" spans="1:6">
      <c r="A15" s="17" t="s">
        <v>66</v>
      </c>
      <c r="B15" s="16">
        <v>3122.6986000000002</v>
      </c>
      <c r="C15" s="16">
        <v>0.73</v>
      </c>
      <c r="D15" s="16">
        <v>1</v>
      </c>
      <c r="E15" s="16">
        <v>0</v>
      </c>
      <c r="F15" s="16">
        <v>1790.7766999999999</v>
      </c>
    </row>
    <row r="16" spans="1:6">
      <c r="A16" s="17" t="s">
        <v>67</v>
      </c>
      <c r="B16" s="16">
        <v>2845006.1006999998</v>
      </c>
      <c r="C16" s="18" t="s">
        <v>68</v>
      </c>
      <c r="D16" s="16">
        <v>0</v>
      </c>
      <c r="E16" s="16">
        <v>0</v>
      </c>
      <c r="F16" s="16">
        <v>10904.4928</v>
      </c>
    </row>
    <row r="17" spans="1:6">
      <c r="A17" s="17" t="s">
        <v>69</v>
      </c>
      <c r="B17" s="16">
        <v>22130.769899999999</v>
      </c>
      <c r="C17" s="18" t="s">
        <v>70</v>
      </c>
      <c r="D17" s="16">
        <v>0</v>
      </c>
      <c r="E17" s="16">
        <v>0</v>
      </c>
      <c r="F17" s="16">
        <v>3486.1424999999999</v>
      </c>
    </row>
    <row r="18" spans="1:6">
      <c r="A18" s="17" t="s">
        <v>71</v>
      </c>
      <c r="B18" s="16">
        <v>-22615.4067</v>
      </c>
      <c r="C18" s="16"/>
      <c r="D18" s="16"/>
      <c r="E18" s="16"/>
      <c r="F18" s="16"/>
    </row>
    <row r="19" spans="1:6">
      <c r="A19" s="17" t="s">
        <v>72</v>
      </c>
      <c r="B19" s="16">
        <v>-3219.3013999999998</v>
      </c>
      <c r="C19" s="16"/>
      <c r="D19" s="16"/>
      <c r="E19" s="16"/>
      <c r="F19" s="16"/>
    </row>
    <row r="20" spans="1:6">
      <c r="A20" s="17" t="s">
        <v>73</v>
      </c>
      <c r="B20" s="16">
        <v>-6390.3014000000003</v>
      </c>
      <c r="C20" s="16"/>
      <c r="D20" s="16"/>
      <c r="E20" s="16"/>
      <c r="F20" s="16"/>
    </row>
    <row r="21" spans="1:6">
      <c r="A21" s="17" t="s">
        <v>74</v>
      </c>
      <c r="B21" s="16">
        <v>-25786.4067</v>
      </c>
      <c r="C21" s="16"/>
      <c r="D21" s="16"/>
      <c r="E21" s="16"/>
      <c r="F21" s="16"/>
    </row>
    <row r="22" spans="1:6">
      <c r="A22" s="17" t="s">
        <v>75</v>
      </c>
      <c r="B22" s="16">
        <v>-12539.690500000001</v>
      </c>
      <c r="C22" s="16"/>
      <c r="D22" s="16"/>
      <c r="E22" s="16"/>
      <c r="F22" s="16"/>
    </row>
    <row r="23" spans="1:6">
      <c r="A23" s="17" t="s">
        <v>76</v>
      </c>
      <c r="B23" s="16">
        <v>0.25109999999999999</v>
      </c>
      <c r="C23" s="16"/>
      <c r="D23" s="16">
        <v>0</v>
      </c>
      <c r="E23" s="16">
        <v>0</v>
      </c>
      <c r="F23" s="16">
        <v>0.16689999999999999</v>
      </c>
    </row>
    <row r="24" spans="1:6">
      <c r="A24" s="17" t="s">
        <v>77</v>
      </c>
      <c r="B24" s="16">
        <v>31.872599999999998</v>
      </c>
      <c r="C24" s="16"/>
      <c r="D24" s="16">
        <v>0</v>
      </c>
      <c r="E24" s="16">
        <v>0</v>
      </c>
      <c r="F24" s="16">
        <v>8.4404000000000003</v>
      </c>
    </row>
    <row r="25" spans="1:6">
      <c r="A25" s="16"/>
      <c r="B25" s="16"/>
      <c r="C25" s="16"/>
      <c r="D25" s="16"/>
      <c r="E25" s="16"/>
      <c r="F25" s="16"/>
    </row>
    <row r="26" spans="1:6">
      <c r="A26" s="17" t="s">
        <v>78</v>
      </c>
      <c r="B26" s="16"/>
      <c r="C26" s="16"/>
      <c r="D26" s="16"/>
      <c r="E26" s="16"/>
      <c r="F26" s="16"/>
    </row>
    <row r="27" spans="1:6">
      <c r="A27" s="17" t="s">
        <v>79</v>
      </c>
      <c r="B27" s="16">
        <v>-17222.039100000002</v>
      </c>
      <c r="C27" s="16"/>
      <c r="D27" s="16"/>
      <c r="E27" s="16"/>
      <c r="F27" s="16"/>
    </row>
    <row r="28" spans="1:6">
      <c r="A28" s="17" t="s">
        <v>80</v>
      </c>
      <c r="B28" s="16">
        <v>-14.522399999999999</v>
      </c>
      <c r="C28" s="16"/>
      <c r="D28" s="16"/>
      <c r="E28" s="16"/>
      <c r="F28" s="16"/>
    </row>
    <row r="29" spans="1:6">
      <c r="A29" s="17" t="s">
        <v>81</v>
      </c>
      <c r="B29" s="16">
        <v>-17236.5615</v>
      </c>
      <c r="C29" s="16"/>
      <c r="D29" s="16"/>
      <c r="E29" s="16"/>
      <c r="F29" s="16"/>
    </row>
    <row r="30" spans="1:6">
      <c r="A30" s="17" t="s">
        <v>82</v>
      </c>
      <c r="B30" s="16">
        <v>35896.970300000001</v>
      </c>
      <c r="C30" s="16"/>
      <c r="D30" s="16"/>
      <c r="E30" s="16"/>
      <c r="F30" s="16"/>
    </row>
    <row r="31" spans="1:6">
      <c r="A31" s="17" t="s">
        <v>83</v>
      </c>
      <c r="B31" s="16">
        <v>34802.078200000004</v>
      </c>
      <c r="C31" s="16"/>
      <c r="D31" s="16"/>
      <c r="E31" s="16"/>
      <c r="F31" s="16"/>
    </row>
    <row r="32" spans="1:6">
      <c r="A32" s="17" t="s">
        <v>84</v>
      </c>
      <c r="B32" s="16">
        <v>34981.078200000004</v>
      </c>
      <c r="C32" s="16"/>
      <c r="D32" s="16"/>
      <c r="E32" s="16"/>
      <c r="F32" s="16"/>
    </row>
    <row r="33" spans="1:6">
      <c r="A33" s="17" t="s">
        <v>85</v>
      </c>
      <c r="B33" s="16">
        <v>36075.970300000001</v>
      </c>
      <c r="C33" s="16"/>
      <c r="D33" s="16"/>
      <c r="E33" s="16"/>
      <c r="F33" s="16"/>
    </row>
    <row r="34" spans="1:6">
      <c r="A34" s="17" t="s">
        <v>86</v>
      </c>
      <c r="B34" s="16">
        <v>35328.205499999996</v>
      </c>
      <c r="C34" s="16"/>
      <c r="D34" s="16"/>
      <c r="E34" s="16"/>
      <c r="F34" s="16"/>
    </row>
    <row r="35" spans="1:6">
      <c r="A35" s="16"/>
      <c r="B35" s="16"/>
      <c r="C35" s="16"/>
      <c r="D35" s="16"/>
      <c r="E35" s="16"/>
      <c r="F35" s="16"/>
    </row>
    <row r="36" spans="1:6">
      <c r="A36" s="17" t="s">
        <v>87</v>
      </c>
      <c r="B36" s="17" t="s">
        <v>88</v>
      </c>
      <c r="C36" s="16"/>
      <c r="D36" s="16"/>
      <c r="E36" s="16"/>
      <c r="F36" s="16"/>
    </row>
    <row r="37" spans="1:6">
      <c r="A37" s="17" t="s">
        <v>89</v>
      </c>
      <c r="B37" s="16">
        <v>5.2900000000000003E-2</v>
      </c>
      <c r="C37" s="16"/>
      <c r="D37" s="16"/>
      <c r="E37" s="16"/>
      <c r="F37" s="16"/>
    </row>
    <row r="38" spans="1:6">
      <c r="A38" s="17" t="s">
        <v>90</v>
      </c>
      <c r="B38" s="16">
        <v>0.8458</v>
      </c>
      <c r="C38" s="16"/>
      <c r="D38" s="16"/>
      <c r="E38" s="16"/>
      <c r="F38" s="16"/>
    </row>
    <row r="39" spans="1:6">
      <c r="A39" s="17" t="s">
        <v>91</v>
      </c>
      <c r="B39" s="16">
        <v>0.84619999999999995</v>
      </c>
      <c r="C39" s="16"/>
      <c r="D39" s="16"/>
      <c r="E39" s="16"/>
      <c r="F39" s="16"/>
    </row>
    <row r="40" spans="1:6">
      <c r="A40" s="17" t="s">
        <v>92</v>
      </c>
      <c r="B40" s="16">
        <v>0.84509999999999996</v>
      </c>
      <c r="C40" s="16"/>
      <c r="D40" s="16"/>
      <c r="E40" s="16"/>
      <c r="F40" s="16"/>
    </row>
    <row r="41" spans="1:6">
      <c r="A41" s="17" t="s">
        <v>93</v>
      </c>
      <c r="B41" s="16">
        <v>-17704.0733</v>
      </c>
      <c r="C41" s="16"/>
      <c r="D41" s="16"/>
      <c r="E41" s="16"/>
      <c r="F41" s="16"/>
    </row>
    <row r="42" spans="1:6">
      <c r="A42" s="17" t="s">
        <v>94</v>
      </c>
      <c r="B42" s="16">
        <v>482.0342</v>
      </c>
      <c r="C42" s="16"/>
      <c r="D42" s="16"/>
      <c r="E42" s="16"/>
      <c r="F42" s="16"/>
    </row>
    <row r="43" spans="1:6">
      <c r="A43" s="17" t="s">
        <v>95</v>
      </c>
      <c r="B43" s="16">
        <v>35408.146699999998</v>
      </c>
      <c r="C43" s="16"/>
      <c r="D43" s="16"/>
      <c r="E43" s="16"/>
      <c r="F43" s="16"/>
    </row>
    <row r="44" spans="1:6">
      <c r="A44" s="17" t="s">
        <v>96</v>
      </c>
      <c r="B44" s="16">
        <v>38850.930899999999</v>
      </c>
      <c r="C44" s="16"/>
      <c r="D44" s="16"/>
      <c r="E44" s="16"/>
      <c r="F44" s="16"/>
    </row>
    <row r="45" spans="1:6">
      <c r="A45" s="17" t="s">
        <v>97</v>
      </c>
      <c r="B45" s="16">
        <v>36861.038800000002</v>
      </c>
      <c r="C45" s="16"/>
      <c r="D45" s="16"/>
      <c r="E45" s="16"/>
      <c r="F45" s="16"/>
    </row>
    <row r="46" spans="1:6">
      <c r="A46" s="17"/>
      <c r="B46" s="16"/>
      <c r="C46" s="16"/>
      <c r="D46" s="16"/>
      <c r="E46" s="16"/>
      <c r="F46" s="16"/>
    </row>
    <row r="47" spans="1:6">
      <c r="A47" s="17" t="s">
        <v>98</v>
      </c>
      <c r="B47" s="17" t="s">
        <v>99</v>
      </c>
      <c r="C47" s="16"/>
      <c r="D47" s="16"/>
      <c r="E47" s="16"/>
      <c r="F47" s="16"/>
    </row>
    <row r="48" spans="1:6" ht="28.5">
      <c r="A48" s="17" t="s">
        <v>100</v>
      </c>
      <c r="B48" s="17" t="s">
        <v>101</v>
      </c>
      <c r="C48" s="17" t="s">
        <v>102</v>
      </c>
      <c r="D48" s="17" t="s">
        <v>103</v>
      </c>
      <c r="E48" s="17" t="s">
        <v>104</v>
      </c>
      <c r="F48" s="17" t="s">
        <v>105</v>
      </c>
    </row>
    <row r="49" spans="1:6">
      <c r="A49" s="17" t="s">
        <v>101</v>
      </c>
      <c r="B49" s="16">
        <v>2146.7280999999998</v>
      </c>
      <c r="C49" s="16">
        <v>38.534199999999998</v>
      </c>
      <c r="D49" s="16">
        <v>16.141999999999999</v>
      </c>
      <c r="E49" s="16">
        <v>0.22470000000000001</v>
      </c>
      <c r="F49" s="16">
        <v>2201.6289000000002</v>
      </c>
    </row>
    <row r="50" spans="1:6">
      <c r="A50" s="17" t="s">
        <v>102</v>
      </c>
      <c r="B50" s="16">
        <v>70.575199999999995</v>
      </c>
      <c r="C50" s="16">
        <v>470.88249999999999</v>
      </c>
      <c r="D50" s="16">
        <v>14.811299999999999</v>
      </c>
      <c r="E50" s="16">
        <v>2.3699999999999999E-2</v>
      </c>
      <c r="F50" s="16">
        <v>556.29269999999997</v>
      </c>
    </row>
    <row r="51" spans="1:6">
      <c r="A51" s="17" t="s">
        <v>103</v>
      </c>
      <c r="B51" s="16">
        <v>10.2707</v>
      </c>
      <c r="C51" s="16">
        <v>23.579499999999999</v>
      </c>
      <c r="D51" s="16">
        <v>502.12119999999999</v>
      </c>
      <c r="E51" s="16">
        <v>0.97960000000000003</v>
      </c>
      <c r="F51" s="16">
        <v>536.95100000000002</v>
      </c>
    </row>
    <row r="52" spans="1:6">
      <c r="A52" s="17" t="s">
        <v>104</v>
      </c>
      <c r="B52" s="16">
        <v>0.745</v>
      </c>
      <c r="C52" s="16">
        <v>0.1153</v>
      </c>
      <c r="D52" s="16">
        <v>1.149</v>
      </c>
      <c r="E52" s="16">
        <v>53.118099999999998</v>
      </c>
      <c r="F52" s="16">
        <v>55.127299999999998</v>
      </c>
    </row>
    <row r="53" spans="1:6">
      <c r="A53" s="17" t="s">
        <v>105</v>
      </c>
      <c r="B53" s="16">
        <v>2228.319</v>
      </c>
      <c r="C53" s="16">
        <v>533.11149999999998</v>
      </c>
      <c r="D53" s="16">
        <v>534.22339999999997</v>
      </c>
      <c r="E53" s="16">
        <v>54.345999999999997</v>
      </c>
      <c r="F53" s="16">
        <v>3350</v>
      </c>
    </row>
    <row r="54" spans="1:6">
      <c r="A54" s="17"/>
      <c r="B54" s="16"/>
      <c r="C54" s="16"/>
      <c r="D54" s="16"/>
      <c r="E54" s="16"/>
      <c r="F54" s="16"/>
    </row>
    <row r="55" spans="1:6">
      <c r="A55" s="17" t="s">
        <v>98</v>
      </c>
      <c r="B55" s="17" t="s">
        <v>106</v>
      </c>
      <c r="C55" s="16"/>
      <c r="D55" s="16"/>
      <c r="E55" s="16"/>
      <c r="F55" s="16"/>
    </row>
    <row r="56" spans="1:6" ht="28.5">
      <c r="A56" s="17" t="s">
        <v>100</v>
      </c>
      <c r="B56" s="17" t="s">
        <v>101</v>
      </c>
      <c r="C56" s="17" t="s">
        <v>102</v>
      </c>
      <c r="D56" s="17" t="s">
        <v>103</v>
      </c>
      <c r="E56" s="17" t="s">
        <v>104</v>
      </c>
      <c r="F56" s="17" t="s">
        <v>105</v>
      </c>
    </row>
    <row r="57" spans="1:6">
      <c r="A57" s="17" t="s">
        <v>101</v>
      </c>
      <c r="B57" s="16">
        <v>2098.0129999999999</v>
      </c>
      <c r="C57" s="16">
        <v>81.721999999999994</v>
      </c>
      <c r="D57" s="16">
        <v>20.825700000000001</v>
      </c>
      <c r="E57" s="16">
        <v>1.0683</v>
      </c>
      <c r="F57" s="16">
        <v>2201.6289000000002</v>
      </c>
    </row>
    <row r="58" spans="1:6">
      <c r="A58" s="17" t="s">
        <v>102</v>
      </c>
      <c r="B58" s="16">
        <v>81.721999999999994</v>
      </c>
      <c r="C58" s="16">
        <v>446.2697</v>
      </c>
      <c r="D58" s="16">
        <v>28.1905</v>
      </c>
      <c r="E58" s="16">
        <v>0.1105</v>
      </c>
      <c r="F58" s="16">
        <v>556.29269999999997</v>
      </c>
    </row>
    <row r="59" spans="1:6">
      <c r="A59" s="17" t="s">
        <v>103</v>
      </c>
      <c r="B59" s="16">
        <v>20.825700000000001</v>
      </c>
      <c r="C59" s="16">
        <v>28.1905</v>
      </c>
      <c r="D59" s="16">
        <v>486.31549999999999</v>
      </c>
      <c r="E59" s="16">
        <v>1.6193</v>
      </c>
      <c r="F59" s="16">
        <v>536.95100000000002</v>
      </c>
    </row>
    <row r="60" spans="1:6">
      <c r="A60" s="17" t="s">
        <v>104</v>
      </c>
      <c r="B60" s="16">
        <v>1.0683</v>
      </c>
      <c r="C60" s="16">
        <v>0.1105</v>
      </c>
      <c r="D60" s="16">
        <v>1.6193</v>
      </c>
      <c r="E60" s="16">
        <v>52.329300000000003</v>
      </c>
      <c r="F60" s="16">
        <v>55.127299999999998</v>
      </c>
    </row>
    <row r="61" spans="1:6">
      <c r="A61" s="17" t="s">
        <v>105</v>
      </c>
      <c r="B61" s="16">
        <v>2201.6289000000002</v>
      </c>
      <c r="C61" s="16">
        <v>556.29269999999997</v>
      </c>
      <c r="D61" s="16">
        <v>536.95100000000002</v>
      </c>
      <c r="E61" s="16">
        <v>55.127299999999998</v>
      </c>
      <c r="F61" s="16">
        <v>3350</v>
      </c>
    </row>
    <row r="62" spans="1:6">
      <c r="A62" s="16"/>
      <c r="B62" s="16"/>
      <c r="C62" s="16"/>
      <c r="D62" s="16"/>
      <c r="E62" s="16"/>
      <c r="F62" s="16"/>
    </row>
    <row r="63" spans="1:6">
      <c r="A63" s="17" t="s">
        <v>107</v>
      </c>
      <c r="B63" s="16"/>
      <c r="C63" s="16"/>
      <c r="D63" s="16"/>
      <c r="E63" s="16"/>
      <c r="F63" s="16"/>
    </row>
    <row r="64" spans="1:6" ht="30" customHeight="1">
      <c r="A64" s="17" t="s">
        <v>108</v>
      </c>
      <c r="B64" s="31" t="s">
        <v>109</v>
      </c>
      <c r="C64" s="32"/>
      <c r="D64" s="32"/>
      <c r="E64" s="32"/>
      <c r="F64" s="33"/>
    </row>
    <row r="65" spans="1:6">
      <c r="A65" s="16"/>
      <c r="B65" s="16"/>
      <c r="C65" s="16"/>
      <c r="D65" s="16"/>
      <c r="E65" s="16"/>
      <c r="F65" s="16"/>
    </row>
    <row r="66" spans="1:6">
      <c r="A66" s="17" t="s">
        <v>110</v>
      </c>
      <c r="B66" s="16"/>
      <c r="C66" s="16"/>
      <c r="D66" s="16"/>
      <c r="E66" s="16"/>
      <c r="F66" s="16"/>
    </row>
    <row r="67" spans="1:6">
      <c r="A67" s="17" t="s">
        <v>111</v>
      </c>
      <c r="B67" s="16">
        <v>4</v>
      </c>
      <c r="C67" s="16"/>
      <c r="D67" s="16"/>
      <c r="E67" s="16"/>
      <c r="F67" s="16"/>
    </row>
    <row r="68" spans="1:6">
      <c r="A68" s="17" t="s">
        <v>112</v>
      </c>
      <c r="B68" s="16"/>
      <c r="C68" s="16"/>
      <c r="D68" s="16"/>
      <c r="E68" s="16"/>
      <c r="F68" s="16"/>
    </row>
    <row r="69" spans="1:6">
      <c r="A69" s="17" t="s">
        <v>113</v>
      </c>
      <c r="B69" s="18">
        <v>1E-8</v>
      </c>
      <c r="C69" s="16"/>
      <c r="D69" s="16"/>
      <c r="E69" s="16"/>
      <c r="F69" s="16"/>
    </row>
    <row r="70" spans="1:6">
      <c r="A70" s="17" t="s">
        <v>114</v>
      </c>
      <c r="B70" s="16">
        <v>0.01</v>
      </c>
      <c r="C70" s="16"/>
      <c r="D70" s="16"/>
      <c r="E70" s="16"/>
      <c r="F70" s="16"/>
    </row>
    <row r="71" spans="1:6">
      <c r="A71" s="17" t="s">
        <v>115</v>
      </c>
      <c r="B71" s="16">
        <v>250</v>
      </c>
      <c r="C71" s="16"/>
      <c r="D71" s="16"/>
      <c r="E71" s="16"/>
      <c r="F71" s="16"/>
    </row>
    <row r="72" spans="1:6">
      <c r="A72" s="17" t="s">
        <v>116</v>
      </c>
      <c r="B72" s="16">
        <v>50</v>
      </c>
      <c r="C72" s="16"/>
      <c r="D72" s="16"/>
      <c r="E72" s="16"/>
      <c r="F72" s="16"/>
    </row>
    <row r="73" spans="1:6">
      <c r="A73" s="17" t="s">
        <v>117</v>
      </c>
      <c r="B73" s="16"/>
      <c r="C73" s="16"/>
      <c r="D73" s="16"/>
      <c r="E73" s="16"/>
      <c r="F73" s="16"/>
    </row>
    <row r="74" spans="1:6">
      <c r="A74" s="17" t="s">
        <v>118</v>
      </c>
      <c r="B74" s="16">
        <v>2274981</v>
      </c>
      <c r="C74" s="16"/>
      <c r="D74" s="16"/>
      <c r="E74" s="16"/>
      <c r="F74" s="16"/>
    </row>
    <row r="75" spans="1:6">
      <c r="A75" s="17" t="s">
        <v>119</v>
      </c>
      <c r="B75" s="16">
        <v>0</v>
      </c>
      <c r="C75" s="16"/>
      <c r="D75" s="16"/>
      <c r="E75" s="16"/>
      <c r="F75" s="16"/>
    </row>
    <row r="76" spans="1:6">
      <c r="A76" s="17" t="s">
        <v>113</v>
      </c>
      <c r="B76" s="18">
        <v>1.0000000000000001E-5</v>
      </c>
      <c r="C76" s="16"/>
      <c r="D76" s="16"/>
      <c r="E76" s="16"/>
      <c r="F76" s="16"/>
    </row>
    <row r="77" spans="1:6">
      <c r="A77" s="17" t="s">
        <v>120</v>
      </c>
      <c r="B77" s="16">
        <v>150</v>
      </c>
      <c r="C77" s="16"/>
      <c r="D77" s="16"/>
      <c r="E77" s="16"/>
      <c r="F77" s="16"/>
    </row>
    <row r="78" spans="1:6">
      <c r="A78" s="17" t="s">
        <v>121</v>
      </c>
      <c r="B78" s="16"/>
      <c r="C78" s="16"/>
      <c r="D78" s="16"/>
      <c r="E78" s="16"/>
      <c r="F78" s="16"/>
    </row>
    <row r="79" spans="1:6">
      <c r="A79" s="17" t="s">
        <v>122</v>
      </c>
      <c r="B79" s="16">
        <v>1</v>
      </c>
      <c r="C79" s="16"/>
      <c r="D79" s="16"/>
      <c r="E79" s="16"/>
      <c r="F79" s="16"/>
    </row>
    <row r="80" spans="1:6">
      <c r="A80" s="17" t="s">
        <v>123</v>
      </c>
      <c r="B80" s="16">
        <v>1</v>
      </c>
      <c r="C80" s="16"/>
      <c r="D80" s="16"/>
      <c r="E80" s="16"/>
      <c r="F80" s="16"/>
    </row>
    <row r="81" spans="1:6">
      <c r="A81" s="17" t="s">
        <v>124</v>
      </c>
      <c r="B81" s="16">
        <v>1</v>
      </c>
      <c r="C81" s="16"/>
      <c r="D81" s="16"/>
      <c r="E81" s="16"/>
      <c r="F81" s="16"/>
    </row>
    <row r="82" spans="1:6">
      <c r="A82" s="17" t="s">
        <v>125</v>
      </c>
      <c r="B82" s="16">
        <v>1</v>
      </c>
      <c r="C82" s="16"/>
      <c r="D82" s="16"/>
      <c r="E82" s="16"/>
      <c r="F82" s="16"/>
    </row>
    <row r="83" spans="1:6">
      <c r="A83" s="17" t="s">
        <v>126</v>
      </c>
      <c r="B83" s="16"/>
      <c r="C83" s="16"/>
      <c r="D83" s="16"/>
      <c r="E83" s="16"/>
      <c r="F83" s="16"/>
    </row>
    <row r="84" spans="1:6">
      <c r="A84" s="17" t="s">
        <v>118</v>
      </c>
      <c r="B84" s="16">
        <v>271455</v>
      </c>
      <c r="C84" s="16"/>
      <c r="D84" s="16"/>
      <c r="E84" s="16"/>
      <c r="F84" s="16"/>
    </row>
    <row r="85" spans="1:6">
      <c r="A85" s="17" t="s">
        <v>119</v>
      </c>
      <c r="B85" s="16">
        <v>0</v>
      </c>
      <c r="C85" s="16"/>
      <c r="D85" s="16"/>
      <c r="E85" s="16"/>
      <c r="F85" s="16"/>
    </row>
    <row r="86" spans="1:6">
      <c r="A86" s="17" t="s">
        <v>127</v>
      </c>
      <c r="B86" s="16">
        <v>500</v>
      </c>
      <c r="C86" s="16"/>
      <c r="D86" s="16"/>
      <c r="E86" s="16"/>
      <c r="F86" s="16"/>
    </row>
    <row r="87" spans="1:6">
      <c r="A87" s="17" t="s">
        <v>113</v>
      </c>
      <c r="B87" s="18">
        <v>1E-8</v>
      </c>
      <c r="C87" s="16"/>
      <c r="D87" s="16"/>
      <c r="E87" s="16"/>
      <c r="F87" s="16"/>
    </row>
    <row r="88" spans="1:6">
      <c r="A88" s="17" t="s">
        <v>114</v>
      </c>
      <c r="B88" s="16">
        <v>0.01</v>
      </c>
      <c r="C88" s="16"/>
      <c r="D88" s="16"/>
      <c r="E88" s="16"/>
      <c r="F88" s="16"/>
    </row>
    <row r="89" spans="1:6">
      <c r="A89" s="17" t="s">
        <v>115</v>
      </c>
      <c r="B89" s="16">
        <v>250</v>
      </c>
      <c r="C89" s="16"/>
      <c r="D89" s="16"/>
      <c r="E89" s="16"/>
      <c r="F89" s="16"/>
    </row>
    <row r="90" spans="1:6">
      <c r="A90" s="17" t="s">
        <v>116</v>
      </c>
      <c r="B90" s="16">
        <v>50</v>
      </c>
      <c r="C90" s="16"/>
      <c r="D90" s="16"/>
      <c r="E90" s="16"/>
      <c r="F90" s="16"/>
    </row>
    <row r="91" spans="1:6">
      <c r="A91" s="17" t="s">
        <v>128</v>
      </c>
      <c r="B91" s="16" t="s">
        <v>129</v>
      </c>
      <c r="C91" s="16"/>
      <c r="D91" s="16"/>
      <c r="E91" s="16"/>
      <c r="F91" s="16"/>
    </row>
    <row r="92" spans="1:6">
      <c r="A92" s="17" t="s">
        <v>130</v>
      </c>
      <c r="B92" s="16">
        <v>3350</v>
      </c>
      <c r="C92" s="16"/>
      <c r="D92" s="16"/>
      <c r="E92" s="16"/>
      <c r="F92" s="16"/>
    </row>
    <row r="93" spans="1:6">
      <c r="A93" s="17" t="s">
        <v>131</v>
      </c>
      <c r="B93" s="16">
        <v>0.05</v>
      </c>
      <c r="C93" s="16"/>
      <c r="D93" s="16"/>
      <c r="E93" s="16"/>
      <c r="F93" s="16"/>
    </row>
    <row r="94" spans="1:6">
      <c r="A94" s="17" t="s">
        <v>132</v>
      </c>
      <c r="B94" s="16"/>
      <c r="C94" s="16"/>
      <c r="D94" s="16"/>
      <c r="E94" s="16"/>
      <c r="F94" s="16"/>
    </row>
    <row r="95" spans="1:6">
      <c r="A95" s="17" t="s">
        <v>133</v>
      </c>
      <c r="B95" s="16">
        <v>10</v>
      </c>
      <c r="C95" s="16"/>
      <c r="D95" s="16"/>
      <c r="E95" s="16"/>
      <c r="F95" s="16"/>
    </row>
    <row r="96" spans="1:6">
      <c r="A96" s="17" t="s">
        <v>134</v>
      </c>
      <c r="B96" s="16" t="s">
        <v>135</v>
      </c>
      <c r="C96" s="16"/>
      <c r="D96" s="16"/>
      <c r="E96" s="16"/>
      <c r="F96" s="16"/>
    </row>
    <row r="97" spans="1:6">
      <c r="A97" s="17" t="s">
        <v>136</v>
      </c>
      <c r="B97" s="16"/>
      <c r="C97" s="16"/>
      <c r="D97" s="16"/>
      <c r="E97" s="16"/>
      <c r="F97" s="16"/>
    </row>
    <row r="98" spans="1:6">
      <c r="A98" s="17" t="s">
        <v>137</v>
      </c>
      <c r="B98" s="16" t="s">
        <v>138</v>
      </c>
      <c r="C98" s="16"/>
      <c r="D98" s="16"/>
      <c r="E98" s="16"/>
      <c r="F98" s="16"/>
    </row>
    <row r="99" spans="1:6">
      <c r="A99" s="17" t="s">
        <v>139</v>
      </c>
      <c r="B99" s="16" t="s">
        <v>140</v>
      </c>
      <c r="C99" s="16"/>
      <c r="D99" s="16"/>
      <c r="E99" s="16"/>
      <c r="F99" s="16"/>
    </row>
    <row r="100" spans="1:6">
      <c r="A100" s="17" t="s">
        <v>141</v>
      </c>
      <c r="B100" s="16" t="s">
        <v>142</v>
      </c>
      <c r="C100" s="16"/>
      <c r="D100" s="16"/>
      <c r="E100" s="16"/>
      <c r="F100" s="16"/>
    </row>
    <row r="101" spans="1:6">
      <c r="A101" s="17" t="s">
        <v>143</v>
      </c>
      <c r="B101" s="16">
        <v>3350</v>
      </c>
      <c r="C101" s="16"/>
      <c r="D101" s="16"/>
      <c r="E101" s="16"/>
      <c r="F101" s="16"/>
    </row>
    <row r="102" spans="1:6">
      <c r="A102" s="17" t="s">
        <v>144</v>
      </c>
      <c r="B102" s="16" t="s">
        <v>129</v>
      </c>
      <c r="C102" s="16"/>
      <c r="D102" s="16"/>
      <c r="E102" s="16"/>
      <c r="F102" s="16"/>
    </row>
    <row r="103" spans="1:6">
      <c r="A103" s="16"/>
      <c r="B103" s="16"/>
      <c r="C103" s="16"/>
      <c r="D103" s="16"/>
      <c r="E103" s="16"/>
      <c r="F103" s="16"/>
    </row>
    <row r="104" spans="1:6">
      <c r="A104" s="17" t="s">
        <v>145</v>
      </c>
      <c r="B104" s="16"/>
      <c r="C104" s="16"/>
      <c r="D104" s="16"/>
      <c r="E104" s="16"/>
      <c r="F104" s="16"/>
    </row>
    <row r="105" spans="1:6">
      <c r="A105" s="17" t="s">
        <v>146</v>
      </c>
      <c r="B105" s="16"/>
      <c r="C105" s="16"/>
      <c r="D105" s="16"/>
      <c r="E105" s="16"/>
      <c r="F105" s="16"/>
    </row>
    <row r="106" spans="1:6">
      <c r="A106" s="17" t="s">
        <v>45</v>
      </c>
      <c r="B106" s="16" t="s">
        <v>147</v>
      </c>
      <c r="C106" s="16">
        <v>5</v>
      </c>
      <c r="D106" s="16"/>
      <c r="E106" s="16"/>
      <c r="F106" s="16"/>
    </row>
    <row r="107" spans="1:6">
      <c r="A107" s="17" t="s">
        <v>22</v>
      </c>
      <c r="B107" s="16">
        <v>1</v>
      </c>
      <c r="C107" s="16"/>
      <c r="D107" s="16"/>
      <c r="E107" s="16"/>
      <c r="F107" s="16"/>
    </row>
    <row r="108" spans="1:6">
      <c r="A108" s="17" t="s">
        <v>23</v>
      </c>
      <c r="B108" s="16">
        <v>2</v>
      </c>
      <c r="C108" s="16"/>
      <c r="D108" s="16"/>
      <c r="E108" s="16"/>
      <c r="F108" s="16"/>
    </row>
    <row r="109" spans="1:6">
      <c r="A109" s="17" t="s">
        <v>24</v>
      </c>
      <c r="B109" s="16">
        <v>3</v>
      </c>
      <c r="C109" s="16"/>
      <c r="D109" s="16"/>
      <c r="E109" s="16"/>
      <c r="F109" s="16"/>
    </row>
    <row r="110" spans="1:6">
      <c r="A110" s="17" t="s">
        <v>25</v>
      </c>
      <c r="B110" s="16">
        <v>4</v>
      </c>
      <c r="C110" s="16"/>
      <c r="D110" s="16"/>
      <c r="E110" s="16"/>
      <c r="F110" s="16"/>
    </row>
    <row r="111" spans="1:6">
      <c r="A111" s="17" t="s">
        <v>27</v>
      </c>
      <c r="B111" s="16">
        <v>5</v>
      </c>
      <c r="C111" s="16"/>
      <c r="D111" s="16"/>
      <c r="E111" s="16"/>
      <c r="F111" s="16"/>
    </row>
    <row r="112" spans="1:6">
      <c r="A112" s="17" t="s">
        <v>46</v>
      </c>
      <c r="B112" s="16" t="s">
        <v>147</v>
      </c>
      <c r="C112" s="16">
        <v>5</v>
      </c>
      <c r="D112" s="16"/>
      <c r="E112" s="16"/>
      <c r="F112" s="16"/>
    </row>
    <row r="113" spans="1:6">
      <c r="A113" s="17" t="s">
        <v>22</v>
      </c>
      <c r="B113" s="16">
        <v>1</v>
      </c>
      <c r="C113" s="16"/>
      <c r="D113" s="16"/>
      <c r="E113" s="16"/>
      <c r="F113" s="16"/>
    </row>
    <row r="114" spans="1:6">
      <c r="A114" s="17" t="s">
        <v>23</v>
      </c>
      <c r="B114" s="16">
        <v>2</v>
      </c>
      <c r="C114" s="16"/>
      <c r="D114" s="16"/>
      <c r="E114" s="16"/>
      <c r="F114" s="16"/>
    </row>
    <row r="115" spans="1:6">
      <c r="A115" s="17" t="s">
        <v>24</v>
      </c>
      <c r="B115" s="16">
        <v>3</v>
      </c>
      <c r="C115" s="16"/>
      <c r="D115" s="16"/>
      <c r="E115" s="16"/>
      <c r="F115" s="16"/>
    </row>
    <row r="116" spans="1:6">
      <c r="A116" s="17" t="s">
        <v>25</v>
      </c>
      <c r="B116" s="16">
        <v>4</v>
      </c>
      <c r="C116" s="16"/>
      <c r="D116" s="16"/>
      <c r="E116" s="16"/>
      <c r="F116" s="16"/>
    </row>
    <row r="117" spans="1:6">
      <c r="A117" s="17" t="s">
        <v>27</v>
      </c>
      <c r="B117" s="16">
        <v>5</v>
      </c>
      <c r="C117" s="16"/>
      <c r="D117" s="16"/>
      <c r="E117" s="16"/>
      <c r="F117" s="16"/>
    </row>
    <row r="118" spans="1:6">
      <c r="A118" s="17" t="s">
        <v>47</v>
      </c>
      <c r="B118" s="16" t="s">
        <v>147</v>
      </c>
      <c r="C118" s="16">
        <v>5</v>
      </c>
      <c r="D118" s="16"/>
      <c r="E118" s="16"/>
      <c r="F118" s="16"/>
    </row>
    <row r="119" spans="1:6">
      <c r="A119" s="17" t="s">
        <v>22</v>
      </c>
      <c r="B119" s="16">
        <v>1</v>
      </c>
      <c r="C119" s="16"/>
      <c r="D119" s="16"/>
      <c r="E119" s="16"/>
      <c r="F119" s="16"/>
    </row>
    <row r="120" spans="1:6">
      <c r="A120" s="17" t="s">
        <v>23</v>
      </c>
      <c r="B120" s="16">
        <v>2</v>
      </c>
      <c r="C120" s="16"/>
      <c r="D120" s="16"/>
      <c r="E120" s="16"/>
      <c r="F120" s="16"/>
    </row>
    <row r="121" spans="1:6">
      <c r="A121" s="17" t="s">
        <v>24</v>
      </c>
      <c r="B121" s="16">
        <v>3</v>
      </c>
      <c r="C121" s="16"/>
      <c r="D121" s="16"/>
      <c r="E121" s="16"/>
      <c r="F121" s="16"/>
    </row>
    <row r="122" spans="1:6">
      <c r="A122" s="17" t="s">
        <v>25</v>
      </c>
      <c r="B122" s="16">
        <v>4</v>
      </c>
      <c r="C122" s="16"/>
      <c r="D122" s="16"/>
      <c r="E122" s="16"/>
      <c r="F122" s="16"/>
    </row>
    <row r="123" spans="1:6">
      <c r="A123" s="17" t="s">
        <v>27</v>
      </c>
      <c r="B123" s="16">
        <v>5</v>
      </c>
      <c r="C123" s="16"/>
      <c r="D123" s="16"/>
      <c r="E123" s="16"/>
      <c r="F123" s="16"/>
    </row>
    <row r="124" spans="1:6">
      <c r="A124" s="17" t="s">
        <v>48</v>
      </c>
      <c r="B124" s="16" t="s">
        <v>147</v>
      </c>
      <c r="C124" s="16">
        <v>5</v>
      </c>
      <c r="D124" s="16"/>
      <c r="E124" s="16"/>
      <c r="F124" s="16"/>
    </row>
    <row r="125" spans="1:6">
      <c r="A125" s="17" t="s">
        <v>22</v>
      </c>
      <c r="B125" s="16">
        <v>1</v>
      </c>
      <c r="C125" s="16"/>
      <c r="D125" s="16"/>
      <c r="E125" s="16"/>
      <c r="F125" s="16"/>
    </row>
    <row r="126" spans="1:6">
      <c r="A126" s="17" t="s">
        <v>23</v>
      </c>
      <c r="B126" s="16">
        <v>2</v>
      </c>
      <c r="C126" s="16"/>
      <c r="D126" s="16"/>
      <c r="E126" s="16"/>
      <c r="F126" s="16"/>
    </row>
    <row r="127" spans="1:6">
      <c r="A127" s="17" t="s">
        <v>24</v>
      </c>
      <c r="B127" s="16">
        <v>3</v>
      </c>
      <c r="C127" s="16"/>
      <c r="D127" s="16"/>
      <c r="E127" s="16"/>
      <c r="F127" s="16"/>
    </row>
    <row r="128" spans="1:6">
      <c r="A128" s="17" t="s">
        <v>25</v>
      </c>
      <c r="B128" s="16">
        <v>4</v>
      </c>
      <c r="C128" s="16"/>
      <c r="D128" s="16"/>
      <c r="E128" s="16"/>
      <c r="F128" s="16"/>
    </row>
    <row r="129" spans="1:6">
      <c r="A129" s="17" t="s">
        <v>27</v>
      </c>
      <c r="B129" s="16">
        <v>5</v>
      </c>
      <c r="C129" s="16"/>
      <c r="D129" s="16"/>
      <c r="E129" s="16"/>
      <c r="F129" s="16"/>
    </row>
    <row r="130" spans="1:6">
      <c r="A130" s="17" t="s">
        <v>49</v>
      </c>
      <c r="B130" s="16" t="s">
        <v>147</v>
      </c>
      <c r="C130" s="16">
        <v>5</v>
      </c>
      <c r="D130" s="16"/>
      <c r="E130" s="16"/>
      <c r="F130" s="16"/>
    </row>
    <row r="131" spans="1:6">
      <c r="A131" s="17" t="s">
        <v>22</v>
      </c>
      <c r="B131" s="16">
        <v>1</v>
      </c>
      <c r="C131" s="16"/>
      <c r="D131" s="16"/>
      <c r="E131" s="16"/>
      <c r="F131" s="16"/>
    </row>
    <row r="132" spans="1:6">
      <c r="A132" s="17" t="s">
        <v>23</v>
      </c>
      <c r="B132" s="16">
        <v>2</v>
      </c>
      <c r="C132" s="16"/>
      <c r="D132" s="16"/>
      <c r="E132" s="16"/>
      <c r="F132" s="16"/>
    </row>
    <row r="133" spans="1:6">
      <c r="A133" s="17" t="s">
        <v>24</v>
      </c>
      <c r="B133" s="16">
        <v>3</v>
      </c>
      <c r="C133" s="16"/>
      <c r="D133" s="16"/>
      <c r="E133" s="16"/>
      <c r="F133" s="16"/>
    </row>
    <row r="134" spans="1:6">
      <c r="A134" s="17" t="s">
        <v>25</v>
      </c>
      <c r="B134" s="16">
        <v>4</v>
      </c>
      <c r="C134" s="16"/>
      <c r="D134" s="16"/>
      <c r="E134" s="16"/>
      <c r="F134" s="16"/>
    </row>
    <row r="135" spans="1:6">
      <c r="A135" s="17" t="s">
        <v>27</v>
      </c>
      <c r="B135" s="16">
        <v>5</v>
      </c>
      <c r="C135" s="16"/>
      <c r="D135" s="16"/>
      <c r="E135" s="16"/>
      <c r="F135" s="16"/>
    </row>
    <row r="136" spans="1:6">
      <c r="A136" s="17" t="s">
        <v>50</v>
      </c>
      <c r="B136" s="16" t="s">
        <v>147</v>
      </c>
      <c r="C136" s="16">
        <v>5</v>
      </c>
      <c r="D136" s="16"/>
      <c r="E136" s="16"/>
      <c r="F136" s="16"/>
    </row>
    <row r="137" spans="1:6">
      <c r="A137" s="17" t="s">
        <v>22</v>
      </c>
      <c r="B137" s="16">
        <v>1</v>
      </c>
      <c r="C137" s="16"/>
      <c r="D137" s="16"/>
      <c r="E137" s="16"/>
      <c r="F137" s="16"/>
    </row>
    <row r="138" spans="1:6">
      <c r="A138" s="17" t="s">
        <v>23</v>
      </c>
      <c r="B138" s="16">
        <v>2</v>
      </c>
      <c r="C138" s="16"/>
      <c r="D138" s="16"/>
      <c r="E138" s="16"/>
      <c r="F138" s="16"/>
    </row>
    <row r="139" spans="1:6">
      <c r="A139" s="17" t="s">
        <v>24</v>
      </c>
      <c r="B139" s="16">
        <v>3</v>
      </c>
      <c r="C139" s="16"/>
      <c r="D139" s="16"/>
      <c r="E139" s="16"/>
      <c r="F139" s="16"/>
    </row>
    <row r="140" spans="1:6">
      <c r="A140" s="17" t="s">
        <v>25</v>
      </c>
      <c r="B140" s="16">
        <v>4</v>
      </c>
      <c r="C140" s="16"/>
      <c r="D140" s="16"/>
      <c r="E140" s="16"/>
      <c r="F140" s="16"/>
    </row>
    <row r="141" spans="1:6">
      <c r="A141" s="17" t="s">
        <v>27</v>
      </c>
      <c r="B141" s="16">
        <v>5</v>
      </c>
      <c r="C141" s="16"/>
      <c r="D141" s="16"/>
      <c r="E141" s="16"/>
      <c r="F141" s="16"/>
    </row>
    <row r="143" spans="1:6" ht="18.75">
      <c r="A143" s="15" t="s">
        <v>148</v>
      </c>
    </row>
    <row r="145" spans="1:18">
      <c r="A145" s="17" t="s">
        <v>149</v>
      </c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</row>
    <row r="146" spans="1:18" ht="28.5">
      <c r="A146" s="16"/>
      <c r="B146" s="17" t="s">
        <v>101</v>
      </c>
      <c r="C146" s="17" t="s">
        <v>64</v>
      </c>
      <c r="D146" s="17" t="s">
        <v>150</v>
      </c>
      <c r="E146" s="17" t="s">
        <v>102</v>
      </c>
      <c r="F146" s="17" t="s">
        <v>64</v>
      </c>
      <c r="G146" s="17" t="s">
        <v>150</v>
      </c>
      <c r="H146" s="17" t="s">
        <v>103</v>
      </c>
      <c r="I146" s="17" t="s">
        <v>64</v>
      </c>
      <c r="J146" s="17" t="s">
        <v>150</v>
      </c>
      <c r="K146" s="17" t="s">
        <v>104</v>
      </c>
      <c r="L146" s="17" t="s">
        <v>64</v>
      </c>
      <c r="M146" s="17" t="s">
        <v>150</v>
      </c>
      <c r="N146" s="17" t="s">
        <v>151</v>
      </c>
      <c r="O146" s="17" t="s">
        <v>63</v>
      </c>
      <c r="P146" s="17" t="s">
        <v>152</v>
      </c>
      <c r="Q146" s="16"/>
      <c r="R146" s="16"/>
    </row>
    <row r="147" spans="1:18">
      <c r="A147" s="17" t="s">
        <v>45</v>
      </c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</row>
    <row r="148" spans="1:18">
      <c r="A148" s="17" t="s">
        <v>22</v>
      </c>
      <c r="B148" s="16">
        <v>0.2283</v>
      </c>
      <c r="C148" s="16">
        <v>0.36880000000000002</v>
      </c>
      <c r="D148" s="16">
        <v>0.61899999999999999</v>
      </c>
      <c r="E148" s="16">
        <v>1.0017</v>
      </c>
      <c r="F148" s="16">
        <v>0.44829999999999998</v>
      </c>
      <c r="G148" s="16">
        <v>2.2343999999999999</v>
      </c>
      <c r="H148" s="16">
        <v>-1.9182999999999999</v>
      </c>
      <c r="I148" s="16">
        <v>0.59489999999999998</v>
      </c>
      <c r="J148" s="16">
        <v>-3.2244999999999999</v>
      </c>
      <c r="K148" s="16">
        <v>0.68830000000000002</v>
      </c>
      <c r="L148" s="16">
        <v>0.91910000000000003</v>
      </c>
      <c r="M148" s="16">
        <v>0.74890000000000001</v>
      </c>
      <c r="N148" s="16">
        <v>105.14409999999999</v>
      </c>
      <c r="O148" s="18">
        <v>5.4000000000000002E-17</v>
      </c>
      <c r="P148" s="16">
        <v>2.1899999999999999E-2</v>
      </c>
      <c r="Q148" s="16"/>
      <c r="R148" s="16"/>
    </row>
    <row r="149" spans="1:18">
      <c r="A149" s="17" t="s">
        <v>23</v>
      </c>
      <c r="B149" s="16">
        <v>0.77329999999999999</v>
      </c>
      <c r="C149" s="16">
        <v>0.2177</v>
      </c>
      <c r="D149" s="16">
        <v>3.5522999999999998</v>
      </c>
      <c r="E149" s="16">
        <v>0.45569999999999999</v>
      </c>
      <c r="F149" s="16">
        <v>0.35599999999999998</v>
      </c>
      <c r="G149" s="16">
        <v>1.28</v>
      </c>
      <c r="H149" s="16">
        <v>1.5024</v>
      </c>
      <c r="I149" s="16">
        <v>0.28310000000000002</v>
      </c>
      <c r="J149" s="16">
        <v>5.3064</v>
      </c>
      <c r="K149" s="16">
        <v>-2.7313999999999998</v>
      </c>
      <c r="L149" s="16">
        <v>0.43590000000000001</v>
      </c>
      <c r="M149" s="16">
        <v>-6.2660999999999998</v>
      </c>
      <c r="N149" s="16"/>
      <c r="O149" s="16"/>
      <c r="P149" s="16"/>
      <c r="Q149" s="16"/>
      <c r="R149" s="16"/>
    </row>
    <row r="150" spans="1:18">
      <c r="A150" s="17" t="s">
        <v>24</v>
      </c>
      <c r="B150" s="16">
        <v>-0.49490000000000001</v>
      </c>
      <c r="C150" s="16">
        <v>0.21870000000000001</v>
      </c>
      <c r="D150" s="16">
        <v>-2.2633999999999999</v>
      </c>
      <c r="E150" s="16">
        <v>-0.217</v>
      </c>
      <c r="F150" s="16">
        <v>0.39419999999999999</v>
      </c>
      <c r="G150" s="16">
        <v>-0.55030000000000001</v>
      </c>
      <c r="H150" s="16">
        <v>0.34029999999999999</v>
      </c>
      <c r="I150" s="16">
        <v>0.2989</v>
      </c>
      <c r="J150" s="16">
        <v>1.1389</v>
      </c>
      <c r="K150" s="16">
        <v>0.3715</v>
      </c>
      <c r="L150" s="16">
        <v>0.54890000000000005</v>
      </c>
      <c r="M150" s="16">
        <v>0.67679999999999996</v>
      </c>
      <c r="N150" s="16"/>
      <c r="O150" s="16"/>
      <c r="P150" s="16"/>
      <c r="Q150" s="16"/>
      <c r="R150" s="16"/>
    </row>
    <row r="151" spans="1:18">
      <c r="A151" s="17" t="s">
        <v>25</v>
      </c>
      <c r="B151" s="16">
        <v>-1.7399999999999999E-2</v>
      </c>
      <c r="C151" s="16">
        <v>0.20979999999999999</v>
      </c>
      <c r="D151" s="16">
        <v>-8.2900000000000001E-2</v>
      </c>
      <c r="E151" s="16">
        <v>0.40810000000000002</v>
      </c>
      <c r="F151" s="16">
        <v>0.28260000000000002</v>
      </c>
      <c r="G151" s="16">
        <v>1.4439</v>
      </c>
      <c r="H151" s="16">
        <v>0.17080000000000001</v>
      </c>
      <c r="I151" s="16">
        <v>0.27389999999999998</v>
      </c>
      <c r="J151" s="16">
        <v>0.62370000000000003</v>
      </c>
      <c r="K151" s="16">
        <v>-0.5615</v>
      </c>
      <c r="L151" s="16">
        <v>0.51970000000000005</v>
      </c>
      <c r="M151" s="16">
        <v>-1.0804</v>
      </c>
      <c r="N151" s="16"/>
      <c r="O151" s="16"/>
      <c r="P151" s="16"/>
      <c r="Q151" s="16"/>
      <c r="R151" s="16"/>
    </row>
    <row r="152" spans="1:18">
      <c r="A152" s="17" t="s">
        <v>27</v>
      </c>
      <c r="B152" s="16">
        <v>-0.48930000000000001</v>
      </c>
      <c r="C152" s="16">
        <v>0.21740000000000001</v>
      </c>
      <c r="D152" s="16">
        <v>-2.2505000000000002</v>
      </c>
      <c r="E152" s="16">
        <v>-1.6486000000000001</v>
      </c>
      <c r="F152" s="16">
        <v>0.33910000000000001</v>
      </c>
      <c r="G152" s="16">
        <v>-4.8617999999999997</v>
      </c>
      <c r="H152" s="16">
        <v>-9.5299999999999996E-2</v>
      </c>
      <c r="I152" s="16">
        <v>0.27850000000000003</v>
      </c>
      <c r="J152" s="16">
        <v>-0.34210000000000002</v>
      </c>
      <c r="K152" s="16">
        <v>2.2330999999999999</v>
      </c>
      <c r="L152" s="16">
        <v>0.54469999999999996</v>
      </c>
      <c r="M152" s="16">
        <v>4.0997000000000003</v>
      </c>
      <c r="N152" s="16"/>
      <c r="O152" s="16"/>
      <c r="P152" s="16"/>
      <c r="Q152" s="16"/>
      <c r="R152" s="16"/>
    </row>
    <row r="153" spans="1:18">
      <c r="A153" s="17" t="s">
        <v>46</v>
      </c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</row>
    <row r="154" spans="1:18">
      <c r="A154" s="17" t="s">
        <v>22</v>
      </c>
      <c r="B154" s="16">
        <v>0.99070000000000003</v>
      </c>
      <c r="C154" s="16">
        <v>0.52510000000000001</v>
      </c>
      <c r="D154" s="16">
        <v>1.8866000000000001</v>
      </c>
      <c r="E154" s="16">
        <v>-6.9756</v>
      </c>
      <c r="F154" s="16">
        <v>1.1569</v>
      </c>
      <c r="G154" s="16">
        <v>-6.0296000000000003</v>
      </c>
      <c r="H154" s="16">
        <v>3.1444999999999999</v>
      </c>
      <c r="I154" s="16">
        <v>0.55710000000000004</v>
      </c>
      <c r="J154" s="16">
        <v>5.6444999999999999</v>
      </c>
      <c r="K154" s="16">
        <v>2.8403999999999998</v>
      </c>
      <c r="L154" s="16">
        <v>1.0761000000000001</v>
      </c>
      <c r="M154" s="16">
        <v>2.6396000000000002</v>
      </c>
      <c r="N154" s="16">
        <v>162.797</v>
      </c>
      <c r="O154" s="18">
        <v>1.3999999999999999E-28</v>
      </c>
      <c r="P154" s="16">
        <v>5.4199999999999998E-2</v>
      </c>
      <c r="Q154" s="16"/>
      <c r="R154" s="16"/>
    </row>
    <row r="155" spans="1:18">
      <c r="A155" s="17" t="s">
        <v>23</v>
      </c>
      <c r="B155" s="16">
        <v>-0.82450000000000001</v>
      </c>
      <c r="C155" s="16">
        <v>0.48680000000000001</v>
      </c>
      <c r="D155" s="16">
        <v>-1.6937</v>
      </c>
      <c r="E155" s="16">
        <v>4.9127999999999998</v>
      </c>
      <c r="F155" s="16">
        <v>1.3343</v>
      </c>
      <c r="G155" s="16">
        <v>3.6819999999999999</v>
      </c>
      <c r="H155" s="16">
        <v>-0.2984</v>
      </c>
      <c r="I155" s="16">
        <v>0.6159</v>
      </c>
      <c r="J155" s="16">
        <v>-0.48449999999999999</v>
      </c>
      <c r="K155" s="16">
        <v>-3.7898999999999998</v>
      </c>
      <c r="L155" s="16">
        <v>0.62529999999999997</v>
      </c>
      <c r="M155" s="16">
        <v>-6.0606999999999998</v>
      </c>
      <c r="N155" s="16"/>
      <c r="O155" s="16"/>
      <c r="P155" s="16"/>
      <c r="Q155" s="16"/>
      <c r="R155" s="16"/>
    </row>
    <row r="156" spans="1:18">
      <c r="A156" s="17" t="s">
        <v>24</v>
      </c>
      <c r="B156" s="16">
        <v>0.33250000000000002</v>
      </c>
      <c r="C156" s="16">
        <v>0.433</v>
      </c>
      <c r="D156" s="16">
        <v>0.76800000000000002</v>
      </c>
      <c r="E156" s="16">
        <v>-4.0805999999999996</v>
      </c>
      <c r="F156" s="16">
        <v>1.0837000000000001</v>
      </c>
      <c r="G156" s="16">
        <v>-3.7654999999999998</v>
      </c>
      <c r="H156" s="16">
        <v>1.5775999999999999</v>
      </c>
      <c r="I156" s="16">
        <v>0.45050000000000001</v>
      </c>
      <c r="J156" s="16">
        <v>3.5017</v>
      </c>
      <c r="K156" s="16">
        <v>2.1705000000000001</v>
      </c>
      <c r="L156" s="16">
        <v>0.67310000000000003</v>
      </c>
      <c r="M156" s="16">
        <v>3.2248000000000001</v>
      </c>
      <c r="N156" s="16"/>
      <c r="O156" s="16"/>
      <c r="P156" s="16"/>
      <c r="Q156" s="16"/>
      <c r="R156" s="16"/>
    </row>
    <row r="157" spans="1:18">
      <c r="A157" s="17" t="s">
        <v>25</v>
      </c>
      <c r="B157" s="16">
        <v>-0.37840000000000001</v>
      </c>
      <c r="C157" s="16">
        <v>0.34549999999999997</v>
      </c>
      <c r="D157" s="16">
        <v>-1.0951</v>
      </c>
      <c r="E157" s="16">
        <v>-0.9909</v>
      </c>
      <c r="F157" s="16">
        <v>0.83199999999999996</v>
      </c>
      <c r="G157" s="16">
        <v>-1.1910000000000001</v>
      </c>
      <c r="H157" s="16">
        <v>1.1259999999999999</v>
      </c>
      <c r="I157" s="16">
        <v>0.37240000000000001</v>
      </c>
      <c r="J157" s="16">
        <v>3.0236999999999998</v>
      </c>
      <c r="K157" s="16">
        <v>0.24329999999999999</v>
      </c>
      <c r="L157" s="16">
        <v>0.56200000000000006</v>
      </c>
      <c r="M157" s="16">
        <v>0.433</v>
      </c>
      <c r="N157" s="16"/>
      <c r="O157" s="16"/>
      <c r="P157" s="16"/>
      <c r="Q157" s="16"/>
      <c r="R157" s="16"/>
    </row>
    <row r="158" spans="1:18">
      <c r="A158" s="17" t="s">
        <v>27</v>
      </c>
      <c r="B158" s="16">
        <v>-0.1203</v>
      </c>
      <c r="C158" s="16">
        <v>0.5635</v>
      </c>
      <c r="D158" s="16">
        <v>-0.21360000000000001</v>
      </c>
      <c r="E158" s="16">
        <v>7.1344000000000003</v>
      </c>
      <c r="F158" s="16">
        <v>1.2270000000000001</v>
      </c>
      <c r="G158" s="16">
        <v>5.8147000000000002</v>
      </c>
      <c r="H158" s="16">
        <v>-5.5496999999999996</v>
      </c>
      <c r="I158" s="16">
        <v>0.66220000000000001</v>
      </c>
      <c r="J158" s="16">
        <v>-8.3808000000000007</v>
      </c>
      <c r="K158" s="16">
        <v>-1.4642999999999999</v>
      </c>
      <c r="L158" s="16">
        <v>0.76700000000000002</v>
      </c>
      <c r="M158" s="16">
        <v>-1.9092</v>
      </c>
      <c r="N158" s="16"/>
      <c r="O158" s="16"/>
      <c r="P158" s="16"/>
      <c r="Q158" s="16"/>
      <c r="R158" s="16"/>
    </row>
    <row r="159" spans="1:18">
      <c r="A159" s="17" t="s">
        <v>47</v>
      </c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</row>
    <row r="160" spans="1:18">
      <c r="A160" s="17" t="s">
        <v>22</v>
      </c>
      <c r="B160" s="16">
        <v>1.0017</v>
      </c>
      <c r="C160" s="16">
        <v>0.53990000000000005</v>
      </c>
      <c r="D160" s="16">
        <v>1.8552999999999999</v>
      </c>
      <c r="E160" s="16">
        <v>-0.21240000000000001</v>
      </c>
      <c r="F160" s="16">
        <v>0.85629999999999995</v>
      </c>
      <c r="G160" s="16">
        <v>-0.248</v>
      </c>
      <c r="H160" s="16">
        <v>0.44540000000000002</v>
      </c>
      <c r="I160" s="16">
        <v>0.55910000000000004</v>
      </c>
      <c r="J160" s="16">
        <v>0.79659999999999997</v>
      </c>
      <c r="K160" s="16">
        <v>-1.2346999999999999</v>
      </c>
      <c r="L160" s="16">
        <v>1.4438</v>
      </c>
      <c r="M160" s="16">
        <v>-0.85519999999999996</v>
      </c>
      <c r="N160" s="16">
        <v>157.38659999999999</v>
      </c>
      <c r="O160" s="18">
        <v>1.7999999999999999E-27</v>
      </c>
      <c r="P160" s="16">
        <v>0.161</v>
      </c>
      <c r="Q160" s="16"/>
      <c r="R160" s="16"/>
    </row>
    <row r="161" spans="1:18">
      <c r="A161" s="17" t="s">
        <v>23</v>
      </c>
      <c r="B161" s="16">
        <v>-0.58609999999999995</v>
      </c>
      <c r="C161" s="16">
        <v>0.35959999999999998</v>
      </c>
      <c r="D161" s="16">
        <v>-1.6297999999999999</v>
      </c>
      <c r="E161" s="16">
        <v>-0.97219999999999995</v>
      </c>
      <c r="F161" s="16">
        <v>0.8</v>
      </c>
      <c r="G161" s="16">
        <v>-1.2152000000000001</v>
      </c>
      <c r="H161" s="16">
        <v>0.2792</v>
      </c>
      <c r="I161" s="16">
        <v>0.40050000000000002</v>
      </c>
      <c r="J161" s="16">
        <v>0.69720000000000004</v>
      </c>
      <c r="K161" s="16">
        <v>1.2790999999999999</v>
      </c>
      <c r="L161" s="16">
        <v>0.77349999999999997</v>
      </c>
      <c r="M161" s="16">
        <v>1.6536</v>
      </c>
      <c r="N161" s="16"/>
      <c r="O161" s="16"/>
      <c r="P161" s="16"/>
      <c r="Q161" s="16"/>
      <c r="R161" s="16"/>
    </row>
    <row r="162" spans="1:18">
      <c r="A162" s="17" t="s">
        <v>24</v>
      </c>
      <c r="B162" s="16">
        <v>-1.2478</v>
      </c>
      <c r="C162" s="16">
        <v>0.74450000000000005</v>
      </c>
      <c r="D162" s="16">
        <v>-1.6761999999999999</v>
      </c>
      <c r="E162" s="16">
        <v>7.0054999999999996</v>
      </c>
      <c r="F162" s="16">
        <v>1.7699</v>
      </c>
      <c r="G162" s="16">
        <v>3.9582000000000002</v>
      </c>
      <c r="H162" s="16">
        <v>-0.97419999999999995</v>
      </c>
      <c r="I162" s="16">
        <v>0.81200000000000006</v>
      </c>
      <c r="J162" s="16">
        <v>-1.1997</v>
      </c>
      <c r="K162" s="16">
        <v>-4.7835000000000001</v>
      </c>
      <c r="L162" s="16">
        <v>1.9000999999999999</v>
      </c>
      <c r="M162" s="16">
        <v>-2.5175000000000001</v>
      </c>
      <c r="N162" s="16"/>
      <c r="O162" s="16"/>
      <c r="P162" s="16"/>
      <c r="Q162" s="16"/>
      <c r="R162" s="16"/>
    </row>
    <row r="163" spans="1:18">
      <c r="A163" s="17" t="s">
        <v>25</v>
      </c>
      <c r="B163" s="16">
        <v>-0.90490000000000004</v>
      </c>
      <c r="C163" s="16">
        <v>0.58360000000000001</v>
      </c>
      <c r="D163" s="16">
        <v>-1.5506</v>
      </c>
      <c r="E163" s="16">
        <v>1.8333999999999999</v>
      </c>
      <c r="F163" s="16">
        <v>0.8296</v>
      </c>
      <c r="G163" s="16">
        <v>2.21</v>
      </c>
      <c r="H163" s="16">
        <v>-0.74709999999999999</v>
      </c>
      <c r="I163" s="16">
        <v>0.53659999999999997</v>
      </c>
      <c r="J163" s="16">
        <v>-1.3923000000000001</v>
      </c>
      <c r="K163" s="16">
        <v>-0.18129999999999999</v>
      </c>
      <c r="L163" s="16">
        <v>1.3418000000000001</v>
      </c>
      <c r="M163" s="16">
        <v>-0.1351</v>
      </c>
      <c r="N163" s="16"/>
      <c r="O163" s="16"/>
      <c r="P163" s="16"/>
      <c r="Q163" s="16"/>
      <c r="R163" s="16"/>
    </row>
    <row r="164" spans="1:18">
      <c r="A164" s="17" t="s">
        <v>27</v>
      </c>
      <c r="B164" s="16">
        <v>1.7372000000000001</v>
      </c>
      <c r="C164" s="16">
        <v>0.53049999999999997</v>
      </c>
      <c r="D164" s="16">
        <v>3.2743000000000002</v>
      </c>
      <c r="E164" s="16">
        <v>-7.6543000000000001</v>
      </c>
      <c r="F164" s="16">
        <v>0.8266</v>
      </c>
      <c r="G164" s="16">
        <v>-9.2596000000000007</v>
      </c>
      <c r="H164" s="16">
        <v>0.99680000000000002</v>
      </c>
      <c r="I164" s="16">
        <v>0.67749999999999999</v>
      </c>
      <c r="J164" s="16">
        <v>1.4712000000000001</v>
      </c>
      <c r="K164" s="16">
        <v>4.9203999999999999</v>
      </c>
      <c r="L164" s="16">
        <v>1.0602</v>
      </c>
      <c r="M164" s="16">
        <v>4.6412000000000004</v>
      </c>
      <c r="N164" s="16"/>
      <c r="O164" s="16"/>
      <c r="P164" s="16"/>
      <c r="Q164" s="16"/>
      <c r="R164" s="16"/>
    </row>
    <row r="165" spans="1:18">
      <c r="A165" s="17" t="s">
        <v>48</v>
      </c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</row>
    <row r="166" spans="1:18">
      <c r="A166" s="17" t="s">
        <v>22</v>
      </c>
      <c r="B166" s="16">
        <v>1.3196000000000001</v>
      </c>
      <c r="C166" s="16">
        <v>0.35920000000000002</v>
      </c>
      <c r="D166" s="16">
        <v>3.6737000000000002</v>
      </c>
      <c r="E166" s="16">
        <v>1.5958000000000001</v>
      </c>
      <c r="F166" s="16">
        <v>0.47389999999999999</v>
      </c>
      <c r="G166" s="16">
        <v>3.3675999999999999</v>
      </c>
      <c r="H166" s="16">
        <v>-1.0730999999999999</v>
      </c>
      <c r="I166" s="16">
        <v>0.3296</v>
      </c>
      <c r="J166" s="16">
        <v>-3.2551999999999999</v>
      </c>
      <c r="K166" s="16">
        <v>-1.8423</v>
      </c>
      <c r="L166" s="16">
        <v>0.73380000000000001</v>
      </c>
      <c r="M166" s="16">
        <v>-2.5106999999999999</v>
      </c>
      <c r="N166" s="16">
        <v>104.11069999999999</v>
      </c>
      <c r="O166" s="18">
        <v>8.6999999999999996E-17</v>
      </c>
      <c r="P166" s="16">
        <v>0.1244</v>
      </c>
      <c r="Q166" s="16"/>
      <c r="R166" s="16"/>
    </row>
    <row r="167" spans="1:18">
      <c r="A167" s="17" t="s">
        <v>23</v>
      </c>
      <c r="B167" s="16">
        <v>1.752</v>
      </c>
      <c r="C167" s="16">
        <v>0.34129999999999999</v>
      </c>
      <c r="D167" s="16">
        <v>5.1332000000000004</v>
      </c>
      <c r="E167" s="16">
        <v>3.0924999999999998</v>
      </c>
      <c r="F167" s="16">
        <v>0.4793</v>
      </c>
      <c r="G167" s="16">
        <v>6.4516</v>
      </c>
      <c r="H167" s="16">
        <v>-0.32029999999999997</v>
      </c>
      <c r="I167" s="16">
        <v>0.37290000000000001</v>
      </c>
      <c r="J167" s="16">
        <v>-0.8589</v>
      </c>
      <c r="K167" s="16">
        <v>-4.5242000000000004</v>
      </c>
      <c r="L167" s="16">
        <v>0.6421</v>
      </c>
      <c r="M167" s="16">
        <v>-7.0461999999999998</v>
      </c>
      <c r="N167" s="16"/>
      <c r="O167" s="16"/>
      <c r="P167" s="16"/>
      <c r="Q167" s="16"/>
      <c r="R167" s="16"/>
    </row>
    <row r="168" spans="1:18">
      <c r="A168" s="17" t="s">
        <v>24</v>
      </c>
      <c r="B168" s="16">
        <v>0.73460000000000003</v>
      </c>
      <c r="C168" s="16">
        <v>0.62870000000000004</v>
      </c>
      <c r="D168" s="16">
        <v>1.1685000000000001</v>
      </c>
      <c r="E168" s="16">
        <v>1.7202</v>
      </c>
      <c r="F168" s="16">
        <v>0.64149999999999996</v>
      </c>
      <c r="G168" s="16">
        <v>2.6815000000000002</v>
      </c>
      <c r="H168" s="16">
        <v>0.90680000000000005</v>
      </c>
      <c r="I168" s="16">
        <v>0.53869999999999996</v>
      </c>
      <c r="J168" s="16">
        <v>1.6835</v>
      </c>
      <c r="K168" s="16">
        <v>-3.3616999999999999</v>
      </c>
      <c r="L168" s="16">
        <v>1.2935000000000001</v>
      </c>
      <c r="M168" s="16">
        <v>-2.5988000000000002</v>
      </c>
      <c r="N168" s="16"/>
      <c r="O168" s="16"/>
      <c r="P168" s="16"/>
      <c r="Q168" s="16"/>
      <c r="R168" s="16"/>
    </row>
    <row r="169" spans="1:18">
      <c r="A169" s="17" t="s">
        <v>25</v>
      </c>
      <c r="B169" s="16">
        <v>-2.1497999999999999</v>
      </c>
      <c r="C169" s="16">
        <v>0.63470000000000004</v>
      </c>
      <c r="D169" s="16">
        <v>-3.3871000000000002</v>
      </c>
      <c r="E169" s="16">
        <v>-0.77959999999999996</v>
      </c>
      <c r="F169" s="16">
        <v>0.60770000000000002</v>
      </c>
      <c r="G169" s="16">
        <v>-1.2827</v>
      </c>
      <c r="H169" s="16">
        <v>-0.7429</v>
      </c>
      <c r="I169" s="16">
        <v>0.3856</v>
      </c>
      <c r="J169" s="16">
        <v>-1.9265000000000001</v>
      </c>
      <c r="K169" s="16">
        <v>3.6722000000000001</v>
      </c>
      <c r="L169" s="16">
        <v>0.9073</v>
      </c>
      <c r="M169" s="16">
        <v>4.0472000000000001</v>
      </c>
      <c r="N169" s="16"/>
      <c r="O169" s="16"/>
      <c r="P169" s="16"/>
      <c r="Q169" s="16"/>
      <c r="R169" s="16"/>
    </row>
    <row r="170" spans="1:18">
      <c r="A170" s="17" t="s">
        <v>27</v>
      </c>
      <c r="B170" s="16">
        <v>-1.6565000000000001</v>
      </c>
      <c r="C170" s="16">
        <v>0.66790000000000005</v>
      </c>
      <c r="D170" s="16">
        <v>-2.48</v>
      </c>
      <c r="E170" s="16">
        <v>-5.6288999999999998</v>
      </c>
      <c r="F170" s="16">
        <v>1.5325</v>
      </c>
      <c r="G170" s="16">
        <v>-3.6732</v>
      </c>
      <c r="H170" s="16">
        <v>1.2294</v>
      </c>
      <c r="I170" s="16">
        <v>0.80289999999999995</v>
      </c>
      <c r="J170" s="16">
        <v>1.5311999999999999</v>
      </c>
      <c r="K170" s="16">
        <v>6.056</v>
      </c>
      <c r="L170" s="16">
        <v>1.413</v>
      </c>
      <c r="M170" s="16">
        <v>4.2859999999999996</v>
      </c>
      <c r="N170" s="16"/>
      <c r="O170" s="16"/>
      <c r="P170" s="16"/>
      <c r="Q170" s="16"/>
      <c r="R170" s="16"/>
    </row>
    <row r="171" spans="1:18">
      <c r="A171" s="17" t="s">
        <v>49</v>
      </c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</row>
    <row r="172" spans="1:18">
      <c r="A172" s="17" t="s">
        <v>22</v>
      </c>
      <c r="B172" s="16">
        <v>-0.74380000000000002</v>
      </c>
      <c r="C172" s="16">
        <v>0.4219</v>
      </c>
      <c r="D172" s="16">
        <v>-1.7628999999999999</v>
      </c>
      <c r="E172" s="16">
        <v>-2.2684000000000002</v>
      </c>
      <c r="F172" s="16">
        <v>0.43759999999999999</v>
      </c>
      <c r="G172" s="16">
        <v>-5.1841999999999997</v>
      </c>
      <c r="H172" s="16">
        <v>0.77769999999999995</v>
      </c>
      <c r="I172" s="16">
        <v>0.38429999999999997</v>
      </c>
      <c r="J172" s="16">
        <v>2.0238</v>
      </c>
      <c r="K172" s="16">
        <v>2.2345000000000002</v>
      </c>
      <c r="L172" s="16">
        <v>0.90610000000000002</v>
      </c>
      <c r="M172" s="16">
        <v>2.4659</v>
      </c>
      <c r="N172" s="16">
        <v>118.4808</v>
      </c>
      <c r="O172" s="18">
        <v>1.2000000000000001E-19</v>
      </c>
      <c r="P172" s="16">
        <v>0.1348</v>
      </c>
      <c r="Q172" s="16"/>
      <c r="R172" s="16"/>
    </row>
    <row r="173" spans="1:18">
      <c r="A173" s="17" t="s">
        <v>23</v>
      </c>
      <c r="B173" s="16">
        <v>0.86599999999999999</v>
      </c>
      <c r="C173" s="16">
        <v>0.33329999999999999</v>
      </c>
      <c r="D173" s="16">
        <v>2.5981000000000001</v>
      </c>
      <c r="E173" s="16">
        <v>0.81859999999999999</v>
      </c>
      <c r="F173" s="16">
        <v>0.37559999999999999</v>
      </c>
      <c r="G173" s="16">
        <v>2.1798000000000002</v>
      </c>
      <c r="H173" s="16">
        <v>4.3254999999999999</v>
      </c>
      <c r="I173" s="16">
        <v>0.4904</v>
      </c>
      <c r="J173" s="16">
        <v>8.8211999999999993</v>
      </c>
      <c r="K173" s="16">
        <v>-6.0102000000000002</v>
      </c>
      <c r="L173" s="16">
        <v>0.79400000000000004</v>
      </c>
      <c r="M173" s="16">
        <v>-7.5698999999999996</v>
      </c>
      <c r="N173" s="16"/>
      <c r="O173" s="16"/>
      <c r="P173" s="16"/>
      <c r="Q173" s="16"/>
      <c r="R173" s="16"/>
    </row>
    <row r="174" spans="1:18">
      <c r="A174" s="17" t="s">
        <v>24</v>
      </c>
      <c r="B174" s="16">
        <v>-0.79700000000000004</v>
      </c>
      <c r="C174" s="16">
        <v>0.44890000000000002</v>
      </c>
      <c r="D174" s="16">
        <v>-1.7751999999999999</v>
      </c>
      <c r="E174" s="16">
        <v>-0.57299999999999995</v>
      </c>
      <c r="F174" s="16">
        <v>0.46039999999999998</v>
      </c>
      <c r="G174" s="16">
        <v>-1.2445999999999999</v>
      </c>
      <c r="H174" s="16">
        <v>1.1347</v>
      </c>
      <c r="I174" s="16">
        <v>0.3831</v>
      </c>
      <c r="J174" s="16">
        <v>2.9615</v>
      </c>
      <c r="K174" s="16">
        <v>0.23530000000000001</v>
      </c>
      <c r="L174" s="16">
        <v>0.67869999999999997</v>
      </c>
      <c r="M174" s="16">
        <v>0.34660000000000002</v>
      </c>
      <c r="N174" s="16"/>
      <c r="O174" s="16"/>
      <c r="P174" s="16"/>
      <c r="Q174" s="16"/>
      <c r="R174" s="16"/>
    </row>
    <row r="175" spans="1:18">
      <c r="A175" s="17" t="s">
        <v>25</v>
      </c>
      <c r="B175" s="16">
        <v>-3.1959</v>
      </c>
      <c r="C175" s="16">
        <v>0.81659999999999999</v>
      </c>
      <c r="D175" s="16">
        <v>-3.9136000000000002</v>
      </c>
      <c r="E175" s="16">
        <v>-0.36609999999999998</v>
      </c>
      <c r="F175" s="16">
        <v>0.68130000000000002</v>
      </c>
      <c r="G175" s="16">
        <v>-0.53739999999999999</v>
      </c>
      <c r="H175" s="16">
        <v>1.1801999999999999</v>
      </c>
      <c r="I175" s="16">
        <v>0.51259999999999994</v>
      </c>
      <c r="J175" s="16">
        <v>2.3022999999999998</v>
      </c>
      <c r="K175" s="16">
        <v>2.3818000000000001</v>
      </c>
      <c r="L175" s="16">
        <v>0.88249999999999995</v>
      </c>
      <c r="M175" s="16">
        <v>2.6989999999999998</v>
      </c>
      <c r="N175" s="16"/>
      <c r="O175" s="16"/>
      <c r="P175" s="16"/>
      <c r="Q175" s="16"/>
      <c r="R175" s="16"/>
    </row>
    <row r="176" spans="1:18">
      <c r="A176" s="17" t="s">
        <v>27</v>
      </c>
      <c r="B176" s="16">
        <v>3.8706</v>
      </c>
      <c r="C176" s="16">
        <v>0.6573</v>
      </c>
      <c r="D176" s="16">
        <v>5.8883999999999999</v>
      </c>
      <c r="E176" s="16">
        <v>2.3889</v>
      </c>
      <c r="F176" s="16">
        <v>0.97629999999999995</v>
      </c>
      <c r="G176" s="16">
        <v>2.4468000000000001</v>
      </c>
      <c r="H176" s="16">
        <v>-7.4181999999999997</v>
      </c>
      <c r="I176" s="16">
        <v>1.1162000000000001</v>
      </c>
      <c r="J176" s="16">
        <v>-6.6459999999999999</v>
      </c>
      <c r="K176" s="16">
        <v>1.1587000000000001</v>
      </c>
      <c r="L176" s="16">
        <v>1.2694000000000001</v>
      </c>
      <c r="M176" s="16">
        <v>0.91279999999999994</v>
      </c>
      <c r="N176" s="16"/>
      <c r="O176" s="16"/>
      <c r="P176" s="16"/>
      <c r="Q176" s="16"/>
      <c r="R176" s="16"/>
    </row>
    <row r="177" spans="1:18">
      <c r="A177" s="17" t="s">
        <v>50</v>
      </c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</row>
    <row r="178" spans="1:18">
      <c r="A178" s="17" t="s">
        <v>22</v>
      </c>
      <c r="B178" s="16">
        <v>3.3963000000000001</v>
      </c>
      <c r="C178" s="16">
        <v>0.99560000000000004</v>
      </c>
      <c r="D178" s="16">
        <v>3.4112</v>
      </c>
      <c r="E178" s="16">
        <v>-0.40760000000000002</v>
      </c>
      <c r="F178" s="16">
        <v>0.44009999999999999</v>
      </c>
      <c r="G178" s="16">
        <v>-0.92630000000000001</v>
      </c>
      <c r="H178" s="16">
        <v>-2.0112000000000001</v>
      </c>
      <c r="I178" s="16">
        <v>1.0523</v>
      </c>
      <c r="J178" s="16">
        <v>-1.9113</v>
      </c>
      <c r="K178" s="16">
        <v>-0.97740000000000005</v>
      </c>
      <c r="L178" s="16">
        <v>0.58160000000000001</v>
      </c>
      <c r="M178" s="16">
        <v>-1.6803999999999999</v>
      </c>
      <c r="N178" s="16">
        <v>444.20030000000003</v>
      </c>
      <c r="O178" s="18">
        <v>1.5999999999999999E-87</v>
      </c>
      <c r="P178" s="16">
        <v>0.52749999999999997</v>
      </c>
      <c r="Q178" s="16"/>
      <c r="R178" s="16"/>
    </row>
    <row r="179" spans="1:18">
      <c r="A179" s="17" t="s">
        <v>23</v>
      </c>
      <c r="B179" s="16">
        <v>-0.93420000000000003</v>
      </c>
      <c r="C179" s="16">
        <v>1.3595999999999999</v>
      </c>
      <c r="D179" s="16">
        <v>-0.68710000000000004</v>
      </c>
      <c r="E179" s="16">
        <v>1.0709</v>
      </c>
      <c r="F179" s="16">
        <v>0.50939999999999996</v>
      </c>
      <c r="G179" s="16">
        <v>2.1023000000000001</v>
      </c>
      <c r="H179" s="16">
        <v>3.1594000000000002</v>
      </c>
      <c r="I179" s="16">
        <v>0.6381</v>
      </c>
      <c r="J179" s="16">
        <v>4.9512999999999998</v>
      </c>
      <c r="K179" s="16">
        <v>-3.2961</v>
      </c>
      <c r="L179" s="16">
        <v>0.51570000000000005</v>
      </c>
      <c r="M179" s="16">
        <v>-6.3920000000000003</v>
      </c>
      <c r="N179" s="16"/>
      <c r="O179" s="16"/>
      <c r="P179" s="16"/>
      <c r="Q179" s="16"/>
      <c r="R179" s="16"/>
    </row>
    <row r="180" spans="1:18">
      <c r="A180" s="17" t="s">
        <v>24</v>
      </c>
      <c r="B180" s="16">
        <v>-0.84109999999999996</v>
      </c>
      <c r="C180" s="16">
        <v>2.3593000000000002</v>
      </c>
      <c r="D180" s="16">
        <v>-0.35649999999999998</v>
      </c>
      <c r="E180" s="16">
        <v>0.79890000000000005</v>
      </c>
      <c r="F180" s="16">
        <v>0.84850000000000003</v>
      </c>
      <c r="G180" s="16">
        <v>0.9415</v>
      </c>
      <c r="H180" s="16">
        <v>3.2408999999999999</v>
      </c>
      <c r="I180" s="16">
        <v>0.87749999999999995</v>
      </c>
      <c r="J180" s="16">
        <v>3.6934999999999998</v>
      </c>
      <c r="K180" s="16">
        <v>-3.1985999999999999</v>
      </c>
      <c r="L180" s="16">
        <v>0.86639999999999995</v>
      </c>
      <c r="M180" s="16">
        <v>-3.6917</v>
      </c>
      <c r="N180" s="16"/>
      <c r="O180" s="16"/>
      <c r="P180" s="16"/>
      <c r="Q180" s="16"/>
      <c r="R180" s="16"/>
    </row>
    <row r="181" spans="1:18">
      <c r="A181" s="17" t="s">
        <v>25</v>
      </c>
      <c r="B181" s="16">
        <v>-0.69259999999999999</v>
      </c>
      <c r="C181" s="16">
        <v>0.94599999999999995</v>
      </c>
      <c r="D181" s="16">
        <v>-0.73219999999999996</v>
      </c>
      <c r="E181" s="16">
        <v>-1.8674999999999999</v>
      </c>
      <c r="F181" s="16">
        <v>0.4572</v>
      </c>
      <c r="G181" s="16">
        <v>-4.0842999999999998</v>
      </c>
      <c r="H181" s="16">
        <v>3.6600000000000001E-2</v>
      </c>
      <c r="I181" s="16">
        <v>0.65780000000000005</v>
      </c>
      <c r="J181" s="16">
        <v>5.5599999999999997E-2</v>
      </c>
      <c r="K181" s="16">
        <v>2.5236000000000001</v>
      </c>
      <c r="L181" s="16">
        <v>0.45450000000000002</v>
      </c>
      <c r="M181" s="16">
        <v>5.5529000000000002</v>
      </c>
      <c r="N181" s="16"/>
      <c r="O181" s="16"/>
      <c r="P181" s="16"/>
      <c r="Q181" s="16"/>
      <c r="R181" s="16"/>
    </row>
    <row r="182" spans="1:18">
      <c r="A182" s="17" t="s">
        <v>27</v>
      </c>
      <c r="B182" s="16">
        <v>-0.9284</v>
      </c>
      <c r="C182" s="16">
        <v>1.0538000000000001</v>
      </c>
      <c r="D182" s="16">
        <v>-0.88100000000000001</v>
      </c>
      <c r="E182" s="16">
        <v>0.40539999999999998</v>
      </c>
      <c r="F182" s="16">
        <v>0.84819999999999995</v>
      </c>
      <c r="G182" s="16">
        <v>0.47799999999999998</v>
      </c>
      <c r="H182" s="16">
        <v>-4.4256000000000002</v>
      </c>
      <c r="I182" s="16">
        <v>1.4003000000000001</v>
      </c>
      <c r="J182" s="16">
        <v>-3.1604000000000001</v>
      </c>
      <c r="K182" s="16">
        <v>4.9485999999999999</v>
      </c>
      <c r="L182" s="16">
        <v>0.68479999999999996</v>
      </c>
      <c r="M182" s="16">
        <v>7.2259000000000002</v>
      </c>
      <c r="N182" s="16"/>
      <c r="O182" s="16"/>
      <c r="P182" s="16"/>
      <c r="Q182" s="16"/>
      <c r="R182" s="16"/>
    </row>
    <row r="183" spans="1:18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</row>
    <row r="184" spans="1:18">
      <c r="A184" s="17" t="s">
        <v>153</v>
      </c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</row>
    <row r="185" spans="1:18">
      <c r="A185" s="17" t="s">
        <v>46</v>
      </c>
      <c r="B185" s="17" t="s">
        <v>45</v>
      </c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</row>
    <row r="186" spans="1:18" ht="28.5">
      <c r="A186" s="16"/>
      <c r="B186" s="17" t="s">
        <v>22</v>
      </c>
      <c r="C186" s="17" t="s">
        <v>64</v>
      </c>
      <c r="D186" s="17" t="s">
        <v>150</v>
      </c>
      <c r="E186" s="17" t="s">
        <v>23</v>
      </c>
      <c r="F186" s="17" t="s">
        <v>64</v>
      </c>
      <c r="G186" s="17" t="s">
        <v>150</v>
      </c>
      <c r="H186" s="17" t="s">
        <v>24</v>
      </c>
      <c r="I186" s="17" t="s">
        <v>64</v>
      </c>
      <c r="J186" s="17" t="s">
        <v>150</v>
      </c>
      <c r="K186" s="17" t="s">
        <v>25</v>
      </c>
      <c r="L186" s="17" t="s">
        <v>64</v>
      </c>
      <c r="M186" s="17" t="s">
        <v>150</v>
      </c>
      <c r="N186" s="17" t="s">
        <v>27</v>
      </c>
      <c r="O186" s="17" t="s">
        <v>64</v>
      </c>
      <c r="P186" s="17" t="s">
        <v>150</v>
      </c>
      <c r="Q186" s="17" t="s">
        <v>151</v>
      </c>
      <c r="R186" s="17" t="s">
        <v>63</v>
      </c>
    </row>
    <row r="187" spans="1:18">
      <c r="A187" s="17" t="s">
        <v>22</v>
      </c>
      <c r="B187" s="16">
        <v>2.1093999999999999</v>
      </c>
      <c r="C187" s="16">
        <v>0.2392</v>
      </c>
      <c r="D187" s="16">
        <v>8.8193000000000001</v>
      </c>
      <c r="E187" s="16">
        <v>0.88249999999999995</v>
      </c>
      <c r="F187" s="16">
        <v>0.24479999999999999</v>
      </c>
      <c r="G187" s="16">
        <v>3.6053999999999999</v>
      </c>
      <c r="H187" s="16">
        <v>-0.84289999999999998</v>
      </c>
      <c r="I187" s="16">
        <v>0.2303</v>
      </c>
      <c r="J187" s="16">
        <v>-3.6606000000000001</v>
      </c>
      <c r="K187" s="16">
        <v>-1.0787</v>
      </c>
      <c r="L187" s="16">
        <v>0.2387</v>
      </c>
      <c r="M187" s="16">
        <v>-4.5193000000000003</v>
      </c>
      <c r="N187" s="16">
        <v>-1.0703</v>
      </c>
      <c r="O187" s="16">
        <v>0.29730000000000001</v>
      </c>
      <c r="P187" s="16">
        <v>-3.5998000000000001</v>
      </c>
      <c r="Q187" s="16">
        <v>559.01170000000002</v>
      </c>
      <c r="R187" s="18">
        <v>1.1000000000000001E-108</v>
      </c>
    </row>
    <row r="188" spans="1:18">
      <c r="A188" s="17" t="s">
        <v>23</v>
      </c>
      <c r="B188" s="16">
        <v>0.6734</v>
      </c>
      <c r="C188" s="16">
        <v>0.28129999999999999</v>
      </c>
      <c r="D188" s="16">
        <v>2.3938000000000001</v>
      </c>
      <c r="E188" s="16">
        <v>2.3437000000000001</v>
      </c>
      <c r="F188" s="16">
        <v>0.25800000000000001</v>
      </c>
      <c r="G188" s="16">
        <v>9.0854999999999997</v>
      </c>
      <c r="H188" s="16">
        <v>0.39679999999999999</v>
      </c>
      <c r="I188" s="16">
        <v>0.23749999999999999</v>
      </c>
      <c r="J188" s="16">
        <v>1.671</v>
      </c>
      <c r="K188" s="16">
        <v>-0.99829999999999997</v>
      </c>
      <c r="L188" s="16">
        <v>0.2782</v>
      </c>
      <c r="M188" s="16">
        <v>-3.5878999999999999</v>
      </c>
      <c r="N188" s="16">
        <v>-2.4156</v>
      </c>
      <c r="O188" s="16">
        <v>0.55120000000000002</v>
      </c>
      <c r="P188" s="16">
        <v>-4.3822999999999999</v>
      </c>
      <c r="Q188" s="16"/>
      <c r="R188" s="16"/>
    </row>
    <row r="189" spans="1:18">
      <c r="A189" s="17" t="s">
        <v>24</v>
      </c>
      <c r="B189" s="16">
        <v>1.5900000000000001E-2</v>
      </c>
      <c r="C189" s="16">
        <v>0.34010000000000001</v>
      </c>
      <c r="D189" s="16">
        <v>4.6699999999999998E-2</v>
      </c>
      <c r="E189" s="16">
        <v>0.20930000000000001</v>
      </c>
      <c r="F189" s="16">
        <v>0.2767</v>
      </c>
      <c r="G189" s="16">
        <v>0.75639999999999996</v>
      </c>
      <c r="H189" s="16">
        <v>0.74419999999999997</v>
      </c>
      <c r="I189" s="16">
        <v>0.1832</v>
      </c>
      <c r="J189" s="16">
        <v>4.0627000000000004</v>
      </c>
      <c r="K189" s="16">
        <v>-5.0099999999999999E-2</v>
      </c>
      <c r="L189" s="16">
        <v>0.18529999999999999</v>
      </c>
      <c r="M189" s="16">
        <v>-0.27050000000000002</v>
      </c>
      <c r="N189" s="16">
        <v>-0.91930000000000001</v>
      </c>
      <c r="O189" s="16">
        <v>0.25850000000000001</v>
      </c>
      <c r="P189" s="16">
        <v>-3.5564</v>
      </c>
      <c r="Q189" s="16"/>
      <c r="R189" s="16"/>
    </row>
    <row r="190" spans="1:18">
      <c r="A190" s="17" t="s">
        <v>25</v>
      </c>
      <c r="B190" s="16">
        <v>-1.2408999999999999</v>
      </c>
      <c r="C190" s="16">
        <v>0.33289999999999997</v>
      </c>
      <c r="D190" s="16">
        <v>-3.7271000000000001</v>
      </c>
      <c r="E190" s="16">
        <v>-0.52259999999999995</v>
      </c>
      <c r="F190" s="16">
        <v>0.29370000000000002</v>
      </c>
      <c r="G190" s="16">
        <v>-1.7796000000000001</v>
      </c>
      <c r="H190" s="16">
        <v>-0.43020000000000003</v>
      </c>
      <c r="I190" s="16">
        <v>0.17649999999999999</v>
      </c>
      <c r="J190" s="16">
        <v>-2.4380000000000002</v>
      </c>
      <c r="K190" s="16">
        <v>1.282</v>
      </c>
      <c r="L190" s="16">
        <v>0.15010000000000001</v>
      </c>
      <c r="M190" s="16">
        <v>8.5434000000000001</v>
      </c>
      <c r="N190" s="16">
        <v>0.91169999999999995</v>
      </c>
      <c r="O190" s="16">
        <v>0.21340000000000001</v>
      </c>
      <c r="P190" s="16">
        <v>4.2713999999999999</v>
      </c>
      <c r="Q190" s="16"/>
      <c r="R190" s="16"/>
    </row>
    <row r="191" spans="1:18">
      <c r="A191" s="17" t="s">
        <v>27</v>
      </c>
      <c r="B191" s="16">
        <v>-1.5579000000000001</v>
      </c>
      <c r="C191" s="16">
        <v>0.57699999999999996</v>
      </c>
      <c r="D191" s="16">
        <v>-2.7000999999999999</v>
      </c>
      <c r="E191" s="16">
        <v>-2.9129</v>
      </c>
      <c r="F191" s="16">
        <v>0.56899999999999995</v>
      </c>
      <c r="G191" s="16">
        <v>-5.1193</v>
      </c>
      <c r="H191" s="16">
        <v>0.1321</v>
      </c>
      <c r="I191" s="16">
        <v>0.3594</v>
      </c>
      <c r="J191" s="16">
        <v>0.36759999999999998</v>
      </c>
      <c r="K191" s="16">
        <v>0.84509999999999996</v>
      </c>
      <c r="L191" s="16">
        <v>0.25240000000000001</v>
      </c>
      <c r="M191" s="16">
        <v>3.3481000000000001</v>
      </c>
      <c r="N191" s="16">
        <v>3.4935</v>
      </c>
      <c r="O191" s="16">
        <v>0.29749999999999999</v>
      </c>
      <c r="P191" s="16">
        <v>11.7438</v>
      </c>
      <c r="Q191" s="16"/>
      <c r="R191" s="16"/>
    </row>
    <row r="192" spans="1:18">
      <c r="A192" s="17" t="s">
        <v>47</v>
      </c>
      <c r="B192" s="17" t="s">
        <v>46</v>
      </c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</row>
    <row r="193" spans="1:18" ht="28.5">
      <c r="A193" s="16"/>
      <c r="B193" s="17" t="s">
        <v>22</v>
      </c>
      <c r="C193" s="17" t="s">
        <v>64</v>
      </c>
      <c r="D193" s="17" t="s">
        <v>150</v>
      </c>
      <c r="E193" s="17" t="s">
        <v>23</v>
      </c>
      <c r="F193" s="17" t="s">
        <v>64</v>
      </c>
      <c r="G193" s="17" t="s">
        <v>150</v>
      </c>
      <c r="H193" s="17" t="s">
        <v>24</v>
      </c>
      <c r="I193" s="17" t="s">
        <v>64</v>
      </c>
      <c r="J193" s="17" t="s">
        <v>150</v>
      </c>
      <c r="K193" s="17" t="s">
        <v>25</v>
      </c>
      <c r="L193" s="17" t="s">
        <v>64</v>
      </c>
      <c r="M193" s="17" t="s">
        <v>150</v>
      </c>
      <c r="N193" s="17" t="s">
        <v>27</v>
      </c>
      <c r="O193" s="17" t="s">
        <v>64</v>
      </c>
      <c r="P193" s="17" t="s">
        <v>150</v>
      </c>
      <c r="Q193" s="17" t="s">
        <v>151</v>
      </c>
      <c r="R193" s="17" t="s">
        <v>63</v>
      </c>
    </row>
    <row r="194" spans="1:18">
      <c r="A194" s="17" t="s">
        <v>22</v>
      </c>
      <c r="B194" s="16">
        <v>1.1186</v>
      </c>
      <c r="C194" s="16">
        <v>0.41760000000000003</v>
      </c>
      <c r="D194" s="16">
        <v>2.6785999999999999</v>
      </c>
      <c r="E194" s="16">
        <v>1.9368000000000001</v>
      </c>
      <c r="F194" s="16">
        <v>0.5615</v>
      </c>
      <c r="G194" s="16">
        <v>3.4493</v>
      </c>
      <c r="H194" s="16">
        <v>-1.5927</v>
      </c>
      <c r="I194" s="16">
        <v>0.4022</v>
      </c>
      <c r="J194" s="16">
        <v>-3.9597000000000002</v>
      </c>
      <c r="K194" s="16">
        <v>-1.6409</v>
      </c>
      <c r="L194" s="16">
        <v>0.34499999999999997</v>
      </c>
      <c r="M194" s="16">
        <v>-4.7561999999999998</v>
      </c>
      <c r="N194" s="16">
        <v>0.1782</v>
      </c>
      <c r="O194" s="16">
        <v>0.51060000000000005</v>
      </c>
      <c r="P194" s="16">
        <v>0.34899999999999998</v>
      </c>
      <c r="Q194" s="16">
        <v>434.71640000000002</v>
      </c>
      <c r="R194" s="18">
        <v>1.9000000000000001E-82</v>
      </c>
    </row>
    <row r="195" spans="1:18">
      <c r="A195" s="17" t="s">
        <v>23</v>
      </c>
      <c r="B195" s="16">
        <v>0.2576</v>
      </c>
      <c r="C195" s="16">
        <v>0.45839999999999997</v>
      </c>
      <c r="D195" s="16">
        <v>0.56189999999999996</v>
      </c>
      <c r="E195" s="16">
        <v>2.8525999999999998</v>
      </c>
      <c r="F195" s="16">
        <v>0.56950000000000001</v>
      </c>
      <c r="G195" s="16">
        <v>5.0087999999999999</v>
      </c>
      <c r="H195" s="16">
        <v>-1.5588</v>
      </c>
      <c r="I195" s="16">
        <v>0.42620000000000002</v>
      </c>
      <c r="J195" s="16">
        <v>-3.6577000000000002</v>
      </c>
      <c r="K195" s="16">
        <v>-1.5923</v>
      </c>
      <c r="L195" s="16">
        <v>0.3644</v>
      </c>
      <c r="M195" s="16">
        <v>-4.3692000000000002</v>
      </c>
      <c r="N195" s="16">
        <v>4.1000000000000002E-2</v>
      </c>
      <c r="O195" s="16">
        <v>0.54430000000000001</v>
      </c>
      <c r="P195" s="16">
        <v>7.5300000000000006E-2</v>
      </c>
      <c r="Q195" s="16"/>
      <c r="R195" s="16"/>
    </row>
    <row r="196" spans="1:18">
      <c r="A196" s="17" t="s">
        <v>24</v>
      </c>
      <c r="B196" s="16">
        <v>3.3468</v>
      </c>
      <c r="C196" s="16">
        <v>1.0253000000000001</v>
      </c>
      <c r="D196" s="16">
        <v>3.2643</v>
      </c>
      <c r="E196" s="16">
        <v>-2.2582</v>
      </c>
      <c r="F196" s="16">
        <v>1.2842</v>
      </c>
      <c r="G196" s="16">
        <v>-1.7585</v>
      </c>
      <c r="H196" s="16">
        <v>2.4912999999999998</v>
      </c>
      <c r="I196" s="16">
        <v>0.90980000000000005</v>
      </c>
      <c r="J196" s="16">
        <v>2.7383000000000002</v>
      </c>
      <c r="K196" s="16">
        <v>0.93020000000000003</v>
      </c>
      <c r="L196" s="16">
        <v>0.76829999999999998</v>
      </c>
      <c r="M196" s="16">
        <v>1.2107000000000001</v>
      </c>
      <c r="N196" s="16">
        <v>-4.51</v>
      </c>
      <c r="O196" s="16">
        <v>1.2676000000000001</v>
      </c>
      <c r="P196" s="16">
        <v>-3.5581</v>
      </c>
      <c r="Q196" s="16"/>
      <c r="R196" s="16"/>
    </row>
    <row r="197" spans="1:18">
      <c r="A197" s="17" t="s">
        <v>25</v>
      </c>
      <c r="B197" s="16">
        <v>-0.35959999999999998</v>
      </c>
      <c r="C197" s="16">
        <v>0.57920000000000005</v>
      </c>
      <c r="D197" s="16">
        <v>-0.62080000000000002</v>
      </c>
      <c r="E197" s="16">
        <v>-2.5100000000000001E-2</v>
      </c>
      <c r="F197" s="16">
        <v>0.70640000000000003</v>
      </c>
      <c r="G197" s="16">
        <v>-3.5499999999999997E-2</v>
      </c>
      <c r="H197" s="16">
        <v>-0.21579999999999999</v>
      </c>
      <c r="I197" s="16">
        <v>0.43169999999999997</v>
      </c>
      <c r="J197" s="16">
        <v>-0.49969999999999998</v>
      </c>
      <c r="K197" s="16">
        <v>1.2775000000000001</v>
      </c>
      <c r="L197" s="16">
        <v>0.37259999999999999</v>
      </c>
      <c r="M197" s="16">
        <v>3.4283999999999999</v>
      </c>
      <c r="N197" s="16">
        <v>-0.67710000000000004</v>
      </c>
      <c r="O197" s="16">
        <v>0.45989999999999998</v>
      </c>
      <c r="P197" s="16">
        <v>-1.4723999999999999</v>
      </c>
      <c r="Q197" s="16"/>
      <c r="R197" s="16"/>
    </row>
    <row r="198" spans="1:18">
      <c r="A198" s="17" t="s">
        <v>27</v>
      </c>
      <c r="B198" s="16">
        <v>-4.3634000000000004</v>
      </c>
      <c r="C198" s="16">
        <v>0.61209999999999998</v>
      </c>
      <c r="D198" s="16">
        <v>-7.1280000000000001</v>
      </c>
      <c r="E198" s="16">
        <v>-2.5061</v>
      </c>
      <c r="F198" s="16">
        <v>0.66879999999999995</v>
      </c>
      <c r="G198" s="16">
        <v>-3.7471999999999999</v>
      </c>
      <c r="H198" s="16">
        <v>0.87590000000000001</v>
      </c>
      <c r="I198" s="16">
        <v>0.67620000000000002</v>
      </c>
      <c r="J198" s="16">
        <v>1.2954000000000001</v>
      </c>
      <c r="K198" s="16">
        <v>1.0256000000000001</v>
      </c>
      <c r="L198" s="16">
        <v>0.47620000000000001</v>
      </c>
      <c r="M198" s="16">
        <v>2.1535000000000002</v>
      </c>
      <c r="N198" s="16">
        <v>4.9679000000000002</v>
      </c>
      <c r="O198" s="16">
        <v>0.59530000000000005</v>
      </c>
      <c r="P198" s="16">
        <v>8.3457000000000008</v>
      </c>
      <c r="Q198" s="16"/>
      <c r="R198" s="16"/>
    </row>
    <row r="199" spans="1:18">
      <c r="A199" s="17" t="s">
        <v>48</v>
      </c>
      <c r="B199" s="17" t="s">
        <v>47</v>
      </c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</row>
    <row r="200" spans="1:18" ht="28.5">
      <c r="A200" s="16"/>
      <c r="B200" s="17" t="s">
        <v>22</v>
      </c>
      <c r="C200" s="17" t="s">
        <v>64</v>
      </c>
      <c r="D200" s="17" t="s">
        <v>150</v>
      </c>
      <c r="E200" s="17" t="s">
        <v>23</v>
      </c>
      <c r="F200" s="17" t="s">
        <v>64</v>
      </c>
      <c r="G200" s="17" t="s">
        <v>150</v>
      </c>
      <c r="H200" s="17" t="s">
        <v>24</v>
      </c>
      <c r="I200" s="17" t="s">
        <v>64</v>
      </c>
      <c r="J200" s="17" t="s">
        <v>150</v>
      </c>
      <c r="K200" s="17" t="s">
        <v>25</v>
      </c>
      <c r="L200" s="17" t="s">
        <v>64</v>
      </c>
      <c r="M200" s="17" t="s">
        <v>150</v>
      </c>
      <c r="N200" s="17" t="s">
        <v>27</v>
      </c>
      <c r="O200" s="17" t="s">
        <v>64</v>
      </c>
      <c r="P200" s="17" t="s">
        <v>150</v>
      </c>
      <c r="Q200" s="17" t="s">
        <v>151</v>
      </c>
      <c r="R200" s="17" t="s">
        <v>63</v>
      </c>
    </row>
    <row r="201" spans="1:18">
      <c r="A201" s="17" t="s">
        <v>22</v>
      </c>
      <c r="B201" s="16">
        <v>2.2955000000000001</v>
      </c>
      <c r="C201" s="16">
        <v>0.34039999999999998</v>
      </c>
      <c r="D201" s="16">
        <v>6.7441000000000004</v>
      </c>
      <c r="E201" s="16">
        <v>-0.68200000000000005</v>
      </c>
      <c r="F201" s="16">
        <v>0.2661</v>
      </c>
      <c r="G201" s="16">
        <v>-2.5623999999999998</v>
      </c>
      <c r="H201" s="16">
        <v>-0.26079999999999998</v>
      </c>
      <c r="I201" s="16">
        <v>0.31159999999999999</v>
      </c>
      <c r="J201" s="16">
        <v>-0.83679999999999999</v>
      </c>
      <c r="K201" s="16">
        <v>-0.91600000000000004</v>
      </c>
      <c r="L201" s="16">
        <v>0.42099999999999999</v>
      </c>
      <c r="M201" s="16">
        <v>-2.1758999999999999</v>
      </c>
      <c r="N201" s="16">
        <v>-0.43680000000000002</v>
      </c>
      <c r="O201" s="16">
        <v>0.58960000000000001</v>
      </c>
      <c r="P201" s="16">
        <v>-0.74080000000000001</v>
      </c>
      <c r="Q201" s="16">
        <v>108.09739999999999</v>
      </c>
      <c r="R201" s="18">
        <v>1.0000000000000001E-15</v>
      </c>
    </row>
    <row r="202" spans="1:18">
      <c r="A202" s="17" t="s">
        <v>23</v>
      </c>
      <c r="B202" s="16">
        <v>1.7331000000000001</v>
      </c>
      <c r="C202" s="16">
        <v>0.40849999999999997</v>
      </c>
      <c r="D202" s="16">
        <v>4.2423999999999999</v>
      </c>
      <c r="E202" s="16">
        <v>6.4100000000000004E-2</v>
      </c>
      <c r="F202" s="16">
        <v>0.33389999999999997</v>
      </c>
      <c r="G202" s="16">
        <v>0.19189999999999999</v>
      </c>
      <c r="H202" s="16">
        <v>-0.61580000000000001</v>
      </c>
      <c r="I202" s="16">
        <v>0.39960000000000001</v>
      </c>
      <c r="J202" s="16">
        <v>-1.5410999999999999</v>
      </c>
      <c r="K202" s="16">
        <v>-1.1467000000000001</v>
      </c>
      <c r="L202" s="16">
        <v>0.51600000000000001</v>
      </c>
      <c r="M202" s="16">
        <v>-2.2223999999999999</v>
      </c>
      <c r="N202" s="16">
        <v>-3.4700000000000002E-2</v>
      </c>
      <c r="O202" s="16">
        <v>0.8155</v>
      </c>
      <c r="P202" s="16">
        <v>-4.2500000000000003E-2</v>
      </c>
      <c r="Q202" s="16"/>
      <c r="R202" s="16"/>
    </row>
    <row r="203" spans="1:18">
      <c r="A203" s="17" t="s">
        <v>24</v>
      </c>
      <c r="B203" s="16">
        <v>1.9493</v>
      </c>
      <c r="C203" s="16">
        <v>0.45390000000000003</v>
      </c>
      <c r="D203" s="16">
        <v>4.2944000000000004</v>
      </c>
      <c r="E203" s="16">
        <v>-0.74239999999999995</v>
      </c>
      <c r="F203" s="16">
        <v>0.39679999999999999</v>
      </c>
      <c r="G203" s="16">
        <v>-1.8709</v>
      </c>
      <c r="H203" s="16">
        <v>1.0678000000000001</v>
      </c>
      <c r="I203" s="16">
        <v>0.31730000000000003</v>
      </c>
      <c r="J203" s="16">
        <v>3.3656999999999999</v>
      </c>
      <c r="K203" s="16">
        <v>9.6000000000000002E-2</v>
      </c>
      <c r="L203" s="16">
        <v>0.48859999999999998</v>
      </c>
      <c r="M203" s="16">
        <v>0.19650000000000001</v>
      </c>
      <c r="N203" s="16">
        <v>-2.3708</v>
      </c>
      <c r="O203" s="16">
        <v>0.65210000000000001</v>
      </c>
      <c r="P203" s="16">
        <v>-3.6355</v>
      </c>
      <c r="Q203" s="16"/>
      <c r="R203" s="16"/>
    </row>
    <row r="204" spans="1:18">
      <c r="A204" s="17" t="s">
        <v>25</v>
      </c>
      <c r="B204" s="16">
        <v>0.2848</v>
      </c>
      <c r="C204" s="16">
        <v>0.498</v>
      </c>
      <c r="D204" s="16">
        <v>0.57179999999999997</v>
      </c>
      <c r="E204" s="16">
        <v>-0.24579999999999999</v>
      </c>
      <c r="F204" s="16">
        <v>0.34949999999999998</v>
      </c>
      <c r="G204" s="16">
        <v>-0.70320000000000005</v>
      </c>
      <c r="H204" s="16">
        <v>9.5999999999999992E-3</v>
      </c>
      <c r="I204" s="16">
        <v>0.44940000000000002</v>
      </c>
      <c r="J204" s="16">
        <v>2.1299999999999999E-2</v>
      </c>
      <c r="K204" s="16">
        <v>1.5185999999999999</v>
      </c>
      <c r="L204" s="16">
        <v>0.75319999999999998</v>
      </c>
      <c r="M204" s="16">
        <v>2.0160999999999998</v>
      </c>
      <c r="N204" s="16">
        <v>-1.5670999999999999</v>
      </c>
      <c r="O204" s="16">
        <v>1.1526000000000001</v>
      </c>
      <c r="P204" s="16">
        <v>-1.3596999999999999</v>
      </c>
      <c r="Q204" s="16"/>
      <c r="R204" s="16"/>
    </row>
    <row r="205" spans="1:18">
      <c r="A205" s="17" t="s">
        <v>27</v>
      </c>
      <c r="B205" s="16">
        <v>-6.2626999999999997</v>
      </c>
      <c r="C205" s="16">
        <v>1.0032000000000001</v>
      </c>
      <c r="D205" s="16">
        <v>-6.2428999999999997</v>
      </c>
      <c r="E205" s="16">
        <v>1.6060000000000001</v>
      </c>
      <c r="F205" s="16">
        <v>0.53090000000000004</v>
      </c>
      <c r="G205" s="16">
        <v>3.0251999999999999</v>
      </c>
      <c r="H205" s="16">
        <v>-0.20069999999999999</v>
      </c>
      <c r="I205" s="16">
        <v>0.49740000000000001</v>
      </c>
      <c r="J205" s="16">
        <v>-0.40360000000000001</v>
      </c>
      <c r="K205" s="16">
        <v>0.44800000000000001</v>
      </c>
      <c r="L205" s="16">
        <v>0.76749999999999996</v>
      </c>
      <c r="M205" s="16">
        <v>0.58379999999999999</v>
      </c>
      <c r="N205" s="16">
        <v>4.4093999999999998</v>
      </c>
      <c r="O205" s="16">
        <v>0.7873</v>
      </c>
      <c r="P205" s="16">
        <v>5.601</v>
      </c>
      <c r="Q205" s="16"/>
      <c r="R205" s="16"/>
    </row>
    <row r="206" spans="1:18">
      <c r="A206" s="17" t="s">
        <v>49</v>
      </c>
      <c r="B206" s="17" t="s">
        <v>47</v>
      </c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</row>
    <row r="207" spans="1:18" ht="28.5">
      <c r="A207" s="16"/>
      <c r="B207" s="17" t="s">
        <v>22</v>
      </c>
      <c r="C207" s="17" t="s">
        <v>64</v>
      </c>
      <c r="D207" s="17" t="s">
        <v>150</v>
      </c>
      <c r="E207" s="17" t="s">
        <v>23</v>
      </c>
      <c r="F207" s="17" t="s">
        <v>64</v>
      </c>
      <c r="G207" s="17" t="s">
        <v>150</v>
      </c>
      <c r="H207" s="17" t="s">
        <v>24</v>
      </c>
      <c r="I207" s="17" t="s">
        <v>64</v>
      </c>
      <c r="J207" s="17" t="s">
        <v>150</v>
      </c>
      <c r="K207" s="17" t="s">
        <v>25</v>
      </c>
      <c r="L207" s="17" t="s">
        <v>64</v>
      </c>
      <c r="M207" s="17" t="s">
        <v>150</v>
      </c>
      <c r="N207" s="17" t="s">
        <v>27</v>
      </c>
      <c r="O207" s="17" t="s">
        <v>64</v>
      </c>
      <c r="P207" s="17" t="s">
        <v>150</v>
      </c>
      <c r="Q207" s="17" t="s">
        <v>151</v>
      </c>
      <c r="R207" s="17" t="s">
        <v>63</v>
      </c>
    </row>
    <row r="208" spans="1:18">
      <c r="A208" s="17" t="s">
        <v>22</v>
      </c>
      <c r="B208" s="16">
        <v>-0.43309999999999998</v>
      </c>
      <c r="C208" s="16">
        <v>0.3569</v>
      </c>
      <c r="D208" s="16">
        <v>-1.2134</v>
      </c>
      <c r="E208" s="16">
        <v>1.6279999999999999</v>
      </c>
      <c r="F208" s="16">
        <v>0.47939999999999999</v>
      </c>
      <c r="G208" s="16">
        <v>3.3957000000000002</v>
      </c>
      <c r="H208" s="16">
        <v>-0.98229999999999995</v>
      </c>
      <c r="I208" s="16">
        <v>0.35549999999999998</v>
      </c>
      <c r="J208" s="16">
        <v>-2.7633999999999999</v>
      </c>
      <c r="K208" s="16">
        <v>-0.12939999999999999</v>
      </c>
      <c r="L208" s="16">
        <v>0.42099999999999999</v>
      </c>
      <c r="M208" s="16">
        <v>-0.3075</v>
      </c>
      <c r="N208" s="16">
        <v>-8.3099999999999993E-2</v>
      </c>
      <c r="O208" s="16">
        <v>0.55689999999999995</v>
      </c>
      <c r="P208" s="16">
        <v>-0.14929999999999999</v>
      </c>
      <c r="Q208" s="16">
        <v>51.564399999999999</v>
      </c>
      <c r="R208" s="18">
        <v>1.2999999999999999E-5</v>
      </c>
    </row>
    <row r="209" spans="1:18">
      <c r="A209" s="17" t="s">
        <v>23</v>
      </c>
      <c r="B209" s="16">
        <v>-1.2235</v>
      </c>
      <c r="C209" s="16">
        <v>0.3866</v>
      </c>
      <c r="D209" s="16">
        <v>-3.1646000000000001</v>
      </c>
      <c r="E209" s="16">
        <v>1.7231000000000001</v>
      </c>
      <c r="F209" s="16">
        <v>0.50900000000000001</v>
      </c>
      <c r="G209" s="16">
        <v>3.3849</v>
      </c>
      <c r="H209" s="16">
        <v>-0.99590000000000001</v>
      </c>
      <c r="I209" s="16">
        <v>0.35489999999999999</v>
      </c>
      <c r="J209" s="16">
        <v>-2.8058999999999998</v>
      </c>
      <c r="K209" s="16">
        <v>-0.4733</v>
      </c>
      <c r="L209" s="16">
        <v>0.46250000000000002</v>
      </c>
      <c r="M209" s="16">
        <v>-1.0234000000000001</v>
      </c>
      <c r="N209" s="16">
        <v>0.96960000000000002</v>
      </c>
      <c r="O209" s="16">
        <v>0.73470000000000002</v>
      </c>
      <c r="P209" s="16">
        <v>1.3197000000000001</v>
      </c>
      <c r="Q209" s="16"/>
      <c r="R209" s="16"/>
    </row>
    <row r="210" spans="1:18">
      <c r="A210" s="17" t="s">
        <v>24</v>
      </c>
      <c r="B210" s="16">
        <v>-0.91949999999999998</v>
      </c>
      <c r="C210" s="16">
        <v>0.40910000000000002</v>
      </c>
      <c r="D210" s="16">
        <v>-2.2473999999999998</v>
      </c>
      <c r="E210" s="16">
        <v>1.2369000000000001</v>
      </c>
      <c r="F210" s="16">
        <v>0.52429999999999999</v>
      </c>
      <c r="G210" s="16">
        <v>2.3593999999999999</v>
      </c>
      <c r="H210" s="16">
        <v>-0.98440000000000005</v>
      </c>
      <c r="I210" s="16">
        <v>0.41510000000000002</v>
      </c>
      <c r="J210" s="16">
        <v>-2.3715999999999999</v>
      </c>
      <c r="K210" s="16">
        <v>0.17019999999999999</v>
      </c>
      <c r="L210" s="16">
        <v>0.50180000000000002</v>
      </c>
      <c r="M210" s="16">
        <v>0.33910000000000001</v>
      </c>
      <c r="N210" s="16">
        <v>0.49669999999999997</v>
      </c>
      <c r="O210" s="16">
        <v>0.6381</v>
      </c>
      <c r="P210" s="16">
        <v>0.77849999999999997</v>
      </c>
      <c r="Q210" s="16"/>
      <c r="R210" s="16"/>
    </row>
    <row r="211" spans="1:18">
      <c r="A211" s="17" t="s">
        <v>25</v>
      </c>
      <c r="B211" s="16">
        <v>-1.9483999999999999</v>
      </c>
      <c r="C211" s="16">
        <v>0.58740000000000003</v>
      </c>
      <c r="D211" s="16">
        <v>-3.3172000000000001</v>
      </c>
      <c r="E211" s="16">
        <v>1.5891999999999999</v>
      </c>
      <c r="F211" s="16">
        <v>0.6724</v>
      </c>
      <c r="G211" s="16">
        <v>2.3635000000000002</v>
      </c>
      <c r="H211" s="16">
        <v>-1.8768</v>
      </c>
      <c r="I211" s="16">
        <v>0.60750000000000004</v>
      </c>
      <c r="J211" s="16">
        <v>-3.0895000000000001</v>
      </c>
      <c r="K211" s="16">
        <v>1.5815999999999999</v>
      </c>
      <c r="L211" s="16">
        <v>0.67849999999999999</v>
      </c>
      <c r="M211" s="16">
        <v>2.3309000000000002</v>
      </c>
      <c r="N211" s="16">
        <v>0.65439999999999998</v>
      </c>
      <c r="O211" s="16">
        <v>1.454</v>
      </c>
      <c r="P211" s="16">
        <v>0.45</v>
      </c>
      <c r="Q211" s="16"/>
      <c r="R211" s="16"/>
    </row>
    <row r="212" spans="1:18">
      <c r="A212" s="17" t="s">
        <v>27</v>
      </c>
      <c r="B212" s="16">
        <v>4.5244</v>
      </c>
      <c r="C212" s="16">
        <v>1.1605000000000001</v>
      </c>
      <c r="D212" s="16">
        <v>3.8988</v>
      </c>
      <c r="E212" s="16">
        <v>-6.1772</v>
      </c>
      <c r="F212" s="16">
        <v>1.762</v>
      </c>
      <c r="G212" s="16">
        <v>-3.5057999999999998</v>
      </c>
      <c r="H212" s="16">
        <v>4.8394000000000004</v>
      </c>
      <c r="I212" s="16">
        <v>1.0043</v>
      </c>
      <c r="J212" s="16">
        <v>4.8188000000000004</v>
      </c>
      <c r="K212" s="16">
        <v>-1.149</v>
      </c>
      <c r="L212" s="16">
        <v>1.3619000000000001</v>
      </c>
      <c r="M212" s="16">
        <v>-0.84370000000000001</v>
      </c>
      <c r="N212" s="16">
        <v>-2.0375000000000001</v>
      </c>
      <c r="O212" s="16">
        <v>1.0979000000000001</v>
      </c>
      <c r="P212" s="16">
        <v>-1.8557999999999999</v>
      </c>
      <c r="Q212" s="16"/>
      <c r="R212" s="16"/>
    </row>
    <row r="213" spans="1:18">
      <c r="A213" s="17" t="s">
        <v>49</v>
      </c>
      <c r="B213" s="17" t="s">
        <v>48</v>
      </c>
      <c r="C213" s="16"/>
      <c r="D213" s="16"/>
      <c r="E213" s="16"/>
      <c r="F213" s="16"/>
      <c r="G213" s="16"/>
      <c r="H213" s="16"/>
      <c r="I213" s="16"/>
      <c r="J213" s="16"/>
      <c r="K213" s="16"/>
      <c r="L213" s="16"/>
      <c r="M213" s="16"/>
      <c r="N213" s="16"/>
      <c r="O213" s="16"/>
      <c r="P213" s="16"/>
      <c r="Q213" s="16"/>
      <c r="R213" s="16"/>
    </row>
    <row r="214" spans="1:18" ht="28.5">
      <c r="A214" s="16"/>
      <c r="B214" s="17" t="s">
        <v>22</v>
      </c>
      <c r="C214" s="17" t="s">
        <v>64</v>
      </c>
      <c r="D214" s="17" t="s">
        <v>150</v>
      </c>
      <c r="E214" s="17" t="s">
        <v>23</v>
      </c>
      <c r="F214" s="17" t="s">
        <v>64</v>
      </c>
      <c r="G214" s="17" t="s">
        <v>150</v>
      </c>
      <c r="H214" s="17" t="s">
        <v>24</v>
      </c>
      <c r="I214" s="17" t="s">
        <v>64</v>
      </c>
      <c r="J214" s="17" t="s">
        <v>150</v>
      </c>
      <c r="K214" s="17" t="s">
        <v>25</v>
      </c>
      <c r="L214" s="17" t="s">
        <v>64</v>
      </c>
      <c r="M214" s="17" t="s">
        <v>150</v>
      </c>
      <c r="N214" s="17" t="s">
        <v>27</v>
      </c>
      <c r="O214" s="17" t="s">
        <v>64</v>
      </c>
      <c r="P214" s="17" t="s">
        <v>150</v>
      </c>
      <c r="Q214" s="17" t="s">
        <v>151</v>
      </c>
      <c r="R214" s="17" t="s">
        <v>63</v>
      </c>
    </row>
    <row r="215" spans="1:18">
      <c r="A215" s="17" t="s">
        <v>22</v>
      </c>
      <c r="B215" s="16">
        <v>2.4091999999999998</v>
      </c>
      <c r="C215" s="16">
        <v>0.36549999999999999</v>
      </c>
      <c r="D215" s="16">
        <v>6.5917000000000003</v>
      </c>
      <c r="E215" s="16">
        <v>1.46</v>
      </c>
      <c r="F215" s="16">
        <v>0.42670000000000002</v>
      </c>
      <c r="G215" s="16">
        <v>3.4214000000000002</v>
      </c>
      <c r="H215" s="16">
        <v>0.79879999999999995</v>
      </c>
      <c r="I215" s="16">
        <v>0.45279999999999998</v>
      </c>
      <c r="J215" s="16">
        <v>1.7641</v>
      </c>
      <c r="K215" s="16">
        <v>-1.0947</v>
      </c>
      <c r="L215" s="16">
        <v>0.46550000000000002</v>
      </c>
      <c r="M215" s="16">
        <v>-2.3517999999999999</v>
      </c>
      <c r="N215" s="16">
        <v>-3.5733000000000001</v>
      </c>
      <c r="O215" s="16">
        <v>1.1123000000000001</v>
      </c>
      <c r="P215" s="16">
        <v>-3.2126000000000001</v>
      </c>
      <c r="Q215" s="16">
        <v>176.26</v>
      </c>
      <c r="R215" s="18">
        <v>4.6999999999999998E-29</v>
      </c>
    </row>
    <row r="216" spans="1:18">
      <c r="A216" s="17" t="s">
        <v>23</v>
      </c>
      <c r="B216" s="16">
        <v>0.1177</v>
      </c>
      <c r="C216" s="16">
        <v>0.28010000000000002</v>
      </c>
      <c r="D216" s="16">
        <v>0.42020000000000002</v>
      </c>
      <c r="E216" s="16">
        <v>1.0934999999999999</v>
      </c>
      <c r="F216" s="16">
        <v>0.3523</v>
      </c>
      <c r="G216" s="16">
        <v>3.1042000000000001</v>
      </c>
      <c r="H216" s="16">
        <v>-0.7389</v>
      </c>
      <c r="I216" s="16">
        <v>0.41360000000000002</v>
      </c>
      <c r="J216" s="16">
        <v>-1.7864</v>
      </c>
      <c r="K216" s="16">
        <v>-0.69079999999999997</v>
      </c>
      <c r="L216" s="16">
        <v>0.53539999999999999</v>
      </c>
      <c r="M216" s="16">
        <v>-1.2904</v>
      </c>
      <c r="N216" s="16">
        <v>0.2185</v>
      </c>
      <c r="O216" s="16">
        <v>0.5716</v>
      </c>
      <c r="P216" s="16">
        <v>0.38229999999999997</v>
      </c>
      <c r="Q216" s="16"/>
      <c r="R216" s="16"/>
    </row>
    <row r="217" spans="1:18">
      <c r="A217" s="17" t="s">
        <v>24</v>
      </c>
      <c r="B217" s="16">
        <v>-0.1565</v>
      </c>
      <c r="C217" s="16">
        <v>0.35020000000000001</v>
      </c>
      <c r="D217" s="16">
        <v>-0.44690000000000002</v>
      </c>
      <c r="E217" s="16">
        <v>-0.62849999999999995</v>
      </c>
      <c r="F217" s="16">
        <v>0.438</v>
      </c>
      <c r="G217" s="16">
        <v>-1.4348000000000001</v>
      </c>
      <c r="H217" s="16">
        <v>1.4111</v>
      </c>
      <c r="I217" s="16">
        <v>0.40039999999999998</v>
      </c>
      <c r="J217" s="16">
        <v>3.5238</v>
      </c>
      <c r="K217" s="16">
        <v>0.88990000000000002</v>
      </c>
      <c r="L217" s="16">
        <v>0.43840000000000001</v>
      </c>
      <c r="M217" s="16">
        <v>2.0299999999999998</v>
      </c>
      <c r="N217" s="16">
        <v>-1.516</v>
      </c>
      <c r="O217" s="16">
        <v>0.91579999999999995</v>
      </c>
      <c r="P217" s="16">
        <v>-1.6555</v>
      </c>
      <c r="Q217" s="16"/>
      <c r="R217" s="16"/>
    </row>
    <row r="218" spans="1:18">
      <c r="A218" s="17" t="s">
        <v>25</v>
      </c>
      <c r="B218" s="16">
        <v>0.58069999999999999</v>
      </c>
      <c r="C218" s="16">
        <v>0.56910000000000005</v>
      </c>
      <c r="D218" s="16">
        <v>1.0204</v>
      </c>
      <c r="E218" s="16">
        <v>-0.44059999999999999</v>
      </c>
      <c r="F218" s="16">
        <v>0.69530000000000003</v>
      </c>
      <c r="G218" s="16">
        <v>-0.63370000000000004</v>
      </c>
      <c r="H218" s="16">
        <v>2.6623999999999999</v>
      </c>
      <c r="I218" s="16">
        <v>0.65400000000000003</v>
      </c>
      <c r="J218" s="16">
        <v>4.0711000000000004</v>
      </c>
      <c r="K218" s="16">
        <v>0.76749999999999996</v>
      </c>
      <c r="L218" s="16">
        <v>0.73350000000000004</v>
      </c>
      <c r="M218" s="16">
        <v>1.0463</v>
      </c>
      <c r="N218" s="16">
        <v>-3.57</v>
      </c>
      <c r="O218" s="16">
        <v>1.7084999999999999</v>
      </c>
      <c r="P218" s="16">
        <v>-2.0895000000000001</v>
      </c>
      <c r="Q218" s="16"/>
      <c r="R218" s="16"/>
    </row>
    <row r="219" spans="1:18">
      <c r="A219" s="17" t="s">
        <v>27</v>
      </c>
      <c r="B219" s="16">
        <v>-2.9510999999999998</v>
      </c>
      <c r="C219" s="16">
        <v>0.59279999999999999</v>
      </c>
      <c r="D219" s="16">
        <v>-4.9781000000000004</v>
      </c>
      <c r="E219" s="16">
        <v>-1.4843999999999999</v>
      </c>
      <c r="F219" s="16">
        <v>0.86140000000000005</v>
      </c>
      <c r="G219" s="16">
        <v>-1.7233000000000001</v>
      </c>
      <c r="H219" s="16">
        <v>-4.1334999999999997</v>
      </c>
      <c r="I219" s="16">
        <v>0.8639</v>
      </c>
      <c r="J219" s="16">
        <v>-4.7847999999999997</v>
      </c>
      <c r="K219" s="16">
        <v>0.12809999999999999</v>
      </c>
      <c r="L219" s="16">
        <v>0.96060000000000001</v>
      </c>
      <c r="M219" s="16">
        <v>0.13339999999999999</v>
      </c>
      <c r="N219" s="16">
        <v>8.4408999999999992</v>
      </c>
      <c r="O219" s="16">
        <v>1.7818000000000001</v>
      </c>
      <c r="P219" s="16">
        <v>4.7371999999999996</v>
      </c>
      <c r="Q219" s="16"/>
      <c r="R219" s="16"/>
    </row>
    <row r="220" spans="1:18">
      <c r="A220" s="16"/>
      <c r="B220" s="16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6"/>
      <c r="N220" s="16"/>
      <c r="O220" s="16"/>
      <c r="P220" s="16"/>
      <c r="Q220" s="16"/>
      <c r="R220" s="16"/>
    </row>
    <row r="221" spans="1:18">
      <c r="A221" s="17" t="s">
        <v>154</v>
      </c>
      <c r="B221" s="17" t="s">
        <v>155</v>
      </c>
      <c r="C221" s="17" t="s">
        <v>64</v>
      </c>
      <c r="D221" s="17" t="s">
        <v>150</v>
      </c>
      <c r="E221" s="17" t="s">
        <v>151</v>
      </c>
      <c r="F221" s="17" t="s">
        <v>63</v>
      </c>
      <c r="G221" s="16"/>
      <c r="H221" s="16"/>
      <c r="I221" s="16"/>
      <c r="J221" s="16"/>
      <c r="K221" s="16"/>
      <c r="L221" s="16"/>
      <c r="M221" s="16"/>
      <c r="N221" s="16"/>
      <c r="O221" s="16"/>
      <c r="P221" s="16"/>
      <c r="Q221" s="16"/>
      <c r="R221" s="16"/>
    </row>
    <row r="222" spans="1:18">
      <c r="A222" s="17" t="s">
        <v>45</v>
      </c>
      <c r="B222" s="16"/>
      <c r="C222" s="16"/>
      <c r="D222" s="16"/>
      <c r="E222" s="16"/>
      <c r="F222" s="16"/>
      <c r="G222" s="16"/>
      <c r="H222" s="16"/>
      <c r="I222" s="16"/>
      <c r="J222" s="16"/>
      <c r="K222" s="16"/>
      <c r="L222" s="16"/>
      <c r="M222" s="16"/>
      <c r="N222" s="16"/>
      <c r="O222" s="16"/>
      <c r="P222" s="16"/>
      <c r="Q222" s="16"/>
      <c r="R222" s="16"/>
    </row>
    <row r="223" spans="1:18">
      <c r="A223" s="17" t="s">
        <v>22</v>
      </c>
      <c r="B223" s="16">
        <v>-0.73970000000000002</v>
      </c>
      <c r="C223" s="16">
        <v>0.37980000000000003</v>
      </c>
      <c r="D223" s="16">
        <v>-1.9477</v>
      </c>
      <c r="E223" s="16">
        <v>83.976299999999995</v>
      </c>
      <c r="F223" s="18">
        <v>2.4999999999999999E-17</v>
      </c>
      <c r="G223" s="16"/>
      <c r="H223" s="16"/>
      <c r="I223" s="16"/>
      <c r="J223" s="16"/>
      <c r="K223" s="16"/>
      <c r="L223" s="16"/>
      <c r="M223" s="16"/>
      <c r="N223" s="16"/>
      <c r="O223" s="16"/>
      <c r="P223" s="16"/>
      <c r="Q223" s="16"/>
      <c r="R223" s="16"/>
    </row>
    <row r="224" spans="1:18">
      <c r="A224" s="17" t="s">
        <v>23</v>
      </c>
      <c r="B224" s="16">
        <v>-1.4926999999999999</v>
      </c>
      <c r="C224" s="16">
        <v>0.2109</v>
      </c>
      <c r="D224" s="16">
        <v>-7.0792999999999999</v>
      </c>
      <c r="E224" s="16"/>
      <c r="F224" s="16"/>
      <c r="G224" s="16"/>
      <c r="H224" s="16"/>
      <c r="I224" s="16"/>
      <c r="J224" s="16"/>
      <c r="K224" s="16"/>
      <c r="L224" s="16"/>
      <c r="M224" s="16"/>
      <c r="N224" s="16"/>
      <c r="O224" s="16"/>
      <c r="P224" s="16"/>
      <c r="Q224" s="16"/>
      <c r="R224" s="16"/>
    </row>
    <row r="225" spans="1:18">
      <c r="A225" s="17" t="s">
        <v>24</v>
      </c>
      <c r="B225" s="16">
        <v>0.81399999999999995</v>
      </c>
      <c r="C225" s="16">
        <v>0.20530000000000001</v>
      </c>
      <c r="D225" s="16">
        <v>3.9643999999999999</v>
      </c>
      <c r="E225" s="16"/>
      <c r="F225" s="16"/>
      <c r="G225" s="16"/>
      <c r="H225" s="16"/>
      <c r="I225" s="16"/>
      <c r="J225" s="16"/>
      <c r="K225" s="16"/>
      <c r="L225" s="16"/>
      <c r="M225" s="16"/>
      <c r="N225" s="16"/>
      <c r="O225" s="16"/>
      <c r="P225" s="16"/>
      <c r="Q225" s="16"/>
      <c r="R225" s="16"/>
    </row>
    <row r="226" spans="1:18">
      <c r="A226" s="17" t="s">
        <v>25</v>
      </c>
      <c r="B226" s="16">
        <v>0.92169999999999996</v>
      </c>
      <c r="C226" s="16">
        <v>0.2092</v>
      </c>
      <c r="D226" s="16">
        <v>4.4051</v>
      </c>
      <c r="E226" s="16"/>
      <c r="F226" s="16"/>
      <c r="G226" s="16"/>
      <c r="H226" s="16"/>
      <c r="I226" s="16"/>
      <c r="J226" s="16"/>
      <c r="K226" s="16"/>
      <c r="L226" s="16"/>
      <c r="M226" s="16"/>
      <c r="N226" s="16"/>
      <c r="O226" s="16"/>
      <c r="P226" s="16"/>
      <c r="Q226" s="16"/>
      <c r="R226" s="16"/>
    </row>
    <row r="227" spans="1:18">
      <c r="A227" s="17" t="s">
        <v>27</v>
      </c>
      <c r="B227" s="16">
        <v>0.49680000000000002</v>
      </c>
      <c r="C227" s="16">
        <v>0.24349999999999999</v>
      </c>
      <c r="D227" s="16">
        <v>2.0398000000000001</v>
      </c>
      <c r="E227" s="16"/>
      <c r="F227" s="16"/>
      <c r="G227" s="16"/>
      <c r="H227" s="16"/>
      <c r="I227" s="16"/>
      <c r="J227" s="16"/>
      <c r="K227" s="16"/>
      <c r="L227" s="16"/>
      <c r="M227" s="16"/>
      <c r="N227" s="16"/>
      <c r="O227" s="16"/>
      <c r="P227" s="16"/>
      <c r="Q227" s="16"/>
      <c r="R227" s="16"/>
    </row>
    <row r="228" spans="1:18">
      <c r="A228" s="17" t="s">
        <v>46</v>
      </c>
      <c r="B228" s="16"/>
      <c r="C228" s="16"/>
      <c r="D228" s="16"/>
      <c r="E228" s="16"/>
      <c r="F228" s="16"/>
      <c r="G228" s="16"/>
      <c r="H228" s="16"/>
      <c r="I228" s="16"/>
      <c r="J228" s="16"/>
      <c r="K228" s="16"/>
      <c r="L228" s="16"/>
      <c r="M228" s="16"/>
      <c r="N228" s="16"/>
      <c r="O228" s="16"/>
      <c r="P228" s="16"/>
      <c r="Q228" s="16"/>
      <c r="R228" s="16"/>
    </row>
    <row r="229" spans="1:18">
      <c r="A229" s="17" t="s">
        <v>22</v>
      </c>
      <c r="B229" s="16">
        <v>-1.7606999999999999</v>
      </c>
      <c r="C229" s="16">
        <v>0.34770000000000001</v>
      </c>
      <c r="D229" s="16">
        <v>-5.0639000000000003</v>
      </c>
      <c r="E229" s="16">
        <v>208.9468</v>
      </c>
      <c r="F229" s="18">
        <v>4.4999999999999999E-44</v>
      </c>
      <c r="G229" s="16"/>
      <c r="H229" s="16"/>
      <c r="I229" s="16"/>
      <c r="J229" s="16"/>
      <c r="K229" s="16"/>
      <c r="L229" s="16"/>
      <c r="M229" s="16"/>
      <c r="N229" s="16"/>
      <c r="O229" s="16"/>
      <c r="P229" s="16"/>
      <c r="Q229" s="16"/>
      <c r="R229" s="16"/>
    </row>
    <row r="230" spans="1:18">
      <c r="A230" s="17" t="s">
        <v>23</v>
      </c>
      <c r="B230" s="16">
        <v>-1.8413999999999999</v>
      </c>
      <c r="C230" s="16">
        <v>0.32150000000000001</v>
      </c>
      <c r="D230" s="16">
        <v>-5.7275</v>
      </c>
      <c r="E230" s="16"/>
      <c r="F230" s="16"/>
      <c r="G230" s="16"/>
      <c r="H230" s="16"/>
      <c r="I230" s="16"/>
      <c r="J230" s="16"/>
      <c r="K230" s="16"/>
      <c r="L230" s="16"/>
      <c r="M230" s="16"/>
      <c r="N230" s="16"/>
      <c r="O230" s="16"/>
      <c r="P230" s="16"/>
      <c r="Q230" s="16"/>
      <c r="R230" s="16"/>
    </row>
    <row r="231" spans="1:18">
      <c r="A231" s="17" t="s">
        <v>24</v>
      </c>
      <c r="B231" s="16">
        <v>1.6598999999999999</v>
      </c>
      <c r="C231" s="16">
        <v>0.3095</v>
      </c>
      <c r="D231" s="16">
        <v>5.3627000000000002</v>
      </c>
      <c r="E231" s="16"/>
      <c r="F231" s="16"/>
      <c r="G231" s="16"/>
      <c r="H231" s="16"/>
      <c r="I231" s="16"/>
      <c r="J231" s="16"/>
      <c r="K231" s="16"/>
      <c r="L231" s="16"/>
      <c r="M231" s="16"/>
      <c r="N231" s="16"/>
      <c r="O231" s="16"/>
      <c r="P231" s="16"/>
      <c r="Q231" s="16"/>
      <c r="R231" s="16"/>
    </row>
    <row r="232" spans="1:18">
      <c r="A232" s="17" t="s">
        <v>25</v>
      </c>
      <c r="B232" s="16">
        <v>2.8275999999999999</v>
      </c>
      <c r="C232" s="16">
        <v>0.2145</v>
      </c>
      <c r="D232" s="16">
        <v>13.1838</v>
      </c>
      <c r="E232" s="16"/>
      <c r="F232" s="16"/>
      <c r="G232" s="16"/>
      <c r="H232" s="16"/>
      <c r="I232" s="16"/>
      <c r="J232" s="16"/>
      <c r="K232" s="16"/>
      <c r="L232" s="16"/>
      <c r="M232" s="16"/>
      <c r="N232" s="16"/>
      <c r="O232" s="16"/>
      <c r="P232" s="16"/>
      <c r="Q232" s="16"/>
      <c r="R232" s="16"/>
    </row>
    <row r="233" spans="1:18">
      <c r="A233" s="17" t="s">
        <v>27</v>
      </c>
      <c r="B233" s="16">
        <v>-0.88539999999999996</v>
      </c>
      <c r="C233" s="16">
        <v>0.37109999999999999</v>
      </c>
      <c r="D233" s="16">
        <v>-2.3858999999999999</v>
      </c>
      <c r="E233" s="16"/>
      <c r="F233" s="16"/>
      <c r="G233" s="16"/>
      <c r="H233" s="16"/>
      <c r="I233" s="16"/>
      <c r="J233" s="16"/>
      <c r="K233" s="16"/>
      <c r="L233" s="16"/>
      <c r="M233" s="16"/>
      <c r="N233" s="16"/>
      <c r="O233" s="16"/>
      <c r="P233" s="16"/>
      <c r="Q233" s="16"/>
      <c r="R233" s="16"/>
    </row>
    <row r="234" spans="1:18">
      <c r="A234" s="17" t="s">
        <v>47</v>
      </c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</row>
    <row r="235" spans="1:18">
      <c r="A235" s="17" t="s">
        <v>22</v>
      </c>
      <c r="B235" s="16">
        <v>1.1248</v>
      </c>
      <c r="C235" s="16">
        <v>0.49070000000000003</v>
      </c>
      <c r="D235" s="16">
        <v>2.2919999999999998</v>
      </c>
      <c r="E235" s="16">
        <v>86.8352</v>
      </c>
      <c r="F235" s="18">
        <v>6.2000000000000001E-18</v>
      </c>
      <c r="G235" s="16"/>
      <c r="H235" s="16"/>
      <c r="I235" s="16"/>
      <c r="J235" s="16"/>
      <c r="K235" s="16"/>
      <c r="L235" s="16"/>
      <c r="M235" s="16"/>
      <c r="N235" s="16"/>
      <c r="O235" s="16"/>
      <c r="P235" s="16"/>
      <c r="Q235" s="16"/>
      <c r="R235" s="16"/>
    </row>
    <row r="236" spans="1:18">
      <c r="A236" s="17" t="s">
        <v>23</v>
      </c>
      <c r="B236" s="16">
        <v>1.5052000000000001</v>
      </c>
      <c r="C236" s="16">
        <v>0.47489999999999999</v>
      </c>
      <c r="D236" s="16">
        <v>3.1698</v>
      </c>
      <c r="E236" s="16"/>
      <c r="F236" s="16"/>
      <c r="G236" s="16"/>
      <c r="H236" s="16"/>
      <c r="I236" s="16"/>
      <c r="J236" s="16"/>
      <c r="K236" s="16"/>
      <c r="L236" s="16"/>
      <c r="M236" s="16"/>
      <c r="N236" s="16"/>
      <c r="O236" s="16"/>
      <c r="P236" s="16"/>
      <c r="Q236" s="16"/>
      <c r="R236" s="16"/>
    </row>
    <row r="237" spans="1:18">
      <c r="A237" s="17" t="s">
        <v>24</v>
      </c>
      <c r="B237" s="16">
        <v>0.92569999999999997</v>
      </c>
      <c r="C237" s="16">
        <v>0.65159999999999996</v>
      </c>
      <c r="D237" s="16">
        <v>1.4207000000000001</v>
      </c>
      <c r="E237" s="16"/>
      <c r="F237" s="16"/>
      <c r="G237" s="16"/>
      <c r="H237" s="16"/>
      <c r="I237" s="16"/>
      <c r="J237" s="16"/>
      <c r="K237" s="16"/>
      <c r="L237" s="16"/>
      <c r="M237" s="16"/>
      <c r="N237" s="16"/>
      <c r="O237" s="16"/>
      <c r="P237" s="16"/>
      <c r="Q237" s="16"/>
      <c r="R237" s="16"/>
    </row>
    <row r="238" spans="1:18">
      <c r="A238" s="17" t="s">
        <v>25</v>
      </c>
      <c r="B238" s="16">
        <v>0.68630000000000002</v>
      </c>
      <c r="C238" s="16">
        <v>0.35039999999999999</v>
      </c>
      <c r="D238" s="16">
        <v>1.9585999999999999</v>
      </c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</row>
    <row r="239" spans="1:18">
      <c r="A239" s="17" t="s">
        <v>27</v>
      </c>
      <c r="B239" s="16">
        <v>-4.2419000000000002</v>
      </c>
      <c r="C239" s="16">
        <v>0.4874</v>
      </c>
      <c r="D239" s="16">
        <v>-8.7024000000000008</v>
      </c>
      <c r="E239" s="16"/>
      <c r="F239" s="16"/>
      <c r="G239" s="16"/>
      <c r="H239" s="16"/>
      <c r="I239" s="16"/>
      <c r="J239" s="16"/>
      <c r="K239" s="16"/>
      <c r="L239" s="16"/>
      <c r="M239" s="16"/>
      <c r="N239" s="16"/>
      <c r="O239" s="16"/>
      <c r="P239" s="16"/>
      <c r="Q239" s="16"/>
      <c r="R239" s="16"/>
    </row>
    <row r="240" spans="1:18">
      <c r="A240" s="17" t="s">
        <v>48</v>
      </c>
      <c r="B240" s="16"/>
      <c r="C240" s="16"/>
      <c r="D240" s="16"/>
      <c r="E240" s="16"/>
      <c r="F240" s="16"/>
      <c r="G240" s="16"/>
      <c r="H240" s="16"/>
      <c r="I240" s="16"/>
      <c r="J240" s="16"/>
      <c r="K240" s="16"/>
      <c r="L240" s="16"/>
      <c r="M240" s="16"/>
      <c r="N240" s="16"/>
      <c r="O240" s="16"/>
      <c r="P240" s="16"/>
      <c r="Q240" s="16"/>
      <c r="R240" s="16"/>
    </row>
    <row r="241" spans="1:18">
      <c r="A241" s="17" t="s">
        <v>22</v>
      </c>
      <c r="B241" s="16">
        <v>2.7223000000000002</v>
      </c>
      <c r="C241" s="16">
        <v>0.34520000000000001</v>
      </c>
      <c r="D241" s="16">
        <v>7.8865999999999996</v>
      </c>
      <c r="E241" s="16">
        <v>72.842500000000001</v>
      </c>
      <c r="F241" s="18">
        <v>5.7000000000000003E-15</v>
      </c>
      <c r="G241" s="16"/>
      <c r="H241" s="16"/>
      <c r="I241" s="16"/>
      <c r="J241" s="16"/>
      <c r="K241" s="16"/>
      <c r="L241" s="16"/>
      <c r="M241" s="16"/>
      <c r="N241" s="16"/>
      <c r="O241" s="16"/>
      <c r="P241" s="16"/>
      <c r="Q241" s="16"/>
      <c r="R241" s="16"/>
    </row>
    <row r="242" spans="1:18">
      <c r="A242" s="17" t="s">
        <v>23</v>
      </c>
      <c r="B242" s="16">
        <v>0.20200000000000001</v>
      </c>
      <c r="C242" s="16">
        <v>0.3891</v>
      </c>
      <c r="D242" s="16">
        <v>0.51919999999999999</v>
      </c>
      <c r="E242" s="16"/>
      <c r="F242" s="16"/>
      <c r="G242" s="16"/>
      <c r="H242" s="16"/>
      <c r="I242" s="16"/>
      <c r="J242" s="16"/>
      <c r="K242" s="16"/>
      <c r="L242" s="16"/>
      <c r="M242" s="16"/>
      <c r="N242" s="16"/>
      <c r="O242" s="16"/>
      <c r="P242" s="16"/>
      <c r="Q242" s="16"/>
      <c r="R242" s="16"/>
    </row>
    <row r="243" spans="1:18">
      <c r="A243" s="17" t="s">
        <v>24</v>
      </c>
      <c r="B243" s="16">
        <v>-0.81079999999999997</v>
      </c>
      <c r="C243" s="16">
        <v>0.50619999999999998</v>
      </c>
      <c r="D243" s="16">
        <v>-1.6017999999999999</v>
      </c>
      <c r="E243" s="16"/>
      <c r="F243" s="16"/>
      <c r="G243" s="16"/>
      <c r="H243" s="16"/>
      <c r="I243" s="16"/>
      <c r="J243" s="16"/>
      <c r="K243" s="16"/>
      <c r="L243" s="16"/>
      <c r="M243" s="16"/>
      <c r="N243" s="16"/>
      <c r="O243" s="16"/>
      <c r="P243" s="16"/>
      <c r="Q243" s="16"/>
      <c r="R243" s="16"/>
    </row>
    <row r="244" spans="1:18">
      <c r="A244" s="17" t="s">
        <v>25</v>
      </c>
      <c r="B244" s="16">
        <v>0.74929999999999997</v>
      </c>
      <c r="C244" s="16">
        <v>0.34989999999999999</v>
      </c>
      <c r="D244" s="16">
        <v>2.1413000000000002</v>
      </c>
      <c r="E244" s="16"/>
      <c r="F244" s="16"/>
      <c r="G244" s="16"/>
      <c r="H244" s="16"/>
      <c r="I244" s="16"/>
      <c r="J244" s="16"/>
      <c r="K244" s="16"/>
      <c r="L244" s="16"/>
      <c r="M244" s="16"/>
      <c r="N244" s="16"/>
      <c r="O244" s="16"/>
      <c r="P244" s="16"/>
      <c r="Q244" s="16"/>
      <c r="R244" s="16"/>
    </row>
    <row r="245" spans="1:18">
      <c r="A245" s="17" t="s">
        <v>27</v>
      </c>
      <c r="B245" s="16">
        <v>-2.8628</v>
      </c>
      <c r="C245" s="16">
        <v>0.87939999999999996</v>
      </c>
      <c r="D245" s="16">
        <v>-3.2553000000000001</v>
      </c>
      <c r="E245" s="16"/>
      <c r="F245" s="16"/>
      <c r="G245" s="16"/>
      <c r="H245" s="16"/>
      <c r="I245" s="16"/>
      <c r="J245" s="16"/>
      <c r="K245" s="16"/>
      <c r="L245" s="16"/>
      <c r="M245" s="16"/>
      <c r="N245" s="16"/>
      <c r="O245" s="16"/>
      <c r="P245" s="16"/>
      <c r="Q245" s="16"/>
      <c r="R245" s="16"/>
    </row>
    <row r="246" spans="1:18">
      <c r="A246" s="17" t="s">
        <v>49</v>
      </c>
      <c r="B246" s="16"/>
      <c r="C246" s="16"/>
      <c r="D246" s="16"/>
      <c r="E246" s="16"/>
      <c r="F246" s="16"/>
      <c r="G246" s="16"/>
      <c r="H246" s="16"/>
      <c r="I246" s="16"/>
      <c r="J246" s="16"/>
      <c r="K246" s="16"/>
      <c r="L246" s="16"/>
      <c r="M246" s="16"/>
      <c r="N246" s="16"/>
      <c r="O246" s="16"/>
      <c r="P246" s="16"/>
      <c r="Q246" s="16"/>
      <c r="R246" s="16"/>
    </row>
    <row r="247" spans="1:18">
      <c r="A247" s="17" t="s">
        <v>22</v>
      </c>
      <c r="B247" s="16">
        <v>3.3386</v>
      </c>
      <c r="C247" s="16">
        <v>0.33090000000000003</v>
      </c>
      <c r="D247" s="16">
        <v>10.0884</v>
      </c>
      <c r="E247" s="16">
        <v>110.3792</v>
      </c>
      <c r="F247" s="18">
        <v>6.0000000000000001E-23</v>
      </c>
      <c r="G247" s="16"/>
      <c r="H247" s="16"/>
      <c r="I247" s="16"/>
      <c r="J247" s="16"/>
      <c r="K247" s="16"/>
      <c r="L247" s="16"/>
      <c r="M247" s="16"/>
      <c r="N247" s="16"/>
      <c r="O247" s="16"/>
      <c r="P247" s="16"/>
      <c r="Q247" s="16"/>
      <c r="R247" s="16"/>
    </row>
    <row r="248" spans="1:18">
      <c r="A248" s="17" t="s">
        <v>23</v>
      </c>
      <c r="B248" s="16">
        <v>1.2813000000000001</v>
      </c>
      <c r="C248" s="16">
        <v>0.34539999999999998</v>
      </c>
      <c r="D248" s="16">
        <v>3.7092999999999998</v>
      </c>
      <c r="E248" s="16"/>
      <c r="F248" s="16"/>
      <c r="G248" s="16"/>
      <c r="H248" s="16"/>
      <c r="I248" s="16"/>
      <c r="J248" s="16"/>
      <c r="K248" s="16"/>
      <c r="L248" s="16"/>
      <c r="M248" s="16"/>
      <c r="N248" s="16"/>
      <c r="O248" s="16"/>
      <c r="P248" s="16"/>
      <c r="Q248" s="16"/>
      <c r="R248" s="16"/>
    </row>
    <row r="249" spans="1:18">
      <c r="A249" s="17" t="s">
        <v>24</v>
      </c>
      <c r="B249" s="16">
        <v>2.1945999999999999</v>
      </c>
      <c r="C249" s="16">
        <v>0.35070000000000001</v>
      </c>
      <c r="D249" s="16">
        <v>6.2583000000000002</v>
      </c>
      <c r="E249" s="16"/>
      <c r="F249" s="16"/>
      <c r="G249" s="16"/>
      <c r="H249" s="16"/>
      <c r="I249" s="16"/>
      <c r="J249" s="16"/>
      <c r="K249" s="16"/>
      <c r="L249" s="16"/>
      <c r="M249" s="16"/>
      <c r="N249" s="16"/>
      <c r="O249" s="16"/>
      <c r="P249" s="16"/>
      <c r="Q249" s="16"/>
      <c r="R249" s="16"/>
    </row>
    <row r="250" spans="1:18">
      <c r="A250" s="17" t="s">
        <v>25</v>
      </c>
      <c r="B250" s="16">
        <v>0.52290000000000003</v>
      </c>
      <c r="C250" s="16">
        <v>0.47939999999999999</v>
      </c>
      <c r="D250" s="16">
        <v>1.0908</v>
      </c>
      <c r="E250" s="16"/>
      <c r="F250" s="16"/>
      <c r="G250" s="16"/>
      <c r="H250" s="16"/>
      <c r="I250" s="16"/>
      <c r="J250" s="16"/>
      <c r="K250" s="16"/>
      <c r="L250" s="16"/>
      <c r="M250" s="16"/>
      <c r="N250" s="16"/>
      <c r="O250" s="16"/>
      <c r="P250" s="16"/>
      <c r="Q250" s="16"/>
      <c r="R250" s="16"/>
    </row>
    <row r="251" spans="1:18">
      <c r="A251" s="17" t="s">
        <v>27</v>
      </c>
      <c r="B251" s="16">
        <v>-7.3375000000000004</v>
      </c>
      <c r="C251" s="16">
        <v>1.1029</v>
      </c>
      <c r="D251" s="16">
        <v>-6.6528999999999998</v>
      </c>
      <c r="E251" s="16"/>
      <c r="F251" s="16"/>
      <c r="G251" s="16"/>
      <c r="H251" s="16"/>
      <c r="I251" s="16"/>
      <c r="J251" s="16"/>
      <c r="K251" s="16"/>
      <c r="L251" s="16"/>
      <c r="M251" s="16"/>
      <c r="N251" s="16"/>
      <c r="O251" s="16"/>
      <c r="P251" s="16"/>
      <c r="Q251" s="16"/>
      <c r="R251" s="16"/>
    </row>
    <row r="252" spans="1:18">
      <c r="A252" s="17" t="s">
        <v>50</v>
      </c>
      <c r="B252" s="16"/>
      <c r="C252" s="16"/>
      <c r="D252" s="16"/>
      <c r="E252" s="16"/>
      <c r="F252" s="16"/>
      <c r="G252" s="16"/>
      <c r="H252" s="16"/>
      <c r="I252" s="16"/>
      <c r="J252" s="16"/>
      <c r="K252" s="16"/>
      <c r="L252" s="16"/>
      <c r="M252" s="16"/>
      <c r="N252" s="16"/>
      <c r="O252" s="16"/>
      <c r="P252" s="16"/>
      <c r="Q252" s="16"/>
      <c r="R252" s="16"/>
    </row>
    <row r="253" spans="1:18">
      <c r="A253" s="17" t="s">
        <v>22</v>
      </c>
      <c r="B253" s="16">
        <v>1.3226</v>
      </c>
      <c r="C253" s="16">
        <v>0.42030000000000001</v>
      </c>
      <c r="D253" s="16">
        <v>3.1467000000000001</v>
      </c>
      <c r="E253" s="16">
        <v>17.7607</v>
      </c>
      <c r="F253" s="16">
        <v>1.4E-3</v>
      </c>
      <c r="G253" s="16"/>
      <c r="H253" s="16"/>
      <c r="I253" s="16"/>
      <c r="J253" s="16"/>
      <c r="K253" s="16"/>
      <c r="L253" s="16"/>
      <c r="M253" s="16"/>
      <c r="N253" s="16"/>
      <c r="O253" s="16"/>
      <c r="P253" s="16"/>
      <c r="Q253" s="16"/>
      <c r="R253" s="16"/>
    </row>
    <row r="254" spans="1:18">
      <c r="A254" s="17" t="s">
        <v>23</v>
      </c>
      <c r="B254" s="16">
        <v>0.2064</v>
      </c>
      <c r="C254" s="16">
        <v>0.45950000000000002</v>
      </c>
      <c r="D254" s="16">
        <v>0.44929999999999998</v>
      </c>
      <c r="E254" s="16"/>
      <c r="F254" s="16"/>
      <c r="G254" s="16"/>
      <c r="H254" s="16"/>
      <c r="I254" s="16"/>
      <c r="J254" s="16"/>
      <c r="K254" s="16"/>
      <c r="L254" s="16"/>
      <c r="M254" s="16"/>
      <c r="N254" s="16"/>
      <c r="O254" s="16"/>
      <c r="P254" s="16"/>
      <c r="Q254" s="16"/>
      <c r="R254" s="16"/>
    </row>
    <row r="255" spans="1:18">
      <c r="A255" s="17" t="s">
        <v>24</v>
      </c>
      <c r="B255" s="16">
        <v>-0.51180000000000003</v>
      </c>
      <c r="C255" s="16">
        <v>0.79920000000000002</v>
      </c>
      <c r="D255" s="16">
        <v>-0.64039999999999997</v>
      </c>
      <c r="E255" s="16"/>
      <c r="F255" s="16"/>
      <c r="G255" s="16"/>
      <c r="H255" s="16"/>
      <c r="I255" s="16"/>
      <c r="J255" s="16"/>
      <c r="K255" s="16"/>
      <c r="L255" s="16"/>
      <c r="M255" s="16"/>
      <c r="N255" s="16"/>
      <c r="O255" s="16"/>
      <c r="P255" s="16"/>
      <c r="Q255" s="16"/>
      <c r="R255" s="16"/>
    </row>
    <row r="256" spans="1:18">
      <c r="A256" s="17" t="s">
        <v>25</v>
      </c>
      <c r="B256" s="16">
        <v>0.67959999999999998</v>
      </c>
      <c r="C256" s="16">
        <v>0.33479999999999999</v>
      </c>
      <c r="D256" s="16">
        <v>2.0297999999999998</v>
      </c>
      <c r="E256" s="16"/>
      <c r="F256" s="16"/>
      <c r="G256" s="16"/>
      <c r="H256" s="16"/>
      <c r="I256" s="16"/>
      <c r="J256" s="16"/>
      <c r="K256" s="16"/>
      <c r="L256" s="16"/>
      <c r="M256" s="16"/>
      <c r="N256" s="16"/>
      <c r="O256" s="16"/>
      <c r="P256" s="16"/>
      <c r="Q256" s="16"/>
      <c r="R256" s="16"/>
    </row>
    <row r="257" spans="1:18">
      <c r="A257" s="17" t="s">
        <v>27</v>
      </c>
      <c r="B257" s="16">
        <v>-1.6969000000000001</v>
      </c>
      <c r="C257" s="16">
        <v>0.6331</v>
      </c>
      <c r="D257" s="16">
        <v>-2.6802999999999999</v>
      </c>
      <c r="E257" s="16"/>
      <c r="F257" s="16"/>
      <c r="G257" s="16"/>
      <c r="H257" s="16"/>
      <c r="I257" s="16"/>
      <c r="J257" s="16"/>
      <c r="K257" s="16"/>
      <c r="L257" s="16"/>
      <c r="M257" s="16"/>
      <c r="N257" s="16"/>
      <c r="O257" s="16"/>
      <c r="P257" s="16"/>
      <c r="Q257" s="16"/>
      <c r="R257" s="16"/>
    </row>
    <row r="258" spans="1:18">
      <c r="A258" s="16"/>
      <c r="B258" s="16"/>
      <c r="C258" s="16"/>
      <c r="D258" s="16"/>
      <c r="E258" s="16"/>
      <c r="F258" s="16"/>
      <c r="G258" s="16"/>
      <c r="H258" s="16"/>
      <c r="I258" s="16"/>
      <c r="J258" s="16"/>
      <c r="K258" s="16"/>
      <c r="L258" s="16"/>
      <c r="M258" s="16"/>
      <c r="N258" s="16"/>
      <c r="O258" s="16"/>
      <c r="P258" s="16"/>
      <c r="Q258" s="16"/>
      <c r="R258" s="16"/>
    </row>
    <row r="259" spans="1:18">
      <c r="A259" s="16"/>
      <c r="B259" s="16"/>
      <c r="C259" s="16"/>
      <c r="D259" s="16"/>
      <c r="E259" s="16"/>
      <c r="F259" s="16"/>
      <c r="G259" s="16"/>
      <c r="H259" s="16"/>
      <c r="I259" s="16"/>
      <c r="J259" s="16"/>
      <c r="K259" s="16"/>
      <c r="L259" s="16"/>
      <c r="M259" s="16"/>
      <c r="N259" s="16"/>
      <c r="O259" s="16"/>
      <c r="P259" s="16"/>
      <c r="Q259" s="16"/>
      <c r="R259" s="16"/>
    </row>
    <row r="260" spans="1:18">
      <c r="A260" s="17" t="s">
        <v>156</v>
      </c>
      <c r="B260" s="16"/>
      <c r="C260" s="16"/>
      <c r="D260" s="16"/>
      <c r="E260" s="16"/>
      <c r="F260" s="16"/>
      <c r="G260" s="16"/>
      <c r="H260" s="16"/>
      <c r="I260" s="16"/>
      <c r="J260" s="16"/>
      <c r="K260" s="16"/>
      <c r="L260" s="16"/>
      <c r="M260" s="16"/>
      <c r="N260" s="16"/>
      <c r="O260" s="16"/>
      <c r="P260" s="16"/>
      <c r="Q260" s="16"/>
      <c r="R260" s="16"/>
    </row>
    <row r="261" spans="1:18" ht="28.5">
      <c r="A261" s="17" t="s">
        <v>157</v>
      </c>
      <c r="B261" s="17" t="s">
        <v>101</v>
      </c>
      <c r="C261" s="17" t="s">
        <v>64</v>
      </c>
      <c r="D261" s="17" t="s">
        <v>150</v>
      </c>
      <c r="E261" s="17" t="s">
        <v>102</v>
      </c>
      <c r="F261" s="17" t="s">
        <v>64</v>
      </c>
      <c r="G261" s="17" t="s">
        <v>150</v>
      </c>
      <c r="H261" s="17" t="s">
        <v>103</v>
      </c>
      <c r="I261" s="17" t="s">
        <v>64</v>
      </c>
      <c r="J261" s="17" t="s">
        <v>150</v>
      </c>
      <c r="K261" s="17" t="s">
        <v>104</v>
      </c>
      <c r="L261" s="17" t="s">
        <v>64</v>
      </c>
      <c r="M261" s="17" t="s">
        <v>150</v>
      </c>
      <c r="N261" s="17" t="s">
        <v>151</v>
      </c>
      <c r="O261" s="17" t="s">
        <v>63</v>
      </c>
      <c r="P261" s="16"/>
      <c r="Q261" s="16"/>
      <c r="R261" s="16"/>
    </row>
    <row r="262" spans="1:18">
      <c r="A262" s="17"/>
      <c r="B262" s="16">
        <v>1.6172</v>
      </c>
      <c r="C262" s="16">
        <v>9.2299999999999993E-2</v>
      </c>
      <c r="D262" s="16">
        <v>17.515899999999998</v>
      </c>
      <c r="E262" s="16">
        <v>0.2419</v>
      </c>
      <c r="F262" s="16">
        <v>0.1318</v>
      </c>
      <c r="G262" s="16">
        <v>1.8357000000000001</v>
      </c>
      <c r="H262" s="16">
        <v>0.20649999999999999</v>
      </c>
      <c r="I262" s="16">
        <v>0.1163</v>
      </c>
      <c r="J262" s="16">
        <v>1.7754000000000001</v>
      </c>
      <c r="K262" s="16">
        <v>-2.0657000000000001</v>
      </c>
      <c r="L262" s="16">
        <v>0.20100000000000001</v>
      </c>
      <c r="M262" s="16">
        <v>-10.275700000000001</v>
      </c>
      <c r="N262" s="16">
        <v>316.07679999999999</v>
      </c>
      <c r="O262" s="18">
        <v>3.2999999999999998E-68</v>
      </c>
      <c r="P262" s="16"/>
      <c r="Q262" s="16"/>
      <c r="R262" s="16"/>
    </row>
    <row r="263" spans="1:18">
      <c r="A263" s="16"/>
      <c r="B263" s="16"/>
      <c r="C263" s="16"/>
      <c r="D263" s="16"/>
      <c r="E263" s="16"/>
      <c r="F263" s="16"/>
      <c r="G263" s="16"/>
      <c r="H263" s="16"/>
      <c r="I263" s="16"/>
      <c r="J263" s="16"/>
      <c r="K263" s="16"/>
      <c r="L263" s="16"/>
      <c r="M263" s="16"/>
      <c r="N263" s="16"/>
      <c r="O263" s="16"/>
      <c r="P263" s="16"/>
      <c r="Q263" s="16"/>
      <c r="R263" s="16"/>
    </row>
    <row r="265" spans="1:18" ht="18.75">
      <c r="A265" s="15" t="s">
        <v>158</v>
      </c>
    </row>
    <row r="267" spans="1:18">
      <c r="A267" s="17" t="s">
        <v>158</v>
      </c>
      <c r="B267" s="17" t="s">
        <v>88</v>
      </c>
      <c r="C267" s="17" t="s">
        <v>152</v>
      </c>
    </row>
    <row r="268" spans="1:18">
      <c r="A268" s="17" t="s">
        <v>45</v>
      </c>
      <c r="B268" s="16">
        <v>0.1482</v>
      </c>
      <c r="C268" s="16">
        <v>2.1899999999999999E-2</v>
      </c>
    </row>
    <row r="269" spans="1:18">
      <c r="A269" s="17" t="s">
        <v>46</v>
      </c>
      <c r="B269" s="16">
        <v>0.23280000000000001</v>
      </c>
      <c r="C269" s="16">
        <v>5.4199999999999998E-2</v>
      </c>
    </row>
    <row r="270" spans="1:18">
      <c r="A270" s="17" t="s">
        <v>47</v>
      </c>
      <c r="B270" s="16">
        <v>0.4012</v>
      </c>
      <c r="C270" s="16">
        <v>0.161</v>
      </c>
    </row>
    <row r="271" spans="1:18">
      <c r="A271" s="17" t="s">
        <v>48</v>
      </c>
      <c r="B271" s="16">
        <v>0.35270000000000001</v>
      </c>
      <c r="C271" s="16">
        <v>0.1244</v>
      </c>
    </row>
    <row r="272" spans="1:18">
      <c r="A272" s="17" t="s">
        <v>49</v>
      </c>
      <c r="B272" s="16">
        <v>0.36709999999999998</v>
      </c>
      <c r="C272" s="16">
        <v>0.1348</v>
      </c>
    </row>
    <row r="273" spans="1:6">
      <c r="A273" s="17" t="s">
        <v>50</v>
      </c>
      <c r="B273" s="16">
        <v>0.72629999999999995</v>
      </c>
      <c r="C273" s="16">
        <v>0.52749999999999997</v>
      </c>
    </row>
    <row r="275" spans="1:6" ht="18.75">
      <c r="A275" s="15" t="s">
        <v>159</v>
      </c>
    </row>
    <row r="277" spans="1:6">
      <c r="A277" s="17" t="s">
        <v>149</v>
      </c>
      <c r="B277" s="17"/>
      <c r="C277" s="17"/>
      <c r="D277" s="17" t="s">
        <v>151</v>
      </c>
      <c r="E277" s="17" t="s">
        <v>160</v>
      </c>
      <c r="F277" s="17" t="s">
        <v>63</v>
      </c>
    </row>
    <row r="278" spans="1:6">
      <c r="A278" s="17" t="s">
        <v>45</v>
      </c>
      <c r="B278" s="16"/>
      <c r="C278" s="16"/>
      <c r="D278" s="16"/>
      <c r="E278" s="16"/>
      <c r="F278" s="16"/>
    </row>
    <row r="279" spans="1:6">
      <c r="A279" s="17" t="s">
        <v>161</v>
      </c>
      <c r="B279" s="17">
        <v>1</v>
      </c>
      <c r="C279" s="17">
        <v>2</v>
      </c>
      <c r="D279" s="16">
        <v>18.1751</v>
      </c>
      <c r="E279" s="16">
        <v>4</v>
      </c>
      <c r="F279" s="16">
        <v>1.1000000000000001E-3</v>
      </c>
    </row>
    <row r="280" spans="1:6">
      <c r="A280" s="17" t="s">
        <v>161</v>
      </c>
      <c r="B280" s="17">
        <v>1</v>
      </c>
      <c r="C280" s="17">
        <v>3</v>
      </c>
      <c r="D280" s="16">
        <v>17.895399999999999</v>
      </c>
      <c r="E280" s="16">
        <v>4</v>
      </c>
      <c r="F280" s="16">
        <v>1.2999999999999999E-3</v>
      </c>
    </row>
    <row r="281" spans="1:6">
      <c r="A281" s="17" t="s">
        <v>161</v>
      </c>
      <c r="B281" s="17">
        <v>1</v>
      </c>
      <c r="C281" s="17">
        <v>4</v>
      </c>
      <c r="D281" s="16">
        <v>66.043400000000005</v>
      </c>
      <c r="E281" s="16">
        <v>4</v>
      </c>
      <c r="F281" s="18">
        <v>1.6E-13</v>
      </c>
    </row>
    <row r="282" spans="1:6">
      <c r="A282" s="17" t="s">
        <v>161</v>
      </c>
      <c r="B282" s="17">
        <v>2</v>
      </c>
      <c r="C282" s="17">
        <v>3</v>
      </c>
      <c r="D282" s="16">
        <v>25.5657</v>
      </c>
      <c r="E282" s="16">
        <v>4</v>
      </c>
      <c r="F282" s="18">
        <v>3.8999999999999999E-5</v>
      </c>
    </row>
    <row r="283" spans="1:6">
      <c r="A283" s="17" t="s">
        <v>161</v>
      </c>
      <c r="B283" s="17">
        <v>2</v>
      </c>
      <c r="C283" s="17">
        <v>4</v>
      </c>
      <c r="D283" s="16">
        <v>52.4163</v>
      </c>
      <c r="E283" s="16">
        <v>4</v>
      </c>
      <c r="F283" s="18">
        <v>1.0999999999999999E-10</v>
      </c>
    </row>
    <row r="284" spans="1:6">
      <c r="A284" s="17" t="s">
        <v>161</v>
      </c>
      <c r="B284" s="17">
        <v>3</v>
      </c>
      <c r="C284" s="17">
        <v>4</v>
      </c>
      <c r="D284" s="16">
        <v>65.765100000000004</v>
      </c>
      <c r="E284" s="16">
        <v>4</v>
      </c>
      <c r="F284" s="18">
        <v>1.7999999999999999E-13</v>
      </c>
    </row>
    <row r="285" spans="1:6">
      <c r="A285" s="17" t="s">
        <v>46</v>
      </c>
      <c r="B285" s="16"/>
      <c r="C285" s="16"/>
      <c r="D285" s="16"/>
      <c r="E285" s="16"/>
      <c r="F285" s="16"/>
    </row>
    <row r="286" spans="1:6">
      <c r="A286" s="17" t="s">
        <v>161</v>
      </c>
      <c r="B286" s="17">
        <v>1</v>
      </c>
      <c r="C286" s="17">
        <v>2</v>
      </c>
      <c r="D286" s="16">
        <v>49.103099999999998</v>
      </c>
      <c r="E286" s="16">
        <v>4</v>
      </c>
      <c r="F286" s="18">
        <v>5.6000000000000003E-10</v>
      </c>
    </row>
    <row r="287" spans="1:6">
      <c r="A287" s="17" t="s">
        <v>161</v>
      </c>
      <c r="B287" s="17">
        <v>1</v>
      </c>
      <c r="C287" s="17">
        <v>3</v>
      </c>
      <c r="D287" s="16">
        <v>71.100700000000003</v>
      </c>
      <c r="E287" s="16">
        <v>4</v>
      </c>
      <c r="F287" s="18">
        <v>1.3E-14</v>
      </c>
    </row>
    <row r="288" spans="1:6">
      <c r="A288" s="17" t="s">
        <v>161</v>
      </c>
      <c r="B288" s="17">
        <v>1</v>
      </c>
      <c r="C288" s="17">
        <v>4</v>
      </c>
      <c r="D288" s="16">
        <v>39.698399999999999</v>
      </c>
      <c r="E288" s="16">
        <v>4</v>
      </c>
      <c r="F288" s="18">
        <v>4.9999999999999998E-8</v>
      </c>
    </row>
    <row r="289" spans="1:6">
      <c r="A289" s="17" t="s">
        <v>161</v>
      </c>
      <c r="B289" s="17">
        <v>2</v>
      </c>
      <c r="C289" s="17">
        <v>3</v>
      </c>
      <c r="D289" s="16">
        <v>90.654799999999994</v>
      </c>
      <c r="E289" s="16">
        <v>4</v>
      </c>
      <c r="F289" s="18">
        <v>9.6000000000000009E-19</v>
      </c>
    </row>
    <row r="290" spans="1:6">
      <c r="A290" s="17" t="s">
        <v>161</v>
      </c>
      <c r="B290" s="17">
        <v>2</v>
      </c>
      <c r="C290" s="17">
        <v>4</v>
      </c>
      <c r="D290" s="16">
        <v>36.622100000000003</v>
      </c>
      <c r="E290" s="16">
        <v>4</v>
      </c>
      <c r="F290" s="18">
        <v>2.2000000000000001E-7</v>
      </c>
    </row>
    <row r="291" spans="1:6">
      <c r="A291" s="17" t="s">
        <v>161</v>
      </c>
      <c r="B291" s="17">
        <v>3</v>
      </c>
      <c r="C291" s="17">
        <v>4</v>
      </c>
      <c r="D291" s="16">
        <v>30.083100000000002</v>
      </c>
      <c r="E291" s="16">
        <v>4</v>
      </c>
      <c r="F291" s="18">
        <v>4.6999999999999999E-6</v>
      </c>
    </row>
    <row r="292" spans="1:6">
      <c r="A292" s="17" t="s">
        <v>47</v>
      </c>
      <c r="B292" s="16"/>
      <c r="C292" s="16"/>
      <c r="D292" s="16"/>
      <c r="E292" s="16"/>
      <c r="F292" s="16"/>
    </row>
    <row r="293" spans="1:6">
      <c r="A293" s="17" t="s">
        <v>161</v>
      </c>
      <c r="B293" s="17">
        <v>1</v>
      </c>
      <c r="C293" s="17">
        <v>2</v>
      </c>
      <c r="D293" s="16">
        <v>138.5582</v>
      </c>
      <c r="E293" s="16">
        <v>4</v>
      </c>
      <c r="F293" s="18">
        <v>5.6999999999999999E-29</v>
      </c>
    </row>
    <row r="294" spans="1:6">
      <c r="A294" s="17" t="s">
        <v>161</v>
      </c>
      <c r="B294" s="17">
        <v>1</v>
      </c>
      <c r="C294" s="17">
        <v>3</v>
      </c>
      <c r="D294" s="16">
        <v>18.009599999999999</v>
      </c>
      <c r="E294" s="16">
        <v>4</v>
      </c>
      <c r="F294" s="16">
        <v>1.1999999999999999E-3</v>
      </c>
    </row>
    <row r="295" spans="1:6">
      <c r="A295" s="17" t="s">
        <v>161</v>
      </c>
      <c r="B295" s="17">
        <v>1</v>
      </c>
      <c r="C295" s="17">
        <v>4</v>
      </c>
      <c r="D295" s="16">
        <v>8.6074000000000002</v>
      </c>
      <c r="E295" s="16">
        <v>4</v>
      </c>
      <c r="F295" s="16">
        <v>7.1999999999999995E-2</v>
      </c>
    </row>
    <row r="296" spans="1:6">
      <c r="A296" s="17" t="s">
        <v>161</v>
      </c>
      <c r="B296" s="17">
        <v>2</v>
      </c>
      <c r="C296" s="17">
        <v>3</v>
      </c>
      <c r="D296" s="16">
        <v>56.836300000000001</v>
      </c>
      <c r="E296" s="16">
        <v>4</v>
      </c>
      <c r="F296" s="18">
        <v>1.3E-11</v>
      </c>
    </row>
    <row r="297" spans="1:6">
      <c r="A297" s="17" t="s">
        <v>161</v>
      </c>
      <c r="B297" s="17">
        <v>2</v>
      </c>
      <c r="C297" s="17">
        <v>4</v>
      </c>
      <c r="D297" s="16">
        <v>75.872</v>
      </c>
      <c r="E297" s="16">
        <v>4</v>
      </c>
      <c r="F297" s="18">
        <v>1.3E-15</v>
      </c>
    </row>
    <row r="298" spans="1:6">
      <c r="A298" s="17" t="s">
        <v>161</v>
      </c>
      <c r="B298" s="17">
        <v>3</v>
      </c>
      <c r="C298" s="17">
        <v>4</v>
      </c>
      <c r="D298" s="16">
        <v>10.366899999999999</v>
      </c>
      <c r="E298" s="16">
        <v>4</v>
      </c>
      <c r="F298" s="16">
        <v>3.5000000000000003E-2</v>
      </c>
    </row>
    <row r="299" spans="1:6">
      <c r="A299" s="17" t="s">
        <v>48</v>
      </c>
      <c r="B299" s="16"/>
      <c r="C299" s="16"/>
      <c r="D299" s="16"/>
      <c r="E299" s="16"/>
      <c r="F299" s="16"/>
    </row>
    <row r="300" spans="1:6">
      <c r="A300" s="17" t="s">
        <v>161</v>
      </c>
      <c r="B300" s="17">
        <v>1</v>
      </c>
      <c r="C300" s="17">
        <v>2</v>
      </c>
      <c r="D300" s="16">
        <v>12.6366</v>
      </c>
      <c r="E300" s="16">
        <v>4</v>
      </c>
      <c r="F300" s="16">
        <v>1.2999999999999999E-2</v>
      </c>
    </row>
    <row r="301" spans="1:6">
      <c r="A301" s="17" t="s">
        <v>161</v>
      </c>
      <c r="B301" s="17">
        <v>1</v>
      </c>
      <c r="C301" s="17">
        <v>3</v>
      </c>
      <c r="D301" s="16">
        <v>33.244799999999998</v>
      </c>
      <c r="E301" s="16">
        <v>4</v>
      </c>
      <c r="F301" s="18">
        <v>1.1000000000000001E-6</v>
      </c>
    </row>
    <row r="302" spans="1:6">
      <c r="A302" s="17" t="s">
        <v>161</v>
      </c>
      <c r="B302" s="17">
        <v>1</v>
      </c>
      <c r="C302" s="17">
        <v>4</v>
      </c>
      <c r="D302" s="16">
        <v>79.898099999999999</v>
      </c>
      <c r="E302" s="16">
        <v>4</v>
      </c>
      <c r="F302" s="18">
        <v>1.7999999999999999E-16</v>
      </c>
    </row>
    <row r="303" spans="1:6">
      <c r="A303" s="17" t="s">
        <v>161</v>
      </c>
      <c r="B303" s="17">
        <v>2</v>
      </c>
      <c r="C303" s="17">
        <v>3</v>
      </c>
      <c r="D303" s="16">
        <v>33.642400000000002</v>
      </c>
      <c r="E303" s="16">
        <v>4</v>
      </c>
      <c r="F303" s="18">
        <v>8.8000000000000004E-7</v>
      </c>
    </row>
    <row r="304" spans="1:6">
      <c r="A304" s="17" t="s">
        <v>161</v>
      </c>
      <c r="B304" s="17">
        <v>2</v>
      </c>
      <c r="C304" s="17">
        <v>4</v>
      </c>
      <c r="D304" s="16">
        <v>86.096299999999999</v>
      </c>
      <c r="E304" s="16">
        <v>4</v>
      </c>
      <c r="F304" s="18">
        <v>8.9000000000000004E-18</v>
      </c>
    </row>
    <row r="305" spans="1:6">
      <c r="A305" s="17" t="s">
        <v>161</v>
      </c>
      <c r="B305" s="17">
        <v>3</v>
      </c>
      <c r="C305" s="17">
        <v>4</v>
      </c>
      <c r="D305" s="16">
        <v>56.516500000000001</v>
      </c>
      <c r="E305" s="16">
        <v>4</v>
      </c>
      <c r="F305" s="18">
        <v>1.6E-11</v>
      </c>
    </row>
    <row r="306" spans="1:6">
      <c r="A306" s="17" t="s">
        <v>49</v>
      </c>
      <c r="B306" s="16"/>
      <c r="C306" s="16"/>
      <c r="D306" s="16"/>
      <c r="E306" s="16"/>
      <c r="F306" s="16"/>
    </row>
    <row r="307" spans="1:6">
      <c r="A307" s="17" t="s">
        <v>161</v>
      </c>
      <c r="B307" s="17">
        <v>1</v>
      </c>
      <c r="C307" s="17">
        <v>2</v>
      </c>
      <c r="D307" s="16">
        <v>17.836200000000002</v>
      </c>
      <c r="E307" s="16">
        <v>4</v>
      </c>
      <c r="F307" s="16">
        <v>1.2999999999999999E-3</v>
      </c>
    </row>
    <row r="308" spans="1:6">
      <c r="A308" s="17" t="s">
        <v>161</v>
      </c>
      <c r="B308" s="17">
        <v>1</v>
      </c>
      <c r="C308" s="17">
        <v>3</v>
      </c>
      <c r="D308" s="16">
        <v>80.915999999999997</v>
      </c>
      <c r="E308" s="16">
        <v>4</v>
      </c>
      <c r="F308" s="18">
        <v>1.1E-16</v>
      </c>
    </row>
    <row r="309" spans="1:6">
      <c r="A309" s="17" t="s">
        <v>161</v>
      </c>
      <c r="B309" s="17">
        <v>1</v>
      </c>
      <c r="C309" s="17">
        <v>4</v>
      </c>
      <c r="D309" s="16">
        <v>46.583199999999998</v>
      </c>
      <c r="E309" s="16">
        <v>4</v>
      </c>
      <c r="F309" s="18">
        <v>1.9000000000000001E-9</v>
      </c>
    </row>
    <row r="310" spans="1:6">
      <c r="A310" s="17" t="s">
        <v>161</v>
      </c>
      <c r="B310" s="17">
        <v>2</v>
      </c>
      <c r="C310" s="17">
        <v>3</v>
      </c>
      <c r="D310" s="16">
        <v>43.165599999999998</v>
      </c>
      <c r="E310" s="16">
        <v>4</v>
      </c>
      <c r="F310" s="18">
        <v>9.5999999999999999E-9</v>
      </c>
    </row>
    <row r="311" spans="1:6">
      <c r="A311" s="17" t="s">
        <v>161</v>
      </c>
      <c r="B311" s="17">
        <v>2</v>
      </c>
      <c r="C311" s="17">
        <v>4</v>
      </c>
      <c r="D311" s="16">
        <v>48.171100000000003</v>
      </c>
      <c r="E311" s="16">
        <v>4</v>
      </c>
      <c r="F311" s="18">
        <v>8.6999999999999999E-10</v>
      </c>
    </row>
    <row r="312" spans="1:6">
      <c r="A312" s="17" t="s">
        <v>161</v>
      </c>
      <c r="B312" s="17">
        <v>3</v>
      </c>
      <c r="C312" s="17">
        <v>4</v>
      </c>
      <c r="D312" s="16">
        <v>83.403700000000001</v>
      </c>
      <c r="E312" s="16">
        <v>4</v>
      </c>
      <c r="F312" s="18">
        <v>3.3E-17</v>
      </c>
    </row>
    <row r="313" spans="1:6">
      <c r="A313" s="17" t="s">
        <v>50</v>
      </c>
      <c r="B313" s="16"/>
      <c r="C313" s="16"/>
      <c r="D313" s="16"/>
      <c r="E313" s="16"/>
      <c r="F313" s="16"/>
    </row>
    <row r="314" spans="1:6">
      <c r="A314" s="17" t="s">
        <v>161</v>
      </c>
      <c r="B314" s="17">
        <v>1</v>
      </c>
      <c r="C314" s="17">
        <v>2</v>
      </c>
      <c r="D314" s="16">
        <v>26.890499999999999</v>
      </c>
      <c r="E314" s="16">
        <v>4</v>
      </c>
      <c r="F314" s="18">
        <v>2.0999999999999999E-5</v>
      </c>
    </row>
    <row r="315" spans="1:6">
      <c r="A315" s="17" t="s">
        <v>161</v>
      </c>
      <c r="B315" s="17">
        <v>1</v>
      </c>
      <c r="C315" s="17">
        <v>3</v>
      </c>
      <c r="D315" s="16">
        <v>15.1288</v>
      </c>
      <c r="E315" s="16">
        <v>4</v>
      </c>
      <c r="F315" s="16">
        <v>4.4000000000000003E-3</v>
      </c>
    </row>
    <row r="316" spans="1:6">
      <c r="A316" s="17" t="s">
        <v>161</v>
      </c>
      <c r="B316" s="17">
        <v>1</v>
      </c>
      <c r="C316" s="17">
        <v>4</v>
      </c>
      <c r="D316" s="16">
        <v>96.408500000000004</v>
      </c>
      <c r="E316" s="16">
        <v>4</v>
      </c>
      <c r="F316" s="18">
        <v>5.7000000000000002E-20</v>
      </c>
    </row>
    <row r="317" spans="1:6">
      <c r="A317" s="17" t="s">
        <v>161</v>
      </c>
      <c r="B317" s="17">
        <v>2</v>
      </c>
      <c r="C317" s="17">
        <v>3</v>
      </c>
      <c r="D317" s="16">
        <v>19.154699999999998</v>
      </c>
      <c r="E317" s="16">
        <v>4</v>
      </c>
      <c r="F317" s="16">
        <v>7.2999999999999996E-4</v>
      </c>
    </row>
    <row r="318" spans="1:6">
      <c r="A318" s="17" t="s">
        <v>161</v>
      </c>
      <c r="B318" s="17">
        <v>2</v>
      </c>
      <c r="C318" s="17">
        <v>4</v>
      </c>
      <c r="D318" s="16">
        <v>238.61099999999999</v>
      </c>
      <c r="E318" s="16">
        <v>4</v>
      </c>
      <c r="F318" s="18">
        <v>1.7999999999999999E-50</v>
      </c>
    </row>
    <row r="319" spans="1:6">
      <c r="A319" s="17" t="s">
        <v>161</v>
      </c>
      <c r="B319" s="17">
        <v>3</v>
      </c>
      <c r="C319" s="17">
        <v>4</v>
      </c>
      <c r="D319" s="16">
        <v>201.755</v>
      </c>
      <c r="E319" s="16">
        <v>4</v>
      </c>
      <c r="F319" s="18">
        <v>1.6000000000000001E-42</v>
      </c>
    </row>
    <row r="320" spans="1:6">
      <c r="A320" s="17"/>
      <c r="B320" s="16"/>
      <c r="C320" s="16"/>
      <c r="D320" s="16"/>
      <c r="E320" s="16"/>
      <c r="F320" s="16"/>
    </row>
    <row r="321" spans="1:9">
      <c r="A321" s="17" t="s">
        <v>156</v>
      </c>
      <c r="B321" s="17"/>
      <c r="C321" s="17"/>
      <c r="D321" s="17" t="s">
        <v>151</v>
      </c>
      <c r="E321" s="17" t="s">
        <v>160</v>
      </c>
      <c r="F321" s="17" t="s">
        <v>63</v>
      </c>
    </row>
    <row r="322" spans="1:9">
      <c r="A322" s="17" t="s">
        <v>157</v>
      </c>
      <c r="B322" s="16"/>
      <c r="C322" s="16"/>
      <c r="D322" s="16"/>
      <c r="E322" s="16"/>
      <c r="F322" s="16"/>
    </row>
    <row r="323" spans="1:9">
      <c r="A323" s="17" t="s">
        <v>161</v>
      </c>
      <c r="B323" s="17">
        <v>1</v>
      </c>
      <c r="C323" s="17">
        <v>2</v>
      </c>
      <c r="D323" s="16">
        <v>73.739500000000007</v>
      </c>
      <c r="E323" s="16">
        <v>1</v>
      </c>
      <c r="F323" s="18">
        <v>8.9000000000000004E-18</v>
      </c>
    </row>
    <row r="324" spans="1:9">
      <c r="A324" s="17" t="s">
        <v>161</v>
      </c>
      <c r="B324" s="17">
        <v>1</v>
      </c>
      <c r="C324" s="17">
        <v>3</v>
      </c>
      <c r="D324" s="16">
        <v>120.0528</v>
      </c>
      <c r="E324" s="16">
        <v>1</v>
      </c>
      <c r="F324" s="18">
        <v>6.1999999999999998E-28</v>
      </c>
    </row>
    <row r="325" spans="1:9">
      <c r="A325" s="17" t="s">
        <v>161</v>
      </c>
      <c r="B325" s="17">
        <v>1</v>
      </c>
      <c r="C325" s="17">
        <v>4</v>
      </c>
      <c r="D325" s="16">
        <v>189.1567</v>
      </c>
      <c r="E325" s="16">
        <v>1</v>
      </c>
      <c r="F325" s="18">
        <v>4.8999999999999999E-43</v>
      </c>
    </row>
    <row r="326" spans="1:9">
      <c r="A326" s="17" t="s">
        <v>161</v>
      </c>
      <c r="B326" s="17">
        <v>2</v>
      </c>
      <c r="C326" s="17">
        <v>3</v>
      </c>
      <c r="D326" s="16">
        <v>3.5099999999999999E-2</v>
      </c>
      <c r="E326" s="16">
        <v>1</v>
      </c>
      <c r="F326" s="16">
        <v>0.85</v>
      </c>
    </row>
    <row r="327" spans="1:9">
      <c r="A327" s="17" t="s">
        <v>161</v>
      </c>
      <c r="B327" s="17">
        <v>2</v>
      </c>
      <c r="C327" s="17">
        <v>4</v>
      </c>
      <c r="D327" s="16">
        <v>60.499600000000001</v>
      </c>
      <c r="E327" s="16">
        <v>1</v>
      </c>
      <c r="F327" s="18">
        <v>7.4000000000000003E-15</v>
      </c>
    </row>
    <row r="328" spans="1:9">
      <c r="A328" s="17" t="s">
        <v>161</v>
      </c>
      <c r="B328" s="17">
        <v>3</v>
      </c>
      <c r="C328" s="17">
        <v>4</v>
      </c>
      <c r="D328" s="16">
        <v>63.148800000000001</v>
      </c>
      <c r="E328" s="16">
        <v>1</v>
      </c>
      <c r="F328" s="18">
        <v>1.9000000000000001E-15</v>
      </c>
    </row>
    <row r="330" spans="1:9" ht="18.75">
      <c r="A330" s="15" t="s">
        <v>162</v>
      </c>
    </row>
    <row r="332" spans="1:9" ht="28.5">
      <c r="A332" s="16"/>
      <c r="B332" s="17" t="s">
        <v>101</v>
      </c>
      <c r="C332" s="17" t="s">
        <v>64</v>
      </c>
      <c r="D332" s="17" t="s">
        <v>102</v>
      </c>
      <c r="E332" s="17" t="s">
        <v>64</v>
      </c>
      <c r="F332" s="17" t="s">
        <v>103</v>
      </c>
      <c r="G332" s="17" t="s">
        <v>64</v>
      </c>
      <c r="H332" s="17" t="s">
        <v>104</v>
      </c>
      <c r="I332" s="17" t="s">
        <v>64</v>
      </c>
    </row>
    <row r="333" spans="1:9">
      <c r="A333" s="17" t="s">
        <v>163</v>
      </c>
      <c r="B333" s="16">
        <v>0.65710000000000002</v>
      </c>
      <c r="C333" s="16">
        <v>2.4299999999999999E-2</v>
      </c>
      <c r="D333" s="16">
        <v>0.1661</v>
      </c>
      <c r="E333" s="16">
        <v>2.18E-2</v>
      </c>
      <c r="F333" s="16">
        <v>0.1603</v>
      </c>
      <c r="G333" s="16">
        <v>1.7100000000000001E-2</v>
      </c>
      <c r="H333" s="16">
        <v>1.6500000000000001E-2</v>
      </c>
      <c r="I333" s="16">
        <v>4.3E-3</v>
      </c>
    </row>
    <row r="334" spans="1:9">
      <c r="A334" s="17" t="s">
        <v>164</v>
      </c>
      <c r="B334" s="16"/>
      <c r="C334" s="16"/>
      <c r="D334" s="16"/>
      <c r="E334" s="16"/>
      <c r="F334" s="16"/>
      <c r="G334" s="16"/>
      <c r="H334" s="16"/>
      <c r="I334" s="16"/>
    </row>
    <row r="335" spans="1:9">
      <c r="A335" s="17" t="s">
        <v>45</v>
      </c>
      <c r="B335" s="16"/>
      <c r="C335" s="16"/>
      <c r="D335" s="16"/>
      <c r="E335" s="16"/>
      <c r="F335" s="16"/>
      <c r="G335" s="16"/>
      <c r="H335" s="16"/>
      <c r="I335" s="16"/>
    </row>
    <row r="336" spans="1:9">
      <c r="A336" s="17" t="s">
        <v>22</v>
      </c>
      <c r="B336" s="16">
        <v>0.111</v>
      </c>
      <c r="C336" s="16">
        <v>1.3899999999999999E-2</v>
      </c>
      <c r="D336" s="16">
        <v>4.0099999999999997E-2</v>
      </c>
      <c r="E336" s="16">
        <v>1.38E-2</v>
      </c>
      <c r="F336" s="16">
        <v>1.6E-2</v>
      </c>
      <c r="G336" s="16">
        <v>1.0800000000000001E-2</v>
      </c>
      <c r="H336" s="16">
        <v>3.4799999999999998E-2</v>
      </c>
      <c r="I336" s="16">
        <v>3.3300000000000003E-2</v>
      </c>
    </row>
    <row r="337" spans="1:9">
      <c r="A337" s="17" t="s">
        <v>23</v>
      </c>
      <c r="B337" s="16">
        <v>7.8E-2</v>
      </c>
      <c r="C337" s="16">
        <v>1.21E-2</v>
      </c>
      <c r="D337" s="16">
        <v>3.9399999999999998E-2</v>
      </c>
      <c r="E337" s="16">
        <v>1.7000000000000001E-2</v>
      </c>
      <c r="F337" s="16">
        <v>0.13700000000000001</v>
      </c>
      <c r="G337" s="16">
        <v>3.6299999999999999E-2</v>
      </c>
      <c r="H337" s="16">
        <v>4.0000000000000002E-4</v>
      </c>
      <c r="I337" s="16">
        <v>2.9999999999999997E-4</v>
      </c>
    </row>
    <row r="338" spans="1:9">
      <c r="A338" s="17" t="s">
        <v>24</v>
      </c>
      <c r="B338" s="16">
        <v>0.12839999999999999</v>
      </c>
      <c r="C338" s="16">
        <v>1.2999999999999999E-2</v>
      </c>
      <c r="D338" s="16">
        <v>0.1082</v>
      </c>
      <c r="E338" s="16">
        <v>3.9199999999999999E-2</v>
      </c>
      <c r="F338" s="16">
        <v>0.247</v>
      </c>
      <c r="G338" s="16">
        <v>4.1399999999999999E-2</v>
      </c>
      <c r="H338" s="16">
        <v>0.11559999999999999</v>
      </c>
      <c r="I338" s="16">
        <v>6.6600000000000006E-2</v>
      </c>
    </row>
    <row r="339" spans="1:9">
      <c r="A339" s="17" t="s">
        <v>25</v>
      </c>
      <c r="B339" s="16">
        <v>0.39129999999999998</v>
      </c>
      <c r="C339" s="16">
        <v>2.1899999999999999E-2</v>
      </c>
      <c r="D339" s="16">
        <v>0.52490000000000003</v>
      </c>
      <c r="E339" s="16">
        <v>5.5399999999999998E-2</v>
      </c>
      <c r="F339" s="16">
        <v>0.44890000000000002</v>
      </c>
      <c r="G339" s="16">
        <v>4.9099999999999998E-2</v>
      </c>
      <c r="H339" s="16">
        <v>7.8700000000000006E-2</v>
      </c>
      <c r="I339" s="16">
        <v>4.6399999999999997E-2</v>
      </c>
    </row>
    <row r="340" spans="1:9">
      <c r="A340" s="17" t="s">
        <v>27</v>
      </c>
      <c r="B340" s="16">
        <v>0.2913</v>
      </c>
      <c r="C340" s="16">
        <v>2.0400000000000001E-2</v>
      </c>
      <c r="D340" s="16">
        <v>0.2873</v>
      </c>
      <c r="E340" s="16">
        <v>4.8800000000000003E-2</v>
      </c>
      <c r="F340" s="16">
        <v>0.15110000000000001</v>
      </c>
      <c r="G340" s="16">
        <v>3.3000000000000002E-2</v>
      </c>
      <c r="H340" s="16">
        <v>0.77059999999999995</v>
      </c>
      <c r="I340" s="16">
        <v>9.69E-2</v>
      </c>
    </row>
    <row r="341" spans="1:9">
      <c r="A341" s="17" t="s">
        <v>46</v>
      </c>
      <c r="B341" s="16"/>
      <c r="C341" s="16"/>
      <c r="D341" s="16"/>
      <c r="E341" s="16"/>
      <c r="F341" s="16"/>
      <c r="G341" s="16"/>
      <c r="H341" s="16"/>
      <c r="I341" s="16"/>
    </row>
    <row r="342" spans="1:9">
      <c r="A342" s="17" t="s">
        <v>22</v>
      </c>
      <c r="B342" s="16">
        <v>0.13189999999999999</v>
      </c>
      <c r="C342" s="16">
        <v>1.41E-2</v>
      </c>
      <c r="D342" s="16">
        <v>1E-4</v>
      </c>
      <c r="E342" s="16">
        <v>0</v>
      </c>
      <c r="F342" s="16">
        <v>0.1381</v>
      </c>
      <c r="G342" s="16">
        <v>3.2899999999999999E-2</v>
      </c>
      <c r="H342" s="16">
        <v>3.73E-2</v>
      </c>
      <c r="I342" s="16">
        <v>3.7699999999999997E-2</v>
      </c>
    </row>
    <row r="343" spans="1:9">
      <c r="A343" s="17" t="s">
        <v>23</v>
      </c>
      <c r="B343" s="16">
        <v>6.4600000000000005E-2</v>
      </c>
      <c r="C343" s="16">
        <v>1.0800000000000001E-2</v>
      </c>
      <c r="D343" s="16">
        <v>9.5500000000000002E-2</v>
      </c>
      <c r="E343" s="16">
        <v>2.7699999999999999E-2</v>
      </c>
      <c r="F343" s="16">
        <v>5.6099999999999997E-2</v>
      </c>
      <c r="G343" s="16">
        <v>2.9000000000000001E-2</v>
      </c>
      <c r="H343" s="16">
        <v>2.9999999999999997E-4</v>
      </c>
      <c r="I343" s="16">
        <v>2.0000000000000001E-4</v>
      </c>
    </row>
    <row r="344" spans="1:9">
      <c r="A344" s="17" t="s">
        <v>24</v>
      </c>
      <c r="B344" s="16">
        <v>0.15770000000000001</v>
      </c>
      <c r="C344" s="16">
        <v>1.52E-2</v>
      </c>
      <c r="D344" s="16">
        <v>1.2699999999999999E-2</v>
      </c>
      <c r="E344" s="16">
        <v>1.4500000000000001E-2</v>
      </c>
      <c r="F344" s="16">
        <v>0.2203</v>
      </c>
      <c r="G344" s="16">
        <v>3.7999999999999999E-2</v>
      </c>
      <c r="H344" s="16">
        <v>0.19139999999999999</v>
      </c>
      <c r="I344" s="16">
        <v>9.5399999999999999E-2</v>
      </c>
    </row>
    <row r="345" spans="1:9">
      <c r="A345" s="17" t="s">
        <v>25</v>
      </c>
      <c r="B345" s="16">
        <v>0.40570000000000001</v>
      </c>
      <c r="C345" s="16">
        <v>2.1700000000000001E-2</v>
      </c>
      <c r="D345" s="16">
        <v>0.33</v>
      </c>
      <c r="E345" s="16">
        <v>6.5699999999999995E-2</v>
      </c>
      <c r="F345" s="16">
        <v>0.58520000000000005</v>
      </c>
      <c r="G345" s="16">
        <v>4.8300000000000003E-2</v>
      </c>
      <c r="H345" s="16">
        <v>0.52029999999999998</v>
      </c>
      <c r="I345" s="16">
        <v>0.1348</v>
      </c>
    </row>
    <row r="346" spans="1:9">
      <c r="A346" s="17" t="s">
        <v>27</v>
      </c>
      <c r="B346" s="16">
        <v>0.2402</v>
      </c>
      <c r="C346" s="16">
        <v>2.0199999999999999E-2</v>
      </c>
      <c r="D346" s="16">
        <v>0.56169999999999998</v>
      </c>
      <c r="E346" s="16">
        <v>6.8699999999999997E-2</v>
      </c>
      <c r="F346" s="16">
        <v>4.0000000000000002E-4</v>
      </c>
      <c r="G346" s="16">
        <v>2.0000000000000001E-4</v>
      </c>
      <c r="H346" s="16">
        <v>0.25069999999999998</v>
      </c>
      <c r="I346" s="16">
        <v>0.1227</v>
      </c>
    </row>
    <row r="347" spans="1:9">
      <c r="A347" s="17" t="s">
        <v>47</v>
      </c>
      <c r="B347" s="16"/>
      <c r="C347" s="16"/>
      <c r="D347" s="16"/>
      <c r="E347" s="16"/>
      <c r="F347" s="16"/>
      <c r="G347" s="16"/>
      <c r="H347" s="16"/>
      <c r="I347" s="16"/>
    </row>
    <row r="348" spans="1:9">
      <c r="A348" s="17" t="s">
        <v>22</v>
      </c>
      <c r="B348" s="16">
        <v>0.77429999999999999</v>
      </c>
      <c r="C348" s="16">
        <v>2.06E-2</v>
      </c>
      <c r="D348" s="16">
        <v>0.27750000000000002</v>
      </c>
      <c r="E348" s="16">
        <v>6.2399999999999997E-2</v>
      </c>
      <c r="F348" s="16">
        <v>0.39789999999999998</v>
      </c>
      <c r="G348" s="16">
        <v>5.57E-2</v>
      </c>
      <c r="H348" s="16">
        <v>1.1900000000000001E-2</v>
      </c>
      <c r="I348" s="16">
        <v>2.5999999999999999E-2</v>
      </c>
    </row>
    <row r="349" spans="1:9">
      <c r="A349" s="17" t="s">
        <v>23</v>
      </c>
      <c r="B349" s="16">
        <v>0.1062</v>
      </c>
      <c r="C349" s="16">
        <v>1.4800000000000001E-2</v>
      </c>
      <c r="D349" s="16">
        <v>0.1401</v>
      </c>
      <c r="E349" s="16">
        <v>3.8800000000000001E-2</v>
      </c>
      <c r="F349" s="16">
        <v>0.35449999999999998</v>
      </c>
      <c r="G349" s="16">
        <v>5.04E-2</v>
      </c>
      <c r="H349" s="16">
        <v>0.249</v>
      </c>
      <c r="I349" s="16">
        <v>0.1128</v>
      </c>
    </row>
    <row r="350" spans="1:9">
      <c r="A350" s="17" t="s">
        <v>24</v>
      </c>
      <c r="B350" s="16">
        <v>5.1200000000000002E-2</v>
      </c>
      <c r="C350" s="16">
        <v>1.2200000000000001E-2</v>
      </c>
      <c r="D350" s="16">
        <v>0.52390000000000003</v>
      </c>
      <c r="E350" s="16">
        <v>6.8400000000000002E-2</v>
      </c>
      <c r="F350" s="16">
        <v>0.1166</v>
      </c>
      <c r="G350" s="16">
        <v>5.0900000000000001E-2</v>
      </c>
      <c r="H350" s="16">
        <v>3.7000000000000002E-3</v>
      </c>
      <c r="I350" s="16">
        <v>4.8999999999999998E-3</v>
      </c>
    </row>
    <row r="351" spans="1:9">
      <c r="A351" s="17" t="s">
        <v>25</v>
      </c>
      <c r="B351" s="16">
        <v>3.49E-2</v>
      </c>
      <c r="C351" s="16">
        <v>8.3000000000000001E-3</v>
      </c>
      <c r="D351" s="16">
        <v>5.8400000000000001E-2</v>
      </c>
      <c r="E351" s="16">
        <v>2.1899999999999999E-2</v>
      </c>
      <c r="F351" s="16">
        <v>0.1086</v>
      </c>
      <c r="G351" s="16">
        <v>3.3500000000000002E-2</v>
      </c>
      <c r="H351" s="16">
        <v>0.37690000000000001</v>
      </c>
      <c r="I351" s="16">
        <v>0.14699999999999999</v>
      </c>
    </row>
    <row r="352" spans="1:9">
      <c r="A352" s="17" t="s">
        <v>27</v>
      </c>
      <c r="B352" s="16">
        <v>3.3399999999999999E-2</v>
      </c>
      <c r="C352" s="16">
        <v>1.01E-2</v>
      </c>
      <c r="D352" s="16">
        <v>0</v>
      </c>
      <c r="E352" s="16">
        <v>0</v>
      </c>
      <c r="F352" s="16">
        <v>2.24E-2</v>
      </c>
      <c r="G352" s="16">
        <v>1.7399999999999999E-2</v>
      </c>
      <c r="H352" s="16">
        <v>0.35859999999999997</v>
      </c>
      <c r="I352" s="16">
        <v>0.14130000000000001</v>
      </c>
    </row>
    <row r="353" spans="1:9">
      <c r="A353" s="17" t="s">
        <v>48</v>
      </c>
      <c r="B353" s="16"/>
      <c r="C353" s="16"/>
      <c r="D353" s="16"/>
      <c r="E353" s="16"/>
      <c r="F353" s="16"/>
      <c r="G353" s="16"/>
      <c r="H353" s="16"/>
      <c r="I353" s="16"/>
    </row>
    <row r="354" spans="1:9">
      <c r="A354" s="17" t="s">
        <v>22</v>
      </c>
      <c r="B354" s="16">
        <v>0.94740000000000002</v>
      </c>
      <c r="C354" s="16">
        <v>1.12E-2</v>
      </c>
      <c r="D354" s="16">
        <v>0.75860000000000005</v>
      </c>
      <c r="E354" s="16">
        <v>4.2700000000000002E-2</v>
      </c>
      <c r="F354" s="16">
        <v>0.69259999999999999</v>
      </c>
      <c r="G354" s="16">
        <v>4.6399999999999997E-2</v>
      </c>
      <c r="H354" s="16">
        <v>0.1273</v>
      </c>
      <c r="I354" s="16">
        <v>0.1018</v>
      </c>
    </row>
    <row r="355" spans="1:9">
      <c r="A355" s="17" t="s">
        <v>23</v>
      </c>
      <c r="B355" s="16">
        <v>4.4999999999999998E-2</v>
      </c>
      <c r="C355" s="16">
        <v>1.06E-2</v>
      </c>
      <c r="D355" s="16">
        <v>0.1799</v>
      </c>
      <c r="E355" s="16">
        <v>3.9600000000000003E-2</v>
      </c>
      <c r="F355" s="16">
        <v>0.129</v>
      </c>
      <c r="G355" s="16">
        <v>3.0200000000000001E-2</v>
      </c>
      <c r="H355" s="16">
        <v>5.0000000000000001E-4</v>
      </c>
      <c r="I355" s="16">
        <v>2.9999999999999997E-4</v>
      </c>
    </row>
    <row r="356" spans="1:9">
      <c r="A356" s="17" t="s">
        <v>24</v>
      </c>
      <c r="B356" s="16">
        <v>4.1999999999999997E-3</v>
      </c>
      <c r="C356" s="16">
        <v>2E-3</v>
      </c>
      <c r="D356" s="16">
        <v>5.3999999999999999E-2</v>
      </c>
      <c r="E356" s="16">
        <v>1.9400000000000001E-2</v>
      </c>
      <c r="F356" s="16">
        <v>8.3299999999999999E-2</v>
      </c>
      <c r="G356" s="16">
        <v>2.87E-2</v>
      </c>
      <c r="H356" s="16">
        <v>2.0000000000000001E-4</v>
      </c>
      <c r="I356" s="16">
        <v>4.0000000000000002E-4</v>
      </c>
    </row>
    <row r="357" spans="1:9">
      <c r="A357" s="17" t="s">
        <v>25</v>
      </c>
      <c r="B357" s="16">
        <v>4.0000000000000002E-4</v>
      </c>
      <c r="C357" s="16">
        <v>2.0000000000000001E-4</v>
      </c>
      <c r="D357" s="16">
        <v>7.1999999999999998E-3</v>
      </c>
      <c r="E357" s="16">
        <v>3.3E-3</v>
      </c>
      <c r="F357" s="16">
        <v>4.9200000000000001E-2</v>
      </c>
      <c r="G357" s="16">
        <v>1.9400000000000001E-2</v>
      </c>
      <c r="H357" s="16">
        <v>0.57040000000000002</v>
      </c>
      <c r="I357" s="16">
        <v>0.1321</v>
      </c>
    </row>
    <row r="358" spans="1:9">
      <c r="A358" s="17" t="s">
        <v>27</v>
      </c>
      <c r="B358" s="16">
        <v>3.0000000000000001E-3</v>
      </c>
      <c r="C358" s="16">
        <v>3.0000000000000001E-3</v>
      </c>
      <c r="D358" s="16">
        <v>2.9999999999999997E-4</v>
      </c>
      <c r="E358" s="16">
        <v>2.9999999999999997E-4</v>
      </c>
      <c r="F358" s="16">
        <v>4.5900000000000003E-2</v>
      </c>
      <c r="G358" s="16">
        <v>2.4E-2</v>
      </c>
      <c r="H358" s="16">
        <v>0.30149999999999999</v>
      </c>
      <c r="I358" s="16">
        <v>0.13519999999999999</v>
      </c>
    </row>
    <row r="359" spans="1:9">
      <c r="A359" s="17" t="s">
        <v>49</v>
      </c>
      <c r="B359" s="16"/>
      <c r="C359" s="16"/>
      <c r="D359" s="16"/>
      <c r="E359" s="16"/>
      <c r="F359" s="16"/>
      <c r="G359" s="16"/>
      <c r="H359" s="16"/>
      <c r="I359" s="16"/>
    </row>
    <row r="360" spans="1:9">
      <c r="A360" s="17" t="s">
        <v>22</v>
      </c>
      <c r="B360" s="16">
        <v>0.93110000000000004</v>
      </c>
      <c r="C360" s="16">
        <v>1.32E-2</v>
      </c>
      <c r="D360" s="16">
        <v>0.62019999999999997</v>
      </c>
      <c r="E360" s="16">
        <v>5.3999999999999999E-2</v>
      </c>
      <c r="F360" s="16">
        <v>0.57609999999999995</v>
      </c>
      <c r="G360" s="16">
        <v>5.2200000000000003E-2</v>
      </c>
      <c r="H360" s="16">
        <v>0.49540000000000001</v>
      </c>
      <c r="I360" s="16">
        <v>0.1517</v>
      </c>
    </row>
    <row r="361" spans="1:9">
      <c r="A361" s="17" t="s">
        <v>23</v>
      </c>
      <c r="B361" s="16">
        <v>4.7199999999999999E-2</v>
      </c>
      <c r="C361" s="16">
        <v>1.14E-2</v>
      </c>
      <c r="D361" s="16">
        <v>0.23319999999999999</v>
      </c>
      <c r="E361" s="16">
        <v>4.8300000000000003E-2</v>
      </c>
      <c r="F361" s="16">
        <v>0.34310000000000002</v>
      </c>
      <c r="G361" s="16">
        <v>4.9799999999999997E-2</v>
      </c>
      <c r="H361" s="16">
        <v>5.9999999999999995E-4</v>
      </c>
      <c r="I361" s="16">
        <v>4.0000000000000002E-4</v>
      </c>
    </row>
    <row r="362" spans="1:9">
      <c r="A362" s="17" t="s">
        <v>24</v>
      </c>
      <c r="B362" s="16">
        <v>1.67E-2</v>
      </c>
      <c r="C362" s="16">
        <v>6.3E-3</v>
      </c>
      <c r="D362" s="16">
        <v>0.1027</v>
      </c>
      <c r="E362" s="16">
        <v>2.8000000000000001E-2</v>
      </c>
      <c r="F362" s="16">
        <v>4.82E-2</v>
      </c>
      <c r="G362" s="16">
        <v>1.46E-2</v>
      </c>
      <c r="H362" s="16">
        <v>0.1603</v>
      </c>
      <c r="I362" s="16">
        <v>0.1012</v>
      </c>
    </row>
    <row r="363" spans="1:9">
      <c r="A363" s="17" t="s">
        <v>25</v>
      </c>
      <c r="B363" s="16">
        <v>5.0000000000000001E-4</v>
      </c>
      <c r="C363" s="16">
        <v>5.0000000000000001E-4</v>
      </c>
      <c r="D363" s="16">
        <v>4.0300000000000002E-2</v>
      </c>
      <c r="E363" s="16">
        <v>1.5900000000000001E-2</v>
      </c>
      <c r="F363" s="16">
        <v>3.2599999999999997E-2</v>
      </c>
      <c r="G363" s="16">
        <v>2.23E-2</v>
      </c>
      <c r="H363" s="16">
        <v>0.31409999999999999</v>
      </c>
      <c r="I363" s="16">
        <v>0.13089999999999999</v>
      </c>
    </row>
    <row r="364" spans="1:9">
      <c r="A364" s="17" t="s">
        <v>27</v>
      </c>
      <c r="B364" s="16">
        <v>4.5999999999999999E-3</v>
      </c>
      <c r="C364" s="16">
        <v>3.3999999999999998E-3</v>
      </c>
      <c r="D364" s="16">
        <v>3.5000000000000001E-3</v>
      </c>
      <c r="E364" s="16">
        <v>3.0999999999999999E-3</v>
      </c>
      <c r="F364" s="16">
        <v>0</v>
      </c>
      <c r="G364" s="16">
        <v>0</v>
      </c>
      <c r="H364" s="16">
        <v>2.9600000000000001E-2</v>
      </c>
      <c r="I364" s="16">
        <v>2.76E-2</v>
      </c>
    </row>
    <row r="365" spans="1:9">
      <c r="A365" s="17" t="s">
        <v>50</v>
      </c>
      <c r="B365" s="16"/>
      <c r="C365" s="16"/>
      <c r="D365" s="16"/>
      <c r="E365" s="16"/>
      <c r="F365" s="16"/>
      <c r="G365" s="16"/>
      <c r="H365" s="16"/>
      <c r="I365" s="16"/>
    </row>
    <row r="366" spans="1:9">
      <c r="A366" s="17" t="s">
        <v>22</v>
      </c>
      <c r="B366" s="16">
        <v>0.98419999999999996</v>
      </c>
      <c r="C366" s="16">
        <v>1.84E-2</v>
      </c>
      <c r="D366" s="16">
        <v>0.31219999999999998</v>
      </c>
      <c r="E366" s="16">
        <v>6.2E-2</v>
      </c>
      <c r="F366" s="16">
        <v>1.0699999999999999E-2</v>
      </c>
      <c r="G366" s="16">
        <v>1.4999999999999999E-2</v>
      </c>
      <c r="H366" s="16">
        <v>2.7199999999999998E-2</v>
      </c>
      <c r="I366" s="16">
        <v>1.8800000000000001E-2</v>
      </c>
    </row>
    <row r="367" spans="1:9">
      <c r="A367" s="17" t="s">
        <v>23</v>
      </c>
      <c r="B367" s="16">
        <v>4.1999999999999997E-3</v>
      </c>
      <c r="C367" s="16">
        <v>1.03E-2</v>
      </c>
      <c r="D367" s="16">
        <v>0.4486</v>
      </c>
      <c r="E367" s="16">
        <v>5.79E-2</v>
      </c>
      <c r="F367" s="16">
        <v>0.61839999999999995</v>
      </c>
      <c r="G367" s="16">
        <v>5.33E-2</v>
      </c>
      <c r="H367" s="16">
        <v>8.9999999999999998E-4</v>
      </c>
      <c r="I367" s="16">
        <v>4.0000000000000002E-4</v>
      </c>
    </row>
    <row r="368" spans="1:9">
      <c r="A368" s="17" t="s">
        <v>24</v>
      </c>
      <c r="B368" s="16">
        <v>2.3E-3</v>
      </c>
      <c r="C368" s="16">
        <v>9.4000000000000004E-3</v>
      </c>
      <c r="D368" s="16">
        <v>0.16669999999999999</v>
      </c>
      <c r="E368" s="16">
        <v>3.9699999999999999E-2</v>
      </c>
      <c r="F368" s="16">
        <v>0.3271</v>
      </c>
      <c r="G368" s="16">
        <v>4.9000000000000002E-2</v>
      </c>
      <c r="H368" s="16">
        <v>5.0000000000000001E-4</v>
      </c>
      <c r="I368" s="16">
        <v>2.9999999999999997E-4</v>
      </c>
    </row>
    <row r="369" spans="1:9">
      <c r="A369" s="17" t="s">
        <v>25</v>
      </c>
      <c r="B369" s="16">
        <v>8.6999999999999994E-3</v>
      </c>
      <c r="C369" s="16">
        <v>6.1000000000000004E-3</v>
      </c>
      <c r="D369" s="16">
        <v>3.8100000000000002E-2</v>
      </c>
      <c r="E369" s="16">
        <v>1.54E-2</v>
      </c>
      <c r="F369" s="16">
        <v>4.3700000000000003E-2</v>
      </c>
      <c r="G369" s="16">
        <v>2.1499999999999998E-2</v>
      </c>
      <c r="H369" s="16">
        <v>0.47389999999999999</v>
      </c>
      <c r="I369" s="16">
        <v>0.1525</v>
      </c>
    </row>
    <row r="370" spans="1:9">
      <c r="A370" s="17" t="s">
        <v>27</v>
      </c>
      <c r="B370" s="16">
        <v>5.9999999999999995E-4</v>
      </c>
      <c r="C370" s="16">
        <v>5.9999999999999995E-4</v>
      </c>
      <c r="D370" s="16">
        <v>3.44E-2</v>
      </c>
      <c r="E370" s="16">
        <v>2.2800000000000001E-2</v>
      </c>
      <c r="F370" s="16">
        <v>0</v>
      </c>
      <c r="G370" s="16">
        <v>1E-4</v>
      </c>
      <c r="H370" s="16">
        <v>0.4975</v>
      </c>
      <c r="I370" s="16">
        <v>0.15310000000000001</v>
      </c>
    </row>
    <row r="372" spans="1:9" ht="18.75">
      <c r="A372" s="15" t="s">
        <v>165</v>
      </c>
    </row>
    <row r="374" spans="1:9" ht="28.5">
      <c r="A374" s="16"/>
      <c r="B374" s="17" t="s">
        <v>101</v>
      </c>
      <c r="C374" s="17" t="s">
        <v>102</v>
      </c>
      <c r="D374" s="17" t="s">
        <v>103</v>
      </c>
      <c r="E374" s="17" t="s">
        <v>104</v>
      </c>
    </row>
    <row r="375" spans="1:9">
      <c r="A375" s="17" t="s">
        <v>155</v>
      </c>
      <c r="B375" s="16">
        <v>0.65710000000000002</v>
      </c>
      <c r="C375" s="16">
        <v>0.1661</v>
      </c>
      <c r="D375" s="16">
        <v>0.1603</v>
      </c>
      <c r="E375" s="16">
        <v>1.6500000000000001E-2</v>
      </c>
    </row>
    <row r="376" spans="1:9">
      <c r="A376" s="17" t="s">
        <v>164</v>
      </c>
      <c r="B376" s="16"/>
      <c r="C376" s="16"/>
      <c r="D376" s="16"/>
      <c r="E376" s="16"/>
    </row>
    <row r="377" spans="1:9">
      <c r="A377" s="17" t="s">
        <v>45</v>
      </c>
      <c r="B377" s="16"/>
      <c r="C377" s="16"/>
      <c r="D377" s="16"/>
      <c r="E377" s="16"/>
    </row>
    <row r="378" spans="1:9">
      <c r="A378" s="17" t="s">
        <v>22</v>
      </c>
      <c r="B378" s="16">
        <v>0.88160000000000005</v>
      </c>
      <c r="C378" s="16">
        <v>8.0500000000000002E-2</v>
      </c>
      <c r="D378" s="16">
        <v>3.1E-2</v>
      </c>
      <c r="E378" s="16">
        <v>6.8999999999999999E-3</v>
      </c>
    </row>
    <row r="379" spans="1:9">
      <c r="A379" s="17" t="s">
        <v>23</v>
      </c>
      <c r="B379" s="16">
        <v>0.64270000000000005</v>
      </c>
      <c r="C379" s="16">
        <v>8.2000000000000003E-2</v>
      </c>
      <c r="D379" s="16">
        <v>0.27529999999999999</v>
      </c>
      <c r="E379" s="16">
        <v>0</v>
      </c>
    </row>
    <row r="380" spans="1:9">
      <c r="A380" s="17" t="s">
        <v>24</v>
      </c>
      <c r="B380" s="16">
        <v>0.58650000000000002</v>
      </c>
      <c r="C380" s="16">
        <v>0.1249</v>
      </c>
      <c r="D380" s="16">
        <v>0.27529999999999999</v>
      </c>
      <c r="E380" s="16">
        <v>1.3299999999999999E-2</v>
      </c>
    </row>
    <row r="381" spans="1:9">
      <c r="A381" s="17" t="s">
        <v>25</v>
      </c>
      <c r="B381" s="16">
        <v>0.61580000000000001</v>
      </c>
      <c r="C381" s="16">
        <v>0.20880000000000001</v>
      </c>
      <c r="D381" s="16">
        <v>0.1724</v>
      </c>
      <c r="E381" s="16">
        <v>3.0999999999999999E-3</v>
      </c>
    </row>
    <row r="382" spans="1:9">
      <c r="A382" s="17" t="s">
        <v>27</v>
      </c>
      <c r="B382" s="16">
        <v>0.69320000000000004</v>
      </c>
      <c r="C382" s="16">
        <v>0.17280000000000001</v>
      </c>
      <c r="D382" s="16">
        <v>8.77E-2</v>
      </c>
      <c r="E382" s="16">
        <v>4.6300000000000001E-2</v>
      </c>
    </row>
    <row r="383" spans="1:9">
      <c r="A383" s="17" t="s">
        <v>46</v>
      </c>
      <c r="B383" s="16"/>
      <c r="C383" s="16"/>
      <c r="D383" s="16"/>
      <c r="E383" s="16"/>
    </row>
    <row r="384" spans="1:9">
      <c r="A384" s="17" t="s">
        <v>22</v>
      </c>
      <c r="B384" s="16">
        <v>0.79210000000000003</v>
      </c>
      <c r="C384" s="16">
        <v>0</v>
      </c>
      <c r="D384" s="16">
        <v>0.20230000000000001</v>
      </c>
      <c r="E384" s="16">
        <v>5.5999999999999999E-3</v>
      </c>
    </row>
    <row r="385" spans="1:5">
      <c r="A385" s="17" t="s">
        <v>23</v>
      </c>
      <c r="B385" s="16">
        <v>0.63070000000000004</v>
      </c>
      <c r="C385" s="16">
        <v>0.23580000000000001</v>
      </c>
      <c r="D385" s="16">
        <v>0.1336</v>
      </c>
      <c r="E385" s="16">
        <v>0</v>
      </c>
    </row>
    <row r="386" spans="1:5">
      <c r="A386" s="17" t="s">
        <v>24</v>
      </c>
      <c r="B386" s="16">
        <v>0.71850000000000003</v>
      </c>
      <c r="C386" s="16">
        <v>1.4500000000000001E-2</v>
      </c>
      <c r="D386" s="16">
        <v>0.245</v>
      </c>
      <c r="E386" s="16">
        <v>2.1999999999999999E-2</v>
      </c>
    </row>
    <row r="387" spans="1:5">
      <c r="A387" s="17" t="s">
        <v>25</v>
      </c>
      <c r="B387" s="16">
        <v>0.629</v>
      </c>
      <c r="C387" s="16">
        <v>0.1293</v>
      </c>
      <c r="D387" s="16">
        <v>0.22140000000000001</v>
      </c>
      <c r="E387" s="16">
        <v>2.0299999999999999E-2</v>
      </c>
    </row>
    <row r="388" spans="1:5">
      <c r="A388" s="17" t="s">
        <v>27</v>
      </c>
      <c r="B388" s="16">
        <v>0.61809999999999998</v>
      </c>
      <c r="C388" s="16">
        <v>0.36549999999999999</v>
      </c>
      <c r="D388" s="16">
        <v>1E-4</v>
      </c>
      <c r="E388" s="16">
        <v>1.6199999999999999E-2</v>
      </c>
    </row>
    <row r="389" spans="1:5">
      <c r="A389" s="17" t="s">
        <v>47</v>
      </c>
      <c r="B389" s="16"/>
      <c r="C389" s="16"/>
      <c r="D389" s="16"/>
      <c r="E389" s="16"/>
    </row>
    <row r="390" spans="1:5">
      <c r="A390" s="17" t="s">
        <v>22</v>
      </c>
      <c r="B390" s="16">
        <v>0.82230000000000003</v>
      </c>
      <c r="C390" s="16">
        <v>7.4499999999999997E-2</v>
      </c>
      <c r="D390" s="16">
        <v>0.1031</v>
      </c>
      <c r="E390" s="16">
        <v>2.0000000000000001E-4</v>
      </c>
    </row>
    <row r="391" spans="1:5">
      <c r="A391" s="17" t="s">
        <v>23</v>
      </c>
      <c r="B391" s="16">
        <v>0.45319999999999999</v>
      </c>
      <c r="C391" s="16">
        <v>0.151</v>
      </c>
      <c r="D391" s="16">
        <v>0.36899999999999999</v>
      </c>
      <c r="E391" s="16">
        <v>2.6800000000000001E-2</v>
      </c>
    </row>
    <row r="392" spans="1:5">
      <c r="A392" s="17" t="s">
        <v>24</v>
      </c>
      <c r="B392" s="16">
        <v>0.2412</v>
      </c>
      <c r="C392" s="16">
        <v>0.62439999999999996</v>
      </c>
      <c r="D392" s="16">
        <v>0.1341</v>
      </c>
      <c r="E392" s="16">
        <v>4.0000000000000002E-4</v>
      </c>
    </row>
    <row r="393" spans="1:5">
      <c r="A393" s="17" t="s">
        <v>25</v>
      </c>
      <c r="B393" s="16">
        <v>0.4073</v>
      </c>
      <c r="C393" s="16">
        <v>0.17219999999999999</v>
      </c>
      <c r="D393" s="16">
        <v>0.30940000000000001</v>
      </c>
      <c r="E393" s="16">
        <v>0.111</v>
      </c>
    </row>
    <row r="394" spans="1:5">
      <c r="A394" s="17" t="s">
        <v>27</v>
      </c>
      <c r="B394" s="16">
        <v>0.69710000000000005</v>
      </c>
      <c r="C394" s="16">
        <v>0</v>
      </c>
      <c r="D394" s="16">
        <v>0.1138</v>
      </c>
      <c r="E394" s="16">
        <v>0.18909999999999999</v>
      </c>
    </row>
    <row r="395" spans="1:5">
      <c r="A395" s="17" t="s">
        <v>48</v>
      </c>
      <c r="B395" s="16"/>
      <c r="C395" s="16"/>
      <c r="D395" s="16"/>
      <c r="E395" s="16"/>
    </row>
    <row r="396" spans="1:5">
      <c r="A396" s="17" t="s">
        <v>22</v>
      </c>
      <c r="B396" s="16">
        <v>0.72250000000000003</v>
      </c>
      <c r="C396" s="16">
        <v>0.1462</v>
      </c>
      <c r="D396" s="16">
        <v>0.12889999999999999</v>
      </c>
      <c r="E396" s="16">
        <v>2.3999999999999998E-3</v>
      </c>
    </row>
    <row r="397" spans="1:5">
      <c r="A397" s="17" t="s">
        <v>23</v>
      </c>
      <c r="B397" s="16">
        <v>0.36899999999999999</v>
      </c>
      <c r="C397" s="16">
        <v>0.37290000000000001</v>
      </c>
      <c r="D397" s="16">
        <v>0.25800000000000001</v>
      </c>
      <c r="E397" s="16">
        <v>0</v>
      </c>
    </row>
    <row r="398" spans="1:5">
      <c r="A398" s="17" t="s">
        <v>24</v>
      </c>
      <c r="B398" s="16">
        <v>0.1095</v>
      </c>
      <c r="C398" s="16">
        <v>0.35749999999999998</v>
      </c>
      <c r="D398" s="16">
        <v>0.53290000000000004</v>
      </c>
      <c r="E398" s="16">
        <v>1E-4</v>
      </c>
    </row>
    <row r="399" spans="1:5">
      <c r="A399" s="17" t="s">
        <v>25</v>
      </c>
      <c r="B399" s="16">
        <v>1.3299999999999999E-2</v>
      </c>
      <c r="C399" s="16">
        <v>6.3899999999999998E-2</v>
      </c>
      <c r="D399" s="16">
        <v>0.4194</v>
      </c>
      <c r="E399" s="16">
        <v>0.50349999999999995</v>
      </c>
    </row>
    <row r="400" spans="1:5">
      <c r="A400" s="17" t="s">
        <v>27</v>
      </c>
      <c r="B400" s="16">
        <v>0.1371</v>
      </c>
      <c r="C400" s="16">
        <v>3.0999999999999999E-3</v>
      </c>
      <c r="D400" s="16">
        <v>0.51190000000000002</v>
      </c>
      <c r="E400" s="16">
        <v>0.34789999999999999</v>
      </c>
    </row>
    <row r="401" spans="1:7">
      <c r="A401" s="17" t="s">
        <v>49</v>
      </c>
      <c r="B401" s="16"/>
      <c r="C401" s="16"/>
      <c r="D401" s="16"/>
      <c r="E401" s="16"/>
    </row>
    <row r="402" spans="1:7">
      <c r="A402" s="17" t="s">
        <v>22</v>
      </c>
      <c r="B402" s="16">
        <v>0.75039999999999996</v>
      </c>
      <c r="C402" s="16">
        <v>0.1263</v>
      </c>
      <c r="D402" s="16">
        <v>0.1133</v>
      </c>
      <c r="E402" s="16">
        <v>0.01</v>
      </c>
    </row>
    <row r="403" spans="1:7">
      <c r="A403" s="17" t="s">
        <v>23</v>
      </c>
      <c r="B403" s="16">
        <v>0.24840000000000001</v>
      </c>
      <c r="C403" s="16">
        <v>0.31059999999999999</v>
      </c>
      <c r="D403" s="16">
        <v>0.44109999999999999</v>
      </c>
      <c r="E403" s="16">
        <v>0</v>
      </c>
    </row>
    <row r="404" spans="1:7">
      <c r="A404" s="17" t="s">
        <v>24</v>
      </c>
      <c r="B404" s="16">
        <v>0.28549999999999998</v>
      </c>
      <c r="C404" s="16">
        <v>0.44429999999999997</v>
      </c>
      <c r="D404" s="16">
        <v>0.20100000000000001</v>
      </c>
      <c r="E404" s="16">
        <v>6.9199999999999998E-2</v>
      </c>
    </row>
    <row r="405" spans="1:7">
      <c r="A405" s="17" t="s">
        <v>25</v>
      </c>
      <c r="B405" s="16">
        <v>1.8599999999999998E-2</v>
      </c>
      <c r="C405" s="16">
        <v>0.3836</v>
      </c>
      <c r="D405" s="16">
        <v>0.2994</v>
      </c>
      <c r="E405" s="16">
        <v>0.2984</v>
      </c>
    </row>
    <row r="406" spans="1:7">
      <c r="A406" s="17" t="s">
        <v>27</v>
      </c>
      <c r="B406" s="16">
        <v>0.73580000000000001</v>
      </c>
      <c r="C406" s="16">
        <v>0.1439</v>
      </c>
      <c r="D406" s="16">
        <v>0</v>
      </c>
      <c r="E406" s="16">
        <v>0.1203</v>
      </c>
    </row>
    <row r="407" spans="1:7">
      <c r="A407" s="17" t="s">
        <v>50</v>
      </c>
      <c r="B407" s="16"/>
      <c r="C407" s="16"/>
      <c r="D407" s="16"/>
      <c r="E407" s="16"/>
    </row>
    <row r="408" spans="1:7">
      <c r="A408" s="17" t="s">
        <v>22</v>
      </c>
      <c r="B408" s="16">
        <v>0.92310000000000003</v>
      </c>
      <c r="C408" s="16">
        <v>7.3999999999999996E-2</v>
      </c>
      <c r="D408" s="16">
        <v>2.3999999999999998E-3</v>
      </c>
      <c r="E408" s="16">
        <v>5.9999999999999995E-4</v>
      </c>
    </row>
    <row r="409" spans="1:7">
      <c r="A409" s="17" t="s">
        <v>23</v>
      </c>
      <c r="B409" s="16">
        <v>1.5699999999999999E-2</v>
      </c>
      <c r="C409" s="16">
        <v>0.42230000000000001</v>
      </c>
      <c r="D409" s="16">
        <v>0.56189999999999996</v>
      </c>
      <c r="E409" s="16">
        <v>0</v>
      </c>
    </row>
    <row r="410" spans="1:7">
      <c r="A410" s="17" t="s">
        <v>24</v>
      </c>
      <c r="B410" s="16">
        <v>1.8200000000000001E-2</v>
      </c>
      <c r="C410" s="16">
        <v>0.33910000000000001</v>
      </c>
      <c r="D410" s="16">
        <v>0.64270000000000005</v>
      </c>
      <c r="E410" s="16">
        <v>0</v>
      </c>
    </row>
    <row r="411" spans="1:7">
      <c r="A411" s="17" t="s">
        <v>25</v>
      </c>
      <c r="B411" s="16">
        <v>0.2117</v>
      </c>
      <c r="C411" s="16">
        <v>0.2354</v>
      </c>
      <c r="D411" s="16">
        <v>0.26050000000000001</v>
      </c>
      <c r="E411" s="16">
        <v>0.29239999999999999</v>
      </c>
    </row>
    <row r="412" spans="1:7">
      <c r="A412" s="17" t="s">
        <v>27</v>
      </c>
      <c r="B412" s="16">
        <v>2.9000000000000001E-2</v>
      </c>
      <c r="C412" s="16">
        <v>0.39679999999999999</v>
      </c>
      <c r="D412" s="16">
        <v>4.0000000000000002E-4</v>
      </c>
      <c r="E412" s="16">
        <v>0.57379999999999998</v>
      </c>
    </row>
    <row r="414" spans="1:7" ht="18.75">
      <c r="A414" s="15" t="s">
        <v>166</v>
      </c>
    </row>
    <row r="416" spans="1:7" ht="28.5">
      <c r="A416" s="17" t="s">
        <v>164</v>
      </c>
      <c r="B416" s="17" t="s">
        <v>45</v>
      </c>
      <c r="C416" s="17" t="s">
        <v>46</v>
      </c>
      <c r="D416" s="17" t="s">
        <v>47</v>
      </c>
      <c r="E416" s="17" t="s">
        <v>48</v>
      </c>
      <c r="F416" s="17" t="s">
        <v>49</v>
      </c>
      <c r="G416" s="17" t="s">
        <v>50</v>
      </c>
    </row>
    <row r="417" spans="1:6251">
      <c r="A417" s="17" t="s">
        <v>45</v>
      </c>
      <c r="B417" s="16" t="s">
        <v>167</v>
      </c>
      <c r="C417" s="16"/>
      <c r="D417" s="16"/>
      <c r="E417" s="16"/>
      <c r="F417" s="16"/>
      <c r="G417" s="16"/>
    </row>
    <row r="418" spans="1:6251">
      <c r="A418" s="16"/>
      <c r="B418" s="16" t="s">
        <v>167</v>
      </c>
      <c r="C418" s="16"/>
      <c r="D418" s="16"/>
      <c r="E418" s="16"/>
      <c r="F418" s="16"/>
      <c r="G418" s="16"/>
    </row>
    <row r="419" spans="1:6251">
      <c r="A419" s="17" t="s">
        <v>46</v>
      </c>
      <c r="B419" s="16">
        <v>0</v>
      </c>
      <c r="C419" s="16" t="s">
        <v>167</v>
      </c>
      <c r="D419" s="16"/>
      <c r="E419" s="16"/>
      <c r="F419" s="16"/>
      <c r="G419" s="16"/>
    </row>
    <row r="420" spans="1:6251">
      <c r="A420" s="16"/>
      <c r="B420" s="16">
        <v>1</v>
      </c>
      <c r="C420" s="16" t="s">
        <v>167</v>
      </c>
      <c r="D420" s="16"/>
      <c r="E420" s="16"/>
      <c r="F420" s="16"/>
      <c r="G420" s="16"/>
    </row>
    <row r="421" spans="1:6251">
      <c r="A421" s="17" t="s">
        <v>47</v>
      </c>
      <c r="B421" s="16">
        <v>3.5907</v>
      </c>
      <c r="C421" s="16">
        <v>0</v>
      </c>
      <c r="D421" s="16" t="s">
        <v>167</v>
      </c>
      <c r="E421" s="16"/>
      <c r="F421" s="16"/>
      <c r="G421" s="16"/>
    </row>
    <row r="422" spans="1:6251">
      <c r="A422" s="16"/>
      <c r="B422" s="16">
        <v>3.2000000000000001E-2</v>
      </c>
      <c r="C422" s="16">
        <v>1</v>
      </c>
      <c r="D422" s="16" t="s">
        <v>167</v>
      </c>
      <c r="E422" s="16"/>
      <c r="F422" s="16"/>
      <c r="G422" s="16"/>
    </row>
    <row r="423" spans="1:6251">
      <c r="A423" s="17" t="s">
        <v>48</v>
      </c>
      <c r="B423" s="16">
        <v>4.6763000000000003</v>
      </c>
      <c r="C423" s="16">
        <v>3.1968000000000001</v>
      </c>
      <c r="D423" s="16">
        <v>0</v>
      </c>
      <c r="E423" s="16" t="s">
        <v>167</v>
      </c>
      <c r="F423" s="16"/>
      <c r="G423" s="16"/>
    </row>
    <row r="424" spans="1:6251">
      <c r="A424" s="16"/>
      <c r="B424" s="16">
        <v>1.7999999999999999E-2</v>
      </c>
      <c r="C424" s="16">
        <v>6.6000000000000003E-2</v>
      </c>
      <c r="D424" s="16">
        <v>1</v>
      </c>
      <c r="E424" s="16" t="s">
        <v>167</v>
      </c>
      <c r="F424" s="16"/>
      <c r="G424" s="16"/>
    </row>
    <row r="425" spans="1:6251">
      <c r="A425" s="17" t="s">
        <v>49</v>
      </c>
      <c r="B425" s="16">
        <v>5.1680999999999999</v>
      </c>
      <c r="C425" s="16">
        <v>3.2324999999999999</v>
      </c>
      <c r="D425" s="16">
        <v>0</v>
      </c>
      <c r="E425" s="16">
        <v>0</v>
      </c>
      <c r="F425" s="16" t="s">
        <v>167</v>
      </c>
      <c r="G425" s="16"/>
    </row>
    <row r="426" spans="1:6251">
      <c r="A426" s="16"/>
      <c r="B426" s="16">
        <v>1.4E-2</v>
      </c>
      <c r="C426" s="16">
        <v>0.08</v>
      </c>
      <c r="D426" s="16">
        <v>1</v>
      </c>
      <c r="E426" s="16">
        <v>1</v>
      </c>
      <c r="F426" s="16" t="s">
        <v>167</v>
      </c>
      <c r="G426" s="16"/>
    </row>
    <row r="427" spans="1:6251">
      <c r="A427" s="17" t="s">
        <v>50</v>
      </c>
      <c r="B427" s="16">
        <v>1.4616</v>
      </c>
      <c r="C427" s="16">
        <v>1.7831999999999999</v>
      </c>
      <c r="D427" s="16">
        <v>4.2161</v>
      </c>
      <c r="E427" s="16">
        <v>2.4973000000000001</v>
      </c>
      <c r="F427" s="16">
        <v>2.0499000000000001</v>
      </c>
      <c r="G427" s="16" t="s">
        <v>167</v>
      </c>
    </row>
    <row r="428" spans="1:6251">
      <c r="A428" s="16"/>
      <c r="B428" s="16">
        <v>0.64800000000000002</v>
      </c>
      <c r="C428" s="16">
        <v>0.40600000000000003</v>
      </c>
      <c r="D428" s="16">
        <v>0</v>
      </c>
      <c r="E428" s="16">
        <v>0.184</v>
      </c>
      <c r="F428" s="16">
        <v>0.29399999999999998</v>
      </c>
      <c r="G428" s="16" t="s">
        <v>167</v>
      </c>
    </row>
    <row r="430" spans="1:6251" ht="18.75">
      <c r="A430" s="15" t="s">
        <v>168</v>
      </c>
    </row>
    <row r="432" spans="1:6251">
      <c r="A432" s="16"/>
      <c r="B432" s="34" t="s">
        <v>161</v>
      </c>
      <c r="C432" s="35"/>
      <c r="D432" s="35"/>
      <c r="E432" s="35"/>
      <c r="F432" s="35"/>
      <c r="G432" s="35"/>
      <c r="H432" s="35"/>
      <c r="I432" s="35"/>
      <c r="J432" s="35"/>
      <c r="K432" s="35"/>
      <c r="L432" s="35"/>
      <c r="M432" s="35"/>
      <c r="N432" s="35"/>
      <c r="O432" s="35"/>
      <c r="P432" s="35"/>
      <c r="Q432" s="35"/>
      <c r="R432" s="35"/>
      <c r="S432" s="35"/>
      <c r="T432" s="35"/>
      <c r="U432" s="35"/>
      <c r="V432" s="35"/>
      <c r="W432" s="35"/>
      <c r="X432" s="35"/>
      <c r="Y432" s="35"/>
      <c r="Z432" s="35"/>
      <c r="AA432" s="35"/>
      <c r="AB432" s="35"/>
      <c r="AC432" s="35"/>
      <c r="AD432" s="35"/>
      <c r="AE432" s="35"/>
      <c r="AF432" s="35"/>
      <c r="AG432" s="35"/>
      <c r="AH432" s="35"/>
      <c r="AI432" s="35"/>
      <c r="AJ432" s="35"/>
      <c r="AK432" s="35"/>
      <c r="AL432" s="35"/>
      <c r="AM432" s="35"/>
      <c r="AN432" s="35"/>
      <c r="AO432" s="35"/>
      <c r="AP432" s="35"/>
      <c r="AQ432" s="35"/>
      <c r="AR432" s="35"/>
      <c r="AS432" s="35"/>
      <c r="AT432" s="35"/>
      <c r="AU432" s="35"/>
      <c r="AV432" s="35"/>
      <c r="AW432" s="35"/>
      <c r="AX432" s="35"/>
      <c r="AY432" s="35"/>
      <c r="AZ432" s="35"/>
      <c r="BA432" s="35"/>
      <c r="BB432" s="35"/>
      <c r="BC432" s="35"/>
      <c r="BD432" s="35"/>
      <c r="BE432" s="35"/>
      <c r="BF432" s="35"/>
      <c r="BG432" s="35"/>
      <c r="BH432" s="35"/>
      <c r="BI432" s="35"/>
      <c r="BJ432" s="35"/>
      <c r="BK432" s="35"/>
      <c r="BL432" s="35"/>
      <c r="BM432" s="35"/>
      <c r="BN432" s="35"/>
      <c r="BO432" s="35"/>
      <c r="BP432" s="35"/>
      <c r="BQ432" s="35"/>
      <c r="BR432" s="35"/>
      <c r="BS432" s="35"/>
      <c r="BT432" s="35"/>
      <c r="BU432" s="35"/>
      <c r="BV432" s="35"/>
      <c r="BW432" s="35"/>
      <c r="BX432" s="35"/>
      <c r="BY432" s="35"/>
      <c r="BZ432" s="35"/>
      <c r="CA432" s="35"/>
      <c r="CB432" s="35"/>
      <c r="CC432" s="35"/>
      <c r="CD432" s="35"/>
      <c r="CE432" s="35"/>
      <c r="CF432" s="35"/>
      <c r="CG432" s="35"/>
      <c r="CH432" s="35"/>
      <c r="CI432" s="35"/>
      <c r="CJ432" s="35"/>
      <c r="CK432" s="35"/>
      <c r="CL432" s="35"/>
      <c r="CM432" s="35"/>
      <c r="CN432" s="35"/>
      <c r="CO432" s="35"/>
      <c r="CP432" s="35"/>
      <c r="CQ432" s="35"/>
      <c r="CR432" s="35"/>
      <c r="CS432" s="35"/>
      <c r="CT432" s="35"/>
      <c r="CU432" s="35"/>
      <c r="CV432" s="35"/>
      <c r="CW432" s="35"/>
      <c r="CX432" s="35"/>
      <c r="CY432" s="35"/>
      <c r="CZ432" s="35"/>
      <c r="DA432" s="35"/>
      <c r="DB432" s="35"/>
      <c r="DC432" s="35"/>
      <c r="DD432" s="35"/>
      <c r="DE432" s="35"/>
      <c r="DF432" s="35"/>
      <c r="DG432" s="35"/>
      <c r="DH432" s="35"/>
      <c r="DI432" s="35"/>
      <c r="DJ432" s="35"/>
      <c r="DK432" s="35"/>
      <c r="DL432" s="35"/>
      <c r="DM432" s="35"/>
      <c r="DN432" s="35"/>
      <c r="DO432" s="35"/>
      <c r="DP432" s="35"/>
      <c r="DQ432" s="35"/>
      <c r="DR432" s="35"/>
      <c r="DS432" s="35"/>
      <c r="DT432" s="35"/>
      <c r="DU432" s="35"/>
      <c r="DV432" s="35"/>
      <c r="DW432" s="35"/>
      <c r="DX432" s="35"/>
      <c r="DY432" s="35"/>
      <c r="DZ432" s="35"/>
      <c r="EA432" s="35"/>
      <c r="EB432" s="35"/>
      <c r="EC432" s="35"/>
      <c r="ED432" s="35"/>
      <c r="EE432" s="35"/>
      <c r="EF432" s="35"/>
      <c r="EG432" s="35"/>
      <c r="EH432" s="35"/>
      <c r="EI432" s="35"/>
      <c r="EJ432" s="35"/>
      <c r="EK432" s="35"/>
      <c r="EL432" s="35"/>
      <c r="EM432" s="35"/>
      <c r="EN432" s="35"/>
      <c r="EO432" s="35"/>
      <c r="EP432" s="35"/>
      <c r="EQ432" s="35"/>
      <c r="ER432" s="35"/>
      <c r="ES432" s="35"/>
      <c r="ET432" s="35"/>
      <c r="EU432" s="35"/>
      <c r="EV432" s="35"/>
      <c r="EW432" s="35"/>
      <c r="EX432" s="35"/>
      <c r="EY432" s="35"/>
      <c r="EZ432" s="35"/>
      <c r="FA432" s="35"/>
      <c r="FB432" s="35"/>
      <c r="FC432" s="35"/>
      <c r="FD432" s="35"/>
      <c r="FE432" s="35"/>
      <c r="FF432" s="35"/>
      <c r="FG432" s="35"/>
      <c r="FH432" s="35"/>
      <c r="FI432" s="35"/>
      <c r="FJ432" s="35"/>
      <c r="FK432" s="35"/>
      <c r="FL432" s="35"/>
      <c r="FM432" s="35"/>
      <c r="FN432" s="35"/>
      <c r="FO432" s="35"/>
      <c r="FP432" s="35"/>
      <c r="FQ432" s="35"/>
      <c r="FR432" s="35"/>
      <c r="FS432" s="35"/>
      <c r="FT432" s="35"/>
      <c r="FU432" s="35"/>
      <c r="FV432" s="35"/>
      <c r="FW432" s="35"/>
      <c r="FX432" s="35"/>
      <c r="FY432" s="35"/>
      <c r="FZ432" s="35"/>
      <c r="GA432" s="35"/>
      <c r="GB432" s="35"/>
      <c r="GC432" s="35"/>
      <c r="GD432" s="35"/>
      <c r="GE432" s="35"/>
      <c r="GF432" s="35"/>
      <c r="GG432" s="35"/>
      <c r="GH432" s="35"/>
      <c r="GI432" s="35"/>
      <c r="GJ432" s="35"/>
      <c r="GK432" s="35"/>
      <c r="GL432" s="35"/>
      <c r="GM432" s="35"/>
      <c r="GN432" s="35"/>
      <c r="GO432" s="35"/>
      <c r="GP432" s="35"/>
      <c r="GQ432" s="35"/>
      <c r="GR432" s="35"/>
      <c r="GS432" s="35"/>
      <c r="GT432" s="35"/>
      <c r="GU432" s="35"/>
      <c r="GV432" s="35"/>
      <c r="GW432" s="35"/>
      <c r="GX432" s="35"/>
      <c r="GY432" s="35"/>
      <c r="GZ432" s="35"/>
      <c r="HA432" s="35"/>
      <c r="HB432" s="35"/>
      <c r="HC432" s="35"/>
      <c r="HD432" s="35"/>
      <c r="HE432" s="35"/>
      <c r="HF432" s="35"/>
      <c r="HG432" s="35"/>
      <c r="HH432" s="35"/>
      <c r="HI432" s="35"/>
      <c r="HJ432" s="35"/>
      <c r="HK432" s="35"/>
      <c r="HL432" s="35"/>
      <c r="HM432" s="35"/>
      <c r="HN432" s="35"/>
      <c r="HO432" s="35"/>
      <c r="HP432" s="35"/>
      <c r="HQ432" s="35"/>
      <c r="HR432" s="35"/>
      <c r="HS432" s="35"/>
      <c r="HT432" s="35"/>
      <c r="HU432" s="35"/>
      <c r="HV432" s="35"/>
      <c r="HW432" s="35"/>
      <c r="HX432" s="35"/>
      <c r="HY432" s="35"/>
      <c r="HZ432" s="35"/>
      <c r="IA432" s="35"/>
      <c r="IB432" s="35"/>
      <c r="IC432" s="35"/>
      <c r="ID432" s="35"/>
      <c r="IE432" s="35"/>
      <c r="IF432" s="35"/>
      <c r="IG432" s="35"/>
      <c r="IH432" s="35"/>
      <c r="II432" s="35"/>
      <c r="IJ432" s="35"/>
      <c r="IK432" s="35"/>
      <c r="IL432" s="35"/>
      <c r="IM432" s="35"/>
      <c r="IN432" s="35"/>
      <c r="IO432" s="35"/>
      <c r="IP432" s="35"/>
      <c r="IQ432" s="35"/>
      <c r="IR432" s="35"/>
      <c r="IS432" s="35"/>
      <c r="IT432" s="35"/>
      <c r="IU432" s="35"/>
      <c r="IV432" s="35"/>
      <c r="IW432" s="35"/>
      <c r="IX432" s="35"/>
      <c r="IY432" s="35"/>
      <c r="IZ432" s="35"/>
      <c r="JA432" s="35"/>
      <c r="JB432" s="35"/>
      <c r="JC432" s="35"/>
      <c r="JD432" s="35"/>
      <c r="JE432" s="35"/>
      <c r="JF432" s="35"/>
      <c r="JG432" s="35"/>
      <c r="JH432" s="35"/>
      <c r="JI432" s="35"/>
      <c r="JJ432" s="35"/>
      <c r="JK432" s="35"/>
      <c r="JL432" s="35"/>
      <c r="JM432" s="35"/>
      <c r="JN432" s="35"/>
      <c r="JO432" s="35"/>
      <c r="JP432" s="35"/>
      <c r="JQ432" s="35"/>
      <c r="JR432" s="35"/>
      <c r="JS432" s="35"/>
      <c r="JT432" s="35"/>
      <c r="JU432" s="35"/>
      <c r="JV432" s="35"/>
      <c r="JW432" s="35"/>
      <c r="JX432" s="35"/>
      <c r="JY432" s="35"/>
      <c r="JZ432" s="35"/>
      <c r="KA432" s="35"/>
      <c r="KB432" s="35"/>
      <c r="KC432" s="35"/>
      <c r="KD432" s="35"/>
      <c r="KE432" s="35"/>
      <c r="KF432" s="35"/>
      <c r="KG432" s="35"/>
      <c r="KH432" s="35"/>
      <c r="KI432" s="35"/>
      <c r="KJ432" s="35"/>
      <c r="KK432" s="35"/>
      <c r="KL432" s="35"/>
      <c r="KM432" s="35"/>
      <c r="KN432" s="35"/>
      <c r="KO432" s="35"/>
      <c r="KP432" s="35"/>
      <c r="KQ432" s="35"/>
      <c r="KR432" s="35"/>
      <c r="KS432" s="35"/>
      <c r="KT432" s="35"/>
      <c r="KU432" s="35"/>
      <c r="KV432" s="35"/>
      <c r="KW432" s="35"/>
      <c r="KX432" s="35"/>
      <c r="KY432" s="35"/>
      <c r="KZ432" s="35"/>
      <c r="LA432" s="35"/>
      <c r="LB432" s="35"/>
      <c r="LC432" s="35"/>
      <c r="LD432" s="35"/>
      <c r="LE432" s="35"/>
      <c r="LF432" s="35"/>
      <c r="LG432" s="35"/>
      <c r="LH432" s="35"/>
      <c r="LI432" s="35"/>
      <c r="LJ432" s="35"/>
      <c r="LK432" s="35"/>
      <c r="LL432" s="35"/>
      <c r="LM432" s="35"/>
      <c r="LN432" s="35"/>
      <c r="LO432" s="35"/>
      <c r="LP432" s="35"/>
      <c r="LQ432" s="35"/>
      <c r="LR432" s="35"/>
      <c r="LS432" s="35"/>
      <c r="LT432" s="35"/>
      <c r="LU432" s="35"/>
      <c r="LV432" s="35"/>
      <c r="LW432" s="35"/>
      <c r="LX432" s="35"/>
      <c r="LY432" s="35"/>
      <c r="LZ432" s="35"/>
      <c r="MA432" s="35"/>
      <c r="MB432" s="35"/>
      <c r="MC432" s="35"/>
      <c r="MD432" s="35"/>
      <c r="ME432" s="35"/>
      <c r="MF432" s="35"/>
      <c r="MG432" s="35"/>
      <c r="MH432" s="35"/>
      <c r="MI432" s="35"/>
      <c r="MJ432" s="35"/>
      <c r="MK432" s="35"/>
      <c r="ML432" s="35"/>
      <c r="MM432" s="35"/>
      <c r="MN432" s="35"/>
      <c r="MO432" s="35"/>
      <c r="MP432" s="35"/>
      <c r="MQ432" s="35"/>
      <c r="MR432" s="35"/>
      <c r="MS432" s="35"/>
      <c r="MT432" s="35"/>
      <c r="MU432" s="35"/>
      <c r="MV432" s="35"/>
      <c r="MW432" s="35"/>
      <c r="MX432" s="35"/>
      <c r="MY432" s="35"/>
      <c r="MZ432" s="35"/>
      <c r="NA432" s="35"/>
      <c r="NB432" s="35"/>
      <c r="NC432" s="35"/>
      <c r="ND432" s="35"/>
      <c r="NE432" s="35"/>
      <c r="NF432" s="35"/>
      <c r="NG432" s="35"/>
      <c r="NH432" s="35"/>
      <c r="NI432" s="35"/>
      <c r="NJ432" s="35"/>
      <c r="NK432" s="35"/>
      <c r="NL432" s="35"/>
      <c r="NM432" s="35"/>
      <c r="NN432" s="35"/>
      <c r="NO432" s="35"/>
      <c r="NP432" s="35"/>
      <c r="NQ432" s="35"/>
      <c r="NR432" s="35"/>
      <c r="NS432" s="35"/>
      <c r="NT432" s="35"/>
      <c r="NU432" s="35"/>
      <c r="NV432" s="35"/>
      <c r="NW432" s="35"/>
      <c r="NX432" s="35"/>
      <c r="NY432" s="35"/>
      <c r="NZ432" s="35"/>
      <c r="OA432" s="35"/>
      <c r="OB432" s="35"/>
      <c r="OC432" s="35"/>
      <c r="OD432" s="35"/>
      <c r="OE432" s="35"/>
      <c r="OF432" s="35"/>
      <c r="OG432" s="35"/>
      <c r="OH432" s="35"/>
      <c r="OI432" s="35"/>
      <c r="OJ432" s="35"/>
      <c r="OK432" s="35"/>
      <c r="OL432" s="35"/>
      <c r="OM432" s="35"/>
      <c r="ON432" s="35"/>
      <c r="OO432" s="35"/>
      <c r="OP432" s="35"/>
      <c r="OQ432" s="35"/>
      <c r="OR432" s="35"/>
      <c r="OS432" s="35"/>
      <c r="OT432" s="35"/>
      <c r="OU432" s="35"/>
      <c r="OV432" s="35"/>
      <c r="OW432" s="35"/>
      <c r="OX432" s="35"/>
      <c r="OY432" s="35"/>
      <c r="OZ432" s="35"/>
      <c r="PA432" s="35"/>
      <c r="PB432" s="35"/>
      <c r="PC432" s="35"/>
      <c r="PD432" s="35"/>
      <c r="PE432" s="35"/>
      <c r="PF432" s="35"/>
      <c r="PG432" s="35"/>
      <c r="PH432" s="35"/>
      <c r="PI432" s="35"/>
      <c r="PJ432" s="35"/>
      <c r="PK432" s="35"/>
      <c r="PL432" s="35"/>
      <c r="PM432" s="35"/>
      <c r="PN432" s="35"/>
      <c r="PO432" s="35"/>
      <c r="PP432" s="35"/>
      <c r="PQ432" s="35"/>
      <c r="PR432" s="35"/>
      <c r="PS432" s="35"/>
      <c r="PT432" s="35"/>
      <c r="PU432" s="35"/>
      <c r="PV432" s="35"/>
      <c r="PW432" s="35"/>
      <c r="PX432" s="35"/>
      <c r="PY432" s="35"/>
      <c r="PZ432" s="35"/>
      <c r="QA432" s="35"/>
      <c r="QB432" s="35"/>
      <c r="QC432" s="35"/>
      <c r="QD432" s="35"/>
      <c r="QE432" s="35"/>
      <c r="QF432" s="35"/>
      <c r="QG432" s="35"/>
      <c r="QH432" s="35"/>
      <c r="QI432" s="35"/>
      <c r="QJ432" s="35"/>
      <c r="QK432" s="35"/>
      <c r="QL432" s="35"/>
      <c r="QM432" s="35"/>
      <c r="QN432" s="35"/>
      <c r="QO432" s="35"/>
      <c r="QP432" s="35"/>
      <c r="QQ432" s="35"/>
      <c r="QR432" s="35"/>
      <c r="QS432" s="35"/>
      <c r="QT432" s="35"/>
      <c r="QU432" s="35"/>
      <c r="QV432" s="35"/>
      <c r="QW432" s="35"/>
      <c r="QX432" s="35"/>
      <c r="QY432" s="35"/>
      <c r="QZ432" s="35"/>
      <c r="RA432" s="35"/>
      <c r="RB432" s="35"/>
      <c r="RC432" s="35"/>
      <c r="RD432" s="35"/>
      <c r="RE432" s="35"/>
      <c r="RF432" s="35"/>
      <c r="RG432" s="35"/>
      <c r="RH432" s="35"/>
      <c r="RI432" s="35"/>
      <c r="RJ432" s="35"/>
      <c r="RK432" s="35"/>
      <c r="RL432" s="35"/>
      <c r="RM432" s="35"/>
      <c r="RN432" s="35"/>
      <c r="RO432" s="35"/>
      <c r="RP432" s="35"/>
      <c r="RQ432" s="35"/>
      <c r="RR432" s="35"/>
      <c r="RS432" s="35"/>
      <c r="RT432" s="35"/>
      <c r="RU432" s="35"/>
      <c r="RV432" s="35"/>
      <c r="RW432" s="35"/>
      <c r="RX432" s="35"/>
      <c r="RY432" s="35"/>
      <c r="RZ432" s="35"/>
      <c r="SA432" s="35"/>
      <c r="SB432" s="35"/>
      <c r="SC432" s="35"/>
      <c r="SD432" s="35"/>
      <c r="SE432" s="35"/>
      <c r="SF432" s="35"/>
      <c r="SG432" s="35"/>
      <c r="SH432" s="35"/>
      <c r="SI432" s="35"/>
      <c r="SJ432" s="35"/>
      <c r="SK432" s="35"/>
      <c r="SL432" s="35"/>
      <c r="SM432" s="35"/>
      <c r="SN432" s="35"/>
      <c r="SO432" s="35"/>
      <c r="SP432" s="35"/>
      <c r="SQ432" s="35"/>
      <c r="SR432" s="35"/>
      <c r="SS432" s="35"/>
      <c r="ST432" s="35"/>
      <c r="SU432" s="35"/>
      <c r="SV432" s="35"/>
      <c r="SW432" s="35"/>
      <c r="SX432" s="35"/>
      <c r="SY432" s="35"/>
      <c r="SZ432" s="35"/>
      <c r="TA432" s="35"/>
      <c r="TB432" s="35"/>
      <c r="TC432" s="35"/>
      <c r="TD432" s="35"/>
      <c r="TE432" s="35"/>
      <c r="TF432" s="35"/>
      <c r="TG432" s="35"/>
      <c r="TH432" s="35"/>
      <c r="TI432" s="35"/>
      <c r="TJ432" s="35"/>
      <c r="TK432" s="35"/>
      <c r="TL432" s="35"/>
      <c r="TM432" s="35"/>
      <c r="TN432" s="35"/>
      <c r="TO432" s="35"/>
      <c r="TP432" s="35"/>
      <c r="TQ432" s="35"/>
      <c r="TR432" s="35"/>
      <c r="TS432" s="35"/>
      <c r="TT432" s="35"/>
      <c r="TU432" s="35"/>
      <c r="TV432" s="35"/>
      <c r="TW432" s="35"/>
      <c r="TX432" s="35"/>
      <c r="TY432" s="35"/>
      <c r="TZ432" s="35"/>
      <c r="UA432" s="35"/>
      <c r="UB432" s="35"/>
      <c r="UC432" s="35"/>
      <c r="UD432" s="35"/>
      <c r="UE432" s="35"/>
      <c r="UF432" s="35"/>
      <c r="UG432" s="35"/>
      <c r="UH432" s="35"/>
      <c r="UI432" s="35"/>
      <c r="UJ432" s="35"/>
      <c r="UK432" s="35"/>
      <c r="UL432" s="35"/>
      <c r="UM432" s="35"/>
      <c r="UN432" s="35"/>
      <c r="UO432" s="35"/>
      <c r="UP432" s="35"/>
      <c r="UQ432" s="35"/>
      <c r="UR432" s="35"/>
      <c r="US432" s="35"/>
      <c r="UT432" s="35"/>
      <c r="UU432" s="35"/>
      <c r="UV432" s="35"/>
      <c r="UW432" s="35"/>
      <c r="UX432" s="35"/>
      <c r="UY432" s="35"/>
      <c r="UZ432" s="35"/>
      <c r="VA432" s="35"/>
      <c r="VB432" s="35"/>
      <c r="VC432" s="35"/>
      <c r="VD432" s="35"/>
      <c r="VE432" s="35"/>
      <c r="VF432" s="35"/>
      <c r="VG432" s="35"/>
      <c r="VH432" s="35"/>
      <c r="VI432" s="35"/>
      <c r="VJ432" s="35"/>
      <c r="VK432" s="35"/>
      <c r="VL432" s="35"/>
      <c r="VM432" s="35"/>
      <c r="VN432" s="35"/>
      <c r="VO432" s="35"/>
      <c r="VP432" s="35"/>
      <c r="VQ432" s="35"/>
      <c r="VR432" s="35"/>
      <c r="VS432" s="35"/>
      <c r="VT432" s="35"/>
      <c r="VU432" s="35"/>
      <c r="VV432" s="35"/>
      <c r="VW432" s="35"/>
      <c r="VX432" s="35"/>
      <c r="VY432" s="35"/>
      <c r="VZ432" s="35"/>
      <c r="WA432" s="35"/>
      <c r="WB432" s="35"/>
      <c r="WC432" s="35"/>
      <c r="WD432" s="35"/>
      <c r="WE432" s="35"/>
      <c r="WF432" s="35"/>
      <c r="WG432" s="35"/>
      <c r="WH432" s="35"/>
      <c r="WI432" s="35"/>
      <c r="WJ432" s="35"/>
      <c r="WK432" s="35"/>
      <c r="WL432" s="35"/>
      <c r="WM432" s="35"/>
      <c r="WN432" s="35"/>
      <c r="WO432" s="35"/>
      <c r="WP432" s="35"/>
      <c r="WQ432" s="35"/>
      <c r="WR432" s="35"/>
      <c r="WS432" s="35"/>
      <c r="WT432" s="35"/>
      <c r="WU432" s="35"/>
      <c r="WV432" s="35"/>
      <c r="WW432" s="35"/>
      <c r="WX432" s="35"/>
      <c r="WY432" s="35"/>
      <c r="WZ432" s="35"/>
      <c r="XA432" s="35"/>
      <c r="XB432" s="35"/>
      <c r="XC432" s="35"/>
      <c r="XD432" s="35"/>
      <c r="XE432" s="35"/>
      <c r="XF432" s="35"/>
      <c r="XG432" s="35"/>
      <c r="XH432" s="35"/>
      <c r="XI432" s="35"/>
      <c r="XJ432" s="35"/>
      <c r="XK432" s="35"/>
      <c r="XL432" s="35"/>
      <c r="XM432" s="35"/>
      <c r="XN432" s="35"/>
      <c r="XO432" s="35"/>
      <c r="XP432" s="35"/>
      <c r="XQ432" s="35"/>
      <c r="XR432" s="35"/>
      <c r="XS432" s="35"/>
      <c r="XT432" s="35"/>
      <c r="XU432" s="35"/>
      <c r="XV432" s="35"/>
      <c r="XW432" s="35"/>
      <c r="XX432" s="35"/>
      <c r="XY432" s="35"/>
      <c r="XZ432" s="35"/>
      <c r="YA432" s="35"/>
      <c r="YB432" s="35"/>
      <c r="YC432" s="35"/>
      <c r="YD432" s="35"/>
      <c r="YE432" s="35"/>
      <c r="YF432" s="35"/>
      <c r="YG432" s="35"/>
      <c r="YH432" s="35"/>
      <c r="YI432" s="35"/>
      <c r="YJ432" s="35"/>
      <c r="YK432" s="35"/>
      <c r="YL432" s="35"/>
      <c r="YM432" s="35"/>
      <c r="YN432" s="35"/>
      <c r="YO432" s="35"/>
      <c r="YP432" s="35"/>
      <c r="YQ432" s="35"/>
      <c r="YR432" s="35"/>
      <c r="YS432" s="35"/>
      <c r="YT432" s="35"/>
      <c r="YU432" s="35"/>
      <c r="YV432" s="35"/>
      <c r="YW432" s="35"/>
      <c r="YX432" s="35"/>
      <c r="YY432" s="35"/>
      <c r="YZ432" s="35"/>
      <c r="ZA432" s="35"/>
      <c r="ZB432" s="35"/>
      <c r="ZC432" s="35"/>
      <c r="ZD432" s="35"/>
      <c r="ZE432" s="35"/>
      <c r="ZF432" s="35"/>
      <c r="ZG432" s="35"/>
      <c r="ZH432" s="35"/>
      <c r="ZI432" s="35"/>
      <c r="ZJ432" s="35"/>
      <c r="ZK432" s="35"/>
      <c r="ZL432" s="35"/>
      <c r="ZM432" s="35"/>
      <c r="ZN432" s="35"/>
      <c r="ZO432" s="35"/>
      <c r="ZP432" s="35"/>
      <c r="ZQ432" s="35"/>
      <c r="ZR432" s="35"/>
      <c r="ZS432" s="35"/>
      <c r="ZT432" s="35"/>
      <c r="ZU432" s="35"/>
      <c r="ZV432" s="35"/>
      <c r="ZW432" s="35"/>
      <c r="ZX432" s="35"/>
      <c r="ZY432" s="35"/>
      <c r="ZZ432" s="35"/>
      <c r="AAA432" s="35"/>
      <c r="AAB432" s="35"/>
      <c r="AAC432" s="35"/>
      <c r="AAD432" s="35"/>
      <c r="AAE432" s="35"/>
      <c r="AAF432" s="35"/>
      <c r="AAG432" s="35"/>
      <c r="AAH432" s="35"/>
      <c r="AAI432" s="35"/>
      <c r="AAJ432" s="35"/>
      <c r="AAK432" s="35"/>
      <c r="AAL432" s="35"/>
      <c r="AAM432" s="35"/>
      <c r="AAN432" s="35"/>
      <c r="AAO432" s="35"/>
      <c r="AAP432" s="35"/>
      <c r="AAQ432" s="35"/>
      <c r="AAR432" s="35"/>
      <c r="AAS432" s="35"/>
      <c r="AAT432" s="35"/>
      <c r="AAU432" s="35"/>
      <c r="AAV432" s="35"/>
      <c r="AAW432" s="35"/>
      <c r="AAX432" s="35"/>
      <c r="AAY432" s="35"/>
      <c r="AAZ432" s="35"/>
      <c r="ABA432" s="35"/>
      <c r="ABB432" s="35"/>
      <c r="ABC432" s="35"/>
      <c r="ABD432" s="35"/>
      <c r="ABE432" s="35"/>
      <c r="ABF432" s="35"/>
      <c r="ABG432" s="35"/>
      <c r="ABH432" s="35"/>
      <c r="ABI432" s="35"/>
      <c r="ABJ432" s="35"/>
      <c r="ABK432" s="35"/>
      <c r="ABL432" s="35"/>
      <c r="ABM432" s="35"/>
      <c r="ABN432" s="35"/>
      <c r="ABO432" s="35"/>
      <c r="ABP432" s="35"/>
      <c r="ABQ432" s="35"/>
      <c r="ABR432" s="35"/>
      <c r="ABS432" s="35"/>
      <c r="ABT432" s="35"/>
      <c r="ABU432" s="35"/>
      <c r="ABV432" s="35"/>
      <c r="ABW432" s="35"/>
      <c r="ABX432" s="35"/>
      <c r="ABY432" s="35"/>
      <c r="ABZ432" s="35"/>
      <c r="ACA432" s="35"/>
      <c r="ACB432" s="35"/>
      <c r="ACC432" s="35"/>
      <c r="ACD432" s="35"/>
      <c r="ACE432" s="35"/>
      <c r="ACF432" s="35"/>
      <c r="ACG432" s="35"/>
      <c r="ACH432" s="35"/>
      <c r="ACI432" s="35"/>
      <c r="ACJ432" s="35"/>
      <c r="ACK432" s="35"/>
      <c r="ACL432" s="35"/>
      <c r="ACM432" s="35"/>
      <c r="ACN432" s="35"/>
      <c r="ACO432" s="35"/>
      <c r="ACP432" s="35"/>
      <c r="ACQ432" s="35"/>
      <c r="ACR432" s="35"/>
      <c r="ACS432" s="35"/>
      <c r="ACT432" s="35"/>
      <c r="ACU432" s="35"/>
      <c r="ACV432" s="35"/>
      <c r="ACW432" s="35"/>
      <c r="ACX432" s="35"/>
      <c r="ACY432" s="35"/>
      <c r="ACZ432" s="35"/>
      <c r="ADA432" s="35"/>
      <c r="ADB432" s="35"/>
      <c r="ADC432" s="35"/>
      <c r="ADD432" s="35"/>
      <c r="ADE432" s="35"/>
      <c r="ADF432" s="35"/>
      <c r="ADG432" s="35"/>
      <c r="ADH432" s="35"/>
      <c r="ADI432" s="35"/>
      <c r="ADJ432" s="35"/>
      <c r="ADK432" s="35"/>
      <c r="ADL432" s="35"/>
      <c r="ADM432" s="35"/>
      <c r="ADN432" s="35"/>
      <c r="ADO432" s="35"/>
      <c r="ADP432" s="35"/>
      <c r="ADQ432" s="35"/>
      <c r="ADR432" s="35"/>
      <c r="ADS432" s="35"/>
      <c r="ADT432" s="35"/>
      <c r="ADU432" s="35"/>
      <c r="ADV432" s="35"/>
      <c r="ADW432" s="35"/>
      <c r="ADX432" s="35"/>
      <c r="ADY432" s="35"/>
      <c r="ADZ432" s="35"/>
      <c r="AEA432" s="35"/>
      <c r="AEB432" s="35"/>
      <c r="AEC432" s="35"/>
      <c r="AED432" s="35"/>
      <c r="AEE432" s="35"/>
      <c r="AEF432" s="35"/>
      <c r="AEG432" s="35"/>
      <c r="AEH432" s="35"/>
      <c r="AEI432" s="35"/>
      <c r="AEJ432" s="35"/>
      <c r="AEK432" s="35"/>
      <c r="AEL432" s="35"/>
      <c r="AEM432" s="35"/>
      <c r="AEN432" s="35"/>
      <c r="AEO432" s="35"/>
      <c r="AEP432" s="35"/>
      <c r="AEQ432" s="35"/>
      <c r="AER432" s="35"/>
      <c r="AES432" s="35"/>
      <c r="AET432" s="35"/>
      <c r="AEU432" s="35"/>
      <c r="AEV432" s="35"/>
      <c r="AEW432" s="35"/>
      <c r="AEX432" s="35"/>
      <c r="AEY432" s="35"/>
      <c r="AEZ432" s="35"/>
      <c r="AFA432" s="35"/>
      <c r="AFB432" s="35"/>
      <c r="AFC432" s="35"/>
      <c r="AFD432" s="35"/>
      <c r="AFE432" s="35"/>
      <c r="AFF432" s="35"/>
      <c r="AFG432" s="35"/>
      <c r="AFH432" s="35"/>
      <c r="AFI432" s="35"/>
      <c r="AFJ432" s="35"/>
      <c r="AFK432" s="35"/>
      <c r="AFL432" s="35"/>
      <c r="AFM432" s="35"/>
      <c r="AFN432" s="35"/>
      <c r="AFO432" s="35"/>
      <c r="AFP432" s="35"/>
      <c r="AFQ432" s="35"/>
      <c r="AFR432" s="35"/>
      <c r="AFS432" s="35"/>
      <c r="AFT432" s="35"/>
      <c r="AFU432" s="35"/>
      <c r="AFV432" s="35"/>
      <c r="AFW432" s="35"/>
      <c r="AFX432" s="35"/>
      <c r="AFY432" s="35"/>
      <c r="AFZ432" s="35"/>
      <c r="AGA432" s="35"/>
      <c r="AGB432" s="35"/>
      <c r="AGC432" s="35"/>
      <c r="AGD432" s="35"/>
      <c r="AGE432" s="35"/>
      <c r="AGF432" s="35"/>
      <c r="AGG432" s="35"/>
      <c r="AGH432" s="35"/>
      <c r="AGI432" s="35"/>
      <c r="AGJ432" s="35"/>
      <c r="AGK432" s="35"/>
      <c r="AGL432" s="35"/>
      <c r="AGM432" s="35"/>
      <c r="AGN432" s="35"/>
      <c r="AGO432" s="35"/>
      <c r="AGP432" s="35"/>
      <c r="AGQ432" s="35"/>
      <c r="AGR432" s="35"/>
      <c r="AGS432" s="35"/>
      <c r="AGT432" s="35"/>
      <c r="AGU432" s="35"/>
      <c r="AGV432" s="35"/>
      <c r="AGW432" s="35"/>
      <c r="AGX432" s="35"/>
      <c r="AGY432" s="35"/>
      <c r="AGZ432" s="35"/>
      <c r="AHA432" s="35"/>
      <c r="AHB432" s="35"/>
      <c r="AHC432" s="35"/>
      <c r="AHD432" s="35"/>
      <c r="AHE432" s="35"/>
      <c r="AHF432" s="35"/>
      <c r="AHG432" s="35"/>
      <c r="AHH432" s="35"/>
      <c r="AHI432" s="35"/>
      <c r="AHJ432" s="35"/>
      <c r="AHK432" s="35"/>
      <c r="AHL432" s="35"/>
      <c r="AHM432" s="35"/>
      <c r="AHN432" s="35"/>
      <c r="AHO432" s="35"/>
      <c r="AHP432" s="35"/>
      <c r="AHQ432" s="35"/>
      <c r="AHR432" s="35"/>
      <c r="AHS432" s="35"/>
      <c r="AHT432" s="35"/>
      <c r="AHU432" s="35"/>
      <c r="AHV432" s="35"/>
      <c r="AHW432" s="35"/>
      <c r="AHX432" s="35"/>
      <c r="AHY432" s="35"/>
      <c r="AHZ432" s="35"/>
      <c r="AIA432" s="35"/>
      <c r="AIB432" s="35"/>
      <c r="AIC432" s="35"/>
      <c r="AID432" s="35"/>
      <c r="AIE432" s="35"/>
      <c r="AIF432" s="35"/>
      <c r="AIG432" s="35"/>
      <c r="AIH432" s="35"/>
      <c r="AII432" s="35"/>
      <c r="AIJ432" s="35"/>
      <c r="AIK432" s="35"/>
      <c r="AIL432" s="35"/>
      <c r="AIM432" s="35"/>
      <c r="AIN432" s="35"/>
      <c r="AIO432" s="35"/>
      <c r="AIP432" s="35"/>
      <c r="AIQ432" s="35"/>
      <c r="AIR432" s="35"/>
      <c r="AIS432" s="35"/>
      <c r="AIT432" s="35"/>
      <c r="AIU432" s="35"/>
      <c r="AIV432" s="35"/>
      <c r="AIW432" s="35"/>
      <c r="AIX432" s="35"/>
      <c r="AIY432" s="35"/>
      <c r="AIZ432" s="35"/>
      <c r="AJA432" s="35"/>
      <c r="AJB432" s="35"/>
      <c r="AJC432" s="35"/>
      <c r="AJD432" s="35"/>
      <c r="AJE432" s="35"/>
      <c r="AJF432" s="35"/>
      <c r="AJG432" s="35"/>
      <c r="AJH432" s="35"/>
      <c r="AJI432" s="35"/>
      <c r="AJJ432" s="35"/>
      <c r="AJK432" s="35"/>
      <c r="AJL432" s="35"/>
      <c r="AJM432" s="35"/>
      <c r="AJN432" s="35"/>
      <c r="AJO432" s="35"/>
      <c r="AJP432" s="35"/>
      <c r="AJQ432" s="35"/>
      <c r="AJR432" s="35"/>
      <c r="AJS432" s="35"/>
      <c r="AJT432" s="35"/>
      <c r="AJU432" s="35"/>
      <c r="AJV432" s="35"/>
      <c r="AJW432" s="35"/>
      <c r="AJX432" s="35"/>
      <c r="AJY432" s="35"/>
      <c r="AJZ432" s="35"/>
      <c r="AKA432" s="35"/>
      <c r="AKB432" s="35"/>
      <c r="AKC432" s="35"/>
      <c r="AKD432" s="35"/>
      <c r="AKE432" s="35"/>
      <c r="AKF432" s="35"/>
      <c r="AKG432" s="35"/>
      <c r="AKH432" s="35"/>
      <c r="AKI432" s="35"/>
      <c r="AKJ432" s="35"/>
      <c r="AKK432" s="35"/>
      <c r="AKL432" s="35"/>
      <c r="AKM432" s="35"/>
      <c r="AKN432" s="35"/>
      <c r="AKO432" s="35"/>
      <c r="AKP432" s="35"/>
      <c r="AKQ432" s="35"/>
      <c r="AKR432" s="35"/>
      <c r="AKS432" s="35"/>
      <c r="AKT432" s="35"/>
      <c r="AKU432" s="35"/>
      <c r="AKV432" s="35"/>
      <c r="AKW432" s="35"/>
      <c r="AKX432" s="35"/>
      <c r="AKY432" s="35"/>
      <c r="AKZ432" s="35"/>
      <c r="ALA432" s="35"/>
      <c r="ALB432" s="35"/>
      <c r="ALC432" s="35"/>
      <c r="ALD432" s="35"/>
      <c r="ALE432" s="35"/>
      <c r="ALF432" s="35"/>
      <c r="ALG432" s="35"/>
      <c r="ALH432" s="35"/>
      <c r="ALI432" s="35"/>
      <c r="ALJ432" s="35"/>
      <c r="ALK432" s="35"/>
      <c r="ALL432" s="35"/>
      <c r="ALM432" s="35"/>
      <c r="ALN432" s="35"/>
      <c r="ALO432" s="35"/>
      <c r="ALP432" s="35"/>
      <c r="ALQ432" s="35"/>
      <c r="ALR432" s="35"/>
      <c r="ALS432" s="35"/>
      <c r="ALT432" s="35"/>
      <c r="ALU432" s="35"/>
      <c r="ALV432" s="35"/>
      <c r="ALW432" s="35"/>
      <c r="ALX432" s="35"/>
      <c r="ALY432" s="35"/>
      <c r="ALZ432" s="35"/>
      <c r="AMA432" s="35"/>
      <c r="AMB432" s="35"/>
      <c r="AMC432" s="35"/>
      <c r="AMD432" s="35"/>
      <c r="AME432" s="35"/>
      <c r="AMF432" s="35"/>
      <c r="AMG432" s="35"/>
      <c r="AMH432" s="35"/>
      <c r="AMI432" s="35"/>
      <c r="AMJ432" s="35"/>
      <c r="AMK432" s="35"/>
      <c r="AML432" s="35"/>
      <c r="AMM432" s="35"/>
      <c r="AMN432" s="35"/>
      <c r="AMO432" s="35"/>
      <c r="AMP432" s="35"/>
      <c r="AMQ432" s="35"/>
      <c r="AMR432" s="35"/>
      <c r="AMS432" s="35"/>
      <c r="AMT432" s="35"/>
      <c r="AMU432" s="35"/>
      <c r="AMV432" s="35"/>
      <c r="AMW432" s="35"/>
      <c r="AMX432" s="35"/>
      <c r="AMY432" s="35"/>
      <c r="AMZ432" s="35"/>
      <c r="ANA432" s="35"/>
      <c r="ANB432" s="35"/>
      <c r="ANC432" s="35"/>
      <c r="AND432" s="35"/>
      <c r="ANE432" s="35"/>
      <c r="ANF432" s="35"/>
      <c r="ANG432" s="35"/>
      <c r="ANH432" s="35"/>
      <c r="ANI432" s="35"/>
      <c r="ANJ432" s="35"/>
      <c r="ANK432" s="35"/>
      <c r="ANL432" s="35"/>
      <c r="ANM432" s="35"/>
      <c r="ANN432" s="35"/>
      <c r="ANO432" s="35"/>
      <c r="ANP432" s="35"/>
      <c r="ANQ432" s="35"/>
      <c r="ANR432" s="35"/>
      <c r="ANS432" s="35"/>
      <c r="ANT432" s="35"/>
      <c r="ANU432" s="35"/>
      <c r="ANV432" s="35"/>
      <c r="ANW432" s="35"/>
      <c r="ANX432" s="35"/>
      <c r="ANY432" s="35"/>
      <c r="ANZ432" s="35"/>
      <c r="AOA432" s="35"/>
      <c r="AOB432" s="35"/>
      <c r="AOC432" s="35"/>
      <c r="AOD432" s="35"/>
      <c r="AOE432" s="35"/>
      <c r="AOF432" s="35"/>
      <c r="AOG432" s="35"/>
      <c r="AOH432" s="35"/>
      <c r="AOI432" s="35"/>
      <c r="AOJ432" s="35"/>
      <c r="AOK432" s="35"/>
      <c r="AOL432" s="35"/>
      <c r="AOM432" s="35"/>
      <c r="AON432" s="35"/>
      <c r="AOO432" s="35"/>
      <c r="AOP432" s="35"/>
      <c r="AOQ432" s="35"/>
      <c r="AOR432" s="35"/>
      <c r="AOS432" s="35"/>
      <c r="AOT432" s="35"/>
      <c r="AOU432" s="35"/>
      <c r="AOV432" s="35"/>
      <c r="AOW432" s="35"/>
      <c r="AOX432" s="35"/>
      <c r="AOY432" s="35"/>
      <c r="AOZ432" s="35"/>
      <c r="APA432" s="35"/>
      <c r="APB432" s="35"/>
      <c r="APC432" s="35"/>
      <c r="APD432" s="35"/>
      <c r="APE432" s="35"/>
      <c r="APF432" s="35"/>
      <c r="APG432" s="35"/>
      <c r="APH432" s="35"/>
      <c r="API432" s="35"/>
      <c r="APJ432" s="35"/>
      <c r="APK432" s="35"/>
      <c r="APL432" s="35"/>
      <c r="APM432" s="35"/>
      <c r="APN432" s="35"/>
      <c r="APO432" s="35"/>
      <c r="APP432" s="35"/>
      <c r="APQ432" s="35"/>
      <c r="APR432" s="35"/>
      <c r="APS432" s="35"/>
      <c r="APT432" s="35"/>
      <c r="APU432" s="35"/>
      <c r="APV432" s="35"/>
      <c r="APW432" s="35"/>
      <c r="APX432" s="35"/>
      <c r="APY432" s="35"/>
      <c r="APZ432" s="35"/>
      <c r="AQA432" s="35"/>
      <c r="AQB432" s="35"/>
      <c r="AQC432" s="35"/>
      <c r="AQD432" s="35"/>
      <c r="AQE432" s="35"/>
      <c r="AQF432" s="35"/>
      <c r="AQG432" s="35"/>
      <c r="AQH432" s="35"/>
      <c r="AQI432" s="35"/>
      <c r="AQJ432" s="35"/>
      <c r="AQK432" s="35"/>
      <c r="AQL432" s="35"/>
      <c r="AQM432" s="35"/>
      <c r="AQN432" s="35"/>
      <c r="AQO432" s="35"/>
      <c r="AQP432" s="35"/>
      <c r="AQQ432" s="35"/>
      <c r="AQR432" s="35"/>
      <c r="AQS432" s="35"/>
      <c r="AQT432" s="35"/>
      <c r="AQU432" s="35"/>
      <c r="AQV432" s="35"/>
      <c r="AQW432" s="35"/>
      <c r="AQX432" s="35"/>
      <c r="AQY432" s="35"/>
      <c r="AQZ432" s="35"/>
      <c r="ARA432" s="35"/>
      <c r="ARB432" s="35"/>
      <c r="ARC432" s="35"/>
      <c r="ARD432" s="35"/>
      <c r="ARE432" s="35"/>
      <c r="ARF432" s="35"/>
      <c r="ARG432" s="35"/>
      <c r="ARH432" s="35"/>
      <c r="ARI432" s="35"/>
      <c r="ARJ432" s="35"/>
      <c r="ARK432" s="35"/>
      <c r="ARL432" s="35"/>
      <c r="ARM432" s="35"/>
      <c r="ARN432" s="35"/>
      <c r="ARO432" s="35"/>
      <c r="ARP432" s="35"/>
      <c r="ARQ432" s="35"/>
      <c r="ARR432" s="35"/>
      <c r="ARS432" s="35"/>
      <c r="ART432" s="35"/>
      <c r="ARU432" s="35"/>
      <c r="ARV432" s="35"/>
      <c r="ARW432" s="35"/>
      <c r="ARX432" s="35"/>
      <c r="ARY432" s="35"/>
      <c r="ARZ432" s="35"/>
      <c r="ASA432" s="35"/>
      <c r="ASB432" s="35"/>
      <c r="ASC432" s="35"/>
      <c r="ASD432" s="35"/>
      <c r="ASE432" s="35"/>
      <c r="ASF432" s="35"/>
      <c r="ASG432" s="35"/>
      <c r="ASH432" s="35"/>
      <c r="ASI432" s="35"/>
      <c r="ASJ432" s="35"/>
      <c r="ASK432" s="35"/>
      <c r="ASL432" s="35"/>
      <c r="ASM432" s="35"/>
      <c r="ASN432" s="35"/>
      <c r="ASO432" s="35"/>
      <c r="ASP432" s="35"/>
      <c r="ASQ432" s="35"/>
      <c r="ASR432" s="35"/>
      <c r="ASS432" s="35"/>
      <c r="AST432" s="35"/>
      <c r="ASU432" s="35"/>
      <c r="ASV432" s="35"/>
      <c r="ASW432" s="35"/>
      <c r="ASX432" s="35"/>
      <c r="ASY432" s="35"/>
      <c r="ASZ432" s="35"/>
      <c r="ATA432" s="35"/>
      <c r="ATB432" s="35"/>
      <c r="ATC432" s="35"/>
      <c r="ATD432" s="35"/>
      <c r="ATE432" s="35"/>
      <c r="ATF432" s="35"/>
      <c r="ATG432" s="35"/>
      <c r="ATH432" s="35"/>
      <c r="ATI432" s="35"/>
      <c r="ATJ432" s="35"/>
      <c r="ATK432" s="35"/>
      <c r="ATL432" s="35"/>
      <c r="ATM432" s="35"/>
      <c r="ATN432" s="35"/>
      <c r="ATO432" s="35"/>
      <c r="ATP432" s="35"/>
      <c r="ATQ432" s="35"/>
      <c r="ATR432" s="35"/>
      <c r="ATS432" s="35"/>
      <c r="ATT432" s="35"/>
      <c r="ATU432" s="35"/>
      <c r="ATV432" s="35"/>
      <c r="ATW432" s="35"/>
      <c r="ATX432" s="35"/>
      <c r="ATY432" s="35"/>
      <c r="ATZ432" s="35"/>
      <c r="AUA432" s="35"/>
      <c r="AUB432" s="35"/>
      <c r="AUC432" s="35"/>
      <c r="AUD432" s="35"/>
      <c r="AUE432" s="35"/>
      <c r="AUF432" s="35"/>
      <c r="AUG432" s="35"/>
      <c r="AUH432" s="35"/>
      <c r="AUI432" s="35"/>
      <c r="AUJ432" s="35"/>
      <c r="AUK432" s="35"/>
      <c r="AUL432" s="35"/>
      <c r="AUM432" s="35"/>
      <c r="AUN432" s="35"/>
      <c r="AUO432" s="35"/>
      <c r="AUP432" s="35"/>
      <c r="AUQ432" s="35"/>
      <c r="AUR432" s="35"/>
      <c r="AUS432" s="35"/>
      <c r="AUT432" s="35"/>
      <c r="AUU432" s="35"/>
      <c r="AUV432" s="35"/>
      <c r="AUW432" s="35"/>
      <c r="AUX432" s="35"/>
      <c r="AUY432" s="35"/>
      <c r="AUZ432" s="35"/>
      <c r="AVA432" s="35"/>
      <c r="AVB432" s="35"/>
      <c r="AVC432" s="35"/>
      <c r="AVD432" s="35"/>
      <c r="AVE432" s="35"/>
      <c r="AVF432" s="35"/>
      <c r="AVG432" s="35"/>
      <c r="AVH432" s="35"/>
      <c r="AVI432" s="35"/>
      <c r="AVJ432" s="35"/>
      <c r="AVK432" s="35"/>
      <c r="AVL432" s="35"/>
      <c r="AVM432" s="35"/>
      <c r="AVN432" s="35"/>
      <c r="AVO432" s="35"/>
      <c r="AVP432" s="35"/>
      <c r="AVQ432" s="35"/>
      <c r="AVR432" s="35"/>
      <c r="AVS432" s="35"/>
      <c r="AVT432" s="35"/>
      <c r="AVU432" s="35"/>
      <c r="AVV432" s="35"/>
      <c r="AVW432" s="35"/>
      <c r="AVX432" s="35"/>
      <c r="AVY432" s="35"/>
      <c r="AVZ432" s="35"/>
      <c r="AWA432" s="35"/>
      <c r="AWB432" s="35"/>
      <c r="AWC432" s="35"/>
      <c r="AWD432" s="35"/>
      <c r="AWE432" s="35"/>
      <c r="AWF432" s="35"/>
      <c r="AWG432" s="35"/>
      <c r="AWH432" s="35"/>
      <c r="AWI432" s="35"/>
      <c r="AWJ432" s="35"/>
      <c r="AWK432" s="35"/>
      <c r="AWL432" s="35"/>
      <c r="AWM432" s="35"/>
      <c r="AWN432" s="35"/>
      <c r="AWO432" s="35"/>
      <c r="AWP432" s="35"/>
      <c r="AWQ432" s="35"/>
      <c r="AWR432" s="35"/>
      <c r="AWS432" s="35"/>
      <c r="AWT432" s="35"/>
      <c r="AWU432" s="35"/>
      <c r="AWV432" s="35"/>
      <c r="AWW432" s="35"/>
      <c r="AWX432" s="35"/>
      <c r="AWY432" s="35"/>
      <c r="AWZ432" s="35"/>
      <c r="AXA432" s="35"/>
      <c r="AXB432" s="35"/>
      <c r="AXC432" s="35"/>
      <c r="AXD432" s="35"/>
      <c r="AXE432" s="35"/>
      <c r="AXF432" s="35"/>
      <c r="AXG432" s="35"/>
      <c r="AXH432" s="35"/>
      <c r="AXI432" s="35"/>
      <c r="AXJ432" s="35"/>
      <c r="AXK432" s="35"/>
      <c r="AXL432" s="35"/>
      <c r="AXM432" s="35"/>
      <c r="AXN432" s="35"/>
      <c r="AXO432" s="35"/>
      <c r="AXP432" s="35"/>
      <c r="AXQ432" s="35"/>
      <c r="AXR432" s="35"/>
      <c r="AXS432" s="35"/>
      <c r="AXT432" s="35"/>
      <c r="AXU432" s="35"/>
      <c r="AXV432" s="35"/>
      <c r="AXW432" s="35"/>
      <c r="AXX432" s="35"/>
      <c r="AXY432" s="35"/>
      <c r="AXZ432" s="35"/>
      <c r="AYA432" s="35"/>
      <c r="AYB432" s="35"/>
      <c r="AYC432" s="35"/>
      <c r="AYD432" s="35"/>
      <c r="AYE432" s="35"/>
      <c r="AYF432" s="35"/>
      <c r="AYG432" s="35"/>
      <c r="AYH432" s="35"/>
      <c r="AYI432" s="35"/>
      <c r="AYJ432" s="35"/>
      <c r="AYK432" s="35"/>
      <c r="AYL432" s="35"/>
      <c r="AYM432" s="35"/>
      <c r="AYN432" s="35"/>
      <c r="AYO432" s="35"/>
      <c r="AYP432" s="35"/>
      <c r="AYQ432" s="35"/>
      <c r="AYR432" s="35"/>
      <c r="AYS432" s="35"/>
      <c r="AYT432" s="35"/>
      <c r="AYU432" s="35"/>
      <c r="AYV432" s="35"/>
      <c r="AYW432" s="35"/>
      <c r="AYX432" s="35"/>
      <c r="AYY432" s="35"/>
      <c r="AYZ432" s="35"/>
      <c r="AZA432" s="35"/>
      <c r="AZB432" s="35"/>
      <c r="AZC432" s="35"/>
      <c r="AZD432" s="35"/>
      <c r="AZE432" s="35"/>
      <c r="AZF432" s="35"/>
      <c r="AZG432" s="35"/>
      <c r="AZH432" s="35"/>
      <c r="AZI432" s="35"/>
      <c r="AZJ432" s="35"/>
      <c r="AZK432" s="35"/>
      <c r="AZL432" s="35"/>
      <c r="AZM432" s="35"/>
      <c r="AZN432" s="35"/>
      <c r="AZO432" s="35"/>
      <c r="AZP432" s="35"/>
      <c r="AZQ432" s="35"/>
      <c r="AZR432" s="35"/>
      <c r="AZS432" s="35"/>
      <c r="AZT432" s="35"/>
      <c r="AZU432" s="35"/>
      <c r="AZV432" s="35"/>
      <c r="AZW432" s="35"/>
      <c r="AZX432" s="35"/>
      <c r="AZY432" s="35"/>
      <c r="AZZ432" s="35"/>
      <c r="BAA432" s="35"/>
      <c r="BAB432" s="35"/>
      <c r="BAC432" s="35"/>
      <c r="BAD432" s="35"/>
      <c r="BAE432" s="35"/>
      <c r="BAF432" s="35"/>
      <c r="BAG432" s="35"/>
      <c r="BAH432" s="35"/>
      <c r="BAI432" s="35"/>
      <c r="BAJ432" s="35"/>
      <c r="BAK432" s="35"/>
      <c r="BAL432" s="35"/>
      <c r="BAM432" s="35"/>
      <c r="BAN432" s="35"/>
      <c r="BAO432" s="35"/>
      <c r="BAP432" s="35"/>
      <c r="BAQ432" s="35"/>
      <c r="BAR432" s="35"/>
      <c r="BAS432" s="35"/>
      <c r="BAT432" s="35"/>
      <c r="BAU432" s="35"/>
      <c r="BAV432" s="35"/>
      <c r="BAW432" s="35"/>
      <c r="BAX432" s="35"/>
      <c r="BAY432" s="35"/>
      <c r="BAZ432" s="35"/>
      <c r="BBA432" s="35"/>
      <c r="BBB432" s="35"/>
      <c r="BBC432" s="35"/>
      <c r="BBD432" s="35"/>
      <c r="BBE432" s="35"/>
      <c r="BBF432" s="35"/>
      <c r="BBG432" s="35"/>
      <c r="BBH432" s="35"/>
      <c r="BBI432" s="35"/>
      <c r="BBJ432" s="35"/>
      <c r="BBK432" s="35"/>
      <c r="BBL432" s="35"/>
      <c r="BBM432" s="35"/>
      <c r="BBN432" s="35"/>
      <c r="BBO432" s="35"/>
      <c r="BBP432" s="35"/>
      <c r="BBQ432" s="35"/>
      <c r="BBR432" s="35"/>
      <c r="BBS432" s="35"/>
      <c r="BBT432" s="35"/>
      <c r="BBU432" s="35"/>
      <c r="BBV432" s="35"/>
      <c r="BBW432" s="35"/>
      <c r="BBX432" s="35"/>
      <c r="BBY432" s="35"/>
      <c r="BBZ432" s="35"/>
      <c r="BCA432" s="35"/>
      <c r="BCB432" s="35"/>
      <c r="BCC432" s="35"/>
      <c r="BCD432" s="35"/>
      <c r="BCE432" s="35"/>
      <c r="BCF432" s="35"/>
      <c r="BCG432" s="35"/>
      <c r="BCH432" s="35"/>
      <c r="BCI432" s="35"/>
      <c r="BCJ432" s="35"/>
      <c r="BCK432" s="35"/>
      <c r="BCL432" s="35"/>
      <c r="BCM432" s="35"/>
      <c r="BCN432" s="35"/>
      <c r="BCO432" s="35"/>
      <c r="BCP432" s="35"/>
      <c r="BCQ432" s="35"/>
      <c r="BCR432" s="35"/>
      <c r="BCS432" s="35"/>
      <c r="BCT432" s="35"/>
      <c r="BCU432" s="35"/>
      <c r="BCV432" s="35"/>
      <c r="BCW432" s="35"/>
      <c r="BCX432" s="35"/>
      <c r="BCY432" s="35"/>
      <c r="BCZ432" s="35"/>
      <c r="BDA432" s="35"/>
      <c r="BDB432" s="35"/>
      <c r="BDC432" s="35"/>
      <c r="BDD432" s="35"/>
      <c r="BDE432" s="35"/>
      <c r="BDF432" s="35"/>
      <c r="BDG432" s="35"/>
      <c r="BDH432" s="35"/>
      <c r="BDI432" s="35"/>
      <c r="BDJ432" s="35"/>
      <c r="BDK432" s="35"/>
      <c r="BDL432" s="35"/>
      <c r="BDM432" s="35"/>
      <c r="BDN432" s="35"/>
      <c r="BDO432" s="35"/>
      <c r="BDP432" s="35"/>
      <c r="BDQ432" s="35"/>
      <c r="BDR432" s="35"/>
      <c r="BDS432" s="35"/>
      <c r="BDT432" s="35"/>
      <c r="BDU432" s="35"/>
      <c r="BDV432" s="35"/>
      <c r="BDW432" s="35"/>
      <c r="BDX432" s="35"/>
      <c r="BDY432" s="35"/>
      <c r="BDZ432" s="35"/>
      <c r="BEA432" s="35"/>
      <c r="BEB432" s="35"/>
      <c r="BEC432" s="35"/>
      <c r="BED432" s="35"/>
      <c r="BEE432" s="35"/>
      <c r="BEF432" s="35"/>
      <c r="BEG432" s="35"/>
      <c r="BEH432" s="35"/>
      <c r="BEI432" s="35"/>
      <c r="BEJ432" s="35"/>
      <c r="BEK432" s="35"/>
      <c r="BEL432" s="35"/>
      <c r="BEM432" s="35"/>
      <c r="BEN432" s="35"/>
      <c r="BEO432" s="35"/>
      <c r="BEP432" s="35"/>
      <c r="BEQ432" s="35"/>
      <c r="BER432" s="35"/>
      <c r="BES432" s="35"/>
      <c r="BET432" s="35"/>
      <c r="BEU432" s="35"/>
      <c r="BEV432" s="35"/>
      <c r="BEW432" s="35"/>
      <c r="BEX432" s="35"/>
      <c r="BEY432" s="35"/>
      <c r="BEZ432" s="35"/>
      <c r="BFA432" s="35"/>
      <c r="BFB432" s="35"/>
      <c r="BFC432" s="35"/>
      <c r="BFD432" s="35"/>
      <c r="BFE432" s="35"/>
      <c r="BFF432" s="35"/>
      <c r="BFG432" s="35"/>
      <c r="BFH432" s="35"/>
      <c r="BFI432" s="35"/>
      <c r="BFJ432" s="35"/>
      <c r="BFK432" s="35"/>
      <c r="BFL432" s="35"/>
      <c r="BFM432" s="35"/>
      <c r="BFN432" s="35"/>
      <c r="BFO432" s="35"/>
      <c r="BFP432" s="35"/>
      <c r="BFQ432" s="35"/>
      <c r="BFR432" s="35"/>
      <c r="BFS432" s="35"/>
      <c r="BFT432" s="35"/>
      <c r="BFU432" s="35"/>
      <c r="BFV432" s="35"/>
      <c r="BFW432" s="35"/>
      <c r="BFX432" s="35"/>
      <c r="BFY432" s="35"/>
      <c r="BFZ432" s="35"/>
      <c r="BGA432" s="35"/>
      <c r="BGB432" s="35"/>
      <c r="BGC432" s="35"/>
      <c r="BGD432" s="35"/>
      <c r="BGE432" s="35"/>
      <c r="BGF432" s="35"/>
      <c r="BGG432" s="35"/>
      <c r="BGH432" s="35"/>
      <c r="BGI432" s="35"/>
      <c r="BGJ432" s="35"/>
      <c r="BGK432" s="35"/>
      <c r="BGL432" s="35"/>
      <c r="BGM432" s="35"/>
      <c r="BGN432" s="35"/>
      <c r="BGO432" s="35"/>
      <c r="BGP432" s="35"/>
      <c r="BGQ432" s="35"/>
      <c r="BGR432" s="35"/>
      <c r="BGS432" s="35"/>
      <c r="BGT432" s="35"/>
      <c r="BGU432" s="35"/>
      <c r="BGV432" s="35"/>
      <c r="BGW432" s="35"/>
      <c r="BGX432" s="35"/>
      <c r="BGY432" s="35"/>
      <c r="BGZ432" s="35"/>
      <c r="BHA432" s="35"/>
      <c r="BHB432" s="35"/>
      <c r="BHC432" s="35"/>
      <c r="BHD432" s="35"/>
      <c r="BHE432" s="35"/>
      <c r="BHF432" s="35"/>
      <c r="BHG432" s="35"/>
      <c r="BHH432" s="35"/>
      <c r="BHI432" s="35"/>
      <c r="BHJ432" s="35"/>
      <c r="BHK432" s="35"/>
      <c r="BHL432" s="35"/>
      <c r="BHM432" s="35"/>
      <c r="BHN432" s="35"/>
      <c r="BHO432" s="35"/>
      <c r="BHP432" s="35"/>
      <c r="BHQ432" s="35"/>
      <c r="BHR432" s="35"/>
      <c r="BHS432" s="35"/>
      <c r="BHT432" s="35"/>
      <c r="BHU432" s="35"/>
      <c r="BHV432" s="35"/>
      <c r="BHW432" s="35"/>
      <c r="BHX432" s="35"/>
      <c r="BHY432" s="35"/>
      <c r="BHZ432" s="35"/>
      <c r="BIA432" s="35"/>
      <c r="BIB432" s="35"/>
      <c r="BIC432" s="35"/>
      <c r="BID432" s="35"/>
      <c r="BIE432" s="35"/>
      <c r="BIF432" s="35"/>
      <c r="BIG432" s="35"/>
      <c r="BIH432" s="35"/>
      <c r="BII432" s="35"/>
      <c r="BIJ432" s="35"/>
      <c r="BIK432" s="35"/>
      <c r="BIL432" s="35"/>
      <c r="BIM432" s="35"/>
      <c r="BIN432" s="35"/>
      <c r="BIO432" s="35"/>
      <c r="BIP432" s="35"/>
      <c r="BIQ432" s="35"/>
      <c r="BIR432" s="35"/>
      <c r="BIS432" s="35"/>
      <c r="BIT432" s="35"/>
      <c r="BIU432" s="35"/>
      <c r="BIV432" s="35"/>
      <c r="BIW432" s="35"/>
      <c r="BIX432" s="35"/>
      <c r="BIY432" s="35"/>
      <c r="BIZ432" s="35"/>
      <c r="BJA432" s="35"/>
      <c r="BJB432" s="35"/>
      <c r="BJC432" s="35"/>
      <c r="BJD432" s="35"/>
      <c r="BJE432" s="35"/>
      <c r="BJF432" s="35"/>
      <c r="BJG432" s="35"/>
      <c r="BJH432" s="35"/>
      <c r="BJI432" s="35"/>
      <c r="BJJ432" s="35"/>
      <c r="BJK432" s="35"/>
      <c r="BJL432" s="35"/>
      <c r="BJM432" s="35"/>
      <c r="BJN432" s="35"/>
      <c r="BJO432" s="35"/>
      <c r="BJP432" s="35"/>
      <c r="BJQ432" s="35"/>
      <c r="BJR432" s="35"/>
      <c r="BJS432" s="35"/>
      <c r="BJT432" s="35"/>
      <c r="BJU432" s="35"/>
      <c r="BJV432" s="35"/>
      <c r="BJW432" s="35"/>
      <c r="BJX432" s="35"/>
      <c r="BJY432" s="35"/>
      <c r="BJZ432" s="35"/>
      <c r="BKA432" s="35"/>
      <c r="BKB432" s="35"/>
      <c r="BKC432" s="35"/>
      <c r="BKD432" s="35"/>
      <c r="BKE432" s="35"/>
      <c r="BKF432" s="35"/>
      <c r="BKG432" s="35"/>
      <c r="BKH432" s="35"/>
      <c r="BKI432" s="35"/>
      <c r="BKJ432" s="35"/>
      <c r="BKK432" s="35"/>
      <c r="BKL432" s="35"/>
      <c r="BKM432" s="35"/>
      <c r="BKN432" s="35"/>
      <c r="BKO432" s="35"/>
      <c r="BKP432" s="35"/>
      <c r="BKQ432" s="35"/>
      <c r="BKR432" s="35"/>
      <c r="BKS432" s="35"/>
      <c r="BKT432" s="35"/>
      <c r="BKU432" s="35"/>
      <c r="BKV432" s="35"/>
      <c r="BKW432" s="35"/>
      <c r="BKX432" s="35"/>
      <c r="BKY432" s="35"/>
      <c r="BKZ432" s="35"/>
      <c r="BLA432" s="35"/>
      <c r="BLB432" s="35"/>
      <c r="BLC432" s="35"/>
      <c r="BLD432" s="35"/>
      <c r="BLE432" s="35"/>
      <c r="BLF432" s="35"/>
      <c r="BLG432" s="35"/>
      <c r="BLH432" s="35"/>
      <c r="BLI432" s="35"/>
      <c r="BLJ432" s="35"/>
      <c r="BLK432" s="35"/>
      <c r="BLL432" s="35"/>
      <c r="BLM432" s="35"/>
      <c r="BLN432" s="35"/>
      <c r="BLO432" s="35"/>
      <c r="BLP432" s="35"/>
      <c r="BLQ432" s="35"/>
      <c r="BLR432" s="35"/>
      <c r="BLS432" s="35"/>
      <c r="BLT432" s="35"/>
      <c r="BLU432" s="35"/>
      <c r="BLV432" s="35"/>
      <c r="BLW432" s="35"/>
      <c r="BLX432" s="35"/>
      <c r="BLY432" s="35"/>
      <c r="BLZ432" s="35"/>
      <c r="BMA432" s="35"/>
      <c r="BMB432" s="35"/>
      <c r="BMC432" s="35"/>
      <c r="BMD432" s="35"/>
      <c r="BME432" s="35"/>
      <c r="BMF432" s="35"/>
      <c r="BMG432" s="35"/>
      <c r="BMH432" s="35"/>
      <c r="BMI432" s="35"/>
      <c r="BMJ432" s="35"/>
      <c r="BMK432" s="35"/>
      <c r="BML432" s="35"/>
      <c r="BMM432" s="35"/>
      <c r="BMN432" s="35"/>
      <c r="BMO432" s="35"/>
      <c r="BMP432" s="35"/>
      <c r="BMQ432" s="35"/>
      <c r="BMR432" s="35"/>
      <c r="BMS432" s="35"/>
      <c r="BMT432" s="35"/>
      <c r="BMU432" s="35"/>
      <c r="BMV432" s="35"/>
      <c r="BMW432" s="35"/>
      <c r="BMX432" s="35"/>
      <c r="BMY432" s="35"/>
      <c r="BMZ432" s="35"/>
      <c r="BNA432" s="35"/>
      <c r="BNB432" s="35"/>
      <c r="BNC432" s="35"/>
      <c r="BND432" s="35"/>
      <c r="BNE432" s="35"/>
      <c r="BNF432" s="35"/>
      <c r="BNG432" s="35"/>
      <c r="BNH432" s="35"/>
      <c r="BNI432" s="35"/>
      <c r="BNJ432" s="35"/>
      <c r="BNK432" s="35"/>
      <c r="BNL432" s="35"/>
      <c r="BNM432" s="35"/>
      <c r="BNN432" s="35"/>
      <c r="BNO432" s="35"/>
      <c r="BNP432" s="35"/>
      <c r="BNQ432" s="35"/>
      <c r="BNR432" s="35"/>
      <c r="BNS432" s="35"/>
      <c r="BNT432" s="35"/>
      <c r="BNU432" s="35"/>
      <c r="BNV432" s="35"/>
      <c r="BNW432" s="35"/>
      <c r="BNX432" s="35"/>
      <c r="BNY432" s="35"/>
      <c r="BNZ432" s="35"/>
      <c r="BOA432" s="35"/>
      <c r="BOB432" s="35"/>
      <c r="BOC432" s="35"/>
      <c r="BOD432" s="35"/>
      <c r="BOE432" s="35"/>
      <c r="BOF432" s="35"/>
      <c r="BOG432" s="35"/>
      <c r="BOH432" s="35"/>
      <c r="BOI432" s="35"/>
      <c r="BOJ432" s="35"/>
      <c r="BOK432" s="35"/>
      <c r="BOL432" s="35"/>
      <c r="BOM432" s="35"/>
      <c r="BON432" s="35"/>
      <c r="BOO432" s="35"/>
      <c r="BOP432" s="35"/>
      <c r="BOQ432" s="35"/>
      <c r="BOR432" s="35"/>
      <c r="BOS432" s="35"/>
      <c r="BOT432" s="35"/>
      <c r="BOU432" s="35"/>
      <c r="BOV432" s="35"/>
      <c r="BOW432" s="35"/>
      <c r="BOX432" s="35"/>
      <c r="BOY432" s="35"/>
      <c r="BOZ432" s="35"/>
      <c r="BPA432" s="35"/>
      <c r="BPB432" s="35"/>
      <c r="BPC432" s="35"/>
      <c r="BPD432" s="35"/>
      <c r="BPE432" s="35"/>
      <c r="BPF432" s="35"/>
      <c r="BPG432" s="35"/>
      <c r="BPH432" s="35"/>
      <c r="BPI432" s="35"/>
      <c r="BPJ432" s="35"/>
      <c r="BPK432" s="35"/>
      <c r="BPL432" s="35"/>
      <c r="BPM432" s="35"/>
      <c r="BPN432" s="35"/>
      <c r="BPO432" s="35"/>
      <c r="BPP432" s="35"/>
      <c r="BPQ432" s="35"/>
      <c r="BPR432" s="35"/>
      <c r="BPS432" s="35"/>
      <c r="BPT432" s="35"/>
      <c r="BPU432" s="35"/>
      <c r="BPV432" s="35"/>
      <c r="BPW432" s="35"/>
      <c r="BPX432" s="35"/>
      <c r="BPY432" s="35"/>
      <c r="BPZ432" s="35"/>
      <c r="BQA432" s="35"/>
      <c r="BQB432" s="35"/>
      <c r="BQC432" s="35"/>
      <c r="BQD432" s="35"/>
      <c r="BQE432" s="35"/>
      <c r="BQF432" s="35"/>
      <c r="BQG432" s="35"/>
      <c r="BQH432" s="35"/>
      <c r="BQI432" s="35"/>
      <c r="BQJ432" s="35"/>
      <c r="BQK432" s="35"/>
      <c r="BQL432" s="35"/>
      <c r="BQM432" s="35"/>
      <c r="BQN432" s="35"/>
      <c r="BQO432" s="35"/>
      <c r="BQP432" s="35"/>
      <c r="BQQ432" s="35"/>
      <c r="BQR432" s="35"/>
      <c r="BQS432" s="35"/>
      <c r="BQT432" s="35"/>
      <c r="BQU432" s="35"/>
      <c r="BQV432" s="35"/>
      <c r="BQW432" s="35"/>
      <c r="BQX432" s="35"/>
      <c r="BQY432" s="35"/>
      <c r="BQZ432" s="35"/>
      <c r="BRA432" s="35"/>
      <c r="BRB432" s="35"/>
      <c r="BRC432" s="35"/>
      <c r="BRD432" s="35"/>
      <c r="BRE432" s="35"/>
      <c r="BRF432" s="35"/>
      <c r="BRG432" s="35"/>
      <c r="BRH432" s="35"/>
      <c r="BRI432" s="35"/>
      <c r="BRJ432" s="35"/>
      <c r="BRK432" s="35"/>
      <c r="BRL432" s="35"/>
      <c r="BRM432" s="35"/>
      <c r="BRN432" s="35"/>
      <c r="BRO432" s="35"/>
      <c r="BRP432" s="35"/>
      <c r="BRQ432" s="35"/>
      <c r="BRR432" s="35"/>
      <c r="BRS432" s="35"/>
      <c r="BRT432" s="35"/>
      <c r="BRU432" s="35"/>
      <c r="BRV432" s="35"/>
      <c r="BRW432" s="35"/>
      <c r="BRX432" s="35"/>
      <c r="BRY432" s="35"/>
      <c r="BRZ432" s="35"/>
      <c r="BSA432" s="35"/>
      <c r="BSB432" s="35"/>
      <c r="BSC432" s="35"/>
      <c r="BSD432" s="35"/>
      <c r="BSE432" s="35"/>
      <c r="BSF432" s="35"/>
      <c r="BSG432" s="35"/>
      <c r="BSH432" s="35"/>
      <c r="BSI432" s="35"/>
      <c r="BSJ432" s="35"/>
      <c r="BSK432" s="35"/>
      <c r="BSL432" s="35"/>
      <c r="BSM432" s="35"/>
      <c r="BSN432" s="35"/>
      <c r="BSO432" s="35"/>
      <c r="BSP432" s="35"/>
      <c r="BSQ432" s="35"/>
      <c r="BSR432" s="35"/>
      <c r="BSS432" s="35"/>
      <c r="BST432" s="35"/>
      <c r="BSU432" s="35"/>
      <c r="BSV432" s="35"/>
      <c r="BSW432" s="35"/>
      <c r="BSX432" s="35"/>
      <c r="BSY432" s="35"/>
      <c r="BSZ432" s="35"/>
      <c r="BTA432" s="35"/>
      <c r="BTB432" s="35"/>
      <c r="BTC432" s="35"/>
      <c r="BTD432" s="35"/>
      <c r="BTE432" s="35"/>
      <c r="BTF432" s="35"/>
      <c r="BTG432" s="35"/>
      <c r="BTH432" s="35"/>
      <c r="BTI432" s="35"/>
      <c r="BTJ432" s="35"/>
      <c r="BTK432" s="35"/>
      <c r="BTL432" s="35"/>
      <c r="BTM432" s="35"/>
      <c r="BTN432" s="35"/>
      <c r="BTO432" s="35"/>
      <c r="BTP432" s="35"/>
      <c r="BTQ432" s="35"/>
      <c r="BTR432" s="35"/>
      <c r="BTS432" s="35"/>
      <c r="BTT432" s="35"/>
      <c r="BTU432" s="35"/>
      <c r="BTV432" s="35"/>
      <c r="BTW432" s="35"/>
      <c r="BTX432" s="35"/>
      <c r="BTY432" s="35"/>
      <c r="BTZ432" s="35"/>
      <c r="BUA432" s="35"/>
      <c r="BUB432" s="35"/>
      <c r="BUC432" s="35"/>
      <c r="BUD432" s="35"/>
      <c r="BUE432" s="35"/>
      <c r="BUF432" s="35"/>
      <c r="BUG432" s="35"/>
      <c r="BUH432" s="35"/>
      <c r="BUI432" s="35"/>
      <c r="BUJ432" s="35"/>
      <c r="BUK432" s="35"/>
      <c r="BUL432" s="35"/>
      <c r="BUM432" s="35"/>
      <c r="BUN432" s="35"/>
      <c r="BUO432" s="35"/>
      <c r="BUP432" s="35"/>
      <c r="BUQ432" s="35"/>
      <c r="BUR432" s="35"/>
      <c r="BUS432" s="35"/>
      <c r="BUT432" s="35"/>
      <c r="BUU432" s="35"/>
      <c r="BUV432" s="35"/>
      <c r="BUW432" s="35"/>
      <c r="BUX432" s="35"/>
      <c r="BUY432" s="35"/>
      <c r="BUZ432" s="35"/>
      <c r="BVA432" s="35"/>
      <c r="BVB432" s="35"/>
      <c r="BVC432" s="35"/>
      <c r="BVD432" s="35"/>
      <c r="BVE432" s="35"/>
      <c r="BVF432" s="35"/>
      <c r="BVG432" s="35"/>
      <c r="BVH432" s="35"/>
      <c r="BVI432" s="35"/>
      <c r="BVJ432" s="35"/>
      <c r="BVK432" s="35"/>
      <c r="BVL432" s="35"/>
      <c r="BVM432" s="35"/>
      <c r="BVN432" s="35"/>
      <c r="BVO432" s="35"/>
      <c r="BVP432" s="35"/>
      <c r="BVQ432" s="35"/>
      <c r="BVR432" s="35"/>
      <c r="BVS432" s="35"/>
      <c r="BVT432" s="35"/>
      <c r="BVU432" s="35"/>
      <c r="BVV432" s="35"/>
      <c r="BVW432" s="35"/>
      <c r="BVX432" s="35"/>
      <c r="BVY432" s="35"/>
      <c r="BVZ432" s="35"/>
      <c r="BWA432" s="35"/>
      <c r="BWB432" s="35"/>
      <c r="BWC432" s="35"/>
      <c r="BWD432" s="35"/>
      <c r="BWE432" s="35"/>
      <c r="BWF432" s="35"/>
      <c r="BWG432" s="35"/>
      <c r="BWH432" s="35"/>
      <c r="BWI432" s="35"/>
      <c r="BWJ432" s="35"/>
      <c r="BWK432" s="35"/>
      <c r="BWL432" s="35"/>
      <c r="BWM432" s="35"/>
      <c r="BWN432" s="35"/>
      <c r="BWO432" s="35"/>
      <c r="BWP432" s="35"/>
      <c r="BWQ432" s="35"/>
      <c r="BWR432" s="35"/>
      <c r="BWS432" s="35"/>
      <c r="BWT432" s="35"/>
      <c r="BWU432" s="35"/>
      <c r="BWV432" s="35"/>
      <c r="BWW432" s="35"/>
      <c r="BWX432" s="35"/>
      <c r="BWY432" s="35"/>
      <c r="BWZ432" s="35"/>
      <c r="BXA432" s="35"/>
      <c r="BXB432" s="35"/>
      <c r="BXC432" s="35"/>
      <c r="BXD432" s="35"/>
      <c r="BXE432" s="35"/>
      <c r="BXF432" s="35"/>
      <c r="BXG432" s="35"/>
      <c r="BXH432" s="35"/>
      <c r="BXI432" s="35"/>
      <c r="BXJ432" s="35"/>
      <c r="BXK432" s="35"/>
      <c r="BXL432" s="35"/>
      <c r="BXM432" s="35"/>
      <c r="BXN432" s="35"/>
      <c r="BXO432" s="35"/>
      <c r="BXP432" s="35"/>
      <c r="BXQ432" s="35"/>
      <c r="BXR432" s="35"/>
      <c r="BXS432" s="35"/>
      <c r="BXT432" s="35"/>
      <c r="BXU432" s="35"/>
      <c r="BXV432" s="35"/>
      <c r="BXW432" s="35"/>
      <c r="BXX432" s="35"/>
      <c r="BXY432" s="35"/>
      <c r="BXZ432" s="35"/>
      <c r="BYA432" s="35"/>
      <c r="BYB432" s="35"/>
      <c r="BYC432" s="35"/>
      <c r="BYD432" s="35"/>
      <c r="BYE432" s="35"/>
      <c r="BYF432" s="35"/>
      <c r="BYG432" s="35"/>
      <c r="BYH432" s="35"/>
      <c r="BYI432" s="35"/>
      <c r="BYJ432" s="35"/>
      <c r="BYK432" s="35"/>
      <c r="BYL432" s="35"/>
      <c r="BYM432" s="35"/>
      <c r="BYN432" s="35"/>
      <c r="BYO432" s="35"/>
      <c r="BYP432" s="35"/>
      <c r="BYQ432" s="35"/>
      <c r="BYR432" s="35"/>
      <c r="BYS432" s="35"/>
      <c r="BYT432" s="35"/>
      <c r="BYU432" s="35"/>
      <c r="BYV432" s="35"/>
      <c r="BYW432" s="35"/>
      <c r="BYX432" s="35"/>
      <c r="BYY432" s="35"/>
      <c r="BYZ432" s="35"/>
      <c r="BZA432" s="35"/>
      <c r="BZB432" s="35"/>
      <c r="BZC432" s="35"/>
      <c r="BZD432" s="35"/>
      <c r="BZE432" s="35"/>
      <c r="BZF432" s="35"/>
      <c r="BZG432" s="35"/>
      <c r="BZH432" s="35"/>
      <c r="BZI432" s="35"/>
      <c r="BZJ432" s="35"/>
      <c r="BZK432" s="35"/>
      <c r="BZL432" s="35"/>
      <c r="BZM432" s="35"/>
      <c r="BZN432" s="35"/>
      <c r="BZO432" s="35"/>
      <c r="BZP432" s="35"/>
      <c r="BZQ432" s="35"/>
      <c r="BZR432" s="35"/>
      <c r="BZS432" s="35"/>
      <c r="BZT432" s="35"/>
      <c r="BZU432" s="35"/>
      <c r="BZV432" s="35"/>
      <c r="BZW432" s="35"/>
      <c r="BZX432" s="35"/>
      <c r="BZY432" s="35"/>
      <c r="BZZ432" s="35"/>
      <c r="CAA432" s="35"/>
      <c r="CAB432" s="35"/>
      <c r="CAC432" s="35"/>
      <c r="CAD432" s="35"/>
      <c r="CAE432" s="35"/>
      <c r="CAF432" s="35"/>
      <c r="CAG432" s="35"/>
      <c r="CAH432" s="35"/>
      <c r="CAI432" s="35"/>
      <c r="CAJ432" s="35"/>
      <c r="CAK432" s="35"/>
      <c r="CAL432" s="35"/>
      <c r="CAM432" s="35"/>
      <c r="CAN432" s="35"/>
      <c r="CAO432" s="35"/>
      <c r="CAP432" s="35"/>
      <c r="CAQ432" s="35"/>
      <c r="CAR432" s="35"/>
      <c r="CAS432" s="35"/>
      <c r="CAT432" s="35"/>
      <c r="CAU432" s="35"/>
      <c r="CAV432" s="35"/>
      <c r="CAW432" s="35"/>
      <c r="CAX432" s="35"/>
      <c r="CAY432" s="35"/>
      <c r="CAZ432" s="35"/>
      <c r="CBA432" s="35"/>
      <c r="CBB432" s="35"/>
      <c r="CBC432" s="35"/>
      <c r="CBD432" s="35"/>
      <c r="CBE432" s="35"/>
      <c r="CBF432" s="35"/>
      <c r="CBG432" s="35"/>
      <c r="CBH432" s="35"/>
      <c r="CBI432" s="35"/>
      <c r="CBJ432" s="35"/>
      <c r="CBK432" s="35"/>
      <c r="CBL432" s="35"/>
      <c r="CBM432" s="35"/>
      <c r="CBN432" s="35"/>
      <c r="CBO432" s="35"/>
      <c r="CBP432" s="35"/>
      <c r="CBQ432" s="35"/>
      <c r="CBR432" s="35"/>
      <c r="CBS432" s="35"/>
      <c r="CBT432" s="35"/>
      <c r="CBU432" s="35"/>
      <c r="CBV432" s="35"/>
      <c r="CBW432" s="35"/>
      <c r="CBX432" s="35"/>
      <c r="CBY432" s="35"/>
      <c r="CBZ432" s="35"/>
      <c r="CCA432" s="35"/>
      <c r="CCB432" s="35"/>
      <c r="CCC432" s="35"/>
      <c r="CCD432" s="35"/>
      <c r="CCE432" s="35"/>
      <c r="CCF432" s="35"/>
      <c r="CCG432" s="35"/>
      <c r="CCH432" s="35"/>
      <c r="CCI432" s="35"/>
      <c r="CCJ432" s="35"/>
      <c r="CCK432" s="35"/>
      <c r="CCL432" s="35"/>
      <c r="CCM432" s="35"/>
      <c r="CCN432" s="35"/>
      <c r="CCO432" s="35"/>
      <c r="CCP432" s="35"/>
      <c r="CCQ432" s="35"/>
      <c r="CCR432" s="35"/>
      <c r="CCS432" s="35"/>
      <c r="CCT432" s="35"/>
      <c r="CCU432" s="35"/>
      <c r="CCV432" s="35"/>
      <c r="CCW432" s="35"/>
      <c r="CCX432" s="35"/>
      <c r="CCY432" s="35"/>
      <c r="CCZ432" s="35"/>
      <c r="CDA432" s="35"/>
      <c r="CDB432" s="35"/>
      <c r="CDC432" s="35"/>
      <c r="CDD432" s="35"/>
      <c r="CDE432" s="35"/>
      <c r="CDF432" s="35"/>
      <c r="CDG432" s="35"/>
      <c r="CDH432" s="35"/>
      <c r="CDI432" s="35"/>
      <c r="CDJ432" s="35"/>
      <c r="CDK432" s="35"/>
      <c r="CDL432" s="35"/>
      <c r="CDM432" s="35"/>
      <c r="CDN432" s="35"/>
      <c r="CDO432" s="35"/>
      <c r="CDP432" s="35"/>
      <c r="CDQ432" s="35"/>
      <c r="CDR432" s="35"/>
      <c r="CDS432" s="35"/>
      <c r="CDT432" s="35"/>
      <c r="CDU432" s="35"/>
      <c r="CDV432" s="35"/>
      <c r="CDW432" s="35"/>
      <c r="CDX432" s="35"/>
      <c r="CDY432" s="35"/>
      <c r="CDZ432" s="35"/>
      <c r="CEA432" s="35"/>
      <c r="CEB432" s="35"/>
      <c r="CEC432" s="35"/>
      <c r="CED432" s="35"/>
      <c r="CEE432" s="35"/>
      <c r="CEF432" s="35"/>
      <c r="CEG432" s="35"/>
      <c r="CEH432" s="35"/>
      <c r="CEI432" s="35"/>
      <c r="CEJ432" s="35"/>
      <c r="CEK432" s="35"/>
      <c r="CEL432" s="35"/>
      <c r="CEM432" s="35"/>
      <c r="CEN432" s="35"/>
      <c r="CEO432" s="35"/>
      <c r="CEP432" s="35"/>
      <c r="CEQ432" s="35"/>
      <c r="CER432" s="35"/>
      <c r="CES432" s="35"/>
      <c r="CET432" s="35"/>
      <c r="CEU432" s="35"/>
      <c r="CEV432" s="35"/>
      <c r="CEW432" s="35"/>
      <c r="CEX432" s="35"/>
      <c r="CEY432" s="35"/>
      <c r="CEZ432" s="35"/>
      <c r="CFA432" s="35"/>
      <c r="CFB432" s="35"/>
      <c r="CFC432" s="35"/>
      <c r="CFD432" s="35"/>
      <c r="CFE432" s="35"/>
      <c r="CFF432" s="35"/>
      <c r="CFG432" s="35"/>
      <c r="CFH432" s="35"/>
      <c r="CFI432" s="35"/>
      <c r="CFJ432" s="35"/>
      <c r="CFK432" s="35"/>
      <c r="CFL432" s="35"/>
      <c r="CFM432" s="35"/>
      <c r="CFN432" s="35"/>
      <c r="CFO432" s="35"/>
      <c r="CFP432" s="35"/>
      <c r="CFQ432" s="35"/>
      <c r="CFR432" s="35"/>
      <c r="CFS432" s="35"/>
      <c r="CFT432" s="35"/>
      <c r="CFU432" s="35"/>
      <c r="CFV432" s="35"/>
      <c r="CFW432" s="35"/>
      <c r="CFX432" s="35"/>
      <c r="CFY432" s="35"/>
      <c r="CFZ432" s="35"/>
      <c r="CGA432" s="35"/>
      <c r="CGB432" s="35"/>
      <c r="CGC432" s="35"/>
      <c r="CGD432" s="35"/>
      <c r="CGE432" s="35"/>
      <c r="CGF432" s="35"/>
      <c r="CGG432" s="35"/>
      <c r="CGH432" s="35"/>
      <c r="CGI432" s="35"/>
      <c r="CGJ432" s="35"/>
      <c r="CGK432" s="35"/>
      <c r="CGL432" s="35"/>
      <c r="CGM432" s="35"/>
      <c r="CGN432" s="35"/>
      <c r="CGO432" s="35"/>
      <c r="CGP432" s="35"/>
      <c r="CGQ432" s="35"/>
      <c r="CGR432" s="35"/>
      <c r="CGS432" s="35"/>
      <c r="CGT432" s="35"/>
      <c r="CGU432" s="35"/>
      <c r="CGV432" s="35"/>
      <c r="CGW432" s="35"/>
      <c r="CGX432" s="35"/>
      <c r="CGY432" s="35"/>
      <c r="CGZ432" s="35"/>
      <c r="CHA432" s="35"/>
      <c r="CHB432" s="35"/>
      <c r="CHC432" s="35"/>
      <c r="CHD432" s="35"/>
      <c r="CHE432" s="35"/>
      <c r="CHF432" s="35"/>
      <c r="CHG432" s="35"/>
      <c r="CHH432" s="35"/>
      <c r="CHI432" s="35"/>
      <c r="CHJ432" s="35"/>
      <c r="CHK432" s="35"/>
      <c r="CHL432" s="35"/>
      <c r="CHM432" s="35"/>
      <c r="CHN432" s="35"/>
      <c r="CHO432" s="35"/>
      <c r="CHP432" s="35"/>
      <c r="CHQ432" s="35"/>
      <c r="CHR432" s="35"/>
      <c r="CHS432" s="35"/>
      <c r="CHT432" s="35"/>
      <c r="CHU432" s="35"/>
      <c r="CHV432" s="35"/>
      <c r="CHW432" s="35"/>
      <c r="CHX432" s="35"/>
      <c r="CHY432" s="35"/>
      <c r="CHZ432" s="35"/>
      <c r="CIA432" s="35"/>
      <c r="CIB432" s="35"/>
      <c r="CIC432" s="35"/>
      <c r="CID432" s="35"/>
      <c r="CIE432" s="35"/>
      <c r="CIF432" s="35"/>
      <c r="CIG432" s="35"/>
      <c r="CIH432" s="35"/>
      <c r="CII432" s="35"/>
      <c r="CIJ432" s="35"/>
      <c r="CIK432" s="35"/>
      <c r="CIL432" s="35"/>
      <c r="CIM432" s="35"/>
      <c r="CIN432" s="35"/>
      <c r="CIO432" s="35"/>
      <c r="CIP432" s="35"/>
      <c r="CIQ432" s="35"/>
      <c r="CIR432" s="35"/>
      <c r="CIS432" s="35"/>
      <c r="CIT432" s="35"/>
      <c r="CIU432" s="35"/>
      <c r="CIV432" s="35"/>
      <c r="CIW432" s="35"/>
      <c r="CIX432" s="35"/>
      <c r="CIY432" s="35"/>
      <c r="CIZ432" s="35"/>
      <c r="CJA432" s="35"/>
      <c r="CJB432" s="35"/>
      <c r="CJC432" s="35"/>
      <c r="CJD432" s="35"/>
      <c r="CJE432" s="35"/>
      <c r="CJF432" s="35"/>
      <c r="CJG432" s="35"/>
      <c r="CJH432" s="35"/>
      <c r="CJI432" s="35"/>
      <c r="CJJ432" s="35"/>
      <c r="CJK432" s="35"/>
      <c r="CJL432" s="35"/>
      <c r="CJM432" s="35"/>
      <c r="CJN432" s="35"/>
      <c r="CJO432" s="35"/>
      <c r="CJP432" s="35"/>
      <c r="CJQ432" s="35"/>
      <c r="CJR432" s="35"/>
      <c r="CJS432" s="35"/>
      <c r="CJT432" s="35"/>
      <c r="CJU432" s="35"/>
      <c r="CJV432" s="35"/>
      <c r="CJW432" s="35"/>
      <c r="CJX432" s="35"/>
      <c r="CJY432" s="35"/>
      <c r="CJZ432" s="35"/>
      <c r="CKA432" s="35"/>
      <c r="CKB432" s="35"/>
      <c r="CKC432" s="35"/>
      <c r="CKD432" s="35"/>
      <c r="CKE432" s="35"/>
      <c r="CKF432" s="35"/>
      <c r="CKG432" s="35"/>
      <c r="CKH432" s="35"/>
      <c r="CKI432" s="35"/>
      <c r="CKJ432" s="35"/>
      <c r="CKK432" s="35"/>
      <c r="CKL432" s="35"/>
      <c r="CKM432" s="35"/>
      <c r="CKN432" s="35"/>
      <c r="CKO432" s="35"/>
      <c r="CKP432" s="35"/>
      <c r="CKQ432" s="35"/>
      <c r="CKR432" s="35"/>
      <c r="CKS432" s="35"/>
      <c r="CKT432" s="35"/>
      <c r="CKU432" s="35"/>
      <c r="CKV432" s="35"/>
      <c r="CKW432" s="35"/>
      <c r="CKX432" s="35"/>
      <c r="CKY432" s="35"/>
      <c r="CKZ432" s="35"/>
      <c r="CLA432" s="35"/>
      <c r="CLB432" s="35"/>
      <c r="CLC432" s="35"/>
      <c r="CLD432" s="35"/>
      <c r="CLE432" s="35"/>
      <c r="CLF432" s="35"/>
      <c r="CLG432" s="35"/>
      <c r="CLH432" s="35"/>
      <c r="CLI432" s="35"/>
      <c r="CLJ432" s="35"/>
      <c r="CLK432" s="35"/>
      <c r="CLL432" s="35"/>
      <c r="CLM432" s="35"/>
      <c r="CLN432" s="35"/>
      <c r="CLO432" s="35"/>
      <c r="CLP432" s="35"/>
      <c r="CLQ432" s="35"/>
      <c r="CLR432" s="35"/>
      <c r="CLS432" s="35"/>
      <c r="CLT432" s="35"/>
      <c r="CLU432" s="35"/>
      <c r="CLV432" s="35"/>
      <c r="CLW432" s="35"/>
      <c r="CLX432" s="35"/>
      <c r="CLY432" s="35"/>
      <c r="CLZ432" s="35"/>
      <c r="CMA432" s="35"/>
      <c r="CMB432" s="35"/>
      <c r="CMC432" s="35"/>
      <c r="CMD432" s="35"/>
      <c r="CME432" s="35"/>
      <c r="CMF432" s="35"/>
      <c r="CMG432" s="35"/>
      <c r="CMH432" s="35"/>
      <c r="CMI432" s="35"/>
      <c r="CMJ432" s="35"/>
      <c r="CMK432" s="35"/>
      <c r="CML432" s="35"/>
      <c r="CMM432" s="35"/>
      <c r="CMN432" s="35"/>
      <c r="CMO432" s="35"/>
      <c r="CMP432" s="35"/>
      <c r="CMQ432" s="35"/>
      <c r="CMR432" s="35"/>
      <c r="CMS432" s="35"/>
      <c r="CMT432" s="35"/>
      <c r="CMU432" s="35"/>
      <c r="CMV432" s="35"/>
      <c r="CMW432" s="35"/>
      <c r="CMX432" s="35"/>
      <c r="CMY432" s="35"/>
      <c r="CMZ432" s="35"/>
      <c r="CNA432" s="35"/>
      <c r="CNB432" s="35"/>
      <c r="CNC432" s="35"/>
      <c r="CND432" s="35"/>
      <c r="CNE432" s="35"/>
      <c r="CNF432" s="35"/>
      <c r="CNG432" s="35"/>
      <c r="CNH432" s="35"/>
      <c r="CNI432" s="35"/>
      <c r="CNJ432" s="35"/>
      <c r="CNK432" s="35"/>
      <c r="CNL432" s="35"/>
      <c r="CNM432" s="35"/>
      <c r="CNN432" s="35"/>
      <c r="CNO432" s="35"/>
      <c r="CNP432" s="35"/>
      <c r="CNQ432" s="35"/>
      <c r="CNR432" s="35"/>
      <c r="CNS432" s="35"/>
      <c r="CNT432" s="35"/>
      <c r="CNU432" s="35"/>
      <c r="CNV432" s="35"/>
      <c r="CNW432" s="35"/>
      <c r="CNX432" s="35"/>
      <c r="CNY432" s="35"/>
      <c r="CNZ432" s="35"/>
      <c r="COA432" s="35"/>
      <c r="COB432" s="35"/>
      <c r="COC432" s="35"/>
      <c r="COD432" s="35"/>
      <c r="COE432" s="35"/>
      <c r="COF432" s="35"/>
      <c r="COG432" s="35"/>
      <c r="COH432" s="35"/>
      <c r="COI432" s="35"/>
      <c r="COJ432" s="35"/>
      <c r="COK432" s="35"/>
      <c r="COL432" s="35"/>
      <c r="COM432" s="35"/>
      <c r="CON432" s="35"/>
      <c r="COO432" s="35"/>
      <c r="COP432" s="35"/>
      <c r="COQ432" s="35"/>
      <c r="COR432" s="35"/>
      <c r="COS432" s="35"/>
      <c r="COT432" s="35"/>
      <c r="COU432" s="35"/>
      <c r="COV432" s="35"/>
      <c r="COW432" s="35"/>
      <c r="COX432" s="35"/>
      <c r="COY432" s="35"/>
      <c r="COZ432" s="35"/>
      <c r="CPA432" s="35"/>
      <c r="CPB432" s="35"/>
      <c r="CPC432" s="35"/>
      <c r="CPD432" s="35"/>
      <c r="CPE432" s="35"/>
      <c r="CPF432" s="35"/>
      <c r="CPG432" s="35"/>
      <c r="CPH432" s="35"/>
      <c r="CPI432" s="35"/>
      <c r="CPJ432" s="35"/>
      <c r="CPK432" s="35"/>
      <c r="CPL432" s="35"/>
      <c r="CPM432" s="35"/>
      <c r="CPN432" s="35"/>
      <c r="CPO432" s="35"/>
      <c r="CPP432" s="35"/>
      <c r="CPQ432" s="35"/>
      <c r="CPR432" s="35"/>
      <c r="CPS432" s="35"/>
      <c r="CPT432" s="35"/>
      <c r="CPU432" s="35"/>
      <c r="CPV432" s="35"/>
      <c r="CPW432" s="35"/>
      <c r="CPX432" s="35"/>
      <c r="CPY432" s="35"/>
      <c r="CPZ432" s="35"/>
      <c r="CQA432" s="35"/>
      <c r="CQB432" s="35"/>
      <c r="CQC432" s="35"/>
      <c r="CQD432" s="35"/>
      <c r="CQE432" s="35"/>
      <c r="CQF432" s="35"/>
      <c r="CQG432" s="35"/>
      <c r="CQH432" s="35"/>
      <c r="CQI432" s="35"/>
      <c r="CQJ432" s="35"/>
      <c r="CQK432" s="35"/>
      <c r="CQL432" s="35"/>
      <c r="CQM432" s="35"/>
      <c r="CQN432" s="35"/>
      <c r="CQO432" s="35"/>
      <c r="CQP432" s="35"/>
      <c r="CQQ432" s="35"/>
      <c r="CQR432" s="35"/>
      <c r="CQS432" s="35"/>
      <c r="CQT432" s="35"/>
      <c r="CQU432" s="35"/>
      <c r="CQV432" s="35"/>
      <c r="CQW432" s="35"/>
      <c r="CQX432" s="35"/>
      <c r="CQY432" s="35"/>
      <c r="CQZ432" s="35"/>
      <c r="CRA432" s="35"/>
      <c r="CRB432" s="35"/>
      <c r="CRC432" s="35"/>
      <c r="CRD432" s="35"/>
      <c r="CRE432" s="35"/>
      <c r="CRF432" s="35"/>
      <c r="CRG432" s="35"/>
      <c r="CRH432" s="35"/>
      <c r="CRI432" s="35"/>
      <c r="CRJ432" s="35"/>
      <c r="CRK432" s="35"/>
      <c r="CRL432" s="35"/>
      <c r="CRM432" s="35"/>
      <c r="CRN432" s="35"/>
      <c r="CRO432" s="35"/>
      <c r="CRP432" s="35"/>
      <c r="CRQ432" s="35"/>
      <c r="CRR432" s="35"/>
      <c r="CRS432" s="35"/>
      <c r="CRT432" s="35"/>
      <c r="CRU432" s="35"/>
      <c r="CRV432" s="35"/>
      <c r="CRW432" s="35"/>
      <c r="CRX432" s="35"/>
      <c r="CRY432" s="35"/>
      <c r="CRZ432" s="35"/>
      <c r="CSA432" s="35"/>
      <c r="CSB432" s="35"/>
      <c r="CSC432" s="35"/>
      <c r="CSD432" s="35"/>
      <c r="CSE432" s="35"/>
      <c r="CSF432" s="35"/>
      <c r="CSG432" s="35"/>
      <c r="CSH432" s="35"/>
      <c r="CSI432" s="35"/>
      <c r="CSJ432" s="35"/>
      <c r="CSK432" s="35"/>
      <c r="CSL432" s="35"/>
      <c r="CSM432" s="35"/>
      <c r="CSN432" s="35"/>
      <c r="CSO432" s="35"/>
      <c r="CSP432" s="35"/>
      <c r="CSQ432" s="35"/>
      <c r="CSR432" s="35"/>
      <c r="CSS432" s="35"/>
      <c r="CST432" s="35"/>
      <c r="CSU432" s="35"/>
      <c r="CSV432" s="35"/>
      <c r="CSW432" s="35"/>
      <c r="CSX432" s="35"/>
      <c r="CSY432" s="35"/>
      <c r="CSZ432" s="35"/>
      <c r="CTA432" s="35"/>
      <c r="CTB432" s="35"/>
      <c r="CTC432" s="35"/>
      <c r="CTD432" s="35"/>
      <c r="CTE432" s="35"/>
      <c r="CTF432" s="35"/>
      <c r="CTG432" s="35"/>
      <c r="CTH432" s="35"/>
      <c r="CTI432" s="35"/>
      <c r="CTJ432" s="35"/>
      <c r="CTK432" s="35"/>
      <c r="CTL432" s="35"/>
      <c r="CTM432" s="35"/>
      <c r="CTN432" s="35"/>
      <c r="CTO432" s="35"/>
      <c r="CTP432" s="35"/>
      <c r="CTQ432" s="35"/>
      <c r="CTR432" s="35"/>
      <c r="CTS432" s="35"/>
      <c r="CTT432" s="35"/>
      <c r="CTU432" s="35"/>
      <c r="CTV432" s="35"/>
      <c r="CTW432" s="35"/>
      <c r="CTX432" s="35"/>
      <c r="CTY432" s="35"/>
      <c r="CTZ432" s="35"/>
      <c r="CUA432" s="35"/>
      <c r="CUB432" s="35"/>
      <c r="CUC432" s="35"/>
      <c r="CUD432" s="35"/>
      <c r="CUE432" s="35"/>
      <c r="CUF432" s="35"/>
      <c r="CUG432" s="35"/>
      <c r="CUH432" s="35"/>
      <c r="CUI432" s="35"/>
      <c r="CUJ432" s="35"/>
      <c r="CUK432" s="35"/>
      <c r="CUL432" s="35"/>
      <c r="CUM432" s="35"/>
      <c r="CUN432" s="35"/>
      <c r="CUO432" s="35"/>
      <c r="CUP432" s="35"/>
      <c r="CUQ432" s="35"/>
      <c r="CUR432" s="35"/>
      <c r="CUS432" s="35"/>
      <c r="CUT432" s="35"/>
      <c r="CUU432" s="35"/>
      <c r="CUV432" s="35"/>
      <c r="CUW432" s="35"/>
      <c r="CUX432" s="35"/>
      <c r="CUY432" s="35"/>
      <c r="CUZ432" s="35"/>
      <c r="CVA432" s="35"/>
      <c r="CVB432" s="35"/>
      <c r="CVC432" s="35"/>
      <c r="CVD432" s="35"/>
      <c r="CVE432" s="35"/>
      <c r="CVF432" s="35"/>
      <c r="CVG432" s="35"/>
      <c r="CVH432" s="35"/>
      <c r="CVI432" s="35"/>
      <c r="CVJ432" s="35"/>
      <c r="CVK432" s="35"/>
      <c r="CVL432" s="35"/>
      <c r="CVM432" s="35"/>
      <c r="CVN432" s="35"/>
      <c r="CVO432" s="35"/>
      <c r="CVP432" s="35"/>
      <c r="CVQ432" s="35"/>
      <c r="CVR432" s="35"/>
      <c r="CVS432" s="35"/>
      <c r="CVT432" s="35"/>
      <c r="CVU432" s="35"/>
      <c r="CVV432" s="35"/>
      <c r="CVW432" s="35"/>
      <c r="CVX432" s="35"/>
      <c r="CVY432" s="35"/>
      <c r="CVZ432" s="35"/>
      <c r="CWA432" s="35"/>
      <c r="CWB432" s="35"/>
      <c r="CWC432" s="35"/>
      <c r="CWD432" s="35"/>
      <c r="CWE432" s="35"/>
      <c r="CWF432" s="35"/>
      <c r="CWG432" s="35"/>
      <c r="CWH432" s="35"/>
      <c r="CWI432" s="35"/>
      <c r="CWJ432" s="35"/>
      <c r="CWK432" s="35"/>
      <c r="CWL432" s="35"/>
      <c r="CWM432" s="35"/>
      <c r="CWN432" s="35"/>
      <c r="CWO432" s="35"/>
      <c r="CWP432" s="35"/>
      <c r="CWQ432" s="35"/>
      <c r="CWR432" s="35"/>
      <c r="CWS432" s="35"/>
      <c r="CWT432" s="35"/>
      <c r="CWU432" s="35"/>
      <c r="CWV432" s="35"/>
      <c r="CWW432" s="35"/>
      <c r="CWX432" s="35"/>
      <c r="CWY432" s="35"/>
      <c r="CWZ432" s="35"/>
      <c r="CXA432" s="35"/>
      <c r="CXB432" s="35"/>
      <c r="CXC432" s="35"/>
      <c r="CXD432" s="35"/>
      <c r="CXE432" s="35"/>
      <c r="CXF432" s="35"/>
      <c r="CXG432" s="35"/>
      <c r="CXH432" s="35"/>
      <c r="CXI432" s="35"/>
      <c r="CXJ432" s="35"/>
      <c r="CXK432" s="35"/>
      <c r="CXL432" s="35"/>
      <c r="CXM432" s="35"/>
      <c r="CXN432" s="35"/>
      <c r="CXO432" s="35"/>
      <c r="CXP432" s="35"/>
      <c r="CXQ432" s="35"/>
      <c r="CXR432" s="35"/>
      <c r="CXS432" s="35"/>
      <c r="CXT432" s="35"/>
      <c r="CXU432" s="35"/>
      <c r="CXV432" s="35"/>
      <c r="CXW432" s="35"/>
      <c r="CXX432" s="35"/>
      <c r="CXY432" s="35"/>
      <c r="CXZ432" s="35"/>
      <c r="CYA432" s="35"/>
      <c r="CYB432" s="35"/>
      <c r="CYC432" s="35"/>
      <c r="CYD432" s="35"/>
      <c r="CYE432" s="35"/>
      <c r="CYF432" s="35"/>
      <c r="CYG432" s="35"/>
      <c r="CYH432" s="35"/>
      <c r="CYI432" s="35"/>
      <c r="CYJ432" s="35"/>
      <c r="CYK432" s="35"/>
      <c r="CYL432" s="35"/>
      <c r="CYM432" s="35"/>
      <c r="CYN432" s="35"/>
      <c r="CYO432" s="35"/>
      <c r="CYP432" s="35"/>
      <c r="CYQ432" s="35"/>
      <c r="CYR432" s="35"/>
      <c r="CYS432" s="35"/>
      <c r="CYT432" s="35"/>
      <c r="CYU432" s="35"/>
      <c r="CYV432" s="35"/>
      <c r="CYW432" s="35"/>
      <c r="CYX432" s="35"/>
      <c r="CYY432" s="35"/>
      <c r="CYZ432" s="35"/>
      <c r="CZA432" s="35"/>
      <c r="CZB432" s="35"/>
      <c r="CZC432" s="35"/>
      <c r="CZD432" s="35"/>
      <c r="CZE432" s="35"/>
      <c r="CZF432" s="35"/>
      <c r="CZG432" s="35"/>
      <c r="CZH432" s="35"/>
      <c r="CZI432" s="35"/>
      <c r="CZJ432" s="35"/>
      <c r="CZK432" s="35"/>
      <c r="CZL432" s="35"/>
      <c r="CZM432" s="35"/>
      <c r="CZN432" s="35"/>
      <c r="CZO432" s="35"/>
      <c r="CZP432" s="35"/>
      <c r="CZQ432" s="35"/>
      <c r="CZR432" s="35"/>
      <c r="CZS432" s="35"/>
      <c r="CZT432" s="35"/>
      <c r="CZU432" s="35"/>
      <c r="CZV432" s="35"/>
      <c r="CZW432" s="35"/>
      <c r="CZX432" s="35"/>
      <c r="CZY432" s="35"/>
      <c r="CZZ432" s="35"/>
      <c r="DAA432" s="35"/>
      <c r="DAB432" s="35"/>
      <c r="DAC432" s="35"/>
      <c r="DAD432" s="35"/>
      <c r="DAE432" s="35"/>
      <c r="DAF432" s="35"/>
      <c r="DAG432" s="35"/>
      <c r="DAH432" s="35"/>
      <c r="DAI432" s="35"/>
      <c r="DAJ432" s="35"/>
      <c r="DAK432" s="35"/>
      <c r="DAL432" s="35"/>
      <c r="DAM432" s="35"/>
      <c r="DAN432" s="35"/>
      <c r="DAO432" s="35"/>
      <c r="DAP432" s="35"/>
      <c r="DAQ432" s="35"/>
      <c r="DAR432" s="35"/>
      <c r="DAS432" s="35"/>
      <c r="DAT432" s="35"/>
      <c r="DAU432" s="35"/>
      <c r="DAV432" s="35"/>
      <c r="DAW432" s="35"/>
      <c r="DAX432" s="35"/>
      <c r="DAY432" s="35"/>
      <c r="DAZ432" s="35"/>
      <c r="DBA432" s="35"/>
      <c r="DBB432" s="35"/>
      <c r="DBC432" s="35"/>
      <c r="DBD432" s="35"/>
      <c r="DBE432" s="35"/>
      <c r="DBF432" s="35"/>
      <c r="DBG432" s="35"/>
      <c r="DBH432" s="35"/>
      <c r="DBI432" s="35"/>
      <c r="DBJ432" s="35"/>
      <c r="DBK432" s="35"/>
      <c r="DBL432" s="35"/>
      <c r="DBM432" s="35"/>
      <c r="DBN432" s="35"/>
      <c r="DBO432" s="35"/>
      <c r="DBP432" s="35"/>
      <c r="DBQ432" s="35"/>
      <c r="DBR432" s="35"/>
      <c r="DBS432" s="35"/>
      <c r="DBT432" s="35"/>
      <c r="DBU432" s="35"/>
      <c r="DBV432" s="35"/>
      <c r="DBW432" s="35"/>
      <c r="DBX432" s="35"/>
      <c r="DBY432" s="35"/>
      <c r="DBZ432" s="35"/>
      <c r="DCA432" s="35"/>
      <c r="DCB432" s="35"/>
      <c r="DCC432" s="35"/>
      <c r="DCD432" s="35"/>
      <c r="DCE432" s="35"/>
      <c r="DCF432" s="35"/>
      <c r="DCG432" s="35"/>
      <c r="DCH432" s="35"/>
      <c r="DCI432" s="35"/>
      <c r="DCJ432" s="35"/>
      <c r="DCK432" s="35"/>
      <c r="DCL432" s="35"/>
      <c r="DCM432" s="35"/>
      <c r="DCN432" s="35"/>
      <c r="DCO432" s="35"/>
      <c r="DCP432" s="35"/>
      <c r="DCQ432" s="35"/>
      <c r="DCR432" s="35"/>
      <c r="DCS432" s="35"/>
      <c r="DCT432" s="35"/>
      <c r="DCU432" s="35"/>
      <c r="DCV432" s="35"/>
      <c r="DCW432" s="35"/>
      <c r="DCX432" s="35"/>
      <c r="DCY432" s="35"/>
      <c r="DCZ432" s="35"/>
      <c r="DDA432" s="35"/>
      <c r="DDB432" s="35"/>
      <c r="DDC432" s="35"/>
      <c r="DDD432" s="35"/>
      <c r="DDE432" s="35"/>
      <c r="DDF432" s="35"/>
      <c r="DDG432" s="35"/>
      <c r="DDH432" s="35"/>
      <c r="DDI432" s="35"/>
      <c r="DDJ432" s="35"/>
      <c r="DDK432" s="35"/>
      <c r="DDL432" s="35"/>
      <c r="DDM432" s="35"/>
      <c r="DDN432" s="35"/>
      <c r="DDO432" s="35"/>
      <c r="DDP432" s="35"/>
      <c r="DDQ432" s="35"/>
      <c r="DDR432" s="35"/>
      <c r="DDS432" s="35"/>
      <c r="DDT432" s="35"/>
      <c r="DDU432" s="35"/>
      <c r="DDV432" s="35"/>
      <c r="DDW432" s="35"/>
      <c r="DDX432" s="35"/>
      <c r="DDY432" s="35"/>
      <c r="DDZ432" s="35"/>
      <c r="DEA432" s="35"/>
      <c r="DEB432" s="35"/>
      <c r="DEC432" s="35"/>
      <c r="DED432" s="35"/>
      <c r="DEE432" s="35"/>
      <c r="DEF432" s="35"/>
      <c r="DEG432" s="35"/>
      <c r="DEH432" s="35"/>
      <c r="DEI432" s="35"/>
      <c r="DEJ432" s="35"/>
      <c r="DEK432" s="35"/>
      <c r="DEL432" s="35"/>
      <c r="DEM432" s="35"/>
      <c r="DEN432" s="35"/>
      <c r="DEO432" s="35"/>
      <c r="DEP432" s="35"/>
      <c r="DEQ432" s="35"/>
      <c r="DER432" s="35"/>
      <c r="DES432" s="35"/>
      <c r="DET432" s="35"/>
      <c r="DEU432" s="35"/>
      <c r="DEV432" s="35"/>
      <c r="DEW432" s="35"/>
      <c r="DEX432" s="35"/>
      <c r="DEY432" s="35"/>
      <c r="DEZ432" s="35"/>
      <c r="DFA432" s="35"/>
      <c r="DFB432" s="35"/>
      <c r="DFC432" s="35"/>
      <c r="DFD432" s="35"/>
      <c r="DFE432" s="35"/>
      <c r="DFF432" s="35"/>
      <c r="DFG432" s="35"/>
      <c r="DFH432" s="35"/>
      <c r="DFI432" s="35"/>
      <c r="DFJ432" s="35"/>
      <c r="DFK432" s="35"/>
      <c r="DFL432" s="35"/>
      <c r="DFM432" s="35"/>
      <c r="DFN432" s="35"/>
      <c r="DFO432" s="35"/>
      <c r="DFP432" s="35"/>
      <c r="DFQ432" s="35"/>
      <c r="DFR432" s="35"/>
      <c r="DFS432" s="35"/>
      <c r="DFT432" s="35"/>
      <c r="DFU432" s="35"/>
      <c r="DFV432" s="35"/>
      <c r="DFW432" s="35"/>
      <c r="DFX432" s="35"/>
      <c r="DFY432" s="35"/>
      <c r="DFZ432" s="35"/>
      <c r="DGA432" s="35"/>
      <c r="DGB432" s="35"/>
      <c r="DGC432" s="35"/>
      <c r="DGD432" s="35"/>
      <c r="DGE432" s="35"/>
      <c r="DGF432" s="35"/>
      <c r="DGG432" s="35"/>
      <c r="DGH432" s="35"/>
      <c r="DGI432" s="35"/>
      <c r="DGJ432" s="35"/>
      <c r="DGK432" s="35"/>
      <c r="DGL432" s="35"/>
      <c r="DGM432" s="35"/>
      <c r="DGN432" s="35"/>
      <c r="DGO432" s="35"/>
      <c r="DGP432" s="35"/>
      <c r="DGQ432" s="35"/>
      <c r="DGR432" s="35"/>
      <c r="DGS432" s="35"/>
      <c r="DGT432" s="35"/>
      <c r="DGU432" s="35"/>
      <c r="DGV432" s="35"/>
      <c r="DGW432" s="35"/>
      <c r="DGX432" s="35"/>
      <c r="DGY432" s="35"/>
      <c r="DGZ432" s="35"/>
      <c r="DHA432" s="35"/>
      <c r="DHB432" s="35"/>
      <c r="DHC432" s="35"/>
      <c r="DHD432" s="35"/>
      <c r="DHE432" s="35"/>
      <c r="DHF432" s="35"/>
      <c r="DHG432" s="35"/>
      <c r="DHH432" s="35"/>
      <c r="DHI432" s="35"/>
      <c r="DHJ432" s="35"/>
      <c r="DHK432" s="35"/>
      <c r="DHL432" s="35"/>
      <c r="DHM432" s="35"/>
      <c r="DHN432" s="35"/>
      <c r="DHO432" s="35"/>
      <c r="DHP432" s="35"/>
      <c r="DHQ432" s="35"/>
      <c r="DHR432" s="35"/>
      <c r="DHS432" s="35"/>
      <c r="DHT432" s="35"/>
      <c r="DHU432" s="35"/>
      <c r="DHV432" s="35"/>
      <c r="DHW432" s="35"/>
      <c r="DHX432" s="35"/>
      <c r="DHY432" s="35"/>
      <c r="DHZ432" s="35"/>
      <c r="DIA432" s="35"/>
      <c r="DIB432" s="35"/>
      <c r="DIC432" s="35"/>
      <c r="DID432" s="35"/>
      <c r="DIE432" s="35"/>
      <c r="DIF432" s="35"/>
      <c r="DIG432" s="35"/>
      <c r="DIH432" s="35"/>
      <c r="DII432" s="35"/>
      <c r="DIJ432" s="35"/>
      <c r="DIK432" s="35"/>
      <c r="DIL432" s="35"/>
      <c r="DIM432" s="35"/>
      <c r="DIN432" s="35"/>
      <c r="DIO432" s="35"/>
      <c r="DIP432" s="35"/>
      <c r="DIQ432" s="35"/>
      <c r="DIR432" s="35"/>
      <c r="DIS432" s="35"/>
      <c r="DIT432" s="35"/>
      <c r="DIU432" s="35"/>
      <c r="DIV432" s="35"/>
      <c r="DIW432" s="35"/>
      <c r="DIX432" s="35"/>
      <c r="DIY432" s="35"/>
      <c r="DIZ432" s="35"/>
      <c r="DJA432" s="35"/>
      <c r="DJB432" s="35"/>
      <c r="DJC432" s="35"/>
      <c r="DJD432" s="35"/>
      <c r="DJE432" s="35"/>
      <c r="DJF432" s="35"/>
      <c r="DJG432" s="35"/>
      <c r="DJH432" s="35"/>
      <c r="DJI432" s="35"/>
      <c r="DJJ432" s="35"/>
      <c r="DJK432" s="35"/>
      <c r="DJL432" s="35"/>
      <c r="DJM432" s="35"/>
      <c r="DJN432" s="35"/>
      <c r="DJO432" s="35"/>
      <c r="DJP432" s="35"/>
      <c r="DJQ432" s="35"/>
      <c r="DJR432" s="35"/>
      <c r="DJS432" s="35"/>
      <c r="DJT432" s="35"/>
      <c r="DJU432" s="35"/>
      <c r="DJV432" s="35"/>
      <c r="DJW432" s="35"/>
      <c r="DJX432" s="35"/>
      <c r="DJY432" s="35"/>
      <c r="DJZ432" s="35"/>
      <c r="DKA432" s="35"/>
      <c r="DKB432" s="35"/>
      <c r="DKC432" s="35"/>
      <c r="DKD432" s="35"/>
      <c r="DKE432" s="35"/>
      <c r="DKF432" s="35"/>
      <c r="DKG432" s="35"/>
      <c r="DKH432" s="35"/>
      <c r="DKI432" s="35"/>
      <c r="DKJ432" s="35"/>
      <c r="DKK432" s="35"/>
      <c r="DKL432" s="35"/>
      <c r="DKM432" s="35"/>
      <c r="DKN432" s="35"/>
      <c r="DKO432" s="35"/>
      <c r="DKP432" s="35"/>
      <c r="DKQ432" s="35"/>
      <c r="DKR432" s="35"/>
      <c r="DKS432" s="35"/>
      <c r="DKT432" s="35"/>
      <c r="DKU432" s="35"/>
      <c r="DKV432" s="35"/>
      <c r="DKW432" s="35"/>
      <c r="DKX432" s="35"/>
      <c r="DKY432" s="35"/>
      <c r="DKZ432" s="35"/>
      <c r="DLA432" s="35"/>
      <c r="DLB432" s="35"/>
      <c r="DLC432" s="35"/>
      <c r="DLD432" s="35"/>
      <c r="DLE432" s="35"/>
      <c r="DLF432" s="35"/>
      <c r="DLG432" s="35"/>
      <c r="DLH432" s="35"/>
      <c r="DLI432" s="35"/>
      <c r="DLJ432" s="35"/>
      <c r="DLK432" s="35"/>
      <c r="DLL432" s="35"/>
      <c r="DLM432" s="35"/>
      <c r="DLN432" s="35"/>
      <c r="DLO432" s="35"/>
      <c r="DLP432" s="35"/>
      <c r="DLQ432" s="35"/>
      <c r="DLR432" s="35"/>
      <c r="DLS432" s="35"/>
      <c r="DLT432" s="35"/>
      <c r="DLU432" s="35"/>
      <c r="DLV432" s="35"/>
      <c r="DLW432" s="35"/>
      <c r="DLX432" s="35"/>
      <c r="DLY432" s="35"/>
      <c r="DLZ432" s="35"/>
      <c r="DMA432" s="35"/>
      <c r="DMB432" s="35"/>
      <c r="DMC432" s="35"/>
      <c r="DMD432" s="35"/>
      <c r="DME432" s="35"/>
      <c r="DMF432" s="35"/>
      <c r="DMG432" s="35"/>
      <c r="DMH432" s="35"/>
      <c r="DMI432" s="35"/>
      <c r="DMJ432" s="35"/>
      <c r="DMK432" s="35"/>
      <c r="DML432" s="35"/>
      <c r="DMM432" s="35"/>
      <c r="DMN432" s="35"/>
      <c r="DMO432" s="35"/>
      <c r="DMP432" s="35"/>
      <c r="DMQ432" s="35"/>
      <c r="DMR432" s="35"/>
      <c r="DMS432" s="35"/>
      <c r="DMT432" s="35"/>
      <c r="DMU432" s="35"/>
      <c r="DMV432" s="35"/>
      <c r="DMW432" s="35"/>
      <c r="DMX432" s="35"/>
      <c r="DMY432" s="35"/>
      <c r="DMZ432" s="35"/>
      <c r="DNA432" s="35"/>
      <c r="DNB432" s="35"/>
      <c r="DNC432" s="35"/>
      <c r="DND432" s="35"/>
      <c r="DNE432" s="35"/>
      <c r="DNF432" s="35"/>
      <c r="DNG432" s="35"/>
      <c r="DNH432" s="35"/>
      <c r="DNI432" s="35"/>
      <c r="DNJ432" s="35"/>
      <c r="DNK432" s="35"/>
      <c r="DNL432" s="35"/>
      <c r="DNM432" s="35"/>
      <c r="DNN432" s="35"/>
      <c r="DNO432" s="35"/>
      <c r="DNP432" s="35"/>
      <c r="DNQ432" s="35"/>
      <c r="DNR432" s="35"/>
      <c r="DNS432" s="35"/>
      <c r="DNT432" s="35"/>
      <c r="DNU432" s="35"/>
      <c r="DNV432" s="35"/>
      <c r="DNW432" s="35"/>
      <c r="DNX432" s="35"/>
      <c r="DNY432" s="35"/>
      <c r="DNZ432" s="35"/>
      <c r="DOA432" s="35"/>
      <c r="DOB432" s="35"/>
      <c r="DOC432" s="35"/>
      <c r="DOD432" s="35"/>
      <c r="DOE432" s="35"/>
      <c r="DOF432" s="35"/>
      <c r="DOG432" s="35"/>
      <c r="DOH432" s="35"/>
      <c r="DOI432" s="35"/>
      <c r="DOJ432" s="35"/>
      <c r="DOK432" s="35"/>
      <c r="DOL432" s="35"/>
      <c r="DOM432" s="35"/>
      <c r="DON432" s="35"/>
      <c r="DOO432" s="35"/>
      <c r="DOP432" s="35"/>
      <c r="DOQ432" s="35"/>
      <c r="DOR432" s="35"/>
      <c r="DOS432" s="35"/>
      <c r="DOT432" s="35"/>
      <c r="DOU432" s="35"/>
      <c r="DOV432" s="35"/>
      <c r="DOW432" s="35"/>
      <c r="DOX432" s="35"/>
      <c r="DOY432" s="35"/>
      <c r="DOZ432" s="35"/>
      <c r="DPA432" s="35"/>
      <c r="DPB432" s="35"/>
      <c r="DPC432" s="35"/>
      <c r="DPD432" s="35"/>
      <c r="DPE432" s="35"/>
      <c r="DPF432" s="35"/>
      <c r="DPG432" s="35"/>
      <c r="DPH432" s="35"/>
      <c r="DPI432" s="35"/>
      <c r="DPJ432" s="35"/>
      <c r="DPK432" s="35"/>
      <c r="DPL432" s="35"/>
      <c r="DPM432" s="35"/>
      <c r="DPN432" s="35"/>
      <c r="DPO432" s="35"/>
      <c r="DPP432" s="35"/>
      <c r="DPQ432" s="35"/>
      <c r="DPR432" s="35"/>
      <c r="DPS432" s="35"/>
      <c r="DPT432" s="35"/>
      <c r="DPU432" s="35"/>
      <c r="DPV432" s="35"/>
      <c r="DPW432" s="35"/>
      <c r="DPX432" s="35"/>
      <c r="DPY432" s="35"/>
      <c r="DPZ432" s="35"/>
      <c r="DQA432" s="35"/>
      <c r="DQB432" s="35"/>
      <c r="DQC432" s="35"/>
      <c r="DQD432" s="35"/>
      <c r="DQE432" s="35"/>
      <c r="DQF432" s="35"/>
      <c r="DQG432" s="35"/>
      <c r="DQH432" s="35"/>
      <c r="DQI432" s="35"/>
      <c r="DQJ432" s="35"/>
      <c r="DQK432" s="35"/>
      <c r="DQL432" s="35"/>
      <c r="DQM432" s="35"/>
      <c r="DQN432" s="35"/>
      <c r="DQO432" s="35"/>
      <c r="DQP432" s="35"/>
      <c r="DQQ432" s="35"/>
      <c r="DQR432" s="35"/>
      <c r="DQS432" s="35"/>
      <c r="DQT432" s="35"/>
      <c r="DQU432" s="35"/>
      <c r="DQV432" s="35"/>
      <c r="DQW432" s="35"/>
      <c r="DQX432" s="35"/>
      <c r="DQY432" s="35"/>
      <c r="DQZ432" s="35"/>
      <c r="DRA432" s="35"/>
      <c r="DRB432" s="35"/>
      <c r="DRC432" s="35"/>
      <c r="DRD432" s="35"/>
      <c r="DRE432" s="35"/>
      <c r="DRF432" s="35"/>
      <c r="DRG432" s="35"/>
      <c r="DRH432" s="35"/>
      <c r="DRI432" s="35"/>
      <c r="DRJ432" s="35"/>
      <c r="DRK432" s="35"/>
      <c r="DRL432" s="35"/>
      <c r="DRM432" s="35"/>
      <c r="DRN432" s="35"/>
      <c r="DRO432" s="35"/>
      <c r="DRP432" s="35"/>
      <c r="DRQ432" s="35"/>
      <c r="DRR432" s="35"/>
      <c r="DRS432" s="35"/>
      <c r="DRT432" s="35"/>
      <c r="DRU432" s="35"/>
      <c r="DRV432" s="35"/>
      <c r="DRW432" s="35"/>
      <c r="DRX432" s="35"/>
      <c r="DRY432" s="35"/>
      <c r="DRZ432" s="35"/>
      <c r="DSA432" s="35"/>
      <c r="DSB432" s="35"/>
      <c r="DSC432" s="35"/>
      <c r="DSD432" s="35"/>
      <c r="DSE432" s="35"/>
      <c r="DSF432" s="35"/>
      <c r="DSG432" s="35"/>
      <c r="DSH432" s="35"/>
      <c r="DSI432" s="35"/>
      <c r="DSJ432" s="35"/>
      <c r="DSK432" s="35"/>
      <c r="DSL432" s="35"/>
      <c r="DSM432" s="35"/>
      <c r="DSN432" s="35"/>
      <c r="DSO432" s="35"/>
      <c r="DSP432" s="35"/>
      <c r="DSQ432" s="35"/>
      <c r="DSR432" s="35"/>
      <c r="DSS432" s="35"/>
      <c r="DST432" s="35"/>
      <c r="DSU432" s="35"/>
      <c r="DSV432" s="35"/>
      <c r="DSW432" s="35"/>
      <c r="DSX432" s="35"/>
      <c r="DSY432" s="35"/>
      <c r="DSZ432" s="35"/>
      <c r="DTA432" s="35"/>
      <c r="DTB432" s="35"/>
      <c r="DTC432" s="35"/>
      <c r="DTD432" s="35"/>
      <c r="DTE432" s="35"/>
      <c r="DTF432" s="35"/>
      <c r="DTG432" s="35"/>
      <c r="DTH432" s="35"/>
      <c r="DTI432" s="35"/>
      <c r="DTJ432" s="35"/>
      <c r="DTK432" s="35"/>
      <c r="DTL432" s="35"/>
      <c r="DTM432" s="35"/>
      <c r="DTN432" s="35"/>
      <c r="DTO432" s="35"/>
      <c r="DTP432" s="35"/>
      <c r="DTQ432" s="35"/>
      <c r="DTR432" s="35"/>
      <c r="DTS432" s="35"/>
      <c r="DTT432" s="35"/>
      <c r="DTU432" s="35"/>
      <c r="DTV432" s="35"/>
      <c r="DTW432" s="35"/>
      <c r="DTX432" s="35"/>
      <c r="DTY432" s="35"/>
      <c r="DTZ432" s="35"/>
      <c r="DUA432" s="35"/>
      <c r="DUB432" s="35"/>
      <c r="DUC432" s="35"/>
      <c r="DUD432" s="35"/>
      <c r="DUE432" s="35"/>
      <c r="DUF432" s="35"/>
      <c r="DUG432" s="35"/>
      <c r="DUH432" s="35"/>
      <c r="DUI432" s="35"/>
      <c r="DUJ432" s="35"/>
      <c r="DUK432" s="35"/>
      <c r="DUL432" s="35"/>
      <c r="DUM432" s="35"/>
      <c r="DUN432" s="35"/>
      <c r="DUO432" s="35"/>
      <c r="DUP432" s="35"/>
      <c r="DUQ432" s="35"/>
      <c r="DUR432" s="35"/>
      <c r="DUS432" s="35"/>
      <c r="DUT432" s="35"/>
      <c r="DUU432" s="35"/>
      <c r="DUV432" s="35"/>
      <c r="DUW432" s="35"/>
      <c r="DUX432" s="35"/>
      <c r="DUY432" s="35"/>
      <c r="DUZ432" s="35"/>
      <c r="DVA432" s="35"/>
      <c r="DVB432" s="35"/>
      <c r="DVC432" s="35"/>
      <c r="DVD432" s="35"/>
      <c r="DVE432" s="35"/>
      <c r="DVF432" s="35"/>
      <c r="DVG432" s="35"/>
      <c r="DVH432" s="35"/>
      <c r="DVI432" s="35"/>
      <c r="DVJ432" s="35"/>
      <c r="DVK432" s="35"/>
      <c r="DVL432" s="35"/>
      <c r="DVM432" s="35"/>
      <c r="DVN432" s="35"/>
      <c r="DVO432" s="35"/>
      <c r="DVP432" s="35"/>
      <c r="DVQ432" s="35"/>
      <c r="DVR432" s="35"/>
      <c r="DVS432" s="35"/>
      <c r="DVT432" s="35"/>
      <c r="DVU432" s="35"/>
      <c r="DVV432" s="35"/>
      <c r="DVW432" s="35"/>
      <c r="DVX432" s="35"/>
      <c r="DVY432" s="35"/>
      <c r="DVZ432" s="35"/>
      <c r="DWA432" s="35"/>
      <c r="DWB432" s="35"/>
      <c r="DWC432" s="35"/>
      <c r="DWD432" s="35"/>
      <c r="DWE432" s="35"/>
      <c r="DWF432" s="35"/>
      <c r="DWG432" s="35"/>
      <c r="DWH432" s="35"/>
      <c r="DWI432" s="35"/>
      <c r="DWJ432" s="35"/>
      <c r="DWK432" s="35"/>
      <c r="DWL432" s="35"/>
      <c r="DWM432" s="35"/>
      <c r="DWN432" s="35"/>
      <c r="DWO432" s="35"/>
      <c r="DWP432" s="35"/>
      <c r="DWQ432" s="35"/>
      <c r="DWR432" s="35"/>
      <c r="DWS432" s="35"/>
      <c r="DWT432" s="35"/>
      <c r="DWU432" s="35"/>
      <c r="DWV432" s="35"/>
      <c r="DWW432" s="35"/>
      <c r="DWX432" s="35"/>
      <c r="DWY432" s="35"/>
      <c r="DWZ432" s="35"/>
      <c r="DXA432" s="35"/>
      <c r="DXB432" s="35"/>
      <c r="DXC432" s="35"/>
      <c r="DXD432" s="35"/>
      <c r="DXE432" s="35"/>
      <c r="DXF432" s="35"/>
      <c r="DXG432" s="35"/>
      <c r="DXH432" s="35"/>
      <c r="DXI432" s="35"/>
      <c r="DXJ432" s="35"/>
      <c r="DXK432" s="35"/>
      <c r="DXL432" s="35"/>
      <c r="DXM432" s="35"/>
      <c r="DXN432" s="35"/>
      <c r="DXO432" s="35"/>
      <c r="DXP432" s="35"/>
      <c r="DXQ432" s="35"/>
      <c r="DXR432" s="35"/>
      <c r="DXS432" s="35"/>
      <c r="DXT432" s="35"/>
      <c r="DXU432" s="35"/>
      <c r="DXV432" s="35"/>
      <c r="DXW432" s="35"/>
      <c r="DXX432" s="35"/>
      <c r="DXY432" s="35"/>
      <c r="DXZ432" s="35"/>
      <c r="DYA432" s="35"/>
      <c r="DYB432" s="35"/>
      <c r="DYC432" s="35"/>
      <c r="DYD432" s="35"/>
      <c r="DYE432" s="35"/>
      <c r="DYF432" s="35"/>
      <c r="DYG432" s="35"/>
      <c r="DYH432" s="35"/>
      <c r="DYI432" s="35"/>
      <c r="DYJ432" s="35"/>
      <c r="DYK432" s="35"/>
      <c r="DYL432" s="35"/>
      <c r="DYM432" s="35"/>
      <c r="DYN432" s="35"/>
      <c r="DYO432" s="35"/>
      <c r="DYP432" s="35"/>
      <c r="DYQ432" s="35"/>
      <c r="DYR432" s="35"/>
      <c r="DYS432" s="35"/>
      <c r="DYT432" s="35"/>
      <c r="DYU432" s="35"/>
      <c r="DYV432" s="35"/>
      <c r="DYW432" s="35"/>
      <c r="DYX432" s="35"/>
      <c r="DYY432" s="35"/>
      <c r="DYZ432" s="35"/>
      <c r="DZA432" s="35"/>
      <c r="DZB432" s="35"/>
      <c r="DZC432" s="35"/>
      <c r="DZD432" s="35"/>
      <c r="DZE432" s="35"/>
      <c r="DZF432" s="35"/>
      <c r="DZG432" s="35"/>
      <c r="DZH432" s="35"/>
      <c r="DZI432" s="35"/>
      <c r="DZJ432" s="35"/>
      <c r="DZK432" s="35"/>
      <c r="DZL432" s="35"/>
      <c r="DZM432" s="35"/>
      <c r="DZN432" s="35"/>
      <c r="DZO432" s="35"/>
      <c r="DZP432" s="35"/>
      <c r="DZQ432" s="35"/>
      <c r="DZR432" s="35"/>
      <c r="DZS432" s="35"/>
      <c r="DZT432" s="35"/>
      <c r="DZU432" s="35"/>
      <c r="DZV432" s="35"/>
      <c r="DZW432" s="35"/>
      <c r="DZX432" s="35"/>
      <c r="DZY432" s="35"/>
      <c r="DZZ432" s="35"/>
      <c r="EAA432" s="35"/>
      <c r="EAB432" s="35"/>
      <c r="EAC432" s="35"/>
      <c r="EAD432" s="35"/>
      <c r="EAE432" s="35"/>
      <c r="EAF432" s="35"/>
      <c r="EAG432" s="35"/>
      <c r="EAH432" s="35"/>
      <c r="EAI432" s="35"/>
      <c r="EAJ432" s="35"/>
      <c r="EAK432" s="35"/>
      <c r="EAL432" s="35"/>
      <c r="EAM432" s="35"/>
      <c r="EAN432" s="35"/>
      <c r="EAO432" s="35"/>
      <c r="EAP432" s="35"/>
      <c r="EAQ432" s="35"/>
      <c r="EAR432" s="35"/>
      <c r="EAS432" s="35"/>
      <c r="EAT432" s="35"/>
      <c r="EAU432" s="35"/>
      <c r="EAV432" s="35"/>
      <c r="EAW432" s="35"/>
      <c r="EAX432" s="35"/>
      <c r="EAY432" s="35"/>
      <c r="EAZ432" s="35"/>
      <c r="EBA432" s="35"/>
      <c r="EBB432" s="35"/>
      <c r="EBC432" s="35"/>
      <c r="EBD432" s="35"/>
      <c r="EBE432" s="35"/>
      <c r="EBF432" s="35"/>
      <c r="EBG432" s="35"/>
      <c r="EBH432" s="35"/>
      <c r="EBI432" s="35"/>
      <c r="EBJ432" s="35"/>
      <c r="EBK432" s="35"/>
      <c r="EBL432" s="35"/>
      <c r="EBM432" s="35"/>
      <c r="EBN432" s="35"/>
      <c r="EBO432" s="35"/>
      <c r="EBP432" s="35"/>
      <c r="EBQ432" s="35"/>
      <c r="EBR432" s="35"/>
      <c r="EBS432" s="35"/>
      <c r="EBT432" s="35"/>
      <c r="EBU432" s="35"/>
      <c r="EBV432" s="35"/>
      <c r="EBW432" s="35"/>
      <c r="EBX432" s="35"/>
      <c r="EBY432" s="35"/>
      <c r="EBZ432" s="35"/>
      <c r="ECA432" s="35"/>
      <c r="ECB432" s="35"/>
      <c r="ECC432" s="35"/>
      <c r="ECD432" s="35"/>
      <c r="ECE432" s="35"/>
      <c r="ECF432" s="35"/>
      <c r="ECG432" s="35"/>
      <c r="ECH432" s="35"/>
      <c r="ECI432" s="35"/>
      <c r="ECJ432" s="35"/>
      <c r="ECK432" s="35"/>
      <c r="ECL432" s="35"/>
      <c r="ECM432" s="35"/>
      <c r="ECN432" s="35"/>
      <c r="ECO432" s="35"/>
      <c r="ECP432" s="35"/>
      <c r="ECQ432" s="35"/>
      <c r="ECR432" s="35"/>
      <c r="ECS432" s="35"/>
      <c r="ECT432" s="35"/>
      <c r="ECU432" s="35"/>
      <c r="ECV432" s="35"/>
      <c r="ECW432" s="35"/>
      <c r="ECX432" s="35"/>
      <c r="ECY432" s="35"/>
      <c r="ECZ432" s="35"/>
      <c r="EDA432" s="35"/>
      <c r="EDB432" s="35"/>
      <c r="EDC432" s="35"/>
      <c r="EDD432" s="35"/>
      <c r="EDE432" s="35"/>
      <c r="EDF432" s="35"/>
      <c r="EDG432" s="35"/>
      <c r="EDH432" s="35"/>
      <c r="EDI432" s="35"/>
      <c r="EDJ432" s="35"/>
      <c r="EDK432" s="35"/>
      <c r="EDL432" s="35"/>
      <c r="EDM432" s="35"/>
      <c r="EDN432" s="35"/>
      <c r="EDO432" s="35"/>
      <c r="EDP432" s="35"/>
      <c r="EDQ432" s="35"/>
      <c r="EDR432" s="35"/>
      <c r="EDS432" s="35"/>
      <c r="EDT432" s="35"/>
      <c r="EDU432" s="35"/>
      <c r="EDV432" s="35"/>
      <c r="EDW432" s="35"/>
      <c r="EDX432" s="35"/>
      <c r="EDY432" s="35"/>
      <c r="EDZ432" s="35"/>
      <c r="EEA432" s="35"/>
      <c r="EEB432" s="35"/>
      <c r="EEC432" s="35"/>
      <c r="EED432" s="35"/>
      <c r="EEE432" s="35"/>
      <c r="EEF432" s="35"/>
      <c r="EEG432" s="35"/>
      <c r="EEH432" s="35"/>
      <c r="EEI432" s="35"/>
      <c r="EEJ432" s="35"/>
      <c r="EEK432" s="35"/>
      <c r="EEL432" s="35"/>
      <c r="EEM432" s="35"/>
      <c r="EEN432" s="35"/>
      <c r="EEO432" s="35"/>
      <c r="EEP432" s="35"/>
      <c r="EEQ432" s="35"/>
      <c r="EER432" s="35"/>
      <c r="EES432" s="35"/>
      <c r="EET432" s="35"/>
      <c r="EEU432" s="35"/>
      <c r="EEV432" s="35"/>
      <c r="EEW432" s="35"/>
      <c r="EEX432" s="35"/>
      <c r="EEY432" s="35"/>
      <c r="EEZ432" s="35"/>
      <c r="EFA432" s="35"/>
      <c r="EFB432" s="35"/>
      <c r="EFC432" s="35"/>
      <c r="EFD432" s="35"/>
      <c r="EFE432" s="35"/>
      <c r="EFF432" s="35"/>
      <c r="EFG432" s="35"/>
      <c r="EFH432" s="35"/>
      <c r="EFI432" s="35"/>
      <c r="EFJ432" s="35"/>
      <c r="EFK432" s="35"/>
      <c r="EFL432" s="35"/>
      <c r="EFM432" s="35"/>
      <c r="EFN432" s="35"/>
      <c r="EFO432" s="35"/>
      <c r="EFP432" s="35"/>
      <c r="EFQ432" s="35"/>
      <c r="EFR432" s="35"/>
      <c r="EFS432" s="35"/>
      <c r="EFT432" s="35"/>
      <c r="EFU432" s="35"/>
      <c r="EFV432" s="35"/>
      <c r="EFW432" s="35"/>
      <c r="EFX432" s="35"/>
      <c r="EFY432" s="35"/>
      <c r="EFZ432" s="35"/>
      <c r="EGA432" s="35"/>
      <c r="EGB432" s="35"/>
      <c r="EGC432" s="35"/>
      <c r="EGD432" s="35"/>
      <c r="EGE432" s="35"/>
      <c r="EGF432" s="35"/>
      <c r="EGG432" s="35"/>
      <c r="EGH432" s="35"/>
      <c r="EGI432" s="35"/>
      <c r="EGJ432" s="35"/>
      <c r="EGK432" s="35"/>
      <c r="EGL432" s="35"/>
      <c r="EGM432" s="35"/>
      <c r="EGN432" s="35"/>
      <c r="EGO432" s="35"/>
      <c r="EGP432" s="35"/>
      <c r="EGQ432" s="35"/>
      <c r="EGR432" s="35"/>
      <c r="EGS432" s="35"/>
      <c r="EGT432" s="35"/>
      <c r="EGU432" s="35"/>
      <c r="EGV432" s="35"/>
      <c r="EGW432" s="35"/>
      <c r="EGX432" s="35"/>
      <c r="EGY432" s="35"/>
      <c r="EGZ432" s="35"/>
      <c r="EHA432" s="35"/>
      <c r="EHB432" s="35"/>
      <c r="EHC432" s="35"/>
      <c r="EHD432" s="35"/>
      <c r="EHE432" s="35"/>
      <c r="EHF432" s="35"/>
      <c r="EHG432" s="35"/>
      <c r="EHH432" s="35"/>
      <c r="EHI432" s="35"/>
      <c r="EHJ432" s="35"/>
      <c r="EHK432" s="35"/>
      <c r="EHL432" s="35"/>
      <c r="EHM432" s="35"/>
      <c r="EHN432" s="35"/>
      <c r="EHO432" s="35"/>
      <c r="EHP432" s="35"/>
      <c r="EHQ432" s="35"/>
      <c r="EHR432" s="35"/>
      <c r="EHS432" s="35"/>
      <c r="EHT432" s="35"/>
      <c r="EHU432" s="35"/>
      <c r="EHV432" s="35"/>
      <c r="EHW432" s="35"/>
      <c r="EHX432" s="35"/>
      <c r="EHY432" s="35"/>
      <c r="EHZ432" s="35"/>
      <c r="EIA432" s="35"/>
      <c r="EIB432" s="35"/>
      <c r="EIC432" s="35"/>
      <c r="EID432" s="35"/>
      <c r="EIE432" s="35"/>
      <c r="EIF432" s="35"/>
      <c r="EIG432" s="35"/>
      <c r="EIH432" s="35"/>
      <c r="EII432" s="35"/>
      <c r="EIJ432" s="35"/>
      <c r="EIK432" s="35"/>
      <c r="EIL432" s="35"/>
      <c r="EIM432" s="35"/>
      <c r="EIN432" s="35"/>
      <c r="EIO432" s="35"/>
      <c r="EIP432" s="35"/>
      <c r="EIQ432" s="35"/>
      <c r="EIR432" s="35"/>
      <c r="EIS432" s="35"/>
      <c r="EIT432" s="35"/>
      <c r="EIU432" s="35"/>
      <c r="EIV432" s="35"/>
      <c r="EIW432" s="35"/>
      <c r="EIX432" s="35"/>
      <c r="EIY432" s="35"/>
      <c r="EIZ432" s="35"/>
      <c r="EJA432" s="35"/>
      <c r="EJB432" s="35"/>
      <c r="EJC432" s="35"/>
      <c r="EJD432" s="35"/>
      <c r="EJE432" s="35"/>
      <c r="EJF432" s="35"/>
      <c r="EJG432" s="35"/>
      <c r="EJH432" s="35"/>
      <c r="EJI432" s="35"/>
      <c r="EJJ432" s="35"/>
      <c r="EJK432" s="35"/>
      <c r="EJL432" s="35"/>
      <c r="EJM432" s="35"/>
      <c r="EJN432" s="35"/>
      <c r="EJO432" s="35"/>
      <c r="EJP432" s="35"/>
      <c r="EJQ432" s="35"/>
      <c r="EJR432" s="35"/>
      <c r="EJS432" s="35"/>
      <c r="EJT432" s="35"/>
      <c r="EJU432" s="35"/>
      <c r="EJV432" s="35"/>
      <c r="EJW432" s="35"/>
      <c r="EJX432" s="35"/>
      <c r="EJY432" s="35"/>
      <c r="EJZ432" s="35"/>
      <c r="EKA432" s="35"/>
      <c r="EKB432" s="35"/>
      <c r="EKC432" s="35"/>
      <c r="EKD432" s="35"/>
      <c r="EKE432" s="35"/>
      <c r="EKF432" s="35"/>
      <c r="EKG432" s="35"/>
      <c r="EKH432" s="35"/>
      <c r="EKI432" s="35"/>
      <c r="EKJ432" s="35"/>
      <c r="EKK432" s="35"/>
      <c r="EKL432" s="35"/>
      <c r="EKM432" s="35"/>
      <c r="EKN432" s="35"/>
      <c r="EKO432" s="35"/>
      <c r="EKP432" s="35"/>
      <c r="EKQ432" s="35"/>
      <c r="EKR432" s="35"/>
      <c r="EKS432" s="35"/>
      <c r="EKT432" s="35"/>
      <c r="EKU432" s="35"/>
      <c r="EKV432" s="35"/>
      <c r="EKW432" s="35"/>
      <c r="EKX432" s="35"/>
      <c r="EKY432" s="35"/>
      <c r="EKZ432" s="35"/>
      <c r="ELA432" s="35"/>
      <c r="ELB432" s="35"/>
      <c r="ELC432" s="35"/>
      <c r="ELD432" s="35"/>
      <c r="ELE432" s="35"/>
      <c r="ELF432" s="35"/>
      <c r="ELG432" s="35"/>
      <c r="ELH432" s="35"/>
      <c r="ELI432" s="35"/>
      <c r="ELJ432" s="35"/>
      <c r="ELK432" s="35"/>
      <c r="ELL432" s="35"/>
      <c r="ELM432" s="35"/>
      <c r="ELN432" s="35"/>
      <c r="ELO432" s="35"/>
      <c r="ELP432" s="35"/>
      <c r="ELQ432" s="35"/>
      <c r="ELR432" s="35"/>
      <c r="ELS432" s="35"/>
      <c r="ELT432" s="35"/>
      <c r="ELU432" s="35"/>
      <c r="ELV432" s="35"/>
      <c r="ELW432" s="35"/>
      <c r="ELX432" s="35"/>
      <c r="ELY432" s="35"/>
      <c r="ELZ432" s="35"/>
      <c r="EMA432" s="35"/>
      <c r="EMB432" s="35"/>
      <c r="EMC432" s="35"/>
      <c r="EMD432" s="35"/>
      <c r="EME432" s="35"/>
      <c r="EMF432" s="35"/>
      <c r="EMG432" s="35"/>
      <c r="EMH432" s="35"/>
      <c r="EMI432" s="35"/>
      <c r="EMJ432" s="35"/>
      <c r="EMK432" s="35"/>
      <c r="EML432" s="35"/>
      <c r="EMM432" s="35"/>
      <c r="EMN432" s="35"/>
      <c r="EMO432" s="35"/>
      <c r="EMP432" s="35"/>
      <c r="EMQ432" s="35"/>
      <c r="EMR432" s="35"/>
      <c r="EMS432" s="35"/>
      <c r="EMT432" s="35"/>
      <c r="EMU432" s="35"/>
      <c r="EMV432" s="35"/>
      <c r="EMW432" s="35"/>
      <c r="EMX432" s="35"/>
      <c r="EMY432" s="35"/>
      <c r="EMZ432" s="35"/>
      <c r="ENA432" s="35"/>
      <c r="ENB432" s="35"/>
      <c r="ENC432" s="35"/>
      <c r="END432" s="35"/>
      <c r="ENE432" s="35"/>
      <c r="ENF432" s="35"/>
      <c r="ENG432" s="35"/>
      <c r="ENH432" s="35"/>
      <c r="ENI432" s="35"/>
      <c r="ENJ432" s="35"/>
      <c r="ENK432" s="35"/>
      <c r="ENL432" s="35"/>
      <c r="ENM432" s="35"/>
      <c r="ENN432" s="35"/>
      <c r="ENO432" s="35"/>
      <c r="ENP432" s="35"/>
      <c r="ENQ432" s="35"/>
      <c r="ENR432" s="35"/>
      <c r="ENS432" s="35"/>
      <c r="ENT432" s="35"/>
      <c r="ENU432" s="35"/>
      <c r="ENV432" s="35"/>
      <c r="ENW432" s="35"/>
      <c r="ENX432" s="35"/>
      <c r="ENY432" s="35"/>
      <c r="ENZ432" s="35"/>
      <c r="EOA432" s="35"/>
      <c r="EOB432" s="35"/>
      <c r="EOC432" s="35"/>
      <c r="EOD432" s="35"/>
      <c r="EOE432" s="35"/>
      <c r="EOF432" s="35"/>
      <c r="EOG432" s="35"/>
      <c r="EOH432" s="35"/>
      <c r="EOI432" s="35"/>
      <c r="EOJ432" s="35"/>
      <c r="EOK432" s="35"/>
      <c r="EOL432" s="35"/>
      <c r="EOM432" s="35"/>
      <c r="EON432" s="35"/>
      <c r="EOO432" s="35"/>
      <c r="EOP432" s="35"/>
      <c r="EOQ432" s="35"/>
      <c r="EOR432" s="35"/>
      <c r="EOS432" s="35"/>
      <c r="EOT432" s="35"/>
      <c r="EOU432" s="35"/>
      <c r="EOV432" s="35"/>
      <c r="EOW432" s="35"/>
      <c r="EOX432" s="35"/>
      <c r="EOY432" s="35"/>
      <c r="EOZ432" s="35"/>
      <c r="EPA432" s="35"/>
      <c r="EPB432" s="35"/>
      <c r="EPC432" s="35"/>
      <c r="EPD432" s="35"/>
      <c r="EPE432" s="35"/>
      <c r="EPF432" s="35"/>
      <c r="EPG432" s="35"/>
      <c r="EPH432" s="35"/>
      <c r="EPI432" s="35"/>
      <c r="EPJ432" s="35"/>
      <c r="EPK432" s="35"/>
      <c r="EPL432" s="35"/>
      <c r="EPM432" s="35"/>
      <c r="EPN432" s="35"/>
      <c r="EPO432" s="35"/>
      <c r="EPP432" s="35"/>
      <c r="EPQ432" s="35"/>
      <c r="EPR432" s="35"/>
      <c r="EPS432" s="35"/>
      <c r="EPT432" s="35"/>
      <c r="EPU432" s="35"/>
      <c r="EPV432" s="35"/>
      <c r="EPW432" s="35"/>
      <c r="EPX432" s="35"/>
      <c r="EPY432" s="35"/>
      <c r="EPZ432" s="35"/>
      <c r="EQA432" s="35"/>
      <c r="EQB432" s="35"/>
      <c r="EQC432" s="35"/>
      <c r="EQD432" s="35"/>
      <c r="EQE432" s="35"/>
      <c r="EQF432" s="35"/>
      <c r="EQG432" s="35"/>
      <c r="EQH432" s="35"/>
      <c r="EQI432" s="35"/>
      <c r="EQJ432" s="35"/>
      <c r="EQK432" s="35"/>
      <c r="EQL432" s="35"/>
      <c r="EQM432" s="35"/>
      <c r="EQN432" s="35"/>
      <c r="EQO432" s="35"/>
      <c r="EQP432" s="35"/>
      <c r="EQQ432" s="35"/>
      <c r="EQR432" s="35"/>
      <c r="EQS432" s="35"/>
      <c r="EQT432" s="35"/>
      <c r="EQU432" s="35"/>
      <c r="EQV432" s="35"/>
      <c r="EQW432" s="35"/>
      <c r="EQX432" s="35"/>
      <c r="EQY432" s="35"/>
      <c r="EQZ432" s="35"/>
      <c r="ERA432" s="35"/>
      <c r="ERB432" s="35"/>
      <c r="ERC432" s="35"/>
      <c r="ERD432" s="35"/>
      <c r="ERE432" s="35"/>
      <c r="ERF432" s="35"/>
      <c r="ERG432" s="35"/>
      <c r="ERH432" s="35"/>
      <c r="ERI432" s="35"/>
      <c r="ERJ432" s="35"/>
      <c r="ERK432" s="35"/>
      <c r="ERL432" s="35"/>
      <c r="ERM432" s="35"/>
      <c r="ERN432" s="35"/>
      <c r="ERO432" s="35"/>
      <c r="ERP432" s="35"/>
      <c r="ERQ432" s="35"/>
      <c r="ERR432" s="35"/>
      <c r="ERS432" s="35"/>
      <c r="ERT432" s="35"/>
      <c r="ERU432" s="35"/>
      <c r="ERV432" s="35"/>
      <c r="ERW432" s="35"/>
      <c r="ERX432" s="35"/>
      <c r="ERY432" s="35"/>
      <c r="ERZ432" s="35"/>
      <c r="ESA432" s="35"/>
      <c r="ESB432" s="35"/>
      <c r="ESC432" s="35"/>
      <c r="ESD432" s="35"/>
      <c r="ESE432" s="35"/>
      <c r="ESF432" s="35"/>
      <c r="ESG432" s="35"/>
      <c r="ESH432" s="35"/>
      <c r="ESI432" s="35"/>
      <c r="ESJ432" s="35"/>
      <c r="ESK432" s="35"/>
      <c r="ESL432" s="35"/>
      <c r="ESM432" s="35"/>
      <c r="ESN432" s="35"/>
      <c r="ESO432" s="35"/>
      <c r="ESP432" s="35"/>
      <c r="ESQ432" s="35"/>
      <c r="ESR432" s="35"/>
      <c r="ESS432" s="35"/>
      <c r="EST432" s="35"/>
      <c r="ESU432" s="35"/>
      <c r="ESV432" s="35"/>
      <c r="ESW432" s="35"/>
      <c r="ESX432" s="35"/>
      <c r="ESY432" s="35"/>
      <c r="ESZ432" s="35"/>
      <c r="ETA432" s="35"/>
      <c r="ETB432" s="35"/>
      <c r="ETC432" s="35"/>
      <c r="ETD432" s="35"/>
      <c r="ETE432" s="35"/>
      <c r="ETF432" s="35"/>
      <c r="ETG432" s="35"/>
      <c r="ETH432" s="35"/>
      <c r="ETI432" s="35"/>
      <c r="ETJ432" s="35"/>
      <c r="ETK432" s="35"/>
      <c r="ETL432" s="35"/>
      <c r="ETM432" s="35"/>
      <c r="ETN432" s="35"/>
      <c r="ETO432" s="35"/>
      <c r="ETP432" s="35"/>
      <c r="ETQ432" s="35"/>
      <c r="ETR432" s="35"/>
      <c r="ETS432" s="35"/>
      <c r="ETT432" s="35"/>
      <c r="ETU432" s="35"/>
      <c r="ETV432" s="35"/>
      <c r="ETW432" s="35"/>
      <c r="ETX432" s="35"/>
      <c r="ETY432" s="35"/>
      <c r="ETZ432" s="35"/>
      <c r="EUA432" s="35"/>
      <c r="EUB432" s="35"/>
      <c r="EUC432" s="35"/>
      <c r="EUD432" s="35"/>
      <c r="EUE432" s="35"/>
      <c r="EUF432" s="35"/>
      <c r="EUG432" s="35"/>
      <c r="EUH432" s="35"/>
      <c r="EUI432" s="35"/>
      <c r="EUJ432" s="35"/>
      <c r="EUK432" s="35"/>
      <c r="EUL432" s="35"/>
      <c r="EUM432" s="35"/>
      <c r="EUN432" s="35"/>
      <c r="EUO432" s="35"/>
      <c r="EUP432" s="35"/>
      <c r="EUQ432" s="35"/>
      <c r="EUR432" s="35"/>
      <c r="EUS432" s="35"/>
      <c r="EUT432" s="35"/>
      <c r="EUU432" s="35"/>
      <c r="EUV432" s="35"/>
      <c r="EUW432" s="35"/>
      <c r="EUX432" s="35"/>
      <c r="EUY432" s="35"/>
      <c r="EUZ432" s="35"/>
      <c r="EVA432" s="35"/>
      <c r="EVB432" s="35"/>
      <c r="EVC432" s="35"/>
      <c r="EVD432" s="35"/>
      <c r="EVE432" s="35"/>
      <c r="EVF432" s="35"/>
      <c r="EVG432" s="35"/>
      <c r="EVH432" s="35"/>
      <c r="EVI432" s="35"/>
      <c r="EVJ432" s="35"/>
      <c r="EVK432" s="35"/>
      <c r="EVL432" s="35"/>
      <c r="EVM432" s="35"/>
      <c r="EVN432" s="35"/>
      <c r="EVO432" s="35"/>
      <c r="EVP432" s="35"/>
      <c r="EVQ432" s="35"/>
      <c r="EVR432" s="35"/>
      <c r="EVS432" s="35"/>
      <c r="EVT432" s="35"/>
      <c r="EVU432" s="35"/>
      <c r="EVV432" s="35"/>
      <c r="EVW432" s="35"/>
      <c r="EVX432" s="35"/>
      <c r="EVY432" s="35"/>
      <c r="EVZ432" s="35"/>
      <c r="EWA432" s="35"/>
      <c r="EWB432" s="35"/>
      <c r="EWC432" s="35"/>
      <c r="EWD432" s="35"/>
      <c r="EWE432" s="35"/>
      <c r="EWF432" s="35"/>
      <c r="EWG432" s="35"/>
      <c r="EWH432" s="35"/>
      <c r="EWI432" s="35"/>
      <c r="EWJ432" s="35"/>
      <c r="EWK432" s="35"/>
      <c r="EWL432" s="35"/>
      <c r="EWM432" s="35"/>
      <c r="EWN432" s="35"/>
      <c r="EWO432" s="35"/>
      <c r="EWP432" s="35"/>
      <c r="EWQ432" s="35"/>
      <c r="EWR432" s="35"/>
      <c r="EWS432" s="35"/>
      <c r="EWT432" s="35"/>
      <c r="EWU432" s="35"/>
      <c r="EWV432" s="35"/>
      <c r="EWW432" s="35"/>
      <c r="EWX432" s="35"/>
      <c r="EWY432" s="35"/>
      <c r="EWZ432" s="35"/>
      <c r="EXA432" s="35"/>
      <c r="EXB432" s="35"/>
      <c r="EXC432" s="35"/>
      <c r="EXD432" s="35"/>
      <c r="EXE432" s="35"/>
      <c r="EXF432" s="35"/>
      <c r="EXG432" s="35"/>
      <c r="EXH432" s="35"/>
      <c r="EXI432" s="35"/>
      <c r="EXJ432" s="35"/>
      <c r="EXK432" s="35"/>
      <c r="EXL432" s="35"/>
      <c r="EXM432" s="35"/>
      <c r="EXN432" s="35"/>
      <c r="EXO432" s="35"/>
      <c r="EXP432" s="35"/>
      <c r="EXQ432" s="35"/>
      <c r="EXR432" s="35"/>
      <c r="EXS432" s="35"/>
      <c r="EXT432" s="35"/>
      <c r="EXU432" s="35"/>
      <c r="EXV432" s="35"/>
      <c r="EXW432" s="35"/>
      <c r="EXX432" s="35"/>
      <c r="EXY432" s="35"/>
      <c r="EXZ432" s="35"/>
      <c r="EYA432" s="35"/>
      <c r="EYB432" s="35"/>
      <c r="EYC432" s="35"/>
      <c r="EYD432" s="35"/>
      <c r="EYE432" s="35"/>
      <c r="EYF432" s="35"/>
      <c r="EYG432" s="35"/>
      <c r="EYH432" s="35"/>
      <c r="EYI432" s="35"/>
      <c r="EYJ432" s="35"/>
      <c r="EYK432" s="35"/>
      <c r="EYL432" s="35"/>
      <c r="EYM432" s="35"/>
      <c r="EYN432" s="35"/>
      <c r="EYO432" s="35"/>
      <c r="EYP432" s="35"/>
      <c r="EYQ432" s="35"/>
      <c r="EYR432" s="35"/>
      <c r="EYS432" s="35"/>
      <c r="EYT432" s="35"/>
      <c r="EYU432" s="35"/>
      <c r="EYV432" s="35"/>
      <c r="EYW432" s="35"/>
      <c r="EYX432" s="35"/>
      <c r="EYY432" s="35"/>
      <c r="EYZ432" s="35"/>
      <c r="EZA432" s="35"/>
      <c r="EZB432" s="35"/>
      <c r="EZC432" s="35"/>
      <c r="EZD432" s="35"/>
      <c r="EZE432" s="35"/>
      <c r="EZF432" s="35"/>
      <c r="EZG432" s="35"/>
      <c r="EZH432" s="35"/>
      <c r="EZI432" s="35"/>
      <c r="EZJ432" s="35"/>
      <c r="EZK432" s="35"/>
      <c r="EZL432" s="35"/>
      <c r="EZM432" s="35"/>
      <c r="EZN432" s="35"/>
      <c r="EZO432" s="35"/>
      <c r="EZP432" s="35"/>
      <c r="EZQ432" s="35"/>
      <c r="EZR432" s="35"/>
      <c r="EZS432" s="35"/>
      <c r="EZT432" s="35"/>
      <c r="EZU432" s="35"/>
      <c r="EZV432" s="35"/>
      <c r="EZW432" s="35"/>
      <c r="EZX432" s="35"/>
      <c r="EZY432" s="35"/>
      <c r="EZZ432" s="35"/>
      <c r="FAA432" s="35"/>
      <c r="FAB432" s="35"/>
      <c r="FAC432" s="35"/>
      <c r="FAD432" s="35"/>
      <c r="FAE432" s="35"/>
      <c r="FAF432" s="35"/>
      <c r="FAG432" s="35"/>
      <c r="FAH432" s="35"/>
      <c r="FAI432" s="35"/>
      <c r="FAJ432" s="35"/>
      <c r="FAK432" s="35"/>
      <c r="FAL432" s="35"/>
      <c r="FAM432" s="35"/>
      <c r="FAN432" s="35"/>
      <c r="FAO432" s="35"/>
      <c r="FAP432" s="35"/>
      <c r="FAQ432" s="35"/>
      <c r="FAR432" s="35"/>
      <c r="FAS432" s="35"/>
      <c r="FAT432" s="35"/>
      <c r="FAU432" s="35"/>
      <c r="FAV432" s="35"/>
      <c r="FAW432" s="35"/>
      <c r="FAX432" s="35"/>
      <c r="FAY432" s="35"/>
      <c r="FAZ432" s="35"/>
      <c r="FBA432" s="35"/>
      <c r="FBB432" s="35"/>
      <c r="FBC432" s="35"/>
      <c r="FBD432" s="35"/>
      <c r="FBE432" s="35"/>
      <c r="FBF432" s="35"/>
      <c r="FBG432" s="35"/>
      <c r="FBH432" s="35"/>
      <c r="FBI432" s="35"/>
      <c r="FBJ432" s="35"/>
      <c r="FBK432" s="35"/>
      <c r="FBL432" s="35"/>
      <c r="FBM432" s="35"/>
      <c r="FBN432" s="35"/>
      <c r="FBO432" s="35"/>
      <c r="FBP432" s="35"/>
      <c r="FBQ432" s="35"/>
      <c r="FBR432" s="35"/>
      <c r="FBS432" s="35"/>
      <c r="FBT432" s="35"/>
      <c r="FBU432" s="35"/>
      <c r="FBV432" s="35"/>
      <c r="FBW432" s="35"/>
      <c r="FBX432" s="35"/>
      <c r="FBY432" s="35"/>
      <c r="FBZ432" s="35"/>
      <c r="FCA432" s="35"/>
      <c r="FCB432" s="35"/>
      <c r="FCC432" s="35"/>
      <c r="FCD432" s="35"/>
      <c r="FCE432" s="35"/>
      <c r="FCF432" s="35"/>
      <c r="FCG432" s="35"/>
      <c r="FCH432" s="35"/>
      <c r="FCI432" s="35"/>
      <c r="FCJ432" s="35"/>
      <c r="FCK432" s="35"/>
      <c r="FCL432" s="35"/>
      <c r="FCM432" s="35"/>
      <c r="FCN432" s="35"/>
      <c r="FCO432" s="35"/>
      <c r="FCP432" s="35"/>
      <c r="FCQ432" s="35"/>
      <c r="FCR432" s="35"/>
      <c r="FCS432" s="35"/>
      <c r="FCT432" s="35"/>
      <c r="FCU432" s="35"/>
      <c r="FCV432" s="35"/>
      <c r="FCW432" s="35"/>
      <c r="FCX432" s="35"/>
      <c r="FCY432" s="35"/>
      <c r="FCZ432" s="35"/>
      <c r="FDA432" s="35"/>
      <c r="FDB432" s="35"/>
      <c r="FDC432" s="35"/>
      <c r="FDD432" s="35"/>
      <c r="FDE432" s="35"/>
      <c r="FDF432" s="35"/>
      <c r="FDG432" s="35"/>
      <c r="FDH432" s="35"/>
      <c r="FDI432" s="35"/>
      <c r="FDJ432" s="35"/>
      <c r="FDK432" s="35"/>
      <c r="FDL432" s="35"/>
      <c r="FDM432" s="35"/>
      <c r="FDN432" s="35"/>
      <c r="FDO432" s="35"/>
      <c r="FDP432" s="35"/>
      <c r="FDQ432" s="35"/>
      <c r="FDR432" s="35"/>
      <c r="FDS432" s="35"/>
      <c r="FDT432" s="35"/>
      <c r="FDU432" s="35"/>
      <c r="FDV432" s="35"/>
      <c r="FDW432" s="35"/>
      <c r="FDX432" s="35"/>
      <c r="FDY432" s="35"/>
      <c r="FDZ432" s="35"/>
      <c r="FEA432" s="35"/>
      <c r="FEB432" s="35"/>
      <c r="FEC432" s="35"/>
      <c r="FED432" s="35"/>
      <c r="FEE432" s="35"/>
      <c r="FEF432" s="35"/>
      <c r="FEG432" s="35"/>
      <c r="FEH432" s="35"/>
      <c r="FEI432" s="35"/>
      <c r="FEJ432" s="35"/>
      <c r="FEK432" s="35"/>
      <c r="FEL432" s="35"/>
      <c r="FEM432" s="35"/>
      <c r="FEN432" s="35"/>
      <c r="FEO432" s="35"/>
      <c r="FEP432" s="35"/>
      <c r="FEQ432" s="35"/>
      <c r="FER432" s="35"/>
      <c r="FES432" s="35"/>
      <c r="FET432" s="35"/>
      <c r="FEU432" s="35"/>
      <c r="FEV432" s="35"/>
      <c r="FEW432" s="35"/>
      <c r="FEX432" s="35"/>
      <c r="FEY432" s="35"/>
      <c r="FEZ432" s="35"/>
      <c r="FFA432" s="35"/>
      <c r="FFB432" s="35"/>
      <c r="FFC432" s="35"/>
      <c r="FFD432" s="35"/>
      <c r="FFE432" s="35"/>
      <c r="FFF432" s="35"/>
      <c r="FFG432" s="35"/>
      <c r="FFH432" s="35"/>
      <c r="FFI432" s="35"/>
      <c r="FFJ432" s="35"/>
      <c r="FFK432" s="35"/>
      <c r="FFL432" s="35"/>
      <c r="FFM432" s="35"/>
      <c r="FFN432" s="35"/>
      <c r="FFO432" s="35"/>
      <c r="FFP432" s="35"/>
      <c r="FFQ432" s="35"/>
      <c r="FFR432" s="35"/>
      <c r="FFS432" s="35"/>
      <c r="FFT432" s="35"/>
      <c r="FFU432" s="35"/>
      <c r="FFV432" s="35"/>
      <c r="FFW432" s="35"/>
      <c r="FFX432" s="35"/>
      <c r="FFY432" s="35"/>
      <c r="FFZ432" s="35"/>
      <c r="FGA432" s="35"/>
      <c r="FGB432" s="35"/>
      <c r="FGC432" s="35"/>
      <c r="FGD432" s="35"/>
      <c r="FGE432" s="35"/>
      <c r="FGF432" s="35"/>
      <c r="FGG432" s="35"/>
      <c r="FGH432" s="35"/>
      <c r="FGI432" s="35"/>
      <c r="FGJ432" s="35"/>
      <c r="FGK432" s="35"/>
      <c r="FGL432" s="35"/>
      <c r="FGM432" s="35"/>
      <c r="FGN432" s="35"/>
      <c r="FGO432" s="35"/>
      <c r="FGP432" s="35"/>
      <c r="FGQ432" s="35"/>
      <c r="FGR432" s="35"/>
      <c r="FGS432" s="35"/>
      <c r="FGT432" s="35"/>
      <c r="FGU432" s="35"/>
      <c r="FGV432" s="35"/>
      <c r="FGW432" s="35"/>
      <c r="FGX432" s="35"/>
      <c r="FGY432" s="35"/>
      <c r="FGZ432" s="35"/>
      <c r="FHA432" s="35"/>
      <c r="FHB432" s="35"/>
      <c r="FHC432" s="35"/>
      <c r="FHD432" s="35"/>
      <c r="FHE432" s="35"/>
      <c r="FHF432" s="35"/>
      <c r="FHG432" s="35"/>
      <c r="FHH432" s="35"/>
      <c r="FHI432" s="35"/>
      <c r="FHJ432" s="35"/>
      <c r="FHK432" s="35"/>
      <c r="FHL432" s="35"/>
      <c r="FHM432" s="35"/>
      <c r="FHN432" s="35"/>
      <c r="FHO432" s="35"/>
      <c r="FHP432" s="35"/>
      <c r="FHQ432" s="35"/>
      <c r="FHR432" s="35"/>
      <c r="FHS432" s="35"/>
      <c r="FHT432" s="35"/>
      <c r="FHU432" s="35"/>
      <c r="FHV432" s="35"/>
      <c r="FHW432" s="35"/>
      <c r="FHX432" s="35"/>
      <c r="FHY432" s="35"/>
      <c r="FHZ432" s="35"/>
      <c r="FIA432" s="35"/>
      <c r="FIB432" s="35"/>
      <c r="FIC432" s="35"/>
      <c r="FID432" s="35"/>
      <c r="FIE432" s="35"/>
      <c r="FIF432" s="35"/>
      <c r="FIG432" s="35"/>
      <c r="FIH432" s="35"/>
      <c r="FII432" s="35"/>
      <c r="FIJ432" s="35"/>
      <c r="FIK432" s="35"/>
      <c r="FIL432" s="35"/>
      <c r="FIM432" s="35"/>
      <c r="FIN432" s="35"/>
      <c r="FIO432" s="35"/>
      <c r="FIP432" s="35"/>
      <c r="FIQ432" s="35"/>
      <c r="FIR432" s="35"/>
      <c r="FIS432" s="35"/>
      <c r="FIT432" s="35"/>
      <c r="FIU432" s="35"/>
      <c r="FIV432" s="35"/>
      <c r="FIW432" s="35"/>
      <c r="FIX432" s="35"/>
      <c r="FIY432" s="35"/>
      <c r="FIZ432" s="35"/>
      <c r="FJA432" s="35"/>
      <c r="FJB432" s="35"/>
      <c r="FJC432" s="35"/>
      <c r="FJD432" s="35"/>
      <c r="FJE432" s="35"/>
      <c r="FJF432" s="35"/>
      <c r="FJG432" s="35"/>
      <c r="FJH432" s="35"/>
      <c r="FJI432" s="35"/>
      <c r="FJJ432" s="35"/>
      <c r="FJK432" s="35"/>
      <c r="FJL432" s="35"/>
      <c r="FJM432" s="35"/>
      <c r="FJN432" s="35"/>
      <c r="FJO432" s="35"/>
      <c r="FJP432" s="35"/>
      <c r="FJQ432" s="35"/>
      <c r="FJR432" s="35"/>
      <c r="FJS432" s="35"/>
      <c r="FJT432" s="35"/>
      <c r="FJU432" s="35"/>
      <c r="FJV432" s="35"/>
      <c r="FJW432" s="35"/>
      <c r="FJX432" s="35"/>
      <c r="FJY432" s="35"/>
      <c r="FJZ432" s="35"/>
      <c r="FKA432" s="35"/>
      <c r="FKB432" s="35"/>
      <c r="FKC432" s="35"/>
      <c r="FKD432" s="35"/>
      <c r="FKE432" s="35"/>
      <c r="FKF432" s="35"/>
      <c r="FKG432" s="35"/>
      <c r="FKH432" s="35"/>
      <c r="FKI432" s="35"/>
      <c r="FKJ432" s="35"/>
      <c r="FKK432" s="35"/>
      <c r="FKL432" s="35"/>
      <c r="FKM432" s="35"/>
      <c r="FKN432" s="35"/>
      <c r="FKO432" s="35"/>
      <c r="FKP432" s="35"/>
      <c r="FKQ432" s="35"/>
      <c r="FKR432" s="35"/>
      <c r="FKS432" s="35"/>
      <c r="FKT432" s="35"/>
      <c r="FKU432" s="35"/>
      <c r="FKV432" s="35"/>
      <c r="FKW432" s="35"/>
      <c r="FKX432" s="35"/>
      <c r="FKY432" s="35"/>
      <c r="FKZ432" s="35"/>
      <c r="FLA432" s="35"/>
      <c r="FLB432" s="35"/>
      <c r="FLC432" s="35"/>
      <c r="FLD432" s="35"/>
      <c r="FLE432" s="35"/>
      <c r="FLF432" s="35"/>
      <c r="FLG432" s="35"/>
      <c r="FLH432" s="35"/>
      <c r="FLI432" s="35"/>
      <c r="FLJ432" s="35"/>
      <c r="FLK432" s="35"/>
      <c r="FLL432" s="35"/>
      <c r="FLM432" s="35"/>
      <c r="FLN432" s="35"/>
      <c r="FLO432" s="35"/>
      <c r="FLP432" s="35"/>
      <c r="FLQ432" s="35"/>
      <c r="FLR432" s="35"/>
      <c r="FLS432" s="35"/>
      <c r="FLT432" s="35"/>
      <c r="FLU432" s="35"/>
      <c r="FLV432" s="35"/>
      <c r="FLW432" s="35"/>
      <c r="FLX432" s="35"/>
      <c r="FLY432" s="35"/>
      <c r="FLZ432" s="35"/>
      <c r="FMA432" s="35"/>
      <c r="FMB432" s="35"/>
      <c r="FMC432" s="35"/>
      <c r="FMD432" s="35"/>
      <c r="FME432" s="35"/>
      <c r="FMF432" s="35"/>
      <c r="FMG432" s="35"/>
      <c r="FMH432" s="35"/>
      <c r="FMI432" s="35"/>
      <c r="FMJ432" s="35"/>
      <c r="FMK432" s="35"/>
      <c r="FML432" s="35"/>
      <c r="FMM432" s="35"/>
      <c r="FMN432" s="35"/>
      <c r="FMO432" s="35"/>
      <c r="FMP432" s="35"/>
      <c r="FMQ432" s="35"/>
      <c r="FMR432" s="35"/>
      <c r="FMS432" s="35"/>
      <c r="FMT432" s="35"/>
      <c r="FMU432" s="35"/>
      <c r="FMV432" s="35"/>
      <c r="FMW432" s="35"/>
      <c r="FMX432" s="35"/>
      <c r="FMY432" s="35"/>
      <c r="FMZ432" s="35"/>
      <c r="FNA432" s="35"/>
      <c r="FNB432" s="35"/>
      <c r="FNC432" s="35"/>
      <c r="FND432" s="35"/>
      <c r="FNE432" s="35"/>
      <c r="FNF432" s="35"/>
      <c r="FNG432" s="35"/>
      <c r="FNH432" s="35"/>
      <c r="FNI432" s="35"/>
      <c r="FNJ432" s="35"/>
      <c r="FNK432" s="35"/>
      <c r="FNL432" s="35"/>
      <c r="FNM432" s="35"/>
      <c r="FNN432" s="35"/>
      <c r="FNO432" s="35"/>
      <c r="FNP432" s="35"/>
      <c r="FNQ432" s="35"/>
      <c r="FNR432" s="35"/>
      <c r="FNS432" s="35"/>
      <c r="FNT432" s="35"/>
      <c r="FNU432" s="35"/>
      <c r="FNV432" s="35"/>
      <c r="FNW432" s="35"/>
      <c r="FNX432" s="35"/>
      <c r="FNY432" s="35"/>
      <c r="FNZ432" s="35"/>
      <c r="FOA432" s="35"/>
      <c r="FOB432" s="35"/>
      <c r="FOC432" s="35"/>
      <c r="FOD432" s="35"/>
      <c r="FOE432" s="35"/>
      <c r="FOF432" s="35"/>
      <c r="FOG432" s="35"/>
      <c r="FOH432" s="35"/>
      <c r="FOI432" s="35"/>
      <c r="FOJ432" s="35"/>
      <c r="FOK432" s="35"/>
      <c r="FOL432" s="35"/>
      <c r="FOM432" s="35"/>
      <c r="FON432" s="35"/>
      <c r="FOO432" s="35"/>
      <c r="FOP432" s="35"/>
      <c r="FOQ432" s="35"/>
      <c r="FOR432" s="35"/>
      <c r="FOS432" s="35"/>
      <c r="FOT432" s="35"/>
      <c r="FOU432" s="35"/>
      <c r="FOV432" s="35"/>
      <c r="FOW432" s="35"/>
      <c r="FOX432" s="35"/>
      <c r="FOY432" s="35"/>
      <c r="FOZ432" s="35"/>
      <c r="FPA432" s="35"/>
      <c r="FPB432" s="35"/>
      <c r="FPC432" s="35"/>
      <c r="FPD432" s="35"/>
      <c r="FPE432" s="35"/>
      <c r="FPF432" s="35"/>
      <c r="FPG432" s="35"/>
      <c r="FPH432" s="35"/>
      <c r="FPI432" s="35"/>
      <c r="FPJ432" s="35"/>
      <c r="FPK432" s="35"/>
      <c r="FPL432" s="35"/>
      <c r="FPM432" s="35"/>
      <c r="FPN432" s="35"/>
      <c r="FPO432" s="35"/>
      <c r="FPP432" s="35"/>
      <c r="FPQ432" s="35"/>
      <c r="FPR432" s="35"/>
      <c r="FPS432" s="35"/>
      <c r="FPT432" s="35"/>
      <c r="FPU432" s="35"/>
      <c r="FPV432" s="35"/>
      <c r="FPW432" s="35"/>
      <c r="FPX432" s="35"/>
      <c r="FPY432" s="35"/>
      <c r="FPZ432" s="35"/>
      <c r="FQA432" s="35"/>
      <c r="FQB432" s="35"/>
      <c r="FQC432" s="35"/>
      <c r="FQD432" s="35"/>
      <c r="FQE432" s="35"/>
      <c r="FQF432" s="35"/>
      <c r="FQG432" s="35"/>
      <c r="FQH432" s="35"/>
      <c r="FQI432" s="35"/>
      <c r="FQJ432" s="35"/>
      <c r="FQK432" s="35"/>
      <c r="FQL432" s="35"/>
      <c r="FQM432" s="35"/>
      <c r="FQN432" s="35"/>
      <c r="FQO432" s="35"/>
      <c r="FQP432" s="35"/>
      <c r="FQQ432" s="35"/>
      <c r="FQR432" s="35"/>
      <c r="FQS432" s="35"/>
      <c r="FQT432" s="35"/>
      <c r="FQU432" s="35"/>
      <c r="FQV432" s="35"/>
      <c r="FQW432" s="35"/>
      <c r="FQX432" s="35"/>
      <c r="FQY432" s="35"/>
      <c r="FQZ432" s="35"/>
      <c r="FRA432" s="35"/>
      <c r="FRB432" s="35"/>
      <c r="FRC432" s="35"/>
      <c r="FRD432" s="35"/>
      <c r="FRE432" s="35"/>
      <c r="FRF432" s="35"/>
      <c r="FRG432" s="35"/>
      <c r="FRH432" s="35"/>
      <c r="FRI432" s="35"/>
      <c r="FRJ432" s="35"/>
      <c r="FRK432" s="35"/>
      <c r="FRL432" s="35"/>
      <c r="FRM432" s="35"/>
      <c r="FRN432" s="35"/>
      <c r="FRO432" s="35"/>
      <c r="FRP432" s="35"/>
      <c r="FRQ432" s="35"/>
      <c r="FRR432" s="35"/>
      <c r="FRS432" s="35"/>
      <c r="FRT432" s="35"/>
      <c r="FRU432" s="35"/>
      <c r="FRV432" s="35"/>
      <c r="FRW432" s="35"/>
      <c r="FRX432" s="35"/>
      <c r="FRY432" s="35"/>
      <c r="FRZ432" s="35"/>
      <c r="FSA432" s="35"/>
      <c r="FSB432" s="35"/>
      <c r="FSC432" s="35"/>
      <c r="FSD432" s="35"/>
      <c r="FSE432" s="35"/>
      <c r="FSF432" s="35"/>
      <c r="FSG432" s="35"/>
      <c r="FSH432" s="35"/>
      <c r="FSI432" s="35"/>
      <c r="FSJ432" s="35"/>
      <c r="FSK432" s="35"/>
      <c r="FSL432" s="35"/>
      <c r="FSM432" s="35"/>
      <c r="FSN432" s="35"/>
      <c r="FSO432" s="35"/>
      <c r="FSP432" s="35"/>
      <c r="FSQ432" s="35"/>
      <c r="FSR432" s="35"/>
      <c r="FSS432" s="35"/>
      <c r="FST432" s="35"/>
      <c r="FSU432" s="35"/>
      <c r="FSV432" s="35"/>
      <c r="FSW432" s="35"/>
      <c r="FSX432" s="35"/>
      <c r="FSY432" s="35"/>
      <c r="FSZ432" s="35"/>
      <c r="FTA432" s="35"/>
      <c r="FTB432" s="35"/>
      <c r="FTC432" s="35"/>
      <c r="FTD432" s="35"/>
      <c r="FTE432" s="35"/>
      <c r="FTF432" s="35"/>
      <c r="FTG432" s="35"/>
      <c r="FTH432" s="35"/>
      <c r="FTI432" s="35"/>
      <c r="FTJ432" s="35"/>
      <c r="FTK432" s="35"/>
      <c r="FTL432" s="35"/>
      <c r="FTM432" s="35"/>
      <c r="FTN432" s="35"/>
      <c r="FTO432" s="35"/>
      <c r="FTP432" s="35"/>
      <c r="FTQ432" s="35"/>
      <c r="FTR432" s="35"/>
      <c r="FTS432" s="35"/>
      <c r="FTT432" s="35"/>
      <c r="FTU432" s="35"/>
      <c r="FTV432" s="35"/>
      <c r="FTW432" s="35"/>
      <c r="FTX432" s="35"/>
      <c r="FTY432" s="35"/>
      <c r="FTZ432" s="35"/>
      <c r="FUA432" s="35"/>
      <c r="FUB432" s="35"/>
      <c r="FUC432" s="35"/>
      <c r="FUD432" s="35"/>
      <c r="FUE432" s="35"/>
      <c r="FUF432" s="35"/>
      <c r="FUG432" s="35"/>
      <c r="FUH432" s="35"/>
      <c r="FUI432" s="35"/>
      <c r="FUJ432" s="35"/>
      <c r="FUK432" s="35"/>
      <c r="FUL432" s="35"/>
      <c r="FUM432" s="35"/>
      <c r="FUN432" s="35"/>
      <c r="FUO432" s="35"/>
      <c r="FUP432" s="35"/>
      <c r="FUQ432" s="35"/>
      <c r="FUR432" s="35"/>
      <c r="FUS432" s="35"/>
      <c r="FUT432" s="35"/>
      <c r="FUU432" s="35"/>
      <c r="FUV432" s="35"/>
      <c r="FUW432" s="35"/>
      <c r="FUX432" s="35"/>
      <c r="FUY432" s="35"/>
      <c r="FUZ432" s="35"/>
      <c r="FVA432" s="35"/>
      <c r="FVB432" s="35"/>
      <c r="FVC432" s="35"/>
      <c r="FVD432" s="35"/>
      <c r="FVE432" s="35"/>
      <c r="FVF432" s="35"/>
      <c r="FVG432" s="35"/>
      <c r="FVH432" s="35"/>
      <c r="FVI432" s="35"/>
      <c r="FVJ432" s="35"/>
      <c r="FVK432" s="35"/>
      <c r="FVL432" s="35"/>
      <c r="FVM432" s="35"/>
      <c r="FVN432" s="35"/>
      <c r="FVO432" s="35"/>
      <c r="FVP432" s="35"/>
      <c r="FVQ432" s="35"/>
      <c r="FVR432" s="35"/>
      <c r="FVS432" s="35"/>
      <c r="FVT432" s="35"/>
      <c r="FVU432" s="35"/>
      <c r="FVV432" s="35"/>
      <c r="FVW432" s="35"/>
      <c r="FVX432" s="35"/>
      <c r="FVY432" s="35"/>
      <c r="FVZ432" s="35"/>
      <c r="FWA432" s="35"/>
      <c r="FWB432" s="35"/>
      <c r="FWC432" s="35"/>
      <c r="FWD432" s="35"/>
      <c r="FWE432" s="35"/>
      <c r="FWF432" s="35"/>
      <c r="FWG432" s="35"/>
      <c r="FWH432" s="35"/>
      <c r="FWI432" s="35"/>
      <c r="FWJ432" s="35"/>
      <c r="FWK432" s="35"/>
      <c r="FWL432" s="35"/>
      <c r="FWM432" s="35"/>
      <c r="FWN432" s="35"/>
      <c r="FWO432" s="35"/>
      <c r="FWP432" s="35"/>
      <c r="FWQ432" s="35"/>
      <c r="FWR432" s="35"/>
      <c r="FWS432" s="35"/>
      <c r="FWT432" s="35"/>
      <c r="FWU432" s="35"/>
      <c r="FWV432" s="35"/>
      <c r="FWW432" s="35"/>
      <c r="FWX432" s="35"/>
      <c r="FWY432" s="35"/>
      <c r="FWZ432" s="35"/>
      <c r="FXA432" s="35"/>
      <c r="FXB432" s="35"/>
      <c r="FXC432" s="35"/>
      <c r="FXD432" s="35"/>
      <c r="FXE432" s="35"/>
      <c r="FXF432" s="35"/>
      <c r="FXG432" s="35"/>
      <c r="FXH432" s="35"/>
      <c r="FXI432" s="35"/>
      <c r="FXJ432" s="35"/>
      <c r="FXK432" s="35"/>
      <c r="FXL432" s="35"/>
      <c r="FXM432" s="35"/>
      <c r="FXN432" s="35"/>
      <c r="FXO432" s="35"/>
      <c r="FXP432" s="35"/>
      <c r="FXQ432" s="35"/>
      <c r="FXR432" s="35"/>
      <c r="FXS432" s="35"/>
      <c r="FXT432" s="35"/>
      <c r="FXU432" s="35"/>
      <c r="FXV432" s="35"/>
      <c r="FXW432" s="35"/>
      <c r="FXX432" s="35"/>
      <c r="FXY432" s="35"/>
      <c r="FXZ432" s="35"/>
      <c r="FYA432" s="35"/>
      <c r="FYB432" s="35"/>
      <c r="FYC432" s="35"/>
      <c r="FYD432" s="35"/>
      <c r="FYE432" s="35"/>
      <c r="FYF432" s="35"/>
      <c r="FYG432" s="35"/>
      <c r="FYH432" s="35"/>
      <c r="FYI432" s="35"/>
      <c r="FYJ432" s="35"/>
      <c r="FYK432" s="35"/>
      <c r="FYL432" s="35"/>
      <c r="FYM432" s="35"/>
      <c r="FYN432" s="35"/>
      <c r="FYO432" s="35"/>
      <c r="FYP432" s="35"/>
      <c r="FYQ432" s="35"/>
      <c r="FYR432" s="35"/>
      <c r="FYS432" s="35"/>
      <c r="FYT432" s="35"/>
      <c r="FYU432" s="35"/>
      <c r="FYV432" s="35"/>
      <c r="FYW432" s="35"/>
      <c r="FYX432" s="35"/>
      <c r="FYY432" s="35"/>
      <c r="FYZ432" s="35"/>
      <c r="FZA432" s="35"/>
      <c r="FZB432" s="35"/>
      <c r="FZC432" s="35"/>
      <c r="FZD432" s="35"/>
      <c r="FZE432" s="35"/>
      <c r="FZF432" s="35"/>
      <c r="FZG432" s="35"/>
      <c r="FZH432" s="35"/>
      <c r="FZI432" s="35"/>
      <c r="FZJ432" s="35"/>
      <c r="FZK432" s="35"/>
      <c r="FZL432" s="35"/>
      <c r="FZM432" s="35"/>
      <c r="FZN432" s="35"/>
      <c r="FZO432" s="35"/>
      <c r="FZP432" s="35"/>
      <c r="FZQ432" s="35"/>
      <c r="FZR432" s="35"/>
      <c r="FZS432" s="35"/>
      <c r="FZT432" s="35"/>
      <c r="FZU432" s="35"/>
      <c r="FZV432" s="35"/>
      <c r="FZW432" s="35"/>
      <c r="FZX432" s="35"/>
      <c r="FZY432" s="35"/>
      <c r="FZZ432" s="35"/>
      <c r="GAA432" s="35"/>
      <c r="GAB432" s="35"/>
      <c r="GAC432" s="35"/>
      <c r="GAD432" s="35"/>
      <c r="GAE432" s="35"/>
      <c r="GAF432" s="35"/>
      <c r="GAG432" s="35"/>
      <c r="GAH432" s="35"/>
      <c r="GAI432" s="35"/>
      <c r="GAJ432" s="35"/>
      <c r="GAK432" s="35"/>
      <c r="GAL432" s="35"/>
      <c r="GAM432" s="35"/>
      <c r="GAN432" s="35"/>
      <c r="GAO432" s="35"/>
      <c r="GAP432" s="35"/>
      <c r="GAQ432" s="35"/>
      <c r="GAR432" s="35"/>
      <c r="GAS432" s="35"/>
      <c r="GAT432" s="35"/>
      <c r="GAU432" s="35"/>
      <c r="GAV432" s="35"/>
      <c r="GAW432" s="35"/>
      <c r="GAX432" s="35"/>
      <c r="GAY432" s="35"/>
      <c r="GAZ432" s="35"/>
      <c r="GBA432" s="35"/>
      <c r="GBB432" s="35"/>
      <c r="GBC432" s="35"/>
      <c r="GBD432" s="35"/>
      <c r="GBE432" s="35"/>
      <c r="GBF432" s="35"/>
      <c r="GBG432" s="35"/>
      <c r="GBH432" s="35"/>
      <c r="GBI432" s="35"/>
      <c r="GBJ432" s="35"/>
      <c r="GBK432" s="35"/>
      <c r="GBL432" s="35"/>
      <c r="GBM432" s="35"/>
      <c r="GBN432" s="35"/>
      <c r="GBO432" s="35"/>
      <c r="GBP432" s="35"/>
      <c r="GBQ432" s="35"/>
      <c r="GBR432" s="35"/>
      <c r="GBS432" s="35"/>
      <c r="GBT432" s="35"/>
      <c r="GBU432" s="35"/>
      <c r="GBV432" s="35"/>
      <c r="GBW432" s="35"/>
      <c r="GBX432" s="35"/>
      <c r="GBY432" s="35"/>
      <c r="GBZ432" s="35"/>
      <c r="GCA432" s="35"/>
      <c r="GCB432" s="35"/>
      <c r="GCC432" s="35"/>
      <c r="GCD432" s="35"/>
      <c r="GCE432" s="35"/>
      <c r="GCF432" s="35"/>
      <c r="GCG432" s="35"/>
      <c r="GCH432" s="35"/>
      <c r="GCI432" s="35"/>
      <c r="GCJ432" s="35"/>
      <c r="GCK432" s="35"/>
      <c r="GCL432" s="35"/>
      <c r="GCM432" s="35"/>
      <c r="GCN432" s="35"/>
      <c r="GCO432" s="35"/>
      <c r="GCP432" s="35"/>
      <c r="GCQ432" s="35"/>
      <c r="GCR432" s="35"/>
      <c r="GCS432" s="35"/>
      <c r="GCT432" s="35"/>
      <c r="GCU432" s="35"/>
      <c r="GCV432" s="35"/>
      <c r="GCW432" s="35"/>
      <c r="GCX432" s="35"/>
      <c r="GCY432" s="35"/>
      <c r="GCZ432" s="35"/>
      <c r="GDA432" s="35"/>
      <c r="GDB432" s="35"/>
      <c r="GDC432" s="35"/>
      <c r="GDD432" s="35"/>
      <c r="GDE432" s="35"/>
      <c r="GDF432" s="35"/>
      <c r="GDG432" s="35"/>
      <c r="GDH432" s="35"/>
      <c r="GDI432" s="35"/>
      <c r="GDJ432" s="35"/>
      <c r="GDK432" s="35"/>
      <c r="GDL432" s="35"/>
      <c r="GDM432" s="35"/>
      <c r="GDN432" s="35"/>
      <c r="GDO432" s="35"/>
      <c r="GDP432" s="35"/>
      <c r="GDQ432" s="35"/>
      <c r="GDR432" s="35"/>
      <c r="GDS432" s="35"/>
      <c r="GDT432" s="35"/>
      <c r="GDU432" s="35"/>
      <c r="GDV432" s="35"/>
      <c r="GDW432" s="35"/>
      <c r="GDX432" s="35"/>
      <c r="GDY432" s="35"/>
      <c r="GDZ432" s="35"/>
      <c r="GEA432" s="35"/>
      <c r="GEB432" s="35"/>
      <c r="GEC432" s="35"/>
      <c r="GED432" s="35"/>
      <c r="GEE432" s="35"/>
      <c r="GEF432" s="35"/>
      <c r="GEG432" s="35"/>
      <c r="GEH432" s="35"/>
      <c r="GEI432" s="35"/>
      <c r="GEJ432" s="35"/>
      <c r="GEK432" s="35"/>
      <c r="GEL432" s="35"/>
      <c r="GEM432" s="35"/>
      <c r="GEN432" s="35"/>
      <c r="GEO432" s="35"/>
      <c r="GEP432" s="35"/>
      <c r="GEQ432" s="35"/>
      <c r="GER432" s="35"/>
      <c r="GES432" s="35"/>
      <c r="GET432" s="35"/>
      <c r="GEU432" s="35"/>
      <c r="GEV432" s="35"/>
      <c r="GEW432" s="35"/>
      <c r="GEX432" s="35"/>
      <c r="GEY432" s="35"/>
      <c r="GEZ432" s="35"/>
      <c r="GFA432" s="35"/>
      <c r="GFB432" s="35"/>
      <c r="GFC432" s="35"/>
      <c r="GFD432" s="35"/>
      <c r="GFE432" s="35"/>
      <c r="GFF432" s="35"/>
      <c r="GFG432" s="35"/>
      <c r="GFH432" s="35"/>
      <c r="GFI432" s="35"/>
      <c r="GFJ432" s="35"/>
      <c r="GFK432" s="35"/>
      <c r="GFL432" s="35"/>
      <c r="GFM432" s="35"/>
      <c r="GFN432" s="35"/>
      <c r="GFO432" s="35"/>
      <c r="GFP432" s="35"/>
      <c r="GFQ432" s="35"/>
      <c r="GFR432" s="35"/>
      <c r="GFS432" s="35"/>
      <c r="GFT432" s="35"/>
      <c r="GFU432" s="35"/>
      <c r="GFV432" s="35"/>
      <c r="GFW432" s="35"/>
      <c r="GFX432" s="35"/>
      <c r="GFY432" s="35"/>
      <c r="GFZ432" s="35"/>
      <c r="GGA432" s="35"/>
      <c r="GGB432" s="35"/>
      <c r="GGC432" s="35"/>
      <c r="GGD432" s="35"/>
      <c r="GGE432" s="35"/>
      <c r="GGF432" s="35"/>
      <c r="GGG432" s="35"/>
      <c r="GGH432" s="35"/>
      <c r="GGI432" s="35"/>
      <c r="GGJ432" s="35"/>
      <c r="GGK432" s="35"/>
      <c r="GGL432" s="35"/>
      <c r="GGM432" s="35"/>
      <c r="GGN432" s="35"/>
      <c r="GGO432" s="35"/>
      <c r="GGP432" s="35"/>
      <c r="GGQ432" s="35"/>
      <c r="GGR432" s="35"/>
      <c r="GGS432" s="35"/>
      <c r="GGT432" s="35"/>
      <c r="GGU432" s="35"/>
      <c r="GGV432" s="35"/>
      <c r="GGW432" s="35"/>
      <c r="GGX432" s="35"/>
      <c r="GGY432" s="35"/>
      <c r="GGZ432" s="35"/>
      <c r="GHA432" s="35"/>
      <c r="GHB432" s="35"/>
      <c r="GHC432" s="35"/>
      <c r="GHD432" s="35"/>
      <c r="GHE432" s="35"/>
      <c r="GHF432" s="35"/>
      <c r="GHG432" s="35"/>
      <c r="GHH432" s="35"/>
      <c r="GHI432" s="35"/>
      <c r="GHJ432" s="35"/>
      <c r="GHK432" s="35"/>
      <c r="GHL432" s="35"/>
      <c r="GHM432" s="35"/>
      <c r="GHN432" s="35"/>
      <c r="GHO432" s="35"/>
      <c r="GHP432" s="35"/>
      <c r="GHQ432" s="35"/>
      <c r="GHR432" s="35"/>
      <c r="GHS432" s="35"/>
      <c r="GHT432" s="35"/>
      <c r="GHU432" s="35"/>
      <c r="GHV432" s="35"/>
      <c r="GHW432" s="35"/>
      <c r="GHX432" s="35"/>
      <c r="GHY432" s="35"/>
      <c r="GHZ432" s="35"/>
      <c r="GIA432" s="35"/>
      <c r="GIB432" s="35"/>
      <c r="GIC432" s="35"/>
      <c r="GID432" s="35"/>
      <c r="GIE432" s="35"/>
      <c r="GIF432" s="35"/>
      <c r="GIG432" s="35"/>
      <c r="GIH432" s="35"/>
      <c r="GII432" s="35"/>
      <c r="GIJ432" s="35"/>
      <c r="GIK432" s="35"/>
      <c r="GIL432" s="35"/>
      <c r="GIM432" s="35"/>
      <c r="GIN432" s="35"/>
      <c r="GIO432" s="35"/>
      <c r="GIP432" s="35"/>
      <c r="GIQ432" s="35"/>
      <c r="GIR432" s="35"/>
      <c r="GIS432" s="35"/>
      <c r="GIT432" s="35"/>
      <c r="GIU432" s="35"/>
      <c r="GIV432" s="35"/>
      <c r="GIW432" s="35"/>
      <c r="GIX432" s="35"/>
      <c r="GIY432" s="35"/>
      <c r="GIZ432" s="35"/>
      <c r="GJA432" s="35"/>
      <c r="GJB432" s="35"/>
      <c r="GJC432" s="35"/>
      <c r="GJD432" s="35"/>
      <c r="GJE432" s="35"/>
      <c r="GJF432" s="35"/>
      <c r="GJG432" s="35"/>
      <c r="GJH432" s="35"/>
      <c r="GJI432" s="35"/>
      <c r="GJJ432" s="35"/>
      <c r="GJK432" s="35"/>
      <c r="GJL432" s="35"/>
      <c r="GJM432" s="35"/>
      <c r="GJN432" s="35"/>
      <c r="GJO432" s="35"/>
      <c r="GJP432" s="35"/>
      <c r="GJQ432" s="35"/>
      <c r="GJR432" s="35"/>
      <c r="GJS432" s="35"/>
      <c r="GJT432" s="35"/>
      <c r="GJU432" s="35"/>
      <c r="GJV432" s="35"/>
      <c r="GJW432" s="35"/>
      <c r="GJX432" s="35"/>
      <c r="GJY432" s="35"/>
      <c r="GJZ432" s="35"/>
      <c r="GKA432" s="35"/>
      <c r="GKB432" s="35"/>
      <c r="GKC432" s="35"/>
      <c r="GKD432" s="35"/>
      <c r="GKE432" s="35"/>
      <c r="GKF432" s="35"/>
      <c r="GKG432" s="35"/>
      <c r="GKH432" s="35"/>
      <c r="GKI432" s="35"/>
      <c r="GKJ432" s="35"/>
      <c r="GKK432" s="35"/>
      <c r="GKL432" s="35"/>
      <c r="GKM432" s="35"/>
      <c r="GKN432" s="35"/>
      <c r="GKO432" s="35"/>
      <c r="GKP432" s="35"/>
      <c r="GKQ432" s="35"/>
      <c r="GKR432" s="35"/>
      <c r="GKS432" s="35"/>
      <c r="GKT432" s="35"/>
      <c r="GKU432" s="35"/>
      <c r="GKV432" s="35"/>
      <c r="GKW432" s="35"/>
      <c r="GKX432" s="35"/>
      <c r="GKY432" s="35"/>
      <c r="GKZ432" s="35"/>
      <c r="GLA432" s="35"/>
      <c r="GLB432" s="35"/>
      <c r="GLC432" s="35"/>
      <c r="GLD432" s="35"/>
      <c r="GLE432" s="35"/>
      <c r="GLF432" s="35"/>
      <c r="GLG432" s="35"/>
      <c r="GLH432" s="35"/>
      <c r="GLI432" s="35"/>
      <c r="GLJ432" s="35"/>
      <c r="GLK432" s="35"/>
      <c r="GLL432" s="35"/>
      <c r="GLM432" s="35"/>
      <c r="GLN432" s="35"/>
      <c r="GLO432" s="35"/>
      <c r="GLP432" s="35"/>
      <c r="GLQ432" s="35"/>
      <c r="GLR432" s="35"/>
      <c r="GLS432" s="35"/>
      <c r="GLT432" s="35"/>
      <c r="GLU432" s="35"/>
      <c r="GLV432" s="35"/>
      <c r="GLW432" s="35"/>
      <c r="GLX432" s="35"/>
      <c r="GLY432" s="35"/>
      <c r="GLZ432" s="35"/>
      <c r="GMA432" s="35"/>
      <c r="GMB432" s="35"/>
      <c r="GMC432" s="35"/>
      <c r="GMD432" s="35"/>
      <c r="GME432" s="35"/>
      <c r="GMF432" s="35"/>
      <c r="GMG432" s="35"/>
      <c r="GMH432" s="35"/>
      <c r="GMI432" s="35"/>
      <c r="GMJ432" s="35"/>
      <c r="GMK432" s="35"/>
      <c r="GML432" s="35"/>
      <c r="GMM432" s="35"/>
      <c r="GMN432" s="35"/>
      <c r="GMO432" s="35"/>
      <c r="GMP432" s="35"/>
      <c r="GMQ432" s="35"/>
      <c r="GMR432" s="35"/>
      <c r="GMS432" s="35"/>
      <c r="GMT432" s="35"/>
      <c r="GMU432" s="35"/>
      <c r="GMV432" s="35"/>
      <c r="GMW432" s="35"/>
      <c r="GMX432" s="35"/>
      <c r="GMY432" s="35"/>
      <c r="GMZ432" s="35"/>
      <c r="GNA432" s="35"/>
      <c r="GNB432" s="35"/>
      <c r="GNC432" s="35"/>
      <c r="GND432" s="35"/>
      <c r="GNE432" s="35"/>
      <c r="GNF432" s="35"/>
      <c r="GNG432" s="35"/>
      <c r="GNH432" s="35"/>
      <c r="GNI432" s="35"/>
      <c r="GNJ432" s="35"/>
      <c r="GNK432" s="35"/>
      <c r="GNL432" s="35"/>
      <c r="GNM432" s="35"/>
      <c r="GNN432" s="35"/>
      <c r="GNO432" s="35"/>
      <c r="GNP432" s="35"/>
      <c r="GNQ432" s="35"/>
      <c r="GNR432" s="35"/>
      <c r="GNS432" s="35"/>
      <c r="GNT432" s="35"/>
      <c r="GNU432" s="35"/>
      <c r="GNV432" s="35"/>
      <c r="GNW432" s="35"/>
      <c r="GNX432" s="35"/>
      <c r="GNY432" s="35"/>
      <c r="GNZ432" s="35"/>
      <c r="GOA432" s="35"/>
      <c r="GOB432" s="35"/>
      <c r="GOC432" s="35"/>
      <c r="GOD432" s="35"/>
      <c r="GOE432" s="35"/>
      <c r="GOF432" s="35"/>
      <c r="GOG432" s="35"/>
      <c r="GOH432" s="35"/>
      <c r="GOI432" s="35"/>
      <c r="GOJ432" s="35"/>
      <c r="GOK432" s="35"/>
      <c r="GOL432" s="35"/>
      <c r="GOM432" s="35"/>
      <c r="GON432" s="35"/>
      <c r="GOO432" s="35"/>
      <c r="GOP432" s="35"/>
      <c r="GOQ432" s="35"/>
      <c r="GOR432" s="35"/>
      <c r="GOS432" s="35"/>
      <c r="GOT432" s="35"/>
      <c r="GOU432" s="35"/>
      <c r="GOV432" s="35"/>
      <c r="GOW432" s="35"/>
      <c r="GOX432" s="35"/>
      <c r="GOY432" s="35"/>
      <c r="GOZ432" s="35"/>
      <c r="GPA432" s="35"/>
      <c r="GPB432" s="35"/>
      <c r="GPC432" s="35"/>
      <c r="GPD432" s="35"/>
      <c r="GPE432" s="35"/>
      <c r="GPF432" s="35"/>
      <c r="GPG432" s="35"/>
      <c r="GPH432" s="35"/>
      <c r="GPI432" s="35"/>
      <c r="GPJ432" s="35"/>
      <c r="GPK432" s="35"/>
      <c r="GPL432" s="35"/>
      <c r="GPM432" s="35"/>
      <c r="GPN432" s="35"/>
      <c r="GPO432" s="35"/>
      <c r="GPP432" s="35"/>
      <c r="GPQ432" s="35"/>
      <c r="GPR432" s="35"/>
      <c r="GPS432" s="35"/>
      <c r="GPT432" s="35"/>
      <c r="GPU432" s="35"/>
      <c r="GPV432" s="35"/>
      <c r="GPW432" s="35"/>
      <c r="GPX432" s="35"/>
      <c r="GPY432" s="35"/>
      <c r="GPZ432" s="35"/>
      <c r="GQA432" s="35"/>
      <c r="GQB432" s="35"/>
      <c r="GQC432" s="35"/>
      <c r="GQD432" s="35"/>
      <c r="GQE432" s="35"/>
      <c r="GQF432" s="35"/>
      <c r="GQG432" s="35"/>
      <c r="GQH432" s="35"/>
      <c r="GQI432" s="35"/>
      <c r="GQJ432" s="35"/>
      <c r="GQK432" s="35"/>
      <c r="GQL432" s="35"/>
      <c r="GQM432" s="35"/>
      <c r="GQN432" s="35"/>
      <c r="GQO432" s="35"/>
      <c r="GQP432" s="35"/>
      <c r="GQQ432" s="35"/>
      <c r="GQR432" s="35"/>
      <c r="GQS432" s="35"/>
      <c r="GQT432" s="35"/>
      <c r="GQU432" s="35"/>
      <c r="GQV432" s="35"/>
      <c r="GQW432" s="35"/>
      <c r="GQX432" s="35"/>
      <c r="GQY432" s="35"/>
      <c r="GQZ432" s="35"/>
      <c r="GRA432" s="35"/>
      <c r="GRB432" s="35"/>
      <c r="GRC432" s="35"/>
      <c r="GRD432" s="35"/>
      <c r="GRE432" s="35"/>
      <c r="GRF432" s="35"/>
      <c r="GRG432" s="35"/>
      <c r="GRH432" s="35"/>
      <c r="GRI432" s="35"/>
      <c r="GRJ432" s="35"/>
      <c r="GRK432" s="35"/>
      <c r="GRL432" s="35"/>
      <c r="GRM432" s="35"/>
      <c r="GRN432" s="35"/>
      <c r="GRO432" s="35"/>
      <c r="GRP432" s="35"/>
      <c r="GRQ432" s="35"/>
      <c r="GRR432" s="35"/>
      <c r="GRS432" s="35"/>
      <c r="GRT432" s="35"/>
      <c r="GRU432" s="35"/>
      <c r="GRV432" s="35"/>
      <c r="GRW432" s="35"/>
      <c r="GRX432" s="35"/>
      <c r="GRY432" s="35"/>
      <c r="GRZ432" s="35"/>
      <c r="GSA432" s="35"/>
      <c r="GSB432" s="35"/>
      <c r="GSC432" s="35"/>
      <c r="GSD432" s="35"/>
      <c r="GSE432" s="35"/>
      <c r="GSF432" s="35"/>
      <c r="GSG432" s="35"/>
      <c r="GSH432" s="35"/>
      <c r="GSI432" s="35"/>
      <c r="GSJ432" s="35"/>
      <c r="GSK432" s="35"/>
      <c r="GSL432" s="35"/>
      <c r="GSM432" s="35"/>
      <c r="GSN432" s="35"/>
      <c r="GSO432" s="35"/>
      <c r="GSP432" s="35"/>
      <c r="GSQ432" s="35"/>
      <c r="GSR432" s="35"/>
      <c r="GSS432" s="35"/>
      <c r="GST432" s="35"/>
      <c r="GSU432" s="35"/>
      <c r="GSV432" s="35"/>
      <c r="GSW432" s="35"/>
      <c r="GSX432" s="35"/>
      <c r="GSY432" s="35"/>
      <c r="GSZ432" s="35"/>
      <c r="GTA432" s="35"/>
      <c r="GTB432" s="35"/>
      <c r="GTC432" s="35"/>
      <c r="GTD432" s="35"/>
      <c r="GTE432" s="35"/>
      <c r="GTF432" s="35"/>
      <c r="GTG432" s="35"/>
      <c r="GTH432" s="35"/>
      <c r="GTI432" s="35"/>
      <c r="GTJ432" s="35"/>
      <c r="GTK432" s="35"/>
      <c r="GTL432" s="35"/>
      <c r="GTM432" s="35"/>
      <c r="GTN432" s="35"/>
      <c r="GTO432" s="35"/>
      <c r="GTP432" s="35"/>
      <c r="GTQ432" s="35"/>
      <c r="GTR432" s="35"/>
      <c r="GTS432" s="35"/>
      <c r="GTT432" s="35"/>
      <c r="GTU432" s="35"/>
      <c r="GTV432" s="35"/>
      <c r="GTW432" s="35"/>
      <c r="GTX432" s="35"/>
      <c r="GTY432" s="35"/>
      <c r="GTZ432" s="35"/>
      <c r="GUA432" s="35"/>
      <c r="GUB432" s="35"/>
      <c r="GUC432" s="35"/>
      <c r="GUD432" s="35"/>
      <c r="GUE432" s="35"/>
      <c r="GUF432" s="35"/>
      <c r="GUG432" s="35"/>
      <c r="GUH432" s="35"/>
      <c r="GUI432" s="35"/>
      <c r="GUJ432" s="35"/>
      <c r="GUK432" s="35"/>
      <c r="GUL432" s="35"/>
      <c r="GUM432" s="35"/>
      <c r="GUN432" s="35"/>
      <c r="GUO432" s="35"/>
      <c r="GUP432" s="35"/>
      <c r="GUQ432" s="35"/>
      <c r="GUR432" s="35"/>
      <c r="GUS432" s="35"/>
      <c r="GUT432" s="35"/>
      <c r="GUU432" s="35"/>
      <c r="GUV432" s="35"/>
      <c r="GUW432" s="35"/>
      <c r="GUX432" s="35"/>
      <c r="GUY432" s="35"/>
      <c r="GUZ432" s="35"/>
      <c r="GVA432" s="35"/>
      <c r="GVB432" s="35"/>
      <c r="GVC432" s="35"/>
      <c r="GVD432" s="35"/>
      <c r="GVE432" s="35"/>
      <c r="GVF432" s="35"/>
      <c r="GVG432" s="35"/>
      <c r="GVH432" s="35"/>
      <c r="GVI432" s="35"/>
      <c r="GVJ432" s="35"/>
      <c r="GVK432" s="35"/>
      <c r="GVL432" s="35"/>
      <c r="GVM432" s="35"/>
      <c r="GVN432" s="35"/>
      <c r="GVO432" s="35"/>
      <c r="GVP432" s="35"/>
      <c r="GVQ432" s="35"/>
      <c r="GVR432" s="35"/>
      <c r="GVS432" s="35"/>
      <c r="GVT432" s="35"/>
      <c r="GVU432" s="35"/>
      <c r="GVV432" s="35"/>
      <c r="GVW432" s="35"/>
      <c r="GVX432" s="35"/>
      <c r="GVY432" s="35"/>
      <c r="GVZ432" s="35"/>
      <c r="GWA432" s="35"/>
      <c r="GWB432" s="35"/>
      <c r="GWC432" s="35"/>
      <c r="GWD432" s="35"/>
      <c r="GWE432" s="35"/>
      <c r="GWF432" s="35"/>
      <c r="GWG432" s="35"/>
      <c r="GWH432" s="35"/>
      <c r="GWI432" s="35"/>
      <c r="GWJ432" s="35"/>
      <c r="GWK432" s="35"/>
      <c r="GWL432" s="35"/>
      <c r="GWM432" s="35"/>
      <c r="GWN432" s="35"/>
      <c r="GWO432" s="35"/>
      <c r="GWP432" s="35"/>
      <c r="GWQ432" s="35"/>
      <c r="GWR432" s="35"/>
      <c r="GWS432" s="35"/>
      <c r="GWT432" s="35"/>
      <c r="GWU432" s="35"/>
      <c r="GWV432" s="35"/>
      <c r="GWW432" s="35"/>
      <c r="GWX432" s="35"/>
      <c r="GWY432" s="35"/>
      <c r="GWZ432" s="35"/>
      <c r="GXA432" s="35"/>
      <c r="GXB432" s="35"/>
      <c r="GXC432" s="35"/>
      <c r="GXD432" s="35"/>
      <c r="GXE432" s="35"/>
      <c r="GXF432" s="35"/>
      <c r="GXG432" s="35"/>
      <c r="GXH432" s="35"/>
      <c r="GXI432" s="35"/>
      <c r="GXJ432" s="35"/>
      <c r="GXK432" s="35"/>
      <c r="GXL432" s="35"/>
      <c r="GXM432" s="35"/>
      <c r="GXN432" s="35"/>
      <c r="GXO432" s="35"/>
      <c r="GXP432" s="35"/>
      <c r="GXQ432" s="35"/>
      <c r="GXR432" s="35"/>
      <c r="GXS432" s="35"/>
      <c r="GXT432" s="35"/>
      <c r="GXU432" s="35"/>
      <c r="GXV432" s="35"/>
      <c r="GXW432" s="35"/>
      <c r="GXX432" s="35"/>
      <c r="GXY432" s="35"/>
      <c r="GXZ432" s="35"/>
      <c r="GYA432" s="35"/>
      <c r="GYB432" s="35"/>
      <c r="GYC432" s="35"/>
      <c r="GYD432" s="35"/>
      <c r="GYE432" s="35"/>
      <c r="GYF432" s="35"/>
      <c r="GYG432" s="35"/>
      <c r="GYH432" s="35"/>
      <c r="GYI432" s="35"/>
      <c r="GYJ432" s="35"/>
      <c r="GYK432" s="35"/>
      <c r="GYL432" s="35"/>
      <c r="GYM432" s="35"/>
      <c r="GYN432" s="35"/>
      <c r="GYO432" s="35"/>
      <c r="GYP432" s="35"/>
      <c r="GYQ432" s="35"/>
      <c r="GYR432" s="35"/>
      <c r="GYS432" s="35"/>
      <c r="GYT432" s="35"/>
      <c r="GYU432" s="35"/>
      <c r="GYV432" s="35"/>
      <c r="GYW432" s="35"/>
      <c r="GYX432" s="35"/>
      <c r="GYY432" s="35"/>
      <c r="GYZ432" s="35"/>
      <c r="GZA432" s="35"/>
      <c r="GZB432" s="35"/>
      <c r="GZC432" s="35"/>
      <c r="GZD432" s="35"/>
      <c r="GZE432" s="35"/>
      <c r="GZF432" s="35"/>
      <c r="GZG432" s="35"/>
      <c r="GZH432" s="35"/>
      <c r="GZI432" s="35"/>
      <c r="GZJ432" s="35"/>
      <c r="GZK432" s="35"/>
      <c r="GZL432" s="35"/>
      <c r="GZM432" s="35"/>
      <c r="GZN432" s="35"/>
      <c r="GZO432" s="35"/>
      <c r="GZP432" s="35"/>
      <c r="GZQ432" s="35"/>
      <c r="GZR432" s="35"/>
      <c r="GZS432" s="35"/>
      <c r="GZT432" s="35"/>
      <c r="GZU432" s="35"/>
      <c r="GZV432" s="35"/>
      <c r="GZW432" s="35"/>
      <c r="GZX432" s="35"/>
      <c r="GZY432" s="35"/>
      <c r="GZZ432" s="35"/>
      <c r="HAA432" s="35"/>
      <c r="HAB432" s="35"/>
      <c r="HAC432" s="35"/>
      <c r="HAD432" s="35"/>
      <c r="HAE432" s="35"/>
      <c r="HAF432" s="35"/>
      <c r="HAG432" s="35"/>
      <c r="HAH432" s="35"/>
      <c r="HAI432" s="35"/>
      <c r="HAJ432" s="35"/>
      <c r="HAK432" s="35"/>
      <c r="HAL432" s="35"/>
      <c r="HAM432" s="35"/>
      <c r="HAN432" s="35"/>
      <c r="HAO432" s="35"/>
      <c r="HAP432" s="35"/>
      <c r="HAQ432" s="35"/>
      <c r="HAR432" s="35"/>
      <c r="HAS432" s="35"/>
      <c r="HAT432" s="35"/>
      <c r="HAU432" s="35"/>
      <c r="HAV432" s="35"/>
      <c r="HAW432" s="35"/>
      <c r="HAX432" s="35"/>
      <c r="HAY432" s="35"/>
      <c r="HAZ432" s="35"/>
      <c r="HBA432" s="35"/>
      <c r="HBB432" s="35"/>
      <c r="HBC432" s="35"/>
      <c r="HBD432" s="35"/>
      <c r="HBE432" s="35"/>
      <c r="HBF432" s="35"/>
      <c r="HBG432" s="35"/>
      <c r="HBH432" s="35"/>
      <c r="HBI432" s="35"/>
      <c r="HBJ432" s="35"/>
      <c r="HBK432" s="35"/>
      <c r="HBL432" s="35"/>
      <c r="HBM432" s="35"/>
      <c r="HBN432" s="35"/>
      <c r="HBO432" s="35"/>
      <c r="HBP432" s="35"/>
      <c r="HBQ432" s="35"/>
      <c r="HBR432" s="35"/>
      <c r="HBS432" s="35"/>
      <c r="HBT432" s="35"/>
      <c r="HBU432" s="35"/>
      <c r="HBV432" s="35"/>
      <c r="HBW432" s="35"/>
      <c r="HBX432" s="35"/>
      <c r="HBY432" s="35"/>
      <c r="HBZ432" s="35"/>
      <c r="HCA432" s="35"/>
      <c r="HCB432" s="35"/>
      <c r="HCC432" s="35"/>
      <c r="HCD432" s="35"/>
      <c r="HCE432" s="35"/>
      <c r="HCF432" s="35"/>
      <c r="HCG432" s="35"/>
      <c r="HCH432" s="35"/>
      <c r="HCI432" s="35"/>
      <c r="HCJ432" s="35"/>
      <c r="HCK432" s="35"/>
      <c r="HCL432" s="35"/>
      <c r="HCM432" s="35"/>
      <c r="HCN432" s="35"/>
      <c r="HCO432" s="35"/>
      <c r="HCP432" s="35"/>
      <c r="HCQ432" s="35"/>
      <c r="HCR432" s="35"/>
      <c r="HCS432" s="35"/>
      <c r="HCT432" s="35"/>
      <c r="HCU432" s="35"/>
      <c r="HCV432" s="35"/>
      <c r="HCW432" s="35"/>
      <c r="HCX432" s="35"/>
      <c r="HCY432" s="35"/>
      <c r="HCZ432" s="35"/>
      <c r="HDA432" s="35"/>
      <c r="HDB432" s="35"/>
      <c r="HDC432" s="35"/>
      <c r="HDD432" s="35"/>
      <c r="HDE432" s="35"/>
      <c r="HDF432" s="35"/>
      <c r="HDG432" s="35"/>
      <c r="HDH432" s="35"/>
      <c r="HDI432" s="35"/>
      <c r="HDJ432" s="35"/>
      <c r="HDK432" s="35"/>
      <c r="HDL432" s="35"/>
      <c r="HDM432" s="35"/>
      <c r="HDN432" s="35"/>
      <c r="HDO432" s="35"/>
      <c r="HDP432" s="35"/>
      <c r="HDQ432" s="35"/>
      <c r="HDR432" s="35"/>
      <c r="HDS432" s="35"/>
      <c r="HDT432" s="35"/>
      <c r="HDU432" s="35"/>
      <c r="HDV432" s="35"/>
      <c r="HDW432" s="35"/>
      <c r="HDX432" s="35"/>
      <c r="HDY432" s="35"/>
      <c r="HDZ432" s="35"/>
      <c r="HEA432" s="35"/>
      <c r="HEB432" s="35"/>
      <c r="HEC432" s="35"/>
      <c r="HED432" s="35"/>
      <c r="HEE432" s="35"/>
      <c r="HEF432" s="35"/>
      <c r="HEG432" s="35"/>
      <c r="HEH432" s="35"/>
      <c r="HEI432" s="35"/>
      <c r="HEJ432" s="35"/>
      <c r="HEK432" s="35"/>
      <c r="HEL432" s="35"/>
      <c r="HEM432" s="35"/>
      <c r="HEN432" s="35"/>
      <c r="HEO432" s="35"/>
      <c r="HEP432" s="35"/>
      <c r="HEQ432" s="35"/>
      <c r="HER432" s="35"/>
      <c r="HES432" s="35"/>
      <c r="HET432" s="35"/>
      <c r="HEU432" s="35"/>
      <c r="HEV432" s="35"/>
      <c r="HEW432" s="35"/>
      <c r="HEX432" s="35"/>
      <c r="HEY432" s="35"/>
      <c r="HEZ432" s="35"/>
      <c r="HFA432" s="35"/>
      <c r="HFB432" s="35"/>
      <c r="HFC432" s="35"/>
      <c r="HFD432" s="35"/>
      <c r="HFE432" s="35"/>
      <c r="HFF432" s="35"/>
      <c r="HFG432" s="35"/>
      <c r="HFH432" s="35"/>
      <c r="HFI432" s="35"/>
      <c r="HFJ432" s="35"/>
      <c r="HFK432" s="35"/>
      <c r="HFL432" s="35"/>
      <c r="HFM432" s="35"/>
      <c r="HFN432" s="35"/>
      <c r="HFO432" s="35"/>
      <c r="HFP432" s="35"/>
      <c r="HFQ432" s="35"/>
      <c r="HFR432" s="35"/>
      <c r="HFS432" s="35"/>
      <c r="HFT432" s="35"/>
      <c r="HFU432" s="35"/>
      <c r="HFV432" s="35"/>
      <c r="HFW432" s="35"/>
      <c r="HFX432" s="35"/>
      <c r="HFY432" s="35"/>
      <c r="HFZ432" s="35"/>
      <c r="HGA432" s="35"/>
      <c r="HGB432" s="35"/>
      <c r="HGC432" s="35"/>
      <c r="HGD432" s="35"/>
      <c r="HGE432" s="35"/>
      <c r="HGF432" s="35"/>
      <c r="HGG432" s="35"/>
      <c r="HGH432" s="35"/>
      <c r="HGI432" s="35"/>
      <c r="HGJ432" s="35"/>
      <c r="HGK432" s="35"/>
      <c r="HGL432" s="35"/>
      <c r="HGM432" s="35"/>
      <c r="HGN432" s="35"/>
      <c r="HGO432" s="35"/>
      <c r="HGP432" s="35"/>
      <c r="HGQ432" s="35"/>
      <c r="HGR432" s="35"/>
      <c r="HGS432" s="35"/>
      <c r="HGT432" s="35"/>
      <c r="HGU432" s="35"/>
      <c r="HGV432" s="35"/>
      <c r="HGW432" s="35"/>
      <c r="HGX432" s="35"/>
      <c r="HGY432" s="35"/>
      <c r="HGZ432" s="35"/>
      <c r="HHA432" s="35"/>
      <c r="HHB432" s="35"/>
      <c r="HHC432" s="35"/>
      <c r="HHD432" s="35"/>
      <c r="HHE432" s="35"/>
      <c r="HHF432" s="35"/>
      <c r="HHG432" s="35"/>
      <c r="HHH432" s="35"/>
      <c r="HHI432" s="35"/>
      <c r="HHJ432" s="35"/>
      <c r="HHK432" s="35"/>
      <c r="HHL432" s="35"/>
      <c r="HHM432" s="35"/>
      <c r="HHN432" s="35"/>
      <c r="HHO432" s="35"/>
      <c r="HHP432" s="35"/>
      <c r="HHQ432" s="35"/>
      <c r="HHR432" s="35"/>
      <c r="HHS432" s="35"/>
      <c r="HHT432" s="35"/>
      <c r="HHU432" s="35"/>
      <c r="HHV432" s="35"/>
      <c r="HHW432" s="35"/>
      <c r="HHX432" s="35"/>
      <c r="HHY432" s="35"/>
      <c r="HHZ432" s="35"/>
      <c r="HIA432" s="35"/>
      <c r="HIB432" s="35"/>
      <c r="HIC432" s="35"/>
      <c r="HID432" s="35"/>
      <c r="HIE432" s="35"/>
      <c r="HIF432" s="35"/>
      <c r="HIG432" s="35"/>
      <c r="HIH432" s="35"/>
      <c r="HII432" s="35"/>
      <c r="HIJ432" s="35"/>
      <c r="HIK432" s="35"/>
      <c r="HIL432" s="35"/>
      <c r="HIM432" s="35"/>
      <c r="HIN432" s="35"/>
      <c r="HIO432" s="35"/>
      <c r="HIP432" s="35"/>
      <c r="HIQ432" s="35"/>
      <c r="HIR432" s="35"/>
      <c r="HIS432" s="35"/>
      <c r="HIT432" s="35"/>
      <c r="HIU432" s="35"/>
      <c r="HIV432" s="35"/>
      <c r="HIW432" s="35"/>
      <c r="HIX432" s="35"/>
      <c r="HIY432" s="35"/>
      <c r="HIZ432" s="35"/>
      <c r="HJA432" s="35"/>
      <c r="HJB432" s="35"/>
      <c r="HJC432" s="35"/>
      <c r="HJD432" s="35"/>
      <c r="HJE432" s="35"/>
      <c r="HJF432" s="35"/>
      <c r="HJG432" s="35"/>
      <c r="HJH432" s="35"/>
      <c r="HJI432" s="35"/>
      <c r="HJJ432" s="35"/>
      <c r="HJK432" s="35"/>
      <c r="HJL432" s="35"/>
      <c r="HJM432" s="35"/>
      <c r="HJN432" s="35"/>
      <c r="HJO432" s="35"/>
      <c r="HJP432" s="35"/>
      <c r="HJQ432" s="35"/>
      <c r="HJR432" s="35"/>
      <c r="HJS432" s="35"/>
      <c r="HJT432" s="35"/>
      <c r="HJU432" s="35"/>
      <c r="HJV432" s="35"/>
      <c r="HJW432" s="35"/>
      <c r="HJX432" s="35"/>
      <c r="HJY432" s="35"/>
      <c r="HJZ432" s="35"/>
      <c r="HKA432" s="35"/>
      <c r="HKB432" s="35"/>
      <c r="HKC432" s="35"/>
      <c r="HKD432" s="35"/>
      <c r="HKE432" s="35"/>
      <c r="HKF432" s="35"/>
      <c r="HKG432" s="35"/>
      <c r="HKH432" s="35"/>
      <c r="HKI432" s="35"/>
      <c r="HKJ432" s="35"/>
      <c r="HKK432" s="35"/>
      <c r="HKL432" s="35"/>
      <c r="HKM432" s="35"/>
      <c r="HKN432" s="35"/>
      <c r="HKO432" s="35"/>
      <c r="HKP432" s="35"/>
      <c r="HKQ432" s="35"/>
      <c r="HKR432" s="35"/>
      <c r="HKS432" s="35"/>
      <c r="HKT432" s="35"/>
      <c r="HKU432" s="35"/>
      <c r="HKV432" s="35"/>
      <c r="HKW432" s="35"/>
      <c r="HKX432" s="35"/>
      <c r="HKY432" s="35"/>
      <c r="HKZ432" s="35"/>
      <c r="HLA432" s="35"/>
      <c r="HLB432" s="35"/>
      <c r="HLC432" s="35"/>
      <c r="HLD432" s="35"/>
      <c r="HLE432" s="35"/>
      <c r="HLF432" s="35"/>
      <c r="HLG432" s="35"/>
      <c r="HLH432" s="35"/>
      <c r="HLI432" s="35"/>
      <c r="HLJ432" s="35"/>
      <c r="HLK432" s="35"/>
      <c r="HLL432" s="35"/>
      <c r="HLM432" s="35"/>
      <c r="HLN432" s="35"/>
      <c r="HLO432" s="35"/>
      <c r="HLP432" s="35"/>
      <c r="HLQ432" s="35"/>
      <c r="HLR432" s="35"/>
      <c r="HLS432" s="35"/>
      <c r="HLT432" s="35"/>
      <c r="HLU432" s="35"/>
      <c r="HLV432" s="35"/>
      <c r="HLW432" s="35"/>
      <c r="HLX432" s="35"/>
      <c r="HLY432" s="35"/>
      <c r="HLZ432" s="35"/>
      <c r="HMA432" s="35"/>
      <c r="HMB432" s="35"/>
      <c r="HMC432" s="35"/>
      <c r="HMD432" s="35"/>
      <c r="HME432" s="35"/>
      <c r="HMF432" s="35"/>
      <c r="HMG432" s="35"/>
      <c r="HMH432" s="35"/>
      <c r="HMI432" s="35"/>
      <c r="HMJ432" s="35"/>
      <c r="HMK432" s="35"/>
      <c r="HML432" s="35"/>
      <c r="HMM432" s="35"/>
      <c r="HMN432" s="35"/>
      <c r="HMO432" s="35"/>
      <c r="HMP432" s="35"/>
      <c r="HMQ432" s="35"/>
      <c r="HMR432" s="35"/>
      <c r="HMS432" s="35"/>
      <c r="HMT432" s="35"/>
      <c r="HMU432" s="35"/>
      <c r="HMV432" s="35"/>
      <c r="HMW432" s="35"/>
      <c r="HMX432" s="35"/>
      <c r="HMY432" s="35"/>
      <c r="HMZ432" s="35"/>
      <c r="HNA432" s="35"/>
      <c r="HNB432" s="35"/>
      <c r="HNC432" s="35"/>
      <c r="HND432" s="35"/>
      <c r="HNE432" s="35"/>
      <c r="HNF432" s="35"/>
      <c r="HNG432" s="35"/>
      <c r="HNH432" s="35"/>
      <c r="HNI432" s="35"/>
      <c r="HNJ432" s="35"/>
      <c r="HNK432" s="35"/>
      <c r="HNL432" s="35"/>
      <c r="HNM432" s="35"/>
      <c r="HNN432" s="35"/>
      <c r="HNO432" s="35"/>
      <c r="HNP432" s="35"/>
      <c r="HNQ432" s="35"/>
      <c r="HNR432" s="35"/>
      <c r="HNS432" s="35"/>
      <c r="HNT432" s="35"/>
      <c r="HNU432" s="35"/>
      <c r="HNV432" s="35"/>
      <c r="HNW432" s="35"/>
      <c r="HNX432" s="35"/>
      <c r="HNY432" s="35"/>
      <c r="HNZ432" s="35"/>
      <c r="HOA432" s="35"/>
      <c r="HOB432" s="35"/>
      <c r="HOC432" s="35"/>
      <c r="HOD432" s="35"/>
      <c r="HOE432" s="35"/>
      <c r="HOF432" s="35"/>
      <c r="HOG432" s="35"/>
      <c r="HOH432" s="35"/>
      <c r="HOI432" s="35"/>
      <c r="HOJ432" s="35"/>
      <c r="HOK432" s="35"/>
      <c r="HOL432" s="35"/>
      <c r="HOM432" s="35"/>
      <c r="HON432" s="35"/>
      <c r="HOO432" s="35"/>
      <c r="HOP432" s="35"/>
      <c r="HOQ432" s="35"/>
      <c r="HOR432" s="35"/>
      <c r="HOS432" s="35"/>
      <c r="HOT432" s="35"/>
      <c r="HOU432" s="35"/>
      <c r="HOV432" s="35"/>
      <c r="HOW432" s="35"/>
      <c r="HOX432" s="35"/>
      <c r="HOY432" s="35"/>
      <c r="HOZ432" s="35"/>
      <c r="HPA432" s="35"/>
      <c r="HPB432" s="35"/>
      <c r="HPC432" s="35"/>
      <c r="HPD432" s="35"/>
      <c r="HPE432" s="35"/>
      <c r="HPF432" s="35"/>
      <c r="HPG432" s="35"/>
      <c r="HPH432" s="35"/>
      <c r="HPI432" s="35"/>
      <c r="HPJ432" s="35"/>
      <c r="HPK432" s="35"/>
      <c r="HPL432" s="35"/>
      <c r="HPM432" s="35"/>
      <c r="HPN432" s="35"/>
      <c r="HPO432" s="35"/>
      <c r="HPP432" s="35"/>
      <c r="HPQ432" s="35"/>
      <c r="HPR432" s="35"/>
      <c r="HPS432" s="35"/>
      <c r="HPT432" s="35"/>
      <c r="HPU432" s="35"/>
      <c r="HPV432" s="35"/>
      <c r="HPW432" s="35"/>
      <c r="HPX432" s="35"/>
      <c r="HPY432" s="35"/>
      <c r="HPZ432" s="35"/>
      <c r="HQA432" s="35"/>
      <c r="HQB432" s="35"/>
      <c r="HQC432" s="35"/>
      <c r="HQD432" s="35"/>
      <c r="HQE432" s="35"/>
      <c r="HQF432" s="35"/>
      <c r="HQG432" s="35"/>
      <c r="HQH432" s="35"/>
      <c r="HQI432" s="35"/>
      <c r="HQJ432" s="35"/>
      <c r="HQK432" s="35"/>
      <c r="HQL432" s="35"/>
      <c r="HQM432" s="35"/>
      <c r="HQN432" s="35"/>
      <c r="HQO432" s="35"/>
      <c r="HQP432" s="35"/>
      <c r="HQQ432" s="35"/>
      <c r="HQR432" s="35"/>
      <c r="HQS432" s="35"/>
      <c r="HQT432" s="35"/>
      <c r="HQU432" s="35"/>
      <c r="HQV432" s="35"/>
      <c r="HQW432" s="35"/>
      <c r="HQX432" s="35"/>
      <c r="HQY432" s="35"/>
      <c r="HQZ432" s="35"/>
      <c r="HRA432" s="35"/>
      <c r="HRB432" s="35"/>
      <c r="HRC432" s="35"/>
      <c r="HRD432" s="35"/>
      <c r="HRE432" s="35"/>
      <c r="HRF432" s="35"/>
      <c r="HRG432" s="35"/>
      <c r="HRH432" s="35"/>
      <c r="HRI432" s="35"/>
      <c r="HRJ432" s="35"/>
      <c r="HRK432" s="35"/>
      <c r="HRL432" s="35"/>
      <c r="HRM432" s="35"/>
      <c r="HRN432" s="35"/>
      <c r="HRO432" s="35"/>
      <c r="HRP432" s="35"/>
      <c r="HRQ432" s="35"/>
      <c r="HRR432" s="35"/>
      <c r="HRS432" s="35"/>
      <c r="HRT432" s="35"/>
      <c r="HRU432" s="35"/>
      <c r="HRV432" s="35"/>
      <c r="HRW432" s="35"/>
      <c r="HRX432" s="35"/>
      <c r="HRY432" s="35"/>
      <c r="HRZ432" s="35"/>
      <c r="HSA432" s="35"/>
      <c r="HSB432" s="35"/>
      <c r="HSC432" s="35"/>
      <c r="HSD432" s="35"/>
      <c r="HSE432" s="35"/>
      <c r="HSF432" s="35"/>
      <c r="HSG432" s="35"/>
      <c r="HSH432" s="35"/>
      <c r="HSI432" s="35"/>
      <c r="HSJ432" s="35"/>
      <c r="HSK432" s="35"/>
      <c r="HSL432" s="35"/>
      <c r="HSM432" s="35"/>
      <c r="HSN432" s="35"/>
      <c r="HSO432" s="35"/>
      <c r="HSP432" s="35"/>
      <c r="HSQ432" s="35"/>
      <c r="HSR432" s="35"/>
      <c r="HSS432" s="35"/>
      <c r="HST432" s="35"/>
      <c r="HSU432" s="35"/>
      <c r="HSV432" s="35"/>
      <c r="HSW432" s="35"/>
      <c r="HSX432" s="35"/>
      <c r="HSY432" s="35"/>
      <c r="HSZ432" s="35"/>
      <c r="HTA432" s="35"/>
      <c r="HTB432" s="35"/>
      <c r="HTC432" s="35"/>
      <c r="HTD432" s="35"/>
      <c r="HTE432" s="35"/>
      <c r="HTF432" s="35"/>
      <c r="HTG432" s="35"/>
      <c r="HTH432" s="35"/>
      <c r="HTI432" s="35"/>
      <c r="HTJ432" s="35"/>
      <c r="HTK432" s="35"/>
      <c r="HTL432" s="35"/>
      <c r="HTM432" s="35"/>
      <c r="HTN432" s="35"/>
      <c r="HTO432" s="35"/>
      <c r="HTP432" s="35"/>
      <c r="HTQ432" s="35"/>
      <c r="HTR432" s="35"/>
      <c r="HTS432" s="35"/>
      <c r="HTT432" s="35"/>
      <c r="HTU432" s="35"/>
      <c r="HTV432" s="35"/>
      <c r="HTW432" s="35"/>
      <c r="HTX432" s="35"/>
      <c r="HTY432" s="35"/>
      <c r="HTZ432" s="35"/>
      <c r="HUA432" s="35"/>
      <c r="HUB432" s="35"/>
      <c r="HUC432" s="35"/>
      <c r="HUD432" s="35"/>
      <c r="HUE432" s="35"/>
      <c r="HUF432" s="35"/>
      <c r="HUG432" s="35"/>
      <c r="HUH432" s="35"/>
      <c r="HUI432" s="35"/>
      <c r="HUJ432" s="35"/>
      <c r="HUK432" s="35"/>
      <c r="HUL432" s="35"/>
      <c r="HUM432" s="35"/>
      <c r="HUN432" s="35"/>
      <c r="HUO432" s="35"/>
      <c r="HUP432" s="35"/>
      <c r="HUQ432" s="35"/>
      <c r="HUR432" s="35"/>
      <c r="HUS432" s="35"/>
      <c r="HUT432" s="35"/>
      <c r="HUU432" s="35"/>
      <c r="HUV432" s="35"/>
      <c r="HUW432" s="35"/>
      <c r="HUX432" s="35"/>
      <c r="HUY432" s="35"/>
      <c r="HUZ432" s="35"/>
      <c r="HVA432" s="35"/>
      <c r="HVB432" s="35"/>
      <c r="HVC432" s="35"/>
      <c r="HVD432" s="35"/>
      <c r="HVE432" s="35"/>
      <c r="HVF432" s="35"/>
      <c r="HVG432" s="35"/>
      <c r="HVH432" s="35"/>
      <c r="HVI432" s="35"/>
      <c r="HVJ432" s="35"/>
      <c r="HVK432" s="35"/>
      <c r="HVL432" s="35"/>
      <c r="HVM432" s="35"/>
      <c r="HVN432" s="35"/>
      <c r="HVO432" s="35"/>
      <c r="HVP432" s="35"/>
      <c r="HVQ432" s="35"/>
      <c r="HVR432" s="35"/>
      <c r="HVS432" s="35"/>
      <c r="HVT432" s="35"/>
      <c r="HVU432" s="35"/>
      <c r="HVV432" s="35"/>
      <c r="HVW432" s="35"/>
      <c r="HVX432" s="35"/>
      <c r="HVY432" s="35"/>
      <c r="HVZ432" s="35"/>
      <c r="HWA432" s="35"/>
      <c r="HWB432" s="35"/>
      <c r="HWC432" s="35"/>
      <c r="HWD432" s="35"/>
      <c r="HWE432" s="35"/>
      <c r="HWF432" s="35"/>
      <c r="HWG432" s="35"/>
      <c r="HWH432" s="35"/>
      <c r="HWI432" s="35"/>
      <c r="HWJ432" s="35"/>
      <c r="HWK432" s="35"/>
      <c r="HWL432" s="35"/>
      <c r="HWM432" s="35"/>
      <c r="HWN432" s="35"/>
      <c r="HWO432" s="35"/>
      <c r="HWP432" s="35"/>
      <c r="HWQ432" s="35"/>
      <c r="HWR432" s="35"/>
      <c r="HWS432" s="35"/>
      <c r="HWT432" s="35"/>
      <c r="HWU432" s="35"/>
      <c r="HWV432" s="35"/>
      <c r="HWW432" s="35"/>
      <c r="HWX432" s="35"/>
      <c r="HWY432" s="35"/>
      <c r="HWZ432" s="35"/>
      <c r="HXA432" s="35"/>
      <c r="HXB432" s="35"/>
      <c r="HXC432" s="35"/>
      <c r="HXD432" s="35"/>
      <c r="HXE432" s="35"/>
      <c r="HXF432" s="35"/>
      <c r="HXG432" s="35"/>
      <c r="HXH432" s="35"/>
      <c r="HXI432" s="35"/>
      <c r="HXJ432" s="35"/>
      <c r="HXK432" s="35"/>
      <c r="HXL432" s="35"/>
      <c r="HXM432" s="35"/>
      <c r="HXN432" s="35"/>
      <c r="HXO432" s="35"/>
      <c r="HXP432" s="35"/>
      <c r="HXQ432" s="35"/>
      <c r="HXR432" s="35"/>
      <c r="HXS432" s="35"/>
      <c r="HXT432" s="35"/>
      <c r="HXU432" s="35"/>
      <c r="HXV432" s="35"/>
      <c r="HXW432" s="35"/>
      <c r="HXX432" s="35"/>
      <c r="HXY432" s="35"/>
      <c r="HXZ432" s="35"/>
      <c r="HYA432" s="35"/>
      <c r="HYB432" s="35"/>
      <c r="HYC432" s="35"/>
      <c r="HYD432" s="35"/>
      <c r="HYE432" s="35"/>
      <c r="HYF432" s="35"/>
      <c r="HYG432" s="35"/>
      <c r="HYH432" s="35"/>
      <c r="HYI432" s="35"/>
      <c r="HYJ432" s="35"/>
      <c r="HYK432" s="35"/>
      <c r="HYL432" s="35"/>
      <c r="HYM432" s="35"/>
      <c r="HYN432" s="35"/>
      <c r="HYO432" s="35"/>
      <c r="HYP432" s="35"/>
      <c r="HYQ432" s="35"/>
      <c r="HYR432" s="35"/>
      <c r="HYS432" s="35"/>
      <c r="HYT432" s="35"/>
      <c r="HYU432" s="35"/>
      <c r="HYV432" s="35"/>
      <c r="HYW432" s="35"/>
      <c r="HYX432" s="35"/>
      <c r="HYY432" s="35"/>
      <c r="HYZ432" s="35"/>
      <c r="HZA432" s="35"/>
      <c r="HZB432" s="35"/>
      <c r="HZC432" s="35"/>
      <c r="HZD432" s="35"/>
      <c r="HZE432" s="35"/>
      <c r="HZF432" s="35"/>
      <c r="HZG432" s="35"/>
      <c r="HZH432" s="35"/>
      <c r="HZI432" s="35"/>
      <c r="HZJ432" s="35"/>
      <c r="HZK432" s="35"/>
      <c r="HZL432" s="35"/>
      <c r="HZM432" s="35"/>
      <c r="HZN432" s="35"/>
      <c r="HZO432" s="35"/>
      <c r="HZP432" s="35"/>
      <c r="HZQ432" s="35"/>
      <c r="HZR432" s="35"/>
      <c r="HZS432" s="35"/>
      <c r="HZT432" s="35"/>
      <c r="HZU432" s="35"/>
      <c r="HZV432" s="35"/>
      <c r="HZW432" s="35"/>
      <c r="HZX432" s="35"/>
      <c r="HZY432" s="35"/>
      <c r="HZZ432" s="35"/>
      <c r="IAA432" s="35"/>
      <c r="IAB432" s="35"/>
      <c r="IAC432" s="35"/>
      <c r="IAD432" s="35"/>
      <c r="IAE432" s="35"/>
      <c r="IAF432" s="35"/>
      <c r="IAG432" s="35"/>
      <c r="IAH432" s="35"/>
      <c r="IAI432" s="35"/>
      <c r="IAJ432" s="35"/>
      <c r="IAK432" s="35"/>
      <c r="IAL432" s="35"/>
      <c r="IAM432" s="35"/>
      <c r="IAN432" s="35"/>
      <c r="IAO432" s="35"/>
      <c r="IAP432" s="35"/>
      <c r="IAQ432" s="35"/>
      <c r="IAR432" s="35"/>
      <c r="IAS432" s="35"/>
      <c r="IAT432" s="35"/>
      <c r="IAU432" s="35"/>
      <c r="IAV432" s="35"/>
      <c r="IAW432" s="35"/>
      <c r="IAX432" s="35"/>
      <c r="IAY432" s="35"/>
      <c r="IAZ432" s="35"/>
      <c r="IBA432" s="35"/>
      <c r="IBB432" s="35"/>
      <c r="IBC432" s="35"/>
      <c r="IBD432" s="35"/>
      <c r="IBE432" s="35"/>
      <c r="IBF432" s="35"/>
      <c r="IBG432" s="35"/>
      <c r="IBH432" s="35"/>
      <c r="IBI432" s="35"/>
      <c r="IBJ432" s="35"/>
      <c r="IBK432" s="35"/>
      <c r="IBL432" s="35"/>
      <c r="IBM432" s="35"/>
      <c r="IBN432" s="35"/>
      <c r="IBO432" s="35"/>
      <c r="IBP432" s="35"/>
      <c r="IBQ432" s="35"/>
      <c r="IBR432" s="35"/>
      <c r="IBS432" s="35"/>
      <c r="IBT432" s="35"/>
      <c r="IBU432" s="35"/>
      <c r="IBV432" s="35"/>
      <c r="IBW432" s="35"/>
      <c r="IBX432" s="35"/>
      <c r="IBY432" s="35"/>
      <c r="IBZ432" s="35"/>
      <c r="ICA432" s="35"/>
      <c r="ICB432" s="35"/>
      <c r="ICC432" s="35"/>
      <c r="ICD432" s="35"/>
      <c r="ICE432" s="35"/>
      <c r="ICF432" s="35"/>
      <c r="ICG432" s="35"/>
      <c r="ICH432" s="35"/>
      <c r="ICI432" s="35"/>
      <c r="ICJ432" s="35"/>
      <c r="ICK432" s="35"/>
      <c r="ICL432" s="35"/>
      <c r="ICM432" s="35"/>
      <c r="ICN432" s="35"/>
      <c r="ICO432" s="35"/>
      <c r="ICP432" s="35"/>
      <c r="ICQ432" s="35"/>
      <c r="ICR432" s="35"/>
      <c r="ICS432" s="35"/>
      <c r="ICT432" s="35"/>
      <c r="ICU432" s="35"/>
      <c r="ICV432" s="35"/>
      <c r="ICW432" s="35"/>
      <c r="ICX432" s="35"/>
      <c r="ICY432" s="35"/>
      <c r="ICZ432" s="35"/>
      <c r="IDA432" s="35"/>
      <c r="IDB432" s="35"/>
      <c r="IDC432" s="35"/>
      <c r="IDD432" s="35"/>
      <c r="IDE432" s="35"/>
      <c r="IDF432" s="35"/>
      <c r="IDG432" s="35"/>
      <c r="IDH432" s="35"/>
      <c r="IDI432" s="35"/>
      <c r="IDJ432" s="35"/>
      <c r="IDK432" s="35"/>
      <c r="IDL432" s="35"/>
      <c r="IDM432" s="35"/>
      <c r="IDN432" s="35"/>
      <c r="IDO432" s="35"/>
      <c r="IDP432" s="35"/>
      <c r="IDQ432" s="35"/>
      <c r="IDR432" s="35"/>
      <c r="IDS432" s="35"/>
      <c r="IDT432" s="35"/>
      <c r="IDU432" s="35"/>
      <c r="IDV432" s="35"/>
      <c r="IDW432" s="35"/>
      <c r="IDX432" s="35"/>
      <c r="IDY432" s="35"/>
      <c r="IDZ432" s="35"/>
      <c r="IEA432" s="35"/>
      <c r="IEB432" s="35"/>
      <c r="IEC432" s="35"/>
      <c r="IED432" s="35"/>
      <c r="IEE432" s="35"/>
      <c r="IEF432" s="35"/>
      <c r="IEG432" s="35"/>
      <c r="IEH432" s="35"/>
      <c r="IEI432" s="35"/>
      <c r="IEJ432" s="35"/>
      <c r="IEK432" s="35"/>
      <c r="IEL432" s="35"/>
      <c r="IEM432" s="35"/>
      <c r="IEN432" s="35"/>
      <c r="IEO432" s="35"/>
      <c r="IEP432" s="35"/>
      <c r="IEQ432" s="35"/>
      <c r="IER432" s="35"/>
      <c r="IES432" s="35"/>
      <c r="IET432" s="35"/>
      <c r="IEU432" s="35"/>
      <c r="IEV432" s="35"/>
      <c r="IEW432" s="35"/>
      <c r="IEX432" s="35"/>
      <c r="IEY432" s="35"/>
      <c r="IEZ432" s="35"/>
      <c r="IFA432" s="35"/>
      <c r="IFB432" s="35"/>
      <c r="IFC432" s="35"/>
      <c r="IFD432" s="35"/>
      <c r="IFE432" s="35"/>
      <c r="IFF432" s="35"/>
      <c r="IFG432" s="35"/>
      <c r="IFH432" s="35"/>
      <c r="IFI432" s="35"/>
      <c r="IFJ432" s="35"/>
      <c r="IFK432" s="36"/>
    </row>
    <row r="433" spans="1:6251">
      <c r="A433" s="16"/>
      <c r="B433" s="17">
        <v>1</v>
      </c>
      <c r="C433" s="17" t="s">
        <v>64</v>
      </c>
      <c r="D433" s="17">
        <v>2</v>
      </c>
      <c r="E433" s="17" t="s">
        <v>64</v>
      </c>
      <c r="F433" s="17">
        <v>3</v>
      </c>
      <c r="G433" s="17" t="s">
        <v>64</v>
      </c>
      <c r="H433" s="17">
        <v>4</v>
      </c>
      <c r="I433" s="17" t="s">
        <v>64</v>
      </c>
      <c r="J433" s="16"/>
      <c r="K433" s="16"/>
      <c r="L433" s="16"/>
      <c r="M433" s="16"/>
      <c r="N433" s="16"/>
      <c r="O433" s="16"/>
      <c r="P433" s="16"/>
      <c r="Q433" s="16"/>
      <c r="R433" s="16"/>
      <c r="S433" s="16"/>
      <c r="T433" s="16"/>
      <c r="U433" s="16"/>
      <c r="V433" s="16"/>
      <c r="W433" s="16"/>
      <c r="X433" s="16"/>
      <c r="Y433" s="16"/>
      <c r="Z433" s="16"/>
      <c r="AA433" s="16"/>
      <c r="AB433" s="16"/>
      <c r="AC433" s="16"/>
      <c r="AD433" s="16"/>
      <c r="AE433" s="16"/>
      <c r="AF433" s="16"/>
      <c r="AG433" s="16"/>
      <c r="AH433" s="16"/>
      <c r="AI433" s="16"/>
      <c r="AJ433" s="16"/>
      <c r="AK433" s="16"/>
      <c r="AL433" s="16"/>
      <c r="AM433" s="16"/>
      <c r="AN433" s="16"/>
      <c r="AO433" s="16"/>
      <c r="AP433" s="16"/>
      <c r="AQ433" s="16"/>
      <c r="AR433" s="16"/>
      <c r="AS433" s="16"/>
      <c r="AT433" s="16"/>
      <c r="AU433" s="16"/>
      <c r="AV433" s="16"/>
      <c r="AW433" s="16"/>
      <c r="AX433" s="16"/>
      <c r="AY433" s="16"/>
      <c r="AZ433" s="16"/>
      <c r="BA433" s="16"/>
      <c r="BB433" s="16"/>
      <c r="BC433" s="16"/>
      <c r="BD433" s="16"/>
      <c r="BE433" s="16"/>
      <c r="BF433" s="16"/>
      <c r="BG433" s="16"/>
      <c r="BH433" s="16"/>
      <c r="BI433" s="16"/>
      <c r="BJ433" s="16"/>
      <c r="BK433" s="16"/>
      <c r="BL433" s="16"/>
      <c r="BM433" s="16"/>
      <c r="BN433" s="16"/>
      <c r="BO433" s="16"/>
      <c r="BP433" s="16"/>
      <c r="BQ433" s="16"/>
      <c r="BR433" s="16"/>
      <c r="BS433" s="16"/>
      <c r="BT433" s="16"/>
      <c r="BU433" s="16"/>
      <c r="BV433" s="16"/>
      <c r="BW433" s="16"/>
      <c r="BX433" s="16"/>
      <c r="BY433" s="16"/>
      <c r="BZ433" s="16"/>
      <c r="CA433" s="16"/>
      <c r="CB433" s="16"/>
      <c r="CC433" s="16"/>
      <c r="CD433" s="16"/>
      <c r="CE433" s="16"/>
      <c r="CF433" s="16"/>
      <c r="CG433" s="16"/>
      <c r="CH433" s="16"/>
      <c r="CI433" s="16"/>
      <c r="CJ433" s="16"/>
      <c r="CK433" s="16"/>
      <c r="CL433" s="16"/>
      <c r="CM433" s="16"/>
      <c r="CN433" s="16"/>
      <c r="CO433" s="16"/>
      <c r="CP433" s="16"/>
      <c r="CQ433" s="16"/>
      <c r="CR433" s="16"/>
      <c r="CS433" s="16"/>
      <c r="CT433" s="16"/>
      <c r="CU433" s="16"/>
      <c r="CV433" s="16"/>
      <c r="CW433" s="16"/>
      <c r="CX433" s="16"/>
      <c r="CY433" s="16"/>
      <c r="CZ433" s="16"/>
      <c r="DA433" s="16"/>
      <c r="DB433" s="16"/>
      <c r="DC433" s="16"/>
      <c r="DD433" s="16"/>
      <c r="DE433" s="16"/>
      <c r="DF433" s="16"/>
      <c r="DG433" s="16"/>
      <c r="DH433" s="16"/>
      <c r="DI433" s="16"/>
      <c r="DJ433" s="16"/>
      <c r="DK433" s="16"/>
      <c r="DL433" s="16"/>
      <c r="DM433" s="16"/>
      <c r="DN433" s="16"/>
      <c r="DO433" s="16"/>
      <c r="DP433" s="16"/>
      <c r="DQ433" s="16"/>
      <c r="DR433" s="16"/>
      <c r="DS433" s="16"/>
      <c r="DT433" s="16"/>
      <c r="DU433" s="16"/>
      <c r="DV433" s="16"/>
      <c r="DW433" s="16"/>
      <c r="DX433" s="16"/>
      <c r="DY433" s="16"/>
      <c r="DZ433" s="16"/>
      <c r="EA433" s="16"/>
      <c r="EB433" s="16"/>
      <c r="EC433" s="16"/>
      <c r="ED433" s="16"/>
      <c r="EE433" s="16"/>
      <c r="EF433" s="16"/>
      <c r="EG433" s="16"/>
      <c r="EH433" s="16"/>
      <c r="EI433" s="16"/>
      <c r="EJ433" s="16"/>
      <c r="EK433" s="16"/>
      <c r="EL433" s="16"/>
      <c r="EM433" s="16"/>
      <c r="EN433" s="16"/>
      <c r="EO433" s="16"/>
      <c r="EP433" s="16"/>
      <c r="EQ433" s="16"/>
      <c r="ER433" s="16"/>
      <c r="ES433" s="16"/>
      <c r="ET433" s="16"/>
      <c r="EU433" s="16"/>
      <c r="EV433" s="16"/>
      <c r="EW433" s="16"/>
      <c r="EX433" s="16"/>
      <c r="EY433" s="16"/>
      <c r="EZ433" s="16"/>
      <c r="FA433" s="16"/>
      <c r="FB433" s="16"/>
      <c r="FC433" s="16"/>
      <c r="FD433" s="16"/>
      <c r="FE433" s="16"/>
      <c r="FF433" s="16"/>
      <c r="FG433" s="16"/>
      <c r="FH433" s="16"/>
      <c r="FI433" s="16"/>
      <c r="FJ433" s="16"/>
      <c r="FK433" s="16"/>
      <c r="FL433" s="16"/>
      <c r="FM433" s="16"/>
      <c r="FN433" s="16"/>
      <c r="FO433" s="16"/>
      <c r="FP433" s="16"/>
      <c r="FQ433" s="16"/>
      <c r="FR433" s="16"/>
      <c r="FS433" s="16"/>
      <c r="FT433" s="16"/>
      <c r="FU433" s="16"/>
      <c r="FV433" s="16"/>
      <c r="FW433" s="16"/>
      <c r="FX433" s="16"/>
      <c r="FY433" s="16"/>
      <c r="FZ433" s="16"/>
      <c r="GA433" s="16"/>
      <c r="GB433" s="16"/>
      <c r="GC433" s="16"/>
      <c r="GD433" s="16"/>
      <c r="GE433" s="16"/>
      <c r="GF433" s="16"/>
      <c r="GG433" s="16"/>
      <c r="GH433" s="16"/>
      <c r="GI433" s="16"/>
      <c r="GJ433" s="16"/>
      <c r="GK433" s="16"/>
      <c r="GL433" s="16"/>
      <c r="GM433" s="16"/>
      <c r="GN433" s="16"/>
      <c r="GO433" s="16"/>
      <c r="GP433" s="16"/>
      <c r="GQ433" s="16"/>
      <c r="GR433" s="16"/>
      <c r="GS433" s="16"/>
      <c r="GT433" s="16"/>
      <c r="GU433" s="16"/>
      <c r="GV433" s="16"/>
      <c r="GW433" s="16"/>
      <c r="GX433" s="16"/>
      <c r="GY433" s="16"/>
      <c r="GZ433" s="16"/>
      <c r="HA433" s="16"/>
      <c r="HB433" s="16"/>
      <c r="HC433" s="16"/>
      <c r="HD433" s="16"/>
      <c r="HE433" s="16"/>
      <c r="HF433" s="16"/>
      <c r="HG433" s="16"/>
      <c r="HH433" s="16"/>
      <c r="HI433" s="16"/>
      <c r="HJ433" s="16"/>
      <c r="HK433" s="16"/>
      <c r="HL433" s="16"/>
      <c r="HM433" s="16"/>
      <c r="HN433" s="16"/>
      <c r="HO433" s="16"/>
      <c r="HP433" s="16"/>
      <c r="HQ433" s="16"/>
      <c r="HR433" s="16"/>
      <c r="HS433" s="16"/>
      <c r="HT433" s="16"/>
      <c r="HU433" s="16"/>
      <c r="HV433" s="16"/>
      <c r="HW433" s="16"/>
      <c r="HX433" s="16"/>
      <c r="HY433" s="16"/>
      <c r="HZ433" s="16"/>
      <c r="IA433" s="16"/>
      <c r="IB433" s="16"/>
      <c r="IC433" s="16"/>
      <c r="ID433" s="16"/>
      <c r="IE433" s="16"/>
      <c r="IF433" s="16"/>
      <c r="IG433" s="16"/>
      <c r="IH433" s="16"/>
      <c r="II433" s="16"/>
      <c r="IJ433" s="16"/>
      <c r="IK433" s="16"/>
      <c r="IL433" s="16"/>
      <c r="IM433" s="16"/>
      <c r="IN433" s="16"/>
      <c r="IO433" s="16"/>
      <c r="IP433" s="16"/>
      <c r="IQ433" s="16"/>
      <c r="IR433" s="16"/>
      <c r="IS433" s="16"/>
      <c r="IT433" s="16"/>
      <c r="IU433" s="16"/>
      <c r="IV433" s="16"/>
      <c r="IW433" s="16"/>
      <c r="IX433" s="16"/>
      <c r="IY433" s="16"/>
      <c r="IZ433" s="16"/>
      <c r="JA433" s="16"/>
      <c r="JB433" s="16"/>
      <c r="JC433" s="16"/>
      <c r="JD433" s="16"/>
      <c r="JE433" s="16"/>
      <c r="JF433" s="16"/>
      <c r="JG433" s="16"/>
      <c r="JH433" s="16"/>
      <c r="JI433" s="16"/>
      <c r="JJ433" s="16"/>
      <c r="JK433" s="16"/>
      <c r="JL433" s="16"/>
      <c r="JM433" s="16"/>
      <c r="JN433" s="16"/>
      <c r="JO433" s="16"/>
      <c r="JP433" s="16"/>
      <c r="JQ433" s="16"/>
      <c r="JR433" s="16"/>
      <c r="JS433" s="16"/>
      <c r="JT433" s="16"/>
      <c r="JU433" s="16"/>
      <c r="JV433" s="16"/>
      <c r="JW433" s="16"/>
      <c r="JX433" s="16"/>
      <c r="JY433" s="16"/>
      <c r="JZ433" s="16"/>
      <c r="KA433" s="16"/>
      <c r="KB433" s="16"/>
      <c r="KC433" s="16"/>
      <c r="KD433" s="16"/>
      <c r="KE433" s="16"/>
      <c r="KF433" s="16"/>
      <c r="KG433" s="16"/>
      <c r="KH433" s="16"/>
      <c r="KI433" s="16"/>
      <c r="KJ433" s="16"/>
      <c r="KK433" s="16"/>
      <c r="KL433" s="16"/>
      <c r="KM433" s="16"/>
      <c r="KN433" s="16"/>
      <c r="KO433" s="16"/>
      <c r="KP433" s="16"/>
      <c r="KQ433" s="16"/>
      <c r="KR433" s="16"/>
      <c r="KS433" s="16"/>
      <c r="KT433" s="16"/>
      <c r="KU433" s="16"/>
      <c r="KV433" s="16"/>
      <c r="KW433" s="16"/>
      <c r="KX433" s="16"/>
      <c r="KY433" s="16"/>
      <c r="KZ433" s="16"/>
      <c r="LA433" s="16"/>
      <c r="LB433" s="16"/>
      <c r="LC433" s="16"/>
      <c r="LD433" s="16"/>
      <c r="LE433" s="16"/>
      <c r="LF433" s="16"/>
      <c r="LG433" s="16"/>
      <c r="LH433" s="16"/>
      <c r="LI433" s="16"/>
      <c r="LJ433" s="16"/>
      <c r="LK433" s="16"/>
      <c r="LL433" s="16"/>
      <c r="LM433" s="16"/>
      <c r="LN433" s="16"/>
      <c r="LO433" s="16"/>
      <c r="LP433" s="16"/>
      <c r="LQ433" s="16"/>
      <c r="LR433" s="16"/>
      <c r="LS433" s="16"/>
      <c r="LT433" s="16"/>
      <c r="LU433" s="16"/>
      <c r="LV433" s="16"/>
      <c r="LW433" s="16"/>
      <c r="LX433" s="16"/>
      <c r="LY433" s="16"/>
      <c r="LZ433" s="16"/>
      <c r="MA433" s="16"/>
      <c r="MB433" s="16"/>
      <c r="MC433" s="16"/>
      <c r="MD433" s="16"/>
      <c r="ME433" s="16"/>
      <c r="MF433" s="16"/>
      <c r="MG433" s="16"/>
      <c r="MH433" s="16"/>
      <c r="MI433" s="16"/>
      <c r="MJ433" s="16"/>
      <c r="MK433" s="16"/>
      <c r="ML433" s="16"/>
      <c r="MM433" s="16"/>
      <c r="MN433" s="16"/>
      <c r="MO433" s="16"/>
      <c r="MP433" s="16"/>
      <c r="MQ433" s="16"/>
      <c r="MR433" s="16"/>
      <c r="MS433" s="16"/>
      <c r="MT433" s="16"/>
      <c r="MU433" s="16"/>
      <c r="MV433" s="16"/>
      <c r="MW433" s="16"/>
      <c r="MX433" s="16"/>
      <c r="MY433" s="16"/>
      <c r="MZ433" s="16"/>
      <c r="NA433" s="16"/>
      <c r="NB433" s="16"/>
      <c r="NC433" s="16"/>
      <c r="ND433" s="16"/>
      <c r="NE433" s="16"/>
      <c r="NF433" s="16"/>
      <c r="NG433" s="16"/>
      <c r="NH433" s="16"/>
      <c r="NI433" s="16"/>
      <c r="NJ433" s="16"/>
      <c r="NK433" s="16"/>
      <c r="NL433" s="16"/>
      <c r="NM433" s="16"/>
      <c r="NN433" s="16"/>
      <c r="NO433" s="16"/>
      <c r="NP433" s="16"/>
      <c r="NQ433" s="16"/>
      <c r="NR433" s="16"/>
      <c r="NS433" s="16"/>
      <c r="NT433" s="16"/>
      <c r="NU433" s="16"/>
      <c r="NV433" s="16"/>
      <c r="NW433" s="16"/>
      <c r="NX433" s="16"/>
      <c r="NY433" s="16"/>
      <c r="NZ433" s="16"/>
      <c r="OA433" s="16"/>
      <c r="OB433" s="16"/>
      <c r="OC433" s="16"/>
      <c r="OD433" s="16"/>
      <c r="OE433" s="16"/>
      <c r="OF433" s="16"/>
      <c r="OG433" s="16"/>
      <c r="OH433" s="16"/>
      <c r="OI433" s="16"/>
      <c r="OJ433" s="16"/>
      <c r="OK433" s="16"/>
      <c r="OL433" s="16"/>
      <c r="OM433" s="16"/>
      <c r="ON433" s="16"/>
      <c r="OO433" s="16"/>
      <c r="OP433" s="16"/>
      <c r="OQ433" s="16"/>
      <c r="OR433" s="16"/>
      <c r="OS433" s="16"/>
      <c r="OT433" s="16"/>
      <c r="OU433" s="16"/>
      <c r="OV433" s="16"/>
      <c r="OW433" s="16"/>
      <c r="OX433" s="16"/>
      <c r="OY433" s="16"/>
      <c r="OZ433" s="16"/>
      <c r="PA433" s="16"/>
      <c r="PB433" s="16"/>
      <c r="PC433" s="16"/>
      <c r="PD433" s="16"/>
      <c r="PE433" s="16"/>
      <c r="PF433" s="16"/>
      <c r="PG433" s="16"/>
      <c r="PH433" s="16"/>
      <c r="PI433" s="16"/>
      <c r="PJ433" s="16"/>
      <c r="PK433" s="16"/>
      <c r="PL433" s="16"/>
      <c r="PM433" s="16"/>
      <c r="PN433" s="16"/>
      <c r="PO433" s="16"/>
      <c r="PP433" s="16"/>
      <c r="PQ433" s="16"/>
      <c r="PR433" s="16"/>
      <c r="PS433" s="16"/>
      <c r="PT433" s="16"/>
      <c r="PU433" s="16"/>
      <c r="PV433" s="16"/>
      <c r="PW433" s="16"/>
      <c r="PX433" s="16"/>
      <c r="PY433" s="16"/>
      <c r="PZ433" s="16"/>
      <c r="QA433" s="16"/>
      <c r="QB433" s="16"/>
      <c r="QC433" s="16"/>
      <c r="QD433" s="16"/>
      <c r="QE433" s="16"/>
      <c r="QF433" s="16"/>
      <c r="QG433" s="16"/>
      <c r="QH433" s="16"/>
      <c r="QI433" s="16"/>
      <c r="QJ433" s="16"/>
      <c r="QK433" s="16"/>
      <c r="QL433" s="16"/>
      <c r="QM433" s="16"/>
      <c r="QN433" s="16"/>
      <c r="QO433" s="16"/>
      <c r="QP433" s="16"/>
      <c r="QQ433" s="16"/>
      <c r="QR433" s="16"/>
      <c r="QS433" s="16"/>
      <c r="QT433" s="16"/>
      <c r="QU433" s="16"/>
      <c r="QV433" s="16"/>
      <c r="QW433" s="16"/>
      <c r="QX433" s="16"/>
      <c r="QY433" s="16"/>
      <c r="QZ433" s="16"/>
      <c r="RA433" s="16"/>
      <c r="RB433" s="16"/>
      <c r="RC433" s="16"/>
      <c r="RD433" s="16"/>
      <c r="RE433" s="16"/>
      <c r="RF433" s="16"/>
      <c r="RG433" s="16"/>
      <c r="RH433" s="16"/>
      <c r="RI433" s="16"/>
      <c r="RJ433" s="16"/>
      <c r="RK433" s="16"/>
      <c r="RL433" s="16"/>
      <c r="RM433" s="16"/>
      <c r="RN433" s="16"/>
      <c r="RO433" s="16"/>
      <c r="RP433" s="16"/>
      <c r="RQ433" s="16"/>
      <c r="RR433" s="16"/>
      <c r="RS433" s="16"/>
      <c r="RT433" s="16"/>
      <c r="RU433" s="16"/>
      <c r="RV433" s="16"/>
      <c r="RW433" s="16"/>
      <c r="RX433" s="16"/>
      <c r="RY433" s="16"/>
      <c r="RZ433" s="16"/>
      <c r="SA433" s="16"/>
      <c r="SB433" s="16"/>
      <c r="SC433" s="16"/>
      <c r="SD433" s="16"/>
      <c r="SE433" s="16"/>
      <c r="SF433" s="16"/>
      <c r="SG433" s="16"/>
      <c r="SH433" s="16"/>
      <c r="SI433" s="16"/>
      <c r="SJ433" s="16"/>
      <c r="SK433" s="16"/>
      <c r="SL433" s="16"/>
      <c r="SM433" s="16"/>
      <c r="SN433" s="16"/>
      <c r="SO433" s="16"/>
      <c r="SP433" s="16"/>
      <c r="SQ433" s="16"/>
      <c r="SR433" s="16"/>
      <c r="SS433" s="16"/>
      <c r="ST433" s="16"/>
      <c r="SU433" s="16"/>
      <c r="SV433" s="16"/>
      <c r="SW433" s="16"/>
      <c r="SX433" s="16"/>
      <c r="SY433" s="16"/>
      <c r="SZ433" s="16"/>
      <c r="TA433" s="16"/>
      <c r="TB433" s="16"/>
      <c r="TC433" s="16"/>
      <c r="TD433" s="16"/>
      <c r="TE433" s="16"/>
      <c r="TF433" s="16"/>
      <c r="TG433" s="16"/>
      <c r="TH433" s="16"/>
      <c r="TI433" s="16"/>
      <c r="TJ433" s="16"/>
      <c r="TK433" s="16"/>
      <c r="TL433" s="16"/>
      <c r="TM433" s="16"/>
      <c r="TN433" s="16"/>
      <c r="TO433" s="16"/>
      <c r="TP433" s="16"/>
      <c r="TQ433" s="16"/>
      <c r="TR433" s="16"/>
      <c r="TS433" s="16"/>
      <c r="TT433" s="16"/>
      <c r="TU433" s="16"/>
      <c r="TV433" s="16"/>
      <c r="TW433" s="16"/>
      <c r="TX433" s="16"/>
      <c r="TY433" s="16"/>
      <c r="TZ433" s="16"/>
      <c r="UA433" s="16"/>
      <c r="UB433" s="16"/>
      <c r="UC433" s="16"/>
      <c r="UD433" s="16"/>
      <c r="UE433" s="16"/>
      <c r="UF433" s="16"/>
      <c r="UG433" s="16"/>
      <c r="UH433" s="16"/>
      <c r="UI433" s="16"/>
      <c r="UJ433" s="16"/>
      <c r="UK433" s="16"/>
      <c r="UL433" s="16"/>
      <c r="UM433" s="16"/>
      <c r="UN433" s="16"/>
      <c r="UO433" s="16"/>
      <c r="UP433" s="16"/>
      <c r="UQ433" s="16"/>
      <c r="UR433" s="16"/>
      <c r="US433" s="16"/>
      <c r="UT433" s="16"/>
      <c r="UU433" s="16"/>
      <c r="UV433" s="16"/>
      <c r="UW433" s="16"/>
      <c r="UX433" s="16"/>
      <c r="UY433" s="16"/>
      <c r="UZ433" s="16"/>
      <c r="VA433" s="16"/>
      <c r="VB433" s="16"/>
      <c r="VC433" s="16"/>
      <c r="VD433" s="16"/>
      <c r="VE433" s="16"/>
      <c r="VF433" s="16"/>
      <c r="VG433" s="16"/>
      <c r="VH433" s="16"/>
      <c r="VI433" s="16"/>
      <c r="VJ433" s="16"/>
      <c r="VK433" s="16"/>
      <c r="VL433" s="16"/>
      <c r="VM433" s="16"/>
      <c r="VN433" s="16"/>
      <c r="VO433" s="16"/>
      <c r="VP433" s="16"/>
      <c r="VQ433" s="16"/>
      <c r="VR433" s="16"/>
      <c r="VS433" s="16"/>
      <c r="VT433" s="16"/>
      <c r="VU433" s="16"/>
      <c r="VV433" s="16"/>
      <c r="VW433" s="16"/>
      <c r="VX433" s="16"/>
      <c r="VY433" s="16"/>
      <c r="VZ433" s="16"/>
      <c r="WA433" s="16"/>
      <c r="WB433" s="16"/>
      <c r="WC433" s="16"/>
      <c r="WD433" s="16"/>
      <c r="WE433" s="16"/>
      <c r="WF433" s="16"/>
      <c r="WG433" s="16"/>
      <c r="WH433" s="16"/>
      <c r="WI433" s="16"/>
      <c r="WJ433" s="16"/>
      <c r="WK433" s="16"/>
      <c r="WL433" s="16"/>
      <c r="WM433" s="16"/>
      <c r="WN433" s="16"/>
      <c r="WO433" s="16"/>
      <c r="WP433" s="16"/>
      <c r="WQ433" s="16"/>
      <c r="WR433" s="16"/>
      <c r="WS433" s="16"/>
      <c r="WT433" s="16"/>
      <c r="WU433" s="16"/>
      <c r="WV433" s="16"/>
      <c r="WW433" s="16"/>
      <c r="WX433" s="16"/>
      <c r="WY433" s="16"/>
      <c r="WZ433" s="16"/>
      <c r="XA433" s="16"/>
      <c r="XB433" s="16"/>
      <c r="XC433" s="16"/>
      <c r="XD433" s="16"/>
      <c r="XE433" s="16"/>
      <c r="XF433" s="16"/>
      <c r="XG433" s="16"/>
      <c r="XH433" s="16"/>
      <c r="XI433" s="16"/>
      <c r="XJ433" s="16"/>
      <c r="XK433" s="16"/>
      <c r="XL433" s="16"/>
      <c r="XM433" s="16"/>
      <c r="XN433" s="16"/>
      <c r="XO433" s="16"/>
      <c r="XP433" s="16"/>
      <c r="XQ433" s="16"/>
      <c r="XR433" s="16"/>
      <c r="XS433" s="16"/>
      <c r="XT433" s="16"/>
      <c r="XU433" s="16"/>
      <c r="XV433" s="16"/>
      <c r="XW433" s="16"/>
      <c r="XX433" s="16"/>
      <c r="XY433" s="16"/>
      <c r="XZ433" s="16"/>
      <c r="YA433" s="16"/>
      <c r="YB433" s="16"/>
      <c r="YC433" s="16"/>
      <c r="YD433" s="16"/>
      <c r="YE433" s="16"/>
      <c r="YF433" s="16"/>
      <c r="YG433" s="16"/>
      <c r="YH433" s="16"/>
      <c r="YI433" s="16"/>
      <c r="YJ433" s="16"/>
      <c r="YK433" s="16"/>
      <c r="YL433" s="16"/>
      <c r="YM433" s="16"/>
      <c r="YN433" s="16"/>
      <c r="YO433" s="16"/>
      <c r="YP433" s="16"/>
      <c r="YQ433" s="16"/>
      <c r="YR433" s="16"/>
      <c r="YS433" s="16"/>
      <c r="YT433" s="16"/>
      <c r="YU433" s="16"/>
      <c r="YV433" s="16"/>
      <c r="YW433" s="16"/>
      <c r="YX433" s="16"/>
      <c r="YY433" s="16"/>
      <c r="YZ433" s="16"/>
      <c r="ZA433" s="16"/>
      <c r="ZB433" s="16"/>
      <c r="ZC433" s="16"/>
      <c r="ZD433" s="16"/>
      <c r="ZE433" s="16"/>
      <c r="ZF433" s="16"/>
      <c r="ZG433" s="16"/>
      <c r="ZH433" s="16"/>
      <c r="ZI433" s="16"/>
      <c r="ZJ433" s="16"/>
      <c r="ZK433" s="16"/>
      <c r="ZL433" s="16"/>
      <c r="ZM433" s="16"/>
      <c r="ZN433" s="16"/>
      <c r="ZO433" s="16"/>
      <c r="ZP433" s="16"/>
      <c r="ZQ433" s="16"/>
      <c r="ZR433" s="16"/>
      <c r="ZS433" s="16"/>
      <c r="ZT433" s="16"/>
      <c r="ZU433" s="16"/>
      <c r="ZV433" s="16"/>
      <c r="ZW433" s="16"/>
      <c r="ZX433" s="16"/>
      <c r="ZY433" s="16"/>
      <c r="ZZ433" s="16"/>
      <c r="AAA433" s="16"/>
      <c r="AAB433" s="16"/>
      <c r="AAC433" s="16"/>
      <c r="AAD433" s="16"/>
      <c r="AAE433" s="16"/>
      <c r="AAF433" s="16"/>
      <c r="AAG433" s="16"/>
      <c r="AAH433" s="16"/>
      <c r="AAI433" s="16"/>
      <c r="AAJ433" s="16"/>
      <c r="AAK433" s="16"/>
      <c r="AAL433" s="16"/>
      <c r="AAM433" s="16"/>
      <c r="AAN433" s="16"/>
      <c r="AAO433" s="16"/>
      <c r="AAP433" s="16"/>
      <c r="AAQ433" s="16"/>
      <c r="AAR433" s="16"/>
      <c r="AAS433" s="16"/>
      <c r="AAT433" s="16"/>
      <c r="AAU433" s="16"/>
      <c r="AAV433" s="16"/>
      <c r="AAW433" s="16"/>
      <c r="AAX433" s="16"/>
      <c r="AAY433" s="16"/>
      <c r="AAZ433" s="16"/>
      <c r="ABA433" s="16"/>
      <c r="ABB433" s="16"/>
      <c r="ABC433" s="16"/>
      <c r="ABD433" s="16"/>
      <c r="ABE433" s="16"/>
      <c r="ABF433" s="16"/>
      <c r="ABG433" s="16"/>
      <c r="ABH433" s="16"/>
      <c r="ABI433" s="16"/>
      <c r="ABJ433" s="16"/>
      <c r="ABK433" s="16"/>
      <c r="ABL433" s="16"/>
      <c r="ABM433" s="16"/>
      <c r="ABN433" s="16"/>
      <c r="ABO433" s="16"/>
      <c r="ABP433" s="16"/>
      <c r="ABQ433" s="16"/>
      <c r="ABR433" s="16"/>
      <c r="ABS433" s="16"/>
      <c r="ABT433" s="16"/>
      <c r="ABU433" s="16"/>
      <c r="ABV433" s="16"/>
      <c r="ABW433" s="16"/>
      <c r="ABX433" s="16"/>
      <c r="ABY433" s="16"/>
      <c r="ABZ433" s="16"/>
      <c r="ACA433" s="16"/>
      <c r="ACB433" s="16"/>
      <c r="ACC433" s="16"/>
      <c r="ACD433" s="16"/>
      <c r="ACE433" s="16"/>
      <c r="ACF433" s="16"/>
      <c r="ACG433" s="16"/>
      <c r="ACH433" s="16"/>
      <c r="ACI433" s="16"/>
      <c r="ACJ433" s="16"/>
      <c r="ACK433" s="16"/>
      <c r="ACL433" s="16"/>
      <c r="ACM433" s="16"/>
      <c r="ACN433" s="16"/>
      <c r="ACO433" s="16"/>
      <c r="ACP433" s="16"/>
      <c r="ACQ433" s="16"/>
      <c r="ACR433" s="16"/>
      <c r="ACS433" s="16"/>
      <c r="ACT433" s="16"/>
      <c r="ACU433" s="16"/>
      <c r="ACV433" s="16"/>
      <c r="ACW433" s="16"/>
      <c r="ACX433" s="16"/>
      <c r="ACY433" s="16"/>
      <c r="ACZ433" s="16"/>
      <c r="ADA433" s="16"/>
      <c r="ADB433" s="16"/>
      <c r="ADC433" s="16"/>
      <c r="ADD433" s="16"/>
      <c r="ADE433" s="16"/>
      <c r="ADF433" s="16"/>
      <c r="ADG433" s="16"/>
      <c r="ADH433" s="16"/>
      <c r="ADI433" s="16"/>
      <c r="ADJ433" s="16"/>
      <c r="ADK433" s="16"/>
      <c r="ADL433" s="16"/>
      <c r="ADM433" s="16"/>
      <c r="ADN433" s="16"/>
      <c r="ADO433" s="16"/>
      <c r="ADP433" s="16"/>
      <c r="ADQ433" s="16"/>
      <c r="ADR433" s="16"/>
      <c r="ADS433" s="16"/>
      <c r="ADT433" s="16"/>
      <c r="ADU433" s="16"/>
      <c r="ADV433" s="16"/>
      <c r="ADW433" s="16"/>
      <c r="ADX433" s="16"/>
      <c r="ADY433" s="16"/>
      <c r="ADZ433" s="16"/>
      <c r="AEA433" s="16"/>
      <c r="AEB433" s="16"/>
      <c r="AEC433" s="16"/>
      <c r="AED433" s="16"/>
      <c r="AEE433" s="16"/>
      <c r="AEF433" s="16"/>
      <c r="AEG433" s="16"/>
      <c r="AEH433" s="16"/>
      <c r="AEI433" s="16"/>
      <c r="AEJ433" s="16"/>
      <c r="AEK433" s="16"/>
      <c r="AEL433" s="16"/>
      <c r="AEM433" s="16"/>
      <c r="AEN433" s="16"/>
      <c r="AEO433" s="16"/>
      <c r="AEP433" s="16"/>
      <c r="AEQ433" s="16"/>
      <c r="AER433" s="16"/>
      <c r="AES433" s="16"/>
      <c r="AET433" s="16"/>
      <c r="AEU433" s="16"/>
      <c r="AEV433" s="16"/>
      <c r="AEW433" s="16"/>
      <c r="AEX433" s="16"/>
      <c r="AEY433" s="16"/>
      <c r="AEZ433" s="16"/>
      <c r="AFA433" s="16"/>
      <c r="AFB433" s="16"/>
      <c r="AFC433" s="16"/>
      <c r="AFD433" s="16"/>
      <c r="AFE433" s="16"/>
      <c r="AFF433" s="16"/>
      <c r="AFG433" s="16"/>
      <c r="AFH433" s="16"/>
      <c r="AFI433" s="16"/>
      <c r="AFJ433" s="16"/>
      <c r="AFK433" s="16"/>
      <c r="AFL433" s="16"/>
      <c r="AFM433" s="16"/>
      <c r="AFN433" s="16"/>
      <c r="AFO433" s="16"/>
      <c r="AFP433" s="16"/>
      <c r="AFQ433" s="16"/>
      <c r="AFR433" s="16"/>
      <c r="AFS433" s="16"/>
      <c r="AFT433" s="16"/>
      <c r="AFU433" s="16"/>
      <c r="AFV433" s="16"/>
      <c r="AFW433" s="16"/>
      <c r="AFX433" s="16"/>
      <c r="AFY433" s="16"/>
      <c r="AFZ433" s="16"/>
      <c r="AGA433" s="16"/>
      <c r="AGB433" s="16"/>
      <c r="AGC433" s="16"/>
      <c r="AGD433" s="16"/>
      <c r="AGE433" s="16"/>
      <c r="AGF433" s="16"/>
      <c r="AGG433" s="16"/>
      <c r="AGH433" s="16"/>
      <c r="AGI433" s="16"/>
      <c r="AGJ433" s="16"/>
      <c r="AGK433" s="16"/>
      <c r="AGL433" s="16"/>
      <c r="AGM433" s="16"/>
      <c r="AGN433" s="16"/>
      <c r="AGO433" s="16"/>
      <c r="AGP433" s="16"/>
      <c r="AGQ433" s="16"/>
      <c r="AGR433" s="16"/>
      <c r="AGS433" s="16"/>
      <c r="AGT433" s="16"/>
      <c r="AGU433" s="16"/>
      <c r="AGV433" s="16"/>
      <c r="AGW433" s="16"/>
      <c r="AGX433" s="16"/>
      <c r="AGY433" s="16"/>
      <c r="AGZ433" s="16"/>
      <c r="AHA433" s="16"/>
      <c r="AHB433" s="16"/>
      <c r="AHC433" s="16"/>
      <c r="AHD433" s="16"/>
      <c r="AHE433" s="16"/>
      <c r="AHF433" s="16"/>
      <c r="AHG433" s="16"/>
      <c r="AHH433" s="16"/>
      <c r="AHI433" s="16"/>
      <c r="AHJ433" s="16"/>
      <c r="AHK433" s="16"/>
      <c r="AHL433" s="16"/>
      <c r="AHM433" s="16"/>
      <c r="AHN433" s="16"/>
      <c r="AHO433" s="16"/>
      <c r="AHP433" s="16"/>
      <c r="AHQ433" s="16"/>
      <c r="AHR433" s="16"/>
      <c r="AHS433" s="16"/>
      <c r="AHT433" s="16"/>
      <c r="AHU433" s="16"/>
      <c r="AHV433" s="16"/>
      <c r="AHW433" s="16"/>
      <c r="AHX433" s="16"/>
      <c r="AHY433" s="16"/>
      <c r="AHZ433" s="16"/>
      <c r="AIA433" s="16"/>
      <c r="AIB433" s="16"/>
      <c r="AIC433" s="16"/>
      <c r="AID433" s="16"/>
      <c r="AIE433" s="16"/>
      <c r="AIF433" s="16"/>
      <c r="AIG433" s="16"/>
      <c r="AIH433" s="16"/>
      <c r="AII433" s="16"/>
      <c r="AIJ433" s="16"/>
      <c r="AIK433" s="16"/>
      <c r="AIL433" s="16"/>
      <c r="AIM433" s="16"/>
      <c r="AIN433" s="16"/>
      <c r="AIO433" s="16"/>
      <c r="AIP433" s="16"/>
      <c r="AIQ433" s="16"/>
      <c r="AIR433" s="16"/>
      <c r="AIS433" s="16"/>
      <c r="AIT433" s="16"/>
      <c r="AIU433" s="16"/>
      <c r="AIV433" s="16"/>
      <c r="AIW433" s="16"/>
      <c r="AIX433" s="16"/>
      <c r="AIY433" s="16"/>
      <c r="AIZ433" s="16"/>
      <c r="AJA433" s="16"/>
      <c r="AJB433" s="16"/>
      <c r="AJC433" s="16"/>
      <c r="AJD433" s="16"/>
      <c r="AJE433" s="16"/>
      <c r="AJF433" s="16"/>
      <c r="AJG433" s="16"/>
      <c r="AJH433" s="16"/>
      <c r="AJI433" s="16"/>
      <c r="AJJ433" s="16"/>
      <c r="AJK433" s="16"/>
      <c r="AJL433" s="16"/>
      <c r="AJM433" s="16"/>
      <c r="AJN433" s="16"/>
      <c r="AJO433" s="16"/>
      <c r="AJP433" s="16"/>
      <c r="AJQ433" s="16"/>
      <c r="AJR433" s="16"/>
      <c r="AJS433" s="16"/>
      <c r="AJT433" s="16"/>
      <c r="AJU433" s="16"/>
      <c r="AJV433" s="16"/>
      <c r="AJW433" s="16"/>
      <c r="AJX433" s="16"/>
      <c r="AJY433" s="16"/>
      <c r="AJZ433" s="16"/>
      <c r="AKA433" s="16"/>
      <c r="AKB433" s="16"/>
      <c r="AKC433" s="16"/>
      <c r="AKD433" s="16"/>
      <c r="AKE433" s="16"/>
      <c r="AKF433" s="16"/>
      <c r="AKG433" s="16"/>
      <c r="AKH433" s="16"/>
      <c r="AKI433" s="16"/>
      <c r="AKJ433" s="16"/>
      <c r="AKK433" s="16"/>
      <c r="AKL433" s="16"/>
      <c r="AKM433" s="16"/>
      <c r="AKN433" s="16"/>
      <c r="AKO433" s="16"/>
      <c r="AKP433" s="16"/>
      <c r="AKQ433" s="16"/>
      <c r="AKR433" s="16"/>
      <c r="AKS433" s="16"/>
      <c r="AKT433" s="16"/>
      <c r="AKU433" s="16"/>
      <c r="AKV433" s="16"/>
      <c r="AKW433" s="16"/>
      <c r="AKX433" s="16"/>
      <c r="AKY433" s="16"/>
      <c r="AKZ433" s="16"/>
      <c r="ALA433" s="16"/>
      <c r="ALB433" s="16"/>
      <c r="ALC433" s="16"/>
      <c r="ALD433" s="16"/>
      <c r="ALE433" s="16"/>
      <c r="ALF433" s="16"/>
      <c r="ALG433" s="16"/>
      <c r="ALH433" s="16"/>
      <c r="ALI433" s="16"/>
      <c r="ALJ433" s="16"/>
      <c r="ALK433" s="16"/>
      <c r="ALL433" s="16"/>
      <c r="ALM433" s="16"/>
      <c r="ALN433" s="16"/>
      <c r="ALO433" s="16"/>
      <c r="ALP433" s="16"/>
      <c r="ALQ433" s="16"/>
      <c r="ALR433" s="16"/>
      <c r="ALS433" s="16"/>
      <c r="ALT433" s="16"/>
      <c r="ALU433" s="16"/>
      <c r="ALV433" s="16"/>
      <c r="ALW433" s="16"/>
      <c r="ALX433" s="16"/>
      <c r="ALY433" s="16"/>
      <c r="ALZ433" s="16"/>
      <c r="AMA433" s="16"/>
      <c r="AMB433" s="16"/>
      <c r="AMC433" s="16"/>
      <c r="AMD433" s="16"/>
      <c r="AME433" s="16"/>
      <c r="AMF433" s="16"/>
      <c r="AMG433" s="16"/>
      <c r="AMH433" s="16"/>
      <c r="AMI433" s="16"/>
      <c r="AMJ433" s="16"/>
      <c r="AMK433" s="16"/>
      <c r="AML433" s="16"/>
      <c r="AMM433" s="16"/>
      <c r="AMN433" s="16"/>
      <c r="AMO433" s="16"/>
      <c r="AMP433" s="16"/>
      <c r="AMQ433" s="16"/>
      <c r="AMR433" s="16"/>
      <c r="AMS433" s="16"/>
      <c r="AMT433" s="16"/>
      <c r="AMU433" s="16"/>
      <c r="AMV433" s="16"/>
      <c r="AMW433" s="16"/>
      <c r="AMX433" s="16"/>
      <c r="AMY433" s="16"/>
      <c r="AMZ433" s="16"/>
      <c r="ANA433" s="16"/>
      <c r="ANB433" s="16"/>
      <c r="ANC433" s="16"/>
      <c r="AND433" s="16"/>
      <c r="ANE433" s="16"/>
      <c r="ANF433" s="16"/>
      <c r="ANG433" s="16"/>
      <c r="ANH433" s="16"/>
      <c r="ANI433" s="16"/>
      <c r="ANJ433" s="16"/>
      <c r="ANK433" s="16"/>
      <c r="ANL433" s="16"/>
      <c r="ANM433" s="16"/>
      <c r="ANN433" s="16"/>
      <c r="ANO433" s="16"/>
      <c r="ANP433" s="16"/>
      <c r="ANQ433" s="16"/>
      <c r="ANR433" s="16"/>
      <c r="ANS433" s="16"/>
      <c r="ANT433" s="16"/>
      <c r="ANU433" s="16"/>
      <c r="ANV433" s="16"/>
      <c r="ANW433" s="16"/>
      <c r="ANX433" s="16"/>
      <c r="ANY433" s="16"/>
      <c r="ANZ433" s="16"/>
      <c r="AOA433" s="16"/>
      <c r="AOB433" s="16"/>
      <c r="AOC433" s="16"/>
      <c r="AOD433" s="16"/>
      <c r="AOE433" s="16"/>
      <c r="AOF433" s="16"/>
      <c r="AOG433" s="16"/>
      <c r="AOH433" s="16"/>
      <c r="AOI433" s="16"/>
      <c r="AOJ433" s="16"/>
      <c r="AOK433" s="16"/>
      <c r="AOL433" s="16"/>
      <c r="AOM433" s="16"/>
      <c r="AON433" s="16"/>
      <c r="AOO433" s="16"/>
      <c r="AOP433" s="16"/>
      <c r="AOQ433" s="16"/>
      <c r="AOR433" s="16"/>
      <c r="AOS433" s="16"/>
      <c r="AOT433" s="16"/>
      <c r="AOU433" s="16"/>
      <c r="AOV433" s="16"/>
      <c r="AOW433" s="16"/>
      <c r="AOX433" s="16"/>
      <c r="AOY433" s="16"/>
      <c r="AOZ433" s="16"/>
      <c r="APA433" s="16"/>
      <c r="APB433" s="16"/>
      <c r="APC433" s="16"/>
      <c r="APD433" s="16"/>
      <c r="APE433" s="16"/>
      <c r="APF433" s="16"/>
      <c r="APG433" s="16"/>
      <c r="APH433" s="16"/>
      <c r="API433" s="16"/>
      <c r="APJ433" s="16"/>
      <c r="APK433" s="16"/>
      <c r="APL433" s="16"/>
      <c r="APM433" s="16"/>
      <c r="APN433" s="16"/>
      <c r="APO433" s="16"/>
      <c r="APP433" s="16"/>
      <c r="APQ433" s="16"/>
      <c r="APR433" s="16"/>
      <c r="APS433" s="16"/>
      <c r="APT433" s="16"/>
      <c r="APU433" s="16"/>
      <c r="APV433" s="16"/>
      <c r="APW433" s="16"/>
      <c r="APX433" s="16"/>
      <c r="APY433" s="16"/>
      <c r="APZ433" s="16"/>
      <c r="AQA433" s="16"/>
      <c r="AQB433" s="16"/>
      <c r="AQC433" s="16"/>
      <c r="AQD433" s="16"/>
      <c r="AQE433" s="16"/>
      <c r="AQF433" s="16"/>
      <c r="AQG433" s="16"/>
      <c r="AQH433" s="16"/>
      <c r="AQI433" s="16"/>
      <c r="AQJ433" s="16"/>
      <c r="AQK433" s="16"/>
      <c r="AQL433" s="16"/>
      <c r="AQM433" s="16"/>
      <c r="AQN433" s="16"/>
      <c r="AQO433" s="16"/>
      <c r="AQP433" s="16"/>
      <c r="AQQ433" s="16"/>
      <c r="AQR433" s="16"/>
      <c r="AQS433" s="16"/>
      <c r="AQT433" s="16"/>
      <c r="AQU433" s="16"/>
      <c r="AQV433" s="16"/>
      <c r="AQW433" s="16"/>
      <c r="AQX433" s="16"/>
      <c r="AQY433" s="16"/>
      <c r="AQZ433" s="16"/>
      <c r="ARA433" s="16"/>
      <c r="ARB433" s="16"/>
      <c r="ARC433" s="16"/>
      <c r="ARD433" s="16"/>
      <c r="ARE433" s="16"/>
      <c r="ARF433" s="16"/>
      <c r="ARG433" s="16"/>
      <c r="ARH433" s="16"/>
      <c r="ARI433" s="16"/>
      <c r="ARJ433" s="16"/>
      <c r="ARK433" s="16"/>
      <c r="ARL433" s="16"/>
      <c r="ARM433" s="16"/>
      <c r="ARN433" s="16"/>
      <c r="ARO433" s="16"/>
      <c r="ARP433" s="16"/>
      <c r="ARQ433" s="16"/>
      <c r="ARR433" s="16"/>
      <c r="ARS433" s="16"/>
      <c r="ART433" s="16"/>
      <c r="ARU433" s="16"/>
      <c r="ARV433" s="16"/>
      <c r="ARW433" s="16"/>
      <c r="ARX433" s="16"/>
      <c r="ARY433" s="16"/>
      <c r="ARZ433" s="16"/>
      <c r="ASA433" s="16"/>
      <c r="ASB433" s="16"/>
      <c r="ASC433" s="16"/>
      <c r="ASD433" s="16"/>
      <c r="ASE433" s="16"/>
      <c r="ASF433" s="16"/>
      <c r="ASG433" s="16"/>
      <c r="ASH433" s="16"/>
      <c r="ASI433" s="16"/>
      <c r="ASJ433" s="16"/>
      <c r="ASK433" s="16"/>
      <c r="ASL433" s="16"/>
      <c r="ASM433" s="16"/>
      <c r="ASN433" s="16"/>
      <c r="ASO433" s="16"/>
      <c r="ASP433" s="16"/>
      <c r="ASQ433" s="16"/>
      <c r="ASR433" s="16"/>
      <c r="ASS433" s="16"/>
      <c r="AST433" s="16"/>
      <c r="ASU433" s="16"/>
      <c r="ASV433" s="16"/>
      <c r="ASW433" s="16"/>
      <c r="ASX433" s="16"/>
      <c r="ASY433" s="16"/>
      <c r="ASZ433" s="16"/>
      <c r="ATA433" s="16"/>
      <c r="ATB433" s="16"/>
      <c r="ATC433" s="16"/>
      <c r="ATD433" s="16"/>
      <c r="ATE433" s="16"/>
      <c r="ATF433" s="16"/>
      <c r="ATG433" s="16"/>
      <c r="ATH433" s="16"/>
      <c r="ATI433" s="16"/>
      <c r="ATJ433" s="16"/>
      <c r="ATK433" s="16"/>
      <c r="ATL433" s="16"/>
      <c r="ATM433" s="16"/>
      <c r="ATN433" s="16"/>
      <c r="ATO433" s="16"/>
      <c r="ATP433" s="16"/>
      <c r="ATQ433" s="16"/>
      <c r="ATR433" s="16"/>
      <c r="ATS433" s="16"/>
      <c r="ATT433" s="16"/>
      <c r="ATU433" s="16"/>
      <c r="ATV433" s="16"/>
      <c r="ATW433" s="16"/>
      <c r="ATX433" s="16"/>
      <c r="ATY433" s="16"/>
      <c r="ATZ433" s="16"/>
      <c r="AUA433" s="16"/>
      <c r="AUB433" s="16"/>
      <c r="AUC433" s="16"/>
      <c r="AUD433" s="16"/>
      <c r="AUE433" s="16"/>
      <c r="AUF433" s="16"/>
      <c r="AUG433" s="16"/>
      <c r="AUH433" s="16"/>
      <c r="AUI433" s="16"/>
      <c r="AUJ433" s="16"/>
      <c r="AUK433" s="16"/>
      <c r="AUL433" s="16"/>
      <c r="AUM433" s="16"/>
      <c r="AUN433" s="16"/>
      <c r="AUO433" s="16"/>
      <c r="AUP433" s="16"/>
      <c r="AUQ433" s="16"/>
      <c r="AUR433" s="16"/>
      <c r="AUS433" s="16"/>
      <c r="AUT433" s="16"/>
      <c r="AUU433" s="16"/>
      <c r="AUV433" s="16"/>
      <c r="AUW433" s="16"/>
      <c r="AUX433" s="16"/>
      <c r="AUY433" s="16"/>
      <c r="AUZ433" s="16"/>
      <c r="AVA433" s="16"/>
      <c r="AVB433" s="16"/>
      <c r="AVC433" s="16"/>
      <c r="AVD433" s="16"/>
      <c r="AVE433" s="16"/>
      <c r="AVF433" s="16"/>
      <c r="AVG433" s="16"/>
      <c r="AVH433" s="16"/>
      <c r="AVI433" s="16"/>
      <c r="AVJ433" s="16"/>
      <c r="AVK433" s="16"/>
      <c r="AVL433" s="16"/>
      <c r="AVM433" s="16"/>
      <c r="AVN433" s="16"/>
      <c r="AVO433" s="16"/>
      <c r="AVP433" s="16"/>
      <c r="AVQ433" s="16"/>
      <c r="AVR433" s="16"/>
      <c r="AVS433" s="16"/>
      <c r="AVT433" s="16"/>
      <c r="AVU433" s="16"/>
      <c r="AVV433" s="16"/>
      <c r="AVW433" s="16"/>
      <c r="AVX433" s="16"/>
      <c r="AVY433" s="16"/>
      <c r="AVZ433" s="16"/>
      <c r="AWA433" s="16"/>
      <c r="AWB433" s="16"/>
      <c r="AWC433" s="16"/>
      <c r="AWD433" s="16"/>
      <c r="AWE433" s="16"/>
      <c r="AWF433" s="16"/>
      <c r="AWG433" s="16"/>
      <c r="AWH433" s="16"/>
      <c r="AWI433" s="16"/>
      <c r="AWJ433" s="16"/>
      <c r="AWK433" s="16"/>
      <c r="AWL433" s="16"/>
      <c r="AWM433" s="16"/>
      <c r="AWN433" s="16"/>
      <c r="AWO433" s="16"/>
      <c r="AWP433" s="16"/>
      <c r="AWQ433" s="16"/>
      <c r="AWR433" s="16"/>
      <c r="AWS433" s="16"/>
      <c r="AWT433" s="16"/>
      <c r="AWU433" s="16"/>
      <c r="AWV433" s="16"/>
      <c r="AWW433" s="16"/>
      <c r="AWX433" s="16"/>
      <c r="AWY433" s="16"/>
      <c r="AWZ433" s="16"/>
      <c r="AXA433" s="16"/>
      <c r="AXB433" s="16"/>
      <c r="AXC433" s="16"/>
      <c r="AXD433" s="16"/>
      <c r="AXE433" s="16"/>
      <c r="AXF433" s="16"/>
      <c r="AXG433" s="16"/>
      <c r="AXH433" s="16"/>
      <c r="AXI433" s="16"/>
      <c r="AXJ433" s="16"/>
      <c r="AXK433" s="16"/>
      <c r="AXL433" s="16"/>
      <c r="AXM433" s="16"/>
      <c r="AXN433" s="16"/>
      <c r="AXO433" s="16"/>
      <c r="AXP433" s="16"/>
      <c r="AXQ433" s="16"/>
      <c r="AXR433" s="16"/>
      <c r="AXS433" s="16"/>
      <c r="AXT433" s="16"/>
      <c r="AXU433" s="16"/>
      <c r="AXV433" s="16"/>
      <c r="AXW433" s="16"/>
      <c r="AXX433" s="16"/>
      <c r="AXY433" s="16"/>
      <c r="AXZ433" s="16"/>
      <c r="AYA433" s="16"/>
      <c r="AYB433" s="16"/>
      <c r="AYC433" s="16"/>
      <c r="AYD433" s="16"/>
      <c r="AYE433" s="16"/>
      <c r="AYF433" s="16"/>
      <c r="AYG433" s="16"/>
      <c r="AYH433" s="16"/>
      <c r="AYI433" s="16"/>
      <c r="AYJ433" s="16"/>
      <c r="AYK433" s="16"/>
      <c r="AYL433" s="16"/>
      <c r="AYM433" s="16"/>
      <c r="AYN433" s="16"/>
      <c r="AYO433" s="16"/>
      <c r="AYP433" s="16"/>
      <c r="AYQ433" s="16"/>
      <c r="AYR433" s="16"/>
      <c r="AYS433" s="16"/>
      <c r="AYT433" s="16"/>
      <c r="AYU433" s="16"/>
      <c r="AYV433" s="16"/>
      <c r="AYW433" s="16"/>
      <c r="AYX433" s="16"/>
      <c r="AYY433" s="16"/>
      <c r="AYZ433" s="16"/>
      <c r="AZA433" s="16"/>
      <c r="AZB433" s="16"/>
      <c r="AZC433" s="16"/>
      <c r="AZD433" s="16"/>
      <c r="AZE433" s="16"/>
      <c r="AZF433" s="16"/>
      <c r="AZG433" s="16"/>
      <c r="AZH433" s="16"/>
      <c r="AZI433" s="16"/>
      <c r="AZJ433" s="16"/>
      <c r="AZK433" s="16"/>
      <c r="AZL433" s="16"/>
      <c r="AZM433" s="16"/>
      <c r="AZN433" s="16"/>
      <c r="AZO433" s="16"/>
      <c r="AZP433" s="16"/>
      <c r="AZQ433" s="16"/>
      <c r="AZR433" s="16"/>
      <c r="AZS433" s="16"/>
      <c r="AZT433" s="16"/>
      <c r="AZU433" s="16"/>
      <c r="AZV433" s="16"/>
      <c r="AZW433" s="16"/>
      <c r="AZX433" s="16"/>
      <c r="AZY433" s="16"/>
      <c r="AZZ433" s="16"/>
      <c r="BAA433" s="16"/>
      <c r="BAB433" s="16"/>
      <c r="BAC433" s="16"/>
      <c r="BAD433" s="16"/>
      <c r="BAE433" s="16"/>
      <c r="BAF433" s="16"/>
      <c r="BAG433" s="16"/>
      <c r="BAH433" s="16"/>
      <c r="BAI433" s="16"/>
      <c r="BAJ433" s="16"/>
      <c r="BAK433" s="16"/>
      <c r="BAL433" s="16"/>
      <c r="BAM433" s="16"/>
      <c r="BAN433" s="16"/>
      <c r="BAO433" s="16"/>
      <c r="BAP433" s="16"/>
      <c r="BAQ433" s="16"/>
      <c r="BAR433" s="16"/>
      <c r="BAS433" s="16"/>
      <c r="BAT433" s="16"/>
      <c r="BAU433" s="16"/>
      <c r="BAV433" s="16"/>
      <c r="BAW433" s="16"/>
      <c r="BAX433" s="16"/>
      <c r="BAY433" s="16"/>
      <c r="BAZ433" s="16"/>
      <c r="BBA433" s="16"/>
      <c r="BBB433" s="16"/>
      <c r="BBC433" s="16"/>
      <c r="BBD433" s="16"/>
      <c r="BBE433" s="16"/>
      <c r="BBF433" s="16"/>
      <c r="BBG433" s="16"/>
      <c r="BBH433" s="16"/>
      <c r="BBI433" s="16"/>
      <c r="BBJ433" s="16"/>
      <c r="BBK433" s="16"/>
      <c r="BBL433" s="16"/>
      <c r="BBM433" s="16"/>
      <c r="BBN433" s="16"/>
      <c r="BBO433" s="16"/>
      <c r="BBP433" s="16"/>
      <c r="BBQ433" s="16"/>
      <c r="BBR433" s="16"/>
      <c r="BBS433" s="16"/>
      <c r="BBT433" s="16"/>
      <c r="BBU433" s="16"/>
      <c r="BBV433" s="16"/>
      <c r="BBW433" s="16"/>
      <c r="BBX433" s="16"/>
      <c r="BBY433" s="16"/>
      <c r="BBZ433" s="16"/>
      <c r="BCA433" s="16"/>
      <c r="BCB433" s="16"/>
      <c r="BCC433" s="16"/>
      <c r="BCD433" s="16"/>
      <c r="BCE433" s="16"/>
      <c r="BCF433" s="16"/>
      <c r="BCG433" s="16"/>
      <c r="BCH433" s="16"/>
      <c r="BCI433" s="16"/>
      <c r="BCJ433" s="16"/>
      <c r="BCK433" s="16"/>
      <c r="BCL433" s="16"/>
      <c r="BCM433" s="16"/>
      <c r="BCN433" s="16"/>
      <c r="BCO433" s="16"/>
      <c r="BCP433" s="16"/>
      <c r="BCQ433" s="16"/>
      <c r="BCR433" s="16"/>
      <c r="BCS433" s="16"/>
      <c r="BCT433" s="16"/>
      <c r="BCU433" s="16"/>
      <c r="BCV433" s="16"/>
      <c r="BCW433" s="16"/>
      <c r="BCX433" s="16"/>
      <c r="BCY433" s="16"/>
      <c r="BCZ433" s="16"/>
      <c r="BDA433" s="16"/>
      <c r="BDB433" s="16"/>
      <c r="BDC433" s="16"/>
      <c r="BDD433" s="16"/>
      <c r="BDE433" s="16"/>
      <c r="BDF433" s="16"/>
      <c r="BDG433" s="16"/>
      <c r="BDH433" s="16"/>
      <c r="BDI433" s="16"/>
      <c r="BDJ433" s="16"/>
      <c r="BDK433" s="16"/>
      <c r="BDL433" s="16"/>
      <c r="BDM433" s="16"/>
      <c r="BDN433" s="16"/>
      <c r="BDO433" s="16"/>
      <c r="BDP433" s="16"/>
      <c r="BDQ433" s="16"/>
      <c r="BDR433" s="16"/>
      <c r="BDS433" s="16"/>
      <c r="BDT433" s="16"/>
      <c r="BDU433" s="16"/>
      <c r="BDV433" s="16"/>
      <c r="BDW433" s="16"/>
      <c r="BDX433" s="16"/>
      <c r="BDY433" s="16"/>
      <c r="BDZ433" s="16"/>
      <c r="BEA433" s="16"/>
      <c r="BEB433" s="16"/>
      <c r="BEC433" s="16"/>
      <c r="BED433" s="16"/>
      <c r="BEE433" s="16"/>
      <c r="BEF433" s="16"/>
      <c r="BEG433" s="16"/>
      <c r="BEH433" s="16"/>
      <c r="BEI433" s="16"/>
      <c r="BEJ433" s="16"/>
      <c r="BEK433" s="16"/>
      <c r="BEL433" s="16"/>
      <c r="BEM433" s="16"/>
      <c r="BEN433" s="16"/>
      <c r="BEO433" s="16"/>
      <c r="BEP433" s="16"/>
      <c r="BEQ433" s="16"/>
      <c r="BER433" s="16"/>
      <c r="BES433" s="16"/>
      <c r="BET433" s="16"/>
      <c r="BEU433" s="16"/>
      <c r="BEV433" s="16"/>
      <c r="BEW433" s="16"/>
      <c r="BEX433" s="16"/>
      <c r="BEY433" s="16"/>
      <c r="BEZ433" s="16"/>
      <c r="BFA433" s="16"/>
      <c r="BFB433" s="16"/>
      <c r="BFC433" s="16"/>
      <c r="BFD433" s="16"/>
      <c r="BFE433" s="16"/>
      <c r="BFF433" s="16"/>
      <c r="BFG433" s="16"/>
      <c r="BFH433" s="16"/>
      <c r="BFI433" s="16"/>
      <c r="BFJ433" s="16"/>
      <c r="BFK433" s="16"/>
      <c r="BFL433" s="16"/>
      <c r="BFM433" s="16"/>
      <c r="BFN433" s="16"/>
      <c r="BFO433" s="16"/>
      <c r="BFP433" s="16"/>
      <c r="BFQ433" s="16"/>
      <c r="BFR433" s="16"/>
      <c r="BFS433" s="16"/>
      <c r="BFT433" s="16"/>
      <c r="BFU433" s="16"/>
      <c r="BFV433" s="16"/>
      <c r="BFW433" s="16"/>
      <c r="BFX433" s="16"/>
      <c r="BFY433" s="16"/>
      <c r="BFZ433" s="16"/>
      <c r="BGA433" s="16"/>
      <c r="BGB433" s="16"/>
      <c r="BGC433" s="16"/>
      <c r="BGD433" s="16"/>
      <c r="BGE433" s="16"/>
      <c r="BGF433" s="16"/>
      <c r="BGG433" s="16"/>
      <c r="BGH433" s="16"/>
      <c r="BGI433" s="16"/>
      <c r="BGJ433" s="16"/>
      <c r="BGK433" s="16"/>
      <c r="BGL433" s="16"/>
      <c r="BGM433" s="16"/>
      <c r="BGN433" s="16"/>
      <c r="BGO433" s="16"/>
      <c r="BGP433" s="16"/>
      <c r="BGQ433" s="16"/>
      <c r="BGR433" s="16"/>
      <c r="BGS433" s="16"/>
      <c r="BGT433" s="16"/>
      <c r="BGU433" s="16"/>
      <c r="BGV433" s="16"/>
      <c r="BGW433" s="16"/>
      <c r="BGX433" s="16"/>
      <c r="BGY433" s="16"/>
      <c r="BGZ433" s="16"/>
      <c r="BHA433" s="16"/>
      <c r="BHB433" s="16"/>
      <c r="BHC433" s="16"/>
      <c r="BHD433" s="16"/>
      <c r="BHE433" s="16"/>
      <c r="BHF433" s="16"/>
      <c r="BHG433" s="16"/>
      <c r="BHH433" s="16"/>
      <c r="BHI433" s="16"/>
      <c r="BHJ433" s="16"/>
      <c r="BHK433" s="16"/>
      <c r="BHL433" s="16"/>
      <c r="BHM433" s="16"/>
      <c r="BHN433" s="16"/>
      <c r="BHO433" s="16"/>
      <c r="BHP433" s="16"/>
      <c r="BHQ433" s="16"/>
      <c r="BHR433" s="16"/>
      <c r="BHS433" s="16"/>
      <c r="BHT433" s="16"/>
      <c r="BHU433" s="16"/>
      <c r="BHV433" s="16"/>
      <c r="BHW433" s="16"/>
      <c r="BHX433" s="16"/>
      <c r="BHY433" s="16"/>
      <c r="BHZ433" s="16"/>
      <c r="BIA433" s="16"/>
      <c r="BIB433" s="16"/>
      <c r="BIC433" s="16"/>
      <c r="BID433" s="16"/>
      <c r="BIE433" s="16"/>
      <c r="BIF433" s="16"/>
      <c r="BIG433" s="16"/>
      <c r="BIH433" s="16"/>
      <c r="BII433" s="16"/>
      <c r="BIJ433" s="16"/>
      <c r="BIK433" s="16"/>
      <c r="BIL433" s="16"/>
      <c r="BIM433" s="16"/>
      <c r="BIN433" s="16"/>
      <c r="BIO433" s="16"/>
      <c r="BIP433" s="16"/>
      <c r="BIQ433" s="16"/>
      <c r="BIR433" s="16"/>
      <c r="BIS433" s="16"/>
      <c r="BIT433" s="16"/>
      <c r="BIU433" s="16"/>
      <c r="BIV433" s="16"/>
      <c r="BIW433" s="16"/>
      <c r="BIX433" s="16"/>
      <c r="BIY433" s="16"/>
      <c r="BIZ433" s="16"/>
      <c r="BJA433" s="16"/>
      <c r="BJB433" s="16"/>
      <c r="BJC433" s="16"/>
      <c r="BJD433" s="16"/>
      <c r="BJE433" s="16"/>
      <c r="BJF433" s="16"/>
      <c r="BJG433" s="16"/>
      <c r="BJH433" s="16"/>
      <c r="BJI433" s="16"/>
      <c r="BJJ433" s="16"/>
      <c r="BJK433" s="16"/>
      <c r="BJL433" s="16"/>
      <c r="BJM433" s="16"/>
      <c r="BJN433" s="16"/>
      <c r="BJO433" s="16"/>
      <c r="BJP433" s="16"/>
      <c r="BJQ433" s="16"/>
      <c r="BJR433" s="16"/>
      <c r="BJS433" s="16"/>
      <c r="BJT433" s="16"/>
      <c r="BJU433" s="16"/>
      <c r="BJV433" s="16"/>
      <c r="BJW433" s="16"/>
      <c r="BJX433" s="16"/>
      <c r="BJY433" s="16"/>
      <c r="BJZ433" s="16"/>
      <c r="BKA433" s="16"/>
      <c r="BKB433" s="16"/>
      <c r="BKC433" s="16"/>
      <c r="BKD433" s="16"/>
      <c r="BKE433" s="16"/>
      <c r="BKF433" s="16"/>
      <c r="BKG433" s="16"/>
      <c r="BKH433" s="16"/>
      <c r="BKI433" s="16"/>
      <c r="BKJ433" s="16"/>
      <c r="BKK433" s="16"/>
      <c r="BKL433" s="16"/>
      <c r="BKM433" s="16"/>
      <c r="BKN433" s="16"/>
      <c r="BKO433" s="16"/>
      <c r="BKP433" s="16"/>
      <c r="BKQ433" s="16"/>
      <c r="BKR433" s="16"/>
      <c r="BKS433" s="16"/>
      <c r="BKT433" s="16"/>
      <c r="BKU433" s="16"/>
      <c r="BKV433" s="16"/>
      <c r="BKW433" s="16"/>
      <c r="BKX433" s="16"/>
      <c r="BKY433" s="16"/>
      <c r="BKZ433" s="16"/>
      <c r="BLA433" s="16"/>
      <c r="BLB433" s="16"/>
      <c r="BLC433" s="16"/>
      <c r="BLD433" s="16"/>
      <c r="BLE433" s="16"/>
      <c r="BLF433" s="16"/>
      <c r="BLG433" s="16"/>
      <c r="BLH433" s="16"/>
      <c r="BLI433" s="16"/>
      <c r="BLJ433" s="16"/>
      <c r="BLK433" s="16"/>
      <c r="BLL433" s="16"/>
      <c r="BLM433" s="16"/>
      <c r="BLN433" s="16"/>
      <c r="BLO433" s="16"/>
      <c r="BLP433" s="16"/>
      <c r="BLQ433" s="16"/>
      <c r="BLR433" s="16"/>
      <c r="BLS433" s="16"/>
      <c r="BLT433" s="16"/>
      <c r="BLU433" s="16"/>
      <c r="BLV433" s="16"/>
      <c r="BLW433" s="16"/>
      <c r="BLX433" s="16"/>
      <c r="BLY433" s="16"/>
      <c r="BLZ433" s="16"/>
      <c r="BMA433" s="16"/>
      <c r="BMB433" s="16"/>
      <c r="BMC433" s="16"/>
      <c r="BMD433" s="16"/>
      <c r="BME433" s="16"/>
      <c r="BMF433" s="16"/>
      <c r="BMG433" s="16"/>
      <c r="BMH433" s="16"/>
      <c r="BMI433" s="16"/>
      <c r="BMJ433" s="16"/>
      <c r="BMK433" s="16"/>
      <c r="BML433" s="16"/>
      <c r="BMM433" s="16"/>
      <c r="BMN433" s="16"/>
      <c r="BMO433" s="16"/>
      <c r="BMP433" s="16"/>
      <c r="BMQ433" s="16"/>
      <c r="BMR433" s="16"/>
      <c r="BMS433" s="16"/>
      <c r="BMT433" s="16"/>
      <c r="BMU433" s="16"/>
      <c r="BMV433" s="16"/>
      <c r="BMW433" s="16"/>
      <c r="BMX433" s="16"/>
      <c r="BMY433" s="16"/>
      <c r="BMZ433" s="16"/>
      <c r="BNA433" s="16"/>
      <c r="BNB433" s="16"/>
      <c r="BNC433" s="16"/>
      <c r="BND433" s="16"/>
      <c r="BNE433" s="16"/>
      <c r="BNF433" s="16"/>
      <c r="BNG433" s="16"/>
      <c r="BNH433" s="16"/>
      <c r="BNI433" s="16"/>
      <c r="BNJ433" s="16"/>
      <c r="BNK433" s="16"/>
      <c r="BNL433" s="16"/>
      <c r="BNM433" s="16"/>
      <c r="BNN433" s="16"/>
      <c r="BNO433" s="16"/>
      <c r="BNP433" s="16"/>
      <c r="BNQ433" s="16"/>
      <c r="BNR433" s="16"/>
      <c r="BNS433" s="16"/>
      <c r="BNT433" s="16"/>
      <c r="BNU433" s="16"/>
      <c r="BNV433" s="16"/>
      <c r="BNW433" s="16"/>
      <c r="BNX433" s="16"/>
      <c r="BNY433" s="16"/>
      <c r="BNZ433" s="16"/>
      <c r="BOA433" s="16"/>
      <c r="BOB433" s="16"/>
      <c r="BOC433" s="16"/>
      <c r="BOD433" s="16"/>
      <c r="BOE433" s="16"/>
      <c r="BOF433" s="16"/>
      <c r="BOG433" s="16"/>
      <c r="BOH433" s="16"/>
      <c r="BOI433" s="16"/>
      <c r="BOJ433" s="16"/>
      <c r="BOK433" s="16"/>
      <c r="BOL433" s="16"/>
      <c r="BOM433" s="16"/>
      <c r="BON433" s="16"/>
      <c r="BOO433" s="16"/>
      <c r="BOP433" s="16"/>
      <c r="BOQ433" s="16"/>
      <c r="BOR433" s="16"/>
      <c r="BOS433" s="16"/>
      <c r="BOT433" s="16"/>
      <c r="BOU433" s="16"/>
      <c r="BOV433" s="16"/>
      <c r="BOW433" s="16"/>
      <c r="BOX433" s="16"/>
      <c r="BOY433" s="16"/>
      <c r="BOZ433" s="16"/>
      <c r="BPA433" s="16"/>
      <c r="BPB433" s="16"/>
      <c r="BPC433" s="16"/>
      <c r="BPD433" s="16"/>
      <c r="BPE433" s="16"/>
      <c r="BPF433" s="16"/>
      <c r="BPG433" s="16"/>
      <c r="BPH433" s="16"/>
      <c r="BPI433" s="16"/>
      <c r="BPJ433" s="16"/>
      <c r="BPK433" s="16"/>
      <c r="BPL433" s="16"/>
      <c r="BPM433" s="16"/>
      <c r="BPN433" s="16"/>
      <c r="BPO433" s="16"/>
      <c r="BPP433" s="16"/>
      <c r="BPQ433" s="16"/>
      <c r="BPR433" s="16"/>
      <c r="BPS433" s="16"/>
      <c r="BPT433" s="16"/>
      <c r="BPU433" s="16"/>
      <c r="BPV433" s="16"/>
      <c r="BPW433" s="16"/>
      <c r="BPX433" s="16"/>
      <c r="BPY433" s="16"/>
      <c r="BPZ433" s="16"/>
      <c r="BQA433" s="16"/>
      <c r="BQB433" s="16"/>
      <c r="BQC433" s="16"/>
      <c r="BQD433" s="16"/>
      <c r="BQE433" s="16"/>
      <c r="BQF433" s="16"/>
      <c r="BQG433" s="16"/>
      <c r="BQH433" s="16"/>
      <c r="BQI433" s="16"/>
      <c r="BQJ433" s="16"/>
      <c r="BQK433" s="16"/>
      <c r="BQL433" s="16"/>
      <c r="BQM433" s="16"/>
      <c r="BQN433" s="16"/>
      <c r="BQO433" s="16"/>
      <c r="BQP433" s="16"/>
      <c r="BQQ433" s="16"/>
      <c r="BQR433" s="16"/>
      <c r="BQS433" s="16"/>
      <c r="BQT433" s="16"/>
      <c r="BQU433" s="16"/>
      <c r="BQV433" s="16"/>
      <c r="BQW433" s="16"/>
      <c r="BQX433" s="16"/>
      <c r="BQY433" s="16"/>
      <c r="BQZ433" s="16"/>
      <c r="BRA433" s="16"/>
      <c r="BRB433" s="16"/>
      <c r="BRC433" s="16"/>
      <c r="BRD433" s="16"/>
      <c r="BRE433" s="16"/>
      <c r="BRF433" s="16"/>
      <c r="BRG433" s="16"/>
      <c r="BRH433" s="16"/>
      <c r="BRI433" s="16"/>
      <c r="BRJ433" s="16"/>
      <c r="BRK433" s="16"/>
      <c r="BRL433" s="16"/>
      <c r="BRM433" s="16"/>
      <c r="BRN433" s="16"/>
      <c r="BRO433" s="16"/>
      <c r="BRP433" s="16"/>
      <c r="BRQ433" s="16"/>
      <c r="BRR433" s="16"/>
      <c r="BRS433" s="16"/>
      <c r="BRT433" s="16"/>
      <c r="BRU433" s="16"/>
      <c r="BRV433" s="16"/>
      <c r="BRW433" s="16"/>
      <c r="BRX433" s="16"/>
      <c r="BRY433" s="16"/>
      <c r="BRZ433" s="16"/>
      <c r="BSA433" s="16"/>
      <c r="BSB433" s="16"/>
      <c r="BSC433" s="16"/>
      <c r="BSD433" s="16"/>
      <c r="BSE433" s="16"/>
      <c r="BSF433" s="16"/>
      <c r="BSG433" s="16"/>
      <c r="BSH433" s="16"/>
      <c r="BSI433" s="16"/>
      <c r="BSJ433" s="16"/>
      <c r="BSK433" s="16"/>
      <c r="BSL433" s="16"/>
      <c r="BSM433" s="16"/>
      <c r="BSN433" s="16"/>
      <c r="BSO433" s="16"/>
      <c r="BSP433" s="16"/>
      <c r="BSQ433" s="16"/>
      <c r="BSR433" s="16"/>
      <c r="BSS433" s="16"/>
      <c r="BST433" s="16"/>
      <c r="BSU433" s="16"/>
      <c r="BSV433" s="16"/>
      <c r="BSW433" s="16"/>
      <c r="BSX433" s="16"/>
      <c r="BSY433" s="16"/>
      <c r="BSZ433" s="16"/>
      <c r="BTA433" s="16"/>
      <c r="BTB433" s="16"/>
      <c r="BTC433" s="16"/>
      <c r="BTD433" s="16"/>
      <c r="BTE433" s="16"/>
      <c r="BTF433" s="16"/>
      <c r="BTG433" s="16"/>
      <c r="BTH433" s="16"/>
      <c r="BTI433" s="16"/>
      <c r="BTJ433" s="16"/>
      <c r="BTK433" s="16"/>
      <c r="BTL433" s="16"/>
      <c r="BTM433" s="16"/>
      <c r="BTN433" s="16"/>
      <c r="BTO433" s="16"/>
      <c r="BTP433" s="16"/>
      <c r="BTQ433" s="16"/>
      <c r="BTR433" s="16"/>
      <c r="BTS433" s="16"/>
      <c r="BTT433" s="16"/>
      <c r="BTU433" s="16"/>
      <c r="BTV433" s="16"/>
      <c r="BTW433" s="16"/>
      <c r="BTX433" s="16"/>
      <c r="BTY433" s="16"/>
      <c r="BTZ433" s="16"/>
      <c r="BUA433" s="16"/>
      <c r="BUB433" s="16"/>
      <c r="BUC433" s="16"/>
      <c r="BUD433" s="16"/>
      <c r="BUE433" s="16"/>
      <c r="BUF433" s="16"/>
      <c r="BUG433" s="16"/>
      <c r="BUH433" s="16"/>
      <c r="BUI433" s="16"/>
      <c r="BUJ433" s="16"/>
      <c r="BUK433" s="16"/>
      <c r="BUL433" s="16"/>
      <c r="BUM433" s="16"/>
      <c r="BUN433" s="16"/>
      <c r="BUO433" s="16"/>
      <c r="BUP433" s="16"/>
      <c r="BUQ433" s="16"/>
      <c r="BUR433" s="16"/>
      <c r="BUS433" s="16"/>
      <c r="BUT433" s="16"/>
      <c r="BUU433" s="16"/>
      <c r="BUV433" s="16"/>
      <c r="BUW433" s="16"/>
      <c r="BUX433" s="16"/>
      <c r="BUY433" s="16"/>
      <c r="BUZ433" s="16"/>
      <c r="BVA433" s="16"/>
      <c r="BVB433" s="16"/>
      <c r="BVC433" s="16"/>
      <c r="BVD433" s="16"/>
      <c r="BVE433" s="16"/>
      <c r="BVF433" s="16"/>
      <c r="BVG433" s="16"/>
      <c r="BVH433" s="16"/>
      <c r="BVI433" s="16"/>
      <c r="BVJ433" s="16"/>
      <c r="BVK433" s="16"/>
      <c r="BVL433" s="16"/>
      <c r="BVM433" s="16"/>
      <c r="BVN433" s="16"/>
      <c r="BVO433" s="16"/>
      <c r="BVP433" s="16"/>
      <c r="BVQ433" s="16"/>
      <c r="BVR433" s="16"/>
      <c r="BVS433" s="16"/>
      <c r="BVT433" s="16"/>
      <c r="BVU433" s="16"/>
      <c r="BVV433" s="16"/>
      <c r="BVW433" s="16"/>
      <c r="BVX433" s="16"/>
      <c r="BVY433" s="16"/>
      <c r="BVZ433" s="16"/>
      <c r="BWA433" s="16"/>
      <c r="BWB433" s="16"/>
      <c r="BWC433" s="16"/>
      <c r="BWD433" s="16"/>
      <c r="BWE433" s="16"/>
      <c r="BWF433" s="16"/>
      <c r="BWG433" s="16"/>
      <c r="BWH433" s="16"/>
      <c r="BWI433" s="16"/>
      <c r="BWJ433" s="16"/>
      <c r="BWK433" s="16"/>
      <c r="BWL433" s="16"/>
      <c r="BWM433" s="16"/>
      <c r="BWN433" s="16"/>
      <c r="BWO433" s="16"/>
      <c r="BWP433" s="16"/>
      <c r="BWQ433" s="16"/>
      <c r="BWR433" s="16"/>
      <c r="BWS433" s="16"/>
      <c r="BWT433" s="16"/>
      <c r="BWU433" s="16"/>
      <c r="BWV433" s="16"/>
      <c r="BWW433" s="16"/>
      <c r="BWX433" s="16"/>
      <c r="BWY433" s="16"/>
      <c r="BWZ433" s="16"/>
      <c r="BXA433" s="16"/>
      <c r="BXB433" s="16"/>
      <c r="BXC433" s="16"/>
      <c r="BXD433" s="16"/>
      <c r="BXE433" s="16"/>
      <c r="BXF433" s="16"/>
      <c r="BXG433" s="16"/>
      <c r="BXH433" s="16"/>
      <c r="BXI433" s="16"/>
      <c r="BXJ433" s="16"/>
      <c r="BXK433" s="16"/>
      <c r="BXL433" s="16"/>
      <c r="BXM433" s="16"/>
      <c r="BXN433" s="16"/>
      <c r="BXO433" s="16"/>
      <c r="BXP433" s="16"/>
      <c r="BXQ433" s="16"/>
      <c r="BXR433" s="16"/>
      <c r="BXS433" s="16"/>
      <c r="BXT433" s="16"/>
      <c r="BXU433" s="16"/>
      <c r="BXV433" s="16"/>
      <c r="BXW433" s="16"/>
      <c r="BXX433" s="16"/>
      <c r="BXY433" s="16"/>
      <c r="BXZ433" s="16"/>
      <c r="BYA433" s="16"/>
      <c r="BYB433" s="16"/>
      <c r="BYC433" s="16"/>
      <c r="BYD433" s="16"/>
      <c r="BYE433" s="16"/>
      <c r="BYF433" s="16"/>
      <c r="BYG433" s="16"/>
      <c r="BYH433" s="16"/>
      <c r="BYI433" s="16"/>
      <c r="BYJ433" s="16"/>
      <c r="BYK433" s="16"/>
      <c r="BYL433" s="16"/>
      <c r="BYM433" s="16"/>
      <c r="BYN433" s="16"/>
      <c r="BYO433" s="16"/>
      <c r="BYP433" s="16"/>
      <c r="BYQ433" s="16"/>
      <c r="BYR433" s="16"/>
      <c r="BYS433" s="16"/>
      <c r="BYT433" s="16"/>
      <c r="BYU433" s="16"/>
      <c r="BYV433" s="16"/>
      <c r="BYW433" s="16"/>
      <c r="BYX433" s="16"/>
      <c r="BYY433" s="16"/>
      <c r="BYZ433" s="16"/>
      <c r="BZA433" s="16"/>
      <c r="BZB433" s="16"/>
      <c r="BZC433" s="16"/>
      <c r="BZD433" s="16"/>
      <c r="BZE433" s="16"/>
      <c r="BZF433" s="16"/>
      <c r="BZG433" s="16"/>
      <c r="BZH433" s="16"/>
      <c r="BZI433" s="16"/>
      <c r="BZJ433" s="16"/>
      <c r="BZK433" s="16"/>
      <c r="BZL433" s="16"/>
      <c r="BZM433" s="16"/>
      <c r="BZN433" s="16"/>
      <c r="BZO433" s="16"/>
      <c r="BZP433" s="16"/>
      <c r="BZQ433" s="16"/>
      <c r="BZR433" s="16"/>
      <c r="BZS433" s="16"/>
      <c r="BZT433" s="16"/>
      <c r="BZU433" s="16"/>
      <c r="BZV433" s="16"/>
      <c r="BZW433" s="16"/>
      <c r="BZX433" s="16"/>
      <c r="BZY433" s="16"/>
      <c r="BZZ433" s="16"/>
      <c r="CAA433" s="16"/>
      <c r="CAB433" s="16"/>
      <c r="CAC433" s="16"/>
      <c r="CAD433" s="16"/>
      <c r="CAE433" s="16"/>
      <c r="CAF433" s="16"/>
      <c r="CAG433" s="16"/>
      <c r="CAH433" s="16"/>
      <c r="CAI433" s="16"/>
      <c r="CAJ433" s="16"/>
      <c r="CAK433" s="16"/>
      <c r="CAL433" s="16"/>
      <c r="CAM433" s="16"/>
      <c r="CAN433" s="16"/>
      <c r="CAO433" s="16"/>
      <c r="CAP433" s="16"/>
      <c r="CAQ433" s="16"/>
      <c r="CAR433" s="16"/>
      <c r="CAS433" s="16"/>
      <c r="CAT433" s="16"/>
      <c r="CAU433" s="16"/>
      <c r="CAV433" s="16"/>
      <c r="CAW433" s="16"/>
      <c r="CAX433" s="16"/>
      <c r="CAY433" s="16"/>
      <c r="CAZ433" s="16"/>
      <c r="CBA433" s="16"/>
      <c r="CBB433" s="16"/>
      <c r="CBC433" s="16"/>
      <c r="CBD433" s="16"/>
      <c r="CBE433" s="16"/>
      <c r="CBF433" s="16"/>
      <c r="CBG433" s="16"/>
      <c r="CBH433" s="16"/>
      <c r="CBI433" s="16"/>
      <c r="CBJ433" s="16"/>
      <c r="CBK433" s="16"/>
      <c r="CBL433" s="16"/>
      <c r="CBM433" s="16"/>
      <c r="CBN433" s="16"/>
      <c r="CBO433" s="16"/>
      <c r="CBP433" s="16"/>
      <c r="CBQ433" s="16"/>
      <c r="CBR433" s="16"/>
      <c r="CBS433" s="16"/>
      <c r="CBT433" s="16"/>
      <c r="CBU433" s="16"/>
      <c r="CBV433" s="16"/>
      <c r="CBW433" s="16"/>
      <c r="CBX433" s="16"/>
      <c r="CBY433" s="16"/>
      <c r="CBZ433" s="16"/>
      <c r="CCA433" s="16"/>
      <c r="CCB433" s="16"/>
      <c r="CCC433" s="16"/>
      <c r="CCD433" s="16"/>
      <c r="CCE433" s="16"/>
      <c r="CCF433" s="16"/>
      <c r="CCG433" s="16"/>
      <c r="CCH433" s="16"/>
      <c r="CCI433" s="16"/>
      <c r="CCJ433" s="16"/>
      <c r="CCK433" s="16"/>
      <c r="CCL433" s="16"/>
      <c r="CCM433" s="16"/>
      <c r="CCN433" s="16"/>
      <c r="CCO433" s="16"/>
      <c r="CCP433" s="16"/>
      <c r="CCQ433" s="16"/>
      <c r="CCR433" s="16"/>
      <c r="CCS433" s="16"/>
      <c r="CCT433" s="16"/>
      <c r="CCU433" s="16"/>
      <c r="CCV433" s="16"/>
      <c r="CCW433" s="16"/>
      <c r="CCX433" s="16"/>
      <c r="CCY433" s="16"/>
      <c r="CCZ433" s="16"/>
      <c r="CDA433" s="16"/>
      <c r="CDB433" s="16"/>
      <c r="CDC433" s="16"/>
      <c r="CDD433" s="16"/>
      <c r="CDE433" s="16"/>
      <c r="CDF433" s="16"/>
      <c r="CDG433" s="16"/>
      <c r="CDH433" s="16"/>
      <c r="CDI433" s="16"/>
      <c r="CDJ433" s="16"/>
      <c r="CDK433" s="16"/>
      <c r="CDL433" s="16"/>
      <c r="CDM433" s="16"/>
      <c r="CDN433" s="16"/>
      <c r="CDO433" s="16"/>
      <c r="CDP433" s="16"/>
      <c r="CDQ433" s="16"/>
      <c r="CDR433" s="16"/>
      <c r="CDS433" s="16"/>
      <c r="CDT433" s="16"/>
      <c r="CDU433" s="16"/>
      <c r="CDV433" s="16"/>
      <c r="CDW433" s="16"/>
      <c r="CDX433" s="16"/>
      <c r="CDY433" s="16"/>
      <c r="CDZ433" s="16"/>
      <c r="CEA433" s="16"/>
      <c r="CEB433" s="16"/>
      <c r="CEC433" s="16"/>
      <c r="CED433" s="16"/>
      <c r="CEE433" s="16"/>
      <c r="CEF433" s="16"/>
      <c r="CEG433" s="16"/>
      <c r="CEH433" s="16"/>
      <c r="CEI433" s="16"/>
      <c r="CEJ433" s="16"/>
      <c r="CEK433" s="16"/>
      <c r="CEL433" s="16"/>
      <c r="CEM433" s="16"/>
      <c r="CEN433" s="16"/>
      <c r="CEO433" s="16"/>
      <c r="CEP433" s="16"/>
      <c r="CEQ433" s="16"/>
      <c r="CER433" s="16"/>
      <c r="CES433" s="16"/>
      <c r="CET433" s="16"/>
      <c r="CEU433" s="16"/>
      <c r="CEV433" s="16"/>
      <c r="CEW433" s="16"/>
      <c r="CEX433" s="16"/>
      <c r="CEY433" s="16"/>
      <c r="CEZ433" s="16"/>
      <c r="CFA433" s="16"/>
      <c r="CFB433" s="16"/>
      <c r="CFC433" s="16"/>
      <c r="CFD433" s="16"/>
      <c r="CFE433" s="16"/>
      <c r="CFF433" s="16"/>
      <c r="CFG433" s="16"/>
      <c r="CFH433" s="16"/>
      <c r="CFI433" s="16"/>
      <c r="CFJ433" s="16"/>
      <c r="CFK433" s="16"/>
      <c r="CFL433" s="16"/>
      <c r="CFM433" s="16"/>
      <c r="CFN433" s="16"/>
      <c r="CFO433" s="16"/>
      <c r="CFP433" s="16"/>
      <c r="CFQ433" s="16"/>
      <c r="CFR433" s="16"/>
      <c r="CFS433" s="16"/>
      <c r="CFT433" s="16"/>
      <c r="CFU433" s="16"/>
      <c r="CFV433" s="16"/>
      <c r="CFW433" s="16"/>
      <c r="CFX433" s="16"/>
      <c r="CFY433" s="16"/>
      <c r="CFZ433" s="16"/>
      <c r="CGA433" s="16"/>
      <c r="CGB433" s="16"/>
      <c r="CGC433" s="16"/>
      <c r="CGD433" s="16"/>
      <c r="CGE433" s="16"/>
      <c r="CGF433" s="16"/>
      <c r="CGG433" s="16"/>
      <c r="CGH433" s="16"/>
      <c r="CGI433" s="16"/>
      <c r="CGJ433" s="16"/>
      <c r="CGK433" s="16"/>
      <c r="CGL433" s="16"/>
      <c r="CGM433" s="16"/>
      <c r="CGN433" s="16"/>
      <c r="CGO433" s="16"/>
      <c r="CGP433" s="16"/>
      <c r="CGQ433" s="16"/>
      <c r="CGR433" s="16"/>
      <c r="CGS433" s="16"/>
      <c r="CGT433" s="16"/>
      <c r="CGU433" s="16"/>
      <c r="CGV433" s="16"/>
      <c r="CGW433" s="16"/>
      <c r="CGX433" s="16"/>
      <c r="CGY433" s="16"/>
      <c r="CGZ433" s="16"/>
      <c r="CHA433" s="16"/>
      <c r="CHB433" s="16"/>
      <c r="CHC433" s="16"/>
      <c r="CHD433" s="16"/>
      <c r="CHE433" s="16"/>
      <c r="CHF433" s="16"/>
      <c r="CHG433" s="16"/>
      <c r="CHH433" s="16"/>
      <c r="CHI433" s="16"/>
      <c r="CHJ433" s="16"/>
      <c r="CHK433" s="16"/>
      <c r="CHL433" s="16"/>
      <c r="CHM433" s="16"/>
      <c r="CHN433" s="16"/>
      <c r="CHO433" s="16"/>
      <c r="CHP433" s="16"/>
      <c r="CHQ433" s="16"/>
      <c r="CHR433" s="16"/>
      <c r="CHS433" s="16"/>
      <c r="CHT433" s="16"/>
      <c r="CHU433" s="16"/>
      <c r="CHV433" s="16"/>
      <c r="CHW433" s="16"/>
      <c r="CHX433" s="16"/>
      <c r="CHY433" s="16"/>
      <c r="CHZ433" s="16"/>
      <c r="CIA433" s="16"/>
      <c r="CIB433" s="16"/>
      <c r="CIC433" s="16"/>
      <c r="CID433" s="16"/>
      <c r="CIE433" s="16"/>
      <c r="CIF433" s="16"/>
      <c r="CIG433" s="16"/>
      <c r="CIH433" s="16"/>
      <c r="CII433" s="16"/>
      <c r="CIJ433" s="16"/>
      <c r="CIK433" s="16"/>
      <c r="CIL433" s="16"/>
      <c r="CIM433" s="16"/>
      <c r="CIN433" s="16"/>
      <c r="CIO433" s="16"/>
      <c r="CIP433" s="16"/>
      <c r="CIQ433" s="16"/>
      <c r="CIR433" s="16"/>
      <c r="CIS433" s="16"/>
      <c r="CIT433" s="16"/>
      <c r="CIU433" s="16"/>
      <c r="CIV433" s="16"/>
      <c r="CIW433" s="16"/>
      <c r="CIX433" s="16"/>
      <c r="CIY433" s="16"/>
      <c r="CIZ433" s="16"/>
      <c r="CJA433" s="16"/>
      <c r="CJB433" s="16"/>
      <c r="CJC433" s="16"/>
      <c r="CJD433" s="16"/>
      <c r="CJE433" s="16"/>
      <c r="CJF433" s="16"/>
      <c r="CJG433" s="16"/>
      <c r="CJH433" s="16"/>
      <c r="CJI433" s="16"/>
      <c r="CJJ433" s="16"/>
      <c r="CJK433" s="16"/>
      <c r="CJL433" s="16"/>
      <c r="CJM433" s="16"/>
      <c r="CJN433" s="16"/>
      <c r="CJO433" s="16"/>
      <c r="CJP433" s="16"/>
      <c r="CJQ433" s="16"/>
      <c r="CJR433" s="16"/>
      <c r="CJS433" s="16"/>
      <c r="CJT433" s="16"/>
      <c r="CJU433" s="16"/>
      <c r="CJV433" s="16"/>
      <c r="CJW433" s="16"/>
      <c r="CJX433" s="16"/>
      <c r="CJY433" s="16"/>
      <c r="CJZ433" s="16"/>
      <c r="CKA433" s="16"/>
      <c r="CKB433" s="16"/>
      <c r="CKC433" s="16"/>
      <c r="CKD433" s="16"/>
      <c r="CKE433" s="16"/>
      <c r="CKF433" s="16"/>
      <c r="CKG433" s="16"/>
      <c r="CKH433" s="16"/>
      <c r="CKI433" s="16"/>
      <c r="CKJ433" s="16"/>
      <c r="CKK433" s="16"/>
      <c r="CKL433" s="16"/>
      <c r="CKM433" s="16"/>
      <c r="CKN433" s="16"/>
      <c r="CKO433" s="16"/>
      <c r="CKP433" s="16"/>
      <c r="CKQ433" s="16"/>
      <c r="CKR433" s="16"/>
      <c r="CKS433" s="16"/>
      <c r="CKT433" s="16"/>
      <c r="CKU433" s="16"/>
      <c r="CKV433" s="16"/>
      <c r="CKW433" s="16"/>
      <c r="CKX433" s="16"/>
      <c r="CKY433" s="16"/>
      <c r="CKZ433" s="16"/>
      <c r="CLA433" s="16"/>
      <c r="CLB433" s="16"/>
      <c r="CLC433" s="16"/>
      <c r="CLD433" s="16"/>
      <c r="CLE433" s="16"/>
      <c r="CLF433" s="16"/>
      <c r="CLG433" s="16"/>
      <c r="CLH433" s="16"/>
      <c r="CLI433" s="16"/>
      <c r="CLJ433" s="16"/>
      <c r="CLK433" s="16"/>
      <c r="CLL433" s="16"/>
      <c r="CLM433" s="16"/>
      <c r="CLN433" s="16"/>
      <c r="CLO433" s="16"/>
      <c r="CLP433" s="16"/>
      <c r="CLQ433" s="16"/>
      <c r="CLR433" s="16"/>
      <c r="CLS433" s="16"/>
      <c r="CLT433" s="16"/>
      <c r="CLU433" s="16"/>
      <c r="CLV433" s="16"/>
      <c r="CLW433" s="16"/>
      <c r="CLX433" s="16"/>
      <c r="CLY433" s="16"/>
      <c r="CLZ433" s="16"/>
      <c r="CMA433" s="16"/>
      <c r="CMB433" s="16"/>
      <c r="CMC433" s="16"/>
      <c r="CMD433" s="16"/>
      <c r="CME433" s="16"/>
      <c r="CMF433" s="16"/>
      <c r="CMG433" s="16"/>
      <c r="CMH433" s="16"/>
      <c r="CMI433" s="16"/>
      <c r="CMJ433" s="16"/>
      <c r="CMK433" s="16"/>
      <c r="CML433" s="16"/>
      <c r="CMM433" s="16"/>
      <c r="CMN433" s="16"/>
      <c r="CMO433" s="16"/>
      <c r="CMP433" s="16"/>
      <c r="CMQ433" s="16"/>
      <c r="CMR433" s="16"/>
      <c r="CMS433" s="16"/>
      <c r="CMT433" s="16"/>
      <c r="CMU433" s="16"/>
      <c r="CMV433" s="16"/>
      <c r="CMW433" s="16"/>
      <c r="CMX433" s="16"/>
      <c r="CMY433" s="16"/>
      <c r="CMZ433" s="16"/>
      <c r="CNA433" s="16"/>
      <c r="CNB433" s="16"/>
      <c r="CNC433" s="16"/>
      <c r="CND433" s="16"/>
      <c r="CNE433" s="16"/>
      <c r="CNF433" s="16"/>
      <c r="CNG433" s="16"/>
      <c r="CNH433" s="16"/>
      <c r="CNI433" s="16"/>
      <c r="CNJ433" s="16"/>
      <c r="CNK433" s="16"/>
      <c r="CNL433" s="16"/>
      <c r="CNM433" s="16"/>
      <c r="CNN433" s="16"/>
      <c r="CNO433" s="16"/>
      <c r="CNP433" s="16"/>
      <c r="CNQ433" s="16"/>
      <c r="CNR433" s="16"/>
      <c r="CNS433" s="16"/>
      <c r="CNT433" s="16"/>
      <c r="CNU433" s="16"/>
      <c r="CNV433" s="16"/>
      <c r="CNW433" s="16"/>
      <c r="CNX433" s="16"/>
      <c r="CNY433" s="16"/>
      <c r="CNZ433" s="16"/>
      <c r="COA433" s="16"/>
      <c r="COB433" s="16"/>
      <c r="COC433" s="16"/>
      <c r="COD433" s="16"/>
      <c r="COE433" s="16"/>
      <c r="COF433" s="16"/>
      <c r="COG433" s="16"/>
      <c r="COH433" s="16"/>
      <c r="COI433" s="16"/>
      <c r="COJ433" s="16"/>
      <c r="COK433" s="16"/>
      <c r="COL433" s="16"/>
      <c r="COM433" s="16"/>
      <c r="CON433" s="16"/>
      <c r="COO433" s="16"/>
      <c r="COP433" s="16"/>
      <c r="COQ433" s="16"/>
      <c r="COR433" s="16"/>
      <c r="COS433" s="16"/>
      <c r="COT433" s="16"/>
      <c r="COU433" s="16"/>
      <c r="COV433" s="16"/>
      <c r="COW433" s="16"/>
      <c r="COX433" s="16"/>
      <c r="COY433" s="16"/>
      <c r="COZ433" s="16"/>
      <c r="CPA433" s="16"/>
      <c r="CPB433" s="16"/>
      <c r="CPC433" s="16"/>
      <c r="CPD433" s="16"/>
      <c r="CPE433" s="16"/>
      <c r="CPF433" s="16"/>
      <c r="CPG433" s="16"/>
      <c r="CPH433" s="16"/>
      <c r="CPI433" s="16"/>
      <c r="CPJ433" s="16"/>
      <c r="CPK433" s="16"/>
      <c r="CPL433" s="16"/>
      <c r="CPM433" s="16"/>
      <c r="CPN433" s="16"/>
      <c r="CPO433" s="16"/>
      <c r="CPP433" s="16"/>
      <c r="CPQ433" s="16"/>
      <c r="CPR433" s="16"/>
      <c r="CPS433" s="16"/>
      <c r="CPT433" s="16"/>
      <c r="CPU433" s="16"/>
      <c r="CPV433" s="16"/>
      <c r="CPW433" s="16"/>
      <c r="CPX433" s="16"/>
      <c r="CPY433" s="16"/>
      <c r="CPZ433" s="16"/>
      <c r="CQA433" s="16"/>
      <c r="CQB433" s="16"/>
      <c r="CQC433" s="16"/>
      <c r="CQD433" s="16"/>
      <c r="CQE433" s="16"/>
      <c r="CQF433" s="16"/>
      <c r="CQG433" s="16"/>
      <c r="CQH433" s="16"/>
      <c r="CQI433" s="16"/>
      <c r="CQJ433" s="16"/>
      <c r="CQK433" s="16"/>
      <c r="CQL433" s="16"/>
      <c r="CQM433" s="16"/>
      <c r="CQN433" s="16"/>
      <c r="CQO433" s="16"/>
      <c r="CQP433" s="16"/>
      <c r="CQQ433" s="16"/>
      <c r="CQR433" s="16"/>
      <c r="CQS433" s="16"/>
      <c r="CQT433" s="16"/>
      <c r="CQU433" s="16"/>
      <c r="CQV433" s="16"/>
      <c r="CQW433" s="16"/>
      <c r="CQX433" s="16"/>
      <c r="CQY433" s="16"/>
      <c r="CQZ433" s="16"/>
      <c r="CRA433" s="16"/>
      <c r="CRB433" s="16"/>
      <c r="CRC433" s="16"/>
      <c r="CRD433" s="16"/>
      <c r="CRE433" s="16"/>
      <c r="CRF433" s="16"/>
      <c r="CRG433" s="16"/>
      <c r="CRH433" s="16"/>
      <c r="CRI433" s="16"/>
      <c r="CRJ433" s="16"/>
      <c r="CRK433" s="16"/>
      <c r="CRL433" s="16"/>
      <c r="CRM433" s="16"/>
      <c r="CRN433" s="16"/>
      <c r="CRO433" s="16"/>
      <c r="CRP433" s="16"/>
      <c r="CRQ433" s="16"/>
      <c r="CRR433" s="16"/>
      <c r="CRS433" s="16"/>
      <c r="CRT433" s="16"/>
      <c r="CRU433" s="16"/>
      <c r="CRV433" s="16"/>
      <c r="CRW433" s="16"/>
      <c r="CRX433" s="16"/>
      <c r="CRY433" s="16"/>
      <c r="CRZ433" s="16"/>
      <c r="CSA433" s="16"/>
      <c r="CSB433" s="16"/>
      <c r="CSC433" s="16"/>
      <c r="CSD433" s="16"/>
      <c r="CSE433" s="16"/>
      <c r="CSF433" s="16"/>
      <c r="CSG433" s="16"/>
      <c r="CSH433" s="16"/>
      <c r="CSI433" s="16"/>
      <c r="CSJ433" s="16"/>
      <c r="CSK433" s="16"/>
      <c r="CSL433" s="16"/>
      <c r="CSM433" s="16"/>
      <c r="CSN433" s="16"/>
      <c r="CSO433" s="16"/>
      <c r="CSP433" s="16"/>
      <c r="CSQ433" s="16"/>
      <c r="CSR433" s="16"/>
      <c r="CSS433" s="16"/>
      <c r="CST433" s="16"/>
      <c r="CSU433" s="16"/>
      <c r="CSV433" s="16"/>
      <c r="CSW433" s="16"/>
      <c r="CSX433" s="16"/>
      <c r="CSY433" s="16"/>
      <c r="CSZ433" s="16"/>
      <c r="CTA433" s="16"/>
      <c r="CTB433" s="16"/>
      <c r="CTC433" s="16"/>
      <c r="CTD433" s="16"/>
      <c r="CTE433" s="16"/>
      <c r="CTF433" s="16"/>
      <c r="CTG433" s="16"/>
      <c r="CTH433" s="16"/>
      <c r="CTI433" s="16"/>
      <c r="CTJ433" s="16"/>
      <c r="CTK433" s="16"/>
      <c r="CTL433" s="16"/>
      <c r="CTM433" s="16"/>
      <c r="CTN433" s="16"/>
      <c r="CTO433" s="16"/>
      <c r="CTP433" s="16"/>
      <c r="CTQ433" s="16"/>
      <c r="CTR433" s="16"/>
      <c r="CTS433" s="16"/>
      <c r="CTT433" s="16"/>
      <c r="CTU433" s="16"/>
      <c r="CTV433" s="16"/>
      <c r="CTW433" s="16"/>
      <c r="CTX433" s="16"/>
      <c r="CTY433" s="16"/>
      <c r="CTZ433" s="16"/>
      <c r="CUA433" s="16"/>
      <c r="CUB433" s="16"/>
      <c r="CUC433" s="16"/>
      <c r="CUD433" s="16"/>
      <c r="CUE433" s="16"/>
      <c r="CUF433" s="16"/>
      <c r="CUG433" s="16"/>
      <c r="CUH433" s="16"/>
      <c r="CUI433" s="16"/>
      <c r="CUJ433" s="16"/>
      <c r="CUK433" s="16"/>
      <c r="CUL433" s="16"/>
      <c r="CUM433" s="16"/>
      <c r="CUN433" s="16"/>
      <c r="CUO433" s="16"/>
      <c r="CUP433" s="16"/>
      <c r="CUQ433" s="16"/>
      <c r="CUR433" s="16"/>
      <c r="CUS433" s="16"/>
      <c r="CUT433" s="16"/>
      <c r="CUU433" s="16"/>
      <c r="CUV433" s="16"/>
      <c r="CUW433" s="16"/>
      <c r="CUX433" s="16"/>
      <c r="CUY433" s="16"/>
      <c r="CUZ433" s="16"/>
      <c r="CVA433" s="16"/>
      <c r="CVB433" s="16"/>
      <c r="CVC433" s="16"/>
      <c r="CVD433" s="16"/>
      <c r="CVE433" s="16"/>
      <c r="CVF433" s="16"/>
      <c r="CVG433" s="16"/>
      <c r="CVH433" s="16"/>
      <c r="CVI433" s="16"/>
      <c r="CVJ433" s="16"/>
      <c r="CVK433" s="16"/>
      <c r="CVL433" s="16"/>
      <c r="CVM433" s="16"/>
      <c r="CVN433" s="16"/>
      <c r="CVO433" s="16"/>
      <c r="CVP433" s="16"/>
      <c r="CVQ433" s="16"/>
      <c r="CVR433" s="16"/>
      <c r="CVS433" s="16"/>
      <c r="CVT433" s="16"/>
      <c r="CVU433" s="16"/>
      <c r="CVV433" s="16"/>
      <c r="CVW433" s="16"/>
      <c r="CVX433" s="16"/>
      <c r="CVY433" s="16"/>
      <c r="CVZ433" s="16"/>
      <c r="CWA433" s="16"/>
      <c r="CWB433" s="16"/>
      <c r="CWC433" s="16"/>
      <c r="CWD433" s="16"/>
      <c r="CWE433" s="16"/>
      <c r="CWF433" s="16"/>
      <c r="CWG433" s="16"/>
      <c r="CWH433" s="16"/>
      <c r="CWI433" s="16"/>
      <c r="CWJ433" s="16"/>
      <c r="CWK433" s="16"/>
      <c r="CWL433" s="16"/>
      <c r="CWM433" s="16"/>
      <c r="CWN433" s="16"/>
      <c r="CWO433" s="16"/>
      <c r="CWP433" s="16"/>
      <c r="CWQ433" s="16"/>
      <c r="CWR433" s="16"/>
      <c r="CWS433" s="16"/>
      <c r="CWT433" s="16"/>
      <c r="CWU433" s="16"/>
      <c r="CWV433" s="16"/>
      <c r="CWW433" s="16"/>
      <c r="CWX433" s="16"/>
      <c r="CWY433" s="16"/>
      <c r="CWZ433" s="16"/>
      <c r="CXA433" s="16"/>
      <c r="CXB433" s="16"/>
      <c r="CXC433" s="16"/>
      <c r="CXD433" s="16"/>
      <c r="CXE433" s="16"/>
      <c r="CXF433" s="16"/>
      <c r="CXG433" s="16"/>
      <c r="CXH433" s="16"/>
      <c r="CXI433" s="16"/>
      <c r="CXJ433" s="16"/>
      <c r="CXK433" s="16"/>
      <c r="CXL433" s="16"/>
      <c r="CXM433" s="16"/>
      <c r="CXN433" s="16"/>
      <c r="CXO433" s="16"/>
      <c r="CXP433" s="16"/>
      <c r="CXQ433" s="16"/>
      <c r="CXR433" s="16"/>
      <c r="CXS433" s="16"/>
      <c r="CXT433" s="16"/>
      <c r="CXU433" s="16"/>
      <c r="CXV433" s="16"/>
      <c r="CXW433" s="16"/>
      <c r="CXX433" s="16"/>
      <c r="CXY433" s="16"/>
      <c r="CXZ433" s="16"/>
      <c r="CYA433" s="16"/>
      <c r="CYB433" s="16"/>
      <c r="CYC433" s="16"/>
      <c r="CYD433" s="16"/>
      <c r="CYE433" s="16"/>
      <c r="CYF433" s="16"/>
      <c r="CYG433" s="16"/>
      <c r="CYH433" s="16"/>
      <c r="CYI433" s="16"/>
      <c r="CYJ433" s="16"/>
      <c r="CYK433" s="16"/>
      <c r="CYL433" s="16"/>
      <c r="CYM433" s="16"/>
      <c r="CYN433" s="16"/>
      <c r="CYO433" s="16"/>
      <c r="CYP433" s="16"/>
      <c r="CYQ433" s="16"/>
      <c r="CYR433" s="16"/>
      <c r="CYS433" s="16"/>
      <c r="CYT433" s="16"/>
      <c r="CYU433" s="16"/>
      <c r="CYV433" s="16"/>
      <c r="CYW433" s="16"/>
      <c r="CYX433" s="16"/>
      <c r="CYY433" s="16"/>
      <c r="CYZ433" s="16"/>
      <c r="CZA433" s="16"/>
      <c r="CZB433" s="16"/>
      <c r="CZC433" s="16"/>
      <c r="CZD433" s="16"/>
      <c r="CZE433" s="16"/>
      <c r="CZF433" s="16"/>
      <c r="CZG433" s="16"/>
      <c r="CZH433" s="16"/>
      <c r="CZI433" s="16"/>
      <c r="CZJ433" s="16"/>
      <c r="CZK433" s="16"/>
      <c r="CZL433" s="16"/>
      <c r="CZM433" s="16"/>
      <c r="CZN433" s="16"/>
      <c r="CZO433" s="16"/>
      <c r="CZP433" s="16"/>
      <c r="CZQ433" s="16"/>
      <c r="CZR433" s="16"/>
      <c r="CZS433" s="16"/>
      <c r="CZT433" s="16"/>
      <c r="CZU433" s="16"/>
      <c r="CZV433" s="16"/>
      <c r="CZW433" s="16"/>
      <c r="CZX433" s="16"/>
      <c r="CZY433" s="16"/>
      <c r="CZZ433" s="16"/>
      <c r="DAA433" s="16"/>
      <c r="DAB433" s="16"/>
      <c r="DAC433" s="16"/>
      <c r="DAD433" s="16"/>
      <c r="DAE433" s="16"/>
      <c r="DAF433" s="16"/>
      <c r="DAG433" s="16"/>
      <c r="DAH433" s="16"/>
      <c r="DAI433" s="16"/>
      <c r="DAJ433" s="16"/>
      <c r="DAK433" s="16"/>
      <c r="DAL433" s="16"/>
      <c r="DAM433" s="16"/>
      <c r="DAN433" s="16"/>
      <c r="DAO433" s="16"/>
      <c r="DAP433" s="16"/>
      <c r="DAQ433" s="16"/>
      <c r="DAR433" s="16"/>
      <c r="DAS433" s="16"/>
      <c r="DAT433" s="16"/>
      <c r="DAU433" s="16"/>
      <c r="DAV433" s="16"/>
      <c r="DAW433" s="16"/>
      <c r="DAX433" s="16"/>
      <c r="DAY433" s="16"/>
      <c r="DAZ433" s="16"/>
      <c r="DBA433" s="16"/>
      <c r="DBB433" s="16"/>
      <c r="DBC433" s="16"/>
      <c r="DBD433" s="16"/>
      <c r="DBE433" s="16"/>
      <c r="DBF433" s="16"/>
      <c r="DBG433" s="16"/>
      <c r="DBH433" s="16"/>
      <c r="DBI433" s="16"/>
      <c r="DBJ433" s="16"/>
      <c r="DBK433" s="16"/>
      <c r="DBL433" s="16"/>
      <c r="DBM433" s="16"/>
      <c r="DBN433" s="16"/>
      <c r="DBO433" s="16"/>
      <c r="DBP433" s="16"/>
      <c r="DBQ433" s="16"/>
      <c r="DBR433" s="16"/>
      <c r="DBS433" s="16"/>
      <c r="DBT433" s="16"/>
      <c r="DBU433" s="16"/>
      <c r="DBV433" s="16"/>
      <c r="DBW433" s="16"/>
      <c r="DBX433" s="16"/>
      <c r="DBY433" s="16"/>
      <c r="DBZ433" s="16"/>
      <c r="DCA433" s="16"/>
      <c r="DCB433" s="16"/>
      <c r="DCC433" s="16"/>
      <c r="DCD433" s="16"/>
      <c r="DCE433" s="16"/>
      <c r="DCF433" s="16"/>
      <c r="DCG433" s="16"/>
      <c r="DCH433" s="16"/>
      <c r="DCI433" s="16"/>
      <c r="DCJ433" s="16"/>
      <c r="DCK433" s="16"/>
      <c r="DCL433" s="16"/>
      <c r="DCM433" s="16"/>
      <c r="DCN433" s="16"/>
      <c r="DCO433" s="16"/>
      <c r="DCP433" s="16"/>
      <c r="DCQ433" s="16"/>
      <c r="DCR433" s="16"/>
      <c r="DCS433" s="16"/>
      <c r="DCT433" s="16"/>
      <c r="DCU433" s="16"/>
      <c r="DCV433" s="16"/>
      <c r="DCW433" s="16"/>
      <c r="DCX433" s="16"/>
      <c r="DCY433" s="16"/>
      <c r="DCZ433" s="16"/>
      <c r="DDA433" s="16"/>
      <c r="DDB433" s="16"/>
      <c r="DDC433" s="16"/>
      <c r="DDD433" s="16"/>
      <c r="DDE433" s="16"/>
      <c r="DDF433" s="16"/>
      <c r="DDG433" s="16"/>
      <c r="DDH433" s="16"/>
      <c r="DDI433" s="16"/>
      <c r="DDJ433" s="16"/>
      <c r="DDK433" s="16"/>
      <c r="DDL433" s="16"/>
      <c r="DDM433" s="16"/>
      <c r="DDN433" s="16"/>
      <c r="DDO433" s="16"/>
      <c r="DDP433" s="16"/>
      <c r="DDQ433" s="16"/>
      <c r="DDR433" s="16"/>
      <c r="DDS433" s="16"/>
      <c r="DDT433" s="16"/>
      <c r="DDU433" s="16"/>
      <c r="DDV433" s="16"/>
      <c r="DDW433" s="16"/>
      <c r="DDX433" s="16"/>
      <c r="DDY433" s="16"/>
      <c r="DDZ433" s="16"/>
      <c r="DEA433" s="16"/>
      <c r="DEB433" s="16"/>
      <c r="DEC433" s="16"/>
      <c r="DED433" s="16"/>
      <c r="DEE433" s="16"/>
      <c r="DEF433" s="16"/>
      <c r="DEG433" s="16"/>
      <c r="DEH433" s="16"/>
      <c r="DEI433" s="16"/>
      <c r="DEJ433" s="16"/>
      <c r="DEK433" s="16"/>
      <c r="DEL433" s="16"/>
      <c r="DEM433" s="16"/>
      <c r="DEN433" s="16"/>
      <c r="DEO433" s="16"/>
      <c r="DEP433" s="16"/>
      <c r="DEQ433" s="16"/>
      <c r="DER433" s="16"/>
      <c r="DES433" s="16"/>
      <c r="DET433" s="16"/>
      <c r="DEU433" s="16"/>
      <c r="DEV433" s="16"/>
      <c r="DEW433" s="16"/>
      <c r="DEX433" s="16"/>
      <c r="DEY433" s="16"/>
      <c r="DEZ433" s="16"/>
      <c r="DFA433" s="16"/>
      <c r="DFB433" s="16"/>
      <c r="DFC433" s="16"/>
      <c r="DFD433" s="16"/>
      <c r="DFE433" s="16"/>
      <c r="DFF433" s="16"/>
      <c r="DFG433" s="16"/>
      <c r="DFH433" s="16"/>
      <c r="DFI433" s="16"/>
      <c r="DFJ433" s="16"/>
      <c r="DFK433" s="16"/>
      <c r="DFL433" s="16"/>
      <c r="DFM433" s="16"/>
      <c r="DFN433" s="16"/>
      <c r="DFO433" s="16"/>
      <c r="DFP433" s="16"/>
      <c r="DFQ433" s="16"/>
      <c r="DFR433" s="16"/>
      <c r="DFS433" s="16"/>
      <c r="DFT433" s="16"/>
      <c r="DFU433" s="16"/>
      <c r="DFV433" s="16"/>
      <c r="DFW433" s="16"/>
      <c r="DFX433" s="16"/>
      <c r="DFY433" s="16"/>
      <c r="DFZ433" s="16"/>
      <c r="DGA433" s="16"/>
      <c r="DGB433" s="16"/>
      <c r="DGC433" s="16"/>
      <c r="DGD433" s="16"/>
      <c r="DGE433" s="16"/>
      <c r="DGF433" s="16"/>
      <c r="DGG433" s="16"/>
      <c r="DGH433" s="16"/>
      <c r="DGI433" s="16"/>
      <c r="DGJ433" s="16"/>
      <c r="DGK433" s="16"/>
      <c r="DGL433" s="16"/>
      <c r="DGM433" s="16"/>
      <c r="DGN433" s="16"/>
      <c r="DGO433" s="16"/>
      <c r="DGP433" s="16"/>
      <c r="DGQ433" s="16"/>
      <c r="DGR433" s="16"/>
      <c r="DGS433" s="16"/>
      <c r="DGT433" s="16"/>
      <c r="DGU433" s="16"/>
      <c r="DGV433" s="16"/>
      <c r="DGW433" s="16"/>
      <c r="DGX433" s="16"/>
      <c r="DGY433" s="16"/>
      <c r="DGZ433" s="16"/>
      <c r="DHA433" s="16"/>
      <c r="DHB433" s="16"/>
      <c r="DHC433" s="16"/>
      <c r="DHD433" s="16"/>
      <c r="DHE433" s="16"/>
      <c r="DHF433" s="16"/>
      <c r="DHG433" s="16"/>
      <c r="DHH433" s="16"/>
      <c r="DHI433" s="16"/>
      <c r="DHJ433" s="16"/>
      <c r="DHK433" s="16"/>
      <c r="DHL433" s="16"/>
      <c r="DHM433" s="16"/>
      <c r="DHN433" s="16"/>
      <c r="DHO433" s="16"/>
      <c r="DHP433" s="16"/>
      <c r="DHQ433" s="16"/>
      <c r="DHR433" s="16"/>
      <c r="DHS433" s="16"/>
      <c r="DHT433" s="16"/>
      <c r="DHU433" s="16"/>
      <c r="DHV433" s="16"/>
      <c r="DHW433" s="16"/>
      <c r="DHX433" s="16"/>
      <c r="DHY433" s="16"/>
      <c r="DHZ433" s="16"/>
      <c r="DIA433" s="16"/>
      <c r="DIB433" s="16"/>
      <c r="DIC433" s="16"/>
      <c r="DID433" s="16"/>
      <c r="DIE433" s="16"/>
      <c r="DIF433" s="16"/>
      <c r="DIG433" s="16"/>
      <c r="DIH433" s="16"/>
      <c r="DII433" s="16"/>
      <c r="DIJ433" s="16"/>
      <c r="DIK433" s="16"/>
      <c r="DIL433" s="16"/>
      <c r="DIM433" s="16"/>
      <c r="DIN433" s="16"/>
      <c r="DIO433" s="16"/>
      <c r="DIP433" s="16"/>
      <c r="DIQ433" s="16"/>
      <c r="DIR433" s="16"/>
      <c r="DIS433" s="16"/>
      <c r="DIT433" s="16"/>
      <c r="DIU433" s="16"/>
      <c r="DIV433" s="16"/>
      <c r="DIW433" s="16"/>
      <c r="DIX433" s="16"/>
      <c r="DIY433" s="16"/>
      <c r="DIZ433" s="16"/>
      <c r="DJA433" s="16"/>
      <c r="DJB433" s="16"/>
      <c r="DJC433" s="16"/>
      <c r="DJD433" s="16"/>
      <c r="DJE433" s="16"/>
      <c r="DJF433" s="16"/>
      <c r="DJG433" s="16"/>
      <c r="DJH433" s="16"/>
      <c r="DJI433" s="16"/>
      <c r="DJJ433" s="16"/>
      <c r="DJK433" s="16"/>
      <c r="DJL433" s="16"/>
      <c r="DJM433" s="16"/>
      <c r="DJN433" s="16"/>
      <c r="DJO433" s="16"/>
      <c r="DJP433" s="16"/>
      <c r="DJQ433" s="16"/>
      <c r="DJR433" s="16"/>
      <c r="DJS433" s="16"/>
      <c r="DJT433" s="16"/>
      <c r="DJU433" s="16"/>
      <c r="DJV433" s="16"/>
      <c r="DJW433" s="16"/>
      <c r="DJX433" s="16"/>
      <c r="DJY433" s="16"/>
      <c r="DJZ433" s="16"/>
      <c r="DKA433" s="16"/>
      <c r="DKB433" s="16"/>
      <c r="DKC433" s="16"/>
      <c r="DKD433" s="16"/>
      <c r="DKE433" s="16"/>
      <c r="DKF433" s="16"/>
      <c r="DKG433" s="16"/>
      <c r="DKH433" s="16"/>
      <c r="DKI433" s="16"/>
      <c r="DKJ433" s="16"/>
      <c r="DKK433" s="16"/>
      <c r="DKL433" s="16"/>
      <c r="DKM433" s="16"/>
      <c r="DKN433" s="16"/>
      <c r="DKO433" s="16"/>
      <c r="DKP433" s="16"/>
      <c r="DKQ433" s="16"/>
      <c r="DKR433" s="16"/>
      <c r="DKS433" s="16"/>
      <c r="DKT433" s="16"/>
      <c r="DKU433" s="16"/>
      <c r="DKV433" s="16"/>
      <c r="DKW433" s="16"/>
      <c r="DKX433" s="16"/>
      <c r="DKY433" s="16"/>
      <c r="DKZ433" s="16"/>
      <c r="DLA433" s="16"/>
      <c r="DLB433" s="16"/>
      <c r="DLC433" s="16"/>
      <c r="DLD433" s="16"/>
      <c r="DLE433" s="16"/>
      <c r="DLF433" s="16"/>
      <c r="DLG433" s="16"/>
      <c r="DLH433" s="16"/>
      <c r="DLI433" s="16"/>
      <c r="DLJ433" s="16"/>
      <c r="DLK433" s="16"/>
      <c r="DLL433" s="16"/>
      <c r="DLM433" s="16"/>
      <c r="DLN433" s="16"/>
      <c r="DLO433" s="16"/>
      <c r="DLP433" s="16"/>
      <c r="DLQ433" s="16"/>
      <c r="DLR433" s="16"/>
      <c r="DLS433" s="16"/>
      <c r="DLT433" s="16"/>
      <c r="DLU433" s="16"/>
      <c r="DLV433" s="16"/>
      <c r="DLW433" s="16"/>
      <c r="DLX433" s="16"/>
      <c r="DLY433" s="16"/>
      <c r="DLZ433" s="16"/>
      <c r="DMA433" s="16"/>
      <c r="DMB433" s="16"/>
      <c r="DMC433" s="16"/>
      <c r="DMD433" s="16"/>
      <c r="DME433" s="16"/>
      <c r="DMF433" s="16"/>
      <c r="DMG433" s="16"/>
      <c r="DMH433" s="16"/>
      <c r="DMI433" s="16"/>
      <c r="DMJ433" s="16"/>
      <c r="DMK433" s="16"/>
      <c r="DML433" s="16"/>
      <c r="DMM433" s="16"/>
      <c r="DMN433" s="16"/>
      <c r="DMO433" s="16"/>
      <c r="DMP433" s="16"/>
      <c r="DMQ433" s="16"/>
      <c r="DMR433" s="16"/>
      <c r="DMS433" s="16"/>
      <c r="DMT433" s="16"/>
      <c r="DMU433" s="16"/>
      <c r="DMV433" s="16"/>
      <c r="DMW433" s="16"/>
      <c r="DMX433" s="16"/>
      <c r="DMY433" s="16"/>
      <c r="DMZ433" s="16"/>
      <c r="DNA433" s="16"/>
      <c r="DNB433" s="16"/>
      <c r="DNC433" s="16"/>
      <c r="DND433" s="16"/>
      <c r="DNE433" s="16"/>
      <c r="DNF433" s="16"/>
      <c r="DNG433" s="16"/>
      <c r="DNH433" s="16"/>
      <c r="DNI433" s="16"/>
      <c r="DNJ433" s="16"/>
      <c r="DNK433" s="16"/>
      <c r="DNL433" s="16"/>
      <c r="DNM433" s="16"/>
      <c r="DNN433" s="16"/>
      <c r="DNO433" s="16"/>
      <c r="DNP433" s="16"/>
      <c r="DNQ433" s="16"/>
      <c r="DNR433" s="16"/>
      <c r="DNS433" s="16"/>
      <c r="DNT433" s="16"/>
      <c r="DNU433" s="16"/>
      <c r="DNV433" s="16"/>
      <c r="DNW433" s="16"/>
      <c r="DNX433" s="16"/>
      <c r="DNY433" s="16"/>
      <c r="DNZ433" s="16"/>
      <c r="DOA433" s="16"/>
      <c r="DOB433" s="16"/>
      <c r="DOC433" s="16"/>
      <c r="DOD433" s="16"/>
      <c r="DOE433" s="16"/>
      <c r="DOF433" s="16"/>
      <c r="DOG433" s="16"/>
      <c r="DOH433" s="16"/>
      <c r="DOI433" s="16"/>
      <c r="DOJ433" s="16"/>
      <c r="DOK433" s="16"/>
      <c r="DOL433" s="16"/>
      <c r="DOM433" s="16"/>
      <c r="DON433" s="16"/>
      <c r="DOO433" s="16"/>
      <c r="DOP433" s="16"/>
      <c r="DOQ433" s="16"/>
      <c r="DOR433" s="16"/>
      <c r="DOS433" s="16"/>
      <c r="DOT433" s="16"/>
      <c r="DOU433" s="16"/>
      <c r="DOV433" s="16"/>
      <c r="DOW433" s="16"/>
      <c r="DOX433" s="16"/>
      <c r="DOY433" s="16"/>
      <c r="DOZ433" s="16"/>
      <c r="DPA433" s="16"/>
      <c r="DPB433" s="16"/>
      <c r="DPC433" s="16"/>
      <c r="DPD433" s="16"/>
      <c r="DPE433" s="16"/>
      <c r="DPF433" s="16"/>
      <c r="DPG433" s="16"/>
      <c r="DPH433" s="16"/>
      <c r="DPI433" s="16"/>
      <c r="DPJ433" s="16"/>
      <c r="DPK433" s="16"/>
      <c r="DPL433" s="16"/>
      <c r="DPM433" s="16"/>
      <c r="DPN433" s="16"/>
      <c r="DPO433" s="16"/>
      <c r="DPP433" s="16"/>
      <c r="DPQ433" s="16"/>
      <c r="DPR433" s="16"/>
      <c r="DPS433" s="16"/>
      <c r="DPT433" s="16"/>
      <c r="DPU433" s="16"/>
      <c r="DPV433" s="16"/>
      <c r="DPW433" s="16"/>
      <c r="DPX433" s="16"/>
      <c r="DPY433" s="16"/>
      <c r="DPZ433" s="16"/>
      <c r="DQA433" s="16"/>
      <c r="DQB433" s="16"/>
      <c r="DQC433" s="16"/>
      <c r="DQD433" s="16"/>
      <c r="DQE433" s="16"/>
      <c r="DQF433" s="16"/>
      <c r="DQG433" s="16"/>
      <c r="DQH433" s="16"/>
      <c r="DQI433" s="16"/>
      <c r="DQJ433" s="16"/>
      <c r="DQK433" s="16"/>
      <c r="DQL433" s="16"/>
      <c r="DQM433" s="16"/>
      <c r="DQN433" s="16"/>
      <c r="DQO433" s="16"/>
      <c r="DQP433" s="16"/>
      <c r="DQQ433" s="16"/>
      <c r="DQR433" s="16"/>
      <c r="DQS433" s="16"/>
      <c r="DQT433" s="16"/>
      <c r="DQU433" s="16"/>
      <c r="DQV433" s="16"/>
      <c r="DQW433" s="16"/>
      <c r="DQX433" s="16"/>
      <c r="DQY433" s="16"/>
      <c r="DQZ433" s="16"/>
      <c r="DRA433" s="16"/>
      <c r="DRB433" s="16"/>
      <c r="DRC433" s="16"/>
      <c r="DRD433" s="16"/>
      <c r="DRE433" s="16"/>
      <c r="DRF433" s="16"/>
      <c r="DRG433" s="16"/>
      <c r="DRH433" s="16"/>
      <c r="DRI433" s="16"/>
      <c r="DRJ433" s="16"/>
      <c r="DRK433" s="16"/>
      <c r="DRL433" s="16"/>
      <c r="DRM433" s="16"/>
      <c r="DRN433" s="16"/>
      <c r="DRO433" s="16"/>
      <c r="DRP433" s="16"/>
      <c r="DRQ433" s="16"/>
      <c r="DRR433" s="16"/>
      <c r="DRS433" s="16"/>
      <c r="DRT433" s="16"/>
      <c r="DRU433" s="16"/>
      <c r="DRV433" s="16"/>
      <c r="DRW433" s="16"/>
      <c r="DRX433" s="16"/>
      <c r="DRY433" s="16"/>
      <c r="DRZ433" s="16"/>
      <c r="DSA433" s="16"/>
      <c r="DSB433" s="16"/>
      <c r="DSC433" s="16"/>
      <c r="DSD433" s="16"/>
      <c r="DSE433" s="16"/>
      <c r="DSF433" s="16"/>
      <c r="DSG433" s="16"/>
      <c r="DSH433" s="16"/>
      <c r="DSI433" s="16"/>
      <c r="DSJ433" s="16"/>
      <c r="DSK433" s="16"/>
      <c r="DSL433" s="16"/>
      <c r="DSM433" s="16"/>
      <c r="DSN433" s="16"/>
      <c r="DSO433" s="16"/>
      <c r="DSP433" s="16"/>
      <c r="DSQ433" s="16"/>
      <c r="DSR433" s="16"/>
      <c r="DSS433" s="16"/>
      <c r="DST433" s="16"/>
      <c r="DSU433" s="16"/>
      <c r="DSV433" s="16"/>
      <c r="DSW433" s="16"/>
      <c r="DSX433" s="16"/>
      <c r="DSY433" s="16"/>
      <c r="DSZ433" s="16"/>
      <c r="DTA433" s="16"/>
      <c r="DTB433" s="16"/>
      <c r="DTC433" s="16"/>
      <c r="DTD433" s="16"/>
      <c r="DTE433" s="16"/>
      <c r="DTF433" s="16"/>
      <c r="DTG433" s="16"/>
      <c r="DTH433" s="16"/>
      <c r="DTI433" s="16"/>
      <c r="DTJ433" s="16"/>
      <c r="DTK433" s="16"/>
      <c r="DTL433" s="16"/>
      <c r="DTM433" s="16"/>
      <c r="DTN433" s="16"/>
      <c r="DTO433" s="16"/>
      <c r="DTP433" s="16"/>
      <c r="DTQ433" s="16"/>
      <c r="DTR433" s="16"/>
      <c r="DTS433" s="16"/>
      <c r="DTT433" s="16"/>
      <c r="DTU433" s="16"/>
      <c r="DTV433" s="16"/>
      <c r="DTW433" s="16"/>
      <c r="DTX433" s="16"/>
      <c r="DTY433" s="16"/>
      <c r="DTZ433" s="16"/>
      <c r="DUA433" s="16"/>
      <c r="DUB433" s="16"/>
      <c r="DUC433" s="16"/>
      <c r="DUD433" s="16"/>
      <c r="DUE433" s="16"/>
      <c r="DUF433" s="16"/>
      <c r="DUG433" s="16"/>
      <c r="DUH433" s="16"/>
      <c r="DUI433" s="16"/>
      <c r="DUJ433" s="16"/>
      <c r="DUK433" s="16"/>
      <c r="DUL433" s="16"/>
      <c r="DUM433" s="16"/>
      <c r="DUN433" s="16"/>
      <c r="DUO433" s="16"/>
      <c r="DUP433" s="16"/>
      <c r="DUQ433" s="16"/>
      <c r="DUR433" s="16"/>
      <c r="DUS433" s="16"/>
      <c r="DUT433" s="16"/>
      <c r="DUU433" s="16"/>
      <c r="DUV433" s="16"/>
      <c r="DUW433" s="16"/>
      <c r="DUX433" s="16"/>
      <c r="DUY433" s="16"/>
      <c r="DUZ433" s="16"/>
      <c r="DVA433" s="16"/>
      <c r="DVB433" s="16"/>
      <c r="DVC433" s="16"/>
      <c r="DVD433" s="16"/>
      <c r="DVE433" s="16"/>
      <c r="DVF433" s="16"/>
      <c r="DVG433" s="16"/>
      <c r="DVH433" s="16"/>
      <c r="DVI433" s="16"/>
      <c r="DVJ433" s="16"/>
      <c r="DVK433" s="16"/>
      <c r="DVL433" s="16"/>
      <c r="DVM433" s="16"/>
      <c r="DVN433" s="16"/>
      <c r="DVO433" s="16"/>
      <c r="DVP433" s="16"/>
      <c r="DVQ433" s="16"/>
      <c r="DVR433" s="16"/>
      <c r="DVS433" s="16"/>
      <c r="DVT433" s="16"/>
      <c r="DVU433" s="16"/>
      <c r="DVV433" s="16"/>
      <c r="DVW433" s="16"/>
      <c r="DVX433" s="16"/>
      <c r="DVY433" s="16"/>
      <c r="DVZ433" s="16"/>
      <c r="DWA433" s="16"/>
      <c r="DWB433" s="16"/>
      <c r="DWC433" s="16"/>
      <c r="DWD433" s="16"/>
      <c r="DWE433" s="16"/>
      <c r="DWF433" s="16"/>
      <c r="DWG433" s="16"/>
      <c r="DWH433" s="16"/>
      <c r="DWI433" s="16"/>
      <c r="DWJ433" s="16"/>
      <c r="DWK433" s="16"/>
      <c r="DWL433" s="16"/>
      <c r="DWM433" s="16"/>
      <c r="DWN433" s="16"/>
      <c r="DWO433" s="16"/>
      <c r="DWP433" s="16"/>
      <c r="DWQ433" s="16"/>
      <c r="DWR433" s="16"/>
      <c r="DWS433" s="16"/>
      <c r="DWT433" s="16"/>
      <c r="DWU433" s="16"/>
      <c r="DWV433" s="16"/>
      <c r="DWW433" s="16"/>
      <c r="DWX433" s="16"/>
      <c r="DWY433" s="16"/>
      <c r="DWZ433" s="16"/>
      <c r="DXA433" s="16"/>
      <c r="DXB433" s="16"/>
      <c r="DXC433" s="16"/>
      <c r="DXD433" s="16"/>
      <c r="DXE433" s="16"/>
      <c r="DXF433" s="16"/>
      <c r="DXG433" s="16"/>
      <c r="DXH433" s="16"/>
      <c r="DXI433" s="16"/>
      <c r="DXJ433" s="16"/>
      <c r="DXK433" s="16"/>
      <c r="DXL433" s="16"/>
      <c r="DXM433" s="16"/>
      <c r="DXN433" s="16"/>
      <c r="DXO433" s="16"/>
      <c r="DXP433" s="16"/>
      <c r="DXQ433" s="16"/>
      <c r="DXR433" s="16"/>
      <c r="DXS433" s="16"/>
      <c r="DXT433" s="16"/>
      <c r="DXU433" s="16"/>
      <c r="DXV433" s="16"/>
      <c r="DXW433" s="16"/>
      <c r="DXX433" s="16"/>
      <c r="DXY433" s="16"/>
      <c r="DXZ433" s="16"/>
      <c r="DYA433" s="16"/>
      <c r="DYB433" s="16"/>
      <c r="DYC433" s="16"/>
      <c r="DYD433" s="16"/>
      <c r="DYE433" s="16"/>
      <c r="DYF433" s="16"/>
      <c r="DYG433" s="16"/>
      <c r="DYH433" s="16"/>
      <c r="DYI433" s="16"/>
      <c r="DYJ433" s="16"/>
      <c r="DYK433" s="16"/>
      <c r="DYL433" s="16"/>
      <c r="DYM433" s="16"/>
      <c r="DYN433" s="16"/>
      <c r="DYO433" s="16"/>
      <c r="DYP433" s="16"/>
      <c r="DYQ433" s="16"/>
      <c r="DYR433" s="16"/>
      <c r="DYS433" s="16"/>
      <c r="DYT433" s="16"/>
      <c r="DYU433" s="16"/>
      <c r="DYV433" s="16"/>
      <c r="DYW433" s="16"/>
      <c r="DYX433" s="16"/>
      <c r="DYY433" s="16"/>
      <c r="DYZ433" s="16"/>
      <c r="DZA433" s="16"/>
      <c r="DZB433" s="16"/>
      <c r="DZC433" s="16"/>
      <c r="DZD433" s="16"/>
      <c r="DZE433" s="16"/>
      <c r="DZF433" s="16"/>
      <c r="DZG433" s="16"/>
      <c r="DZH433" s="16"/>
      <c r="DZI433" s="16"/>
      <c r="DZJ433" s="16"/>
      <c r="DZK433" s="16"/>
      <c r="DZL433" s="16"/>
      <c r="DZM433" s="16"/>
      <c r="DZN433" s="16"/>
      <c r="DZO433" s="16"/>
      <c r="DZP433" s="16"/>
      <c r="DZQ433" s="16"/>
      <c r="DZR433" s="16"/>
      <c r="DZS433" s="16"/>
      <c r="DZT433" s="16"/>
      <c r="DZU433" s="16"/>
      <c r="DZV433" s="16"/>
      <c r="DZW433" s="16"/>
      <c r="DZX433" s="16"/>
      <c r="DZY433" s="16"/>
      <c r="DZZ433" s="16"/>
      <c r="EAA433" s="16"/>
      <c r="EAB433" s="16"/>
      <c r="EAC433" s="16"/>
      <c r="EAD433" s="16"/>
      <c r="EAE433" s="16"/>
      <c r="EAF433" s="16"/>
      <c r="EAG433" s="16"/>
      <c r="EAH433" s="16"/>
      <c r="EAI433" s="16"/>
      <c r="EAJ433" s="16"/>
      <c r="EAK433" s="16"/>
      <c r="EAL433" s="16"/>
      <c r="EAM433" s="16"/>
      <c r="EAN433" s="16"/>
      <c r="EAO433" s="16"/>
      <c r="EAP433" s="16"/>
      <c r="EAQ433" s="16"/>
      <c r="EAR433" s="16"/>
      <c r="EAS433" s="16"/>
      <c r="EAT433" s="16"/>
      <c r="EAU433" s="16"/>
      <c r="EAV433" s="16"/>
      <c r="EAW433" s="16"/>
      <c r="EAX433" s="16"/>
      <c r="EAY433" s="16"/>
      <c r="EAZ433" s="16"/>
      <c r="EBA433" s="16"/>
      <c r="EBB433" s="16"/>
      <c r="EBC433" s="16"/>
      <c r="EBD433" s="16"/>
      <c r="EBE433" s="16"/>
      <c r="EBF433" s="16"/>
      <c r="EBG433" s="16"/>
      <c r="EBH433" s="16"/>
      <c r="EBI433" s="16"/>
      <c r="EBJ433" s="16"/>
      <c r="EBK433" s="16"/>
      <c r="EBL433" s="16"/>
      <c r="EBM433" s="16"/>
      <c r="EBN433" s="16"/>
      <c r="EBO433" s="16"/>
      <c r="EBP433" s="16"/>
      <c r="EBQ433" s="16"/>
      <c r="EBR433" s="16"/>
      <c r="EBS433" s="16"/>
      <c r="EBT433" s="16"/>
      <c r="EBU433" s="16"/>
      <c r="EBV433" s="16"/>
      <c r="EBW433" s="16"/>
      <c r="EBX433" s="16"/>
      <c r="EBY433" s="16"/>
      <c r="EBZ433" s="16"/>
      <c r="ECA433" s="16"/>
      <c r="ECB433" s="16"/>
      <c r="ECC433" s="16"/>
      <c r="ECD433" s="16"/>
      <c r="ECE433" s="16"/>
      <c r="ECF433" s="16"/>
      <c r="ECG433" s="16"/>
      <c r="ECH433" s="16"/>
      <c r="ECI433" s="16"/>
      <c r="ECJ433" s="16"/>
      <c r="ECK433" s="16"/>
      <c r="ECL433" s="16"/>
      <c r="ECM433" s="16"/>
      <c r="ECN433" s="16"/>
      <c r="ECO433" s="16"/>
      <c r="ECP433" s="16"/>
      <c r="ECQ433" s="16"/>
      <c r="ECR433" s="16"/>
      <c r="ECS433" s="16"/>
      <c r="ECT433" s="16"/>
      <c r="ECU433" s="16"/>
      <c r="ECV433" s="16"/>
      <c r="ECW433" s="16"/>
      <c r="ECX433" s="16"/>
      <c r="ECY433" s="16"/>
      <c r="ECZ433" s="16"/>
      <c r="EDA433" s="16"/>
      <c r="EDB433" s="16"/>
      <c r="EDC433" s="16"/>
      <c r="EDD433" s="16"/>
      <c r="EDE433" s="16"/>
      <c r="EDF433" s="16"/>
      <c r="EDG433" s="16"/>
      <c r="EDH433" s="16"/>
      <c r="EDI433" s="16"/>
      <c r="EDJ433" s="16"/>
      <c r="EDK433" s="16"/>
      <c r="EDL433" s="16"/>
      <c r="EDM433" s="16"/>
      <c r="EDN433" s="16"/>
      <c r="EDO433" s="16"/>
      <c r="EDP433" s="16"/>
      <c r="EDQ433" s="16"/>
      <c r="EDR433" s="16"/>
      <c r="EDS433" s="16"/>
      <c r="EDT433" s="16"/>
      <c r="EDU433" s="16"/>
      <c r="EDV433" s="16"/>
      <c r="EDW433" s="16"/>
      <c r="EDX433" s="16"/>
      <c r="EDY433" s="16"/>
      <c r="EDZ433" s="16"/>
      <c r="EEA433" s="16"/>
      <c r="EEB433" s="16"/>
      <c r="EEC433" s="16"/>
      <c r="EED433" s="16"/>
      <c r="EEE433" s="16"/>
      <c r="EEF433" s="16"/>
      <c r="EEG433" s="16"/>
      <c r="EEH433" s="16"/>
      <c r="EEI433" s="16"/>
      <c r="EEJ433" s="16"/>
      <c r="EEK433" s="16"/>
      <c r="EEL433" s="16"/>
      <c r="EEM433" s="16"/>
      <c r="EEN433" s="16"/>
      <c r="EEO433" s="16"/>
      <c r="EEP433" s="16"/>
      <c r="EEQ433" s="16"/>
      <c r="EER433" s="16"/>
      <c r="EES433" s="16"/>
      <c r="EET433" s="16"/>
      <c r="EEU433" s="16"/>
      <c r="EEV433" s="16"/>
      <c r="EEW433" s="16"/>
      <c r="EEX433" s="16"/>
      <c r="EEY433" s="16"/>
      <c r="EEZ433" s="16"/>
      <c r="EFA433" s="16"/>
      <c r="EFB433" s="16"/>
      <c r="EFC433" s="16"/>
      <c r="EFD433" s="16"/>
      <c r="EFE433" s="16"/>
      <c r="EFF433" s="16"/>
      <c r="EFG433" s="16"/>
      <c r="EFH433" s="16"/>
      <c r="EFI433" s="16"/>
      <c r="EFJ433" s="16"/>
      <c r="EFK433" s="16"/>
      <c r="EFL433" s="16"/>
      <c r="EFM433" s="16"/>
      <c r="EFN433" s="16"/>
      <c r="EFO433" s="16"/>
      <c r="EFP433" s="16"/>
      <c r="EFQ433" s="16"/>
      <c r="EFR433" s="16"/>
      <c r="EFS433" s="16"/>
      <c r="EFT433" s="16"/>
      <c r="EFU433" s="16"/>
      <c r="EFV433" s="16"/>
      <c r="EFW433" s="16"/>
      <c r="EFX433" s="16"/>
      <c r="EFY433" s="16"/>
      <c r="EFZ433" s="16"/>
      <c r="EGA433" s="16"/>
      <c r="EGB433" s="16"/>
      <c r="EGC433" s="16"/>
      <c r="EGD433" s="16"/>
      <c r="EGE433" s="16"/>
      <c r="EGF433" s="16"/>
      <c r="EGG433" s="16"/>
      <c r="EGH433" s="16"/>
      <c r="EGI433" s="16"/>
      <c r="EGJ433" s="16"/>
      <c r="EGK433" s="16"/>
      <c r="EGL433" s="16"/>
      <c r="EGM433" s="16"/>
      <c r="EGN433" s="16"/>
      <c r="EGO433" s="16"/>
      <c r="EGP433" s="16"/>
      <c r="EGQ433" s="16"/>
      <c r="EGR433" s="16"/>
      <c r="EGS433" s="16"/>
      <c r="EGT433" s="16"/>
      <c r="EGU433" s="16"/>
      <c r="EGV433" s="16"/>
      <c r="EGW433" s="16"/>
      <c r="EGX433" s="16"/>
      <c r="EGY433" s="16"/>
      <c r="EGZ433" s="16"/>
      <c r="EHA433" s="16"/>
      <c r="EHB433" s="16"/>
      <c r="EHC433" s="16"/>
      <c r="EHD433" s="16"/>
      <c r="EHE433" s="16"/>
      <c r="EHF433" s="16"/>
      <c r="EHG433" s="16"/>
      <c r="EHH433" s="16"/>
      <c r="EHI433" s="16"/>
      <c r="EHJ433" s="16"/>
      <c r="EHK433" s="16"/>
      <c r="EHL433" s="16"/>
      <c r="EHM433" s="16"/>
      <c r="EHN433" s="16"/>
      <c r="EHO433" s="16"/>
      <c r="EHP433" s="16"/>
      <c r="EHQ433" s="16"/>
      <c r="EHR433" s="16"/>
      <c r="EHS433" s="16"/>
      <c r="EHT433" s="16"/>
      <c r="EHU433" s="16"/>
      <c r="EHV433" s="16"/>
      <c r="EHW433" s="16"/>
      <c r="EHX433" s="16"/>
      <c r="EHY433" s="16"/>
      <c r="EHZ433" s="16"/>
      <c r="EIA433" s="16"/>
      <c r="EIB433" s="16"/>
      <c r="EIC433" s="16"/>
      <c r="EID433" s="16"/>
      <c r="EIE433" s="16"/>
      <c r="EIF433" s="16"/>
      <c r="EIG433" s="16"/>
      <c r="EIH433" s="16"/>
      <c r="EII433" s="16"/>
      <c r="EIJ433" s="16"/>
      <c r="EIK433" s="16"/>
      <c r="EIL433" s="16"/>
      <c r="EIM433" s="16"/>
      <c r="EIN433" s="16"/>
      <c r="EIO433" s="16"/>
      <c r="EIP433" s="16"/>
      <c r="EIQ433" s="16"/>
      <c r="EIR433" s="16"/>
      <c r="EIS433" s="16"/>
      <c r="EIT433" s="16"/>
      <c r="EIU433" s="16"/>
      <c r="EIV433" s="16"/>
      <c r="EIW433" s="16"/>
      <c r="EIX433" s="16"/>
      <c r="EIY433" s="16"/>
      <c r="EIZ433" s="16"/>
      <c r="EJA433" s="16"/>
      <c r="EJB433" s="16"/>
      <c r="EJC433" s="16"/>
      <c r="EJD433" s="16"/>
      <c r="EJE433" s="16"/>
      <c r="EJF433" s="16"/>
      <c r="EJG433" s="16"/>
      <c r="EJH433" s="16"/>
      <c r="EJI433" s="16"/>
      <c r="EJJ433" s="16"/>
      <c r="EJK433" s="16"/>
      <c r="EJL433" s="16"/>
      <c r="EJM433" s="16"/>
      <c r="EJN433" s="16"/>
      <c r="EJO433" s="16"/>
      <c r="EJP433" s="16"/>
      <c r="EJQ433" s="16"/>
      <c r="EJR433" s="16"/>
      <c r="EJS433" s="16"/>
      <c r="EJT433" s="16"/>
      <c r="EJU433" s="16"/>
      <c r="EJV433" s="16"/>
      <c r="EJW433" s="16"/>
      <c r="EJX433" s="16"/>
      <c r="EJY433" s="16"/>
      <c r="EJZ433" s="16"/>
      <c r="EKA433" s="16"/>
      <c r="EKB433" s="16"/>
      <c r="EKC433" s="16"/>
      <c r="EKD433" s="16"/>
      <c r="EKE433" s="16"/>
      <c r="EKF433" s="16"/>
      <c r="EKG433" s="16"/>
      <c r="EKH433" s="16"/>
      <c r="EKI433" s="16"/>
      <c r="EKJ433" s="16"/>
      <c r="EKK433" s="16"/>
      <c r="EKL433" s="16"/>
      <c r="EKM433" s="16"/>
      <c r="EKN433" s="16"/>
      <c r="EKO433" s="16"/>
      <c r="EKP433" s="16"/>
      <c r="EKQ433" s="16"/>
      <c r="EKR433" s="16"/>
      <c r="EKS433" s="16"/>
      <c r="EKT433" s="16"/>
      <c r="EKU433" s="16"/>
      <c r="EKV433" s="16"/>
      <c r="EKW433" s="16"/>
      <c r="EKX433" s="16"/>
      <c r="EKY433" s="16"/>
      <c r="EKZ433" s="16"/>
      <c r="ELA433" s="16"/>
      <c r="ELB433" s="16"/>
      <c r="ELC433" s="16"/>
      <c r="ELD433" s="16"/>
      <c r="ELE433" s="16"/>
      <c r="ELF433" s="16"/>
      <c r="ELG433" s="16"/>
      <c r="ELH433" s="16"/>
      <c r="ELI433" s="16"/>
      <c r="ELJ433" s="16"/>
      <c r="ELK433" s="16"/>
      <c r="ELL433" s="16"/>
      <c r="ELM433" s="16"/>
      <c r="ELN433" s="16"/>
      <c r="ELO433" s="16"/>
      <c r="ELP433" s="16"/>
      <c r="ELQ433" s="16"/>
      <c r="ELR433" s="16"/>
      <c r="ELS433" s="16"/>
      <c r="ELT433" s="16"/>
      <c r="ELU433" s="16"/>
      <c r="ELV433" s="16"/>
      <c r="ELW433" s="16"/>
      <c r="ELX433" s="16"/>
      <c r="ELY433" s="16"/>
      <c r="ELZ433" s="16"/>
      <c r="EMA433" s="16"/>
      <c r="EMB433" s="16"/>
      <c r="EMC433" s="16"/>
      <c r="EMD433" s="16"/>
      <c r="EME433" s="16"/>
      <c r="EMF433" s="16"/>
      <c r="EMG433" s="16"/>
      <c r="EMH433" s="16"/>
      <c r="EMI433" s="16"/>
      <c r="EMJ433" s="16"/>
      <c r="EMK433" s="16"/>
      <c r="EML433" s="16"/>
      <c r="EMM433" s="16"/>
      <c r="EMN433" s="16"/>
      <c r="EMO433" s="16"/>
      <c r="EMP433" s="16"/>
      <c r="EMQ433" s="16"/>
      <c r="EMR433" s="16"/>
      <c r="EMS433" s="16"/>
      <c r="EMT433" s="16"/>
      <c r="EMU433" s="16"/>
      <c r="EMV433" s="16"/>
      <c r="EMW433" s="16"/>
      <c r="EMX433" s="16"/>
      <c r="EMY433" s="16"/>
      <c r="EMZ433" s="16"/>
      <c r="ENA433" s="16"/>
      <c r="ENB433" s="16"/>
      <c r="ENC433" s="16"/>
      <c r="END433" s="16"/>
      <c r="ENE433" s="16"/>
      <c r="ENF433" s="16"/>
      <c r="ENG433" s="16"/>
      <c r="ENH433" s="16"/>
      <c r="ENI433" s="16"/>
      <c r="ENJ433" s="16"/>
      <c r="ENK433" s="16"/>
      <c r="ENL433" s="16"/>
      <c r="ENM433" s="16"/>
      <c r="ENN433" s="16"/>
      <c r="ENO433" s="16"/>
      <c r="ENP433" s="16"/>
      <c r="ENQ433" s="16"/>
      <c r="ENR433" s="16"/>
      <c r="ENS433" s="16"/>
      <c r="ENT433" s="16"/>
      <c r="ENU433" s="16"/>
      <c r="ENV433" s="16"/>
      <c r="ENW433" s="16"/>
      <c r="ENX433" s="16"/>
      <c r="ENY433" s="16"/>
      <c r="ENZ433" s="16"/>
      <c r="EOA433" s="16"/>
      <c r="EOB433" s="16"/>
      <c r="EOC433" s="16"/>
      <c r="EOD433" s="16"/>
      <c r="EOE433" s="16"/>
      <c r="EOF433" s="16"/>
      <c r="EOG433" s="16"/>
      <c r="EOH433" s="16"/>
      <c r="EOI433" s="16"/>
      <c r="EOJ433" s="16"/>
      <c r="EOK433" s="16"/>
      <c r="EOL433" s="16"/>
      <c r="EOM433" s="16"/>
      <c r="EON433" s="16"/>
      <c r="EOO433" s="16"/>
      <c r="EOP433" s="16"/>
      <c r="EOQ433" s="16"/>
      <c r="EOR433" s="16"/>
      <c r="EOS433" s="16"/>
      <c r="EOT433" s="16"/>
      <c r="EOU433" s="16"/>
      <c r="EOV433" s="16"/>
      <c r="EOW433" s="16"/>
      <c r="EOX433" s="16"/>
      <c r="EOY433" s="16"/>
      <c r="EOZ433" s="16"/>
      <c r="EPA433" s="16"/>
      <c r="EPB433" s="16"/>
      <c r="EPC433" s="16"/>
      <c r="EPD433" s="16"/>
      <c r="EPE433" s="16"/>
      <c r="EPF433" s="16"/>
      <c r="EPG433" s="16"/>
      <c r="EPH433" s="16"/>
      <c r="EPI433" s="16"/>
      <c r="EPJ433" s="16"/>
      <c r="EPK433" s="16"/>
      <c r="EPL433" s="16"/>
      <c r="EPM433" s="16"/>
      <c r="EPN433" s="16"/>
      <c r="EPO433" s="16"/>
      <c r="EPP433" s="16"/>
      <c r="EPQ433" s="16"/>
      <c r="EPR433" s="16"/>
      <c r="EPS433" s="16"/>
      <c r="EPT433" s="16"/>
      <c r="EPU433" s="16"/>
      <c r="EPV433" s="16"/>
      <c r="EPW433" s="16"/>
      <c r="EPX433" s="16"/>
      <c r="EPY433" s="16"/>
      <c r="EPZ433" s="16"/>
      <c r="EQA433" s="16"/>
      <c r="EQB433" s="16"/>
      <c r="EQC433" s="16"/>
      <c r="EQD433" s="16"/>
      <c r="EQE433" s="16"/>
      <c r="EQF433" s="16"/>
      <c r="EQG433" s="16"/>
      <c r="EQH433" s="16"/>
      <c r="EQI433" s="16"/>
      <c r="EQJ433" s="16"/>
      <c r="EQK433" s="16"/>
      <c r="EQL433" s="16"/>
      <c r="EQM433" s="16"/>
      <c r="EQN433" s="16"/>
      <c r="EQO433" s="16"/>
      <c r="EQP433" s="16"/>
      <c r="EQQ433" s="16"/>
      <c r="EQR433" s="16"/>
      <c r="EQS433" s="16"/>
      <c r="EQT433" s="16"/>
      <c r="EQU433" s="16"/>
      <c r="EQV433" s="16"/>
      <c r="EQW433" s="16"/>
      <c r="EQX433" s="16"/>
      <c r="EQY433" s="16"/>
      <c r="EQZ433" s="16"/>
      <c r="ERA433" s="16"/>
      <c r="ERB433" s="16"/>
      <c r="ERC433" s="16"/>
      <c r="ERD433" s="16"/>
      <c r="ERE433" s="16"/>
      <c r="ERF433" s="16"/>
      <c r="ERG433" s="16"/>
      <c r="ERH433" s="16"/>
      <c r="ERI433" s="16"/>
      <c r="ERJ433" s="16"/>
      <c r="ERK433" s="16"/>
      <c r="ERL433" s="16"/>
      <c r="ERM433" s="16"/>
      <c r="ERN433" s="16"/>
      <c r="ERO433" s="16"/>
      <c r="ERP433" s="16"/>
      <c r="ERQ433" s="16"/>
      <c r="ERR433" s="16"/>
      <c r="ERS433" s="16"/>
      <c r="ERT433" s="16"/>
      <c r="ERU433" s="16"/>
      <c r="ERV433" s="16"/>
      <c r="ERW433" s="16"/>
      <c r="ERX433" s="16"/>
      <c r="ERY433" s="16"/>
      <c r="ERZ433" s="16"/>
      <c r="ESA433" s="16"/>
      <c r="ESB433" s="16"/>
      <c r="ESC433" s="16"/>
      <c r="ESD433" s="16"/>
      <c r="ESE433" s="16"/>
      <c r="ESF433" s="16"/>
      <c r="ESG433" s="16"/>
      <c r="ESH433" s="16"/>
      <c r="ESI433" s="16"/>
      <c r="ESJ433" s="16"/>
      <c r="ESK433" s="16"/>
      <c r="ESL433" s="16"/>
      <c r="ESM433" s="16"/>
      <c r="ESN433" s="16"/>
      <c r="ESO433" s="16"/>
      <c r="ESP433" s="16"/>
      <c r="ESQ433" s="16"/>
      <c r="ESR433" s="16"/>
      <c r="ESS433" s="16"/>
      <c r="EST433" s="16"/>
      <c r="ESU433" s="16"/>
      <c r="ESV433" s="16"/>
      <c r="ESW433" s="16"/>
      <c r="ESX433" s="16"/>
      <c r="ESY433" s="16"/>
      <c r="ESZ433" s="16"/>
      <c r="ETA433" s="16"/>
      <c r="ETB433" s="16"/>
      <c r="ETC433" s="16"/>
      <c r="ETD433" s="16"/>
      <c r="ETE433" s="16"/>
      <c r="ETF433" s="16"/>
      <c r="ETG433" s="16"/>
      <c r="ETH433" s="16"/>
      <c r="ETI433" s="16"/>
      <c r="ETJ433" s="16"/>
      <c r="ETK433" s="16"/>
      <c r="ETL433" s="16"/>
      <c r="ETM433" s="16"/>
      <c r="ETN433" s="16"/>
      <c r="ETO433" s="16"/>
      <c r="ETP433" s="16"/>
      <c r="ETQ433" s="16"/>
      <c r="ETR433" s="16"/>
      <c r="ETS433" s="16"/>
      <c r="ETT433" s="16"/>
      <c r="ETU433" s="16"/>
      <c r="ETV433" s="16"/>
      <c r="ETW433" s="16"/>
      <c r="ETX433" s="16"/>
      <c r="ETY433" s="16"/>
      <c r="ETZ433" s="16"/>
      <c r="EUA433" s="16"/>
      <c r="EUB433" s="16"/>
      <c r="EUC433" s="16"/>
      <c r="EUD433" s="16"/>
      <c r="EUE433" s="16"/>
      <c r="EUF433" s="16"/>
      <c r="EUG433" s="16"/>
      <c r="EUH433" s="16"/>
      <c r="EUI433" s="16"/>
      <c r="EUJ433" s="16"/>
      <c r="EUK433" s="16"/>
      <c r="EUL433" s="16"/>
      <c r="EUM433" s="16"/>
      <c r="EUN433" s="16"/>
      <c r="EUO433" s="16"/>
      <c r="EUP433" s="16"/>
      <c r="EUQ433" s="16"/>
      <c r="EUR433" s="16"/>
      <c r="EUS433" s="16"/>
      <c r="EUT433" s="16"/>
      <c r="EUU433" s="16"/>
      <c r="EUV433" s="16"/>
      <c r="EUW433" s="16"/>
      <c r="EUX433" s="16"/>
      <c r="EUY433" s="16"/>
      <c r="EUZ433" s="16"/>
      <c r="EVA433" s="16"/>
      <c r="EVB433" s="16"/>
      <c r="EVC433" s="16"/>
      <c r="EVD433" s="16"/>
      <c r="EVE433" s="16"/>
      <c r="EVF433" s="16"/>
      <c r="EVG433" s="16"/>
      <c r="EVH433" s="16"/>
      <c r="EVI433" s="16"/>
      <c r="EVJ433" s="16"/>
      <c r="EVK433" s="16"/>
      <c r="EVL433" s="16"/>
      <c r="EVM433" s="16"/>
      <c r="EVN433" s="16"/>
      <c r="EVO433" s="16"/>
      <c r="EVP433" s="16"/>
      <c r="EVQ433" s="16"/>
      <c r="EVR433" s="16"/>
      <c r="EVS433" s="16"/>
      <c r="EVT433" s="16"/>
      <c r="EVU433" s="16"/>
      <c r="EVV433" s="16"/>
      <c r="EVW433" s="16"/>
      <c r="EVX433" s="16"/>
      <c r="EVY433" s="16"/>
      <c r="EVZ433" s="16"/>
      <c r="EWA433" s="16"/>
      <c r="EWB433" s="16"/>
      <c r="EWC433" s="16"/>
      <c r="EWD433" s="16"/>
      <c r="EWE433" s="16"/>
      <c r="EWF433" s="16"/>
      <c r="EWG433" s="16"/>
      <c r="EWH433" s="16"/>
      <c r="EWI433" s="16"/>
      <c r="EWJ433" s="16"/>
      <c r="EWK433" s="16"/>
      <c r="EWL433" s="16"/>
      <c r="EWM433" s="16"/>
      <c r="EWN433" s="16"/>
      <c r="EWO433" s="16"/>
      <c r="EWP433" s="16"/>
      <c r="EWQ433" s="16"/>
      <c r="EWR433" s="16"/>
      <c r="EWS433" s="16"/>
      <c r="EWT433" s="16"/>
      <c r="EWU433" s="16"/>
      <c r="EWV433" s="16"/>
      <c r="EWW433" s="16"/>
      <c r="EWX433" s="16"/>
      <c r="EWY433" s="16"/>
      <c r="EWZ433" s="16"/>
      <c r="EXA433" s="16"/>
      <c r="EXB433" s="16"/>
      <c r="EXC433" s="16"/>
      <c r="EXD433" s="16"/>
      <c r="EXE433" s="16"/>
      <c r="EXF433" s="16"/>
      <c r="EXG433" s="16"/>
      <c r="EXH433" s="16"/>
      <c r="EXI433" s="16"/>
      <c r="EXJ433" s="16"/>
      <c r="EXK433" s="16"/>
      <c r="EXL433" s="16"/>
      <c r="EXM433" s="16"/>
      <c r="EXN433" s="16"/>
      <c r="EXO433" s="16"/>
      <c r="EXP433" s="16"/>
      <c r="EXQ433" s="16"/>
      <c r="EXR433" s="16"/>
      <c r="EXS433" s="16"/>
      <c r="EXT433" s="16"/>
      <c r="EXU433" s="16"/>
      <c r="EXV433" s="16"/>
      <c r="EXW433" s="16"/>
      <c r="EXX433" s="16"/>
      <c r="EXY433" s="16"/>
      <c r="EXZ433" s="16"/>
      <c r="EYA433" s="16"/>
      <c r="EYB433" s="16"/>
      <c r="EYC433" s="16"/>
      <c r="EYD433" s="16"/>
      <c r="EYE433" s="16"/>
      <c r="EYF433" s="16"/>
      <c r="EYG433" s="16"/>
      <c r="EYH433" s="16"/>
      <c r="EYI433" s="16"/>
      <c r="EYJ433" s="16"/>
      <c r="EYK433" s="16"/>
      <c r="EYL433" s="16"/>
      <c r="EYM433" s="16"/>
      <c r="EYN433" s="16"/>
      <c r="EYO433" s="16"/>
      <c r="EYP433" s="16"/>
      <c r="EYQ433" s="16"/>
      <c r="EYR433" s="16"/>
      <c r="EYS433" s="16"/>
      <c r="EYT433" s="16"/>
      <c r="EYU433" s="16"/>
      <c r="EYV433" s="16"/>
      <c r="EYW433" s="16"/>
      <c r="EYX433" s="16"/>
      <c r="EYY433" s="16"/>
      <c r="EYZ433" s="16"/>
      <c r="EZA433" s="16"/>
      <c r="EZB433" s="16"/>
      <c r="EZC433" s="16"/>
      <c r="EZD433" s="16"/>
      <c r="EZE433" s="16"/>
      <c r="EZF433" s="16"/>
      <c r="EZG433" s="16"/>
      <c r="EZH433" s="16"/>
      <c r="EZI433" s="16"/>
      <c r="EZJ433" s="16"/>
      <c r="EZK433" s="16"/>
      <c r="EZL433" s="16"/>
      <c r="EZM433" s="16"/>
      <c r="EZN433" s="16"/>
      <c r="EZO433" s="16"/>
      <c r="EZP433" s="16"/>
      <c r="EZQ433" s="16"/>
      <c r="EZR433" s="16"/>
      <c r="EZS433" s="16"/>
      <c r="EZT433" s="16"/>
      <c r="EZU433" s="16"/>
      <c r="EZV433" s="16"/>
      <c r="EZW433" s="16"/>
      <c r="EZX433" s="16"/>
      <c r="EZY433" s="16"/>
      <c r="EZZ433" s="16"/>
      <c r="FAA433" s="16"/>
      <c r="FAB433" s="16"/>
      <c r="FAC433" s="16"/>
      <c r="FAD433" s="16"/>
      <c r="FAE433" s="16"/>
      <c r="FAF433" s="16"/>
      <c r="FAG433" s="16"/>
      <c r="FAH433" s="16"/>
      <c r="FAI433" s="16"/>
      <c r="FAJ433" s="16"/>
      <c r="FAK433" s="16"/>
      <c r="FAL433" s="16"/>
      <c r="FAM433" s="16"/>
      <c r="FAN433" s="16"/>
      <c r="FAO433" s="16"/>
      <c r="FAP433" s="16"/>
      <c r="FAQ433" s="16"/>
      <c r="FAR433" s="16"/>
      <c r="FAS433" s="16"/>
      <c r="FAT433" s="16"/>
      <c r="FAU433" s="16"/>
      <c r="FAV433" s="16"/>
      <c r="FAW433" s="16"/>
      <c r="FAX433" s="16"/>
      <c r="FAY433" s="16"/>
      <c r="FAZ433" s="16"/>
      <c r="FBA433" s="16"/>
      <c r="FBB433" s="16"/>
      <c r="FBC433" s="16"/>
      <c r="FBD433" s="16"/>
      <c r="FBE433" s="16"/>
      <c r="FBF433" s="16"/>
      <c r="FBG433" s="16"/>
      <c r="FBH433" s="16"/>
      <c r="FBI433" s="16"/>
      <c r="FBJ433" s="16"/>
      <c r="FBK433" s="16"/>
      <c r="FBL433" s="16"/>
      <c r="FBM433" s="16"/>
      <c r="FBN433" s="16"/>
      <c r="FBO433" s="16"/>
      <c r="FBP433" s="16"/>
      <c r="FBQ433" s="16"/>
      <c r="FBR433" s="16"/>
      <c r="FBS433" s="16"/>
      <c r="FBT433" s="16"/>
      <c r="FBU433" s="16"/>
      <c r="FBV433" s="16"/>
      <c r="FBW433" s="16"/>
      <c r="FBX433" s="16"/>
      <c r="FBY433" s="16"/>
      <c r="FBZ433" s="16"/>
      <c r="FCA433" s="16"/>
      <c r="FCB433" s="16"/>
      <c r="FCC433" s="16"/>
      <c r="FCD433" s="16"/>
      <c r="FCE433" s="16"/>
      <c r="FCF433" s="16"/>
      <c r="FCG433" s="16"/>
      <c r="FCH433" s="16"/>
      <c r="FCI433" s="16"/>
      <c r="FCJ433" s="16"/>
      <c r="FCK433" s="16"/>
      <c r="FCL433" s="16"/>
      <c r="FCM433" s="16"/>
      <c r="FCN433" s="16"/>
      <c r="FCO433" s="16"/>
      <c r="FCP433" s="16"/>
      <c r="FCQ433" s="16"/>
      <c r="FCR433" s="16"/>
      <c r="FCS433" s="16"/>
      <c r="FCT433" s="16"/>
      <c r="FCU433" s="16"/>
      <c r="FCV433" s="16"/>
      <c r="FCW433" s="16"/>
      <c r="FCX433" s="16"/>
      <c r="FCY433" s="16"/>
      <c r="FCZ433" s="16"/>
      <c r="FDA433" s="16"/>
      <c r="FDB433" s="16"/>
      <c r="FDC433" s="16"/>
      <c r="FDD433" s="16"/>
      <c r="FDE433" s="16"/>
      <c r="FDF433" s="16"/>
      <c r="FDG433" s="16"/>
      <c r="FDH433" s="16"/>
      <c r="FDI433" s="16"/>
      <c r="FDJ433" s="16"/>
      <c r="FDK433" s="16"/>
      <c r="FDL433" s="16"/>
      <c r="FDM433" s="16"/>
      <c r="FDN433" s="16"/>
      <c r="FDO433" s="16"/>
      <c r="FDP433" s="16"/>
      <c r="FDQ433" s="16"/>
      <c r="FDR433" s="16"/>
      <c r="FDS433" s="16"/>
      <c r="FDT433" s="16"/>
      <c r="FDU433" s="16"/>
      <c r="FDV433" s="16"/>
      <c r="FDW433" s="16"/>
      <c r="FDX433" s="16"/>
      <c r="FDY433" s="16"/>
      <c r="FDZ433" s="16"/>
      <c r="FEA433" s="16"/>
      <c r="FEB433" s="16"/>
      <c r="FEC433" s="16"/>
      <c r="FED433" s="16"/>
      <c r="FEE433" s="16"/>
      <c r="FEF433" s="16"/>
      <c r="FEG433" s="16"/>
      <c r="FEH433" s="16"/>
      <c r="FEI433" s="16"/>
      <c r="FEJ433" s="16"/>
      <c r="FEK433" s="16"/>
      <c r="FEL433" s="16"/>
      <c r="FEM433" s="16"/>
      <c r="FEN433" s="16"/>
      <c r="FEO433" s="16"/>
      <c r="FEP433" s="16"/>
      <c r="FEQ433" s="16"/>
      <c r="FER433" s="16"/>
      <c r="FES433" s="16"/>
      <c r="FET433" s="16"/>
      <c r="FEU433" s="16"/>
      <c r="FEV433" s="16"/>
      <c r="FEW433" s="16"/>
      <c r="FEX433" s="16"/>
      <c r="FEY433" s="16"/>
      <c r="FEZ433" s="16"/>
      <c r="FFA433" s="16"/>
      <c r="FFB433" s="16"/>
      <c r="FFC433" s="16"/>
      <c r="FFD433" s="16"/>
      <c r="FFE433" s="16"/>
      <c r="FFF433" s="16"/>
      <c r="FFG433" s="16"/>
      <c r="FFH433" s="16"/>
      <c r="FFI433" s="16"/>
      <c r="FFJ433" s="16"/>
      <c r="FFK433" s="16"/>
      <c r="FFL433" s="16"/>
      <c r="FFM433" s="16"/>
      <c r="FFN433" s="16"/>
      <c r="FFO433" s="16"/>
      <c r="FFP433" s="16"/>
      <c r="FFQ433" s="16"/>
      <c r="FFR433" s="16"/>
      <c r="FFS433" s="16"/>
      <c r="FFT433" s="16"/>
      <c r="FFU433" s="16"/>
      <c r="FFV433" s="16"/>
      <c r="FFW433" s="16"/>
      <c r="FFX433" s="16"/>
      <c r="FFY433" s="16"/>
      <c r="FFZ433" s="16"/>
      <c r="FGA433" s="16"/>
      <c r="FGB433" s="16"/>
      <c r="FGC433" s="16"/>
      <c r="FGD433" s="16"/>
      <c r="FGE433" s="16"/>
      <c r="FGF433" s="16"/>
      <c r="FGG433" s="16"/>
      <c r="FGH433" s="16"/>
      <c r="FGI433" s="16"/>
      <c r="FGJ433" s="16"/>
      <c r="FGK433" s="16"/>
      <c r="FGL433" s="16"/>
      <c r="FGM433" s="16"/>
      <c r="FGN433" s="16"/>
      <c r="FGO433" s="16"/>
      <c r="FGP433" s="16"/>
      <c r="FGQ433" s="16"/>
      <c r="FGR433" s="16"/>
      <c r="FGS433" s="16"/>
      <c r="FGT433" s="16"/>
      <c r="FGU433" s="16"/>
      <c r="FGV433" s="16"/>
      <c r="FGW433" s="16"/>
      <c r="FGX433" s="16"/>
      <c r="FGY433" s="16"/>
      <c r="FGZ433" s="16"/>
      <c r="FHA433" s="16"/>
      <c r="FHB433" s="16"/>
      <c r="FHC433" s="16"/>
      <c r="FHD433" s="16"/>
      <c r="FHE433" s="16"/>
      <c r="FHF433" s="16"/>
      <c r="FHG433" s="16"/>
      <c r="FHH433" s="16"/>
      <c r="FHI433" s="16"/>
      <c r="FHJ433" s="16"/>
      <c r="FHK433" s="16"/>
      <c r="FHL433" s="16"/>
      <c r="FHM433" s="16"/>
      <c r="FHN433" s="16"/>
      <c r="FHO433" s="16"/>
      <c r="FHP433" s="16"/>
      <c r="FHQ433" s="16"/>
      <c r="FHR433" s="16"/>
      <c r="FHS433" s="16"/>
      <c r="FHT433" s="16"/>
      <c r="FHU433" s="16"/>
      <c r="FHV433" s="16"/>
      <c r="FHW433" s="16"/>
      <c r="FHX433" s="16"/>
      <c r="FHY433" s="16"/>
      <c r="FHZ433" s="16"/>
      <c r="FIA433" s="16"/>
      <c r="FIB433" s="16"/>
      <c r="FIC433" s="16"/>
      <c r="FID433" s="16"/>
      <c r="FIE433" s="16"/>
      <c r="FIF433" s="16"/>
      <c r="FIG433" s="16"/>
      <c r="FIH433" s="16"/>
      <c r="FII433" s="16"/>
      <c r="FIJ433" s="16"/>
      <c r="FIK433" s="16"/>
      <c r="FIL433" s="16"/>
      <c r="FIM433" s="16"/>
      <c r="FIN433" s="16"/>
      <c r="FIO433" s="16"/>
      <c r="FIP433" s="16"/>
      <c r="FIQ433" s="16"/>
      <c r="FIR433" s="16"/>
      <c r="FIS433" s="16"/>
      <c r="FIT433" s="16"/>
      <c r="FIU433" s="16"/>
      <c r="FIV433" s="16"/>
      <c r="FIW433" s="16"/>
      <c r="FIX433" s="16"/>
      <c r="FIY433" s="16"/>
      <c r="FIZ433" s="16"/>
      <c r="FJA433" s="16"/>
      <c r="FJB433" s="16"/>
      <c r="FJC433" s="16"/>
      <c r="FJD433" s="16"/>
      <c r="FJE433" s="16"/>
      <c r="FJF433" s="16"/>
      <c r="FJG433" s="16"/>
      <c r="FJH433" s="16"/>
      <c r="FJI433" s="16"/>
      <c r="FJJ433" s="16"/>
      <c r="FJK433" s="16"/>
      <c r="FJL433" s="16"/>
      <c r="FJM433" s="16"/>
      <c r="FJN433" s="16"/>
      <c r="FJO433" s="16"/>
      <c r="FJP433" s="16"/>
      <c r="FJQ433" s="16"/>
      <c r="FJR433" s="16"/>
      <c r="FJS433" s="16"/>
      <c r="FJT433" s="16"/>
      <c r="FJU433" s="16"/>
      <c r="FJV433" s="16"/>
      <c r="FJW433" s="16"/>
      <c r="FJX433" s="16"/>
      <c r="FJY433" s="16"/>
      <c r="FJZ433" s="16"/>
      <c r="FKA433" s="16"/>
      <c r="FKB433" s="16"/>
      <c r="FKC433" s="16"/>
      <c r="FKD433" s="16"/>
      <c r="FKE433" s="16"/>
      <c r="FKF433" s="16"/>
      <c r="FKG433" s="16"/>
      <c r="FKH433" s="16"/>
      <c r="FKI433" s="16"/>
      <c r="FKJ433" s="16"/>
      <c r="FKK433" s="16"/>
      <c r="FKL433" s="16"/>
      <c r="FKM433" s="16"/>
      <c r="FKN433" s="16"/>
      <c r="FKO433" s="16"/>
      <c r="FKP433" s="16"/>
      <c r="FKQ433" s="16"/>
      <c r="FKR433" s="16"/>
      <c r="FKS433" s="16"/>
      <c r="FKT433" s="16"/>
      <c r="FKU433" s="16"/>
      <c r="FKV433" s="16"/>
      <c r="FKW433" s="16"/>
      <c r="FKX433" s="16"/>
      <c r="FKY433" s="16"/>
      <c r="FKZ433" s="16"/>
      <c r="FLA433" s="16"/>
      <c r="FLB433" s="16"/>
      <c r="FLC433" s="16"/>
      <c r="FLD433" s="16"/>
      <c r="FLE433" s="16"/>
      <c r="FLF433" s="16"/>
      <c r="FLG433" s="16"/>
      <c r="FLH433" s="16"/>
      <c r="FLI433" s="16"/>
      <c r="FLJ433" s="16"/>
      <c r="FLK433" s="16"/>
      <c r="FLL433" s="16"/>
      <c r="FLM433" s="16"/>
      <c r="FLN433" s="16"/>
      <c r="FLO433" s="16"/>
      <c r="FLP433" s="16"/>
      <c r="FLQ433" s="16"/>
      <c r="FLR433" s="16"/>
      <c r="FLS433" s="16"/>
      <c r="FLT433" s="16"/>
      <c r="FLU433" s="16"/>
      <c r="FLV433" s="16"/>
      <c r="FLW433" s="16"/>
      <c r="FLX433" s="16"/>
      <c r="FLY433" s="16"/>
      <c r="FLZ433" s="16"/>
      <c r="FMA433" s="16"/>
      <c r="FMB433" s="16"/>
      <c r="FMC433" s="16"/>
      <c r="FMD433" s="16"/>
      <c r="FME433" s="16"/>
      <c r="FMF433" s="16"/>
      <c r="FMG433" s="16"/>
      <c r="FMH433" s="16"/>
      <c r="FMI433" s="16"/>
      <c r="FMJ433" s="16"/>
      <c r="FMK433" s="16"/>
      <c r="FML433" s="16"/>
      <c r="FMM433" s="16"/>
      <c r="FMN433" s="16"/>
      <c r="FMO433" s="16"/>
      <c r="FMP433" s="16"/>
      <c r="FMQ433" s="16"/>
      <c r="FMR433" s="16"/>
      <c r="FMS433" s="16"/>
      <c r="FMT433" s="16"/>
      <c r="FMU433" s="16"/>
      <c r="FMV433" s="16"/>
      <c r="FMW433" s="16"/>
      <c r="FMX433" s="16"/>
      <c r="FMY433" s="16"/>
      <c r="FMZ433" s="16"/>
      <c r="FNA433" s="16"/>
      <c r="FNB433" s="16"/>
      <c r="FNC433" s="16"/>
      <c r="FND433" s="16"/>
      <c r="FNE433" s="16"/>
      <c r="FNF433" s="16"/>
      <c r="FNG433" s="16"/>
      <c r="FNH433" s="16"/>
      <c r="FNI433" s="16"/>
      <c r="FNJ433" s="16"/>
      <c r="FNK433" s="16"/>
      <c r="FNL433" s="16"/>
      <c r="FNM433" s="16"/>
      <c r="FNN433" s="16"/>
      <c r="FNO433" s="16"/>
      <c r="FNP433" s="16"/>
      <c r="FNQ433" s="16"/>
      <c r="FNR433" s="16"/>
      <c r="FNS433" s="16"/>
      <c r="FNT433" s="16"/>
      <c r="FNU433" s="16"/>
      <c r="FNV433" s="16"/>
      <c r="FNW433" s="16"/>
      <c r="FNX433" s="16"/>
      <c r="FNY433" s="16"/>
      <c r="FNZ433" s="16"/>
      <c r="FOA433" s="16"/>
      <c r="FOB433" s="16"/>
      <c r="FOC433" s="16"/>
      <c r="FOD433" s="16"/>
      <c r="FOE433" s="16"/>
      <c r="FOF433" s="16"/>
      <c r="FOG433" s="16"/>
      <c r="FOH433" s="16"/>
      <c r="FOI433" s="16"/>
      <c r="FOJ433" s="16"/>
      <c r="FOK433" s="16"/>
      <c r="FOL433" s="16"/>
      <c r="FOM433" s="16"/>
      <c r="FON433" s="16"/>
      <c r="FOO433" s="16"/>
      <c r="FOP433" s="16"/>
      <c r="FOQ433" s="16"/>
      <c r="FOR433" s="16"/>
      <c r="FOS433" s="16"/>
      <c r="FOT433" s="16"/>
      <c r="FOU433" s="16"/>
      <c r="FOV433" s="16"/>
      <c r="FOW433" s="16"/>
      <c r="FOX433" s="16"/>
      <c r="FOY433" s="16"/>
      <c r="FOZ433" s="16"/>
      <c r="FPA433" s="16"/>
      <c r="FPB433" s="16"/>
      <c r="FPC433" s="16"/>
      <c r="FPD433" s="16"/>
      <c r="FPE433" s="16"/>
      <c r="FPF433" s="16"/>
      <c r="FPG433" s="16"/>
      <c r="FPH433" s="16"/>
      <c r="FPI433" s="16"/>
      <c r="FPJ433" s="16"/>
      <c r="FPK433" s="16"/>
      <c r="FPL433" s="16"/>
      <c r="FPM433" s="16"/>
      <c r="FPN433" s="16"/>
      <c r="FPO433" s="16"/>
      <c r="FPP433" s="16"/>
      <c r="FPQ433" s="16"/>
      <c r="FPR433" s="16"/>
      <c r="FPS433" s="16"/>
      <c r="FPT433" s="16"/>
      <c r="FPU433" s="16"/>
      <c r="FPV433" s="16"/>
      <c r="FPW433" s="16"/>
      <c r="FPX433" s="16"/>
      <c r="FPY433" s="16"/>
      <c r="FPZ433" s="16"/>
      <c r="FQA433" s="16"/>
      <c r="FQB433" s="16"/>
      <c r="FQC433" s="16"/>
      <c r="FQD433" s="16"/>
      <c r="FQE433" s="16"/>
      <c r="FQF433" s="16"/>
      <c r="FQG433" s="16"/>
      <c r="FQH433" s="16"/>
      <c r="FQI433" s="16"/>
      <c r="FQJ433" s="16"/>
      <c r="FQK433" s="16"/>
      <c r="FQL433" s="16"/>
      <c r="FQM433" s="16"/>
      <c r="FQN433" s="16"/>
      <c r="FQO433" s="16"/>
      <c r="FQP433" s="16"/>
      <c r="FQQ433" s="16"/>
      <c r="FQR433" s="16"/>
      <c r="FQS433" s="16"/>
      <c r="FQT433" s="16"/>
      <c r="FQU433" s="16"/>
      <c r="FQV433" s="16"/>
      <c r="FQW433" s="16"/>
      <c r="FQX433" s="16"/>
      <c r="FQY433" s="16"/>
      <c r="FQZ433" s="16"/>
      <c r="FRA433" s="16"/>
      <c r="FRB433" s="16"/>
      <c r="FRC433" s="16"/>
      <c r="FRD433" s="16"/>
      <c r="FRE433" s="16"/>
      <c r="FRF433" s="16"/>
      <c r="FRG433" s="16"/>
      <c r="FRH433" s="16"/>
      <c r="FRI433" s="16"/>
      <c r="FRJ433" s="16"/>
      <c r="FRK433" s="16"/>
      <c r="FRL433" s="16"/>
      <c r="FRM433" s="16"/>
      <c r="FRN433" s="16"/>
      <c r="FRO433" s="16"/>
      <c r="FRP433" s="16"/>
      <c r="FRQ433" s="16"/>
      <c r="FRR433" s="16"/>
      <c r="FRS433" s="16"/>
      <c r="FRT433" s="16"/>
      <c r="FRU433" s="16"/>
      <c r="FRV433" s="16"/>
      <c r="FRW433" s="16"/>
      <c r="FRX433" s="16"/>
      <c r="FRY433" s="16"/>
      <c r="FRZ433" s="16"/>
      <c r="FSA433" s="16"/>
      <c r="FSB433" s="16"/>
      <c r="FSC433" s="16"/>
      <c r="FSD433" s="16"/>
      <c r="FSE433" s="16"/>
      <c r="FSF433" s="16"/>
      <c r="FSG433" s="16"/>
      <c r="FSH433" s="16"/>
      <c r="FSI433" s="16"/>
      <c r="FSJ433" s="16"/>
      <c r="FSK433" s="16"/>
      <c r="FSL433" s="16"/>
      <c r="FSM433" s="16"/>
      <c r="FSN433" s="16"/>
      <c r="FSO433" s="16"/>
      <c r="FSP433" s="16"/>
      <c r="FSQ433" s="16"/>
      <c r="FSR433" s="16"/>
      <c r="FSS433" s="16"/>
      <c r="FST433" s="16"/>
      <c r="FSU433" s="16"/>
      <c r="FSV433" s="16"/>
      <c r="FSW433" s="16"/>
      <c r="FSX433" s="16"/>
      <c r="FSY433" s="16"/>
      <c r="FSZ433" s="16"/>
      <c r="FTA433" s="16"/>
      <c r="FTB433" s="16"/>
      <c r="FTC433" s="16"/>
      <c r="FTD433" s="16"/>
      <c r="FTE433" s="16"/>
      <c r="FTF433" s="16"/>
      <c r="FTG433" s="16"/>
      <c r="FTH433" s="16"/>
      <c r="FTI433" s="16"/>
      <c r="FTJ433" s="16"/>
      <c r="FTK433" s="16"/>
      <c r="FTL433" s="16"/>
      <c r="FTM433" s="16"/>
      <c r="FTN433" s="16"/>
      <c r="FTO433" s="16"/>
      <c r="FTP433" s="16"/>
      <c r="FTQ433" s="16"/>
      <c r="FTR433" s="16"/>
      <c r="FTS433" s="16"/>
      <c r="FTT433" s="16"/>
      <c r="FTU433" s="16"/>
      <c r="FTV433" s="16"/>
      <c r="FTW433" s="16"/>
      <c r="FTX433" s="16"/>
      <c r="FTY433" s="16"/>
      <c r="FTZ433" s="16"/>
      <c r="FUA433" s="16"/>
      <c r="FUB433" s="16"/>
      <c r="FUC433" s="16"/>
      <c r="FUD433" s="16"/>
      <c r="FUE433" s="16"/>
      <c r="FUF433" s="16"/>
      <c r="FUG433" s="16"/>
      <c r="FUH433" s="16"/>
      <c r="FUI433" s="16"/>
      <c r="FUJ433" s="16"/>
      <c r="FUK433" s="16"/>
      <c r="FUL433" s="16"/>
      <c r="FUM433" s="16"/>
      <c r="FUN433" s="16"/>
      <c r="FUO433" s="16"/>
      <c r="FUP433" s="16"/>
      <c r="FUQ433" s="16"/>
      <c r="FUR433" s="16"/>
      <c r="FUS433" s="16"/>
      <c r="FUT433" s="16"/>
      <c r="FUU433" s="16"/>
      <c r="FUV433" s="16"/>
      <c r="FUW433" s="16"/>
      <c r="FUX433" s="16"/>
      <c r="FUY433" s="16"/>
      <c r="FUZ433" s="16"/>
      <c r="FVA433" s="16"/>
      <c r="FVB433" s="16"/>
      <c r="FVC433" s="16"/>
      <c r="FVD433" s="16"/>
      <c r="FVE433" s="16"/>
      <c r="FVF433" s="16"/>
      <c r="FVG433" s="16"/>
      <c r="FVH433" s="16"/>
      <c r="FVI433" s="16"/>
      <c r="FVJ433" s="16"/>
      <c r="FVK433" s="16"/>
      <c r="FVL433" s="16"/>
      <c r="FVM433" s="16"/>
      <c r="FVN433" s="16"/>
      <c r="FVO433" s="16"/>
      <c r="FVP433" s="16"/>
      <c r="FVQ433" s="16"/>
      <c r="FVR433" s="16"/>
      <c r="FVS433" s="16"/>
      <c r="FVT433" s="16"/>
      <c r="FVU433" s="16"/>
      <c r="FVV433" s="16"/>
      <c r="FVW433" s="16"/>
      <c r="FVX433" s="16"/>
      <c r="FVY433" s="16"/>
      <c r="FVZ433" s="16"/>
      <c r="FWA433" s="16"/>
      <c r="FWB433" s="16"/>
      <c r="FWC433" s="16"/>
      <c r="FWD433" s="16"/>
      <c r="FWE433" s="16"/>
      <c r="FWF433" s="16"/>
      <c r="FWG433" s="16"/>
      <c r="FWH433" s="16"/>
      <c r="FWI433" s="16"/>
      <c r="FWJ433" s="16"/>
      <c r="FWK433" s="16"/>
      <c r="FWL433" s="16"/>
      <c r="FWM433" s="16"/>
      <c r="FWN433" s="16"/>
      <c r="FWO433" s="16"/>
      <c r="FWP433" s="16"/>
      <c r="FWQ433" s="16"/>
      <c r="FWR433" s="16"/>
      <c r="FWS433" s="16"/>
      <c r="FWT433" s="16"/>
      <c r="FWU433" s="16"/>
      <c r="FWV433" s="16"/>
      <c r="FWW433" s="16"/>
      <c r="FWX433" s="16"/>
      <c r="FWY433" s="16"/>
      <c r="FWZ433" s="16"/>
      <c r="FXA433" s="16"/>
      <c r="FXB433" s="16"/>
      <c r="FXC433" s="16"/>
      <c r="FXD433" s="16"/>
      <c r="FXE433" s="16"/>
      <c r="FXF433" s="16"/>
      <c r="FXG433" s="16"/>
      <c r="FXH433" s="16"/>
      <c r="FXI433" s="16"/>
      <c r="FXJ433" s="16"/>
      <c r="FXK433" s="16"/>
      <c r="FXL433" s="16"/>
      <c r="FXM433" s="16"/>
      <c r="FXN433" s="16"/>
      <c r="FXO433" s="16"/>
      <c r="FXP433" s="16"/>
      <c r="FXQ433" s="16"/>
      <c r="FXR433" s="16"/>
      <c r="FXS433" s="16"/>
      <c r="FXT433" s="16"/>
      <c r="FXU433" s="16"/>
      <c r="FXV433" s="16"/>
      <c r="FXW433" s="16"/>
      <c r="FXX433" s="16"/>
      <c r="FXY433" s="16"/>
      <c r="FXZ433" s="16"/>
      <c r="FYA433" s="16"/>
      <c r="FYB433" s="16"/>
      <c r="FYC433" s="16"/>
      <c r="FYD433" s="16"/>
      <c r="FYE433" s="16"/>
      <c r="FYF433" s="16"/>
      <c r="FYG433" s="16"/>
      <c r="FYH433" s="16"/>
      <c r="FYI433" s="16"/>
      <c r="FYJ433" s="16"/>
      <c r="FYK433" s="16"/>
      <c r="FYL433" s="16"/>
      <c r="FYM433" s="16"/>
      <c r="FYN433" s="16"/>
      <c r="FYO433" s="16"/>
      <c r="FYP433" s="16"/>
      <c r="FYQ433" s="16"/>
      <c r="FYR433" s="16"/>
      <c r="FYS433" s="16"/>
      <c r="FYT433" s="16"/>
      <c r="FYU433" s="16"/>
      <c r="FYV433" s="16"/>
      <c r="FYW433" s="16"/>
      <c r="FYX433" s="16"/>
      <c r="FYY433" s="16"/>
      <c r="FYZ433" s="16"/>
      <c r="FZA433" s="16"/>
      <c r="FZB433" s="16"/>
      <c r="FZC433" s="16"/>
      <c r="FZD433" s="16"/>
      <c r="FZE433" s="16"/>
      <c r="FZF433" s="16"/>
      <c r="FZG433" s="16"/>
      <c r="FZH433" s="16"/>
      <c r="FZI433" s="16"/>
      <c r="FZJ433" s="16"/>
      <c r="FZK433" s="16"/>
      <c r="FZL433" s="16"/>
      <c r="FZM433" s="16"/>
      <c r="FZN433" s="16"/>
      <c r="FZO433" s="16"/>
      <c r="FZP433" s="16"/>
      <c r="FZQ433" s="16"/>
      <c r="FZR433" s="16"/>
      <c r="FZS433" s="16"/>
      <c r="FZT433" s="16"/>
      <c r="FZU433" s="16"/>
      <c r="FZV433" s="16"/>
      <c r="FZW433" s="16"/>
      <c r="FZX433" s="16"/>
      <c r="FZY433" s="16"/>
      <c r="FZZ433" s="16"/>
      <c r="GAA433" s="16"/>
      <c r="GAB433" s="16"/>
      <c r="GAC433" s="16"/>
      <c r="GAD433" s="16"/>
      <c r="GAE433" s="16"/>
      <c r="GAF433" s="16"/>
      <c r="GAG433" s="16"/>
      <c r="GAH433" s="16"/>
      <c r="GAI433" s="16"/>
      <c r="GAJ433" s="16"/>
      <c r="GAK433" s="16"/>
      <c r="GAL433" s="16"/>
      <c r="GAM433" s="16"/>
      <c r="GAN433" s="16"/>
      <c r="GAO433" s="16"/>
      <c r="GAP433" s="16"/>
      <c r="GAQ433" s="16"/>
      <c r="GAR433" s="16"/>
      <c r="GAS433" s="16"/>
      <c r="GAT433" s="16"/>
      <c r="GAU433" s="16"/>
      <c r="GAV433" s="16"/>
      <c r="GAW433" s="16"/>
      <c r="GAX433" s="16"/>
      <c r="GAY433" s="16"/>
      <c r="GAZ433" s="16"/>
      <c r="GBA433" s="16"/>
      <c r="GBB433" s="16"/>
      <c r="GBC433" s="16"/>
      <c r="GBD433" s="16"/>
      <c r="GBE433" s="16"/>
      <c r="GBF433" s="16"/>
      <c r="GBG433" s="16"/>
      <c r="GBH433" s="16"/>
      <c r="GBI433" s="16"/>
      <c r="GBJ433" s="16"/>
      <c r="GBK433" s="16"/>
      <c r="GBL433" s="16"/>
      <c r="GBM433" s="16"/>
      <c r="GBN433" s="16"/>
      <c r="GBO433" s="16"/>
      <c r="GBP433" s="16"/>
      <c r="GBQ433" s="16"/>
      <c r="GBR433" s="16"/>
      <c r="GBS433" s="16"/>
      <c r="GBT433" s="16"/>
      <c r="GBU433" s="16"/>
      <c r="GBV433" s="16"/>
      <c r="GBW433" s="16"/>
      <c r="GBX433" s="16"/>
      <c r="GBY433" s="16"/>
      <c r="GBZ433" s="16"/>
      <c r="GCA433" s="16"/>
      <c r="GCB433" s="16"/>
      <c r="GCC433" s="16"/>
      <c r="GCD433" s="16"/>
      <c r="GCE433" s="16"/>
      <c r="GCF433" s="16"/>
      <c r="GCG433" s="16"/>
      <c r="GCH433" s="16"/>
      <c r="GCI433" s="16"/>
      <c r="GCJ433" s="16"/>
      <c r="GCK433" s="16"/>
      <c r="GCL433" s="16"/>
      <c r="GCM433" s="16"/>
      <c r="GCN433" s="16"/>
      <c r="GCO433" s="16"/>
      <c r="GCP433" s="16"/>
      <c r="GCQ433" s="16"/>
      <c r="GCR433" s="16"/>
      <c r="GCS433" s="16"/>
      <c r="GCT433" s="16"/>
      <c r="GCU433" s="16"/>
      <c r="GCV433" s="16"/>
      <c r="GCW433" s="16"/>
      <c r="GCX433" s="16"/>
      <c r="GCY433" s="16"/>
      <c r="GCZ433" s="16"/>
      <c r="GDA433" s="16"/>
      <c r="GDB433" s="16"/>
      <c r="GDC433" s="16"/>
      <c r="GDD433" s="16"/>
      <c r="GDE433" s="16"/>
      <c r="GDF433" s="16"/>
      <c r="GDG433" s="16"/>
      <c r="GDH433" s="16"/>
      <c r="GDI433" s="16"/>
      <c r="GDJ433" s="16"/>
      <c r="GDK433" s="16"/>
      <c r="GDL433" s="16"/>
      <c r="GDM433" s="16"/>
      <c r="GDN433" s="16"/>
      <c r="GDO433" s="16"/>
      <c r="GDP433" s="16"/>
      <c r="GDQ433" s="16"/>
      <c r="GDR433" s="16"/>
      <c r="GDS433" s="16"/>
      <c r="GDT433" s="16"/>
      <c r="GDU433" s="16"/>
      <c r="GDV433" s="16"/>
      <c r="GDW433" s="16"/>
      <c r="GDX433" s="16"/>
      <c r="GDY433" s="16"/>
      <c r="GDZ433" s="16"/>
      <c r="GEA433" s="16"/>
      <c r="GEB433" s="16"/>
      <c r="GEC433" s="16"/>
      <c r="GED433" s="16"/>
      <c r="GEE433" s="16"/>
      <c r="GEF433" s="16"/>
      <c r="GEG433" s="16"/>
      <c r="GEH433" s="16"/>
      <c r="GEI433" s="16"/>
      <c r="GEJ433" s="16"/>
      <c r="GEK433" s="16"/>
      <c r="GEL433" s="16"/>
      <c r="GEM433" s="16"/>
      <c r="GEN433" s="16"/>
      <c r="GEO433" s="16"/>
      <c r="GEP433" s="16"/>
      <c r="GEQ433" s="16"/>
      <c r="GER433" s="16"/>
      <c r="GES433" s="16"/>
      <c r="GET433" s="16"/>
      <c r="GEU433" s="16"/>
      <c r="GEV433" s="16"/>
      <c r="GEW433" s="16"/>
      <c r="GEX433" s="16"/>
      <c r="GEY433" s="16"/>
      <c r="GEZ433" s="16"/>
      <c r="GFA433" s="16"/>
      <c r="GFB433" s="16"/>
      <c r="GFC433" s="16"/>
      <c r="GFD433" s="16"/>
      <c r="GFE433" s="16"/>
      <c r="GFF433" s="16"/>
      <c r="GFG433" s="16"/>
      <c r="GFH433" s="16"/>
      <c r="GFI433" s="16"/>
      <c r="GFJ433" s="16"/>
      <c r="GFK433" s="16"/>
      <c r="GFL433" s="16"/>
      <c r="GFM433" s="16"/>
      <c r="GFN433" s="16"/>
      <c r="GFO433" s="16"/>
      <c r="GFP433" s="16"/>
      <c r="GFQ433" s="16"/>
      <c r="GFR433" s="16"/>
      <c r="GFS433" s="16"/>
      <c r="GFT433" s="16"/>
      <c r="GFU433" s="16"/>
      <c r="GFV433" s="16"/>
      <c r="GFW433" s="16"/>
      <c r="GFX433" s="16"/>
      <c r="GFY433" s="16"/>
      <c r="GFZ433" s="16"/>
      <c r="GGA433" s="16"/>
      <c r="GGB433" s="16"/>
      <c r="GGC433" s="16"/>
      <c r="GGD433" s="16"/>
      <c r="GGE433" s="16"/>
      <c r="GGF433" s="16"/>
      <c r="GGG433" s="16"/>
      <c r="GGH433" s="16"/>
      <c r="GGI433" s="16"/>
      <c r="GGJ433" s="16"/>
      <c r="GGK433" s="16"/>
      <c r="GGL433" s="16"/>
      <c r="GGM433" s="16"/>
      <c r="GGN433" s="16"/>
      <c r="GGO433" s="16"/>
      <c r="GGP433" s="16"/>
      <c r="GGQ433" s="16"/>
      <c r="GGR433" s="16"/>
      <c r="GGS433" s="16"/>
      <c r="GGT433" s="16"/>
      <c r="GGU433" s="16"/>
      <c r="GGV433" s="16"/>
      <c r="GGW433" s="16"/>
      <c r="GGX433" s="16"/>
      <c r="GGY433" s="16"/>
      <c r="GGZ433" s="16"/>
      <c r="GHA433" s="16"/>
      <c r="GHB433" s="16"/>
      <c r="GHC433" s="16"/>
      <c r="GHD433" s="16"/>
      <c r="GHE433" s="16"/>
      <c r="GHF433" s="16"/>
      <c r="GHG433" s="16"/>
      <c r="GHH433" s="16"/>
      <c r="GHI433" s="16"/>
      <c r="GHJ433" s="16"/>
      <c r="GHK433" s="16"/>
      <c r="GHL433" s="16"/>
      <c r="GHM433" s="16"/>
      <c r="GHN433" s="16"/>
      <c r="GHO433" s="16"/>
      <c r="GHP433" s="16"/>
      <c r="GHQ433" s="16"/>
      <c r="GHR433" s="16"/>
      <c r="GHS433" s="16"/>
      <c r="GHT433" s="16"/>
      <c r="GHU433" s="16"/>
      <c r="GHV433" s="16"/>
      <c r="GHW433" s="16"/>
      <c r="GHX433" s="16"/>
      <c r="GHY433" s="16"/>
      <c r="GHZ433" s="16"/>
      <c r="GIA433" s="16"/>
      <c r="GIB433" s="16"/>
      <c r="GIC433" s="16"/>
      <c r="GID433" s="16"/>
      <c r="GIE433" s="16"/>
      <c r="GIF433" s="16"/>
      <c r="GIG433" s="16"/>
      <c r="GIH433" s="16"/>
      <c r="GII433" s="16"/>
      <c r="GIJ433" s="16"/>
      <c r="GIK433" s="16"/>
      <c r="GIL433" s="16"/>
      <c r="GIM433" s="16"/>
      <c r="GIN433" s="16"/>
      <c r="GIO433" s="16"/>
      <c r="GIP433" s="16"/>
      <c r="GIQ433" s="16"/>
      <c r="GIR433" s="16"/>
      <c r="GIS433" s="16"/>
      <c r="GIT433" s="16"/>
      <c r="GIU433" s="16"/>
      <c r="GIV433" s="16"/>
      <c r="GIW433" s="16"/>
      <c r="GIX433" s="16"/>
      <c r="GIY433" s="16"/>
      <c r="GIZ433" s="16"/>
      <c r="GJA433" s="16"/>
      <c r="GJB433" s="16"/>
      <c r="GJC433" s="16"/>
      <c r="GJD433" s="16"/>
      <c r="GJE433" s="16"/>
      <c r="GJF433" s="16"/>
      <c r="GJG433" s="16"/>
      <c r="GJH433" s="16"/>
      <c r="GJI433" s="16"/>
      <c r="GJJ433" s="16"/>
      <c r="GJK433" s="16"/>
      <c r="GJL433" s="16"/>
      <c r="GJM433" s="16"/>
      <c r="GJN433" s="16"/>
      <c r="GJO433" s="16"/>
      <c r="GJP433" s="16"/>
      <c r="GJQ433" s="16"/>
      <c r="GJR433" s="16"/>
      <c r="GJS433" s="16"/>
      <c r="GJT433" s="16"/>
      <c r="GJU433" s="16"/>
      <c r="GJV433" s="16"/>
      <c r="GJW433" s="16"/>
      <c r="GJX433" s="16"/>
      <c r="GJY433" s="16"/>
      <c r="GJZ433" s="16"/>
      <c r="GKA433" s="16"/>
      <c r="GKB433" s="16"/>
      <c r="GKC433" s="16"/>
      <c r="GKD433" s="16"/>
      <c r="GKE433" s="16"/>
      <c r="GKF433" s="16"/>
      <c r="GKG433" s="16"/>
      <c r="GKH433" s="16"/>
      <c r="GKI433" s="16"/>
      <c r="GKJ433" s="16"/>
      <c r="GKK433" s="16"/>
      <c r="GKL433" s="16"/>
      <c r="GKM433" s="16"/>
      <c r="GKN433" s="16"/>
      <c r="GKO433" s="16"/>
      <c r="GKP433" s="16"/>
      <c r="GKQ433" s="16"/>
      <c r="GKR433" s="16"/>
      <c r="GKS433" s="16"/>
      <c r="GKT433" s="16"/>
      <c r="GKU433" s="16"/>
      <c r="GKV433" s="16"/>
      <c r="GKW433" s="16"/>
      <c r="GKX433" s="16"/>
      <c r="GKY433" s="16"/>
      <c r="GKZ433" s="16"/>
      <c r="GLA433" s="16"/>
      <c r="GLB433" s="16"/>
      <c r="GLC433" s="16"/>
      <c r="GLD433" s="16"/>
      <c r="GLE433" s="16"/>
      <c r="GLF433" s="16"/>
      <c r="GLG433" s="16"/>
      <c r="GLH433" s="16"/>
      <c r="GLI433" s="16"/>
      <c r="GLJ433" s="16"/>
      <c r="GLK433" s="16"/>
      <c r="GLL433" s="16"/>
      <c r="GLM433" s="16"/>
      <c r="GLN433" s="16"/>
      <c r="GLO433" s="16"/>
      <c r="GLP433" s="16"/>
      <c r="GLQ433" s="16"/>
      <c r="GLR433" s="16"/>
      <c r="GLS433" s="16"/>
      <c r="GLT433" s="16"/>
      <c r="GLU433" s="16"/>
      <c r="GLV433" s="16"/>
      <c r="GLW433" s="16"/>
      <c r="GLX433" s="16"/>
      <c r="GLY433" s="16"/>
      <c r="GLZ433" s="16"/>
      <c r="GMA433" s="16"/>
      <c r="GMB433" s="16"/>
      <c r="GMC433" s="16"/>
      <c r="GMD433" s="16"/>
      <c r="GME433" s="16"/>
      <c r="GMF433" s="16"/>
      <c r="GMG433" s="16"/>
      <c r="GMH433" s="16"/>
      <c r="GMI433" s="16"/>
      <c r="GMJ433" s="16"/>
      <c r="GMK433" s="16"/>
      <c r="GML433" s="16"/>
      <c r="GMM433" s="16"/>
      <c r="GMN433" s="16"/>
      <c r="GMO433" s="16"/>
      <c r="GMP433" s="16"/>
      <c r="GMQ433" s="16"/>
      <c r="GMR433" s="16"/>
      <c r="GMS433" s="16"/>
      <c r="GMT433" s="16"/>
      <c r="GMU433" s="16"/>
      <c r="GMV433" s="16"/>
      <c r="GMW433" s="16"/>
      <c r="GMX433" s="16"/>
      <c r="GMY433" s="16"/>
      <c r="GMZ433" s="16"/>
      <c r="GNA433" s="16"/>
      <c r="GNB433" s="16"/>
      <c r="GNC433" s="16"/>
      <c r="GND433" s="16"/>
      <c r="GNE433" s="16"/>
      <c r="GNF433" s="16"/>
      <c r="GNG433" s="16"/>
      <c r="GNH433" s="16"/>
      <c r="GNI433" s="16"/>
      <c r="GNJ433" s="16"/>
      <c r="GNK433" s="16"/>
      <c r="GNL433" s="16"/>
      <c r="GNM433" s="16"/>
      <c r="GNN433" s="16"/>
      <c r="GNO433" s="16"/>
      <c r="GNP433" s="16"/>
      <c r="GNQ433" s="16"/>
      <c r="GNR433" s="16"/>
      <c r="GNS433" s="16"/>
      <c r="GNT433" s="16"/>
      <c r="GNU433" s="16"/>
      <c r="GNV433" s="16"/>
      <c r="GNW433" s="16"/>
      <c r="GNX433" s="16"/>
      <c r="GNY433" s="16"/>
      <c r="GNZ433" s="16"/>
      <c r="GOA433" s="16"/>
      <c r="GOB433" s="16"/>
      <c r="GOC433" s="16"/>
      <c r="GOD433" s="16"/>
      <c r="GOE433" s="16"/>
      <c r="GOF433" s="16"/>
      <c r="GOG433" s="16"/>
      <c r="GOH433" s="16"/>
      <c r="GOI433" s="16"/>
      <c r="GOJ433" s="16"/>
      <c r="GOK433" s="16"/>
      <c r="GOL433" s="16"/>
      <c r="GOM433" s="16"/>
      <c r="GON433" s="16"/>
      <c r="GOO433" s="16"/>
      <c r="GOP433" s="16"/>
      <c r="GOQ433" s="16"/>
      <c r="GOR433" s="16"/>
      <c r="GOS433" s="16"/>
      <c r="GOT433" s="16"/>
      <c r="GOU433" s="16"/>
      <c r="GOV433" s="16"/>
      <c r="GOW433" s="16"/>
      <c r="GOX433" s="16"/>
      <c r="GOY433" s="16"/>
      <c r="GOZ433" s="16"/>
      <c r="GPA433" s="16"/>
      <c r="GPB433" s="16"/>
      <c r="GPC433" s="16"/>
      <c r="GPD433" s="16"/>
      <c r="GPE433" s="16"/>
      <c r="GPF433" s="16"/>
      <c r="GPG433" s="16"/>
      <c r="GPH433" s="16"/>
      <c r="GPI433" s="16"/>
      <c r="GPJ433" s="16"/>
      <c r="GPK433" s="16"/>
      <c r="GPL433" s="16"/>
      <c r="GPM433" s="16"/>
      <c r="GPN433" s="16"/>
      <c r="GPO433" s="16"/>
      <c r="GPP433" s="16"/>
      <c r="GPQ433" s="16"/>
      <c r="GPR433" s="16"/>
      <c r="GPS433" s="16"/>
      <c r="GPT433" s="16"/>
      <c r="GPU433" s="16"/>
      <c r="GPV433" s="16"/>
      <c r="GPW433" s="16"/>
      <c r="GPX433" s="16"/>
      <c r="GPY433" s="16"/>
      <c r="GPZ433" s="16"/>
      <c r="GQA433" s="16"/>
      <c r="GQB433" s="16"/>
      <c r="GQC433" s="16"/>
      <c r="GQD433" s="16"/>
      <c r="GQE433" s="16"/>
      <c r="GQF433" s="16"/>
      <c r="GQG433" s="16"/>
      <c r="GQH433" s="16"/>
      <c r="GQI433" s="16"/>
      <c r="GQJ433" s="16"/>
      <c r="GQK433" s="16"/>
      <c r="GQL433" s="16"/>
      <c r="GQM433" s="16"/>
      <c r="GQN433" s="16"/>
      <c r="GQO433" s="16"/>
      <c r="GQP433" s="16"/>
      <c r="GQQ433" s="16"/>
      <c r="GQR433" s="16"/>
      <c r="GQS433" s="16"/>
      <c r="GQT433" s="16"/>
      <c r="GQU433" s="16"/>
      <c r="GQV433" s="16"/>
      <c r="GQW433" s="16"/>
      <c r="GQX433" s="16"/>
      <c r="GQY433" s="16"/>
      <c r="GQZ433" s="16"/>
      <c r="GRA433" s="16"/>
      <c r="GRB433" s="16"/>
      <c r="GRC433" s="16"/>
      <c r="GRD433" s="16"/>
      <c r="GRE433" s="16"/>
      <c r="GRF433" s="16"/>
      <c r="GRG433" s="16"/>
      <c r="GRH433" s="16"/>
      <c r="GRI433" s="16"/>
      <c r="GRJ433" s="16"/>
      <c r="GRK433" s="16"/>
      <c r="GRL433" s="16"/>
      <c r="GRM433" s="16"/>
      <c r="GRN433" s="16"/>
      <c r="GRO433" s="16"/>
      <c r="GRP433" s="16"/>
      <c r="GRQ433" s="16"/>
      <c r="GRR433" s="16"/>
      <c r="GRS433" s="16"/>
      <c r="GRT433" s="16"/>
      <c r="GRU433" s="16"/>
      <c r="GRV433" s="16"/>
      <c r="GRW433" s="16"/>
      <c r="GRX433" s="16"/>
      <c r="GRY433" s="16"/>
      <c r="GRZ433" s="16"/>
      <c r="GSA433" s="16"/>
      <c r="GSB433" s="16"/>
      <c r="GSC433" s="16"/>
      <c r="GSD433" s="16"/>
      <c r="GSE433" s="16"/>
      <c r="GSF433" s="16"/>
      <c r="GSG433" s="16"/>
      <c r="GSH433" s="16"/>
      <c r="GSI433" s="16"/>
      <c r="GSJ433" s="16"/>
      <c r="GSK433" s="16"/>
      <c r="GSL433" s="16"/>
      <c r="GSM433" s="16"/>
      <c r="GSN433" s="16"/>
      <c r="GSO433" s="16"/>
      <c r="GSP433" s="16"/>
      <c r="GSQ433" s="16"/>
      <c r="GSR433" s="16"/>
      <c r="GSS433" s="16"/>
      <c r="GST433" s="16"/>
      <c r="GSU433" s="16"/>
      <c r="GSV433" s="16"/>
      <c r="GSW433" s="16"/>
      <c r="GSX433" s="16"/>
      <c r="GSY433" s="16"/>
      <c r="GSZ433" s="16"/>
      <c r="GTA433" s="16"/>
      <c r="GTB433" s="16"/>
      <c r="GTC433" s="16"/>
      <c r="GTD433" s="16"/>
      <c r="GTE433" s="16"/>
      <c r="GTF433" s="16"/>
      <c r="GTG433" s="16"/>
      <c r="GTH433" s="16"/>
      <c r="GTI433" s="16"/>
      <c r="GTJ433" s="16"/>
      <c r="GTK433" s="16"/>
      <c r="GTL433" s="16"/>
      <c r="GTM433" s="16"/>
      <c r="GTN433" s="16"/>
      <c r="GTO433" s="16"/>
      <c r="GTP433" s="16"/>
      <c r="GTQ433" s="16"/>
      <c r="GTR433" s="16"/>
      <c r="GTS433" s="16"/>
      <c r="GTT433" s="16"/>
      <c r="GTU433" s="16"/>
      <c r="GTV433" s="16"/>
      <c r="GTW433" s="16"/>
      <c r="GTX433" s="16"/>
      <c r="GTY433" s="16"/>
      <c r="GTZ433" s="16"/>
      <c r="GUA433" s="16"/>
      <c r="GUB433" s="16"/>
      <c r="GUC433" s="16"/>
      <c r="GUD433" s="16"/>
      <c r="GUE433" s="16"/>
      <c r="GUF433" s="16"/>
      <c r="GUG433" s="16"/>
      <c r="GUH433" s="16"/>
      <c r="GUI433" s="16"/>
      <c r="GUJ433" s="16"/>
      <c r="GUK433" s="16"/>
      <c r="GUL433" s="16"/>
      <c r="GUM433" s="16"/>
      <c r="GUN433" s="16"/>
      <c r="GUO433" s="16"/>
      <c r="GUP433" s="16"/>
      <c r="GUQ433" s="16"/>
      <c r="GUR433" s="16"/>
      <c r="GUS433" s="16"/>
      <c r="GUT433" s="16"/>
      <c r="GUU433" s="16"/>
      <c r="GUV433" s="16"/>
      <c r="GUW433" s="16"/>
      <c r="GUX433" s="16"/>
      <c r="GUY433" s="16"/>
      <c r="GUZ433" s="16"/>
      <c r="GVA433" s="16"/>
      <c r="GVB433" s="16"/>
      <c r="GVC433" s="16"/>
      <c r="GVD433" s="16"/>
      <c r="GVE433" s="16"/>
      <c r="GVF433" s="16"/>
      <c r="GVG433" s="16"/>
      <c r="GVH433" s="16"/>
      <c r="GVI433" s="16"/>
      <c r="GVJ433" s="16"/>
      <c r="GVK433" s="16"/>
      <c r="GVL433" s="16"/>
      <c r="GVM433" s="16"/>
      <c r="GVN433" s="16"/>
      <c r="GVO433" s="16"/>
      <c r="GVP433" s="16"/>
      <c r="GVQ433" s="16"/>
      <c r="GVR433" s="16"/>
      <c r="GVS433" s="16"/>
      <c r="GVT433" s="16"/>
      <c r="GVU433" s="16"/>
      <c r="GVV433" s="16"/>
      <c r="GVW433" s="16"/>
      <c r="GVX433" s="16"/>
      <c r="GVY433" s="16"/>
      <c r="GVZ433" s="16"/>
      <c r="GWA433" s="16"/>
      <c r="GWB433" s="16"/>
      <c r="GWC433" s="16"/>
      <c r="GWD433" s="16"/>
      <c r="GWE433" s="16"/>
      <c r="GWF433" s="16"/>
      <c r="GWG433" s="16"/>
      <c r="GWH433" s="16"/>
      <c r="GWI433" s="16"/>
      <c r="GWJ433" s="16"/>
      <c r="GWK433" s="16"/>
      <c r="GWL433" s="16"/>
      <c r="GWM433" s="16"/>
      <c r="GWN433" s="16"/>
      <c r="GWO433" s="16"/>
      <c r="GWP433" s="16"/>
      <c r="GWQ433" s="16"/>
      <c r="GWR433" s="16"/>
      <c r="GWS433" s="16"/>
      <c r="GWT433" s="16"/>
      <c r="GWU433" s="16"/>
      <c r="GWV433" s="16"/>
      <c r="GWW433" s="16"/>
      <c r="GWX433" s="16"/>
      <c r="GWY433" s="16"/>
      <c r="GWZ433" s="16"/>
      <c r="GXA433" s="16"/>
      <c r="GXB433" s="16"/>
      <c r="GXC433" s="16"/>
      <c r="GXD433" s="16"/>
      <c r="GXE433" s="16"/>
      <c r="GXF433" s="16"/>
      <c r="GXG433" s="16"/>
      <c r="GXH433" s="16"/>
      <c r="GXI433" s="16"/>
      <c r="GXJ433" s="16"/>
      <c r="GXK433" s="16"/>
      <c r="GXL433" s="16"/>
      <c r="GXM433" s="16"/>
      <c r="GXN433" s="16"/>
      <c r="GXO433" s="16"/>
      <c r="GXP433" s="16"/>
      <c r="GXQ433" s="16"/>
      <c r="GXR433" s="16"/>
      <c r="GXS433" s="16"/>
      <c r="GXT433" s="16"/>
      <c r="GXU433" s="16"/>
      <c r="GXV433" s="16"/>
      <c r="GXW433" s="16"/>
      <c r="GXX433" s="16"/>
      <c r="GXY433" s="16"/>
      <c r="GXZ433" s="16"/>
      <c r="GYA433" s="16"/>
      <c r="GYB433" s="16"/>
      <c r="GYC433" s="16"/>
      <c r="GYD433" s="16"/>
      <c r="GYE433" s="16"/>
      <c r="GYF433" s="16"/>
      <c r="GYG433" s="16"/>
      <c r="GYH433" s="16"/>
      <c r="GYI433" s="16"/>
      <c r="GYJ433" s="16"/>
      <c r="GYK433" s="16"/>
      <c r="GYL433" s="16"/>
      <c r="GYM433" s="16"/>
      <c r="GYN433" s="16"/>
      <c r="GYO433" s="16"/>
      <c r="GYP433" s="16"/>
      <c r="GYQ433" s="16"/>
      <c r="GYR433" s="16"/>
      <c r="GYS433" s="16"/>
      <c r="GYT433" s="16"/>
      <c r="GYU433" s="16"/>
      <c r="GYV433" s="16"/>
      <c r="GYW433" s="16"/>
      <c r="GYX433" s="16"/>
      <c r="GYY433" s="16"/>
      <c r="GYZ433" s="16"/>
      <c r="GZA433" s="16"/>
      <c r="GZB433" s="16"/>
      <c r="GZC433" s="16"/>
      <c r="GZD433" s="16"/>
      <c r="GZE433" s="16"/>
      <c r="GZF433" s="16"/>
      <c r="GZG433" s="16"/>
      <c r="GZH433" s="16"/>
      <c r="GZI433" s="16"/>
      <c r="GZJ433" s="16"/>
      <c r="GZK433" s="16"/>
      <c r="GZL433" s="16"/>
      <c r="GZM433" s="16"/>
      <c r="GZN433" s="16"/>
      <c r="GZO433" s="16"/>
      <c r="GZP433" s="16"/>
      <c r="GZQ433" s="16"/>
      <c r="GZR433" s="16"/>
      <c r="GZS433" s="16"/>
      <c r="GZT433" s="16"/>
      <c r="GZU433" s="16"/>
      <c r="GZV433" s="16"/>
      <c r="GZW433" s="16"/>
      <c r="GZX433" s="16"/>
      <c r="GZY433" s="16"/>
      <c r="GZZ433" s="16"/>
      <c r="HAA433" s="16"/>
      <c r="HAB433" s="16"/>
      <c r="HAC433" s="16"/>
      <c r="HAD433" s="16"/>
      <c r="HAE433" s="16"/>
      <c r="HAF433" s="16"/>
      <c r="HAG433" s="16"/>
      <c r="HAH433" s="16"/>
      <c r="HAI433" s="16"/>
      <c r="HAJ433" s="16"/>
      <c r="HAK433" s="16"/>
      <c r="HAL433" s="16"/>
      <c r="HAM433" s="16"/>
      <c r="HAN433" s="16"/>
      <c r="HAO433" s="16"/>
      <c r="HAP433" s="16"/>
      <c r="HAQ433" s="16"/>
      <c r="HAR433" s="16"/>
      <c r="HAS433" s="16"/>
      <c r="HAT433" s="16"/>
      <c r="HAU433" s="16"/>
      <c r="HAV433" s="16"/>
      <c r="HAW433" s="16"/>
      <c r="HAX433" s="16"/>
      <c r="HAY433" s="16"/>
      <c r="HAZ433" s="16"/>
      <c r="HBA433" s="16"/>
      <c r="HBB433" s="16"/>
      <c r="HBC433" s="16"/>
      <c r="HBD433" s="16"/>
      <c r="HBE433" s="16"/>
      <c r="HBF433" s="16"/>
      <c r="HBG433" s="16"/>
      <c r="HBH433" s="16"/>
      <c r="HBI433" s="16"/>
      <c r="HBJ433" s="16"/>
      <c r="HBK433" s="16"/>
      <c r="HBL433" s="16"/>
      <c r="HBM433" s="16"/>
      <c r="HBN433" s="16"/>
      <c r="HBO433" s="16"/>
      <c r="HBP433" s="16"/>
      <c r="HBQ433" s="16"/>
      <c r="HBR433" s="16"/>
      <c r="HBS433" s="16"/>
      <c r="HBT433" s="16"/>
      <c r="HBU433" s="16"/>
      <c r="HBV433" s="16"/>
      <c r="HBW433" s="16"/>
      <c r="HBX433" s="16"/>
      <c r="HBY433" s="16"/>
      <c r="HBZ433" s="16"/>
      <c r="HCA433" s="16"/>
      <c r="HCB433" s="16"/>
      <c r="HCC433" s="16"/>
      <c r="HCD433" s="16"/>
      <c r="HCE433" s="16"/>
      <c r="HCF433" s="16"/>
      <c r="HCG433" s="16"/>
      <c r="HCH433" s="16"/>
      <c r="HCI433" s="16"/>
      <c r="HCJ433" s="16"/>
      <c r="HCK433" s="16"/>
      <c r="HCL433" s="16"/>
      <c r="HCM433" s="16"/>
      <c r="HCN433" s="16"/>
      <c r="HCO433" s="16"/>
      <c r="HCP433" s="16"/>
      <c r="HCQ433" s="16"/>
      <c r="HCR433" s="16"/>
      <c r="HCS433" s="16"/>
      <c r="HCT433" s="16"/>
      <c r="HCU433" s="16"/>
      <c r="HCV433" s="16"/>
      <c r="HCW433" s="16"/>
      <c r="HCX433" s="16"/>
      <c r="HCY433" s="16"/>
      <c r="HCZ433" s="16"/>
      <c r="HDA433" s="16"/>
      <c r="HDB433" s="16"/>
      <c r="HDC433" s="16"/>
      <c r="HDD433" s="16"/>
      <c r="HDE433" s="16"/>
      <c r="HDF433" s="16"/>
      <c r="HDG433" s="16"/>
      <c r="HDH433" s="16"/>
      <c r="HDI433" s="16"/>
      <c r="HDJ433" s="16"/>
      <c r="HDK433" s="16"/>
      <c r="HDL433" s="16"/>
      <c r="HDM433" s="16"/>
      <c r="HDN433" s="16"/>
      <c r="HDO433" s="16"/>
      <c r="HDP433" s="16"/>
      <c r="HDQ433" s="16"/>
      <c r="HDR433" s="16"/>
      <c r="HDS433" s="16"/>
      <c r="HDT433" s="16"/>
      <c r="HDU433" s="16"/>
      <c r="HDV433" s="16"/>
      <c r="HDW433" s="16"/>
      <c r="HDX433" s="16"/>
      <c r="HDY433" s="16"/>
      <c r="HDZ433" s="16"/>
      <c r="HEA433" s="16"/>
      <c r="HEB433" s="16"/>
      <c r="HEC433" s="16"/>
      <c r="HED433" s="16"/>
      <c r="HEE433" s="16"/>
      <c r="HEF433" s="16"/>
      <c r="HEG433" s="16"/>
      <c r="HEH433" s="16"/>
      <c r="HEI433" s="16"/>
      <c r="HEJ433" s="16"/>
      <c r="HEK433" s="16"/>
      <c r="HEL433" s="16"/>
      <c r="HEM433" s="16"/>
      <c r="HEN433" s="16"/>
      <c r="HEO433" s="16"/>
      <c r="HEP433" s="16"/>
      <c r="HEQ433" s="16"/>
      <c r="HER433" s="16"/>
      <c r="HES433" s="16"/>
      <c r="HET433" s="16"/>
      <c r="HEU433" s="16"/>
      <c r="HEV433" s="16"/>
      <c r="HEW433" s="16"/>
      <c r="HEX433" s="16"/>
      <c r="HEY433" s="16"/>
      <c r="HEZ433" s="16"/>
      <c r="HFA433" s="16"/>
      <c r="HFB433" s="16"/>
      <c r="HFC433" s="16"/>
      <c r="HFD433" s="16"/>
      <c r="HFE433" s="16"/>
      <c r="HFF433" s="16"/>
      <c r="HFG433" s="16"/>
      <c r="HFH433" s="16"/>
      <c r="HFI433" s="16"/>
      <c r="HFJ433" s="16"/>
      <c r="HFK433" s="16"/>
      <c r="HFL433" s="16"/>
      <c r="HFM433" s="16"/>
      <c r="HFN433" s="16"/>
      <c r="HFO433" s="16"/>
      <c r="HFP433" s="16"/>
      <c r="HFQ433" s="16"/>
      <c r="HFR433" s="16"/>
      <c r="HFS433" s="16"/>
      <c r="HFT433" s="16"/>
      <c r="HFU433" s="16"/>
      <c r="HFV433" s="16"/>
      <c r="HFW433" s="16"/>
      <c r="HFX433" s="16"/>
      <c r="HFY433" s="16"/>
      <c r="HFZ433" s="16"/>
      <c r="HGA433" s="16"/>
      <c r="HGB433" s="16"/>
      <c r="HGC433" s="16"/>
      <c r="HGD433" s="16"/>
      <c r="HGE433" s="16"/>
      <c r="HGF433" s="16"/>
      <c r="HGG433" s="16"/>
      <c r="HGH433" s="16"/>
      <c r="HGI433" s="16"/>
      <c r="HGJ433" s="16"/>
      <c r="HGK433" s="16"/>
      <c r="HGL433" s="16"/>
      <c r="HGM433" s="16"/>
      <c r="HGN433" s="16"/>
      <c r="HGO433" s="16"/>
      <c r="HGP433" s="16"/>
      <c r="HGQ433" s="16"/>
      <c r="HGR433" s="16"/>
      <c r="HGS433" s="16"/>
      <c r="HGT433" s="16"/>
      <c r="HGU433" s="16"/>
      <c r="HGV433" s="16"/>
      <c r="HGW433" s="16"/>
      <c r="HGX433" s="16"/>
      <c r="HGY433" s="16"/>
      <c r="HGZ433" s="16"/>
      <c r="HHA433" s="16"/>
      <c r="HHB433" s="16"/>
      <c r="HHC433" s="16"/>
      <c r="HHD433" s="16"/>
      <c r="HHE433" s="16"/>
      <c r="HHF433" s="16"/>
      <c r="HHG433" s="16"/>
      <c r="HHH433" s="16"/>
      <c r="HHI433" s="16"/>
      <c r="HHJ433" s="16"/>
      <c r="HHK433" s="16"/>
      <c r="HHL433" s="16"/>
      <c r="HHM433" s="16"/>
      <c r="HHN433" s="16"/>
      <c r="HHO433" s="16"/>
      <c r="HHP433" s="16"/>
      <c r="HHQ433" s="16"/>
      <c r="HHR433" s="16"/>
      <c r="HHS433" s="16"/>
      <c r="HHT433" s="16"/>
      <c r="HHU433" s="16"/>
      <c r="HHV433" s="16"/>
      <c r="HHW433" s="16"/>
      <c r="HHX433" s="16"/>
      <c r="HHY433" s="16"/>
      <c r="HHZ433" s="16"/>
      <c r="HIA433" s="16"/>
      <c r="HIB433" s="16"/>
      <c r="HIC433" s="16"/>
      <c r="HID433" s="16"/>
      <c r="HIE433" s="16"/>
      <c r="HIF433" s="16"/>
      <c r="HIG433" s="16"/>
      <c r="HIH433" s="16"/>
      <c r="HII433" s="16"/>
      <c r="HIJ433" s="16"/>
      <c r="HIK433" s="16"/>
      <c r="HIL433" s="16"/>
      <c r="HIM433" s="16"/>
      <c r="HIN433" s="16"/>
      <c r="HIO433" s="16"/>
      <c r="HIP433" s="16"/>
      <c r="HIQ433" s="16"/>
      <c r="HIR433" s="16"/>
      <c r="HIS433" s="16"/>
      <c r="HIT433" s="16"/>
      <c r="HIU433" s="16"/>
      <c r="HIV433" s="16"/>
      <c r="HIW433" s="16"/>
      <c r="HIX433" s="16"/>
      <c r="HIY433" s="16"/>
      <c r="HIZ433" s="16"/>
      <c r="HJA433" s="16"/>
      <c r="HJB433" s="16"/>
      <c r="HJC433" s="16"/>
      <c r="HJD433" s="16"/>
      <c r="HJE433" s="16"/>
      <c r="HJF433" s="16"/>
      <c r="HJG433" s="16"/>
      <c r="HJH433" s="16"/>
      <c r="HJI433" s="16"/>
      <c r="HJJ433" s="16"/>
      <c r="HJK433" s="16"/>
      <c r="HJL433" s="16"/>
      <c r="HJM433" s="16"/>
      <c r="HJN433" s="16"/>
      <c r="HJO433" s="16"/>
      <c r="HJP433" s="16"/>
      <c r="HJQ433" s="16"/>
      <c r="HJR433" s="16"/>
      <c r="HJS433" s="16"/>
      <c r="HJT433" s="16"/>
      <c r="HJU433" s="16"/>
      <c r="HJV433" s="16"/>
      <c r="HJW433" s="16"/>
      <c r="HJX433" s="16"/>
      <c r="HJY433" s="16"/>
      <c r="HJZ433" s="16"/>
      <c r="HKA433" s="16"/>
      <c r="HKB433" s="16"/>
      <c r="HKC433" s="16"/>
      <c r="HKD433" s="16"/>
      <c r="HKE433" s="16"/>
      <c r="HKF433" s="16"/>
      <c r="HKG433" s="16"/>
      <c r="HKH433" s="16"/>
      <c r="HKI433" s="16"/>
      <c r="HKJ433" s="16"/>
      <c r="HKK433" s="16"/>
      <c r="HKL433" s="16"/>
      <c r="HKM433" s="16"/>
      <c r="HKN433" s="16"/>
      <c r="HKO433" s="16"/>
      <c r="HKP433" s="16"/>
      <c r="HKQ433" s="16"/>
      <c r="HKR433" s="16"/>
      <c r="HKS433" s="16"/>
      <c r="HKT433" s="16"/>
      <c r="HKU433" s="16"/>
      <c r="HKV433" s="16"/>
      <c r="HKW433" s="16"/>
      <c r="HKX433" s="16"/>
      <c r="HKY433" s="16"/>
      <c r="HKZ433" s="16"/>
      <c r="HLA433" s="16"/>
      <c r="HLB433" s="16"/>
      <c r="HLC433" s="16"/>
      <c r="HLD433" s="16"/>
      <c r="HLE433" s="16"/>
      <c r="HLF433" s="16"/>
      <c r="HLG433" s="16"/>
      <c r="HLH433" s="16"/>
      <c r="HLI433" s="16"/>
      <c r="HLJ433" s="16"/>
      <c r="HLK433" s="16"/>
      <c r="HLL433" s="16"/>
      <c r="HLM433" s="16"/>
      <c r="HLN433" s="16"/>
      <c r="HLO433" s="16"/>
      <c r="HLP433" s="16"/>
      <c r="HLQ433" s="16"/>
      <c r="HLR433" s="16"/>
      <c r="HLS433" s="16"/>
      <c r="HLT433" s="16"/>
      <c r="HLU433" s="16"/>
      <c r="HLV433" s="16"/>
      <c r="HLW433" s="16"/>
      <c r="HLX433" s="16"/>
      <c r="HLY433" s="16"/>
      <c r="HLZ433" s="16"/>
      <c r="HMA433" s="16"/>
      <c r="HMB433" s="16"/>
      <c r="HMC433" s="16"/>
      <c r="HMD433" s="16"/>
      <c r="HME433" s="16"/>
      <c r="HMF433" s="16"/>
      <c r="HMG433" s="16"/>
      <c r="HMH433" s="16"/>
      <c r="HMI433" s="16"/>
      <c r="HMJ433" s="16"/>
      <c r="HMK433" s="16"/>
      <c r="HML433" s="16"/>
      <c r="HMM433" s="16"/>
      <c r="HMN433" s="16"/>
      <c r="HMO433" s="16"/>
      <c r="HMP433" s="16"/>
      <c r="HMQ433" s="16"/>
      <c r="HMR433" s="16"/>
      <c r="HMS433" s="16"/>
      <c r="HMT433" s="16"/>
      <c r="HMU433" s="16"/>
      <c r="HMV433" s="16"/>
      <c r="HMW433" s="16"/>
      <c r="HMX433" s="16"/>
      <c r="HMY433" s="16"/>
      <c r="HMZ433" s="16"/>
      <c r="HNA433" s="16"/>
      <c r="HNB433" s="16"/>
      <c r="HNC433" s="16"/>
      <c r="HND433" s="16"/>
      <c r="HNE433" s="16"/>
      <c r="HNF433" s="16"/>
      <c r="HNG433" s="16"/>
      <c r="HNH433" s="16"/>
      <c r="HNI433" s="16"/>
      <c r="HNJ433" s="16"/>
      <c r="HNK433" s="16"/>
      <c r="HNL433" s="16"/>
      <c r="HNM433" s="16"/>
      <c r="HNN433" s="16"/>
      <c r="HNO433" s="16"/>
      <c r="HNP433" s="16"/>
      <c r="HNQ433" s="16"/>
      <c r="HNR433" s="16"/>
      <c r="HNS433" s="16"/>
      <c r="HNT433" s="16"/>
      <c r="HNU433" s="16"/>
      <c r="HNV433" s="16"/>
      <c r="HNW433" s="16"/>
      <c r="HNX433" s="16"/>
      <c r="HNY433" s="16"/>
      <c r="HNZ433" s="16"/>
      <c r="HOA433" s="16"/>
      <c r="HOB433" s="16"/>
      <c r="HOC433" s="16"/>
      <c r="HOD433" s="16"/>
      <c r="HOE433" s="16"/>
      <c r="HOF433" s="16"/>
      <c r="HOG433" s="16"/>
      <c r="HOH433" s="16"/>
      <c r="HOI433" s="16"/>
      <c r="HOJ433" s="16"/>
      <c r="HOK433" s="16"/>
      <c r="HOL433" s="16"/>
      <c r="HOM433" s="16"/>
      <c r="HON433" s="16"/>
      <c r="HOO433" s="16"/>
      <c r="HOP433" s="16"/>
      <c r="HOQ433" s="16"/>
      <c r="HOR433" s="16"/>
      <c r="HOS433" s="16"/>
      <c r="HOT433" s="16"/>
      <c r="HOU433" s="16"/>
      <c r="HOV433" s="16"/>
      <c r="HOW433" s="16"/>
      <c r="HOX433" s="16"/>
      <c r="HOY433" s="16"/>
      <c r="HOZ433" s="16"/>
      <c r="HPA433" s="16"/>
      <c r="HPB433" s="16"/>
      <c r="HPC433" s="16"/>
      <c r="HPD433" s="16"/>
      <c r="HPE433" s="16"/>
      <c r="HPF433" s="16"/>
      <c r="HPG433" s="16"/>
      <c r="HPH433" s="16"/>
      <c r="HPI433" s="16"/>
      <c r="HPJ433" s="16"/>
      <c r="HPK433" s="16"/>
      <c r="HPL433" s="16"/>
      <c r="HPM433" s="16"/>
      <c r="HPN433" s="16"/>
      <c r="HPO433" s="16"/>
      <c r="HPP433" s="16"/>
      <c r="HPQ433" s="16"/>
      <c r="HPR433" s="16"/>
      <c r="HPS433" s="16"/>
      <c r="HPT433" s="16"/>
      <c r="HPU433" s="16"/>
      <c r="HPV433" s="16"/>
      <c r="HPW433" s="16"/>
      <c r="HPX433" s="16"/>
      <c r="HPY433" s="16"/>
      <c r="HPZ433" s="16"/>
      <c r="HQA433" s="16"/>
      <c r="HQB433" s="16"/>
      <c r="HQC433" s="16"/>
      <c r="HQD433" s="16"/>
      <c r="HQE433" s="16"/>
      <c r="HQF433" s="16"/>
      <c r="HQG433" s="16"/>
      <c r="HQH433" s="16"/>
      <c r="HQI433" s="16"/>
      <c r="HQJ433" s="16"/>
      <c r="HQK433" s="16"/>
      <c r="HQL433" s="16"/>
      <c r="HQM433" s="16"/>
      <c r="HQN433" s="16"/>
      <c r="HQO433" s="16"/>
      <c r="HQP433" s="16"/>
      <c r="HQQ433" s="16"/>
      <c r="HQR433" s="16"/>
      <c r="HQS433" s="16"/>
      <c r="HQT433" s="16"/>
      <c r="HQU433" s="16"/>
      <c r="HQV433" s="16"/>
      <c r="HQW433" s="16"/>
      <c r="HQX433" s="16"/>
      <c r="HQY433" s="16"/>
      <c r="HQZ433" s="16"/>
      <c r="HRA433" s="16"/>
      <c r="HRB433" s="16"/>
      <c r="HRC433" s="16"/>
      <c r="HRD433" s="16"/>
      <c r="HRE433" s="16"/>
      <c r="HRF433" s="16"/>
      <c r="HRG433" s="16"/>
      <c r="HRH433" s="16"/>
      <c r="HRI433" s="16"/>
      <c r="HRJ433" s="16"/>
      <c r="HRK433" s="16"/>
      <c r="HRL433" s="16"/>
      <c r="HRM433" s="16"/>
      <c r="HRN433" s="16"/>
      <c r="HRO433" s="16"/>
      <c r="HRP433" s="16"/>
      <c r="HRQ433" s="16"/>
      <c r="HRR433" s="16"/>
      <c r="HRS433" s="16"/>
      <c r="HRT433" s="16"/>
      <c r="HRU433" s="16"/>
      <c r="HRV433" s="16"/>
      <c r="HRW433" s="16"/>
      <c r="HRX433" s="16"/>
      <c r="HRY433" s="16"/>
      <c r="HRZ433" s="16"/>
      <c r="HSA433" s="16"/>
      <c r="HSB433" s="16"/>
      <c r="HSC433" s="16"/>
      <c r="HSD433" s="16"/>
      <c r="HSE433" s="16"/>
      <c r="HSF433" s="16"/>
      <c r="HSG433" s="16"/>
      <c r="HSH433" s="16"/>
      <c r="HSI433" s="16"/>
      <c r="HSJ433" s="16"/>
      <c r="HSK433" s="16"/>
      <c r="HSL433" s="16"/>
      <c r="HSM433" s="16"/>
      <c r="HSN433" s="16"/>
      <c r="HSO433" s="16"/>
      <c r="HSP433" s="16"/>
      <c r="HSQ433" s="16"/>
      <c r="HSR433" s="16"/>
      <c r="HSS433" s="16"/>
      <c r="HST433" s="16"/>
      <c r="HSU433" s="16"/>
      <c r="HSV433" s="16"/>
      <c r="HSW433" s="16"/>
      <c r="HSX433" s="16"/>
      <c r="HSY433" s="16"/>
      <c r="HSZ433" s="16"/>
      <c r="HTA433" s="16"/>
      <c r="HTB433" s="16"/>
      <c r="HTC433" s="16"/>
      <c r="HTD433" s="16"/>
      <c r="HTE433" s="16"/>
      <c r="HTF433" s="16"/>
      <c r="HTG433" s="16"/>
      <c r="HTH433" s="16"/>
      <c r="HTI433" s="16"/>
      <c r="HTJ433" s="16"/>
      <c r="HTK433" s="16"/>
      <c r="HTL433" s="16"/>
      <c r="HTM433" s="16"/>
      <c r="HTN433" s="16"/>
      <c r="HTO433" s="16"/>
      <c r="HTP433" s="16"/>
      <c r="HTQ433" s="16"/>
      <c r="HTR433" s="16"/>
      <c r="HTS433" s="16"/>
      <c r="HTT433" s="16"/>
      <c r="HTU433" s="16"/>
      <c r="HTV433" s="16"/>
      <c r="HTW433" s="16"/>
      <c r="HTX433" s="16"/>
      <c r="HTY433" s="16"/>
      <c r="HTZ433" s="16"/>
      <c r="HUA433" s="16"/>
      <c r="HUB433" s="16"/>
      <c r="HUC433" s="16"/>
      <c r="HUD433" s="16"/>
      <c r="HUE433" s="16"/>
      <c r="HUF433" s="16"/>
      <c r="HUG433" s="16"/>
      <c r="HUH433" s="16"/>
      <c r="HUI433" s="16"/>
      <c r="HUJ433" s="16"/>
      <c r="HUK433" s="16"/>
      <c r="HUL433" s="16"/>
      <c r="HUM433" s="16"/>
      <c r="HUN433" s="16"/>
      <c r="HUO433" s="16"/>
      <c r="HUP433" s="16"/>
      <c r="HUQ433" s="16"/>
      <c r="HUR433" s="16"/>
      <c r="HUS433" s="16"/>
      <c r="HUT433" s="16"/>
      <c r="HUU433" s="16"/>
      <c r="HUV433" s="16"/>
      <c r="HUW433" s="16"/>
      <c r="HUX433" s="16"/>
      <c r="HUY433" s="16"/>
      <c r="HUZ433" s="16"/>
      <c r="HVA433" s="16"/>
      <c r="HVB433" s="16"/>
      <c r="HVC433" s="16"/>
      <c r="HVD433" s="16"/>
      <c r="HVE433" s="16"/>
      <c r="HVF433" s="16"/>
      <c r="HVG433" s="16"/>
      <c r="HVH433" s="16"/>
      <c r="HVI433" s="16"/>
      <c r="HVJ433" s="16"/>
      <c r="HVK433" s="16"/>
      <c r="HVL433" s="16"/>
      <c r="HVM433" s="16"/>
      <c r="HVN433" s="16"/>
      <c r="HVO433" s="16"/>
      <c r="HVP433" s="16"/>
      <c r="HVQ433" s="16"/>
      <c r="HVR433" s="16"/>
      <c r="HVS433" s="16"/>
      <c r="HVT433" s="16"/>
      <c r="HVU433" s="16"/>
      <c r="HVV433" s="16"/>
      <c r="HVW433" s="16"/>
      <c r="HVX433" s="16"/>
      <c r="HVY433" s="16"/>
      <c r="HVZ433" s="16"/>
      <c r="HWA433" s="16"/>
      <c r="HWB433" s="16"/>
      <c r="HWC433" s="16"/>
      <c r="HWD433" s="16"/>
      <c r="HWE433" s="16"/>
      <c r="HWF433" s="16"/>
      <c r="HWG433" s="16"/>
      <c r="HWH433" s="16"/>
      <c r="HWI433" s="16"/>
      <c r="HWJ433" s="16"/>
      <c r="HWK433" s="16"/>
      <c r="HWL433" s="16"/>
      <c r="HWM433" s="16"/>
      <c r="HWN433" s="16"/>
      <c r="HWO433" s="16"/>
      <c r="HWP433" s="16"/>
      <c r="HWQ433" s="16"/>
      <c r="HWR433" s="16"/>
      <c r="HWS433" s="16"/>
      <c r="HWT433" s="16"/>
      <c r="HWU433" s="16"/>
      <c r="HWV433" s="16"/>
      <c r="HWW433" s="16"/>
      <c r="HWX433" s="16"/>
      <c r="HWY433" s="16"/>
      <c r="HWZ433" s="16"/>
      <c r="HXA433" s="16"/>
      <c r="HXB433" s="16"/>
      <c r="HXC433" s="16"/>
      <c r="HXD433" s="16"/>
      <c r="HXE433" s="16"/>
      <c r="HXF433" s="16"/>
      <c r="HXG433" s="16"/>
      <c r="HXH433" s="16"/>
      <c r="HXI433" s="16"/>
      <c r="HXJ433" s="16"/>
      <c r="HXK433" s="16"/>
      <c r="HXL433" s="16"/>
      <c r="HXM433" s="16"/>
      <c r="HXN433" s="16"/>
      <c r="HXO433" s="16"/>
      <c r="HXP433" s="16"/>
      <c r="HXQ433" s="16"/>
      <c r="HXR433" s="16"/>
      <c r="HXS433" s="16"/>
      <c r="HXT433" s="16"/>
      <c r="HXU433" s="16"/>
      <c r="HXV433" s="16"/>
      <c r="HXW433" s="16"/>
      <c r="HXX433" s="16"/>
      <c r="HXY433" s="16"/>
      <c r="HXZ433" s="16"/>
      <c r="HYA433" s="16"/>
      <c r="HYB433" s="16"/>
      <c r="HYC433" s="16"/>
      <c r="HYD433" s="16"/>
      <c r="HYE433" s="16"/>
      <c r="HYF433" s="16"/>
      <c r="HYG433" s="16"/>
      <c r="HYH433" s="16"/>
      <c r="HYI433" s="16"/>
      <c r="HYJ433" s="16"/>
      <c r="HYK433" s="16"/>
      <c r="HYL433" s="16"/>
      <c r="HYM433" s="16"/>
      <c r="HYN433" s="16"/>
      <c r="HYO433" s="16"/>
      <c r="HYP433" s="16"/>
      <c r="HYQ433" s="16"/>
      <c r="HYR433" s="16"/>
      <c r="HYS433" s="16"/>
      <c r="HYT433" s="16"/>
      <c r="HYU433" s="16"/>
      <c r="HYV433" s="16"/>
      <c r="HYW433" s="16"/>
      <c r="HYX433" s="16"/>
      <c r="HYY433" s="16"/>
      <c r="HYZ433" s="16"/>
      <c r="HZA433" s="16"/>
      <c r="HZB433" s="16"/>
      <c r="HZC433" s="16"/>
      <c r="HZD433" s="16"/>
      <c r="HZE433" s="16"/>
      <c r="HZF433" s="16"/>
      <c r="HZG433" s="16"/>
      <c r="HZH433" s="16"/>
      <c r="HZI433" s="16"/>
      <c r="HZJ433" s="16"/>
      <c r="HZK433" s="16"/>
      <c r="HZL433" s="16"/>
      <c r="HZM433" s="16"/>
      <c r="HZN433" s="16"/>
      <c r="HZO433" s="16"/>
      <c r="HZP433" s="16"/>
      <c r="HZQ433" s="16"/>
      <c r="HZR433" s="16"/>
      <c r="HZS433" s="16"/>
      <c r="HZT433" s="16"/>
      <c r="HZU433" s="16"/>
      <c r="HZV433" s="16"/>
      <c r="HZW433" s="16"/>
      <c r="HZX433" s="16"/>
      <c r="HZY433" s="16"/>
      <c r="HZZ433" s="16"/>
      <c r="IAA433" s="16"/>
      <c r="IAB433" s="16"/>
      <c r="IAC433" s="16"/>
      <c r="IAD433" s="16"/>
      <c r="IAE433" s="16"/>
      <c r="IAF433" s="16"/>
      <c r="IAG433" s="16"/>
      <c r="IAH433" s="16"/>
      <c r="IAI433" s="16"/>
      <c r="IAJ433" s="16"/>
      <c r="IAK433" s="16"/>
      <c r="IAL433" s="16"/>
      <c r="IAM433" s="16"/>
      <c r="IAN433" s="16"/>
      <c r="IAO433" s="16"/>
      <c r="IAP433" s="16"/>
      <c r="IAQ433" s="16"/>
      <c r="IAR433" s="16"/>
      <c r="IAS433" s="16"/>
      <c r="IAT433" s="16"/>
      <c r="IAU433" s="16"/>
      <c r="IAV433" s="16"/>
      <c r="IAW433" s="16"/>
      <c r="IAX433" s="16"/>
      <c r="IAY433" s="16"/>
      <c r="IAZ433" s="16"/>
      <c r="IBA433" s="16"/>
      <c r="IBB433" s="16"/>
      <c r="IBC433" s="16"/>
      <c r="IBD433" s="16"/>
      <c r="IBE433" s="16"/>
      <c r="IBF433" s="16"/>
      <c r="IBG433" s="16"/>
      <c r="IBH433" s="16"/>
      <c r="IBI433" s="16"/>
      <c r="IBJ433" s="16"/>
      <c r="IBK433" s="16"/>
      <c r="IBL433" s="16"/>
      <c r="IBM433" s="16"/>
      <c r="IBN433" s="16"/>
      <c r="IBO433" s="16"/>
      <c r="IBP433" s="16"/>
      <c r="IBQ433" s="16"/>
      <c r="IBR433" s="16"/>
      <c r="IBS433" s="16"/>
      <c r="IBT433" s="16"/>
      <c r="IBU433" s="16"/>
      <c r="IBV433" s="16"/>
      <c r="IBW433" s="16"/>
      <c r="IBX433" s="16"/>
      <c r="IBY433" s="16"/>
      <c r="IBZ433" s="16"/>
      <c r="ICA433" s="16"/>
      <c r="ICB433" s="16"/>
      <c r="ICC433" s="16"/>
      <c r="ICD433" s="16"/>
      <c r="ICE433" s="16"/>
      <c r="ICF433" s="16"/>
      <c r="ICG433" s="16"/>
      <c r="ICH433" s="16"/>
      <c r="ICI433" s="16"/>
      <c r="ICJ433" s="16"/>
      <c r="ICK433" s="16"/>
      <c r="ICL433" s="16"/>
      <c r="ICM433" s="16"/>
      <c r="ICN433" s="16"/>
      <c r="ICO433" s="16"/>
      <c r="ICP433" s="16"/>
      <c r="ICQ433" s="16"/>
      <c r="ICR433" s="16"/>
      <c r="ICS433" s="16"/>
      <c r="ICT433" s="16"/>
      <c r="ICU433" s="16"/>
      <c r="ICV433" s="16"/>
      <c r="ICW433" s="16"/>
      <c r="ICX433" s="16"/>
      <c r="ICY433" s="16"/>
      <c r="ICZ433" s="16"/>
      <c r="IDA433" s="16"/>
      <c r="IDB433" s="16"/>
      <c r="IDC433" s="16"/>
      <c r="IDD433" s="16"/>
      <c r="IDE433" s="16"/>
      <c r="IDF433" s="16"/>
      <c r="IDG433" s="16"/>
      <c r="IDH433" s="16"/>
      <c r="IDI433" s="16"/>
      <c r="IDJ433" s="16"/>
      <c r="IDK433" s="16"/>
      <c r="IDL433" s="16"/>
      <c r="IDM433" s="16"/>
      <c r="IDN433" s="16"/>
      <c r="IDO433" s="16"/>
      <c r="IDP433" s="16"/>
      <c r="IDQ433" s="16"/>
      <c r="IDR433" s="16"/>
      <c r="IDS433" s="16"/>
      <c r="IDT433" s="16"/>
      <c r="IDU433" s="16"/>
      <c r="IDV433" s="16"/>
      <c r="IDW433" s="16"/>
      <c r="IDX433" s="16"/>
      <c r="IDY433" s="16"/>
      <c r="IDZ433" s="16"/>
      <c r="IEA433" s="16"/>
      <c r="IEB433" s="16"/>
      <c r="IEC433" s="16"/>
      <c r="IED433" s="16"/>
      <c r="IEE433" s="16"/>
      <c r="IEF433" s="16"/>
      <c r="IEG433" s="16"/>
      <c r="IEH433" s="16"/>
      <c r="IEI433" s="16"/>
      <c r="IEJ433" s="16"/>
      <c r="IEK433" s="16"/>
      <c r="IEL433" s="16"/>
      <c r="IEM433" s="16"/>
      <c r="IEN433" s="16"/>
      <c r="IEO433" s="16"/>
      <c r="IEP433" s="16"/>
      <c r="IEQ433" s="16"/>
      <c r="IER433" s="16"/>
      <c r="IES433" s="16"/>
      <c r="IET433" s="16"/>
      <c r="IEU433" s="16"/>
      <c r="IEV433" s="16"/>
      <c r="IEW433" s="16"/>
      <c r="IEX433" s="16"/>
      <c r="IEY433" s="16"/>
      <c r="IEZ433" s="16"/>
      <c r="IFA433" s="16"/>
      <c r="IFB433" s="16"/>
      <c r="IFC433" s="16"/>
      <c r="IFD433" s="16"/>
      <c r="IFE433" s="16"/>
      <c r="IFF433" s="16"/>
      <c r="IFG433" s="16"/>
      <c r="IFH433" s="16"/>
      <c r="IFI433" s="16"/>
      <c r="IFJ433" s="16"/>
      <c r="IFK433" s="16"/>
    </row>
    <row r="434" spans="1:6251">
      <c r="A434" s="16"/>
      <c r="B434" s="16">
        <v>0.65710000000000002</v>
      </c>
      <c r="C434" s="16">
        <v>2.4299999999999999E-2</v>
      </c>
      <c r="D434" s="16">
        <v>0.1661</v>
      </c>
      <c r="E434" s="16">
        <v>2.18E-2</v>
      </c>
      <c r="F434" s="16">
        <v>0.1603</v>
      </c>
      <c r="G434" s="16">
        <v>1.7100000000000001E-2</v>
      </c>
      <c r="H434" s="16">
        <v>1.6500000000000001E-2</v>
      </c>
      <c r="I434" s="16">
        <v>4.3E-3</v>
      </c>
      <c r="J434" s="16"/>
      <c r="K434" s="16"/>
      <c r="L434" s="16"/>
      <c r="M434" s="16"/>
      <c r="N434" s="16"/>
      <c r="O434" s="16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  <c r="AA434" s="16"/>
      <c r="AB434" s="16"/>
      <c r="AC434" s="16"/>
      <c r="AD434" s="16"/>
      <c r="AE434" s="16"/>
      <c r="AF434" s="16"/>
      <c r="AG434" s="16"/>
      <c r="AH434" s="16"/>
      <c r="AI434" s="16"/>
      <c r="AJ434" s="16"/>
      <c r="AK434" s="16"/>
      <c r="AL434" s="16"/>
      <c r="AM434" s="16"/>
      <c r="AN434" s="16"/>
      <c r="AO434" s="16"/>
      <c r="AP434" s="16"/>
      <c r="AQ434" s="16"/>
      <c r="AR434" s="16"/>
      <c r="AS434" s="16"/>
      <c r="AT434" s="16"/>
      <c r="AU434" s="16"/>
      <c r="AV434" s="16"/>
      <c r="AW434" s="16"/>
      <c r="AX434" s="16"/>
      <c r="AY434" s="16"/>
      <c r="AZ434" s="16"/>
      <c r="BA434" s="16"/>
      <c r="BB434" s="16"/>
      <c r="BC434" s="16"/>
      <c r="BD434" s="16"/>
      <c r="BE434" s="16"/>
      <c r="BF434" s="16"/>
      <c r="BG434" s="16"/>
      <c r="BH434" s="16"/>
      <c r="BI434" s="16"/>
      <c r="BJ434" s="16"/>
      <c r="BK434" s="16"/>
      <c r="BL434" s="16"/>
      <c r="BM434" s="16"/>
      <c r="BN434" s="16"/>
      <c r="BO434" s="16"/>
      <c r="BP434" s="16"/>
      <c r="BQ434" s="16"/>
      <c r="BR434" s="16"/>
      <c r="BS434" s="16"/>
      <c r="BT434" s="16"/>
      <c r="BU434" s="16"/>
      <c r="BV434" s="16"/>
      <c r="BW434" s="16"/>
      <c r="BX434" s="16"/>
      <c r="BY434" s="16"/>
      <c r="BZ434" s="16"/>
      <c r="CA434" s="16"/>
      <c r="CB434" s="16"/>
      <c r="CC434" s="16"/>
      <c r="CD434" s="16"/>
      <c r="CE434" s="16"/>
      <c r="CF434" s="16"/>
      <c r="CG434" s="16"/>
      <c r="CH434" s="16"/>
      <c r="CI434" s="16"/>
      <c r="CJ434" s="16"/>
      <c r="CK434" s="16"/>
      <c r="CL434" s="16"/>
      <c r="CM434" s="16"/>
      <c r="CN434" s="16"/>
      <c r="CO434" s="16"/>
      <c r="CP434" s="16"/>
      <c r="CQ434" s="16"/>
      <c r="CR434" s="16"/>
      <c r="CS434" s="16"/>
      <c r="CT434" s="16"/>
      <c r="CU434" s="16"/>
      <c r="CV434" s="16"/>
      <c r="CW434" s="16"/>
      <c r="CX434" s="16"/>
      <c r="CY434" s="16"/>
      <c r="CZ434" s="16"/>
      <c r="DA434" s="16"/>
      <c r="DB434" s="16"/>
      <c r="DC434" s="16"/>
      <c r="DD434" s="16"/>
      <c r="DE434" s="16"/>
      <c r="DF434" s="16"/>
      <c r="DG434" s="16"/>
      <c r="DH434" s="16"/>
      <c r="DI434" s="16"/>
      <c r="DJ434" s="16"/>
      <c r="DK434" s="16"/>
      <c r="DL434" s="16"/>
      <c r="DM434" s="16"/>
      <c r="DN434" s="16"/>
      <c r="DO434" s="16"/>
      <c r="DP434" s="16"/>
      <c r="DQ434" s="16"/>
      <c r="DR434" s="16"/>
      <c r="DS434" s="16"/>
      <c r="DT434" s="16"/>
      <c r="DU434" s="16"/>
      <c r="DV434" s="16"/>
      <c r="DW434" s="16"/>
      <c r="DX434" s="16"/>
      <c r="DY434" s="16"/>
      <c r="DZ434" s="16"/>
      <c r="EA434" s="16"/>
      <c r="EB434" s="16"/>
      <c r="EC434" s="16"/>
      <c r="ED434" s="16"/>
      <c r="EE434" s="16"/>
      <c r="EF434" s="16"/>
      <c r="EG434" s="16"/>
      <c r="EH434" s="16"/>
      <c r="EI434" s="16"/>
      <c r="EJ434" s="16"/>
      <c r="EK434" s="16"/>
      <c r="EL434" s="16"/>
      <c r="EM434" s="16"/>
      <c r="EN434" s="16"/>
      <c r="EO434" s="16"/>
      <c r="EP434" s="16"/>
      <c r="EQ434" s="16"/>
      <c r="ER434" s="16"/>
      <c r="ES434" s="16"/>
      <c r="ET434" s="16"/>
      <c r="EU434" s="16"/>
      <c r="EV434" s="16"/>
      <c r="EW434" s="16"/>
      <c r="EX434" s="16"/>
      <c r="EY434" s="16"/>
      <c r="EZ434" s="16"/>
      <c r="FA434" s="16"/>
      <c r="FB434" s="16"/>
      <c r="FC434" s="16"/>
      <c r="FD434" s="16"/>
      <c r="FE434" s="16"/>
      <c r="FF434" s="16"/>
      <c r="FG434" s="16"/>
      <c r="FH434" s="16"/>
      <c r="FI434" s="16"/>
      <c r="FJ434" s="16"/>
      <c r="FK434" s="16"/>
      <c r="FL434" s="16"/>
      <c r="FM434" s="16"/>
      <c r="FN434" s="16"/>
      <c r="FO434" s="16"/>
      <c r="FP434" s="16"/>
      <c r="FQ434" s="16"/>
      <c r="FR434" s="16"/>
      <c r="FS434" s="16"/>
      <c r="FT434" s="16"/>
      <c r="FU434" s="16"/>
      <c r="FV434" s="16"/>
      <c r="FW434" s="16"/>
      <c r="FX434" s="16"/>
      <c r="FY434" s="16"/>
      <c r="FZ434" s="16"/>
      <c r="GA434" s="16"/>
      <c r="GB434" s="16"/>
      <c r="GC434" s="16"/>
      <c r="GD434" s="16"/>
      <c r="GE434" s="16"/>
      <c r="GF434" s="16"/>
      <c r="GG434" s="16"/>
      <c r="GH434" s="16"/>
      <c r="GI434" s="16"/>
      <c r="GJ434" s="16"/>
      <c r="GK434" s="16"/>
      <c r="GL434" s="16"/>
      <c r="GM434" s="16"/>
      <c r="GN434" s="16"/>
      <c r="GO434" s="16"/>
      <c r="GP434" s="16"/>
      <c r="GQ434" s="16"/>
      <c r="GR434" s="16"/>
      <c r="GS434" s="16"/>
      <c r="GT434" s="16"/>
      <c r="GU434" s="16"/>
      <c r="GV434" s="16"/>
      <c r="GW434" s="16"/>
      <c r="GX434" s="16"/>
      <c r="GY434" s="16"/>
      <c r="GZ434" s="16"/>
      <c r="HA434" s="16"/>
      <c r="HB434" s="16"/>
      <c r="HC434" s="16"/>
      <c r="HD434" s="16"/>
      <c r="HE434" s="16"/>
      <c r="HF434" s="16"/>
      <c r="HG434" s="16"/>
      <c r="HH434" s="16"/>
      <c r="HI434" s="16"/>
      <c r="HJ434" s="16"/>
      <c r="HK434" s="16"/>
      <c r="HL434" s="16"/>
      <c r="HM434" s="16"/>
      <c r="HN434" s="16"/>
      <c r="HO434" s="16"/>
      <c r="HP434" s="16"/>
      <c r="HQ434" s="16"/>
      <c r="HR434" s="16"/>
      <c r="HS434" s="16"/>
      <c r="HT434" s="16"/>
      <c r="HU434" s="16"/>
      <c r="HV434" s="16"/>
      <c r="HW434" s="16"/>
      <c r="HX434" s="16"/>
      <c r="HY434" s="16"/>
      <c r="HZ434" s="16"/>
      <c r="IA434" s="16"/>
      <c r="IB434" s="16"/>
      <c r="IC434" s="16"/>
      <c r="ID434" s="16"/>
      <c r="IE434" s="16"/>
      <c r="IF434" s="16"/>
      <c r="IG434" s="16"/>
      <c r="IH434" s="16"/>
      <c r="II434" s="16"/>
      <c r="IJ434" s="16"/>
      <c r="IK434" s="16"/>
      <c r="IL434" s="16"/>
      <c r="IM434" s="16"/>
      <c r="IN434" s="16"/>
      <c r="IO434" s="16"/>
      <c r="IP434" s="16"/>
      <c r="IQ434" s="16"/>
      <c r="IR434" s="16"/>
      <c r="IS434" s="16"/>
      <c r="IT434" s="16"/>
      <c r="IU434" s="16"/>
      <c r="IV434" s="16"/>
      <c r="IW434" s="16"/>
      <c r="IX434" s="16"/>
      <c r="IY434" s="16"/>
      <c r="IZ434" s="16"/>
      <c r="JA434" s="16"/>
      <c r="JB434" s="16"/>
      <c r="JC434" s="16"/>
      <c r="JD434" s="16"/>
      <c r="JE434" s="16"/>
      <c r="JF434" s="16"/>
      <c r="JG434" s="16"/>
      <c r="JH434" s="16"/>
      <c r="JI434" s="16"/>
      <c r="JJ434" s="16"/>
      <c r="JK434" s="16"/>
      <c r="JL434" s="16"/>
      <c r="JM434" s="16"/>
      <c r="JN434" s="16"/>
      <c r="JO434" s="16"/>
      <c r="JP434" s="16"/>
      <c r="JQ434" s="16"/>
      <c r="JR434" s="16"/>
      <c r="JS434" s="16"/>
      <c r="JT434" s="16"/>
      <c r="JU434" s="16"/>
      <c r="JV434" s="16"/>
      <c r="JW434" s="16"/>
      <c r="JX434" s="16"/>
      <c r="JY434" s="16"/>
      <c r="JZ434" s="16"/>
      <c r="KA434" s="16"/>
      <c r="KB434" s="16"/>
      <c r="KC434" s="16"/>
      <c r="KD434" s="16"/>
      <c r="KE434" s="16"/>
      <c r="KF434" s="16"/>
      <c r="KG434" s="16"/>
      <c r="KH434" s="16"/>
      <c r="KI434" s="16"/>
      <c r="KJ434" s="16"/>
      <c r="KK434" s="16"/>
      <c r="KL434" s="16"/>
      <c r="KM434" s="16"/>
      <c r="KN434" s="16"/>
      <c r="KO434" s="16"/>
      <c r="KP434" s="16"/>
      <c r="KQ434" s="16"/>
      <c r="KR434" s="16"/>
      <c r="KS434" s="16"/>
      <c r="KT434" s="16"/>
      <c r="KU434" s="16"/>
      <c r="KV434" s="16"/>
      <c r="KW434" s="16"/>
      <c r="KX434" s="16"/>
      <c r="KY434" s="16"/>
      <c r="KZ434" s="16"/>
      <c r="LA434" s="16"/>
      <c r="LB434" s="16"/>
      <c r="LC434" s="16"/>
      <c r="LD434" s="16"/>
      <c r="LE434" s="16"/>
      <c r="LF434" s="16"/>
      <c r="LG434" s="16"/>
      <c r="LH434" s="16"/>
      <c r="LI434" s="16"/>
      <c r="LJ434" s="16"/>
      <c r="LK434" s="16"/>
      <c r="LL434" s="16"/>
      <c r="LM434" s="16"/>
      <c r="LN434" s="16"/>
      <c r="LO434" s="16"/>
      <c r="LP434" s="16"/>
      <c r="LQ434" s="16"/>
      <c r="LR434" s="16"/>
      <c r="LS434" s="16"/>
      <c r="LT434" s="16"/>
      <c r="LU434" s="16"/>
      <c r="LV434" s="16"/>
      <c r="LW434" s="16"/>
      <c r="LX434" s="16"/>
      <c r="LY434" s="16"/>
      <c r="LZ434" s="16"/>
      <c r="MA434" s="16"/>
      <c r="MB434" s="16"/>
      <c r="MC434" s="16"/>
      <c r="MD434" s="16"/>
      <c r="ME434" s="16"/>
      <c r="MF434" s="16"/>
      <c r="MG434" s="16"/>
      <c r="MH434" s="16"/>
      <c r="MI434" s="16"/>
      <c r="MJ434" s="16"/>
      <c r="MK434" s="16"/>
      <c r="ML434" s="16"/>
      <c r="MM434" s="16"/>
      <c r="MN434" s="16"/>
      <c r="MO434" s="16"/>
      <c r="MP434" s="16"/>
      <c r="MQ434" s="16"/>
      <c r="MR434" s="16"/>
      <c r="MS434" s="16"/>
      <c r="MT434" s="16"/>
      <c r="MU434" s="16"/>
      <c r="MV434" s="16"/>
      <c r="MW434" s="16"/>
      <c r="MX434" s="16"/>
      <c r="MY434" s="16"/>
      <c r="MZ434" s="16"/>
      <c r="NA434" s="16"/>
      <c r="NB434" s="16"/>
      <c r="NC434" s="16"/>
      <c r="ND434" s="16"/>
      <c r="NE434" s="16"/>
      <c r="NF434" s="16"/>
      <c r="NG434" s="16"/>
      <c r="NH434" s="16"/>
      <c r="NI434" s="16"/>
      <c r="NJ434" s="16"/>
      <c r="NK434" s="16"/>
      <c r="NL434" s="16"/>
      <c r="NM434" s="16"/>
      <c r="NN434" s="16"/>
      <c r="NO434" s="16"/>
      <c r="NP434" s="16"/>
      <c r="NQ434" s="16"/>
      <c r="NR434" s="16"/>
      <c r="NS434" s="16"/>
      <c r="NT434" s="16"/>
      <c r="NU434" s="16"/>
      <c r="NV434" s="16"/>
      <c r="NW434" s="16"/>
      <c r="NX434" s="16"/>
      <c r="NY434" s="16"/>
      <c r="NZ434" s="16"/>
      <c r="OA434" s="16"/>
      <c r="OB434" s="16"/>
      <c r="OC434" s="16"/>
      <c r="OD434" s="16"/>
      <c r="OE434" s="16"/>
      <c r="OF434" s="16"/>
      <c r="OG434" s="16"/>
      <c r="OH434" s="16"/>
      <c r="OI434" s="16"/>
      <c r="OJ434" s="16"/>
      <c r="OK434" s="16"/>
      <c r="OL434" s="16"/>
      <c r="OM434" s="16"/>
      <c r="ON434" s="16"/>
      <c r="OO434" s="16"/>
      <c r="OP434" s="16"/>
      <c r="OQ434" s="16"/>
      <c r="OR434" s="16"/>
      <c r="OS434" s="16"/>
      <c r="OT434" s="16"/>
      <c r="OU434" s="16"/>
      <c r="OV434" s="16"/>
      <c r="OW434" s="16"/>
      <c r="OX434" s="16"/>
      <c r="OY434" s="16"/>
      <c r="OZ434" s="16"/>
      <c r="PA434" s="16"/>
      <c r="PB434" s="16"/>
      <c r="PC434" s="16"/>
      <c r="PD434" s="16"/>
      <c r="PE434" s="16"/>
      <c r="PF434" s="16"/>
      <c r="PG434" s="16"/>
      <c r="PH434" s="16"/>
      <c r="PI434" s="16"/>
      <c r="PJ434" s="16"/>
      <c r="PK434" s="16"/>
      <c r="PL434" s="16"/>
      <c r="PM434" s="16"/>
      <c r="PN434" s="16"/>
      <c r="PO434" s="16"/>
      <c r="PP434" s="16"/>
      <c r="PQ434" s="16"/>
      <c r="PR434" s="16"/>
      <c r="PS434" s="16"/>
      <c r="PT434" s="16"/>
      <c r="PU434" s="16"/>
      <c r="PV434" s="16"/>
      <c r="PW434" s="16"/>
      <c r="PX434" s="16"/>
      <c r="PY434" s="16"/>
      <c r="PZ434" s="16"/>
      <c r="QA434" s="16"/>
      <c r="QB434" s="16"/>
      <c r="QC434" s="16"/>
      <c r="QD434" s="16"/>
      <c r="QE434" s="16"/>
      <c r="QF434" s="16"/>
      <c r="QG434" s="16"/>
      <c r="QH434" s="16"/>
      <c r="QI434" s="16"/>
      <c r="QJ434" s="16"/>
      <c r="QK434" s="16"/>
      <c r="QL434" s="16"/>
      <c r="QM434" s="16"/>
      <c r="QN434" s="16"/>
      <c r="QO434" s="16"/>
      <c r="QP434" s="16"/>
      <c r="QQ434" s="16"/>
      <c r="QR434" s="16"/>
      <c r="QS434" s="16"/>
      <c r="QT434" s="16"/>
      <c r="QU434" s="16"/>
      <c r="QV434" s="16"/>
      <c r="QW434" s="16"/>
      <c r="QX434" s="16"/>
      <c r="QY434" s="16"/>
      <c r="QZ434" s="16"/>
      <c r="RA434" s="16"/>
      <c r="RB434" s="16"/>
      <c r="RC434" s="16"/>
      <c r="RD434" s="16"/>
      <c r="RE434" s="16"/>
      <c r="RF434" s="16"/>
      <c r="RG434" s="16"/>
      <c r="RH434" s="16"/>
      <c r="RI434" s="16"/>
      <c r="RJ434" s="16"/>
      <c r="RK434" s="16"/>
      <c r="RL434" s="16"/>
      <c r="RM434" s="16"/>
      <c r="RN434" s="16"/>
      <c r="RO434" s="16"/>
      <c r="RP434" s="16"/>
      <c r="RQ434" s="16"/>
      <c r="RR434" s="16"/>
      <c r="RS434" s="16"/>
      <c r="RT434" s="16"/>
      <c r="RU434" s="16"/>
      <c r="RV434" s="16"/>
      <c r="RW434" s="16"/>
      <c r="RX434" s="16"/>
      <c r="RY434" s="16"/>
      <c r="RZ434" s="16"/>
      <c r="SA434" s="16"/>
      <c r="SB434" s="16"/>
      <c r="SC434" s="16"/>
      <c r="SD434" s="16"/>
      <c r="SE434" s="16"/>
      <c r="SF434" s="16"/>
      <c r="SG434" s="16"/>
      <c r="SH434" s="16"/>
      <c r="SI434" s="16"/>
      <c r="SJ434" s="16"/>
      <c r="SK434" s="16"/>
      <c r="SL434" s="16"/>
      <c r="SM434" s="16"/>
      <c r="SN434" s="16"/>
      <c r="SO434" s="16"/>
      <c r="SP434" s="16"/>
      <c r="SQ434" s="16"/>
      <c r="SR434" s="16"/>
      <c r="SS434" s="16"/>
      <c r="ST434" s="16"/>
      <c r="SU434" s="16"/>
      <c r="SV434" s="16"/>
      <c r="SW434" s="16"/>
      <c r="SX434" s="16"/>
      <c r="SY434" s="16"/>
      <c r="SZ434" s="16"/>
      <c r="TA434" s="16"/>
      <c r="TB434" s="16"/>
      <c r="TC434" s="16"/>
      <c r="TD434" s="16"/>
      <c r="TE434" s="16"/>
      <c r="TF434" s="16"/>
      <c r="TG434" s="16"/>
      <c r="TH434" s="16"/>
      <c r="TI434" s="16"/>
      <c r="TJ434" s="16"/>
      <c r="TK434" s="16"/>
      <c r="TL434" s="16"/>
      <c r="TM434" s="16"/>
      <c r="TN434" s="16"/>
      <c r="TO434" s="16"/>
      <c r="TP434" s="16"/>
      <c r="TQ434" s="16"/>
      <c r="TR434" s="16"/>
      <c r="TS434" s="16"/>
      <c r="TT434" s="16"/>
      <c r="TU434" s="16"/>
      <c r="TV434" s="16"/>
      <c r="TW434" s="16"/>
      <c r="TX434" s="16"/>
      <c r="TY434" s="16"/>
      <c r="TZ434" s="16"/>
      <c r="UA434" s="16"/>
      <c r="UB434" s="16"/>
      <c r="UC434" s="16"/>
      <c r="UD434" s="16"/>
      <c r="UE434" s="16"/>
      <c r="UF434" s="16"/>
      <c r="UG434" s="16"/>
      <c r="UH434" s="16"/>
      <c r="UI434" s="16"/>
      <c r="UJ434" s="16"/>
      <c r="UK434" s="16"/>
      <c r="UL434" s="16"/>
      <c r="UM434" s="16"/>
      <c r="UN434" s="16"/>
      <c r="UO434" s="16"/>
      <c r="UP434" s="16"/>
      <c r="UQ434" s="16"/>
      <c r="UR434" s="16"/>
      <c r="US434" s="16"/>
      <c r="UT434" s="16"/>
      <c r="UU434" s="16"/>
      <c r="UV434" s="16"/>
      <c r="UW434" s="16"/>
      <c r="UX434" s="16"/>
      <c r="UY434" s="16"/>
      <c r="UZ434" s="16"/>
      <c r="VA434" s="16"/>
      <c r="VB434" s="16"/>
      <c r="VC434" s="16"/>
      <c r="VD434" s="16"/>
      <c r="VE434" s="16"/>
      <c r="VF434" s="16"/>
      <c r="VG434" s="16"/>
      <c r="VH434" s="16"/>
      <c r="VI434" s="16"/>
      <c r="VJ434" s="16"/>
      <c r="VK434" s="16"/>
      <c r="VL434" s="16"/>
      <c r="VM434" s="16"/>
      <c r="VN434" s="16"/>
      <c r="VO434" s="16"/>
      <c r="VP434" s="16"/>
      <c r="VQ434" s="16"/>
      <c r="VR434" s="16"/>
      <c r="VS434" s="16"/>
      <c r="VT434" s="16"/>
      <c r="VU434" s="16"/>
      <c r="VV434" s="16"/>
      <c r="VW434" s="16"/>
      <c r="VX434" s="16"/>
      <c r="VY434" s="16"/>
      <c r="VZ434" s="16"/>
      <c r="WA434" s="16"/>
      <c r="WB434" s="16"/>
      <c r="WC434" s="16"/>
      <c r="WD434" s="16"/>
      <c r="WE434" s="16"/>
      <c r="WF434" s="16"/>
      <c r="WG434" s="16"/>
      <c r="WH434" s="16"/>
      <c r="WI434" s="16"/>
      <c r="WJ434" s="16"/>
      <c r="WK434" s="16"/>
      <c r="WL434" s="16"/>
      <c r="WM434" s="16"/>
      <c r="WN434" s="16"/>
      <c r="WO434" s="16"/>
      <c r="WP434" s="16"/>
      <c r="WQ434" s="16"/>
      <c r="WR434" s="16"/>
      <c r="WS434" s="16"/>
      <c r="WT434" s="16"/>
      <c r="WU434" s="16"/>
      <c r="WV434" s="16"/>
      <c r="WW434" s="16"/>
      <c r="WX434" s="16"/>
      <c r="WY434" s="16"/>
      <c r="WZ434" s="16"/>
      <c r="XA434" s="16"/>
      <c r="XB434" s="16"/>
      <c r="XC434" s="16"/>
      <c r="XD434" s="16"/>
      <c r="XE434" s="16"/>
      <c r="XF434" s="16"/>
      <c r="XG434" s="16"/>
      <c r="XH434" s="16"/>
      <c r="XI434" s="16"/>
      <c r="XJ434" s="16"/>
      <c r="XK434" s="16"/>
      <c r="XL434" s="16"/>
      <c r="XM434" s="16"/>
      <c r="XN434" s="16"/>
      <c r="XO434" s="16"/>
      <c r="XP434" s="16"/>
      <c r="XQ434" s="16"/>
      <c r="XR434" s="16"/>
      <c r="XS434" s="16"/>
      <c r="XT434" s="16"/>
      <c r="XU434" s="16"/>
      <c r="XV434" s="16"/>
      <c r="XW434" s="16"/>
      <c r="XX434" s="16"/>
      <c r="XY434" s="16"/>
      <c r="XZ434" s="16"/>
      <c r="YA434" s="16"/>
      <c r="YB434" s="16"/>
      <c r="YC434" s="16"/>
      <c r="YD434" s="16"/>
      <c r="YE434" s="16"/>
      <c r="YF434" s="16"/>
      <c r="YG434" s="16"/>
      <c r="YH434" s="16"/>
      <c r="YI434" s="16"/>
      <c r="YJ434" s="16"/>
      <c r="YK434" s="16"/>
      <c r="YL434" s="16"/>
      <c r="YM434" s="16"/>
      <c r="YN434" s="16"/>
      <c r="YO434" s="16"/>
      <c r="YP434" s="16"/>
      <c r="YQ434" s="16"/>
      <c r="YR434" s="16"/>
      <c r="YS434" s="16"/>
      <c r="YT434" s="16"/>
      <c r="YU434" s="16"/>
      <c r="YV434" s="16"/>
      <c r="YW434" s="16"/>
      <c r="YX434" s="16"/>
      <c r="YY434" s="16"/>
      <c r="YZ434" s="16"/>
      <c r="ZA434" s="16"/>
      <c r="ZB434" s="16"/>
      <c r="ZC434" s="16"/>
      <c r="ZD434" s="16"/>
      <c r="ZE434" s="16"/>
      <c r="ZF434" s="16"/>
      <c r="ZG434" s="16"/>
      <c r="ZH434" s="16"/>
      <c r="ZI434" s="16"/>
      <c r="ZJ434" s="16"/>
      <c r="ZK434" s="16"/>
      <c r="ZL434" s="16"/>
      <c r="ZM434" s="16"/>
      <c r="ZN434" s="16"/>
      <c r="ZO434" s="16"/>
      <c r="ZP434" s="16"/>
      <c r="ZQ434" s="16"/>
      <c r="ZR434" s="16"/>
      <c r="ZS434" s="16"/>
      <c r="ZT434" s="16"/>
      <c r="ZU434" s="16"/>
      <c r="ZV434" s="16"/>
      <c r="ZW434" s="16"/>
      <c r="ZX434" s="16"/>
      <c r="ZY434" s="16"/>
      <c r="ZZ434" s="16"/>
      <c r="AAA434" s="16"/>
      <c r="AAB434" s="16"/>
      <c r="AAC434" s="16"/>
      <c r="AAD434" s="16"/>
      <c r="AAE434" s="16"/>
      <c r="AAF434" s="16"/>
      <c r="AAG434" s="16"/>
      <c r="AAH434" s="16"/>
      <c r="AAI434" s="16"/>
      <c r="AAJ434" s="16"/>
      <c r="AAK434" s="16"/>
      <c r="AAL434" s="16"/>
      <c r="AAM434" s="16"/>
      <c r="AAN434" s="16"/>
      <c r="AAO434" s="16"/>
      <c r="AAP434" s="16"/>
      <c r="AAQ434" s="16"/>
      <c r="AAR434" s="16"/>
      <c r="AAS434" s="16"/>
      <c r="AAT434" s="16"/>
      <c r="AAU434" s="16"/>
      <c r="AAV434" s="16"/>
      <c r="AAW434" s="16"/>
      <c r="AAX434" s="16"/>
      <c r="AAY434" s="16"/>
      <c r="AAZ434" s="16"/>
      <c r="ABA434" s="16"/>
      <c r="ABB434" s="16"/>
      <c r="ABC434" s="16"/>
      <c r="ABD434" s="16"/>
      <c r="ABE434" s="16"/>
      <c r="ABF434" s="16"/>
      <c r="ABG434" s="16"/>
      <c r="ABH434" s="16"/>
      <c r="ABI434" s="16"/>
      <c r="ABJ434" s="16"/>
      <c r="ABK434" s="16"/>
      <c r="ABL434" s="16"/>
      <c r="ABM434" s="16"/>
      <c r="ABN434" s="16"/>
      <c r="ABO434" s="16"/>
      <c r="ABP434" s="16"/>
      <c r="ABQ434" s="16"/>
      <c r="ABR434" s="16"/>
      <c r="ABS434" s="16"/>
      <c r="ABT434" s="16"/>
      <c r="ABU434" s="16"/>
      <c r="ABV434" s="16"/>
      <c r="ABW434" s="16"/>
      <c r="ABX434" s="16"/>
      <c r="ABY434" s="16"/>
      <c r="ABZ434" s="16"/>
      <c r="ACA434" s="16"/>
      <c r="ACB434" s="16"/>
      <c r="ACC434" s="16"/>
      <c r="ACD434" s="16"/>
      <c r="ACE434" s="16"/>
      <c r="ACF434" s="16"/>
      <c r="ACG434" s="16"/>
      <c r="ACH434" s="16"/>
      <c r="ACI434" s="16"/>
      <c r="ACJ434" s="16"/>
      <c r="ACK434" s="16"/>
      <c r="ACL434" s="16"/>
      <c r="ACM434" s="16"/>
      <c r="ACN434" s="16"/>
      <c r="ACO434" s="16"/>
      <c r="ACP434" s="16"/>
      <c r="ACQ434" s="16"/>
      <c r="ACR434" s="16"/>
      <c r="ACS434" s="16"/>
      <c r="ACT434" s="16"/>
      <c r="ACU434" s="16"/>
      <c r="ACV434" s="16"/>
      <c r="ACW434" s="16"/>
      <c r="ACX434" s="16"/>
      <c r="ACY434" s="16"/>
      <c r="ACZ434" s="16"/>
      <c r="ADA434" s="16"/>
      <c r="ADB434" s="16"/>
      <c r="ADC434" s="16"/>
      <c r="ADD434" s="16"/>
      <c r="ADE434" s="16"/>
      <c r="ADF434" s="16"/>
      <c r="ADG434" s="16"/>
      <c r="ADH434" s="16"/>
      <c r="ADI434" s="16"/>
      <c r="ADJ434" s="16"/>
      <c r="ADK434" s="16"/>
      <c r="ADL434" s="16"/>
      <c r="ADM434" s="16"/>
      <c r="ADN434" s="16"/>
      <c r="ADO434" s="16"/>
      <c r="ADP434" s="16"/>
      <c r="ADQ434" s="16"/>
      <c r="ADR434" s="16"/>
      <c r="ADS434" s="16"/>
      <c r="ADT434" s="16"/>
      <c r="ADU434" s="16"/>
      <c r="ADV434" s="16"/>
      <c r="ADW434" s="16"/>
      <c r="ADX434" s="16"/>
      <c r="ADY434" s="16"/>
      <c r="ADZ434" s="16"/>
      <c r="AEA434" s="16"/>
      <c r="AEB434" s="16"/>
      <c r="AEC434" s="16"/>
      <c r="AED434" s="16"/>
      <c r="AEE434" s="16"/>
      <c r="AEF434" s="16"/>
      <c r="AEG434" s="16"/>
      <c r="AEH434" s="16"/>
      <c r="AEI434" s="16"/>
      <c r="AEJ434" s="16"/>
      <c r="AEK434" s="16"/>
      <c r="AEL434" s="16"/>
      <c r="AEM434" s="16"/>
      <c r="AEN434" s="16"/>
      <c r="AEO434" s="16"/>
      <c r="AEP434" s="16"/>
      <c r="AEQ434" s="16"/>
      <c r="AER434" s="16"/>
      <c r="AES434" s="16"/>
      <c r="AET434" s="16"/>
      <c r="AEU434" s="16"/>
      <c r="AEV434" s="16"/>
      <c r="AEW434" s="16"/>
      <c r="AEX434" s="16"/>
      <c r="AEY434" s="16"/>
      <c r="AEZ434" s="16"/>
      <c r="AFA434" s="16"/>
      <c r="AFB434" s="16"/>
      <c r="AFC434" s="16"/>
      <c r="AFD434" s="16"/>
      <c r="AFE434" s="16"/>
      <c r="AFF434" s="16"/>
      <c r="AFG434" s="16"/>
      <c r="AFH434" s="16"/>
      <c r="AFI434" s="16"/>
      <c r="AFJ434" s="16"/>
      <c r="AFK434" s="16"/>
      <c r="AFL434" s="16"/>
      <c r="AFM434" s="16"/>
      <c r="AFN434" s="16"/>
      <c r="AFO434" s="16"/>
      <c r="AFP434" s="16"/>
      <c r="AFQ434" s="16"/>
      <c r="AFR434" s="16"/>
      <c r="AFS434" s="16"/>
      <c r="AFT434" s="16"/>
      <c r="AFU434" s="16"/>
      <c r="AFV434" s="16"/>
      <c r="AFW434" s="16"/>
      <c r="AFX434" s="16"/>
      <c r="AFY434" s="16"/>
      <c r="AFZ434" s="16"/>
      <c r="AGA434" s="16"/>
      <c r="AGB434" s="16"/>
      <c r="AGC434" s="16"/>
      <c r="AGD434" s="16"/>
      <c r="AGE434" s="16"/>
      <c r="AGF434" s="16"/>
      <c r="AGG434" s="16"/>
      <c r="AGH434" s="16"/>
      <c r="AGI434" s="16"/>
      <c r="AGJ434" s="16"/>
      <c r="AGK434" s="16"/>
      <c r="AGL434" s="16"/>
      <c r="AGM434" s="16"/>
      <c r="AGN434" s="16"/>
      <c r="AGO434" s="16"/>
      <c r="AGP434" s="16"/>
      <c r="AGQ434" s="16"/>
      <c r="AGR434" s="16"/>
      <c r="AGS434" s="16"/>
      <c r="AGT434" s="16"/>
      <c r="AGU434" s="16"/>
      <c r="AGV434" s="16"/>
      <c r="AGW434" s="16"/>
      <c r="AGX434" s="16"/>
      <c r="AGY434" s="16"/>
      <c r="AGZ434" s="16"/>
      <c r="AHA434" s="16"/>
      <c r="AHB434" s="16"/>
      <c r="AHC434" s="16"/>
      <c r="AHD434" s="16"/>
      <c r="AHE434" s="16"/>
      <c r="AHF434" s="16"/>
      <c r="AHG434" s="16"/>
      <c r="AHH434" s="16"/>
      <c r="AHI434" s="16"/>
      <c r="AHJ434" s="16"/>
      <c r="AHK434" s="16"/>
      <c r="AHL434" s="16"/>
      <c r="AHM434" s="16"/>
      <c r="AHN434" s="16"/>
      <c r="AHO434" s="16"/>
      <c r="AHP434" s="16"/>
      <c r="AHQ434" s="16"/>
      <c r="AHR434" s="16"/>
      <c r="AHS434" s="16"/>
      <c r="AHT434" s="16"/>
      <c r="AHU434" s="16"/>
      <c r="AHV434" s="16"/>
      <c r="AHW434" s="16"/>
      <c r="AHX434" s="16"/>
      <c r="AHY434" s="16"/>
      <c r="AHZ434" s="16"/>
      <c r="AIA434" s="16"/>
      <c r="AIB434" s="16"/>
      <c r="AIC434" s="16"/>
      <c r="AID434" s="16"/>
      <c r="AIE434" s="16"/>
      <c r="AIF434" s="16"/>
      <c r="AIG434" s="16"/>
      <c r="AIH434" s="16"/>
      <c r="AII434" s="16"/>
      <c r="AIJ434" s="16"/>
      <c r="AIK434" s="16"/>
      <c r="AIL434" s="16"/>
      <c r="AIM434" s="16"/>
      <c r="AIN434" s="16"/>
      <c r="AIO434" s="16"/>
      <c r="AIP434" s="16"/>
      <c r="AIQ434" s="16"/>
      <c r="AIR434" s="16"/>
      <c r="AIS434" s="16"/>
      <c r="AIT434" s="16"/>
      <c r="AIU434" s="16"/>
      <c r="AIV434" s="16"/>
      <c r="AIW434" s="16"/>
      <c r="AIX434" s="16"/>
      <c r="AIY434" s="16"/>
      <c r="AIZ434" s="16"/>
      <c r="AJA434" s="16"/>
      <c r="AJB434" s="16"/>
      <c r="AJC434" s="16"/>
      <c r="AJD434" s="16"/>
      <c r="AJE434" s="16"/>
      <c r="AJF434" s="16"/>
      <c r="AJG434" s="16"/>
      <c r="AJH434" s="16"/>
      <c r="AJI434" s="16"/>
      <c r="AJJ434" s="16"/>
      <c r="AJK434" s="16"/>
      <c r="AJL434" s="16"/>
      <c r="AJM434" s="16"/>
      <c r="AJN434" s="16"/>
      <c r="AJO434" s="16"/>
      <c r="AJP434" s="16"/>
      <c r="AJQ434" s="16"/>
      <c r="AJR434" s="16"/>
      <c r="AJS434" s="16"/>
      <c r="AJT434" s="16"/>
      <c r="AJU434" s="16"/>
      <c r="AJV434" s="16"/>
      <c r="AJW434" s="16"/>
      <c r="AJX434" s="16"/>
      <c r="AJY434" s="16"/>
      <c r="AJZ434" s="16"/>
      <c r="AKA434" s="16"/>
      <c r="AKB434" s="16"/>
      <c r="AKC434" s="16"/>
      <c r="AKD434" s="16"/>
      <c r="AKE434" s="16"/>
      <c r="AKF434" s="16"/>
      <c r="AKG434" s="16"/>
      <c r="AKH434" s="16"/>
      <c r="AKI434" s="16"/>
      <c r="AKJ434" s="16"/>
      <c r="AKK434" s="16"/>
      <c r="AKL434" s="16"/>
      <c r="AKM434" s="16"/>
      <c r="AKN434" s="16"/>
      <c r="AKO434" s="16"/>
      <c r="AKP434" s="16"/>
      <c r="AKQ434" s="16"/>
      <c r="AKR434" s="16"/>
      <c r="AKS434" s="16"/>
      <c r="AKT434" s="16"/>
      <c r="AKU434" s="16"/>
      <c r="AKV434" s="16"/>
      <c r="AKW434" s="16"/>
      <c r="AKX434" s="16"/>
      <c r="AKY434" s="16"/>
      <c r="AKZ434" s="16"/>
      <c r="ALA434" s="16"/>
      <c r="ALB434" s="16"/>
      <c r="ALC434" s="16"/>
      <c r="ALD434" s="16"/>
      <c r="ALE434" s="16"/>
      <c r="ALF434" s="16"/>
      <c r="ALG434" s="16"/>
      <c r="ALH434" s="16"/>
      <c r="ALI434" s="16"/>
      <c r="ALJ434" s="16"/>
      <c r="ALK434" s="16"/>
      <c r="ALL434" s="16"/>
      <c r="ALM434" s="16"/>
      <c r="ALN434" s="16"/>
      <c r="ALO434" s="16"/>
      <c r="ALP434" s="16"/>
      <c r="ALQ434" s="16"/>
      <c r="ALR434" s="16"/>
      <c r="ALS434" s="16"/>
      <c r="ALT434" s="16"/>
      <c r="ALU434" s="16"/>
      <c r="ALV434" s="16"/>
      <c r="ALW434" s="16"/>
      <c r="ALX434" s="16"/>
      <c r="ALY434" s="16"/>
      <c r="ALZ434" s="16"/>
      <c r="AMA434" s="16"/>
      <c r="AMB434" s="16"/>
      <c r="AMC434" s="16"/>
      <c r="AMD434" s="16"/>
      <c r="AME434" s="16"/>
      <c r="AMF434" s="16"/>
      <c r="AMG434" s="16"/>
      <c r="AMH434" s="16"/>
      <c r="AMI434" s="16"/>
      <c r="AMJ434" s="16"/>
      <c r="AMK434" s="16"/>
      <c r="AML434" s="16"/>
      <c r="AMM434" s="16"/>
      <c r="AMN434" s="16"/>
      <c r="AMO434" s="16"/>
      <c r="AMP434" s="16"/>
      <c r="AMQ434" s="16"/>
      <c r="AMR434" s="16"/>
      <c r="AMS434" s="16"/>
      <c r="AMT434" s="16"/>
      <c r="AMU434" s="16"/>
      <c r="AMV434" s="16"/>
      <c r="AMW434" s="16"/>
      <c r="AMX434" s="16"/>
      <c r="AMY434" s="16"/>
      <c r="AMZ434" s="16"/>
      <c r="ANA434" s="16"/>
      <c r="ANB434" s="16"/>
      <c r="ANC434" s="16"/>
      <c r="AND434" s="16"/>
      <c r="ANE434" s="16"/>
      <c r="ANF434" s="16"/>
      <c r="ANG434" s="16"/>
      <c r="ANH434" s="16"/>
      <c r="ANI434" s="16"/>
      <c r="ANJ434" s="16"/>
      <c r="ANK434" s="16"/>
      <c r="ANL434" s="16"/>
      <c r="ANM434" s="16"/>
      <c r="ANN434" s="16"/>
      <c r="ANO434" s="16"/>
      <c r="ANP434" s="16"/>
      <c r="ANQ434" s="16"/>
      <c r="ANR434" s="16"/>
      <c r="ANS434" s="16"/>
      <c r="ANT434" s="16"/>
      <c r="ANU434" s="16"/>
      <c r="ANV434" s="16"/>
      <c r="ANW434" s="16"/>
      <c r="ANX434" s="16"/>
      <c r="ANY434" s="16"/>
      <c r="ANZ434" s="16"/>
      <c r="AOA434" s="16"/>
      <c r="AOB434" s="16"/>
      <c r="AOC434" s="16"/>
      <c r="AOD434" s="16"/>
      <c r="AOE434" s="16"/>
      <c r="AOF434" s="16"/>
      <c r="AOG434" s="16"/>
      <c r="AOH434" s="16"/>
      <c r="AOI434" s="16"/>
      <c r="AOJ434" s="16"/>
      <c r="AOK434" s="16"/>
      <c r="AOL434" s="16"/>
      <c r="AOM434" s="16"/>
      <c r="AON434" s="16"/>
      <c r="AOO434" s="16"/>
      <c r="AOP434" s="16"/>
      <c r="AOQ434" s="16"/>
      <c r="AOR434" s="16"/>
      <c r="AOS434" s="16"/>
      <c r="AOT434" s="16"/>
      <c r="AOU434" s="16"/>
      <c r="AOV434" s="16"/>
      <c r="AOW434" s="16"/>
      <c r="AOX434" s="16"/>
      <c r="AOY434" s="16"/>
      <c r="AOZ434" s="16"/>
      <c r="APA434" s="16"/>
      <c r="APB434" s="16"/>
      <c r="APC434" s="16"/>
      <c r="APD434" s="16"/>
      <c r="APE434" s="16"/>
      <c r="APF434" s="16"/>
      <c r="APG434" s="16"/>
      <c r="APH434" s="16"/>
      <c r="API434" s="16"/>
      <c r="APJ434" s="16"/>
      <c r="APK434" s="16"/>
      <c r="APL434" s="16"/>
      <c r="APM434" s="16"/>
      <c r="APN434" s="16"/>
      <c r="APO434" s="16"/>
      <c r="APP434" s="16"/>
      <c r="APQ434" s="16"/>
      <c r="APR434" s="16"/>
      <c r="APS434" s="16"/>
      <c r="APT434" s="16"/>
      <c r="APU434" s="16"/>
      <c r="APV434" s="16"/>
      <c r="APW434" s="16"/>
      <c r="APX434" s="16"/>
      <c r="APY434" s="16"/>
      <c r="APZ434" s="16"/>
      <c r="AQA434" s="16"/>
      <c r="AQB434" s="16"/>
      <c r="AQC434" s="16"/>
      <c r="AQD434" s="16"/>
      <c r="AQE434" s="16"/>
      <c r="AQF434" s="16"/>
      <c r="AQG434" s="16"/>
      <c r="AQH434" s="16"/>
      <c r="AQI434" s="16"/>
      <c r="AQJ434" s="16"/>
      <c r="AQK434" s="16"/>
      <c r="AQL434" s="16"/>
      <c r="AQM434" s="16"/>
      <c r="AQN434" s="16"/>
      <c r="AQO434" s="16"/>
      <c r="AQP434" s="16"/>
      <c r="AQQ434" s="16"/>
      <c r="AQR434" s="16"/>
      <c r="AQS434" s="16"/>
      <c r="AQT434" s="16"/>
      <c r="AQU434" s="16"/>
      <c r="AQV434" s="16"/>
      <c r="AQW434" s="16"/>
      <c r="AQX434" s="16"/>
      <c r="AQY434" s="16"/>
      <c r="AQZ434" s="16"/>
      <c r="ARA434" s="16"/>
      <c r="ARB434" s="16"/>
      <c r="ARC434" s="16"/>
      <c r="ARD434" s="16"/>
      <c r="ARE434" s="16"/>
      <c r="ARF434" s="16"/>
      <c r="ARG434" s="16"/>
      <c r="ARH434" s="16"/>
      <c r="ARI434" s="16"/>
      <c r="ARJ434" s="16"/>
      <c r="ARK434" s="16"/>
      <c r="ARL434" s="16"/>
      <c r="ARM434" s="16"/>
      <c r="ARN434" s="16"/>
      <c r="ARO434" s="16"/>
      <c r="ARP434" s="16"/>
      <c r="ARQ434" s="16"/>
      <c r="ARR434" s="16"/>
      <c r="ARS434" s="16"/>
      <c r="ART434" s="16"/>
      <c r="ARU434" s="16"/>
      <c r="ARV434" s="16"/>
      <c r="ARW434" s="16"/>
      <c r="ARX434" s="16"/>
      <c r="ARY434" s="16"/>
      <c r="ARZ434" s="16"/>
      <c r="ASA434" s="16"/>
      <c r="ASB434" s="16"/>
      <c r="ASC434" s="16"/>
      <c r="ASD434" s="16"/>
      <c r="ASE434" s="16"/>
      <c r="ASF434" s="16"/>
      <c r="ASG434" s="16"/>
      <c r="ASH434" s="16"/>
      <c r="ASI434" s="16"/>
      <c r="ASJ434" s="16"/>
      <c r="ASK434" s="16"/>
      <c r="ASL434" s="16"/>
      <c r="ASM434" s="16"/>
      <c r="ASN434" s="16"/>
      <c r="ASO434" s="16"/>
      <c r="ASP434" s="16"/>
      <c r="ASQ434" s="16"/>
      <c r="ASR434" s="16"/>
      <c r="ASS434" s="16"/>
      <c r="AST434" s="16"/>
      <c r="ASU434" s="16"/>
      <c r="ASV434" s="16"/>
      <c r="ASW434" s="16"/>
      <c r="ASX434" s="16"/>
      <c r="ASY434" s="16"/>
      <c r="ASZ434" s="16"/>
      <c r="ATA434" s="16"/>
      <c r="ATB434" s="16"/>
      <c r="ATC434" s="16"/>
      <c r="ATD434" s="16"/>
      <c r="ATE434" s="16"/>
      <c r="ATF434" s="16"/>
      <c r="ATG434" s="16"/>
      <c r="ATH434" s="16"/>
      <c r="ATI434" s="16"/>
      <c r="ATJ434" s="16"/>
      <c r="ATK434" s="16"/>
      <c r="ATL434" s="16"/>
      <c r="ATM434" s="16"/>
      <c r="ATN434" s="16"/>
      <c r="ATO434" s="16"/>
      <c r="ATP434" s="16"/>
      <c r="ATQ434" s="16"/>
      <c r="ATR434" s="16"/>
      <c r="ATS434" s="16"/>
      <c r="ATT434" s="16"/>
      <c r="ATU434" s="16"/>
      <c r="ATV434" s="16"/>
      <c r="ATW434" s="16"/>
      <c r="ATX434" s="16"/>
      <c r="ATY434" s="16"/>
      <c r="ATZ434" s="16"/>
      <c r="AUA434" s="16"/>
      <c r="AUB434" s="16"/>
      <c r="AUC434" s="16"/>
      <c r="AUD434" s="16"/>
      <c r="AUE434" s="16"/>
      <c r="AUF434" s="16"/>
      <c r="AUG434" s="16"/>
      <c r="AUH434" s="16"/>
      <c r="AUI434" s="16"/>
      <c r="AUJ434" s="16"/>
      <c r="AUK434" s="16"/>
      <c r="AUL434" s="16"/>
      <c r="AUM434" s="16"/>
      <c r="AUN434" s="16"/>
      <c r="AUO434" s="16"/>
      <c r="AUP434" s="16"/>
      <c r="AUQ434" s="16"/>
      <c r="AUR434" s="16"/>
      <c r="AUS434" s="16"/>
      <c r="AUT434" s="16"/>
      <c r="AUU434" s="16"/>
      <c r="AUV434" s="16"/>
      <c r="AUW434" s="16"/>
      <c r="AUX434" s="16"/>
      <c r="AUY434" s="16"/>
      <c r="AUZ434" s="16"/>
      <c r="AVA434" s="16"/>
      <c r="AVB434" s="16"/>
      <c r="AVC434" s="16"/>
      <c r="AVD434" s="16"/>
      <c r="AVE434" s="16"/>
      <c r="AVF434" s="16"/>
      <c r="AVG434" s="16"/>
      <c r="AVH434" s="16"/>
      <c r="AVI434" s="16"/>
      <c r="AVJ434" s="16"/>
      <c r="AVK434" s="16"/>
      <c r="AVL434" s="16"/>
      <c r="AVM434" s="16"/>
      <c r="AVN434" s="16"/>
      <c r="AVO434" s="16"/>
      <c r="AVP434" s="16"/>
      <c r="AVQ434" s="16"/>
      <c r="AVR434" s="16"/>
      <c r="AVS434" s="16"/>
      <c r="AVT434" s="16"/>
      <c r="AVU434" s="16"/>
      <c r="AVV434" s="16"/>
      <c r="AVW434" s="16"/>
      <c r="AVX434" s="16"/>
      <c r="AVY434" s="16"/>
      <c r="AVZ434" s="16"/>
      <c r="AWA434" s="16"/>
      <c r="AWB434" s="16"/>
      <c r="AWC434" s="16"/>
      <c r="AWD434" s="16"/>
      <c r="AWE434" s="16"/>
      <c r="AWF434" s="16"/>
      <c r="AWG434" s="16"/>
      <c r="AWH434" s="16"/>
      <c r="AWI434" s="16"/>
      <c r="AWJ434" s="16"/>
      <c r="AWK434" s="16"/>
      <c r="AWL434" s="16"/>
      <c r="AWM434" s="16"/>
      <c r="AWN434" s="16"/>
      <c r="AWO434" s="16"/>
      <c r="AWP434" s="16"/>
      <c r="AWQ434" s="16"/>
      <c r="AWR434" s="16"/>
      <c r="AWS434" s="16"/>
      <c r="AWT434" s="16"/>
      <c r="AWU434" s="16"/>
      <c r="AWV434" s="16"/>
      <c r="AWW434" s="16"/>
      <c r="AWX434" s="16"/>
      <c r="AWY434" s="16"/>
      <c r="AWZ434" s="16"/>
      <c r="AXA434" s="16"/>
      <c r="AXB434" s="16"/>
      <c r="AXC434" s="16"/>
      <c r="AXD434" s="16"/>
      <c r="AXE434" s="16"/>
      <c r="AXF434" s="16"/>
      <c r="AXG434" s="16"/>
      <c r="AXH434" s="16"/>
      <c r="AXI434" s="16"/>
      <c r="AXJ434" s="16"/>
      <c r="AXK434" s="16"/>
      <c r="AXL434" s="16"/>
      <c r="AXM434" s="16"/>
      <c r="AXN434" s="16"/>
      <c r="AXO434" s="16"/>
      <c r="AXP434" s="16"/>
      <c r="AXQ434" s="16"/>
      <c r="AXR434" s="16"/>
      <c r="AXS434" s="16"/>
      <c r="AXT434" s="16"/>
      <c r="AXU434" s="16"/>
      <c r="AXV434" s="16"/>
      <c r="AXW434" s="16"/>
      <c r="AXX434" s="16"/>
      <c r="AXY434" s="16"/>
      <c r="AXZ434" s="16"/>
      <c r="AYA434" s="16"/>
      <c r="AYB434" s="16"/>
      <c r="AYC434" s="16"/>
      <c r="AYD434" s="16"/>
      <c r="AYE434" s="16"/>
      <c r="AYF434" s="16"/>
      <c r="AYG434" s="16"/>
      <c r="AYH434" s="16"/>
      <c r="AYI434" s="16"/>
      <c r="AYJ434" s="16"/>
      <c r="AYK434" s="16"/>
      <c r="AYL434" s="16"/>
      <c r="AYM434" s="16"/>
      <c r="AYN434" s="16"/>
      <c r="AYO434" s="16"/>
      <c r="AYP434" s="16"/>
      <c r="AYQ434" s="16"/>
      <c r="AYR434" s="16"/>
      <c r="AYS434" s="16"/>
      <c r="AYT434" s="16"/>
      <c r="AYU434" s="16"/>
      <c r="AYV434" s="16"/>
      <c r="AYW434" s="16"/>
      <c r="AYX434" s="16"/>
      <c r="AYY434" s="16"/>
      <c r="AYZ434" s="16"/>
      <c r="AZA434" s="16"/>
      <c r="AZB434" s="16"/>
      <c r="AZC434" s="16"/>
      <c r="AZD434" s="16"/>
      <c r="AZE434" s="16"/>
      <c r="AZF434" s="16"/>
      <c r="AZG434" s="16"/>
      <c r="AZH434" s="16"/>
      <c r="AZI434" s="16"/>
      <c r="AZJ434" s="16"/>
      <c r="AZK434" s="16"/>
      <c r="AZL434" s="16"/>
      <c r="AZM434" s="16"/>
      <c r="AZN434" s="16"/>
      <c r="AZO434" s="16"/>
      <c r="AZP434" s="16"/>
      <c r="AZQ434" s="16"/>
      <c r="AZR434" s="16"/>
      <c r="AZS434" s="16"/>
      <c r="AZT434" s="16"/>
      <c r="AZU434" s="16"/>
      <c r="AZV434" s="16"/>
      <c r="AZW434" s="16"/>
      <c r="AZX434" s="16"/>
      <c r="AZY434" s="16"/>
      <c r="AZZ434" s="16"/>
      <c r="BAA434" s="16"/>
      <c r="BAB434" s="16"/>
      <c r="BAC434" s="16"/>
      <c r="BAD434" s="16"/>
      <c r="BAE434" s="16"/>
      <c r="BAF434" s="16"/>
      <c r="BAG434" s="16"/>
      <c r="BAH434" s="16"/>
      <c r="BAI434" s="16"/>
      <c r="BAJ434" s="16"/>
      <c r="BAK434" s="16"/>
      <c r="BAL434" s="16"/>
      <c r="BAM434" s="16"/>
      <c r="BAN434" s="16"/>
      <c r="BAO434" s="16"/>
      <c r="BAP434" s="16"/>
      <c r="BAQ434" s="16"/>
      <c r="BAR434" s="16"/>
      <c r="BAS434" s="16"/>
      <c r="BAT434" s="16"/>
      <c r="BAU434" s="16"/>
      <c r="BAV434" s="16"/>
      <c r="BAW434" s="16"/>
      <c r="BAX434" s="16"/>
      <c r="BAY434" s="16"/>
      <c r="BAZ434" s="16"/>
      <c r="BBA434" s="16"/>
      <c r="BBB434" s="16"/>
      <c r="BBC434" s="16"/>
      <c r="BBD434" s="16"/>
      <c r="BBE434" s="16"/>
      <c r="BBF434" s="16"/>
      <c r="BBG434" s="16"/>
      <c r="BBH434" s="16"/>
      <c r="BBI434" s="16"/>
      <c r="BBJ434" s="16"/>
      <c r="BBK434" s="16"/>
      <c r="BBL434" s="16"/>
      <c r="BBM434" s="16"/>
      <c r="BBN434" s="16"/>
      <c r="BBO434" s="16"/>
      <c r="BBP434" s="16"/>
      <c r="BBQ434" s="16"/>
      <c r="BBR434" s="16"/>
      <c r="BBS434" s="16"/>
      <c r="BBT434" s="16"/>
      <c r="BBU434" s="16"/>
      <c r="BBV434" s="16"/>
      <c r="BBW434" s="16"/>
      <c r="BBX434" s="16"/>
      <c r="BBY434" s="16"/>
      <c r="BBZ434" s="16"/>
      <c r="BCA434" s="16"/>
      <c r="BCB434" s="16"/>
      <c r="BCC434" s="16"/>
      <c r="BCD434" s="16"/>
      <c r="BCE434" s="16"/>
      <c r="BCF434" s="16"/>
      <c r="BCG434" s="16"/>
      <c r="BCH434" s="16"/>
      <c r="BCI434" s="16"/>
      <c r="BCJ434" s="16"/>
      <c r="BCK434" s="16"/>
      <c r="BCL434" s="16"/>
      <c r="BCM434" s="16"/>
      <c r="BCN434" s="16"/>
      <c r="BCO434" s="16"/>
      <c r="BCP434" s="16"/>
      <c r="BCQ434" s="16"/>
      <c r="BCR434" s="16"/>
      <c r="BCS434" s="16"/>
      <c r="BCT434" s="16"/>
      <c r="BCU434" s="16"/>
      <c r="BCV434" s="16"/>
      <c r="BCW434" s="16"/>
      <c r="BCX434" s="16"/>
      <c r="BCY434" s="16"/>
      <c r="BCZ434" s="16"/>
      <c r="BDA434" s="16"/>
      <c r="BDB434" s="16"/>
      <c r="BDC434" s="16"/>
      <c r="BDD434" s="16"/>
      <c r="BDE434" s="16"/>
      <c r="BDF434" s="16"/>
      <c r="BDG434" s="16"/>
      <c r="BDH434" s="16"/>
      <c r="BDI434" s="16"/>
      <c r="BDJ434" s="16"/>
      <c r="BDK434" s="16"/>
      <c r="BDL434" s="16"/>
      <c r="BDM434" s="16"/>
      <c r="BDN434" s="16"/>
      <c r="BDO434" s="16"/>
      <c r="BDP434" s="16"/>
      <c r="BDQ434" s="16"/>
      <c r="BDR434" s="16"/>
      <c r="BDS434" s="16"/>
      <c r="BDT434" s="16"/>
      <c r="BDU434" s="16"/>
      <c r="BDV434" s="16"/>
      <c r="BDW434" s="16"/>
      <c r="BDX434" s="16"/>
      <c r="BDY434" s="16"/>
      <c r="BDZ434" s="16"/>
      <c r="BEA434" s="16"/>
      <c r="BEB434" s="16"/>
      <c r="BEC434" s="16"/>
      <c r="BED434" s="16"/>
      <c r="BEE434" s="16"/>
      <c r="BEF434" s="16"/>
      <c r="BEG434" s="16"/>
      <c r="BEH434" s="16"/>
      <c r="BEI434" s="16"/>
      <c r="BEJ434" s="16"/>
      <c r="BEK434" s="16"/>
      <c r="BEL434" s="16"/>
      <c r="BEM434" s="16"/>
      <c r="BEN434" s="16"/>
      <c r="BEO434" s="16"/>
      <c r="BEP434" s="16"/>
      <c r="BEQ434" s="16"/>
      <c r="BER434" s="16"/>
      <c r="BES434" s="16"/>
      <c r="BET434" s="16"/>
      <c r="BEU434" s="16"/>
      <c r="BEV434" s="16"/>
      <c r="BEW434" s="16"/>
      <c r="BEX434" s="16"/>
      <c r="BEY434" s="16"/>
      <c r="BEZ434" s="16"/>
      <c r="BFA434" s="16"/>
      <c r="BFB434" s="16"/>
      <c r="BFC434" s="16"/>
      <c r="BFD434" s="16"/>
      <c r="BFE434" s="16"/>
      <c r="BFF434" s="16"/>
      <c r="BFG434" s="16"/>
      <c r="BFH434" s="16"/>
      <c r="BFI434" s="16"/>
      <c r="BFJ434" s="16"/>
      <c r="BFK434" s="16"/>
      <c r="BFL434" s="16"/>
      <c r="BFM434" s="16"/>
      <c r="BFN434" s="16"/>
      <c r="BFO434" s="16"/>
      <c r="BFP434" s="16"/>
      <c r="BFQ434" s="16"/>
      <c r="BFR434" s="16"/>
      <c r="BFS434" s="16"/>
      <c r="BFT434" s="16"/>
      <c r="BFU434" s="16"/>
      <c r="BFV434" s="16"/>
      <c r="BFW434" s="16"/>
      <c r="BFX434" s="16"/>
      <c r="BFY434" s="16"/>
      <c r="BFZ434" s="16"/>
      <c r="BGA434" s="16"/>
      <c r="BGB434" s="16"/>
      <c r="BGC434" s="16"/>
      <c r="BGD434" s="16"/>
      <c r="BGE434" s="16"/>
      <c r="BGF434" s="16"/>
      <c r="BGG434" s="16"/>
      <c r="BGH434" s="16"/>
      <c r="BGI434" s="16"/>
      <c r="BGJ434" s="16"/>
      <c r="BGK434" s="16"/>
      <c r="BGL434" s="16"/>
      <c r="BGM434" s="16"/>
      <c r="BGN434" s="16"/>
      <c r="BGO434" s="16"/>
      <c r="BGP434" s="16"/>
      <c r="BGQ434" s="16"/>
      <c r="BGR434" s="16"/>
      <c r="BGS434" s="16"/>
      <c r="BGT434" s="16"/>
      <c r="BGU434" s="16"/>
      <c r="BGV434" s="16"/>
      <c r="BGW434" s="16"/>
      <c r="BGX434" s="16"/>
      <c r="BGY434" s="16"/>
      <c r="BGZ434" s="16"/>
      <c r="BHA434" s="16"/>
      <c r="BHB434" s="16"/>
      <c r="BHC434" s="16"/>
      <c r="BHD434" s="16"/>
      <c r="BHE434" s="16"/>
      <c r="BHF434" s="16"/>
      <c r="BHG434" s="16"/>
      <c r="BHH434" s="16"/>
      <c r="BHI434" s="16"/>
      <c r="BHJ434" s="16"/>
      <c r="BHK434" s="16"/>
      <c r="BHL434" s="16"/>
      <c r="BHM434" s="16"/>
      <c r="BHN434" s="16"/>
      <c r="BHO434" s="16"/>
      <c r="BHP434" s="16"/>
      <c r="BHQ434" s="16"/>
      <c r="BHR434" s="16"/>
      <c r="BHS434" s="16"/>
      <c r="BHT434" s="16"/>
      <c r="BHU434" s="16"/>
      <c r="BHV434" s="16"/>
      <c r="BHW434" s="16"/>
      <c r="BHX434" s="16"/>
      <c r="BHY434" s="16"/>
      <c r="BHZ434" s="16"/>
      <c r="BIA434" s="16"/>
      <c r="BIB434" s="16"/>
      <c r="BIC434" s="16"/>
      <c r="BID434" s="16"/>
      <c r="BIE434" s="16"/>
      <c r="BIF434" s="16"/>
      <c r="BIG434" s="16"/>
      <c r="BIH434" s="16"/>
      <c r="BII434" s="16"/>
      <c r="BIJ434" s="16"/>
      <c r="BIK434" s="16"/>
      <c r="BIL434" s="16"/>
      <c r="BIM434" s="16"/>
      <c r="BIN434" s="16"/>
      <c r="BIO434" s="16"/>
      <c r="BIP434" s="16"/>
      <c r="BIQ434" s="16"/>
      <c r="BIR434" s="16"/>
      <c r="BIS434" s="16"/>
      <c r="BIT434" s="16"/>
      <c r="BIU434" s="16"/>
      <c r="BIV434" s="16"/>
      <c r="BIW434" s="16"/>
      <c r="BIX434" s="16"/>
      <c r="BIY434" s="16"/>
      <c r="BIZ434" s="16"/>
      <c r="BJA434" s="16"/>
      <c r="BJB434" s="16"/>
      <c r="BJC434" s="16"/>
      <c r="BJD434" s="16"/>
      <c r="BJE434" s="16"/>
      <c r="BJF434" s="16"/>
      <c r="BJG434" s="16"/>
      <c r="BJH434" s="16"/>
      <c r="BJI434" s="16"/>
      <c r="BJJ434" s="16"/>
      <c r="BJK434" s="16"/>
      <c r="BJL434" s="16"/>
      <c r="BJM434" s="16"/>
      <c r="BJN434" s="16"/>
      <c r="BJO434" s="16"/>
      <c r="BJP434" s="16"/>
      <c r="BJQ434" s="16"/>
      <c r="BJR434" s="16"/>
      <c r="BJS434" s="16"/>
      <c r="BJT434" s="16"/>
      <c r="BJU434" s="16"/>
      <c r="BJV434" s="16"/>
      <c r="BJW434" s="16"/>
      <c r="BJX434" s="16"/>
      <c r="BJY434" s="16"/>
      <c r="BJZ434" s="16"/>
      <c r="BKA434" s="16"/>
      <c r="BKB434" s="16"/>
      <c r="BKC434" s="16"/>
      <c r="BKD434" s="16"/>
      <c r="BKE434" s="16"/>
      <c r="BKF434" s="16"/>
      <c r="BKG434" s="16"/>
      <c r="BKH434" s="16"/>
      <c r="BKI434" s="16"/>
      <c r="BKJ434" s="16"/>
      <c r="BKK434" s="16"/>
      <c r="BKL434" s="16"/>
      <c r="BKM434" s="16"/>
      <c r="BKN434" s="16"/>
      <c r="BKO434" s="16"/>
      <c r="BKP434" s="16"/>
      <c r="BKQ434" s="16"/>
      <c r="BKR434" s="16"/>
      <c r="BKS434" s="16"/>
      <c r="BKT434" s="16"/>
      <c r="BKU434" s="16"/>
      <c r="BKV434" s="16"/>
      <c r="BKW434" s="16"/>
      <c r="BKX434" s="16"/>
      <c r="BKY434" s="16"/>
      <c r="BKZ434" s="16"/>
      <c r="BLA434" s="16"/>
      <c r="BLB434" s="16"/>
      <c r="BLC434" s="16"/>
      <c r="BLD434" s="16"/>
      <c r="BLE434" s="16"/>
      <c r="BLF434" s="16"/>
      <c r="BLG434" s="16"/>
      <c r="BLH434" s="16"/>
      <c r="BLI434" s="16"/>
      <c r="BLJ434" s="16"/>
      <c r="BLK434" s="16"/>
      <c r="BLL434" s="16"/>
      <c r="BLM434" s="16"/>
      <c r="BLN434" s="16"/>
      <c r="BLO434" s="16"/>
      <c r="BLP434" s="16"/>
      <c r="BLQ434" s="16"/>
      <c r="BLR434" s="16"/>
      <c r="BLS434" s="16"/>
      <c r="BLT434" s="16"/>
      <c r="BLU434" s="16"/>
      <c r="BLV434" s="16"/>
      <c r="BLW434" s="16"/>
      <c r="BLX434" s="16"/>
      <c r="BLY434" s="16"/>
      <c r="BLZ434" s="16"/>
      <c r="BMA434" s="16"/>
      <c r="BMB434" s="16"/>
      <c r="BMC434" s="16"/>
      <c r="BMD434" s="16"/>
      <c r="BME434" s="16"/>
      <c r="BMF434" s="16"/>
      <c r="BMG434" s="16"/>
      <c r="BMH434" s="16"/>
      <c r="BMI434" s="16"/>
      <c r="BMJ434" s="16"/>
      <c r="BMK434" s="16"/>
      <c r="BML434" s="16"/>
      <c r="BMM434" s="16"/>
      <c r="BMN434" s="16"/>
      <c r="BMO434" s="16"/>
      <c r="BMP434" s="16"/>
      <c r="BMQ434" s="16"/>
      <c r="BMR434" s="16"/>
      <c r="BMS434" s="16"/>
      <c r="BMT434" s="16"/>
      <c r="BMU434" s="16"/>
      <c r="BMV434" s="16"/>
      <c r="BMW434" s="16"/>
      <c r="BMX434" s="16"/>
      <c r="BMY434" s="16"/>
      <c r="BMZ434" s="16"/>
      <c r="BNA434" s="16"/>
      <c r="BNB434" s="16"/>
      <c r="BNC434" s="16"/>
      <c r="BND434" s="16"/>
      <c r="BNE434" s="16"/>
      <c r="BNF434" s="16"/>
      <c r="BNG434" s="16"/>
      <c r="BNH434" s="16"/>
      <c r="BNI434" s="16"/>
      <c r="BNJ434" s="16"/>
      <c r="BNK434" s="16"/>
      <c r="BNL434" s="16"/>
      <c r="BNM434" s="16"/>
      <c r="BNN434" s="16"/>
      <c r="BNO434" s="16"/>
      <c r="BNP434" s="16"/>
      <c r="BNQ434" s="16"/>
      <c r="BNR434" s="16"/>
      <c r="BNS434" s="16"/>
      <c r="BNT434" s="16"/>
      <c r="BNU434" s="16"/>
      <c r="BNV434" s="16"/>
      <c r="BNW434" s="16"/>
      <c r="BNX434" s="16"/>
      <c r="BNY434" s="16"/>
      <c r="BNZ434" s="16"/>
      <c r="BOA434" s="16"/>
      <c r="BOB434" s="16"/>
      <c r="BOC434" s="16"/>
      <c r="BOD434" s="16"/>
      <c r="BOE434" s="16"/>
      <c r="BOF434" s="16"/>
      <c r="BOG434" s="16"/>
      <c r="BOH434" s="16"/>
      <c r="BOI434" s="16"/>
      <c r="BOJ434" s="16"/>
      <c r="BOK434" s="16"/>
      <c r="BOL434" s="16"/>
      <c r="BOM434" s="16"/>
      <c r="BON434" s="16"/>
      <c r="BOO434" s="16"/>
      <c r="BOP434" s="16"/>
      <c r="BOQ434" s="16"/>
      <c r="BOR434" s="16"/>
      <c r="BOS434" s="16"/>
      <c r="BOT434" s="16"/>
      <c r="BOU434" s="16"/>
      <c r="BOV434" s="16"/>
      <c r="BOW434" s="16"/>
      <c r="BOX434" s="16"/>
      <c r="BOY434" s="16"/>
      <c r="BOZ434" s="16"/>
      <c r="BPA434" s="16"/>
      <c r="BPB434" s="16"/>
      <c r="BPC434" s="16"/>
      <c r="BPD434" s="16"/>
      <c r="BPE434" s="16"/>
      <c r="BPF434" s="16"/>
      <c r="BPG434" s="16"/>
      <c r="BPH434" s="16"/>
      <c r="BPI434" s="16"/>
      <c r="BPJ434" s="16"/>
      <c r="BPK434" s="16"/>
      <c r="BPL434" s="16"/>
      <c r="BPM434" s="16"/>
      <c r="BPN434" s="16"/>
      <c r="BPO434" s="16"/>
      <c r="BPP434" s="16"/>
      <c r="BPQ434" s="16"/>
      <c r="BPR434" s="16"/>
      <c r="BPS434" s="16"/>
      <c r="BPT434" s="16"/>
      <c r="BPU434" s="16"/>
      <c r="BPV434" s="16"/>
      <c r="BPW434" s="16"/>
      <c r="BPX434" s="16"/>
      <c r="BPY434" s="16"/>
      <c r="BPZ434" s="16"/>
      <c r="BQA434" s="16"/>
      <c r="BQB434" s="16"/>
      <c r="BQC434" s="16"/>
      <c r="BQD434" s="16"/>
      <c r="BQE434" s="16"/>
      <c r="BQF434" s="16"/>
      <c r="BQG434" s="16"/>
      <c r="BQH434" s="16"/>
      <c r="BQI434" s="16"/>
      <c r="BQJ434" s="16"/>
      <c r="BQK434" s="16"/>
      <c r="BQL434" s="16"/>
      <c r="BQM434" s="16"/>
      <c r="BQN434" s="16"/>
      <c r="BQO434" s="16"/>
      <c r="BQP434" s="16"/>
      <c r="BQQ434" s="16"/>
      <c r="BQR434" s="16"/>
      <c r="BQS434" s="16"/>
      <c r="BQT434" s="16"/>
      <c r="BQU434" s="16"/>
      <c r="BQV434" s="16"/>
      <c r="BQW434" s="16"/>
      <c r="BQX434" s="16"/>
      <c r="BQY434" s="16"/>
      <c r="BQZ434" s="16"/>
      <c r="BRA434" s="16"/>
      <c r="BRB434" s="16"/>
      <c r="BRC434" s="16"/>
      <c r="BRD434" s="16"/>
      <c r="BRE434" s="16"/>
      <c r="BRF434" s="16"/>
      <c r="BRG434" s="16"/>
      <c r="BRH434" s="16"/>
      <c r="BRI434" s="16"/>
      <c r="BRJ434" s="16"/>
      <c r="BRK434" s="16"/>
      <c r="BRL434" s="16"/>
      <c r="BRM434" s="16"/>
      <c r="BRN434" s="16"/>
      <c r="BRO434" s="16"/>
      <c r="BRP434" s="16"/>
      <c r="BRQ434" s="16"/>
      <c r="BRR434" s="16"/>
      <c r="BRS434" s="16"/>
      <c r="BRT434" s="16"/>
      <c r="BRU434" s="16"/>
      <c r="BRV434" s="16"/>
      <c r="BRW434" s="16"/>
      <c r="BRX434" s="16"/>
      <c r="BRY434" s="16"/>
      <c r="BRZ434" s="16"/>
      <c r="BSA434" s="16"/>
      <c r="BSB434" s="16"/>
      <c r="BSC434" s="16"/>
      <c r="BSD434" s="16"/>
      <c r="BSE434" s="16"/>
      <c r="BSF434" s="16"/>
      <c r="BSG434" s="16"/>
      <c r="BSH434" s="16"/>
      <c r="BSI434" s="16"/>
      <c r="BSJ434" s="16"/>
      <c r="BSK434" s="16"/>
      <c r="BSL434" s="16"/>
      <c r="BSM434" s="16"/>
      <c r="BSN434" s="16"/>
      <c r="BSO434" s="16"/>
      <c r="BSP434" s="16"/>
      <c r="BSQ434" s="16"/>
      <c r="BSR434" s="16"/>
      <c r="BSS434" s="16"/>
      <c r="BST434" s="16"/>
      <c r="BSU434" s="16"/>
      <c r="BSV434" s="16"/>
      <c r="BSW434" s="16"/>
      <c r="BSX434" s="16"/>
      <c r="BSY434" s="16"/>
      <c r="BSZ434" s="16"/>
      <c r="BTA434" s="16"/>
      <c r="BTB434" s="16"/>
      <c r="BTC434" s="16"/>
      <c r="BTD434" s="16"/>
      <c r="BTE434" s="16"/>
      <c r="BTF434" s="16"/>
      <c r="BTG434" s="16"/>
      <c r="BTH434" s="16"/>
      <c r="BTI434" s="16"/>
      <c r="BTJ434" s="16"/>
      <c r="BTK434" s="16"/>
      <c r="BTL434" s="16"/>
      <c r="BTM434" s="16"/>
      <c r="BTN434" s="16"/>
      <c r="BTO434" s="16"/>
      <c r="BTP434" s="16"/>
      <c r="BTQ434" s="16"/>
      <c r="BTR434" s="16"/>
      <c r="BTS434" s="16"/>
      <c r="BTT434" s="16"/>
      <c r="BTU434" s="16"/>
      <c r="BTV434" s="16"/>
      <c r="BTW434" s="16"/>
      <c r="BTX434" s="16"/>
      <c r="BTY434" s="16"/>
      <c r="BTZ434" s="16"/>
      <c r="BUA434" s="16"/>
      <c r="BUB434" s="16"/>
      <c r="BUC434" s="16"/>
      <c r="BUD434" s="16"/>
      <c r="BUE434" s="16"/>
      <c r="BUF434" s="16"/>
      <c r="BUG434" s="16"/>
      <c r="BUH434" s="16"/>
      <c r="BUI434" s="16"/>
      <c r="BUJ434" s="16"/>
      <c r="BUK434" s="16"/>
      <c r="BUL434" s="16"/>
      <c r="BUM434" s="16"/>
      <c r="BUN434" s="16"/>
      <c r="BUO434" s="16"/>
      <c r="BUP434" s="16"/>
      <c r="BUQ434" s="16"/>
      <c r="BUR434" s="16"/>
      <c r="BUS434" s="16"/>
      <c r="BUT434" s="16"/>
      <c r="BUU434" s="16"/>
      <c r="BUV434" s="16"/>
      <c r="BUW434" s="16"/>
      <c r="BUX434" s="16"/>
      <c r="BUY434" s="16"/>
      <c r="BUZ434" s="16"/>
      <c r="BVA434" s="16"/>
      <c r="BVB434" s="16"/>
      <c r="BVC434" s="16"/>
      <c r="BVD434" s="16"/>
      <c r="BVE434" s="16"/>
      <c r="BVF434" s="16"/>
      <c r="BVG434" s="16"/>
      <c r="BVH434" s="16"/>
      <c r="BVI434" s="16"/>
      <c r="BVJ434" s="16"/>
      <c r="BVK434" s="16"/>
      <c r="BVL434" s="16"/>
      <c r="BVM434" s="16"/>
      <c r="BVN434" s="16"/>
      <c r="BVO434" s="16"/>
      <c r="BVP434" s="16"/>
      <c r="BVQ434" s="16"/>
      <c r="BVR434" s="16"/>
      <c r="BVS434" s="16"/>
      <c r="BVT434" s="16"/>
      <c r="BVU434" s="16"/>
      <c r="BVV434" s="16"/>
      <c r="BVW434" s="16"/>
      <c r="BVX434" s="16"/>
      <c r="BVY434" s="16"/>
      <c r="BVZ434" s="16"/>
      <c r="BWA434" s="16"/>
      <c r="BWB434" s="16"/>
      <c r="BWC434" s="16"/>
      <c r="BWD434" s="16"/>
      <c r="BWE434" s="16"/>
      <c r="BWF434" s="16"/>
      <c r="BWG434" s="16"/>
      <c r="BWH434" s="16"/>
      <c r="BWI434" s="16"/>
      <c r="BWJ434" s="16"/>
      <c r="BWK434" s="16"/>
      <c r="BWL434" s="16"/>
      <c r="BWM434" s="16"/>
      <c r="BWN434" s="16"/>
      <c r="BWO434" s="16"/>
      <c r="BWP434" s="16"/>
      <c r="BWQ434" s="16"/>
      <c r="BWR434" s="16"/>
      <c r="BWS434" s="16"/>
      <c r="BWT434" s="16"/>
      <c r="BWU434" s="16"/>
      <c r="BWV434" s="16"/>
      <c r="BWW434" s="16"/>
      <c r="BWX434" s="16"/>
      <c r="BWY434" s="16"/>
      <c r="BWZ434" s="16"/>
      <c r="BXA434" s="16"/>
      <c r="BXB434" s="16"/>
      <c r="BXC434" s="16"/>
      <c r="BXD434" s="16"/>
      <c r="BXE434" s="16"/>
      <c r="BXF434" s="16"/>
      <c r="BXG434" s="16"/>
      <c r="BXH434" s="16"/>
      <c r="BXI434" s="16"/>
      <c r="BXJ434" s="16"/>
      <c r="BXK434" s="16"/>
      <c r="BXL434" s="16"/>
      <c r="BXM434" s="16"/>
      <c r="BXN434" s="16"/>
      <c r="BXO434" s="16"/>
      <c r="BXP434" s="16"/>
      <c r="BXQ434" s="16"/>
      <c r="BXR434" s="16"/>
      <c r="BXS434" s="16"/>
      <c r="BXT434" s="16"/>
      <c r="BXU434" s="16"/>
      <c r="BXV434" s="16"/>
      <c r="BXW434" s="16"/>
      <c r="BXX434" s="16"/>
      <c r="BXY434" s="16"/>
      <c r="BXZ434" s="16"/>
      <c r="BYA434" s="16"/>
      <c r="BYB434" s="16"/>
      <c r="BYC434" s="16"/>
      <c r="BYD434" s="16"/>
      <c r="BYE434" s="16"/>
      <c r="BYF434" s="16"/>
      <c r="BYG434" s="16"/>
      <c r="BYH434" s="16"/>
      <c r="BYI434" s="16"/>
      <c r="BYJ434" s="16"/>
      <c r="BYK434" s="16"/>
      <c r="BYL434" s="16"/>
      <c r="BYM434" s="16"/>
      <c r="BYN434" s="16"/>
      <c r="BYO434" s="16"/>
      <c r="BYP434" s="16"/>
      <c r="BYQ434" s="16"/>
      <c r="BYR434" s="16"/>
      <c r="BYS434" s="16"/>
      <c r="BYT434" s="16"/>
      <c r="BYU434" s="16"/>
      <c r="BYV434" s="16"/>
      <c r="BYW434" s="16"/>
      <c r="BYX434" s="16"/>
      <c r="BYY434" s="16"/>
      <c r="BYZ434" s="16"/>
      <c r="BZA434" s="16"/>
      <c r="BZB434" s="16"/>
      <c r="BZC434" s="16"/>
      <c r="BZD434" s="16"/>
      <c r="BZE434" s="16"/>
      <c r="BZF434" s="16"/>
      <c r="BZG434" s="16"/>
      <c r="BZH434" s="16"/>
      <c r="BZI434" s="16"/>
      <c r="BZJ434" s="16"/>
      <c r="BZK434" s="16"/>
      <c r="BZL434" s="16"/>
      <c r="BZM434" s="16"/>
      <c r="BZN434" s="16"/>
      <c r="BZO434" s="16"/>
      <c r="BZP434" s="16"/>
      <c r="BZQ434" s="16"/>
      <c r="BZR434" s="16"/>
      <c r="BZS434" s="16"/>
      <c r="BZT434" s="16"/>
      <c r="BZU434" s="16"/>
      <c r="BZV434" s="16"/>
      <c r="BZW434" s="16"/>
      <c r="BZX434" s="16"/>
      <c r="BZY434" s="16"/>
      <c r="BZZ434" s="16"/>
      <c r="CAA434" s="16"/>
      <c r="CAB434" s="16"/>
      <c r="CAC434" s="16"/>
      <c r="CAD434" s="16"/>
      <c r="CAE434" s="16"/>
      <c r="CAF434" s="16"/>
      <c r="CAG434" s="16"/>
      <c r="CAH434" s="16"/>
      <c r="CAI434" s="16"/>
      <c r="CAJ434" s="16"/>
      <c r="CAK434" s="16"/>
      <c r="CAL434" s="16"/>
      <c r="CAM434" s="16"/>
      <c r="CAN434" s="16"/>
      <c r="CAO434" s="16"/>
      <c r="CAP434" s="16"/>
      <c r="CAQ434" s="16"/>
      <c r="CAR434" s="16"/>
      <c r="CAS434" s="16"/>
      <c r="CAT434" s="16"/>
      <c r="CAU434" s="16"/>
      <c r="CAV434" s="16"/>
      <c r="CAW434" s="16"/>
      <c r="CAX434" s="16"/>
      <c r="CAY434" s="16"/>
      <c r="CAZ434" s="16"/>
      <c r="CBA434" s="16"/>
      <c r="CBB434" s="16"/>
      <c r="CBC434" s="16"/>
      <c r="CBD434" s="16"/>
      <c r="CBE434" s="16"/>
      <c r="CBF434" s="16"/>
      <c r="CBG434" s="16"/>
      <c r="CBH434" s="16"/>
      <c r="CBI434" s="16"/>
      <c r="CBJ434" s="16"/>
      <c r="CBK434" s="16"/>
      <c r="CBL434" s="16"/>
      <c r="CBM434" s="16"/>
      <c r="CBN434" s="16"/>
      <c r="CBO434" s="16"/>
      <c r="CBP434" s="16"/>
      <c r="CBQ434" s="16"/>
      <c r="CBR434" s="16"/>
      <c r="CBS434" s="16"/>
      <c r="CBT434" s="16"/>
      <c r="CBU434" s="16"/>
      <c r="CBV434" s="16"/>
      <c r="CBW434" s="16"/>
      <c r="CBX434" s="16"/>
      <c r="CBY434" s="16"/>
      <c r="CBZ434" s="16"/>
      <c r="CCA434" s="16"/>
      <c r="CCB434" s="16"/>
      <c r="CCC434" s="16"/>
      <c r="CCD434" s="16"/>
      <c r="CCE434" s="16"/>
      <c r="CCF434" s="16"/>
      <c r="CCG434" s="16"/>
      <c r="CCH434" s="16"/>
      <c r="CCI434" s="16"/>
      <c r="CCJ434" s="16"/>
      <c r="CCK434" s="16"/>
      <c r="CCL434" s="16"/>
      <c r="CCM434" s="16"/>
      <c r="CCN434" s="16"/>
      <c r="CCO434" s="16"/>
      <c r="CCP434" s="16"/>
      <c r="CCQ434" s="16"/>
      <c r="CCR434" s="16"/>
      <c r="CCS434" s="16"/>
      <c r="CCT434" s="16"/>
      <c r="CCU434" s="16"/>
      <c r="CCV434" s="16"/>
      <c r="CCW434" s="16"/>
      <c r="CCX434" s="16"/>
      <c r="CCY434" s="16"/>
      <c r="CCZ434" s="16"/>
      <c r="CDA434" s="16"/>
      <c r="CDB434" s="16"/>
      <c r="CDC434" s="16"/>
      <c r="CDD434" s="16"/>
      <c r="CDE434" s="16"/>
      <c r="CDF434" s="16"/>
      <c r="CDG434" s="16"/>
      <c r="CDH434" s="16"/>
      <c r="CDI434" s="16"/>
      <c r="CDJ434" s="16"/>
      <c r="CDK434" s="16"/>
      <c r="CDL434" s="16"/>
      <c r="CDM434" s="16"/>
      <c r="CDN434" s="16"/>
      <c r="CDO434" s="16"/>
      <c r="CDP434" s="16"/>
      <c r="CDQ434" s="16"/>
      <c r="CDR434" s="16"/>
      <c r="CDS434" s="16"/>
      <c r="CDT434" s="16"/>
      <c r="CDU434" s="16"/>
      <c r="CDV434" s="16"/>
      <c r="CDW434" s="16"/>
      <c r="CDX434" s="16"/>
      <c r="CDY434" s="16"/>
      <c r="CDZ434" s="16"/>
      <c r="CEA434" s="16"/>
      <c r="CEB434" s="16"/>
      <c r="CEC434" s="16"/>
      <c r="CED434" s="16"/>
      <c r="CEE434" s="16"/>
      <c r="CEF434" s="16"/>
      <c r="CEG434" s="16"/>
      <c r="CEH434" s="16"/>
      <c r="CEI434" s="16"/>
      <c r="CEJ434" s="16"/>
      <c r="CEK434" s="16"/>
      <c r="CEL434" s="16"/>
      <c r="CEM434" s="16"/>
      <c r="CEN434" s="16"/>
      <c r="CEO434" s="16"/>
      <c r="CEP434" s="16"/>
      <c r="CEQ434" s="16"/>
      <c r="CER434" s="16"/>
      <c r="CES434" s="16"/>
      <c r="CET434" s="16"/>
      <c r="CEU434" s="16"/>
      <c r="CEV434" s="16"/>
      <c r="CEW434" s="16"/>
      <c r="CEX434" s="16"/>
      <c r="CEY434" s="16"/>
      <c r="CEZ434" s="16"/>
      <c r="CFA434" s="16"/>
      <c r="CFB434" s="16"/>
      <c r="CFC434" s="16"/>
      <c r="CFD434" s="16"/>
      <c r="CFE434" s="16"/>
      <c r="CFF434" s="16"/>
      <c r="CFG434" s="16"/>
      <c r="CFH434" s="16"/>
      <c r="CFI434" s="16"/>
      <c r="CFJ434" s="16"/>
      <c r="CFK434" s="16"/>
      <c r="CFL434" s="16"/>
      <c r="CFM434" s="16"/>
      <c r="CFN434" s="16"/>
      <c r="CFO434" s="16"/>
      <c r="CFP434" s="16"/>
      <c r="CFQ434" s="16"/>
      <c r="CFR434" s="16"/>
      <c r="CFS434" s="16"/>
      <c r="CFT434" s="16"/>
      <c r="CFU434" s="16"/>
      <c r="CFV434" s="16"/>
      <c r="CFW434" s="16"/>
      <c r="CFX434" s="16"/>
      <c r="CFY434" s="16"/>
      <c r="CFZ434" s="16"/>
      <c r="CGA434" s="16"/>
      <c r="CGB434" s="16"/>
      <c r="CGC434" s="16"/>
      <c r="CGD434" s="16"/>
      <c r="CGE434" s="16"/>
      <c r="CGF434" s="16"/>
      <c r="CGG434" s="16"/>
      <c r="CGH434" s="16"/>
      <c r="CGI434" s="16"/>
      <c r="CGJ434" s="16"/>
      <c r="CGK434" s="16"/>
      <c r="CGL434" s="16"/>
      <c r="CGM434" s="16"/>
      <c r="CGN434" s="16"/>
      <c r="CGO434" s="16"/>
      <c r="CGP434" s="16"/>
      <c r="CGQ434" s="16"/>
      <c r="CGR434" s="16"/>
      <c r="CGS434" s="16"/>
      <c r="CGT434" s="16"/>
      <c r="CGU434" s="16"/>
      <c r="CGV434" s="16"/>
      <c r="CGW434" s="16"/>
      <c r="CGX434" s="16"/>
      <c r="CGY434" s="16"/>
      <c r="CGZ434" s="16"/>
      <c r="CHA434" s="16"/>
      <c r="CHB434" s="16"/>
      <c r="CHC434" s="16"/>
      <c r="CHD434" s="16"/>
      <c r="CHE434" s="16"/>
      <c r="CHF434" s="16"/>
      <c r="CHG434" s="16"/>
      <c r="CHH434" s="16"/>
      <c r="CHI434" s="16"/>
      <c r="CHJ434" s="16"/>
      <c r="CHK434" s="16"/>
      <c r="CHL434" s="16"/>
      <c r="CHM434" s="16"/>
      <c r="CHN434" s="16"/>
      <c r="CHO434" s="16"/>
      <c r="CHP434" s="16"/>
      <c r="CHQ434" s="16"/>
      <c r="CHR434" s="16"/>
      <c r="CHS434" s="16"/>
      <c r="CHT434" s="16"/>
      <c r="CHU434" s="16"/>
      <c r="CHV434" s="16"/>
      <c r="CHW434" s="16"/>
      <c r="CHX434" s="16"/>
      <c r="CHY434" s="16"/>
      <c r="CHZ434" s="16"/>
      <c r="CIA434" s="16"/>
      <c r="CIB434" s="16"/>
      <c r="CIC434" s="16"/>
      <c r="CID434" s="16"/>
      <c r="CIE434" s="16"/>
      <c r="CIF434" s="16"/>
      <c r="CIG434" s="16"/>
      <c r="CIH434" s="16"/>
      <c r="CII434" s="16"/>
      <c r="CIJ434" s="16"/>
      <c r="CIK434" s="16"/>
      <c r="CIL434" s="16"/>
      <c r="CIM434" s="16"/>
      <c r="CIN434" s="16"/>
      <c r="CIO434" s="16"/>
      <c r="CIP434" s="16"/>
      <c r="CIQ434" s="16"/>
      <c r="CIR434" s="16"/>
      <c r="CIS434" s="16"/>
      <c r="CIT434" s="16"/>
      <c r="CIU434" s="16"/>
      <c r="CIV434" s="16"/>
      <c r="CIW434" s="16"/>
      <c r="CIX434" s="16"/>
      <c r="CIY434" s="16"/>
      <c r="CIZ434" s="16"/>
      <c r="CJA434" s="16"/>
      <c r="CJB434" s="16"/>
      <c r="CJC434" s="16"/>
      <c r="CJD434" s="16"/>
      <c r="CJE434" s="16"/>
      <c r="CJF434" s="16"/>
      <c r="CJG434" s="16"/>
      <c r="CJH434" s="16"/>
      <c r="CJI434" s="16"/>
      <c r="CJJ434" s="16"/>
      <c r="CJK434" s="16"/>
      <c r="CJL434" s="16"/>
      <c r="CJM434" s="16"/>
      <c r="CJN434" s="16"/>
      <c r="CJO434" s="16"/>
      <c r="CJP434" s="16"/>
      <c r="CJQ434" s="16"/>
      <c r="CJR434" s="16"/>
      <c r="CJS434" s="16"/>
      <c r="CJT434" s="16"/>
      <c r="CJU434" s="16"/>
      <c r="CJV434" s="16"/>
      <c r="CJW434" s="16"/>
      <c r="CJX434" s="16"/>
      <c r="CJY434" s="16"/>
      <c r="CJZ434" s="16"/>
      <c r="CKA434" s="16"/>
      <c r="CKB434" s="16"/>
      <c r="CKC434" s="16"/>
      <c r="CKD434" s="16"/>
      <c r="CKE434" s="16"/>
      <c r="CKF434" s="16"/>
      <c r="CKG434" s="16"/>
      <c r="CKH434" s="16"/>
      <c r="CKI434" s="16"/>
      <c r="CKJ434" s="16"/>
      <c r="CKK434" s="16"/>
      <c r="CKL434" s="16"/>
      <c r="CKM434" s="16"/>
      <c r="CKN434" s="16"/>
      <c r="CKO434" s="16"/>
      <c r="CKP434" s="16"/>
      <c r="CKQ434" s="16"/>
      <c r="CKR434" s="16"/>
      <c r="CKS434" s="16"/>
      <c r="CKT434" s="16"/>
      <c r="CKU434" s="16"/>
      <c r="CKV434" s="16"/>
      <c r="CKW434" s="16"/>
      <c r="CKX434" s="16"/>
      <c r="CKY434" s="16"/>
      <c r="CKZ434" s="16"/>
      <c r="CLA434" s="16"/>
      <c r="CLB434" s="16"/>
      <c r="CLC434" s="16"/>
      <c r="CLD434" s="16"/>
      <c r="CLE434" s="16"/>
      <c r="CLF434" s="16"/>
      <c r="CLG434" s="16"/>
      <c r="CLH434" s="16"/>
      <c r="CLI434" s="16"/>
      <c r="CLJ434" s="16"/>
      <c r="CLK434" s="16"/>
      <c r="CLL434" s="16"/>
      <c r="CLM434" s="16"/>
      <c r="CLN434" s="16"/>
      <c r="CLO434" s="16"/>
      <c r="CLP434" s="16"/>
      <c r="CLQ434" s="16"/>
      <c r="CLR434" s="16"/>
      <c r="CLS434" s="16"/>
      <c r="CLT434" s="16"/>
      <c r="CLU434" s="16"/>
      <c r="CLV434" s="16"/>
      <c r="CLW434" s="16"/>
      <c r="CLX434" s="16"/>
      <c r="CLY434" s="16"/>
      <c r="CLZ434" s="16"/>
      <c r="CMA434" s="16"/>
      <c r="CMB434" s="16"/>
      <c r="CMC434" s="16"/>
      <c r="CMD434" s="16"/>
      <c r="CME434" s="16"/>
      <c r="CMF434" s="16"/>
      <c r="CMG434" s="16"/>
      <c r="CMH434" s="16"/>
      <c r="CMI434" s="16"/>
      <c r="CMJ434" s="16"/>
      <c r="CMK434" s="16"/>
      <c r="CML434" s="16"/>
      <c r="CMM434" s="16"/>
      <c r="CMN434" s="16"/>
      <c r="CMO434" s="16"/>
      <c r="CMP434" s="16"/>
      <c r="CMQ434" s="16"/>
      <c r="CMR434" s="16"/>
      <c r="CMS434" s="16"/>
      <c r="CMT434" s="16"/>
      <c r="CMU434" s="16"/>
      <c r="CMV434" s="16"/>
      <c r="CMW434" s="16"/>
      <c r="CMX434" s="16"/>
      <c r="CMY434" s="16"/>
      <c r="CMZ434" s="16"/>
      <c r="CNA434" s="16"/>
      <c r="CNB434" s="16"/>
      <c r="CNC434" s="16"/>
      <c r="CND434" s="16"/>
      <c r="CNE434" s="16"/>
      <c r="CNF434" s="16"/>
      <c r="CNG434" s="16"/>
      <c r="CNH434" s="16"/>
      <c r="CNI434" s="16"/>
      <c r="CNJ434" s="16"/>
      <c r="CNK434" s="16"/>
      <c r="CNL434" s="16"/>
      <c r="CNM434" s="16"/>
      <c r="CNN434" s="16"/>
      <c r="CNO434" s="16"/>
      <c r="CNP434" s="16"/>
      <c r="CNQ434" s="16"/>
      <c r="CNR434" s="16"/>
      <c r="CNS434" s="16"/>
      <c r="CNT434" s="16"/>
      <c r="CNU434" s="16"/>
      <c r="CNV434" s="16"/>
      <c r="CNW434" s="16"/>
      <c r="CNX434" s="16"/>
      <c r="CNY434" s="16"/>
      <c r="CNZ434" s="16"/>
      <c r="COA434" s="16"/>
      <c r="COB434" s="16"/>
      <c r="COC434" s="16"/>
      <c r="COD434" s="16"/>
      <c r="COE434" s="16"/>
      <c r="COF434" s="16"/>
      <c r="COG434" s="16"/>
      <c r="COH434" s="16"/>
      <c r="COI434" s="16"/>
      <c r="COJ434" s="16"/>
      <c r="COK434" s="16"/>
      <c r="COL434" s="16"/>
      <c r="COM434" s="16"/>
      <c r="CON434" s="16"/>
      <c r="COO434" s="16"/>
      <c r="COP434" s="16"/>
      <c r="COQ434" s="16"/>
      <c r="COR434" s="16"/>
      <c r="COS434" s="16"/>
      <c r="COT434" s="16"/>
      <c r="COU434" s="16"/>
      <c r="COV434" s="16"/>
      <c r="COW434" s="16"/>
      <c r="COX434" s="16"/>
      <c r="COY434" s="16"/>
      <c r="COZ434" s="16"/>
      <c r="CPA434" s="16"/>
      <c r="CPB434" s="16"/>
      <c r="CPC434" s="16"/>
      <c r="CPD434" s="16"/>
      <c r="CPE434" s="16"/>
      <c r="CPF434" s="16"/>
      <c r="CPG434" s="16"/>
      <c r="CPH434" s="16"/>
      <c r="CPI434" s="16"/>
      <c r="CPJ434" s="16"/>
      <c r="CPK434" s="16"/>
      <c r="CPL434" s="16"/>
      <c r="CPM434" s="16"/>
      <c r="CPN434" s="16"/>
      <c r="CPO434" s="16"/>
      <c r="CPP434" s="16"/>
      <c r="CPQ434" s="16"/>
      <c r="CPR434" s="16"/>
      <c r="CPS434" s="16"/>
      <c r="CPT434" s="16"/>
      <c r="CPU434" s="16"/>
      <c r="CPV434" s="16"/>
      <c r="CPW434" s="16"/>
      <c r="CPX434" s="16"/>
      <c r="CPY434" s="16"/>
      <c r="CPZ434" s="16"/>
      <c r="CQA434" s="16"/>
      <c r="CQB434" s="16"/>
      <c r="CQC434" s="16"/>
      <c r="CQD434" s="16"/>
      <c r="CQE434" s="16"/>
      <c r="CQF434" s="16"/>
      <c r="CQG434" s="16"/>
      <c r="CQH434" s="16"/>
      <c r="CQI434" s="16"/>
      <c r="CQJ434" s="16"/>
      <c r="CQK434" s="16"/>
      <c r="CQL434" s="16"/>
      <c r="CQM434" s="16"/>
      <c r="CQN434" s="16"/>
      <c r="CQO434" s="16"/>
      <c r="CQP434" s="16"/>
      <c r="CQQ434" s="16"/>
      <c r="CQR434" s="16"/>
      <c r="CQS434" s="16"/>
      <c r="CQT434" s="16"/>
      <c r="CQU434" s="16"/>
      <c r="CQV434" s="16"/>
      <c r="CQW434" s="16"/>
      <c r="CQX434" s="16"/>
      <c r="CQY434" s="16"/>
      <c r="CQZ434" s="16"/>
      <c r="CRA434" s="16"/>
      <c r="CRB434" s="16"/>
      <c r="CRC434" s="16"/>
      <c r="CRD434" s="16"/>
      <c r="CRE434" s="16"/>
      <c r="CRF434" s="16"/>
      <c r="CRG434" s="16"/>
      <c r="CRH434" s="16"/>
      <c r="CRI434" s="16"/>
      <c r="CRJ434" s="16"/>
      <c r="CRK434" s="16"/>
      <c r="CRL434" s="16"/>
      <c r="CRM434" s="16"/>
      <c r="CRN434" s="16"/>
      <c r="CRO434" s="16"/>
      <c r="CRP434" s="16"/>
      <c r="CRQ434" s="16"/>
      <c r="CRR434" s="16"/>
      <c r="CRS434" s="16"/>
      <c r="CRT434" s="16"/>
      <c r="CRU434" s="16"/>
      <c r="CRV434" s="16"/>
      <c r="CRW434" s="16"/>
      <c r="CRX434" s="16"/>
      <c r="CRY434" s="16"/>
      <c r="CRZ434" s="16"/>
      <c r="CSA434" s="16"/>
      <c r="CSB434" s="16"/>
      <c r="CSC434" s="16"/>
      <c r="CSD434" s="16"/>
      <c r="CSE434" s="16"/>
      <c r="CSF434" s="16"/>
      <c r="CSG434" s="16"/>
      <c r="CSH434" s="16"/>
      <c r="CSI434" s="16"/>
      <c r="CSJ434" s="16"/>
      <c r="CSK434" s="16"/>
      <c r="CSL434" s="16"/>
      <c r="CSM434" s="16"/>
      <c r="CSN434" s="16"/>
      <c r="CSO434" s="16"/>
      <c r="CSP434" s="16"/>
      <c r="CSQ434" s="16"/>
      <c r="CSR434" s="16"/>
      <c r="CSS434" s="16"/>
      <c r="CST434" s="16"/>
      <c r="CSU434" s="16"/>
      <c r="CSV434" s="16"/>
      <c r="CSW434" s="16"/>
      <c r="CSX434" s="16"/>
      <c r="CSY434" s="16"/>
      <c r="CSZ434" s="16"/>
      <c r="CTA434" s="16"/>
      <c r="CTB434" s="16"/>
      <c r="CTC434" s="16"/>
      <c r="CTD434" s="16"/>
      <c r="CTE434" s="16"/>
      <c r="CTF434" s="16"/>
      <c r="CTG434" s="16"/>
      <c r="CTH434" s="16"/>
      <c r="CTI434" s="16"/>
      <c r="CTJ434" s="16"/>
      <c r="CTK434" s="16"/>
      <c r="CTL434" s="16"/>
      <c r="CTM434" s="16"/>
      <c r="CTN434" s="16"/>
      <c r="CTO434" s="16"/>
      <c r="CTP434" s="16"/>
      <c r="CTQ434" s="16"/>
      <c r="CTR434" s="16"/>
      <c r="CTS434" s="16"/>
      <c r="CTT434" s="16"/>
      <c r="CTU434" s="16"/>
      <c r="CTV434" s="16"/>
      <c r="CTW434" s="16"/>
      <c r="CTX434" s="16"/>
      <c r="CTY434" s="16"/>
      <c r="CTZ434" s="16"/>
      <c r="CUA434" s="16"/>
      <c r="CUB434" s="16"/>
      <c r="CUC434" s="16"/>
      <c r="CUD434" s="16"/>
      <c r="CUE434" s="16"/>
      <c r="CUF434" s="16"/>
      <c r="CUG434" s="16"/>
      <c r="CUH434" s="16"/>
      <c r="CUI434" s="16"/>
      <c r="CUJ434" s="16"/>
      <c r="CUK434" s="16"/>
      <c r="CUL434" s="16"/>
      <c r="CUM434" s="16"/>
      <c r="CUN434" s="16"/>
      <c r="CUO434" s="16"/>
      <c r="CUP434" s="16"/>
      <c r="CUQ434" s="16"/>
      <c r="CUR434" s="16"/>
      <c r="CUS434" s="16"/>
      <c r="CUT434" s="16"/>
      <c r="CUU434" s="16"/>
      <c r="CUV434" s="16"/>
      <c r="CUW434" s="16"/>
      <c r="CUX434" s="16"/>
      <c r="CUY434" s="16"/>
      <c r="CUZ434" s="16"/>
      <c r="CVA434" s="16"/>
      <c r="CVB434" s="16"/>
      <c r="CVC434" s="16"/>
      <c r="CVD434" s="16"/>
      <c r="CVE434" s="16"/>
      <c r="CVF434" s="16"/>
      <c r="CVG434" s="16"/>
      <c r="CVH434" s="16"/>
      <c r="CVI434" s="16"/>
      <c r="CVJ434" s="16"/>
      <c r="CVK434" s="16"/>
      <c r="CVL434" s="16"/>
      <c r="CVM434" s="16"/>
      <c r="CVN434" s="16"/>
      <c r="CVO434" s="16"/>
      <c r="CVP434" s="16"/>
      <c r="CVQ434" s="16"/>
      <c r="CVR434" s="16"/>
      <c r="CVS434" s="16"/>
      <c r="CVT434" s="16"/>
      <c r="CVU434" s="16"/>
      <c r="CVV434" s="16"/>
      <c r="CVW434" s="16"/>
      <c r="CVX434" s="16"/>
      <c r="CVY434" s="16"/>
      <c r="CVZ434" s="16"/>
      <c r="CWA434" s="16"/>
      <c r="CWB434" s="16"/>
      <c r="CWC434" s="16"/>
      <c r="CWD434" s="16"/>
      <c r="CWE434" s="16"/>
      <c r="CWF434" s="16"/>
      <c r="CWG434" s="16"/>
      <c r="CWH434" s="16"/>
      <c r="CWI434" s="16"/>
      <c r="CWJ434" s="16"/>
      <c r="CWK434" s="16"/>
      <c r="CWL434" s="16"/>
      <c r="CWM434" s="16"/>
      <c r="CWN434" s="16"/>
      <c r="CWO434" s="16"/>
      <c r="CWP434" s="16"/>
      <c r="CWQ434" s="16"/>
      <c r="CWR434" s="16"/>
      <c r="CWS434" s="16"/>
      <c r="CWT434" s="16"/>
      <c r="CWU434" s="16"/>
      <c r="CWV434" s="16"/>
      <c r="CWW434" s="16"/>
      <c r="CWX434" s="16"/>
      <c r="CWY434" s="16"/>
      <c r="CWZ434" s="16"/>
      <c r="CXA434" s="16"/>
      <c r="CXB434" s="16"/>
      <c r="CXC434" s="16"/>
      <c r="CXD434" s="16"/>
      <c r="CXE434" s="16"/>
      <c r="CXF434" s="16"/>
      <c r="CXG434" s="16"/>
      <c r="CXH434" s="16"/>
      <c r="CXI434" s="16"/>
      <c r="CXJ434" s="16"/>
      <c r="CXK434" s="16"/>
      <c r="CXL434" s="16"/>
      <c r="CXM434" s="16"/>
      <c r="CXN434" s="16"/>
      <c r="CXO434" s="16"/>
      <c r="CXP434" s="16"/>
      <c r="CXQ434" s="16"/>
      <c r="CXR434" s="16"/>
      <c r="CXS434" s="16"/>
      <c r="CXT434" s="16"/>
      <c r="CXU434" s="16"/>
      <c r="CXV434" s="16"/>
      <c r="CXW434" s="16"/>
      <c r="CXX434" s="16"/>
      <c r="CXY434" s="16"/>
      <c r="CXZ434" s="16"/>
      <c r="CYA434" s="16"/>
      <c r="CYB434" s="16"/>
      <c r="CYC434" s="16"/>
      <c r="CYD434" s="16"/>
      <c r="CYE434" s="16"/>
      <c r="CYF434" s="16"/>
      <c r="CYG434" s="16"/>
      <c r="CYH434" s="16"/>
      <c r="CYI434" s="16"/>
      <c r="CYJ434" s="16"/>
      <c r="CYK434" s="16"/>
      <c r="CYL434" s="16"/>
      <c r="CYM434" s="16"/>
      <c r="CYN434" s="16"/>
      <c r="CYO434" s="16"/>
      <c r="CYP434" s="16"/>
      <c r="CYQ434" s="16"/>
      <c r="CYR434" s="16"/>
      <c r="CYS434" s="16"/>
      <c r="CYT434" s="16"/>
      <c r="CYU434" s="16"/>
      <c r="CYV434" s="16"/>
      <c r="CYW434" s="16"/>
      <c r="CYX434" s="16"/>
      <c r="CYY434" s="16"/>
      <c r="CYZ434" s="16"/>
      <c r="CZA434" s="16"/>
      <c r="CZB434" s="16"/>
      <c r="CZC434" s="16"/>
      <c r="CZD434" s="16"/>
      <c r="CZE434" s="16"/>
      <c r="CZF434" s="16"/>
      <c r="CZG434" s="16"/>
      <c r="CZH434" s="16"/>
      <c r="CZI434" s="16"/>
      <c r="CZJ434" s="16"/>
      <c r="CZK434" s="16"/>
      <c r="CZL434" s="16"/>
      <c r="CZM434" s="16"/>
      <c r="CZN434" s="16"/>
      <c r="CZO434" s="16"/>
      <c r="CZP434" s="16"/>
      <c r="CZQ434" s="16"/>
      <c r="CZR434" s="16"/>
      <c r="CZS434" s="16"/>
      <c r="CZT434" s="16"/>
      <c r="CZU434" s="16"/>
      <c r="CZV434" s="16"/>
      <c r="CZW434" s="16"/>
      <c r="CZX434" s="16"/>
      <c r="CZY434" s="16"/>
      <c r="CZZ434" s="16"/>
      <c r="DAA434" s="16"/>
      <c r="DAB434" s="16"/>
      <c r="DAC434" s="16"/>
      <c r="DAD434" s="16"/>
      <c r="DAE434" s="16"/>
      <c r="DAF434" s="16"/>
      <c r="DAG434" s="16"/>
      <c r="DAH434" s="16"/>
      <c r="DAI434" s="16"/>
      <c r="DAJ434" s="16"/>
      <c r="DAK434" s="16"/>
      <c r="DAL434" s="16"/>
      <c r="DAM434" s="16"/>
      <c r="DAN434" s="16"/>
      <c r="DAO434" s="16"/>
      <c r="DAP434" s="16"/>
      <c r="DAQ434" s="16"/>
      <c r="DAR434" s="16"/>
      <c r="DAS434" s="16"/>
      <c r="DAT434" s="16"/>
      <c r="DAU434" s="16"/>
      <c r="DAV434" s="16"/>
      <c r="DAW434" s="16"/>
      <c r="DAX434" s="16"/>
      <c r="DAY434" s="16"/>
      <c r="DAZ434" s="16"/>
      <c r="DBA434" s="16"/>
      <c r="DBB434" s="16"/>
      <c r="DBC434" s="16"/>
      <c r="DBD434" s="16"/>
      <c r="DBE434" s="16"/>
      <c r="DBF434" s="16"/>
      <c r="DBG434" s="16"/>
      <c r="DBH434" s="16"/>
      <c r="DBI434" s="16"/>
      <c r="DBJ434" s="16"/>
      <c r="DBK434" s="16"/>
      <c r="DBL434" s="16"/>
      <c r="DBM434" s="16"/>
      <c r="DBN434" s="16"/>
      <c r="DBO434" s="16"/>
      <c r="DBP434" s="16"/>
      <c r="DBQ434" s="16"/>
      <c r="DBR434" s="16"/>
      <c r="DBS434" s="16"/>
      <c r="DBT434" s="16"/>
      <c r="DBU434" s="16"/>
      <c r="DBV434" s="16"/>
      <c r="DBW434" s="16"/>
      <c r="DBX434" s="16"/>
      <c r="DBY434" s="16"/>
      <c r="DBZ434" s="16"/>
      <c r="DCA434" s="16"/>
      <c r="DCB434" s="16"/>
      <c r="DCC434" s="16"/>
      <c r="DCD434" s="16"/>
      <c r="DCE434" s="16"/>
      <c r="DCF434" s="16"/>
      <c r="DCG434" s="16"/>
      <c r="DCH434" s="16"/>
      <c r="DCI434" s="16"/>
      <c r="DCJ434" s="16"/>
      <c r="DCK434" s="16"/>
      <c r="DCL434" s="16"/>
      <c r="DCM434" s="16"/>
      <c r="DCN434" s="16"/>
      <c r="DCO434" s="16"/>
      <c r="DCP434" s="16"/>
      <c r="DCQ434" s="16"/>
      <c r="DCR434" s="16"/>
      <c r="DCS434" s="16"/>
      <c r="DCT434" s="16"/>
      <c r="DCU434" s="16"/>
      <c r="DCV434" s="16"/>
      <c r="DCW434" s="16"/>
      <c r="DCX434" s="16"/>
      <c r="DCY434" s="16"/>
      <c r="DCZ434" s="16"/>
      <c r="DDA434" s="16"/>
      <c r="DDB434" s="16"/>
      <c r="DDC434" s="16"/>
      <c r="DDD434" s="16"/>
      <c r="DDE434" s="16"/>
      <c r="DDF434" s="16"/>
      <c r="DDG434" s="16"/>
      <c r="DDH434" s="16"/>
      <c r="DDI434" s="16"/>
      <c r="DDJ434" s="16"/>
      <c r="DDK434" s="16"/>
      <c r="DDL434" s="16"/>
      <c r="DDM434" s="16"/>
      <c r="DDN434" s="16"/>
      <c r="DDO434" s="16"/>
      <c r="DDP434" s="16"/>
      <c r="DDQ434" s="16"/>
      <c r="DDR434" s="16"/>
      <c r="DDS434" s="16"/>
      <c r="DDT434" s="16"/>
      <c r="DDU434" s="16"/>
      <c r="DDV434" s="16"/>
      <c r="DDW434" s="16"/>
      <c r="DDX434" s="16"/>
      <c r="DDY434" s="16"/>
      <c r="DDZ434" s="16"/>
      <c r="DEA434" s="16"/>
      <c r="DEB434" s="16"/>
      <c r="DEC434" s="16"/>
      <c r="DED434" s="16"/>
      <c r="DEE434" s="16"/>
      <c r="DEF434" s="16"/>
      <c r="DEG434" s="16"/>
      <c r="DEH434" s="16"/>
      <c r="DEI434" s="16"/>
      <c r="DEJ434" s="16"/>
      <c r="DEK434" s="16"/>
      <c r="DEL434" s="16"/>
      <c r="DEM434" s="16"/>
      <c r="DEN434" s="16"/>
      <c r="DEO434" s="16"/>
      <c r="DEP434" s="16"/>
      <c r="DEQ434" s="16"/>
      <c r="DER434" s="16"/>
      <c r="DES434" s="16"/>
      <c r="DET434" s="16"/>
      <c r="DEU434" s="16"/>
      <c r="DEV434" s="16"/>
      <c r="DEW434" s="16"/>
      <c r="DEX434" s="16"/>
      <c r="DEY434" s="16"/>
      <c r="DEZ434" s="16"/>
      <c r="DFA434" s="16"/>
      <c r="DFB434" s="16"/>
      <c r="DFC434" s="16"/>
      <c r="DFD434" s="16"/>
      <c r="DFE434" s="16"/>
      <c r="DFF434" s="16"/>
      <c r="DFG434" s="16"/>
      <c r="DFH434" s="16"/>
      <c r="DFI434" s="16"/>
      <c r="DFJ434" s="16"/>
      <c r="DFK434" s="16"/>
      <c r="DFL434" s="16"/>
      <c r="DFM434" s="16"/>
      <c r="DFN434" s="16"/>
      <c r="DFO434" s="16"/>
      <c r="DFP434" s="16"/>
      <c r="DFQ434" s="16"/>
      <c r="DFR434" s="16"/>
      <c r="DFS434" s="16"/>
      <c r="DFT434" s="16"/>
      <c r="DFU434" s="16"/>
      <c r="DFV434" s="16"/>
      <c r="DFW434" s="16"/>
      <c r="DFX434" s="16"/>
      <c r="DFY434" s="16"/>
      <c r="DFZ434" s="16"/>
      <c r="DGA434" s="16"/>
      <c r="DGB434" s="16"/>
      <c r="DGC434" s="16"/>
      <c r="DGD434" s="16"/>
      <c r="DGE434" s="16"/>
      <c r="DGF434" s="16"/>
      <c r="DGG434" s="16"/>
      <c r="DGH434" s="16"/>
      <c r="DGI434" s="16"/>
      <c r="DGJ434" s="16"/>
      <c r="DGK434" s="16"/>
      <c r="DGL434" s="16"/>
      <c r="DGM434" s="16"/>
      <c r="DGN434" s="16"/>
      <c r="DGO434" s="16"/>
      <c r="DGP434" s="16"/>
      <c r="DGQ434" s="16"/>
      <c r="DGR434" s="16"/>
      <c r="DGS434" s="16"/>
      <c r="DGT434" s="16"/>
      <c r="DGU434" s="16"/>
      <c r="DGV434" s="16"/>
      <c r="DGW434" s="16"/>
      <c r="DGX434" s="16"/>
      <c r="DGY434" s="16"/>
      <c r="DGZ434" s="16"/>
      <c r="DHA434" s="16"/>
      <c r="DHB434" s="16"/>
      <c r="DHC434" s="16"/>
      <c r="DHD434" s="16"/>
      <c r="DHE434" s="16"/>
      <c r="DHF434" s="16"/>
      <c r="DHG434" s="16"/>
      <c r="DHH434" s="16"/>
      <c r="DHI434" s="16"/>
      <c r="DHJ434" s="16"/>
      <c r="DHK434" s="16"/>
      <c r="DHL434" s="16"/>
      <c r="DHM434" s="16"/>
      <c r="DHN434" s="16"/>
      <c r="DHO434" s="16"/>
      <c r="DHP434" s="16"/>
      <c r="DHQ434" s="16"/>
      <c r="DHR434" s="16"/>
      <c r="DHS434" s="16"/>
      <c r="DHT434" s="16"/>
      <c r="DHU434" s="16"/>
      <c r="DHV434" s="16"/>
      <c r="DHW434" s="16"/>
      <c r="DHX434" s="16"/>
      <c r="DHY434" s="16"/>
      <c r="DHZ434" s="16"/>
      <c r="DIA434" s="16"/>
      <c r="DIB434" s="16"/>
      <c r="DIC434" s="16"/>
      <c r="DID434" s="16"/>
      <c r="DIE434" s="16"/>
      <c r="DIF434" s="16"/>
      <c r="DIG434" s="16"/>
      <c r="DIH434" s="16"/>
      <c r="DII434" s="16"/>
      <c r="DIJ434" s="16"/>
      <c r="DIK434" s="16"/>
      <c r="DIL434" s="16"/>
      <c r="DIM434" s="16"/>
      <c r="DIN434" s="16"/>
      <c r="DIO434" s="16"/>
      <c r="DIP434" s="16"/>
      <c r="DIQ434" s="16"/>
      <c r="DIR434" s="16"/>
      <c r="DIS434" s="16"/>
      <c r="DIT434" s="16"/>
      <c r="DIU434" s="16"/>
      <c r="DIV434" s="16"/>
      <c r="DIW434" s="16"/>
      <c r="DIX434" s="16"/>
      <c r="DIY434" s="16"/>
      <c r="DIZ434" s="16"/>
      <c r="DJA434" s="16"/>
      <c r="DJB434" s="16"/>
      <c r="DJC434" s="16"/>
      <c r="DJD434" s="16"/>
      <c r="DJE434" s="16"/>
      <c r="DJF434" s="16"/>
      <c r="DJG434" s="16"/>
      <c r="DJH434" s="16"/>
      <c r="DJI434" s="16"/>
      <c r="DJJ434" s="16"/>
      <c r="DJK434" s="16"/>
      <c r="DJL434" s="16"/>
      <c r="DJM434" s="16"/>
      <c r="DJN434" s="16"/>
      <c r="DJO434" s="16"/>
      <c r="DJP434" s="16"/>
      <c r="DJQ434" s="16"/>
      <c r="DJR434" s="16"/>
      <c r="DJS434" s="16"/>
      <c r="DJT434" s="16"/>
      <c r="DJU434" s="16"/>
      <c r="DJV434" s="16"/>
      <c r="DJW434" s="16"/>
      <c r="DJX434" s="16"/>
      <c r="DJY434" s="16"/>
      <c r="DJZ434" s="16"/>
      <c r="DKA434" s="16"/>
      <c r="DKB434" s="16"/>
      <c r="DKC434" s="16"/>
      <c r="DKD434" s="16"/>
      <c r="DKE434" s="16"/>
      <c r="DKF434" s="16"/>
      <c r="DKG434" s="16"/>
      <c r="DKH434" s="16"/>
      <c r="DKI434" s="16"/>
      <c r="DKJ434" s="16"/>
      <c r="DKK434" s="16"/>
      <c r="DKL434" s="16"/>
      <c r="DKM434" s="16"/>
      <c r="DKN434" s="16"/>
      <c r="DKO434" s="16"/>
      <c r="DKP434" s="16"/>
      <c r="DKQ434" s="16"/>
      <c r="DKR434" s="16"/>
      <c r="DKS434" s="16"/>
      <c r="DKT434" s="16"/>
      <c r="DKU434" s="16"/>
      <c r="DKV434" s="16"/>
      <c r="DKW434" s="16"/>
      <c r="DKX434" s="16"/>
      <c r="DKY434" s="16"/>
      <c r="DKZ434" s="16"/>
      <c r="DLA434" s="16"/>
      <c r="DLB434" s="16"/>
      <c r="DLC434" s="16"/>
      <c r="DLD434" s="16"/>
      <c r="DLE434" s="16"/>
      <c r="DLF434" s="16"/>
      <c r="DLG434" s="16"/>
      <c r="DLH434" s="16"/>
      <c r="DLI434" s="16"/>
      <c r="DLJ434" s="16"/>
      <c r="DLK434" s="16"/>
      <c r="DLL434" s="16"/>
      <c r="DLM434" s="16"/>
      <c r="DLN434" s="16"/>
      <c r="DLO434" s="16"/>
      <c r="DLP434" s="16"/>
      <c r="DLQ434" s="16"/>
      <c r="DLR434" s="16"/>
      <c r="DLS434" s="16"/>
      <c r="DLT434" s="16"/>
      <c r="DLU434" s="16"/>
      <c r="DLV434" s="16"/>
      <c r="DLW434" s="16"/>
      <c r="DLX434" s="16"/>
      <c r="DLY434" s="16"/>
      <c r="DLZ434" s="16"/>
      <c r="DMA434" s="16"/>
      <c r="DMB434" s="16"/>
      <c r="DMC434" s="16"/>
      <c r="DMD434" s="16"/>
      <c r="DME434" s="16"/>
      <c r="DMF434" s="16"/>
      <c r="DMG434" s="16"/>
      <c r="DMH434" s="16"/>
      <c r="DMI434" s="16"/>
      <c r="DMJ434" s="16"/>
      <c r="DMK434" s="16"/>
      <c r="DML434" s="16"/>
      <c r="DMM434" s="16"/>
      <c r="DMN434" s="16"/>
      <c r="DMO434" s="16"/>
      <c r="DMP434" s="16"/>
      <c r="DMQ434" s="16"/>
      <c r="DMR434" s="16"/>
      <c r="DMS434" s="16"/>
      <c r="DMT434" s="16"/>
      <c r="DMU434" s="16"/>
      <c r="DMV434" s="16"/>
      <c r="DMW434" s="16"/>
      <c r="DMX434" s="16"/>
      <c r="DMY434" s="16"/>
      <c r="DMZ434" s="16"/>
      <c r="DNA434" s="16"/>
      <c r="DNB434" s="16"/>
      <c r="DNC434" s="16"/>
      <c r="DND434" s="16"/>
      <c r="DNE434" s="16"/>
      <c r="DNF434" s="16"/>
      <c r="DNG434" s="16"/>
      <c r="DNH434" s="16"/>
      <c r="DNI434" s="16"/>
      <c r="DNJ434" s="16"/>
      <c r="DNK434" s="16"/>
      <c r="DNL434" s="16"/>
      <c r="DNM434" s="16"/>
      <c r="DNN434" s="16"/>
      <c r="DNO434" s="16"/>
      <c r="DNP434" s="16"/>
      <c r="DNQ434" s="16"/>
      <c r="DNR434" s="16"/>
      <c r="DNS434" s="16"/>
      <c r="DNT434" s="16"/>
      <c r="DNU434" s="16"/>
      <c r="DNV434" s="16"/>
      <c r="DNW434" s="16"/>
      <c r="DNX434" s="16"/>
      <c r="DNY434" s="16"/>
      <c r="DNZ434" s="16"/>
      <c r="DOA434" s="16"/>
      <c r="DOB434" s="16"/>
      <c r="DOC434" s="16"/>
      <c r="DOD434" s="16"/>
      <c r="DOE434" s="16"/>
      <c r="DOF434" s="16"/>
      <c r="DOG434" s="16"/>
      <c r="DOH434" s="16"/>
      <c r="DOI434" s="16"/>
      <c r="DOJ434" s="16"/>
      <c r="DOK434" s="16"/>
      <c r="DOL434" s="16"/>
      <c r="DOM434" s="16"/>
      <c r="DON434" s="16"/>
      <c r="DOO434" s="16"/>
      <c r="DOP434" s="16"/>
      <c r="DOQ434" s="16"/>
      <c r="DOR434" s="16"/>
      <c r="DOS434" s="16"/>
      <c r="DOT434" s="16"/>
      <c r="DOU434" s="16"/>
      <c r="DOV434" s="16"/>
      <c r="DOW434" s="16"/>
      <c r="DOX434" s="16"/>
      <c r="DOY434" s="16"/>
      <c r="DOZ434" s="16"/>
      <c r="DPA434" s="16"/>
      <c r="DPB434" s="16"/>
      <c r="DPC434" s="16"/>
      <c r="DPD434" s="16"/>
      <c r="DPE434" s="16"/>
      <c r="DPF434" s="16"/>
      <c r="DPG434" s="16"/>
      <c r="DPH434" s="16"/>
      <c r="DPI434" s="16"/>
      <c r="DPJ434" s="16"/>
      <c r="DPK434" s="16"/>
      <c r="DPL434" s="16"/>
      <c r="DPM434" s="16"/>
      <c r="DPN434" s="16"/>
      <c r="DPO434" s="16"/>
      <c r="DPP434" s="16"/>
      <c r="DPQ434" s="16"/>
      <c r="DPR434" s="16"/>
      <c r="DPS434" s="16"/>
      <c r="DPT434" s="16"/>
      <c r="DPU434" s="16"/>
      <c r="DPV434" s="16"/>
      <c r="DPW434" s="16"/>
      <c r="DPX434" s="16"/>
      <c r="DPY434" s="16"/>
      <c r="DPZ434" s="16"/>
      <c r="DQA434" s="16"/>
      <c r="DQB434" s="16"/>
      <c r="DQC434" s="16"/>
      <c r="DQD434" s="16"/>
      <c r="DQE434" s="16"/>
      <c r="DQF434" s="16"/>
      <c r="DQG434" s="16"/>
      <c r="DQH434" s="16"/>
      <c r="DQI434" s="16"/>
      <c r="DQJ434" s="16"/>
      <c r="DQK434" s="16"/>
      <c r="DQL434" s="16"/>
      <c r="DQM434" s="16"/>
      <c r="DQN434" s="16"/>
      <c r="DQO434" s="16"/>
      <c r="DQP434" s="16"/>
      <c r="DQQ434" s="16"/>
      <c r="DQR434" s="16"/>
      <c r="DQS434" s="16"/>
      <c r="DQT434" s="16"/>
      <c r="DQU434" s="16"/>
      <c r="DQV434" s="16"/>
      <c r="DQW434" s="16"/>
      <c r="DQX434" s="16"/>
      <c r="DQY434" s="16"/>
      <c r="DQZ434" s="16"/>
      <c r="DRA434" s="16"/>
      <c r="DRB434" s="16"/>
      <c r="DRC434" s="16"/>
      <c r="DRD434" s="16"/>
      <c r="DRE434" s="16"/>
      <c r="DRF434" s="16"/>
      <c r="DRG434" s="16"/>
      <c r="DRH434" s="16"/>
      <c r="DRI434" s="16"/>
      <c r="DRJ434" s="16"/>
      <c r="DRK434" s="16"/>
      <c r="DRL434" s="16"/>
      <c r="DRM434" s="16"/>
      <c r="DRN434" s="16"/>
      <c r="DRO434" s="16"/>
      <c r="DRP434" s="16"/>
      <c r="DRQ434" s="16"/>
      <c r="DRR434" s="16"/>
      <c r="DRS434" s="16"/>
      <c r="DRT434" s="16"/>
      <c r="DRU434" s="16"/>
      <c r="DRV434" s="16"/>
      <c r="DRW434" s="16"/>
      <c r="DRX434" s="16"/>
      <c r="DRY434" s="16"/>
      <c r="DRZ434" s="16"/>
      <c r="DSA434" s="16"/>
      <c r="DSB434" s="16"/>
      <c r="DSC434" s="16"/>
      <c r="DSD434" s="16"/>
      <c r="DSE434" s="16"/>
      <c r="DSF434" s="16"/>
      <c r="DSG434" s="16"/>
      <c r="DSH434" s="16"/>
      <c r="DSI434" s="16"/>
      <c r="DSJ434" s="16"/>
      <c r="DSK434" s="16"/>
      <c r="DSL434" s="16"/>
      <c r="DSM434" s="16"/>
      <c r="DSN434" s="16"/>
      <c r="DSO434" s="16"/>
      <c r="DSP434" s="16"/>
      <c r="DSQ434" s="16"/>
      <c r="DSR434" s="16"/>
      <c r="DSS434" s="16"/>
      <c r="DST434" s="16"/>
      <c r="DSU434" s="16"/>
      <c r="DSV434" s="16"/>
      <c r="DSW434" s="16"/>
      <c r="DSX434" s="16"/>
      <c r="DSY434" s="16"/>
      <c r="DSZ434" s="16"/>
      <c r="DTA434" s="16"/>
      <c r="DTB434" s="16"/>
      <c r="DTC434" s="16"/>
      <c r="DTD434" s="16"/>
      <c r="DTE434" s="16"/>
      <c r="DTF434" s="16"/>
      <c r="DTG434" s="16"/>
      <c r="DTH434" s="16"/>
      <c r="DTI434" s="16"/>
      <c r="DTJ434" s="16"/>
      <c r="DTK434" s="16"/>
      <c r="DTL434" s="16"/>
      <c r="DTM434" s="16"/>
      <c r="DTN434" s="16"/>
      <c r="DTO434" s="16"/>
      <c r="DTP434" s="16"/>
      <c r="DTQ434" s="16"/>
      <c r="DTR434" s="16"/>
      <c r="DTS434" s="16"/>
      <c r="DTT434" s="16"/>
      <c r="DTU434" s="16"/>
      <c r="DTV434" s="16"/>
      <c r="DTW434" s="16"/>
      <c r="DTX434" s="16"/>
      <c r="DTY434" s="16"/>
      <c r="DTZ434" s="16"/>
      <c r="DUA434" s="16"/>
      <c r="DUB434" s="16"/>
      <c r="DUC434" s="16"/>
      <c r="DUD434" s="16"/>
      <c r="DUE434" s="16"/>
      <c r="DUF434" s="16"/>
      <c r="DUG434" s="16"/>
      <c r="DUH434" s="16"/>
      <c r="DUI434" s="16"/>
      <c r="DUJ434" s="16"/>
      <c r="DUK434" s="16"/>
      <c r="DUL434" s="16"/>
      <c r="DUM434" s="16"/>
      <c r="DUN434" s="16"/>
      <c r="DUO434" s="16"/>
      <c r="DUP434" s="16"/>
      <c r="DUQ434" s="16"/>
      <c r="DUR434" s="16"/>
      <c r="DUS434" s="16"/>
      <c r="DUT434" s="16"/>
      <c r="DUU434" s="16"/>
      <c r="DUV434" s="16"/>
      <c r="DUW434" s="16"/>
      <c r="DUX434" s="16"/>
      <c r="DUY434" s="16"/>
      <c r="DUZ434" s="16"/>
      <c r="DVA434" s="16"/>
      <c r="DVB434" s="16"/>
      <c r="DVC434" s="16"/>
      <c r="DVD434" s="16"/>
      <c r="DVE434" s="16"/>
      <c r="DVF434" s="16"/>
      <c r="DVG434" s="16"/>
      <c r="DVH434" s="16"/>
      <c r="DVI434" s="16"/>
      <c r="DVJ434" s="16"/>
      <c r="DVK434" s="16"/>
      <c r="DVL434" s="16"/>
      <c r="DVM434" s="16"/>
      <c r="DVN434" s="16"/>
      <c r="DVO434" s="16"/>
      <c r="DVP434" s="16"/>
      <c r="DVQ434" s="16"/>
      <c r="DVR434" s="16"/>
      <c r="DVS434" s="16"/>
      <c r="DVT434" s="16"/>
      <c r="DVU434" s="16"/>
      <c r="DVV434" s="16"/>
      <c r="DVW434" s="16"/>
      <c r="DVX434" s="16"/>
      <c r="DVY434" s="16"/>
      <c r="DVZ434" s="16"/>
      <c r="DWA434" s="16"/>
      <c r="DWB434" s="16"/>
      <c r="DWC434" s="16"/>
      <c r="DWD434" s="16"/>
      <c r="DWE434" s="16"/>
      <c r="DWF434" s="16"/>
      <c r="DWG434" s="16"/>
      <c r="DWH434" s="16"/>
      <c r="DWI434" s="16"/>
      <c r="DWJ434" s="16"/>
      <c r="DWK434" s="16"/>
      <c r="DWL434" s="16"/>
      <c r="DWM434" s="16"/>
      <c r="DWN434" s="16"/>
      <c r="DWO434" s="16"/>
      <c r="DWP434" s="16"/>
      <c r="DWQ434" s="16"/>
      <c r="DWR434" s="16"/>
      <c r="DWS434" s="16"/>
      <c r="DWT434" s="16"/>
      <c r="DWU434" s="16"/>
      <c r="DWV434" s="16"/>
      <c r="DWW434" s="16"/>
      <c r="DWX434" s="16"/>
      <c r="DWY434" s="16"/>
      <c r="DWZ434" s="16"/>
      <c r="DXA434" s="16"/>
      <c r="DXB434" s="16"/>
      <c r="DXC434" s="16"/>
      <c r="DXD434" s="16"/>
      <c r="DXE434" s="16"/>
      <c r="DXF434" s="16"/>
      <c r="DXG434" s="16"/>
      <c r="DXH434" s="16"/>
      <c r="DXI434" s="16"/>
      <c r="DXJ434" s="16"/>
      <c r="DXK434" s="16"/>
      <c r="DXL434" s="16"/>
      <c r="DXM434" s="16"/>
      <c r="DXN434" s="16"/>
      <c r="DXO434" s="16"/>
      <c r="DXP434" s="16"/>
      <c r="DXQ434" s="16"/>
      <c r="DXR434" s="16"/>
      <c r="DXS434" s="16"/>
      <c r="DXT434" s="16"/>
      <c r="DXU434" s="16"/>
      <c r="DXV434" s="16"/>
      <c r="DXW434" s="16"/>
      <c r="DXX434" s="16"/>
      <c r="DXY434" s="16"/>
      <c r="DXZ434" s="16"/>
      <c r="DYA434" s="16"/>
      <c r="DYB434" s="16"/>
      <c r="DYC434" s="16"/>
      <c r="DYD434" s="16"/>
      <c r="DYE434" s="16"/>
      <c r="DYF434" s="16"/>
      <c r="DYG434" s="16"/>
      <c r="DYH434" s="16"/>
      <c r="DYI434" s="16"/>
      <c r="DYJ434" s="16"/>
      <c r="DYK434" s="16"/>
      <c r="DYL434" s="16"/>
      <c r="DYM434" s="16"/>
      <c r="DYN434" s="16"/>
      <c r="DYO434" s="16"/>
      <c r="DYP434" s="16"/>
      <c r="DYQ434" s="16"/>
      <c r="DYR434" s="16"/>
      <c r="DYS434" s="16"/>
      <c r="DYT434" s="16"/>
      <c r="DYU434" s="16"/>
      <c r="DYV434" s="16"/>
      <c r="DYW434" s="16"/>
      <c r="DYX434" s="16"/>
      <c r="DYY434" s="16"/>
      <c r="DYZ434" s="16"/>
      <c r="DZA434" s="16"/>
      <c r="DZB434" s="16"/>
      <c r="DZC434" s="16"/>
      <c r="DZD434" s="16"/>
      <c r="DZE434" s="16"/>
      <c r="DZF434" s="16"/>
      <c r="DZG434" s="16"/>
      <c r="DZH434" s="16"/>
      <c r="DZI434" s="16"/>
      <c r="DZJ434" s="16"/>
      <c r="DZK434" s="16"/>
      <c r="DZL434" s="16"/>
      <c r="DZM434" s="16"/>
      <c r="DZN434" s="16"/>
      <c r="DZO434" s="16"/>
      <c r="DZP434" s="16"/>
      <c r="DZQ434" s="16"/>
      <c r="DZR434" s="16"/>
      <c r="DZS434" s="16"/>
      <c r="DZT434" s="16"/>
      <c r="DZU434" s="16"/>
      <c r="DZV434" s="16"/>
      <c r="DZW434" s="16"/>
      <c r="DZX434" s="16"/>
      <c r="DZY434" s="16"/>
      <c r="DZZ434" s="16"/>
      <c r="EAA434" s="16"/>
      <c r="EAB434" s="16"/>
      <c r="EAC434" s="16"/>
      <c r="EAD434" s="16"/>
      <c r="EAE434" s="16"/>
      <c r="EAF434" s="16"/>
      <c r="EAG434" s="16"/>
      <c r="EAH434" s="16"/>
      <c r="EAI434" s="16"/>
      <c r="EAJ434" s="16"/>
      <c r="EAK434" s="16"/>
      <c r="EAL434" s="16"/>
      <c r="EAM434" s="16"/>
      <c r="EAN434" s="16"/>
      <c r="EAO434" s="16"/>
      <c r="EAP434" s="16"/>
      <c r="EAQ434" s="16"/>
      <c r="EAR434" s="16"/>
      <c r="EAS434" s="16"/>
      <c r="EAT434" s="16"/>
      <c r="EAU434" s="16"/>
      <c r="EAV434" s="16"/>
      <c r="EAW434" s="16"/>
      <c r="EAX434" s="16"/>
      <c r="EAY434" s="16"/>
      <c r="EAZ434" s="16"/>
      <c r="EBA434" s="16"/>
      <c r="EBB434" s="16"/>
      <c r="EBC434" s="16"/>
      <c r="EBD434" s="16"/>
      <c r="EBE434" s="16"/>
      <c r="EBF434" s="16"/>
      <c r="EBG434" s="16"/>
      <c r="EBH434" s="16"/>
      <c r="EBI434" s="16"/>
      <c r="EBJ434" s="16"/>
      <c r="EBK434" s="16"/>
      <c r="EBL434" s="16"/>
      <c r="EBM434" s="16"/>
      <c r="EBN434" s="16"/>
      <c r="EBO434" s="16"/>
      <c r="EBP434" s="16"/>
      <c r="EBQ434" s="16"/>
      <c r="EBR434" s="16"/>
      <c r="EBS434" s="16"/>
      <c r="EBT434" s="16"/>
      <c r="EBU434" s="16"/>
      <c r="EBV434" s="16"/>
      <c r="EBW434" s="16"/>
      <c r="EBX434" s="16"/>
      <c r="EBY434" s="16"/>
      <c r="EBZ434" s="16"/>
      <c r="ECA434" s="16"/>
      <c r="ECB434" s="16"/>
      <c r="ECC434" s="16"/>
      <c r="ECD434" s="16"/>
      <c r="ECE434" s="16"/>
      <c r="ECF434" s="16"/>
      <c r="ECG434" s="16"/>
      <c r="ECH434" s="16"/>
      <c r="ECI434" s="16"/>
      <c r="ECJ434" s="16"/>
      <c r="ECK434" s="16"/>
      <c r="ECL434" s="16"/>
      <c r="ECM434" s="16"/>
      <c r="ECN434" s="16"/>
      <c r="ECO434" s="16"/>
      <c r="ECP434" s="16"/>
      <c r="ECQ434" s="16"/>
      <c r="ECR434" s="16"/>
      <c r="ECS434" s="16"/>
      <c r="ECT434" s="16"/>
      <c r="ECU434" s="16"/>
      <c r="ECV434" s="16"/>
      <c r="ECW434" s="16"/>
      <c r="ECX434" s="16"/>
      <c r="ECY434" s="16"/>
      <c r="ECZ434" s="16"/>
      <c r="EDA434" s="16"/>
      <c r="EDB434" s="16"/>
      <c r="EDC434" s="16"/>
      <c r="EDD434" s="16"/>
      <c r="EDE434" s="16"/>
      <c r="EDF434" s="16"/>
      <c r="EDG434" s="16"/>
      <c r="EDH434" s="16"/>
      <c r="EDI434" s="16"/>
      <c r="EDJ434" s="16"/>
      <c r="EDK434" s="16"/>
      <c r="EDL434" s="16"/>
      <c r="EDM434" s="16"/>
      <c r="EDN434" s="16"/>
      <c r="EDO434" s="16"/>
      <c r="EDP434" s="16"/>
      <c r="EDQ434" s="16"/>
      <c r="EDR434" s="16"/>
      <c r="EDS434" s="16"/>
      <c r="EDT434" s="16"/>
      <c r="EDU434" s="16"/>
      <c r="EDV434" s="16"/>
      <c r="EDW434" s="16"/>
      <c r="EDX434" s="16"/>
      <c r="EDY434" s="16"/>
      <c r="EDZ434" s="16"/>
      <c r="EEA434" s="16"/>
      <c r="EEB434" s="16"/>
      <c r="EEC434" s="16"/>
      <c r="EED434" s="16"/>
      <c r="EEE434" s="16"/>
      <c r="EEF434" s="16"/>
      <c r="EEG434" s="16"/>
      <c r="EEH434" s="16"/>
      <c r="EEI434" s="16"/>
      <c r="EEJ434" s="16"/>
      <c r="EEK434" s="16"/>
      <c r="EEL434" s="16"/>
      <c r="EEM434" s="16"/>
      <c r="EEN434" s="16"/>
      <c r="EEO434" s="16"/>
      <c r="EEP434" s="16"/>
      <c r="EEQ434" s="16"/>
      <c r="EER434" s="16"/>
      <c r="EES434" s="16"/>
      <c r="EET434" s="16"/>
      <c r="EEU434" s="16"/>
      <c r="EEV434" s="16"/>
      <c r="EEW434" s="16"/>
      <c r="EEX434" s="16"/>
      <c r="EEY434" s="16"/>
      <c r="EEZ434" s="16"/>
      <c r="EFA434" s="16"/>
      <c r="EFB434" s="16"/>
      <c r="EFC434" s="16"/>
      <c r="EFD434" s="16"/>
      <c r="EFE434" s="16"/>
      <c r="EFF434" s="16"/>
      <c r="EFG434" s="16"/>
      <c r="EFH434" s="16"/>
      <c r="EFI434" s="16"/>
      <c r="EFJ434" s="16"/>
      <c r="EFK434" s="16"/>
      <c r="EFL434" s="16"/>
      <c r="EFM434" s="16"/>
      <c r="EFN434" s="16"/>
      <c r="EFO434" s="16"/>
      <c r="EFP434" s="16"/>
      <c r="EFQ434" s="16"/>
      <c r="EFR434" s="16"/>
      <c r="EFS434" s="16"/>
      <c r="EFT434" s="16"/>
      <c r="EFU434" s="16"/>
      <c r="EFV434" s="16"/>
      <c r="EFW434" s="16"/>
      <c r="EFX434" s="16"/>
      <c r="EFY434" s="16"/>
      <c r="EFZ434" s="16"/>
      <c r="EGA434" s="16"/>
      <c r="EGB434" s="16"/>
      <c r="EGC434" s="16"/>
      <c r="EGD434" s="16"/>
      <c r="EGE434" s="16"/>
      <c r="EGF434" s="16"/>
      <c r="EGG434" s="16"/>
      <c r="EGH434" s="16"/>
      <c r="EGI434" s="16"/>
      <c r="EGJ434" s="16"/>
      <c r="EGK434" s="16"/>
      <c r="EGL434" s="16"/>
      <c r="EGM434" s="16"/>
      <c r="EGN434" s="16"/>
      <c r="EGO434" s="16"/>
      <c r="EGP434" s="16"/>
      <c r="EGQ434" s="16"/>
      <c r="EGR434" s="16"/>
      <c r="EGS434" s="16"/>
      <c r="EGT434" s="16"/>
      <c r="EGU434" s="16"/>
      <c r="EGV434" s="16"/>
      <c r="EGW434" s="16"/>
      <c r="EGX434" s="16"/>
      <c r="EGY434" s="16"/>
      <c r="EGZ434" s="16"/>
      <c r="EHA434" s="16"/>
      <c r="EHB434" s="16"/>
      <c r="EHC434" s="16"/>
      <c r="EHD434" s="16"/>
      <c r="EHE434" s="16"/>
      <c r="EHF434" s="16"/>
      <c r="EHG434" s="16"/>
      <c r="EHH434" s="16"/>
      <c r="EHI434" s="16"/>
      <c r="EHJ434" s="16"/>
      <c r="EHK434" s="16"/>
      <c r="EHL434" s="16"/>
      <c r="EHM434" s="16"/>
      <c r="EHN434" s="16"/>
      <c r="EHO434" s="16"/>
      <c r="EHP434" s="16"/>
      <c r="EHQ434" s="16"/>
      <c r="EHR434" s="16"/>
      <c r="EHS434" s="16"/>
      <c r="EHT434" s="16"/>
      <c r="EHU434" s="16"/>
      <c r="EHV434" s="16"/>
      <c r="EHW434" s="16"/>
      <c r="EHX434" s="16"/>
      <c r="EHY434" s="16"/>
      <c r="EHZ434" s="16"/>
      <c r="EIA434" s="16"/>
      <c r="EIB434" s="16"/>
      <c r="EIC434" s="16"/>
      <c r="EID434" s="16"/>
      <c r="EIE434" s="16"/>
      <c r="EIF434" s="16"/>
      <c r="EIG434" s="16"/>
      <c r="EIH434" s="16"/>
      <c r="EII434" s="16"/>
      <c r="EIJ434" s="16"/>
      <c r="EIK434" s="16"/>
      <c r="EIL434" s="16"/>
      <c r="EIM434" s="16"/>
      <c r="EIN434" s="16"/>
      <c r="EIO434" s="16"/>
      <c r="EIP434" s="16"/>
      <c r="EIQ434" s="16"/>
      <c r="EIR434" s="16"/>
      <c r="EIS434" s="16"/>
      <c r="EIT434" s="16"/>
      <c r="EIU434" s="16"/>
      <c r="EIV434" s="16"/>
      <c r="EIW434" s="16"/>
      <c r="EIX434" s="16"/>
      <c r="EIY434" s="16"/>
      <c r="EIZ434" s="16"/>
      <c r="EJA434" s="16"/>
      <c r="EJB434" s="16"/>
      <c r="EJC434" s="16"/>
      <c r="EJD434" s="16"/>
      <c r="EJE434" s="16"/>
      <c r="EJF434" s="16"/>
      <c r="EJG434" s="16"/>
      <c r="EJH434" s="16"/>
      <c r="EJI434" s="16"/>
      <c r="EJJ434" s="16"/>
      <c r="EJK434" s="16"/>
      <c r="EJL434" s="16"/>
      <c r="EJM434" s="16"/>
      <c r="EJN434" s="16"/>
      <c r="EJO434" s="16"/>
      <c r="EJP434" s="16"/>
      <c r="EJQ434" s="16"/>
      <c r="EJR434" s="16"/>
      <c r="EJS434" s="16"/>
      <c r="EJT434" s="16"/>
      <c r="EJU434" s="16"/>
      <c r="EJV434" s="16"/>
      <c r="EJW434" s="16"/>
      <c r="EJX434" s="16"/>
      <c r="EJY434" s="16"/>
      <c r="EJZ434" s="16"/>
      <c r="EKA434" s="16"/>
      <c r="EKB434" s="16"/>
      <c r="EKC434" s="16"/>
      <c r="EKD434" s="16"/>
      <c r="EKE434" s="16"/>
      <c r="EKF434" s="16"/>
      <c r="EKG434" s="16"/>
      <c r="EKH434" s="16"/>
      <c r="EKI434" s="16"/>
      <c r="EKJ434" s="16"/>
      <c r="EKK434" s="16"/>
      <c r="EKL434" s="16"/>
      <c r="EKM434" s="16"/>
      <c r="EKN434" s="16"/>
      <c r="EKO434" s="16"/>
      <c r="EKP434" s="16"/>
      <c r="EKQ434" s="16"/>
      <c r="EKR434" s="16"/>
      <c r="EKS434" s="16"/>
      <c r="EKT434" s="16"/>
      <c r="EKU434" s="16"/>
      <c r="EKV434" s="16"/>
      <c r="EKW434" s="16"/>
      <c r="EKX434" s="16"/>
      <c r="EKY434" s="16"/>
      <c r="EKZ434" s="16"/>
      <c r="ELA434" s="16"/>
      <c r="ELB434" s="16"/>
      <c r="ELC434" s="16"/>
      <c r="ELD434" s="16"/>
      <c r="ELE434" s="16"/>
      <c r="ELF434" s="16"/>
      <c r="ELG434" s="16"/>
      <c r="ELH434" s="16"/>
      <c r="ELI434" s="16"/>
      <c r="ELJ434" s="16"/>
      <c r="ELK434" s="16"/>
      <c r="ELL434" s="16"/>
      <c r="ELM434" s="16"/>
      <c r="ELN434" s="16"/>
      <c r="ELO434" s="16"/>
      <c r="ELP434" s="16"/>
      <c r="ELQ434" s="16"/>
      <c r="ELR434" s="16"/>
      <c r="ELS434" s="16"/>
      <c r="ELT434" s="16"/>
      <c r="ELU434" s="16"/>
      <c r="ELV434" s="16"/>
      <c r="ELW434" s="16"/>
      <c r="ELX434" s="16"/>
      <c r="ELY434" s="16"/>
      <c r="ELZ434" s="16"/>
      <c r="EMA434" s="16"/>
      <c r="EMB434" s="16"/>
      <c r="EMC434" s="16"/>
      <c r="EMD434" s="16"/>
      <c r="EME434" s="16"/>
      <c r="EMF434" s="16"/>
      <c r="EMG434" s="16"/>
      <c r="EMH434" s="16"/>
      <c r="EMI434" s="16"/>
      <c r="EMJ434" s="16"/>
      <c r="EMK434" s="16"/>
      <c r="EML434" s="16"/>
      <c r="EMM434" s="16"/>
      <c r="EMN434" s="16"/>
      <c r="EMO434" s="16"/>
      <c r="EMP434" s="16"/>
      <c r="EMQ434" s="16"/>
      <c r="EMR434" s="16"/>
      <c r="EMS434" s="16"/>
      <c r="EMT434" s="16"/>
      <c r="EMU434" s="16"/>
      <c r="EMV434" s="16"/>
      <c r="EMW434" s="16"/>
      <c r="EMX434" s="16"/>
      <c r="EMY434" s="16"/>
      <c r="EMZ434" s="16"/>
      <c r="ENA434" s="16"/>
      <c r="ENB434" s="16"/>
      <c r="ENC434" s="16"/>
      <c r="END434" s="16"/>
      <c r="ENE434" s="16"/>
      <c r="ENF434" s="16"/>
      <c r="ENG434" s="16"/>
      <c r="ENH434" s="16"/>
      <c r="ENI434" s="16"/>
      <c r="ENJ434" s="16"/>
      <c r="ENK434" s="16"/>
      <c r="ENL434" s="16"/>
      <c r="ENM434" s="16"/>
      <c r="ENN434" s="16"/>
      <c r="ENO434" s="16"/>
      <c r="ENP434" s="16"/>
      <c r="ENQ434" s="16"/>
      <c r="ENR434" s="16"/>
      <c r="ENS434" s="16"/>
      <c r="ENT434" s="16"/>
      <c r="ENU434" s="16"/>
      <c r="ENV434" s="16"/>
      <c r="ENW434" s="16"/>
      <c r="ENX434" s="16"/>
      <c r="ENY434" s="16"/>
      <c r="ENZ434" s="16"/>
      <c r="EOA434" s="16"/>
      <c r="EOB434" s="16"/>
      <c r="EOC434" s="16"/>
      <c r="EOD434" s="16"/>
      <c r="EOE434" s="16"/>
      <c r="EOF434" s="16"/>
      <c r="EOG434" s="16"/>
      <c r="EOH434" s="16"/>
      <c r="EOI434" s="16"/>
      <c r="EOJ434" s="16"/>
      <c r="EOK434" s="16"/>
      <c r="EOL434" s="16"/>
      <c r="EOM434" s="16"/>
      <c r="EON434" s="16"/>
      <c r="EOO434" s="16"/>
      <c r="EOP434" s="16"/>
      <c r="EOQ434" s="16"/>
      <c r="EOR434" s="16"/>
      <c r="EOS434" s="16"/>
      <c r="EOT434" s="16"/>
      <c r="EOU434" s="16"/>
      <c r="EOV434" s="16"/>
      <c r="EOW434" s="16"/>
      <c r="EOX434" s="16"/>
      <c r="EOY434" s="16"/>
      <c r="EOZ434" s="16"/>
      <c r="EPA434" s="16"/>
      <c r="EPB434" s="16"/>
      <c r="EPC434" s="16"/>
      <c r="EPD434" s="16"/>
      <c r="EPE434" s="16"/>
      <c r="EPF434" s="16"/>
      <c r="EPG434" s="16"/>
      <c r="EPH434" s="16"/>
      <c r="EPI434" s="16"/>
      <c r="EPJ434" s="16"/>
      <c r="EPK434" s="16"/>
      <c r="EPL434" s="16"/>
      <c r="EPM434" s="16"/>
      <c r="EPN434" s="16"/>
      <c r="EPO434" s="16"/>
      <c r="EPP434" s="16"/>
      <c r="EPQ434" s="16"/>
      <c r="EPR434" s="16"/>
      <c r="EPS434" s="16"/>
      <c r="EPT434" s="16"/>
      <c r="EPU434" s="16"/>
      <c r="EPV434" s="16"/>
      <c r="EPW434" s="16"/>
      <c r="EPX434" s="16"/>
      <c r="EPY434" s="16"/>
      <c r="EPZ434" s="16"/>
      <c r="EQA434" s="16"/>
      <c r="EQB434" s="16"/>
      <c r="EQC434" s="16"/>
      <c r="EQD434" s="16"/>
      <c r="EQE434" s="16"/>
      <c r="EQF434" s="16"/>
      <c r="EQG434" s="16"/>
      <c r="EQH434" s="16"/>
      <c r="EQI434" s="16"/>
      <c r="EQJ434" s="16"/>
      <c r="EQK434" s="16"/>
      <c r="EQL434" s="16"/>
      <c r="EQM434" s="16"/>
      <c r="EQN434" s="16"/>
      <c r="EQO434" s="16"/>
      <c r="EQP434" s="16"/>
      <c r="EQQ434" s="16"/>
      <c r="EQR434" s="16"/>
      <c r="EQS434" s="16"/>
      <c r="EQT434" s="16"/>
      <c r="EQU434" s="16"/>
      <c r="EQV434" s="16"/>
      <c r="EQW434" s="16"/>
      <c r="EQX434" s="16"/>
      <c r="EQY434" s="16"/>
      <c r="EQZ434" s="16"/>
      <c r="ERA434" s="16"/>
      <c r="ERB434" s="16"/>
      <c r="ERC434" s="16"/>
      <c r="ERD434" s="16"/>
      <c r="ERE434" s="16"/>
      <c r="ERF434" s="16"/>
      <c r="ERG434" s="16"/>
      <c r="ERH434" s="16"/>
      <c r="ERI434" s="16"/>
      <c r="ERJ434" s="16"/>
      <c r="ERK434" s="16"/>
      <c r="ERL434" s="16"/>
      <c r="ERM434" s="16"/>
      <c r="ERN434" s="16"/>
      <c r="ERO434" s="16"/>
      <c r="ERP434" s="16"/>
      <c r="ERQ434" s="16"/>
      <c r="ERR434" s="16"/>
      <c r="ERS434" s="16"/>
      <c r="ERT434" s="16"/>
      <c r="ERU434" s="16"/>
      <c r="ERV434" s="16"/>
      <c r="ERW434" s="16"/>
      <c r="ERX434" s="16"/>
      <c r="ERY434" s="16"/>
      <c r="ERZ434" s="16"/>
      <c r="ESA434" s="16"/>
      <c r="ESB434" s="16"/>
      <c r="ESC434" s="16"/>
      <c r="ESD434" s="16"/>
      <c r="ESE434" s="16"/>
      <c r="ESF434" s="16"/>
      <c r="ESG434" s="16"/>
      <c r="ESH434" s="16"/>
      <c r="ESI434" s="16"/>
      <c r="ESJ434" s="16"/>
      <c r="ESK434" s="16"/>
      <c r="ESL434" s="16"/>
      <c r="ESM434" s="16"/>
      <c r="ESN434" s="16"/>
      <c r="ESO434" s="16"/>
      <c r="ESP434" s="16"/>
      <c r="ESQ434" s="16"/>
      <c r="ESR434" s="16"/>
      <c r="ESS434" s="16"/>
      <c r="EST434" s="16"/>
      <c r="ESU434" s="16"/>
      <c r="ESV434" s="16"/>
      <c r="ESW434" s="16"/>
      <c r="ESX434" s="16"/>
      <c r="ESY434" s="16"/>
      <c r="ESZ434" s="16"/>
      <c r="ETA434" s="16"/>
      <c r="ETB434" s="16"/>
      <c r="ETC434" s="16"/>
      <c r="ETD434" s="16"/>
      <c r="ETE434" s="16"/>
      <c r="ETF434" s="16"/>
      <c r="ETG434" s="16"/>
      <c r="ETH434" s="16"/>
      <c r="ETI434" s="16"/>
      <c r="ETJ434" s="16"/>
      <c r="ETK434" s="16"/>
      <c r="ETL434" s="16"/>
      <c r="ETM434" s="16"/>
      <c r="ETN434" s="16"/>
      <c r="ETO434" s="16"/>
      <c r="ETP434" s="16"/>
      <c r="ETQ434" s="16"/>
      <c r="ETR434" s="16"/>
      <c r="ETS434" s="16"/>
      <c r="ETT434" s="16"/>
      <c r="ETU434" s="16"/>
      <c r="ETV434" s="16"/>
      <c r="ETW434" s="16"/>
      <c r="ETX434" s="16"/>
      <c r="ETY434" s="16"/>
      <c r="ETZ434" s="16"/>
      <c r="EUA434" s="16"/>
      <c r="EUB434" s="16"/>
      <c r="EUC434" s="16"/>
      <c r="EUD434" s="16"/>
      <c r="EUE434" s="16"/>
      <c r="EUF434" s="16"/>
      <c r="EUG434" s="16"/>
      <c r="EUH434" s="16"/>
      <c r="EUI434" s="16"/>
      <c r="EUJ434" s="16"/>
      <c r="EUK434" s="16"/>
      <c r="EUL434" s="16"/>
      <c r="EUM434" s="16"/>
      <c r="EUN434" s="16"/>
      <c r="EUO434" s="16"/>
      <c r="EUP434" s="16"/>
      <c r="EUQ434" s="16"/>
      <c r="EUR434" s="16"/>
      <c r="EUS434" s="16"/>
      <c r="EUT434" s="16"/>
      <c r="EUU434" s="16"/>
      <c r="EUV434" s="16"/>
      <c r="EUW434" s="16"/>
      <c r="EUX434" s="16"/>
      <c r="EUY434" s="16"/>
      <c r="EUZ434" s="16"/>
      <c r="EVA434" s="16"/>
      <c r="EVB434" s="16"/>
      <c r="EVC434" s="16"/>
      <c r="EVD434" s="16"/>
      <c r="EVE434" s="16"/>
      <c r="EVF434" s="16"/>
      <c r="EVG434" s="16"/>
      <c r="EVH434" s="16"/>
      <c r="EVI434" s="16"/>
      <c r="EVJ434" s="16"/>
      <c r="EVK434" s="16"/>
      <c r="EVL434" s="16"/>
      <c r="EVM434" s="16"/>
      <c r="EVN434" s="16"/>
      <c r="EVO434" s="16"/>
      <c r="EVP434" s="16"/>
      <c r="EVQ434" s="16"/>
      <c r="EVR434" s="16"/>
      <c r="EVS434" s="16"/>
      <c r="EVT434" s="16"/>
      <c r="EVU434" s="16"/>
      <c r="EVV434" s="16"/>
      <c r="EVW434" s="16"/>
      <c r="EVX434" s="16"/>
      <c r="EVY434" s="16"/>
      <c r="EVZ434" s="16"/>
      <c r="EWA434" s="16"/>
      <c r="EWB434" s="16"/>
      <c r="EWC434" s="16"/>
      <c r="EWD434" s="16"/>
      <c r="EWE434" s="16"/>
      <c r="EWF434" s="16"/>
      <c r="EWG434" s="16"/>
      <c r="EWH434" s="16"/>
      <c r="EWI434" s="16"/>
      <c r="EWJ434" s="16"/>
      <c r="EWK434" s="16"/>
      <c r="EWL434" s="16"/>
      <c r="EWM434" s="16"/>
      <c r="EWN434" s="16"/>
      <c r="EWO434" s="16"/>
      <c r="EWP434" s="16"/>
      <c r="EWQ434" s="16"/>
      <c r="EWR434" s="16"/>
      <c r="EWS434" s="16"/>
      <c r="EWT434" s="16"/>
      <c r="EWU434" s="16"/>
      <c r="EWV434" s="16"/>
      <c r="EWW434" s="16"/>
      <c r="EWX434" s="16"/>
      <c r="EWY434" s="16"/>
      <c r="EWZ434" s="16"/>
      <c r="EXA434" s="16"/>
      <c r="EXB434" s="16"/>
      <c r="EXC434" s="16"/>
      <c r="EXD434" s="16"/>
      <c r="EXE434" s="16"/>
      <c r="EXF434" s="16"/>
      <c r="EXG434" s="16"/>
      <c r="EXH434" s="16"/>
      <c r="EXI434" s="16"/>
      <c r="EXJ434" s="16"/>
      <c r="EXK434" s="16"/>
      <c r="EXL434" s="16"/>
      <c r="EXM434" s="16"/>
      <c r="EXN434" s="16"/>
      <c r="EXO434" s="16"/>
      <c r="EXP434" s="16"/>
      <c r="EXQ434" s="16"/>
      <c r="EXR434" s="16"/>
      <c r="EXS434" s="16"/>
      <c r="EXT434" s="16"/>
      <c r="EXU434" s="16"/>
      <c r="EXV434" s="16"/>
      <c r="EXW434" s="16"/>
      <c r="EXX434" s="16"/>
      <c r="EXY434" s="16"/>
      <c r="EXZ434" s="16"/>
      <c r="EYA434" s="16"/>
      <c r="EYB434" s="16"/>
      <c r="EYC434" s="16"/>
      <c r="EYD434" s="16"/>
      <c r="EYE434" s="16"/>
      <c r="EYF434" s="16"/>
      <c r="EYG434" s="16"/>
      <c r="EYH434" s="16"/>
      <c r="EYI434" s="16"/>
      <c r="EYJ434" s="16"/>
      <c r="EYK434" s="16"/>
      <c r="EYL434" s="16"/>
      <c r="EYM434" s="16"/>
      <c r="EYN434" s="16"/>
      <c r="EYO434" s="16"/>
      <c r="EYP434" s="16"/>
      <c r="EYQ434" s="16"/>
      <c r="EYR434" s="16"/>
      <c r="EYS434" s="16"/>
      <c r="EYT434" s="16"/>
      <c r="EYU434" s="16"/>
      <c r="EYV434" s="16"/>
      <c r="EYW434" s="16"/>
      <c r="EYX434" s="16"/>
      <c r="EYY434" s="16"/>
      <c r="EYZ434" s="16"/>
      <c r="EZA434" s="16"/>
      <c r="EZB434" s="16"/>
      <c r="EZC434" s="16"/>
      <c r="EZD434" s="16"/>
      <c r="EZE434" s="16"/>
      <c r="EZF434" s="16"/>
      <c r="EZG434" s="16"/>
      <c r="EZH434" s="16"/>
      <c r="EZI434" s="16"/>
      <c r="EZJ434" s="16"/>
      <c r="EZK434" s="16"/>
      <c r="EZL434" s="16"/>
      <c r="EZM434" s="16"/>
      <c r="EZN434" s="16"/>
      <c r="EZO434" s="16"/>
      <c r="EZP434" s="16"/>
      <c r="EZQ434" s="16"/>
      <c r="EZR434" s="16"/>
      <c r="EZS434" s="16"/>
      <c r="EZT434" s="16"/>
      <c r="EZU434" s="16"/>
      <c r="EZV434" s="16"/>
      <c r="EZW434" s="16"/>
      <c r="EZX434" s="16"/>
      <c r="EZY434" s="16"/>
      <c r="EZZ434" s="16"/>
      <c r="FAA434" s="16"/>
      <c r="FAB434" s="16"/>
      <c r="FAC434" s="16"/>
      <c r="FAD434" s="16"/>
      <c r="FAE434" s="16"/>
      <c r="FAF434" s="16"/>
      <c r="FAG434" s="16"/>
      <c r="FAH434" s="16"/>
      <c r="FAI434" s="16"/>
      <c r="FAJ434" s="16"/>
      <c r="FAK434" s="16"/>
      <c r="FAL434" s="16"/>
      <c r="FAM434" s="16"/>
      <c r="FAN434" s="16"/>
      <c r="FAO434" s="16"/>
      <c r="FAP434" s="16"/>
      <c r="FAQ434" s="16"/>
      <c r="FAR434" s="16"/>
      <c r="FAS434" s="16"/>
      <c r="FAT434" s="16"/>
      <c r="FAU434" s="16"/>
      <c r="FAV434" s="16"/>
      <c r="FAW434" s="16"/>
      <c r="FAX434" s="16"/>
      <c r="FAY434" s="16"/>
      <c r="FAZ434" s="16"/>
      <c r="FBA434" s="16"/>
      <c r="FBB434" s="16"/>
      <c r="FBC434" s="16"/>
      <c r="FBD434" s="16"/>
      <c r="FBE434" s="16"/>
      <c r="FBF434" s="16"/>
      <c r="FBG434" s="16"/>
      <c r="FBH434" s="16"/>
      <c r="FBI434" s="16"/>
      <c r="FBJ434" s="16"/>
      <c r="FBK434" s="16"/>
      <c r="FBL434" s="16"/>
      <c r="FBM434" s="16"/>
      <c r="FBN434" s="16"/>
      <c r="FBO434" s="16"/>
      <c r="FBP434" s="16"/>
      <c r="FBQ434" s="16"/>
      <c r="FBR434" s="16"/>
      <c r="FBS434" s="16"/>
      <c r="FBT434" s="16"/>
      <c r="FBU434" s="16"/>
      <c r="FBV434" s="16"/>
      <c r="FBW434" s="16"/>
      <c r="FBX434" s="16"/>
      <c r="FBY434" s="16"/>
      <c r="FBZ434" s="16"/>
      <c r="FCA434" s="16"/>
      <c r="FCB434" s="16"/>
      <c r="FCC434" s="16"/>
      <c r="FCD434" s="16"/>
      <c r="FCE434" s="16"/>
      <c r="FCF434" s="16"/>
      <c r="FCG434" s="16"/>
      <c r="FCH434" s="16"/>
      <c r="FCI434" s="16"/>
      <c r="FCJ434" s="16"/>
      <c r="FCK434" s="16"/>
      <c r="FCL434" s="16"/>
      <c r="FCM434" s="16"/>
      <c r="FCN434" s="16"/>
      <c r="FCO434" s="16"/>
      <c r="FCP434" s="16"/>
      <c r="FCQ434" s="16"/>
      <c r="FCR434" s="16"/>
      <c r="FCS434" s="16"/>
      <c r="FCT434" s="16"/>
      <c r="FCU434" s="16"/>
      <c r="FCV434" s="16"/>
      <c r="FCW434" s="16"/>
      <c r="FCX434" s="16"/>
      <c r="FCY434" s="16"/>
      <c r="FCZ434" s="16"/>
      <c r="FDA434" s="16"/>
      <c r="FDB434" s="16"/>
      <c r="FDC434" s="16"/>
      <c r="FDD434" s="16"/>
      <c r="FDE434" s="16"/>
      <c r="FDF434" s="16"/>
      <c r="FDG434" s="16"/>
      <c r="FDH434" s="16"/>
      <c r="FDI434" s="16"/>
      <c r="FDJ434" s="16"/>
      <c r="FDK434" s="16"/>
      <c r="FDL434" s="16"/>
      <c r="FDM434" s="16"/>
      <c r="FDN434" s="16"/>
      <c r="FDO434" s="16"/>
      <c r="FDP434" s="16"/>
      <c r="FDQ434" s="16"/>
      <c r="FDR434" s="16"/>
      <c r="FDS434" s="16"/>
      <c r="FDT434" s="16"/>
      <c r="FDU434" s="16"/>
      <c r="FDV434" s="16"/>
      <c r="FDW434" s="16"/>
      <c r="FDX434" s="16"/>
      <c r="FDY434" s="16"/>
      <c r="FDZ434" s="16"/>
      <c r="FEA434" s="16"/>
      <c r="FEB434" s="16"/>
      <c r="FEC434" s="16"/>
      <c r="FED434" s="16"/>
      <c r="FEE434" s="16"/>
      <c r="FEF434" s="16"/>
      <c r="FEG434" s="16"/>
      <c r="FEH434" s="16"/>
      <c r="FEI434" s="16"/>
      <c r="FEJ434" s="16"/>
      <c r="FEK434" s="16"/>
      <c r="FEL434" s="16"/>
      <c r="FEM434" s="16"/>
      <c r="FEN434" s="16"/>
      <c r="FEO434" s="16"/>
      <c r="FEP434" s="16"/>
      <c r="FEQ434" s="16"/>
      <c r="FER434" s="16"/>
      <c r="FES434" s="16"/>
      <c r="FET434" s="16"/>
      <c r="FEU434" s="16"/>
      <c r="FEV434" s="16"/>
      <c r="FEW434" s="16"/>
      <c r="FEX434" s="16"/>
      <c r="FEY434" s="16"/>
      <c r="FEZ434" s="16"/>
      <c r="FFA434" s="16"/>
      <c r="FFB434" s="16"/>
      <c r="FFC434" s="16"/>
      <c r="FFD434" s="16"/>
      <c r="FFE434" s="16"/>
      <c r="FFF434" s="16"/>
      <c r="FFG434" s="16"/>
      <c r="FFH434" s="16"/>
      <c r="FFI434" s="16"/>
      <c r="FFJ434" s="16"/>
      <c r="FFK434" s="16"/>
      <c r="FFL434" s="16"/>
      <c r="FFM434" s="16"/>
      <c r="FFN434" s="16"/>
      <c r="FFO434" s="16"/>
      <c r="FFP434" s="16"/>
      <c r="FFQ434" s="16"/>
      <c r="FFR434" s="16"/>
      <c r="FFS434" s="16"/>
      <c r="FFT434" s="16"/>
      <c r="FFU434" s="16"/>
      <c r="FFV434" s="16"/>
      <c r="FFW434" s="16"/>
      <c r="FFX434" s="16"/>
      <c r="FFY434" s="16"/>
      <c r="FFZ434" s="16"/>
      <c r="FGA434" s="16"/>
      <c r="FGB434" s="16"/>
      <c r="FGC434" s="16"/>
      <c r="FGD434" s="16"/>
      <c r="FGE434" s="16"/>
      <c r="FGF434" s="16"/>
      <c r="FGG434" s="16"/>
      <c r="FGH434" s="16"/>
      <c r="FGI434" s="16"/>
      <c r="FGJ434" s="16"/>
      <c r="FGK434" s="16"/>
      <c r="FGL434" s="16"/>
      <c r="FGM434" s="16"/>
      <c r="FGN434" s="16"/>
      <c r="FGO434" s="16"/>
      <c r="FGP434" s="16"/>
      <c r="FGQ434" s="16"/>
      <c r="FGR434" s="16"/>
      <c r="FGS434" s="16"/>
      <c r="FGT434" s="16"/>
      <c r="FGU434" s="16"/>
      <c r="FGV434" s="16"/>
      <c r="FGW434" s="16"/>
      <c r="FGX434" s="16"/>
      <c r="FGY434" s="16"/>
      <c r="FGZ434" s="16"/>
      <c r="FHA434" s="16"/>
      <c r="FHB434" s="16"/>
      <c r="FHC434" s="16"/>
      <c r="FHD434" s="16"/>
      <c r="FHE434" s="16"/>
      <c r="FHF434" s="16"/>
      <c r="FHG434" s="16"/>
      <c r="FHH434" s="16"/>
      <c r="FHI434" s="16"/>
      <c r="FHJ434" s="16"/>
      <c r="FHK434" s="16"/>
      <c r="FHL434" s="16"/>
      <c r="FHM434" s="16"/>
      <c r="FHN434" s="16"/>
      <c r="FHO434" s="16"/>
      <c r="FHP434" s="16"/>
      <c r="FHQ434" s="16"/>
      <c r="FHR434" s="16"/>
      <c r="FHS434" s="16"/>
      <c r="FHT434" s="16"/>
      <c r="FHU434" s="16"/>
      <c r="FHV434" s="16"/>
      <c r="FHW434" s="16"/>
      <c r="FHX434" s="16"/>
      <c r="FHY434" s="16"/>
      <c r="FHZ434" s="16"/>
      <c r="FIA434" s="16"/>
      <c r="FIB434" s="16"/>
      <c r="FIC434" s="16"/>
      <c r="FID434" s="16"/>
      <c r="FIE434" s="16"/>
      <c r="FIF434" s="16"/>
      <c r="FIG434" s="16"/>
      <c r="FIH434" s="16"/>
      <c r="FII434" s="16"/>
      <c r="FIJ434" s="16"/>
      <c r="FIK434" s="16"/>
      <c r="FIL434" s="16"/>
      <c r="FIM434" s="16"/>
      <c r="FIN434" s="16"/>
      <c r="FIO434" s="16"/>
      <c r="FIP434" s="16"/>
      <c r="FIQ434" s="16"/>
      <c r="FIR434" s="16"/>
      <c r="FIS434" s="16"/>
      <c r="FIT434" s="16"/>
      <c r="FIU434" s="16"/>
      <c r="FIV434" s="16"/>
      <c r="FIW434" s="16"/>
      <c r="FIX434" s="16"/>
      <c r="FIY434" s="16"/>
      <c r="FIZ434" s="16"/>
      <c r="FJA434" s="16"/>
      <c r="FJB434" s="16"/>
      <c r="FJC434" s="16"/>
      <c r="FJD434" s="16"/>
      <c r="FJE434" s="16"/>
      <c r="FJF434" s="16"/>
      <c r="FJG434" s="16"/>
      <c r="FJH434" s="16"/>
      <c r="FJI434" s="16"/>
      <c r="FJJ434" s="16"/>
      <c r="FJK434" s="16"/>
      <c r="FJL434" s="16"/>
      <c r="FJM434" s="16"/>
      <c r="FJN434" s="16"/>
      <c r="FJO434" s="16"/>
      <c r="FJP434" s="16"/>
      <c r="FJQ434" s="16"/>
      <c r="FJR434" s="16"/>
      <c r="FJS434" s="16"/>
      <c r="FJT434" s="16"/>
      <c r="FJU434" s="16"/>
      <c r="FJV434" s="16"/>
      <c r="FJW434" s="16"/>
      <c r="FJX434" s="16"/>
      <c r="FJY434" s="16"/>
      <c r="FJZ434" s="16"/>
      <c r="FKA434" s="16"/>
      <c r="FKB434" s="16"/>
      <c r="FKC434" s="16"/>
      <c r="FKD434" s="16"/>
      <c r="FKE434" s="16"/>
      <c r="FKF434" s="16"/>
      <c r="FKG434" s="16"/>
      <c r="FKH434" s="16"/>
      <c r="FKI434" s="16"/>
      <c r="FKJ434" s="16"/>
      <c r="FKK434" s="16"/>
      <c r="FKL434" s="16"/>
      <c r="FKM434" s="16"/>
      <c r="FKN434" s="16"/>
      <c r="FKO434" s="16"/>
      <c r="FKP434" s="16"/>
      <c r="FKQ434" s="16"/>
      <c r="FKR434" s="16"/>
      <c r="FKS434" s="16"/>
      <c r="FKT434" s="16"/>
      <c r="FKU434" s="16"/>
      <c r="FKV434" s="16"/>
      <c r="FKW434" s="16"/>
      <c r="FKX434" s="16"/>
      <c r="FKY434" s="16"/>
      <c r="FKZ434" s="16"/>
      <c r="FLA434" s="16"/>
      <c r="FLB434" s="16"/>
      <c r="FLC434" s="16"/>
      <c r="FLD434" s="16"/>
      <c r="FLE434" s="16"/>
      <c r="FLF434" s="16"/>
      <c r="FLG434" s="16"/>
      <c r="FLH434" s="16"/>
      <c r="FLI434" s="16"/>
      <c r="FLJ434" s="16"/>
      <c r="FLK434" s="16"/>
      <c r="FLL434" s="16"/>
      <c r="FLM434" s="16"/>
      <c r="FLN434" s="16"/>
      <c r="FLO434" s="16"/>
      <c r="FLP434" s="16"/>
      <c r="FLQ434" s="16"/>
      <c r="FLR434" s="16"/>
      <c r="FLS434" s="16"/>
      <c r="FLT434" s="16"/>
      <c r="FLU434" s="16"/>
      <c r="FLV434" s="16"/>
      <c r="FLW434" s="16"/>
      <c r="FLX434" s="16"/>
      <c r="FLY434" s="16"/>
      <c r="FLZ434" s="16"/>
      <c r="FMA434" s="16"/>
      <c r="FMB434" s="16"/>
      <c r="FMC434" s="16"/>
      <c r="FMD434" s="16"/>
      <c r="FME434" s="16"/>
      <c r="FMF434" s="16"/>
      <c r="FMG434" s="16"/>
      <c r="FMH434" s="16"/>
      <c r="FMI434" s="16"/>
      <c r="FMJ434" s="16"/>
      <c r="FMK434" s="16"/>
      <c r="FML434" s="16"/>
      <c r="FMM434" s="16"/>
      <c r="FMN434" s="16"/>
      <c r="FMO434" s="16"/>
      <c r="FMP434" s="16"/>
      <c r="FMQ434" s="16"/>
      <c r="FMR434" s="16"/>
      <c r="FMS434" s="16"/>
      <c r="FMT434" s="16"/>
      <c r="FMU434" s="16"/>
      <c r="FMV434" s="16"/>
      <c r="FMW434" s="16"/>
      <c r="FMX434" s="16"/>
      <c r="FMY434" s="16"/>
      <c r="FMZ434" s="16"/>
      <c r="FNA434" s="16"/>
      <c r="FNB434" s="16"/>
      <c r="FNC434" s="16"/>
      <c r="FND434" s="16"/>
      <c r="FNE434" s="16"/>
      <c r="FNF434" s="16"/>
      <c r="FNG434" s="16"/>
      <c r="FNH434" s="16"/>
      <c r="FNI434" s="16"/>
      <c r="FNJ434" s="16"/>
      <c r="FNK434" s="16"/>
      <c r="FNL434" s="16"/>
      <c r="FNM434" s="16"/>
      <c r="FNN434" s="16"/>
      <c r="FNO434" s="16"/>
      <c r="FNP434" s="16"/>
      <c r="FNQ434" s="16"/>
      <c r="FNR434" s="16"/>
      <c r="FNS434" s="16"/>
      <c r="FNT434" s="16"/>
      <c r="FNU434" s="16"/>
      <c r="FNV434" s="16"/>
      <c r="FNW434" s="16"/>
      <c r="FNX434" s="16"/>
      <c r="FNY434" s="16"/>
      <c r="FNZ434" s="16"/>
      <c r="FOA434" s="16"/>
      <c r="FOB434" s="16"/>
      <c r="FOC434" s="16"/>
      <c r="FOD434" s="16"/>
      <c r="FOE434" s="16"/>
      <c r="FOF434" s="16"/>
      <c r="FOG434" s="16"/>
      <c r="FOH434" s="16"/>
      <c r="FOI434" s="16"/>
      <c r="FOJ434" s="16"/>
      <c r="FOK434" s="16"/>
      <c r="FOL434" s="16"/>
      <c r="FOM434" s="16"/>
      <c r="FON434" s="16"/>
      <c r="FOO434" s="16"/>
      <c r="FOP434" s="16"/>
      <c r="FOQ434" s="16"/>
      <c r="FOR434" s="16"/>
      <c r="FOS434" s="16"/>
      <c r="FOT434" s="16"/>
      <c r="FOU434" s="16"/>
      <c r="FOV434" s="16"/>
      <c r="FOW434" s="16"/>
      <c r="FOX434" s="16"/>
      <c r="FOY434" s="16"/>
      <c r="FOZ434" s="16"/>
      <c r="FPA434" s="16"/>
      <c r="FPB434" s="16"/>
      <c r="FPC434" s="16"/>
      <c r="FPD434" s="16"/>
      <c r="FPE434" s="16"/>
      <c r="FPF434" s="16"/>
      <c r="FPG434" s="16"/>
      <c r="FPH434" s="16"/>
      <c r="FPI434" s="16"/>
      <c r="FPJ434" s="16"/>
      <c r="FPK434" s="16"/>
      <c r="FPL434" s="16"/>
      <c r="FPM434" s="16"/>
      <c r="FPN434" s="16"/>
      <c r="FPO434" s="16"/>
      <c r="FPP434" s="16"/>
      <c r="FPQ434" s="16"/>
      <c r="FPR434" s="16"/>
      <c r="FPS434" s="16"/>
      <c r="FPT434" s="16"/>
      <c r="FPU434" s="16"/>
      <c r="FPV434" s="16"/>
      <c r="FPW434" s="16"/>
      <c r="FPX434" s="16"/>
      <c r="FPY434" s="16"/>
      <c r="FPZ434" s="16"/>
      <c r="FQA434" s="16"/>
      <c r="FQB434" s="16"/>
      <c r="FQC434" s="16"/>
      <c r="FQD434" s="16"/>
      <c r="FQE434" s="16"/>
      <c r="FQF434" s="16"/>
      <c r="FQG434" s="16"/>
      <c r="FQH434" s="16"/>
      <c r="FQI434" s="16"/>
      <c r="FQJ434" s="16"/>
      <c r="FQK434" s="16"/>
      <c r="FQL434" s="16"/>
      <c r="FQM434" s="16"/>
      <c r="FQN434" s="16"/>
      <c r="FQO434" s="16"/>
      <c r="FQP434" s="16"/>
      <c r="FQQ434" s="16"/>
      <c r="FQR434" s="16"/>
      <c r="FQS434" s="16"/>
      <c r="FQT434" s="16"/>
      <c r="FQU434" s="16"/>
      <c r="FQV434" s="16"/>
      <c r="FQW434" s="16"/>
      <c r="FQX434" s="16"/>
      <c r="FQY434" s="16"/>
      <c r="FQZ434" s="16"/>
      <c r="FRA434" s="16"/>
      <c r="FRB434" s="16"/>
      <c r="FRC434" s="16"/>
      <c r="FRD434" s="16"/>
      <c r="FRE434" s="16"/>
      <c r="FRF434" s="16"/>
      <c r="FRG434" s="16"/>
      <c r="FRH434" s="16"/>
      <c r="FRI434" s="16"/>
      <c r="FRJ434" s="16"/>
      <c r="FRK434" s="16"/>
      <c r="FRL434" s="16"/>
      <c r="FRM434" s="16"/>
      <c r="FRN434" s="16"/>
      <c r="FRO434" s="16"/>
      <c r="FRP434" s="16"/>
      <c r="FRQ434" s="16"/>
      <c r="FRR434" s="16"/>
      <c r="FRS434" s="16"/>
      <c r="FRT434" s="16"/>
      <c r="FRU434" s="16"/>
      <c r="FRV434" s="16"/>
      <c r="FRW434" s="16"/>
      <c r="FRX434" s="16"/>
      <c r="FRY434" s="16"/>
      <c r="FRZ434" s="16"/>
      <c r="FSA434" s="16"/>
      <c r="FSB434" s="16"/>
      <c r="FSC434" s="16"/>
      <c r="FSD434" s="16"/>
      <c r="FSE434" s="16"/>
      <c r="FSF434" s="16"/>
      <c r="FSG434" s="16"/>
      <c r="FSH434" s="16"/>
      <c r="FSI434" s="16"/>
      <c r="FSJ434" s="16"/>
      <c r="FSK434" s="16"/>
      <c r="FSL434" s="16"/>
      <c r="FSM434" s="16"/>
      <c r="FSN434" s="16"/>
      <c r="FSO434" s="16"/>
      <c r="FSP434" s="16"/>
      <c r="FSQ434" s="16"/>
      <c r="FSR434" s="16"/>
      <c r="FSS434" s="16"/>
      <c r="FST434" s="16"/>
      <c r="FSU434" s="16"/>
      <c r="FSV434" s="16"/>
      <c r="FSW434" s="16"/>
      <c r="FSX434" s="16"/>
      <c r="FSY434" s="16"/>
      <c r="FSZ434" s="16"/>
      <c r="FTA434" s="16"/>
      <c r="FTB434" s="16"/>
      <c r="FTC434" s="16"/>
      <c r="FTD434" s="16"/>
      <c r="FTE434" s="16"/>
      <c r="FTF434" s="16"/>
      <c r="FTG434" s="16"/>
      <c r="FTH434" s="16"/>
      <c r="FTI434" s="16"/>
      <c r="FTJ434" s="16"/>
      <c r="FTK434" s="16"/>
      <c r="FTL434" s="16"/>
      <c r="FTM434" s="16"/>
      <c r="FTN434" s="16"/>
      <c r="FTO434" s="16"/>
      <c r="FTP434" s="16"/>
      <c r="FTQ434" s="16"/>
      <c r="FTR434" s="16"/>
      <c r="FTS434" s="16"/>
      <c r="FTT434" s="16"/>
      <c r="FTU434" s="16"/>
      <c r="FTV434" s="16"/>
      <c r="FTW434" s="16"/>
      <c r="FTX434" s="16"/>
      <c r="FTY434" s="16"/>
      <c r="FTZ434" s="16"/>
      <c r="FUA434" s="16"/>
      <c r="FUB434" s="16"/>
      <c r="FUC434" s="16"/>
      <c r="FUD434" s="16"/>
      <c r="FUE434" s="16"/>
      <c r="FUF434" s="16"/>
      <c r="FUG434" s="16"/>
      <c r="FUH434" s="16"/>
      <c r="FUI434" s="16"/>
      <c r="FUJ434" s="16"/>
      <c r="FUK434" s="16"/>
      <c r="FUL434" s="16"/>
      <c r="FUM434" s="16"/>
      <c r="FUN434" s="16"/>
      <c r="FUO434" s="16"/>
      <c r="FUP434" s="16"/>
      <c r="FUQ434" s="16"/>
      <c r="FUR434" s="16"/>
      <c r="FUS434" s="16"/>
      <c r="FUT434" s="16"/>
      <c r="FUU434" s="16"/>
      <c r="FUV434" s="16"/>
      <c r="FUW434" s="16"/>
      <c r="FUX434" s="16"/>
      <c r="FUY434" s="16"/>
      <c r="FUZ434" s="16"/>
      <c r="FVA434" s="16"/>
      <c r="FVB434" s="16"/>
      <c r="FVC434" s="16"/>
      <c r="FVD434" s="16"/>
      <c r="FVE434" s="16"/>
      <c r="FVF434" s="16"/>
      <c r="FVG434" s="16"/>
      <c r="FVH434" s="16"/>
      <c r="FVI434" s="16"/>
      <c r="FVJ434" s="16"/>
      <c r="FVK434" s="16"/>
      <c r="FVL434" s="16"/>
      <c r="FVM434" s="16"/>
      <c r="FVN434" s="16"/>
      <c r="FVO434" s="16"/>
      <c r="FVP434" s="16"/>
      <c r="FVQ434" s="16"/>
      <c r="FVR434" s="16"/>
      <c r="FVS434" s="16"/>
      <c r="FVT434" s="16"/>
      <c r="FVU434" s="16"/>
      <c r="FVV434" s="16"/>
      <c r="FVW434" s="16"/>
      <c r="FVX434" s="16"/>
      <c r="FVY434" s="16"/>
      <c r="FVZ434" s="16"/>
      <c r="FWA434" s="16"/>
      <c r="FWB434" s="16"/>
      <c r="FWC434" s="16"/>
      <c r="FWD434" s="16"/>
      <c r="FWE434" s="16"/>
      <c r="FWF434" s="16"/>
      <c r="FWG434" s="16"/>
      <c r="FWH434" s="16"/>
      <c r="FWI434" s="16"/>
      <c r="FWJ434" s="16"/>
      <c r="FWK434" s="16"/>
      <c r="FWL434" s="16"/>
      <c r="FWM434" s="16"/>
      <c r="FWN434" s="16"/>
      <c r="FWO434" s="16"/>
      <c r="FWP434" s="16"/>
      <c r="FWQ434" s="16"/>
      <c r="FWR434" s="16"/>
      <c r="FWS434" s="16"/>
      <c r="FWT434" s="16"/>
      <c r="FWU434" s="16"/>
      <c r="FWV434" s="16"/>
      <c r="FWW434" s="16"/>
      <c r="FWX434" s="16"/>
      <c r="FWY434" s="16"/>
      <c r="FWZ434" s="16"/>
      <c r="FXA434" s="16"/>
      <c r="FXB434" s="16"/>
      <c r="FXC434" s="16"/>
      <c r="FXD434" s="16"/>
      <c r="FXE434" s="16"/>
      <c r="FXF434" s="16"/>
      <c r="FXG434" s="16"/>
      <c r="FXH434" s="16"/>
      <c r="FXI434" s="16"/>
      <c r="FXJ434" s="16"/>
      <c r="FXK434" s="16"/>
      <c r="FXL434" s="16"/>
      <c r="FXM434" s="16"/>
      <c r="FXN434" s="16"/>
      <c r="FXO434" s="16"/>
      <c r="FXP434" s="16"/>
      <c r="FXQ434" s="16"/>
      <c r="FXR434" s="16"/>
      <c r="FXS434" s="16"/>
      <c r="FXT434" s="16"/>
      <c r="FXU434" s="16"/>
      <c r="FXV434" s="16"/>
      <c r="FXW434" s="16"/>
      <c r="FXX434" s="16"/>
      <c r="FXY434" s="16"/>
      <c r="FXZ434" s="16"/>
      <c r="FYA434" s="16"/>
      <c r="FYB434" s="16"/>
      <c r="FYC434" s="16"/>
      <c r="FYD434" s="16"/>
      <c r="FYE434" s="16"/>
      <c r="FYF434" s="16"/>
      <c r="FYG434" s="16"/>
      <c r="FYH434" s="16"/>
      <c r="FYI434" s="16"/>
      <c r="FYJ434" s="16"/>
      <c r="FYK434" s="16"/>
      <c r="FYL434" s="16"/>
      <c r="FYM434" s="16"/>
      <c r="FYN434" s="16"/>
      <c r="FYO434" s="16"/>
      <c r="FYP434" s="16"/>
      <c r="FYQ434" s="16"/>
      <c r="FYR434" s="16"/>
      <c r="FYS434" s="16"/>
      <c r="FYT434" s="16"/>
      <c r="FYU434" s="16"/>
      <c r="FYV434" s="16"/>
      <c r="FYW434" s="16"/>
      <c r="FYX434" s="16"/>
      <c r="FYY434" s="16"/>
      <c r="FYZ434" s="16"/>
      <c r="FZA434" s="16"/>
      <c r="FZB434" s="16"/>
      <c r="FZC434" s="16"/>
      <c r="FZD434" s="16"/>
      <c r="FZE434" s="16"/>
      <c r="FZF434" s="16"/>
      <c r="FZG434" s="16"/>
      <c r="FZH434" s="16"/>
      <c r="FZI434" s="16"/>
      <c r="FZJ434" s="16"/>
      <c r="FZK434" s="16"/>
      <c r="FZL434" s="16"/>
      <c r="FZM434" s="16"/>
      <c r="FZN434" s="16"/>
      <c r="FZO434" s="16"/>
      <c r="FZP434" s="16"/>
      <c r="FZQ434" s="16"/>
      <c r="FZR434" s="16"/>
      <c r="FZS434" s="16"/>
      <c r="FZT434" s="16"/>
      <c r="FZU434" s="16"/>
      <c r="FZV434" s="16"/>
      <c r="FZW434" s="16"/>
      <c r="FZX434" s="16"/>
      <c r="FZY434" s="16"/>
      <c r="FZZ434" s="16"/>
      <c r="GAA434" s="16"/>
      <c r="GAB434" s="16"/>
      <c r="GAC434" s="16"/>
      <c r="GAD434" s="16"/>
      <c r="GAE434" s="16"/>
      <c r="GAF434" s="16"/>
      <c r="GAG434" s="16"/>
      <c r="GAH434" s="16"/>
      <c r="GAI434" s="16"/>
      <c r="GAJ434" s="16"/>
      <c r="GAK434" s="16"/>
      <c r="GAL434" s="16"/>
      <c r="GAM434" s="16"/>
      <c r="GAN434" s="16"/>
      <c r="GAO434" s="16"/>
      <c r="GAP434" s="16"/>
      <c r="GAQ434" s="16"/>
      <c r="GAR434" s="16"/>
      <c r="GAS434" s="16"/>
      <c r="GAT434" s="16"/>
      <c r="GAU434" s="16"/>
      <c r="GAV434" s="16"/>
      <c r="GAW434" s="16"/>
      <c r="GAX434" s="16"/>
      <c r="GAY434" s="16"/>
      <c r="GAZ434" s="16"/>
      <c r="GBA434" s="16"/>
      <c r="GBB434" s="16"/>
      <c r="GBC434" s="16"/>
      <c r="GBD434" s="16"/>
      <c r="GBE434" s="16"/>
      <c r="GBF434" s="16"/>
      <c r="GBG434" s="16"/>
      <c r="GBH434" s="16"/>
      <c r="GBI434" s="16"/>
      <c r="GBJ434" s="16"/>
      <c r="GBK434" s="16"/>
      <c r="GBL434" s="16"/>
      <c r="GBM434" s="16"/>
      <c r="GBN434" s="16"/>
      <c r="GBO434" s="16"/>
      <c r="GBP434" s="16"/>
      <c r="GBQ434" s="16"/>
      <c r="GBR434" s="16"/>
      <c r="GBS434" s="16"/>
      <c r="GBT434" s="16"/>
      <c r="GBU434" s="16"/>
      <c r="GBV434" s="16"/>
      <c r="GBW434" s="16"/>
      <c r="GBX434" s="16"/>
      <c r="GBY434" s="16"/>
      <c r="GBZ434" s="16"/>
      <c r="GCA434" s="16"/>
      <c r="GCB434" s="16"/>
      <c r="GCC434" s="16"/>
      <c r="GCD434" s="16"/>
      <c r="GCE434" s="16"/>
      <c r="GCF434" s="16"/>
      <c r="GCG434" s="16"/>
      <c r="GCH434" s="16"/>
      <c r="GCI434" s="16"/>
      <c r="GCJ434" s="16"/>
      <c r="GCK434" s="16"/>
      <c r="GCL434" s="16"/>
      <c r="GCM434" s="16"/>
      <c r="GCN434" s="16"/>
      <c r="GCO434" s="16"/>
      <c r="GCP434" s="16"/>
      <c r="GCQ434" s="16"/>
      <c r="GCR434" s="16"/>
      <c r="GCS434" s="16"/>
      <c r="GCT434" s="16"/>
      <c r="GCU434" s="16"/>
      <c r="GCV434" s="16"/>
      <c r="GCW434" s="16"/>
      <c r="GCX434" s="16"/>
      <c r="GCY434" s="16"/>
      <c r="GCZ434" s="16"/>
      <c r="GDA434" s="16"/>
      <c r="GDB434" s="16"/>
      <c r="GDC434" s="16"/>
      <c r="GDD434" s="16"/>
      <c r="GDE434" s="16"/>
      <c r="GDF434" s="16"/>
      <c r="GDG434" s="16"/>
      <c r="GDH434" s="16"/>
      <c r="GDI434" s="16"/>
      <c r="GDJ434" s="16"/>
      <c r="GDK434" s="16"/>
      <c r="GDL434" s="16"/>
      <c r="GDM434" s="16"/>
      <c r="GDN434" s="16"/>
      <c r="GDO434" s="16"/>
      <c r="GDP434" s="16"/>
      <c r="GDQ434" s="16"/>
      <c r="GDR434" s="16"/>
      <c r="GDS434" s="16"/>
      <c r="GDT434" s="16"/>
      <c r="GDU434" s="16"/>
      <c r="GDV434" s="16"/>
      <c r="GDW434" s="16"/>
      <c r="GDX434" s="16"/>
      <c r="GDY434" s="16"/>
      <c r="GDZ434" s="16"/>
      <c r="GEA434" s="16"/>
      <c r="GEB434" s="16"/>
      <c r="GEC434" s="16"/>
      <c r="GED434" s="16"/>
      <c r="GEE434" s="16"/>
      <c r="GEF434" s="16"/>
      <c r="GEG434" s="16"/>
      <c r="GEH434" s="16"/>
      <c r="GEI434" s="16"/>
      <c r="GEJ434" s="16"/>
      <c r="GEK434" s="16"/>
      <c r="GEL434" s="16"/>
      <c r="GEM434" s="16"/>
      <c r="GEN434" s="16"/>
      <c r="GEO434" s="16"/>
      <c r="GEP434" s="16"/>
      <c r="GEQ434" s="16"/>
      <c r="GER434" s="16"/>
      <c r="GES434" s="16"/>
      <c r="GET434" s="16"/>
      <c r="GEU434" s="16"/>
      <c r="GEV434" s="16"/>
      <c r="GEW434" s="16"/>
      <c r="GEX434" s="16"/>
      <c r="GEY434" s="16"/>
      <c r="GEZ434" s="16"/>
      <c r="GFA434" s="16"/>
      <c r="GFB434" s="16"/>
      <c r="GFC434" s="16"/>
      <c r="GFD434" s="16"/>
      <c r="GFE434" s="16"/>
      <c r="GFF434" s="16"/>
      <c r="GFG434" s="16"/>
      <c r="GFH434" s="16"/>
      <c r="GFI434" s="16"/>
      <c r="GFJ434" s="16"/>
      <c r="GFK434" s="16"/>
      <c r="GFL434" s="16"/>
      <c r="GFM434" s="16"/>
      <c r="GFN434" s="16"/>
      <c r="GFO434" s="16"/>
      <c r="GFP434" s="16"/>
      <c r="GFQ434" s="16"/>
      <c r="GFR434" s="16"/>
      <c r="GFS434" s="16"/>
      <c r="GFT434" s="16"/>
      <c r="GFU434" s="16"/>
      <c r="GFV434" s="16"/>
      <c r="GFW434" s="16"/>
      <c r="GFX434" s="16"/>
      <c r="GFY434" s="16"/>
      <c r="GFZ434" s="16"/>
      <c r="GGA434" s="16"/>
      <c r="GGB434" s="16"/>
      <c r="GGC434" s="16"/>
      <c r="GGD434" s="16"/>
      <c r="GGE434" s="16"/>
      <c r="GGF434" s="16"/>
      <c r="GGG434" s="16"/>
      <c r="GGH434" s="16"/>
      <c r="GGI434" s="16"/>
      <c r="GGJ434" s="16"/>
      <c r="GGK434" s="16"/>
      <c r="GGL434" s="16"/>
      <c r="GGM434" s="16"/>
      <c r="GGN434" s="16"/>
      <c r="GGO434" s="16"/>
      <c r="GGP434" s="16"/>
      <c r="GGQ434" s="16"/>
      <c r="GGR434" s="16"/>
      <c r="GGS434" s="16"/>
      <c r="GGT434" s="16"/>
      <c r="GGU434" s="16"/>
      <c r="GGV434" s="16"/>
      <c r="GGW434" s="16"/>
      <c r="GGX434" s="16"/>
      <c r="GGY434" s="16"/>
      <c r="GGZ434" s="16"/>
      <c r="GHA434" s="16"/>
      <c r="GHB434" s="16"/>
      <c r="GHC434" s="16"/>
      <c r="GHD434" s="16"/>
      <c r="GHE434" s="16"/>
      <c r="GHF434" s="16"/>
      <c r="GHG434" s="16"/>
      <c r="GHH434" s="16"/>
      <c r="GHI434" s="16"/>
      <c r="GHJ434" s="16"/>
      <c r="GHK434" s="16"/>
      <c r="GHL434" s="16"/>
      <c r="GHM434" s="16"/>
      <c r="GHN434" s="16"/>
      <c r="GHO434" s="16"/>
      <c r="GHP434" s="16"/>
      <c r="GHQ434" s="16"/>
      <c r="GHR434" s="16"/>
      <c r="GHS434" s="16"/>
      <c r="GHT434" s="16"/>
      <c r="GHU434" s="16"/>
      <c r="GHV434" s="16"/>
      <c r="GHW434" s="16"/>
      <c r="GHX434" s="16"/>
      <c r="GHY434" s="16"/>
      <c r="GHZ434" s="16"/>
      <c r="GIA434" s="16"/>
      <c r="GIB434" s="16"/>
      <c r="GIC434" s="16"/>
      <c r="GID434" s="16"/>
      <c r="GIE434" s="16"/>
      <c r="GIF434" s="16"/>
      <c r="GIG434" s="16"/>
      <c r="GIH434" s="16"/>
      <c r="GII434" s="16"/>
      <c r="GIJ434" s="16"/>
      <c r="GIK434" s="16"/>
      <c r="GIL434" s="16"/>
      <c r="GIM434" s="16"/>
      <c r="GIN434" s="16"/>
      <c r="GIO434" s="16"/>
      <c r="GIP434" s="16"/>
      <c r="GIQ434" s="16"/>
      <c r="GIR434" s="16"/>
      <c r="GIS434" s="16"/>
      <c r="GIT434" s="16"/>
      <c r="GIU434" s="16"/>
      <c r="GIV434" s="16"/>
      <c r="GIW434" s="16"/>
      <c r="GIX434" s="16"/>
      <c r="GIY434" s="16"/>
      <c r="GIZ434" s="16"/>
      <c r="GJA434" s="16"/>
      <c r="GJB434" s="16"/>
      <c r="GJC434" s="16"/>
      <c r="GJD434" s="16"/>
      <c r="GJE434" s="16"/>
      <c r="GJF434" s="16"/>
      <c r="GJG434" s="16"/>
      <c r="GJH434" s="16"/>
      <c r="GJI434" s="16"/>
      <c r="GJJ434" s="16"/>
      <c r="GJK434" s="16"/>
      <c r="GJL434" s="16"/>
      <c r="GJM434" s="16"/>
      <c r="GJN434" s="16"/>
      <c r="GJO434" s="16"/>
      <c r="GJP434" s="16"/>
      <c r="GJQ434" s="16"/>
      <c r="GJR434" s="16"/>
      <c r="GJS434" s="16"/>
      <c r="GJT434" s="16"/>
      <c r="GJU434" s="16"/>
      <c r="GJV434" s="16"/>
      <c r="GJW434" s="16"/>
      <c r="GJX434" s="16"/>
      <c r="GJY434" s="16"/>
      <c r="GJZ434" s="16"/>
      <c r="GKA434" s="16"/>
      <c r="GKB434" s="16"/>
      <c r="GKC434" s="16"/>
      <c r="GKD434" s="16"/>
      <c r="GKE434" s="16"/>
      <c r="GKF434" s="16"/>
      <c r="GKG434" s="16"/>
      <c r="GKH434" s="16"/>
      <c r="GKI434" s="16"/>
      <c r="GKJ434" s="16"/>
      <c r="GKK434" s="16"/>
      <c r="GKL434" s="16"/>
      <c r="GKM434" s="16"/>
      <c r="GKN434" s="16"/>
      <c r="GKO434" s="16"/>
      <c r="GKP434" s="16"/>
      <c r="GKQ434" s="16"/>
      <c r="GKR434" s="16"/>
      <c r="GKS434" s="16"/>
      <c r="GKT434" s="16"/>
      <c r="GKU434" s="16"/>
      <c r="GKV434" s="16"/>
      <c r="GKW434" s="16"/>
      <c r="GKX434" s="16"/>
      <c r="GKY434" s="16"/>
      <c r="GKZ434" s="16"/>
      <c r="GLA434" s="16"/>
      <c r="GLB434" s="16"/>
      <c r="GLC434" s="16"/>
      <c r="GLD434" s="16"/>
      <c r="GLE434" s="16"/>
      <c r="GLF434" s="16"/>
      <c r="GLG434" s="16"/>
      <c r="GLH434" s="16"/>
      <c r="GLI434" s="16"/>
      <c r="GLJ434" s="16"/>
      <c r="GLK434" s="16"/>
      <c r="GLL434" s="16"/>
      <c r="GLM434" s="16"/>
      <c r="GLN434" s="16"/>
      <c r="GLO434" s="16"/>
      <c r="GLP434" s="16"/>
      <c r="GLQ434" s="16"/>
      <c r="GLR434" s="16"/>
      <c r="GLS434" s="16"/>
      <c r="GLT434" s="16"/>
      <c r="GLU434" s="16"/>
      <c r="GLV434" s="16"/>
      <c r="GLW434" s="16"/>
      <c r="GLX434" s="16"/>
      <c r="GLY434" s="16"/>
      <c r="GLZ434" s="16"/>
      <c r="GMA434" s="16"/>
      <c r="GMB434" s="16"/>
      <c r="GMC434" s="16"/>
      <c r="GMD434" s="16"/>
      <c r="GME434" s="16"/>
      <c r="GMF434" s="16"/>
      <c r="GMG434" s="16"/>
      <c r="GMH434" s="16"/>
      <c r="GMI434" s="16"/>
      <c r="GMJ434" s="16"/>
      <c r="GMK434" s="16"/>
      <c r="GML434" s="16"/>
      <c r="GMM434" s="16"/>
      <c r="GMN434" s="16"/>
      <c r="GMO434" s="16"/>
      <c r="GMP434" s="16"/>
      <c r="GMQ434" s="16"/>
      <c r="GMR434" s="16"/>
      <c r="GMS434" s="16"/>
      <c r="GMT434" s="16"/>
      <c r="GMU434" s="16"/>
      <c r="GMV434" s="16"/>
      <c r="GMW434" s="16"/>
      <c r="GMX434" s="16"/>
      <c r="GMY434" s="16"/>
      <c r="GMZ434" s="16"/>
      <c r="GNA434" s="16"/>
      <c r="GNB434" s="16"/>
      <c r="GNC434" s="16"/>
      <c r="GND434" s="16"/>
      <c r="GNE434" s="16"/>
      <c r="GNF434" s="16"/>
      <c r="GNG434" s="16"/>
      <c r="GNH434" s="16"/>
      <c r="GNI434" s="16"/>
      <c r="GNJ434" s="16"/>
      <c r="GNK434" s="16"/>
      <c r="GNL434" s="16"/>
      <c r="GNM434" s="16"/>
      <c r="GNN434" s="16"/>
      <c r="GNO434" s="16"/>
      <c r="GNP434" s="16"/>
      <c r="GNQ434" s="16"/>
      <c r="GNR434" s="16"/>
      <c r="GNS434" s="16"/>
      <c r="GNT434" s="16"/>
      <c r="GNU434" s="16"/>
      <c r="GNV434" s="16"/>
      <c r="GNW434" s="16"/>
      <c r="GNX434" s="16"/>
      <c r="GNY434" s="16"/>
      <c r="GNZ434" s="16"/>
      <c r="GOA434" s="16"/>
      <c r="GOB434" s="16"/>
      <c r="GOC434" s="16"/>
      <c r="GOD434" s="16"/>
      <c r="GOE434" s="16"/>
      <c r="GOF434" s="16"/>
      <c r="GOG434" s="16"/>
      <c r="GOH434" s="16"/>
      <c r="GOI434" s="16"/>
      <c r="GOJ434" s="16"/>
      <c r="GOK434" s="16"/>
      <c r="GOL434" s="16"/>
      <c r="GOM434" s="16"/>
      <c r="GON434" s="16"/>
      <c r="GOO434" s="16"/>
      <c r="GOP434" s="16"/>
      <c r="GOQ434" s="16"/>
      <c r="GOR434" s="16"/>
      <c r="GOS434" s="16"/>
      <c r="GOT434" s="16"/>
      <c r="GOU434" s="16"/>
      <c r="GOV434" s="16"/>
      <c r="GOW434" s="16"/>
      <c r="GOX434" s="16"/>
      <c r="GOY434" s="16"/>
      <c r="GOZ434" s="16"/>
      <c r="GPA434" s="16"/>
      <c r="GPB434" s="16"/>
      <c r="GPC434" s="16"/>
      <c r="GPD434" s="16"/>
      <c r="GPE434" s="16"/>
      <c r="GPF434" s="16"/>
      <c r="GPG434" s="16"/>
      <c r="GPH434" s="16"/>
      <c r="GPI434" s="16"/>
      <c r="GPJ434" s="16"/>
      <c r="GPK434" s="16"/>
      <c r="GPL434" s="16"/>
      <c r="GPM434" s="16"/>
      <c r="GPN434" s="16"/>
      <c r="GPO434" s="16"/>
      <c r="GPP434" s="16"/>
      <c r="GPQ434" s="16"/>
      <c r="GPR434" s="16"/>
      <c r="GPS434" s="16"/>
      <c r="GPT434" s="16"/>
      <c r="GPU434" s="16"/>
      <c r="GPV434" s="16"/>
      <c r="GPW434" s="16"/>
      <c r="GPX434" s="16"/>
      <c r="GPY434" s="16"/>
      <c r="GPZ434" s="16"/>
      <c r="GQA434" s="16"/>
      <c r="GQB434" s="16"/>
      <c r="GQC434" s="16"/>
      <c r="GQD434" s="16"/>
      <c r="GQE434" s="16"/>
      <c r="GQF434" s="16"/>
      <c r="GQG434" s="16"/>
      <c r="GQH434" s="16"/>
      <c r="GQI434" s="16"/>
      <c r="GQJ434" s="16"/>
      <c r="GQK434" s="16"/>
      <c r="GQL434" s="16"/>
      <c r="GQM434" s="16"/>
      <c r="GQN434" s="16"/>
      <c r="GQO434" s="16"/>
      <c r="GQP434" s="16"/>
      <c r="GQQ434" s="16"/>
      <c r="GQR434" s="16"/>
      <c r="GQS434" s="16"/>
      <c r="GQT434" s="16"/>
      <c r="GQU434" s="16"/>
      <c r="GQV434" s="16"/>
      <c r="GQW434" s="16"/>
      <c r="GQX434" s="16"/>
      <c r="GQY434" s="16"/>
      <c r="GQZ434" s="16"/>
      <c r="GRA434" s="16"/>
      <c r="GRB434" s="16"/>
      <c r="GRC434" s="16"/>
      <c r="GRD434" s="16"/>
      <c r="GRE434" s="16"/>
      <c r="GRF434" s="16"/>
      <c r="GRG434" s="16"/>
      <c r="GRH434" s="16"/>
      <c r="GRI434" s="16"/>
      <c r="GRJ434" s="16"/>
      <c r="GRK434" s="16"/>
      <c r="GRL434" s="16"/>
      <c r="GRM434" s="16"/>
      <c r="GRN434" s="16"/>
      <c r="GRO434" s="16"/>
      <c r="GRP434" s="16"/>
      <c r="GRQ434" s="16"/>
      <c r="GRR434" s="16"/>
      <c r="GRS434" s="16"/>
      <c r="GRT434" s="16"/>
      <c r="GRU434" s="16"/>
      <c r="GRV434" s="16"/>
      <c r="GRW434" s="16"/>
      <c r="GRX434" s="16"/>
      <c r="GRY434" s="16"/>
      <c r="GRZ434" s="16"/>
      <c r="GSA434" s="16"/>
      <c r="GSB434" s="16"/>
      <c r="GSC434" s="16"/>
      <c r="GSD434" s="16"/>
      <c r="GSE434" s="16"/>
      <c r="GSF434" s="16"/>
      <c r="GSG434" s="16"/>
      <c r="GSH434" s="16"/>
      <c r="GSI434" s="16"/>
      <c r="GSJ434" s="16"/>
      <c r="GSK434" s="16"/>
      <c r="GSL434" s="16"/>
      <c r="GSM434" s="16"/>
      <c r="GSN434" s="16"/>
      <c r="GSO434" s="16"/>
      <c r="GSP434" s="16"/>
      <c r="GSQ434" s="16"/>
      <c r="GSR434" s="16"/>
      <c r="GSS434" s="16"/>
      <c r="GST434" s="16"/>
      <c r="GSU434" s="16"/>
      <c r="GSV434" s="16"/>
      <c r="GSW434" s="16"/>
      <c r="GSX434" s="16"/>
      <c r="GSY434" s="16"/>
      <c r="GSZ434" s="16"/>
      <c r="GTA434" s="16"/>
      <c r="GTB434" s="16"/>
      <c r="GTC434" s="16"/>
      <c r="GTD434" s="16"/>
      <c r="GTE434" s="16"/>
      <c r="GTF434" s="16"/>
      <c r="GTG434" s="16"/>
      <c r="GTH434" s="16"/>
      <c r="GTI434" s="16"/>
      <c r="GTJ434" s="16"/>
      <c r="GTK434" s="16"/>
      <c r="GTL434" s="16"/>
      <c r="GTM434" s="16"/>
      <c r="GTN434" s="16"/>
      <c r="GTO434" s="16"/>
      <c r="GTP434" s="16"/>
      <c r="GTQ434" s="16"/>
      <c r="GTR434" s="16"/>
      <c r="GTS434" s="16"/>
      <c r="GTT434" s="16"/>
      <c r="GTU434" s="16"/>
      <c r="GTV434" s="16"/>
      <c r="GTW434" s="16"/>
      <c r="GTX434" s="16"/>
      <c r="GTY434" s="16"/>
      <c r="GTZ434" s="16"/>
      <c r="GUA434" s="16"/>
      <c r="GUB434" s="16"/>
      <c r="GUC434" s="16"/>
      <c r="GUD434" s="16"/>
      <c r="GUE434" s="16"/>
      <c r="GUF434" s="16"/>
      <c r="GUG434" s="16"/>
      <c r="GUH434" s="16"/>
      <c r="GUI434" s="16"/>
      <c r="GUJ434" s="16"/>
      <c r="GUK434" s="16"/>
      <c r="GUL434" s="16"/>
      <c r="GUM434" s="16"/>
      <c r="GUN434" s="16"/>
      <c r="GUO434" s="16"/>
      <c r="GUP434" s="16"/>
      <c r="GUQ434" s="16"/>
      <c r="GUR434" s="16"/>
      <c r="GUS434" s="16"/>
      <c r="GUT434" s="16"/>
      <c r="GUU434" s="16"/>
      <c r="GUV434" s="16"/>
      <c r="GUW434" s="16"/>
      <c r="GUX434" s="16"/>
      <c r="GUY434" s="16"/>
      <c r="GUZ434" s="16"/>
      <c r="GVA434" s="16"/>
      <c r="GVB434" s="16"/>
      <c r="GVC434" s="16"/>
      <c r="GVD434" s="16"/>
      <c r="GVE434" s="16"/>
      <c r="GVF434" s="16"/>
      <c r="GVG434" s="16"/>
      <c r="GVH434" s="16"/>
      <c r="GVI434" s="16"/>
      <c r="GVJ434" s="16"/>
      <c r="GVK434" s="16"/>
      <c r="GVL434" s="16"/>
      <c r="GVM434" s="16"/>
      <c r="GVN434" s="16"/>
      <c r="GVO434" s="16"/>
      <c r="GVP434" s="16"/>
      <c r="GVQ434" s="16"/>
      <c r="GVR434" s="16"/>
      <c r="GVS434" s="16"/>
      <c r="GVT434" s="16"/>
      <c r="GVU434" s="16"/>
      <c r="GVV434" s="16"/>
      <c r="GVW434" s="16"/>
      <c r="GVX434" s="16"/>
      <c r="GVY434" s="16"/>
      <c r="GVZ434" s="16"/>
      <c r="GWA434" s="16"/>
      <c r="GWB434" s="16"/>
      <c r="GWC434" s="16"/>
      <c r="GWD434" s="16"/>
      <c r="GWE434" s="16"/>
      <c r="GWF434" s="16"/>
      <c r="GWG434" s="16"/>
      <c r="GWH434" s="16"/>
      <c r="GWI434" s="16"/>
      <c r="GWJ434" s="16"/>
      <c r="GWK434" s="16"/>
      <c r="GWL434" s="16"/>
      <c r="GWM434" s="16"/>
      <c r="GWN434" s="16"/>
      <c r="GWO434" s="16"/>
      <c r="GWP434" s="16"/>
      <c r="GWQ434" s="16"/>
      <c r="GWR434" s="16"/>
      <c r="GWS434" s="16"/>
      <c r="GWT434" s="16"/>
      <c r="GWU434" s="16"/>
      <c r="GWV434" s="16"/>
      <c r="GWW434" s="16"/>
      <c r="GWX434" s="16"/>
      <c r="GWY434" s="16"/>
      <c r="GWZ434" s="16"/>
      <c r="GXA434" s="16"/>
      <c r="GXB434" s="16"/>
      <c r="GXC434" s="16"/>
      <c r="GXD434" s="16"/>
      <c r="GXE434" s="16"/>
      <c r="GXF434" s="16"/>
      <c r="GXG434" s="16"/>
      <c r="GXH434" s="16"/>
      <c r="GXI434" s="16"/>
      <c r="GXJ434" s="16"/>
      <c r="GXK434" s="16"/>
      <c r="GXL434" s="16"/>
      <c r="GXM434" s="16"/>
      <c r="GXN434" s="16"/>
      <c r="GXO434" s="16"/>
      <c r="GXP434" s="16"/>
      <c r="GXQ434" s="16"/>
      <c r="GXR434" s="16"/>
      <c r="GXS434" s="16"/>
      <c r="GXT434" s="16"/>
      <c r="GXU434" s="16"/>
      <c r="GXV434" s="16"/>
      <c r="GXW434" s="16"/>
      <c r="GXX434" s="16"/>
      <c r="GXY434" s="16"/>
      <c r="GXZ434" s="16"/>
      <c r="GYA434" s="16"/>
      <c r="GYB434" s="16"/>
      <c r="GYC434" s="16"/>
      <c r="GYD434" s="16"/>
      <c r="GYE434" s="16"/>
      <c r="GYF434" s="16"/>
      <c r="GYG434" s="16"/>
      <c r="GYH434" s="16"/>
      <c r="GYI434" s="16"/>
      <c r="GYJ434" s="16"/>
      <c r="GYK434" s="16"/>
      <c r="GYL434" s="16"/>
      <c r="GYM434" s="16"/>
      <c r="GYN434" s="16"/>
      <c r="GYO434" s="16"/>
      <c r="GYP434" s="16"/>
      <c r="GYQ434" s="16"/>
      <c r="GYR434" s="16"/>
      <c r="GYS434" s="16"/>
      <c r="GYT434" s="16"/>
      <c r="GYU434" s="16"/>
      <c r="GYV434" s="16"/>
      <c r="GYW434" s="16"/>
      <c r="GYX434" s="16"/>
      <c r="GYY434" s="16"/>
      <c r="GYZ434" s="16"/>
      <c r="GZA434" s="16"/>
      <c r="GZB434" s="16"/>
      <c r="GZC434" s="16"/>
      <c r="GZD434" s="16"/>
      <c r="GZE434" s="16"/>
      <c r="GZF434" s="16"/>
      <c r="GZG434" s="16"/>
      <c r="GZH434" s="16"/>
      <c r="GZI434" s="16"/>
      <c r="GZJ434" s="16"/>
      <c r="GZK434" s="16"/>
      <c r="GZL434" s="16"/>
      <c r="GZM434" s="16"/>
      <c r="GZN434" s="16"/>
      <c r="GZO434" s="16"/>
      <c r="GZP434" s="16"/>
      <c r="GZQ434" s="16"/>
      <c r="GZR434" s="16"/>
      <c r="GZS434" s="16"/>
      <c r="GZT434" s="16"/>
      <c r="GZU434" s="16"/>
      <c r="GZV434" s="16"/>
      <c r="GZW434" s="16"/>
      <c r="GZX434" s="16"/>
      <c r="GZY434" s="16"/>
      <c r="GZZ434" s="16"/>
      <c r="HAA434" s="16"/>
      <c r="HAB434" s="16"/>
      <c r="HAC434" s="16"/>
      <c r="HAD434" s="16"/>
      <c r="HAE434" s="16"/>
      <c r="HAF434" s="16"/>
      <c r="HAG434" s="16"/>
      <c r="HAH434" s="16"/>
      <c r="HAI434" s="16"/>
      <c r="HAJ434" s="16"/>
      <c r="HAK434" s="16"/>
      <c r="HAL434" s="16"/>
      <c r="HAM434" s="16"/>
      <c r="HAN434" s="16"/>
      <c r="HAO434" s="16"/>
      <c r="HAP434" s="16"/>
      <c r="HAQ434" s="16"/>
      <c r="HAR434" s="16"/>
      <c r="HAS434" s="16"/>
      <c r="HAT434" s="16"/>
      <c r="HAU434" s="16"/>
      <c r="HAV434" s="16"/>
      <c r="HAW434" s="16"/>
      <c r="HAX434" s="16"/>
      <c r="HAY434" s="16"/>
      <c r="HAZ434" s="16"/>
      <c r="HBA434" s="16"/>
      <c r="HBB434" s="16"/>
      <c r="HBC434" s="16"/>
      <c r="HBD434" s="16"/>
      <c r="HBE434" s="16"/>
      <c r="HBF434" s="16"/>
      <c r="HBG434" s="16"/>
      <c r="HBH434" s="16"/>
      <c r="HBI434" s="16"/>
      <c r="HBJ434" s="16"/>
      <c r="HBK434" s="16"/>
      <c r="HBL434" s="16"/>
      <c r="HBM434" s="16"/>
      <c r="HBN434" s="16"/>
      <c r="HBO434" s="16"/>
      <c r="HBP434" s="16"/>
      <c r="HBQ434" s="16"/>
      <c r="HBR434" s="16"/>
      <c r="HBS434" s="16"/>
      <c r="HBT434" s="16"/>
      <c r="HBU434" s="16"/>
      <c r="HBV434" s="16"/>
      <c r="HBW434" s="16"/>
      <c r="HBX434" s="16"/>
      <c r="HBY434" s="16"/>
      <c r="HBZ434" s="16"/>
      <c r="HCA434" s="16"/>
      <c r="HCB434" s="16"/>
      <c r="HCC434" s="16"/>
      <c r="HCD434" s="16"/>
      <c r="HCE434" s="16"/>
      <c r="HCF434" s="16"/>
      <c r="HCG434" s="16"/>
      <c r="HCH434" s="16"/>
      <c r="HCI434" s="16"/>
      <c r="HCJ434" s="16"/>
      <c r="HCK434" s="16"/>
      <c r="HCL434" s="16"/>
      <c r="HCM434" s="16"/>
      <c r="HCN434" s="16"/>
      <c r="HCO434" s="16"/>
      <c r="HCP434" s="16"/>
      <c r="HCQ434" s="16"/>
      <c r="HCR434" s="16"/>
      <c r="HCS434" s="16"/>
      <c r="HCT434" s="16"/>
      <c r="HCU434" s="16"/>
      <c r="HCV434" s="16"/>
      <c r="HCW434" s="16"/>
      <c r="HCX434" s="16"/>
      <c r="HCY434" s="16"/>
      <c r="HCZ434" s="16"/>
      <c r="HDA434" s="16"/>
      <c r="HDB434" s="16"/>
      <c r="HDC434" s="16"/>
      <c r="HDD434" s="16"/>
      <c r="HDE434" s="16"/>
      <c r="HDF434" s="16"/>
      <c r="HDG434" s="16"/>
      <c r="HDH434" s="16"/>
      <c r="HDI434" s="16"/>
      <c r="HDJ434" s="16"/>
      <c r="HDK434" s="16"/>
      <c r="HDL434" s="16"/>
      <c r="HDM434" s="16"/>
      <c r="HDN434" s="16"/>
      <c r="HDO434" s="16"/>
      <c r="HDP434" s="16"/>
      <c r="HDQ434" s="16"/>
      <c r="HDR434" s="16"/>
      <c r="HDS434" s="16"/>
      <c r="HDT434" s="16"/>
      <c r="HDU434" s="16"/>
      <c r="HDV434" s="16"/>
      <c r="HDW434" s="16"/>
      <c r="HDX434" s="16"/>
      <c r="HDY434" s="16"/>
      <c r="HDZ434" s="16"/>
      <c r="HEA434" s="16"/>
      <c r="HEB434" s="16"/>
      <c r="HEC434" s="16"/>
      <c r="HED434" s="16"/>
      <c r="HEE434" s="16"/>
      <c r="HEF434" s="16"/>
      <c r="HEG434" s="16"/>
      <c r="HEH434" s="16"/>
      <c r="HEI434" s="16"/>
      <c r="HEJ434" s="16"/>
      <c r="HEK434" s="16"/>
      <c r="HEL434" s="16"/>
      <c r="HEM434" s="16"/>
      <c r="HEN434" s="16"/>
      <c r="HEO434" s="16"/>
      <c r="HEP434" s="16"/>
      <c r="HEQ434" s="16"/>
      <c r="HER434" s="16"/>
      <c r="HES434" s="16"/>
      <c r="HET434" s="16"/>
      <c r="HEU434" s="16"/>
      <c r="HEV434" s="16"/>
      <c r="HEW434" s="16"/>
      <c r="HEX434" s="16"/>
      <c r="HEY434" s="16"/>
      <c r="HEZ434" s="16"/>
      <c r="HFA434" s="16"/>
      <c r="HFB434" s="16"/>
      <c r="HFC434" s="16"/>
      <c r="HFD434" s="16"/>
      <c r="HFE434" s="16"/>
      <c r="HFF434" s="16"/>
      <c r="HFG434" s="16"/>
      <c r="HFH434" s="16"/>
      <c r="HFI434" s="16"/>
      <c r="HFJ434" s="16"/>
      <c r="HFK434" s="16"/>
      <c r="HFL434" s="16"/>
      <c r="HFM434" s="16"/>
      <c r="HFN434" s="16"/>
      <c r="HFO434" s="16"/>
      <c r="HFP434" s="16"/>
      <c r="HFQ434" s="16"/>
      <c r="HFR434" s="16"/>
      <c r="HFS434" s="16"/>
      <c r="HFT434" s="16"/>
      <c r="HFU434" s="16"/>
      <c r="HFV434" s="16"/>
      <c r="HFW434" s="16"/>
      <c r="HFX434" s="16"/>
      <c r="HFY434" s="16"/>
      <c r="HFZ434" s="16"/>
      <c r="HGA434" s="16"/>
      <c r="HGB434" s="16"/>
      <c r="HGC434" s="16"/>
      <c r="HGD434" s="16"/>
      <c r="HGE434" s="16"/>
      <c r="HGF434" s="16"/>
      <c r="HGG434" s="16"/>
      <c r="HGH434" s="16"/>
      <c r="HGI434" s="16"/>
      <c r="HGJ434" s="16"/>
      <c r="HGK434" s="16"/>
      <c r="HGL434" s="16"/>
      <c r="HGM434" s="16"/>
      <c r="HGN434" s="16"/>
      <c r="HGO434" s="16"/>
      <c r="HGP434" s="16"/>
      <c r="HGQ434" s="16"/>
      <c r="HGR434" s="16"/>
      <c r="HGS434" s="16"/>
      <c r="HGT434" s="16"/>
      <c r="HGU434" s="16"/>
      <c r="HGV434" s="16"/>
      <c r="HGW434" s="16"/>
      <c r="HGX434" s="16"/>
      <c r="HGY434" s="16"/>
      <c r="HGZ434" s="16"/>
      <c r="HHA434" s="16"/>
      <c r="HHB434" s="16"/>
      <c r="HHC434" s="16"/>
      <c r="HHD434" s="16"/>
      <c r="HHE434" s="16"/>
      <c r="HHF434" s="16"/>
      <c r="HHG434" s="16"/>
      <c r="HHH434" s="16"/>
      <c r="HHI434" s="16"/>
      <c r="HHJ434" s="16"/>
      <c r="HHK434" s="16"/>
      <c r="HHL434" s="16"/>
      <c r="HHM434" s="16"/>
      <c r="HHN434" s="16"/>
      <c r="HHO434" s="16"/>
      <c r="HHP434" s="16"/>
      <c r="HHQ434" s="16"/>
      <c r="HHR434" s="16"/>
      <c r="HHS434" s="16"/>
      <c r="HHT434" s="16"/>
      <c r="HHU434" s="16"/>
      <c r="HHV434" s="16"/>
      <c r="HHW434" s="16"/>
      <c r="HHX434" s="16"/>
      <c r="HHY434" s="16"/>
      <c r="HHZ434" s="16"/>
      <c r="HIA434" s="16"/>
      <c r="HIB434" s="16"/>
      <c r="HIC434" s="16"/>
      <c r="HID434" s="16"/>
      <c r="HIE434" s="16"/>
      <c r="HIF434" s="16"/>
      <c r="HIG434" s="16"/>
      <c r="HIH434" s="16"/>
      <c r="HII434" s="16"/>
      <c r="HIJ434" s="16"/>
      <c r="HIK434" s="16"/>
      <c r="HIL434" s="16"/>
      <c r="HIM434" s="16"/>
      <c r="HIN434" s="16"/>
      <c r="HIO434" s="16"/>
      <c r="HIP434" s="16"/>
      <c r="HIQ434" s="16"/>
      <c r="HIR434" s="16"/>
      <c r="HIS434" s="16"/>
      <c r="HIT434" s="16"/>
      <c r="HIU434" s="16"/>
      <c r="HIV434" s="16"/>
      <c r="HIW434" s="16"/>
      <c r="HIX434" s="16"/>
      <c r="HIY434" s="16"/>
      <c r="HIZ434" s="16"/>
      <c r="HJA434" s="16"/>
      <c r="HJB434" s="16"/>
      <c r="HJC434" s="16"/>
      <c r="HJD434" s="16"/>
      <c r="HJE434" s="16"/>
      <c r="HJF434" s="16"/>
      <c r="HJG434" s="16"/>
      <c r="HJH434" s="16"/>
      <c r="HJI434" s="16"/>
      <c r="HJJ434" s="16"/>
      <c r="HJK434" s="16"/>
      <c r="HJL434" s="16"/>
      <c r="HJM434" s="16"/>
      <c r="HJN434" s="16"/>
      <c r="HJO434" s="16"/>
      <c r="HJP434" s="16"/>
      <c r="HJQ434" s="16"/>
      <c r="HJR434" s="16"/>
      <c r="HJS434" s="16"/>
      <c r="HJT434" s="16"/>
      <c r="HJU434" s="16"/>
      <c r="HJV434" s="16"/>
      <c r="HJW434" s="16"/>
      <c r="HJX434" s="16"/>
      <c r="HJY434" s="16"/>
      <c r="HJZ434" s="16"/>
      <c r="HKA434" s="16"/>
      <c r="HKB434" s="16"/>
      <c r="HKC434" s="16"/>
      <c r="HKD434" s="16"/>
      <c r="HKE434" s="16"/>
      <c r="HKF434" s="16"/>
      <c r="HKG434" s="16"/>
      <c r="HKH434" s="16"/>
      <c r="HKI434" s="16"/>
      <c r="HKJ434" s="16"/>
      <c r="HKK434" s="16"/>
      <c r="HKL434" s="16"/>
      <c r="HKM434" s="16"/>
      <c r="HKN434" s="16"/>
      <c r="HKO434" s="16"/>
      <c r="HKP434" s="16"/>
      <c r="HKQ434" s="16"/>
      <c r="HKR434" s="16"/>
      <c r="HKS434" s="16"/>
      <c r="HKT434" s="16"/>
      <c r="HKU434" s="16"/>
      <c r="HKV434" s="16"/>
      <c r="HKW434" s="16"/>
      <c r="HKX434" s="16"/>
      <c r="HKY434" s="16"/>
      <c r="HKZ434" s="16"/>
      <c r="HLA434" s="16"/>
      <c r="HLB434" s="16"/>
      <c r="HLC434" s="16"/>
      <c r="HLD434" s="16"/>
      <c r="HLE434" s="16"/>
      <c r="HLF434" s="16"/>
      <c r="HLG434" s="16"/>
      <c r="HLH434" s="16"/>
      <c r="HLI434" s="16"/>
      <c r="HLJ434" s="16"/>
      <c r="HLK434" s="16"/>
      <c r="HLL434" s="16"/>
      <c r="HLM434" s="16"/>
      <c r="HLN434" s="16"/>
      <c r="HLO434" s="16"/>
      <c r="HLP434" s="16"/>
      <c r="HLQ434" s="16"/>
      <c r="HLR434" s="16"/>
      <c r="HLS434" s="16"/>
      <c r="HLT434" s="16"/>
      <c r="HLU434" s="16"/>
      <c r="HLV434" s="16"/>
      <c r="HLW434" s="16"/>
      <c r="HLX434" s="16"/>
      <c r="HLY434" s="16"/>
      <c r="HLZ434" s="16"/>
      <c r="HMA434" s="16"/>
      <c r="HMB434" s="16"/>
      <c r="HMC434" s="16"/>
      <c r="HMD434" s="16"/>
      <c r="HME434" s="16"/>
      <c r="HMF434" s="16"/>
      <c r="HMG434" s="16"/>
      <c r="HMH434" s="16"/>
      <c r="HMI434" s="16"/>
      <c r="HMJ434" s="16"/>
      <c r="HMK434" s="16"/>
      <c r="HML434" s="16"/>
      <c r="HMM434" s="16"/>
      <c r="HMN434" s="16"/>
      <c r="HMO434" s="16"/>
      <c r="HMP434" s="16"/>
      <c r="HMQ434" s="16"/>
      <c r="HMR434" s="16"/>
      <c r="HMS434" s="16"/>
      <c r="HMT434" s="16"/>
      <c r="HMU434" s="16"/>
      <c r="HMV434" s="16"/>
      <c r="HMW434" s="16"/>
      <c r="HMX434" s="16"/>
      <c r="HMY434" s="16"/>
      <c r="HMZ434" s="16"/>
      <c r="HNA434" s="16"/>
      <c r="HNB434" s="16"/>
      <c r="HNC434" s="16"/>
      <c r="HND434" s="16"/>
      <c r="HNE434" s="16"/>
      <c r="HNF434" s="16"/>
      <c r="HNG434" s="16"/>
      <c r="HNH434" s="16"/>
      <c r="HNI434" s="16"/>
      <c r="HNJ434" s="16"/>
      <c r="HNK434" s="16"/>
      <c r="HNL434" s="16"/>
      <c r="HNM434" s="16"/>
      <c r="HNN434" s="16"/>
      <c r="HNO434" s="16"/>
      <c r="HNP434" s="16"/>
      <c r="HNQ434" s="16"/>
      <c r="HNR434" s="16"/>
      <c r="HNS434" s="16"/>
      <c r="HNT434" s="16"/>
      <c r="HNU434" s="16"/>
      <c r="HNV434" s="16"/>
      <c r="HNW434" s="16"/>
      <c r="HNX434" s="16"/>
      <c r="HNY434" s="16"/>
      <c r="HNZ434" s="16"/>
      <c r="HOA434" s="16"/>
      <c r="HOB434" s="16"/>
      <c r="HOC434" s="16"/>
      <c r="HOD434" s="16"/>
      <c r="HOE434" s="16"/>
      <c r="HOF434" s="16"/>
      <c r="HOG434" s="16"/>
      <c r="HOH434" s="16"/>
      <c r="HOI434" s="16"/>
      <c r="HOJ434" s="16"/>
      <c r="HOK434" s="16"/>
      <c r="HOL434" s="16"/>
      <c r="HOM434" s="16"/>
      <c r="HON434" s="16"/>
      <c r="HOO434" s="16"/>
      <c r="HOP434" s="16"/>
      <c r="HOQ434" s="16"/>
      <c r="HOR434" s="16"/>
      <c r="HOS434" s="16"/>
      <c r="HOT434" s="16"/>
      <c r="HOU434" s="16"/>
      <c r="HOV434" s="16"/>
      <c r="HOW434" s="16"/>
      <c r="HOX434" s="16"/>
      <c r="HOY434" s="16"/>
      <c r="HOZ434" s="16"/>
      <c r="HPA434" s="16"/>
      <c r="HPB434" s="16"/>
      <c r="HPC434" s="16"/>
      <c r="HPD434" s="16"/>
      <c r="HPE434" s="16"/>
      <c r="HPF434" s="16"/>
      <c r="HPG434" s="16"/>
      <c r="HPH434" s="16"/>
      <c r="HPI434" s="16"/>
      <c r="HPJ434" s="16"/>
      <c r="HPK434" s="16"/>
      <c r="HPL434" s="16"/>
      <c r="HPM434" s="16"/>
      <c r="HPN434" s="16"/>
      <c r="HPO434" s="16"/>
      <c r="HPP434" s="16"/>
      <c r="HPQ434" s="16"/>
      <c r="HPR434" s="16"/>
      <c r="HPS434" s="16"/>
      <c r="HPT434" s="16"/>
      <c r="HPU434" s="16"/>
      <c r="HPV434" s="16"/>
      <c r="HPW434" s="16"/>
      <c r="HPX434" s="16"/>
      <c r="HPY434" s="16"/>
      <c r="HPZ434" s="16"/>
      <c r="HQA434" s="16"/>
      <c r="HQB434" s="16"/>
      <c r="HQC434" s="16"/>
      <c r="HQD434" s="16"/>
      <c r="HQE434" s="16"/>
      <c r="HQF434" s="16"/>
      <c r="HQG434" s="16"/>
      <c r="HQH434" s="16"/>
      <c r="HQI434" s="16"/>
      <c r="HQJ434" s="16"/>
      <c r="HQK434" s="16"/>
      <c r="HQL434" s="16"/>
      <c r="HQM434" s="16"/>
      <c r="HQN434" s="16"/>
      <c r="HQO434" s="16"/>
      <c r="HQP434" s="16"/>
      <c r="HQQ434" s="16"/>
      <c r="HQR434" s="16"/>
      <c r="HQS434" s="16"/>
      <c r="HQT434" s="16"/>
      <c r="HQU434" s="16"/>
      <c r="HQV434" s="16"/>
      <c r="HQW434" s="16"/>
      <c r="HQX434" s="16"/>
      <c r="HQY434" s="16"/>
      <c r="HQZ434" s="16"/>
      <c r="HRA434" s="16"/>
      <c r="HRB434" s="16"/>
      <c r="HRC434" s="16"/>
      <c r="HRD434" s="16"/>
      <c r="HRE434" s="16"/>
      <c r="HRF434" s="16"/>
      <c r="HRG434" s="16"/>
      <c r="HRH434" s="16"/>
      <c r="HRI434" s="16"/>
      <c r="HRJ434" s="16"/>
      <c r="HRK434" s="16"/>
      <c r="HRL434" s="16"/>
      <c r="HRM434" s="16"/>
      <c r="HRN434" s="16"/>
      <c r="HRO434" s="16"/>
      <c r="HRP434" s="16"/>
      <c r="HRQ434" s="16"/>
      <c r="HRR434" s="16"/>
      <c r="HRS434" s="16"/>
      <c r="HRT434" s="16"/>
      <c r="HRU434" s="16"/>
      <c r="HRV434" s="16"/>
      <c r="HRW434" s="16"/>
      <c r="HRX434" s="16"/>
      <c r="HRY434" s="16"/>
      <c r="HRZ434" s="16"/>
      <c r="HSA434" s="16"/>
      <c r="HSB434" s="16"/>
      <c r="HSC434" s="16"/>
      <c r="HSD434" s="16"/>
      <c r="HSE434" s="16"/>
      <c r="HSF434" s="16"/>
      <c r="HSG434" s="16"/>
      <c r="HSH434" s="16"/>
      <c r="HSI434" s="16"/>
      <c r="HSJ434" s="16"/>
      <c r="HSK434" s="16"/>
      <c r="HSL434" s="16"/>
      <c r="HSM434" s="16"/>
      <c r="HSN434" s="16"/>
      <c r="HSO434" s="16"/>
      <c r="HSP434" s="16"/>
      <c r="HSQ434" s="16"/>
      <c r="HSR434" s="16"/>
      <c r="HSS434" s="16"/>
      <c r="HST434" s="16"/>
      <c r="HSU434" s="16"/>
      <c r="HSV434" s="16"/>
      <c r="HSW434" s="16"/>
      <c r="HSX434" s="16"/>
      <c r="HSY434" s="16"/>
      <c r="HSZ434" s="16"/>
      <c r="HTA434" s="16"/>
      <c r="HTB434" s="16"/>
      <c r="HTC434" s="16"/>
      <c r="HTD434" s="16"/>
      <c r="HTE434" s="16"/>
      <c r="HTF434" s="16"/>
      <c r="HTG434" s="16"/>
      <c r="HTH434" s="16"/>
      <c r="HTI434" s="16"/>
      <c r="HTJ434" s="16"/>
      <c r="HTK434" s="16"/>
      <c r="HTL434" s="16"/>
      <c r="HTM434" s="16"/>
      <c r="HTN434" s="16"/>
      <c r="HTO434" s="16"/>
      <c r="HTP434" s="16"/>
      <c r="HTQ434" s="16"/>
      <c r="HTR434" s="16"/>
      <c r="HTS434" s="16"/>
      <c r="HTT434" s="16"/>
      <c r="HTU434" s="16"/>
      <c r="HTV434" s="16"/>
      <c r="HTW434" s="16"/>
      <c r="HTX434" s="16"/>
      <c r="HTY434" s="16"/>
      <c r="HTZ434" s="16"/>
      <c r="HUA434" s="16"/>
      <c r="HUB434" s="16"/>
      <c r="HUC434" s="16"/>
      <c r="HUD434" s="16"/>
      <c r="HUE434" s="16"/>
      <c r="HUF434" s="16"/>
      <c r="HUG434" s="16"/>
      <c r="HUH434" s="16"/>
      <c r="HUI434" s="16"/>
      <c r="HUJ434" s="16"/>
      <c r="HUK434" s="16"/>
      <c r="HUL434" s="16"/>
      <c r="HUM434" s="16"/>
      <c r="HUN434" s="16"/>
      <c r="HUO434" s="16"/>
      <c r="HUP434" s="16"/>
      <c r="HUQ434" s="16"/>
      <c r="HUR434" s="16"/>
      <c r="HUS434" s="16"/>
      <c r="HUT434" s="16"/>
      <c r="HUU434" s="16"/>
      <c r="HUV434" s="16"/>
      <c r="HUW434" s="16"/>
      <c r="HUX434" s="16"/>
      <c r="HUY434" s="16"/>
      <c r="HUZ434" s="16"/>
      <c r="HVA434" s="16"/>
      <c r="HVB434" s="16"/>
      <c r="HVC434" s="16"/>
      <c r="HVD434" s="16"/>
      <c r="HVE434" s="16"/>
      <c r="HVF434" s="16"/>
      <c r="HVG434" s="16"/>
      <c r="HVH434" s="16"/>
      <c r="HVI434" s="16"/>
      <c r="HVJ434" s="16"/>
      <c r="HVK434" s="16"/>
      <c r="HVL434" s="16"/>
      <c r="HVM434" s="16"/>
      <c r="HVN434" s="16"/>
      <c r="HVO434" s="16"/>
      <c r="HVP434" s="16"/>
      <c r="HVQ434" s="16"/>
      <c r="HVR434" s="16"/>
      <c r="HVS434" s="16"/>
      <c r="HVT434" s="16"/>
      <c r="HVU434" s="16"/>
      <c r="HVV434" s="16"/>
      <c r="HVW434" s="16"/>
      <c r="HVX434" s="16"/>
      <c r="HVY434" s="16"/>
      <c r="HVZ434" s="16"/>
      <c r="HWA434" s="16"/>
      <c r="HWB434" s="16"/>
      <c r="HWC434" s="16"/>
      <c r="HWD434" s="16"/>
      <c r="HWE434" s="16"/>
      <c r="HWF434" s="16"/>
      <c r="HWG434" s="16"/>
      <c r="HWH434" s="16"/>
      <c r="HWI434" s="16"/>
      <c r="HWJ434" s="16"/>
      <c r="HWK434" s="16"/>
      <c r="HWL434" s="16"/>
      <c r="HWM434" s="16"/>
      <c r="HWN434" s="16"/>
      <c r="HWO434" s="16"/>
      <c r="HWP434" s="16"/>
      <c r="HWQ434" s="16"/>
      <c r="HWR434" s="16"/>
      <c r="HWS434" s="16"/>
      <c r="HWT434" s="16"/>
      <c r="HWU434" s="16"/>
      <c r="HWV434" s="16"/>
      <c r="HWW434" s="16"/>
      <c r="HWX434" s="16"/>
      <c r="HWY434" s="16"/>
      <c r="HWZ434" s="16"/>
      <c r="HXA434" s="16"/>
      <c r="HXB434" s="16"/>
      <c r="HXC434" s="16"/>
      <c r="HXD434" s="16"/>
      <c r="HXE434" s="16"/>
      <c r="HXF434" s="16"/>
      <c r="HXG434" s="16"/>
      <c r="HXH434" s="16"/>
      <c r="HXI434" s="16"/>
      <c r="HXJ434" s="16"/>
      <c r="HXK434" s="16"/>
      <c r="HXL434" s="16"/>
      <c r="HXM434" s="16"/>
      <c r="HXN434" s="16"/>
      <c r="HXO434" s="16"/>
      <c r="HXP434" s="16"/>
      <c r="HXQ434" s="16"/>
      <c r="HXR434" s="16"/>
      <c r="HXS434" s="16"/>
      <c r="HXT434" s="16"/>
      <c r="HXU434" s="16"/>
      <c r="HXV434" s="16"/>
      <c r="HXW434" s="16"/>
      <c r="HXX434" s="16"/>
      <c r="HXY434" s="16"/>
      <c r="HXZ434" s="16"/>
      <c r="HYA434" s="16"/>
      <c r="HYB434" s="16"/>
      <c r="HYC434" s="16"/>
      <c r="HYD434" s="16"/>
      <c r="HYE434" s="16"/>
      <c r="HYF434" s="16"/>
      <c r="HYG434" s="16"/>
      <c r="HYH434" s="16"/>
      <c r="HYI434" s="16"/>
      <c r="HYJ434" s="16"/>
      <c r="HYK434" s="16"/>
      <c r="HYL434" s="16"/>
      <c r="HYM434" s="16"/>
      <c r="HYN434" s="16"/>
      <c r="HYO434" s="16"/>
      <c r="HYP434" s="16"/>
      <c r="HYQ434" s="16"/>
      <c r="HYR434" s="16"/>
      <c r="HYS434" s="16"/>
      <c r="HYT434" s="16"/>
      <c r="HYU434" s="16"/>
      <c r="HYV434" s="16"/>
      <c r="HYW434" s="16"/>
      <c r="HYX434" s="16"/>
      <c r="HYY434" s="16"/>
      <c r="HYZ434" s="16"/>
      <c r="HZA434" s="16"/>
      <c r="HZB434" s="16"/>
      <c r="HZC434" s="16"/>
      <c r="HZD434" s="16"/>
      <c r="HZE434" s="16"/>
      <c r="HZF434" s="16"/>
      <c r="HZG434" s="16"/>
      <c r="HZH434" s="16"/>
      <c r="HZI434" s="16"/>
      <c r="HZJ434" s="16"/>
      <c r="HZK434" s="16"/>
      <c r="HZL434" s="16"/>
      <c r="HZM434" s="16"/>
      <c r="HZN434" s="16"/>
      <c r="HZO434" s="16"/>
      <c r="HZP434" s="16"/>
      <c r="HZQ434" s="16"/>
      <c r="HZR434" s="16"/>
      <c r="HZS434" s="16"/>
      <c r="HZT434" s="16"/>
      <c r="HZU434" s="16"/>
      <c r="HZV434" s="16"/>
      <c r="HZW434" s="16"/>
      <c r="HZX434" s="16"/>
      <c r="HZY434" s="16"/>
      <c r="HZZ434" s="16"/>
      <c r="IAA434" s="16"/>
      <c r="IAB434" s="16"/>
      <c r="IAC434" s="16"/>
      <c r="IAD434" s="16"/>
      <c r="IAE434" s="16"/>
      <c r="IAF434" s="16"/>
      <c r="IAG434" s="16"/>
      <c r="IAH434" s="16"/>
      <c r="IAI434" s="16"/>
      <c r="IAJ434" s="16"/>
      <c r="IAK434" s="16"/>
      <c r="IAL434" s="16"/>
      <c r="IAM434" s="16"/>
      <c r="IAN434" s="16"/>
      <c r="IAO434" s="16"/>
      <c r="IAP434" s="16"/>
      <c r="IAQ434" s="16"/>
      <c r="IAR434" s="16"/>
      <c r="IAS434" s="16"/>
      <c r="IAT434" s="16"/>
      <c r="IAU434" s="16"/>
      <c r="IAV434" s="16"/>
      <c r="IAW434" s="16"/>
      <c r="IAX434" s="16"/>
      <c r="IAY434" s="16"/>
      <c r="IAZ434" s="16"/>
      <c r="IBA434" s="16"/>
      <c r="IBB434" s="16"/>
      <c r="IBC434" s="16"/>
      <c r="IBD434" s="16"/>
      <c r="IBE434" s="16"/>
      <c r="IBF434" s="16"/>
      <c r="IBG434" s="16"/>
      <c r="IBH434" s="16"/>
      <c r="IBI434" s="16"/>
      <c r="IBJ434" s="16"/>
      <c r="IBK434" s="16"/>
      <c r="IBL434" s="16"/>
      <c r="IBM434" s="16"/>
      <c r="IBN434" s="16"/>
      <c r="IBO434" s="16"/>
      <c r="IBP434" s="16"/>
      <c r="IBQ434" s="16"/>
      <c r="IBR434" s="16"/>
      <c r="IBS434" s="16"/>
      <c r="IBT434" s="16"/>
      <c r="IBU434" s="16"/>
      <c r="IBV434" s="16"/>
      <c r="IBW434" s="16"/>
      <c r="IBX434" s="16"/>
      <c r="IBY434" s="16"/>
      <c r="IBZ434" s="16"/>
      <c r="ICA434" s="16"/>
      <c r="ICB434" s="16"/>
      <c r="ICC434" s="16"/>
      <c r="ICD434" s="16"/>
      <c r="ICE434" s="16"/>
      <c r="ICF434" s="16"/>
      <c r="ICG434" s="16"/>
      <c r="ICH434" s="16"/>
      <c r="ICI434" s="16"/>
      <c r="ICJ434" s="16"/>
      <c r="ICK434" s="16"/>
      <c r="ICL434" s="16"/>
      <c r="ICM434" s="16"/>
      <c r="ICN434" s="16"/>
      <c r="ICO434" s="16"/>
      <c r="ICP434" s="16"/>
      <c r="ICQ434" s="16"/>
      <c r="ICR434" s="16"/>
      <c r="ICS434" s="16"/>
      <c r="ICT434" s="16"/>
      <c r="ICU434" s="16"/>
      <c r="ICV434" s="16"/>
      <c r="ICW434" s="16"/>
      <c r="ICX434" s="16"/>
      <c r="ICY434" s="16"/>
      <c r="ICZ434" s="16"/>
      <c r="IDA434" s="16"/>
      <c r="IDB434" s="16"/>
      <c r="IDC434" s="16"/>
      <c r="IDD434" s="16"/>
      <c r="IDE434" s="16"/>
      <c r="IDF434" s="16"/>
      <c r="IDG434" s="16"/>
      <c r="IDH434" s="16"/>
      <c r="IDI434" s="16"/>
      <c r="IDJ434" s="16"/>
      <c r="IDK434" s="16"/>
      <c r="IDL434" s="16"/>
      <c r="IDM434" s="16"/>
      <c r="IDN434" s="16"/>
      <c r="IDO434" s="16"/>
      <c r="IDP434" s="16"/>
      <c r="IDQ434" s="16"/>
      <c r="IDR434" s="16"/>
      <c r="IDS434" s="16"/>
      <c r="IDT434" s="16"/>
      <c r="IDU434" s="16"/>
      <c r="IDV434" s="16"/>
      <c r="IDW434" s="16"/>
      <c r="IDX434" s="16"/>
      <c r="IDY434" s="16"/>
      <c r="IDZ434" s="16"/>
      <c r="IEA434" s="16"/>
      <c r="IEB434" s="16"/>
      <c r="IEC434" s="16"/>
      <c r="IED434" s="16"/>
      <c r="IEE434" s="16"/>
      <c r="IEF434" s="16"/>
      <c r="IEG434" s="16"/>
      <c r="IEH434" s="16"/>
      <c r="IEI434" s="16"/>
      <c r="IEJ434" s="16"/>
      <c r="IEK434" s="16"/>
      <c r="IEL434" s="16"/>
      <c r="IEM434" s="16"/>
      <c r="IEN434" s="16"/>
      <c r="IEO434" s="16"/>
      <c r="IEP434" s="16"/>
      <c r="IEQ434" s="16"/>
      <c r="IER434" s="16"/>
      <c r="IES434" s="16"/>
      <c r="IET434" s="16"/>
      <c r="IEU434" s="16"/>
      <c r="IEV434" s="16"/>
      <c r="IEW434" s="16"/>
      <c r="IEX434" s="16"/>
      <c r="IEY434" s="16"/>
      <c r="IEZ434" s="16"/>
      <c r="IFA434" s="16"/>
      <c r="IFB434" s="16"/>
      <c r="IFC434" s="16"/>
      <c r="IFD434" s="16"/>
      <c r="IFE434" s="16"/>
      <c r="IFF434" s="16"/>
      <c r="IFG434" s="16"/>
      <c r="IFH434" s="16"/>
      <c r="IFI434" s="16"/>
      <c r="IFJ434" s="16"/>
      <c r="IFK434" s="16"/>
    </row>
    <row r="435" spans="1:6251">
      <c r="A435" s="31"/>
      <c r="B435" s="32"/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2"/>
      <c r="T435" s="32"/>
      <c r="U435" s="32"/>
      <c r="V435" s="32"/>
      <c r="W435" s="32"/>
      <c r="X435" s="32"/>
      <c r="Y435" s="32"/>
      <c r="Z435" s="32"/>
      <c r="AA435" s="32"/>
      <c r="AB435" s="32"/>
      <c r="AC435" s="32"/>
      <c r="AD435" s="32"/>
      <c r="AE435" s="32"/>
      <c r="AF435" s="32"/>
      <c r="AG435" s="32"/>
      <c r="AH435" s="32"/>
      <c r="AI435" s="32"/>
      <c r="AJ435" s="32"/>
      <c r="AK435" s="32"/>
      <c r="AL435" s="32"/>
      <c r="AM435" s="32"/>
      <c r="AN435" s="32"/>
      <c r="AO435" s="32"/>
      <c r="AP435" s="32"/>
      <c r="AQ435" s="32"/>
      <c r="AR435" s="32"/>
      <c r="AS435" s="32"/>
      <c r="AT435" s="32"/>
      <c r="AU435" s="32"/>
      <c r="AV435" s="32"/>
      <c r="AW435" s="32"/>
      <c r="AX435" s="32"/>
      <c r="AY435" s="32"/>
      <c r="AZ435" s="32"/>
      <c r="BA435" s="32"/>
      <c r="BB435" s="32"/>
      <c r="BC435" s="32"/>
      <c r="BD435" s="32"/>
      <c r="BE435" s="32"/>
      <c r="BF435" s="32"/>
      <c r="BG435" s="32"/>
      <c r="BH435" s="32"/>
      <c r="BI435" s="32"/>
      <c r="BJ435" s="32"/>
      <c r="BK435" s="32"/>
      <c r="BL435" s="32"/>
      <c r="BM435" s="32"/>
      <c r="BN435" s="32"/>
      <c r="BO435" s="32"/>
      <c r="BP435" s="32"/>
      <c r="BQ435" s="32"/>
      <c r="BR435" s="32"/>
      <c r="BS435" s="32"/>
      <c r="BT435" s="32"/>
      <c r="BU435" s="32"/>
      <c r="BV435" s="32"/>
      <c r="BW435" s="32"/>
      <c r="BX435" s="32"/>
      <c r="BY435" s="32"/>
      <c r="BZ435" s="32"/>
      <c r="CA435" s="32"/>
      <c r="CB435" s="32"/>
      <c r="CC435" s="32"/>
      <c r="CD435" s="32"/>
      <c r="CE435" s="32"/>
      <c r="CF435" s="32"/>
      <c r="CG435" s="32"/>
      <c r="CH435" s="32"/>
      <c r="CI435" s="32"/>
      <c r="CJ435" s="32"/>
      <c r="CK435" s="32"/>
      <c r="CL435" s="32"/>
      <c r="CM435" s="32"/>
      <c r="CN435" s="32"/>
      <c r="CO435" s="32"/>
      <c r="CP435" s="32"/>
      <c r="CQ435" s="32"/>
      <c r="CR435" s="32"/>
      <c r="CS435" s="32"/>
      <c r="CT435" s="32"/>
      <c r="CU435" s="32"/>
      <c r="CV435" s="32"/>
      <c r="CW435" s="32"/>
      <c r="CX435" s="32"/>
      <c r="CY435" s="32"/>
      <c r="CZ435" s="32"/>
      <c r="DA435" s="32"/>
      <c r="DB435" s="32"/>
      <c r="DC435" s="32"/>
      <c r="DD435" s="32"/>
      <c r="DE435" s="32"/>
      <c r="DF435" s="32"/>
      <c r="DG435" s="32"/>
      <c r="DH435" s="32"/>
      <c r="DI435" s="32"/>
      <c r="DJ435" s="32"/>
      <c r="DK435" s="32"/>
      <c r="DL435" s="32"/>
      <c r="DM435" s="32"/>
      <c r="DN435" s="32"/>
      <c r="DO435" s="32"/>
      <c r="DP435" s="32"/>
      <c r="DQ435" s="32"/>
      <c r="DR435" s="32"/>
      <c r="DS435" s="32"/>
      <c r="DT435" s="32"/>
      <c r="DU435" s="32"/>
      <c r="DV435" s="32"/>
      <c r="DW435" s="32"/>
      <c r="DX435" s="32"/>
      <c r="DY435" s="32"/>
      <c r="DZ435" s="32"/>
      <c r="EA435" s="32"/>
      <c r="EB435" s="32"/>
      <c r="EC435" s="32"/>
      <c r="ED435" s="32"/>
      <c r="EE435" s="32"/>
      <c r="EF435" s="32"/>
      <c r="EG435" s="32"/>
      <c r="EH435" s="32"/>
      <c r="EI435" s="32"/>
      <c r="EJ435" s="32"/>
      <c r="EK435" s="32"/>
      <c r="EL435" s="32"/>
      <c r="EM435" s="32"/>
      <c r="EN435" s="32"/>
      <c r="EO435" s="32"/>
      <c r="EP435" s="32"/>
      <c r="EQ435" s="32"/>
      <c r="ER435" s="32"/>
      <c r="ES435" s="32"/>
      <c r="ET435" s="32"/>
      <c r="EU435" s="32"/>
      <c r="EV435" s="32"/>
      <c r="EW435" s="32"/>
      <c r="EX435" s="32"/>
      <c r="EY435" s="32"/>
      <c r="EZ435" s="32"/>
      <c r="FA435" s="32"/>
      <c r="FB435" s="32"/>
      <c r="FC435" s="32"/>
      <c r="FD435" s="32"/>
      <c r="FE435" s="32"/>
      <c r="FF435" s="32"/>
      <c r="FG435" s="32"/>
      <c r="FH435" s="32"/>
      <c r="FI435" s="32"/>
      <c r="FJ435" s="32"/>
      <c r="FK435" s="32"/>
      <c r="FL435" s="32"/>
      <c r="FM435" s="32"/>
      <c r="FN435" s="32"/>
      <c r="FO435" s="32"/>
      <c r="FP435" s="32"/>
      <c r="FQ435" s="32"/>
      <c r="FR435" s="32"/>
      <c r="FS435" s="32"/>
      <c r="FT435" s="32"/>
      <c r="FU435" s="32"/>
      <c r="FV435" s="32"/>
      <c r="FW435" s="32"/>
      <c r="FX435" s="32"/>
      <c r="FY435" s="32"/>
      <c r="FZ435" s="32"/>
      <c r="GA435" s="32"/>
      <c r="GB435" s="32"/>
      <c r="GC435" s="32"/>
      <c r="GD435" s="32"/>
      <c r="GE435" s="32"/>
      <c r="GF435" s="32"/>
      <c r="GG435" s="32"/>
      <c r="GH435" s="32"/>
      <c r="GI435" s="32"/>
      <c r="GJ435" s="32"/>
      <c r="GK435" s="32"/>
      <c r="GL435" s="32"/>
      <c r="GM435" s="32"/>
      <c r="GN435" s="32"/>
      <c r="GO435" s="32"/>
      <c r="GP435" s="32"/>
      <c r="GQ435" s="32"/>
      <c r="GR435" s="32"/>
      <c r="GS435" s="32"/>
      <c r="GT435" s="32"/>
      <c r="GU435" s="32"/>
      <c r="GV435" s="32"/>
      <c r="GW435" s="32"/>
      <c r="GX435" s="32"/>
      <c r="GY435" s="32"/>
      <c r="GZ435" s="32"/>
      <c r="HA435" s="32"/>
      <c r="HB435" s="32"/>
      <c r="HC435" s="32"/>
      <c r="HD435" s="32"/>
      <c r="HE435" s="32"/>
      <c r="HF435" s="32"/>
      <c r="HG435" s="32"/>
      <c r="HH435" s="32"/>
      <c r="HI435" s="32"/>
      <c r="HJ435" s="32"/>
      <c r="HK435" s="32"/>
      <c r="HL435" s="32"/>
      <c r="HM435" s="32"/>
      <c r="HN435" s="32"/>
      <c r="HO435" s="32"/>
      <c r="HP435" s="32"/>
      <c r="HQ435" s="32"/>
      <c r="HR435" s="32"/>
      <c r="HS435" s="32"/>
      <c r="HT435" s="32"/>
      <c r="HU435" s="32"/>
      <c r="HV435" s="32"/>
      <c r="HW435" s="32"/>
      <c r="HX435" s="32"/>
      <c r="HY435" s="32"/>
      <c r="HZ435" s="32"/>
      <c r="IA435" s="32"/>
      <c r="IB435" s="32"/>
      <c r="IC435" s="32"/>
      <c r="ID435" s="32"/>
      <c r="IE435" s="32"/>
      <c r="IF435" s="32"/>
      <c r="IG435" s="32"/>
      <c r="IH435" s="32"/>
      <c r="II435" s="32"/>
      <c r="IJ435" s="32"/>
      <c r="IK435" s="32"/>
      <c r="IL435" s="32"/>
      <c r="IM435" s="32"/>
      <c r="IN435" s="32"/>
      <c r="IO435" s="32"/>
      <c r="IP435" s="32"/>
      <c r="IQ435" s="32"/>
      <c r="IR435" s="32"/>
      <c r="IS435" s="32"/>
      <c r="IT435" s="32"/>
      <c r="IU435" s="32"/>
      <c r="IV435" s="32"/>
      <c r="IW435" s="32"/>
      <c r="IX435" s="32"/>
      <c r="IY435" s="32"/>
      <c r="IZ435" s="32"/>
      <c r="JA435" s="32"/>
      <c r="JB435" s="32"/>
      <c r="JC435" s="32"/>
      <c r="JD435" s="32"/>
      <c r="JE435" s="32"/>
      <c r="JF435" s="32"/>
      <c r="JG435" s="32"/>
      <c r="JH435" s="32"/>
      <c r="JI435" s="32"/>
      <c r="JJ435" s="32"/>
      <c r="JK435" s="32"/>
      <c r="JL435" s="32"/>
      <c r="JM435" s="32"/>
      <c r="JN435" s="32"/>
      <c r="JO435" s="32"/>
      <c r="JP435" s="32"/>
      <c r="JQ435" s="32"/>
      <c r="JR435" s="32"/>
      <c r="JS435" s="32"/>
      <c r="JT435" s="32"/>
      <c r="JU435" s="32"/>
      <c r="JV435" s="32"/>
      <c r="JW435" s="32"/>
      <c r="JX435" s="32"/>
      <c r="JY435" s="32"/>
      <c r="JZ435" s="32"/>
      <c r="KA435" s="32"/>
      <c r="KB435" s="32"/>
      <c r="KC435" s="32"/>
      <c r="KD435" s="32"/>
      <c r="KE435" s="32"/>
      <c r="KF435" s="32"/>
      <c r="KG435" s="32"/>
      <c r="KH435" s="32"/>
      <c r="KI435" s="32"/>
      <c r="KJ435" s="32"/>
      <c r="KK435" s="32"/>
      <c r="KL435" s="32"/>
      <c r="KM435" s="32"/>
      <c r="KN435" s="32"/>
      <c r="KO435" s="32"/>
      <c r="KP435" s="32"/>
      <c r="KQ435" s="32"/>
      <c r="KR435" s="32"/>
      <c r="KS435" s="32"/>
      <c r="KT435" s="32"/>
      <c r="KU435" s="32"/>
      <c r="KV435" s="32"/>
      <c r="KW435" s="32"/>
      <c r="KX435" s="32"/>
      <c r="KY435" s="32"/>
      <c r="KZ435" s="32"/>
      <c r="LA435" s="32"/>
      <c r="LB435" s="32"/>
      <c r="LC435" s="32"/>
      <c r="LD435" s="32"/>
      <c r="LE435" s="32"/>
      <c r="LF435" s="32"/>
      <c r="LG435" s="32"/>
      <c r="LH435" s="32"/>
      <c r="LI435" s="32"/>
      <c r="LJ435" s="32"/>
      <c r="LK435" s="32"/>
      <c r="LL435" s="32"/>
      <c r="LM435" s="32"/>
      <c r="LN435" s="32"/>
      <c r="LO435" s="32"/>
      <c r="LP435" s="32"/>
      <c r="LQ435" s="32"/>
      <c r="LR435" s="32"/>
      <c r="LS435" s="32"/>
      <c r="LT435" s="32"/>
      <c r="LU435" s="32"/>
      <c r="LV435" s="32"/>
      <c r="LW435" s="32"/>
      <c r="LX435" s="32"/>
      <c r="LY435" s="32"/>
      <c r="LZ435" s="32"/>
      <c r="MA435" s="32"/>
      <c r="MB435" s="32"/>
      <c r="MC435" s="32"/>
      <c r="MD435" s="32"/>
      <c r="ME435" s="32"/>
      <c r="MF435" s="32"/>
      <c r="MG435" s="32"/>
      <c r="MH435" s="32"/>
      <c r="MI435" s="32"/>
      <c r="MJ435" s="32"/>
      <c r="MK435" s="32"/>
      <c r="ML435" s="32"/>
      <c r="MM435" s="32"/>
      <c r="MN435" s="32"/>
      <c r="MO435" s="32"/>
      <c r="MP435" s="32"/>
      <c r="MQ435" s="32"/>
      <c r="MR435" s="32"/>
      <c r="MS435" s="32"/>
      <c r="MT435" s="32"/>
      <c r="MU435" s="32"/>
      <c r="MV435" s="32"/>
      <c r="MW435" s="32"/>
      <c r="MX435" s="32"/>
      <c r="MY435" s="32"/>
      <c r="MZ435" s="32"/>
      <c r="NA435" s="32"/>
      <c r="NB435" s="32"/>
      <c r="NC435" s="32"/>
      <c r="ND435" s="32"/>
      <c r="NE435" s="32"/>
      <c r="NF435" s="32"/>
      <c r="NG435" s="32"/>
      <c r="NH435" s="32"/>
      <c r="NI435" s="32"/>
      <c r="NJ435" s="32"/>
      <c r="NK435" s="32"/>
      <c r="NL435" s="32"/>
      <c r="NM435" s="32"/>
      <c r="NN435" s="32"/>
      <c r="NO435" s="32"/>
      <c r="NP435" s="32"/>
      <c r="NQ435" s="32"/>
      <c r="NR435" s="32"/>
      <c r="NS435" s="32"/>
      <c r="NT435" s="32"/>
      <c r="NU435" s="32"/>
      <c r="NV435" s="32"/>
      <c r="NW435" s="32"/>
      <c r="NX435" s="32"/>
      <c r="NY435" s="32"/>
      <c r="NZ435" s="32"/>
      <c r="OA435" s="32"/>
      <c r="OB435" s="32"/>
      <c r="OC435" s="32"/>
      <c r="OD435" s="32"/>
      <c r="OE435" s="32"/>
      <c r="OF435" s="32"/>
      <c r="OG435" s="32"/>
      <c r="OH435" s="32"/>
      <c r="OI435" s="32"/>
      <c r="OJ435" s="32"/>
      <c r="OK435" s="32"/>
      <c r="OL435" s="32"/>
      <c r="OM435" s="32"/>
      <c r="ON435" s="32"/>
      <c r="OO435" s="32"/>
      <c r="OP435" s="32"/>
      <c r="OQ435" s="32"/>
      <c r="OR435" s="32"/>
      <c r="OS435" s="32"/>
      <c r="OT435" s="32"/>
      <c r="OU435" s="32"/>
      <c r="OV435" s="32"/>
      <c r="OW435" s="32"/>
      <c r="OX435" s="32"/>
      <c r="OY435" s="32"/>
      <c r="OZ435" s="32"/>
      <c r="PA435" s="32"/>
      <c r="PB435" s="32"/>
      <c r="PC435" s="32"/>
      <c r="PD435" s="32"/>
      <c r="PE435" s="32"/>
      <c r="PF435" s="32"/>
      <c r="PG435" s="32"/>
      <c r="PH435" s="32"/>
      <c r="PI435" s="32"/>
      <c r="PJ435" s="32"/>
      <c r="PK435" s="32"/>
      <c r="PL435" s="32"/>
      <c r="PM435" s="32"/>
      <c r="PN435" s="32"/>
      <c r="PO435" s="32"/>
      <c r="PP435" s="32"/>
      <c r="PQ435" s="32"/>
      <c r="PR435" s="32"/>
      <c r="PS435" s="32"/>
      <c r="PT435" s="32"/>
      <c r="PU435" s="32"/>
      <c r="PV435" s="32"/>
      <c r="PW435" s="32"/>
      <c r="PX435" s="32"/>
      <c r="PY435" s="32"/>
      <c r="PZ435" s="32"/>
      <c r="QA435" s="32"/>
      <c r="QB435" s="32"/>
      <c r="QC435" s="32"/>
      <c r="QD435" s="32"/>
      <c r="QE435" s="32"/>
      <c r="QF435" s="32"/>
      <c r="QG435" s="32"/>
      <c r="QH435" s="32"/>
      <c r="QI435" s="32"/>
      <c r="QJ435" s="32"/>
      <c r="QK435" s="32"/>
      <c r="QL435" s="32"/>
      <c r="QM435" s="32"/>
      <c r="QN435" s="32"/>
      <c r="QO435" s="32"/>
      <c r="QP435" s="32"/>
      <c r="QQ435" s="32"/>
      <c r="QR435" s="32"/>
      <c r="QS435" s="32"/>
      <c r="QT435" s="32"/>
      <c r="QU435" s="32"/>
      <c r="QV435" s="32"/>
      <c r="QW435" s="32"/>
      <c r="QX435" s="32"/>
      <c r="QY435" s="32"/>
      <c r="QZ435" s="32"/>
      <c r="RA435" s="32"/>
      <c r="RB435" s="32"/>
      <c r="RC435" s="32"/>
      <c r="RD435" s="32"/>
      <c r="RE435" s="32"/>
      <c r="RF435" s="32"/>
      <c r="RG435" s="32"/>
      <c r="RH435" s="32"/>
      <c r="RI435" s="32"/>
      <c r="RJ435" s="32"/>
      <c r="RK435" s="32"/>
      <c r="RL435" s="32"/>
      <c r="RM435" s="32"/>
      <c r="RN435" s="32"/>
      <c r="RO435" s="32"/>
      <c r="RP435" s="32"/>
      <c r="RQ435" s="32"/>
      <c r="RR435" s="32"/>
      <c r="RS435" s="32"/>
      <c r="RT435" s="32"/>
      <c r="RU435" s="32"/>
      <c r="RV435" s="32"/>
      <c r="RW435" s="32"/>
      <c r="RX435" s="32"/>
      <c r="RY435" s="32"/>
      <c r="RZ435" s="32"/>
      <c r="SA435" s="32"/>
      <c r="SB435" s="32"/>
      <c r="SC435" s="32"/>
      <c r="SD435" s="32"/>
      <c r="SE435" s="32"/>
      <c r="SF435" s="32"/>
      <c r="SG435" s="32"/>
      <c r="SH435" s="32"/>
      <c r="SI435" s="32"/>
      <c r="SJ435" s="32"/>
      <c r="SK435" s="32"/>
      <c r="SL435" s="32"/>
      <c r="SM435" s="32"/>
      <c r="SN435" s="32"/>
      <c r="SO435" s="32"/>
      <c r="SP435" s="32"/>
      <c r="SQ435" s="32"/>
      <c r="SR435" s="32"/>
      <c r="SS435" s="32"/>
      <c r="ST435" s="32"/>
      <c r="SU435" s="32"/>
      <c r="SV435" s="32"/>
      <c r="SW435" s="32"/>
      <c r="SX435" s="32"/>
      <c r="SY435" s="32"/>
      <c r="SZ435" s="32"/>
      <c r="TA435" s="32"/>
      <c r="TB435" s="32"/>
      <c r="TC435" s="32"/>
      <c r="TD435" s="32"/>
      <c r="TE435" s="32"/>
      <c r="TF435" s="32"/>
      <c r="TG435" s="32"/>
      <c r="TH435" s="32"/>
      <c r="TI435" s="32"/>
      <c r="TJ435" s="32"/>
      <c r="TK435" s="32"/>
      <c r="TL435" s="32"/>
      <c r="TM435" s="32"/>
      <c r="TN435" s="32"/>
      <c r="TO435" s="32"/>
      <c r="TP435" s="32"/>
      <c r="TQ435" s="32"/>
      <c r="TR435" s="32"/>
      <c r="TS435" s="32"/>
      <c r="TT435" s="32"/>
      <c r="TU435" s="32"/>
      <c r="TV435" s="32"/>
      <c r="TW435" s="32"/>
      <c r="TX435" s="32"/>
      <c r="TY435" s="32"/>
      <c r="TZ435" s="32"/>
      <c r="UA435" s="32"/>
      <c r="UB435" s="32"/>
      <c r="UC435" s="32"/>
      <c r="UD435" s="32"/>
      <c r="UE435" s="32"/>
      <c r="UF435" s="32"/>
      <c r="UG435" s="32"/>
      <c r="UH435" s="32"/>
      <c r="UI435" s="32"/>
      <c r="UJ435" s="32"/>
      <c r="UK435" s="32"/>
      <c r="UL435" s="32"/>
      <c r="UM435" s="32"/>
      <c r="UN435" s="32"/>
      <c r="UO435" s="32"/>
      <c r="UP435" s="32"/>
      <c r="UQ435" s="32"/>
      <c r="UR435" s="32"/>
      <c r="US435" s="32"/>
      <c r="UT435" s="32"/>
      <c r="UU435" s="32"/>
      <c r="UV435" s="32"/>
      <c r="UW435" s="32"/>
      <c r="UX435" s="32"/>
      <c r="UY435" s="32"/>
      <c r="UZ435" s="32"/>
      <c r="VA435" s="32"/>
      <c r="VB435" s="32"/>
      <c r="VC435" s="32"/>
      <c r="VD435" s="32"/>
      <c r="VE435" s="32"/>
      <c r="VF435" s="32"/>
      <c r="VG435" s="32"/>
      <c r="VH435" s="32"/>
      <c r="VI435" s="32"/>
      <c r="VJ435" s="32"/>
      <c r="VK435" s="32"/>
      <c r="VL435" s="32"/>
      <c r="VM435" s="32"/>
      <c r="VN435" s="32"/>
      <c r="VO435" s="32"/>
      <c r="VP435" s="32"/>
      <c r="VQ435" s="32"/>
      <c r="VR435" s="32"/>
      <c r="VS435" s="32"/>
      <c r="VT435" s="32"/>
      <c r="VU435" s="32"/>
      <c r="VV435" s="32"/>
      <c r="VW435" s="32"/>
      <c r="VX435" s="32"/>
      <c r="VY435" s="32"/>
      <c r="VZ435" s="32"/>
      <c r="WA435" s="32"/>
      <c r="WB435" s="32"/>
      <c r="WC435" s="32"/>
      <c r="WD435" s="32"/>
      <c r="WE435" s="32"/>
      <c r="WF435" s="32"/>
      <c r="WG435" s="32"/>
      <c r="WH435" s="32"/>
      <c r="WI435" s="32"/>
      <c r="WJ435" s="32"/>
      <c r="WK435" s="32"/>
      <c r="WL435" s="32"/>
      <c r="WM435" s="32"/>
      <c r="WN435" s="32"/>
      <c r="WO435" s="32"/>
      <c r="WP435" s="32"/>
      <c r="WQ435" s="32"/>
      <c r="WR435" s="32"/>
      <c r="WS435" s="32"/>
      <c r="WT435" s="32"/>
      <c r="WU435" s="32"/>
      <c r="WV435" s="32"/>
      <c r="WW435" s="32"/>
      <c r="WX435" s="32"/>
      <c r="WY435" s="32"/>
      <c r="WZ435" s="32"/>
      <c r="XA435" s="32"/>
      <c r="XB435" s="32"/>
      <c r="XC435" s="32"/>
      <c r="XD435" s="32"/>
      <c r="XE435" s="32"/>
      <c r="XF435" s="32"/>
      <c r="XG435" s="32"/>
      <c r="XH435" s="32"/>
      <c r="XI435" s="32"/>
      <c r="XJ435" s="32"/>
      <c r="XK435" s="32"/>
      <c r="XL435" s="32"/>
      <c r="XM435" s="32"/>
      <c r="XN435" s="32"/>
      <c r="XO435" s="32"/>
      <c r="XP435" s="32"/>
      <c r="XQ435" s="32"/>
      <c r="XR435" s="32"/>
      <c r="XS435" s="32"/>
      <c r="XT435" s="32"/>
      <c r="XU435" s="32"/>
      <c r="XV435" s="32"/>
      <c r="XW435" s="32"/>
      <c r="XX435" s="32"/>
      <c r="XY435" s="32"/>
      <c r="XZ435" s="32"/>
      <c r="YA435" s="32"/>
      <c r="YB435" s="32"/>
      <c r="YC435" s="32"/>
      <c r="YD435" s="32"/>
      <c r="YE435" s="32"/>
      <c r="YF435" s="32"/>
      <c r="YG435" s="32"/>
      <c r="YH435" s="32"/>
      <c r="YI435" s="32"/>
      <c r="YJ435" s="32"/>
      <c r="YK435" s="32"/>
      <c r="YL435" s="32"/>
      <c r="YM435" s="32"/>
      <c r="YN435" s="32"/>
      <c r="YO435" s="32"/>
      <c r="YP435" s="32"/>
      <c r="YQ435" s="32"/>
      <c r="YR435" s="32"/>
      <c r="YS435" s="32"/>
      <c r="YT435" s="32"/>
      <c r="YU435" s="32"/>
      <c r="YV435" s="32"/>
      <c r="YW435" s="32"/>
      <c r="YX435" s="32"/>
      <c r="YY435" s="32"/>
      <c r="YZ435" s="32"/>
      <c r="ZA435" s="32"/>
      <c r="ZB435" s="32"/>
      <c r="ZC435" s="32"/>
      <c r="ZD435" s="32"/>
      <c r="ZE435" s="32"/>
      <c r="ZF435" s="32"/>
      <c r="ZG435" s="32"/>
      <c r="ZH435" s="32"/>
      <c r="ZI435" s="32"/>
      <c r="ZJ435" s="32"/>
      <c r="ZK435" s="32"/>
      <c r="ZL435" s="32"/>
      <c r="ZM435" s="32"/>
      <c r="ZN435" s="32"/>
      <c r="ZO435" s="32"/>
      <c r="ZP435" s="32"/>
      <c r="ZQ435" s="32"/>
      <c r="ZR435" s="32"/>
      <c r="ZS435" s="32"/>
      <c r="ZT435" s="32"/>
      <c r="ZU435" s="32"/>
      <c r="ZV435" s="32"/>
      <c r="ZW435" s="32"/>
      <c r="ZX435" s="32"/>
      <c r="ZY435" s="32"/>
      <c r="ZZ435" s="32"/>
      <c r="AAA435" s="32"/>
      <c r="AAB435" s="32"/>
      <c r="AAC435" s="32"/>
      <c r="AAD435" s="32"/>
      <c r="AAE435" s="32"/>
      <c r="AAF435" s="32"/>
      <c r="AAG435" s="32"/>
      <c r="AAH435" s="32"/>
      <c r="AAI435" s="32"/>
      <c r="AAJ435" s="32"/>
      <c r="AAK435" s="32"/>
      <c r="AAL435" s="32"/>
      <c r="AAM435" s="32"/>
      <c r="AAN435" s="32"/>
      <c r="AAO435" s="32"/>
      <c r="AAP435" s="32"/>
      <c r="AAQ435" s="32"/>
      <c r="AAR435" s="32"/>
      <c r="AAS435" s="32"/>
      <c r="AAT435" s="32"/>
      <c r="AAU435" s="32"/>
      <c r="AAV435" s="32"/>
      <c r="AAW435" s="32"/>
      <c r="AAX435" s="32"/>
      <c r="AAY435" s="32"/>
      <c r="AAZ435" s="32"/>
      <c r="ABA435" s="32"/>
      <c r="ABB435" s="32"/>
      <c r="ABC435" s="32"/>
      <c r="ABD435" s="32"/>
      <c r="ABE435" s="32"/>
      <c r="ABF435" s="32"/>
      <c r="ABG435" s="32"/>
      <c r="ABH435" s="32"/>
      <c r="ABI435" s="32"/>
      <c r="ABJ435" s="32"/>
      <c r="ABK435" s="32"/>
      <c r="ABL435" s="32"/>
      <c r="ABM435" s="32"/>
      <c r="ABN435" s="32"/>
      <c r="ABO435" s="32"/>
      <c r="ABP435" s="32"/>
      <c r="ABQ435" s="32"/>
      <c r="ABR435" s="32"/>
      <c r="ABS435" s="32"/>
      <c r="ABT435" s="32"/>
      <c r="ABU435" s="32"/>
      <c r="ABV435" s="32"/>
      <c r="ABW435" s="32"/>
      <c r="ABX435" s="32"/>
      <c r="ABY435" s="32"/>
      <c r="ABZ435" s="32"/>
      <c r="ACA435" s="32"/>
      <c r="ACB435" s="32"/>
      <c r="ACC435" s="32"/>
      <c r="ACD435" s="32"/>
      <c r="ACE435" s="32"/>
      <c r="ACF435" s="32"/>
      <c r="ACG435" s="32"/>
      <c r="ACH435" s="32"/>
      <c r="ACI435" s="32"/>
      <c r="ACJ435" s="32"/>
      <c r="ACK435" s="32"/>
      <c r="ACL435" s="32"/>
      <c r="ACM435" s="32"/>
      <c r="ACN435" s="32"/>
      <c r="ACO435" s="32"/>
      <c r="ACP435" s="32"/>
      <c r="ACQ435" s="32"/>
      <c r="ACR435" s="32"/>
      <c r="ACS435" s="32"/>
      <c r="ACT435" s="32"/>
      <c r="ACU435" s="32"/>
      <c r="ACV435" s="32"/>
      <c r="ACW435" s="32"/>
      <c r="ACX435" s="32"/>
      <c r="ACY435" s="32"/>
      <c r="ACZ435" s="32"/>
      <c r="ADA435" s="32"/>
      <c r="ADB435" s="32"/>
      <c r="ADC435" s="32"/>
      <c r="ADD435" s="32"/>
      <c r="ADE435" s="32"/>
      <c r="ADF435" s="32"/>
      <c r="ADG435" s="32"/>
      <c r="ADH435" s="32"/>
      <c r="ADI435" s="32"/>
      <c r="ADJ435" s="32"/>
      <c r="ADK435" s="32"/>
      <c r="ADL435" s="32"/>
      <c r="ADM435" s="32"/>
      <c r="ADN435" s="32"/>
      <c r="ADO435" s="32"/>
      <c r="ADP435" s="32"/>
      <c r="ADQ435" s="32"/>
      <c r="ADR435" s="32"/>
      <c r="ADS435" s="32"/>
      <c r="ADT435" s="32"/>
      <c r="ADU435" s="32"/>
      <c r="ADV435" s="32"/>
      <c r="ADW435" s="32"/>
      <c r="ADX435" s="32"/>
      <c r="ADY435" s="32"/>
      <c r="ADZ435" s="32"/>
      <c r="AEA435" s="32"/>
      <c r="AEB435" s="32"/>
      <c r="AEC435" s="32"/>
      <c r="AED435" s="32"/>
      <c r="AEE435" s="32"/>
      <c r="AEF435" s="32"/>
      <c r="AEG435" s="32"/>
      <c r="AEH435" s="32"/>
      <c r="AEI435" s="32"/>
      <c r="AEJ435" s="32"/>
      <c r="AEK435" s="32"/>
      <c r="AEL435" s="32"/>
      <c r="AEM435" s="32"/>
      <c r="AEN435" s="32"/>
      <c r="AEO435" s="32"/>
      <c r="AEP435" s="32"/>
      <c r="AEQ435" s="32"/>
      <c r="AER435" s="32"/>
      <c r="AES435" s="32"/>
      <c r="AET435" s="32"/>
      <c r="AEU435" s="32"/>
      <c r="AEV435" s="32"/>
      <c r="AEW435" s="32"/>
      <c r="AEX435" s="32"/>
      <c r="AEY435" s="32"/>
      <c r="AEZ435" s="32"/>
      <c r="AFA435" s="32"/>
      <c r="AFB435" s="32"/>
      <c r="AFC435" s="32"/>
      <c r="AFD435" s="32"/>
      <c r="AFE435" s="32"/>
      <c r="AFF435" s="32"/>
      <c r="AFG435" s="32"/>
      <c r="AFH435" s="32"/>
      <c r="AFI435" s="32"/>
      <c r="AFJ435" s="32"/>
      <c r="AFK435" s="32"/>
      <c r="AFL435" s="32"/>
      <c r="AFM435" s="32"/>
      <c r="AFN435" s="32"/>
      <c r="AFO435" s="32"/>
      <c r="AFP435" s="32"/>
      <c r="AFQ435" s="32"/>
      <c r="AFR435" s="32"/>
      <c r="AFS435" s="32"/>
      <c r="AFT435" s="32"/>
      <c r="AFU435" s="32"/>
      <c r="AFV435" s="32"/>
      <c r="AFW435" s="32"/>
      <c r="AFX435" s="32"/>
      <c r="AFY435" s="32"/>
      <c r="AFZ435" s="32"/>
      <c r="AGA435" s="32"/>
      <c r="AGB435" s="32"/>
      <c r="AGC435" s="32"/>
      <c r="AGD435" s="32"/>
      <c r="AGE435" s="32"/>
      <c r="AGF435" s="32"/>
      <c r="AGG435" s="32"/>
      <c r="AGH435" s="32"/>
      <c r="AGI435" s="32"/>
      <c r="AGJ435" s="32"/>
      <c r="AGK435" s="32"/>
      <c r="AGL435" s="32"/>
      <c r="AGM435" s="32"/>
      <c r="AGN435" s="32"/>
      <c r="AGO435" s="32"/>
      <c r="AGP435" s="32"/>
      <c r="AGQ435" s="32"/>
      <c r="AGR435" s="32"/>
      <c r="AGS435" s="32"/>
      <c r="AGT435" s="32"/>
      <c r="AGU435" s="32"/>
      <c r="AGV435" s="32"/>
      <c r="AGW435" s="32"/>
      <c r="AGX435" s="32"/>
      <c r="AGY435" s="32"/>
      <c r="AGZ435" s="32"/>
      <c r="AHA435" s="32"/>
      <c r="AHB435" s="32"/>
      <c r="AHC435" s="32"/>
      <c r="AHD435" s="32"/>
      <c r="AHE435" s="32"/>
      <c r="AHF435" s="32"/>
      <c r="AHG435" s="32"/>
      <c r="AHH435" s="32"/>
      <c r="AHI435" s="32"/>
      <c r="AHJ435" s="32"/>
      <c r="AHK435" s="32"/>
      <c r="AHL435" s="32"/>
      <c r="AHM435" s="32"/>
      <c r="AHN435" s="32"/>
      <c r="AHO435" s="32"/>
      <c r="AHP435" s="32"/>
      <c r="AHQ435" s="32"/>
      <c r="AHR435" s="32"/>
      <c r="AHS435" s="32"/>
      <c r="AHT435" s="32"/>
      <c r="AHU435" s="32"/>
      <c r="AHV435" s="32"/>
      <c r="AHW435" s="32"/>
      <c r="AHX435" s="32"/>
      <c r="AHY435" s="32"/>
      <c r="AHZ435" s="32"/>
      <c r="AIA435" s="32"/>
      <c r="AIB435" s="32"/>
      <c r="AIC435" s="32"/>
      <c r="AID435" s="32"/>
      <c r="AIE435" s="32"/>
      <c r="AIF435" s="32"/>
      <c r="AIG435" s="32"/>
      <c r="AIH435" s="32"/>
      <c r="AII435" s="32"/>
      <c r="AIJ435" s="32"/>
      <c r="AIK435" s="32"/>
      <c r="AIL435" s="32"/>
      <c r="AIM435" s="32"/>
      <c r="AIN435" s="32"/>
      <c r="AIO435" s="32"/>
      <c r="AIP435" s="32"/>
      <c r="AIQ435" s="32"/>
      <c r="AIR435" s="32"/>
      <c r="AIS435" s="32"/>
      <c r="AIT435" s="32"/>
      <c r="AIU435" s="32"/>
      <c r="AIV435" s="32"/>
      <c r="AIW435" s="32"/>
      <c r="AIX435" s="32"/>
      <c r="AIY435" s="32"/>
      <c r="AIZ435" s="32"/>
      <c r="AJA435" s="32"/>
      <c r="AJB435" s="32"/>
      <c r="AJC435" s="32"/>
      <c r="AJD435" s="32"/>
      <c r="AJE435" s="32"/>
      <c r="AJF435" s="32"/>
      <c r="AJG435" s="32"/>
      <c r="AJH435" s="32"/>
      <c r="AJI435" s="32"/>
      <c r="AJJ435" s="32"/>
      <c r="AJK435" s="32"/>
      <c r="AJL435" s="32"/>
      <c r="AJM435" s="32"/>
      <c r="AJN435" s="32"/>
      <c r="AJO435" s="32"/>
      <c r="AJP435" s="32"/>
      <c r="AJQ435" s="32"/>
      <c r="AJR435" s="32"/>
      <c r="AJS435" s="32"/>
      <c r="AJT435" s="32"/>
      <c r="AJU435" s="32"/>
      <c r="AJV435" s="32"/>
      <c r="AJW435" s="32"/>
      <c r="AJX435" s="32"/>
      <c r="AJY435" s="32"/>
      <c r="AJZ435" s="32"/>
      <c r="AKA435" s="32"/>
      <c r="AKB435" s="32"/>
      <c r="AKC435" s="32"/>
      <c r="AKD435" s="32"/>
      <c r="AKE435" s="32"/>
      <c r="AKF435" s="32"/>
      <c r="AKG435" s="32"/>
      <c r="AKH435" s="32"/>
      <c r="AKI435" s="32"/>
      <c r="AKJ435" s="32"/>
      <c r="AKK435" s="32"/>
      <c r="AKL435" s="32"/>
      <c r="AKM435" s="32"/>
      <c r="AKN435" s="32"/>
      <c r="AKO435" s="32"/>
      <c r="AKP435" s="32"/>
      <c r="AKQ435" s="32"/>
      <c r="AKR435" s="32"/>
      <c r="AKS435" s="32"/>
      <c r="AKT435" s="32"/>
      <c r="AKU435" s="32"/>
      <c r="AKV435" s="32"/>
      <c r="AKW435" s="32"/>
      <c r="AKX435" s="32"/>
      <c r="AKY435" s="32"/>
      <c r="AKZ435" s="32"/>
      <c r="ALA435" s="32"/>
      <c r="ALB435" s="32"/>
      <c r="ALC435" s="32"/>
      <c r="ALD435" s="32"/>
      <c r="ALE435" s="32"/>
      <c r="ALF435" s="32"/>
      <c r="ALG435" s="32"/>
      <c r="ALH435" s="32"/>
      <c r="ALI435" s="32"/>
      <c r="ALJ435" s="32"/>
      <c r="ALK435" s="32"/>
      <c r="ALL435" s="32"/>
      <c r="ALM435" s="32"/>
      <c r="ALN435" s="32"/>
      <c r="ALO435" s="32"/>
      <c r="ALP435" s="32"/>
      <c r="ALQ435" s="32"/>
      <c r="ALR435" s="32"/>
      <c r="ALS435" s="32"/>
      <c r="ALT435" s="32"/>
      <c r="ALU435" s="32"/>
      <c r="ALV435" s="32"/>
      <c r="ALW435" s="32"/>
      <c r="ALX435" s="32"/>
      <c r="ALY435" s="32"/>
      <c r="ALZ435" s="32"/>
      <c r="AMA435" s="32"/>
      <c r="AMB435" s="32"/>
      <c r="AMC435" s="32"/>
      <c r="AMD435" s="32"/>
      <c r="AME435" s="32"/>
      <c r="AMF435" s="32"/>
      <c r="AMG435" s="32"/>
      <c r="AMH435" s="32"/>
      <c r="AMI435" s="32"/>
      <c r="AMJ435" s="32"/>
      <c r="AMK435" s="32"/>
      <c r="AML435" s="32"/>
      <c r="AMM435" s="32"/>
      <c r="AMN435" s="32"/>
      <c r="AMO435" s="32"/>
      <c r="AMP435" s="32"/>
      <c r="AMQ435" s="32"/>
      <c r="AMR435" s="32"/>
      <c r="AMS435" s="32"/>
      <c r="AMT435" s="32"/>
      <c r="AMU435" s="32"/>
      <c r="AMV435" s="32"/>
      <c r="AMW435" s="32"/>
      <c r="AMX435" s="32"/>
      <c r="AMY435" s="32"/>
      <c r="AMZ435" s="32"/>
      <c r="ANA435" s="32"/>
      <c r="ANB435" s="32"/>
      <c r="ANC435" s="32"/>
      <c r="AND435" s="32"/>
      <c r="ANE435" s="32"/>
      <c r="ANF435" s="32"/>
      <c r="ANG435" s="32"/>
      <c r="ANH435" s="32"/>
      <c r="ANI435" s="32"/>
      <c r="ANJ435" s="32"/>
      <c r="ANK435" s="32"/>
      <c r="ANL435" s="32"/>
      <c r="ANM435" s="32"/>
      <c r="ANN435" s="32"/>
      <c r="ANO435" s="32"/>
      <c r="ANP435" s="32"/>
      <c r="ANQ435" s="32"/>
      <c r="ANR435" s="32"/>
      <c r="ANS435" s="32"/>
      <c r="ANT435" s="32"/>
      <c r="ANU435" s="32"/>
      <c r="ANV435" s="32"/>
      <c r="ANW435" s="32"/>
      <c r="ANX435" s="32"/>
      <c r="ANY435" s="32"/>
      <c r="ANZ435" s="32"/>
      <c r="AOA435" s="32"/>
      <c r="AOB435" s="32"/>
      <c r="AOC435" s="32"/>
      <c r="AOD435" s="32"/>
      <c r="AOE435" s="32"/>
      <c r="AOF435" s="32"/>
      <c r="AOG435" s="32"/>
      <c r="AOH435" s="32"/>
      <c r="AOI435" s="32"/>
      <c r="AOJ435" s="32"/>
      <c r="AOK435" s="32"/>
      <c r="AOL435" s="32"/>
      <c r="AOM435" s="32"/>
      <c r="AON435" s="32"/>
      <c r="AOO435" s="32"/>
      <c r="AOP435" s="32"/>
      <c r="AOQ435" s="32"/>
      <c r="AOR435" s="32"/>
      <c r="AOS435" s="32"/>
      <c r="AOT435" s="32"/>
      <c r="AOU435" s="32"/>
      <c r="AOV435" s="32"/>
      <c r="AOW435" s="32"/>
      <c r="AOX435" s="32"/>
      <c r="AOY435" s="32"/>
      <c r="AOZ435" s="32"/>
      <c r="APA435" s="32"/>
      <c r="APB435" s="32"/>
      <c r="APC435" s="32"/>
      <c r="APD435" s="32"/>
      <c r="APE435" s="32"/>
      <c r="APF435" s="32"/>
      <c r="APG435" s="32"/>
      <c r="APH435" s="32"/>
      <c r="API435" s="32"/>
      <c r="APJ435" s="32"/>
      <c r="APK435" s="32"/>
      <c r="APL435" s="32"/>
      <c r="APM435" s="32"/>
      <c r="APN435" s="32"/>
      <c r="APO435" s="32"/>
      <c r="APP435" s="32"/>
      <c r="APQ435" s="32"/>
      <c r="APR435" s="32"/>
      <c r="APS435" s="32"/>
      <c r="APT435" s="32"/>
      <c r="APU435" s="32"/>
      <c r="APV435" s="32"/>
      <c r="APW435" s="32"/>
      <c r="APX435" s="32"/>
      <c r="APY435" s="32"/>
      <c r="APZ435" s="32"/>
      <c r="AQA435" s="32"/>
      <c r="AQB435" s="32"/>
      <c r="AQC435" s="32"/>
      <c r="AQD435" s="32"/>
      <c r="AQE435" s="32"/>
      <c r="AQF435" s="32"/>
      <c r="AQG435" s="32"/>
      <c r="AQH435" s="32"/>
      <c r="AQI435" s="32"/>
      <c r="AQJ435" s="32"/>
      <c r="AQK435" s="32"/>
      <c r="AQL435" s="32"/>
      <c r="AQM435" s="32"/>
      <c r="AQN435" s="32"/>
      <c r="AQO435" s="32"/>
      <c r="AQP435" s="32"/>
      <c r="AQQ435" s="32"/>
      <c r="AQR435" s="32"/>
      <c r="AQS435" s="32"/>
      <c r="AQT435" s="32"/>
      <c r="AQU435" s="32"/>
      <c r="AQV435" s="32"/>
      <c r="AQW435" s="32"/>
      <c r="AQX435" s="32"/>
      <c r="AQY435" s="32"/>
      <c r="AQZ435" s="32"/>
      <c r="ARA435" s="32"/>
      <c r="ARB435" s="32"/>
      <c r="ARC435" s="32"/>
      <c r="ARD435" s="32"/>
      <c r="ARE435" s="32"/>
      <c r="ARF435" s="32"/>
      <c r="ARG435" s="32"/>
      <c r="ARH435" s="32"/>
      <c r="ARI435" s="32"/>
      <c r="ARJ435" s="32"/>
      <c r="ARK435" s="32"/>
      <c r="ARL435" s="32"/>
      <c r="ARM435" s="32"/>
      <c r="ARN435" s="32"/>
      <c r="ARO435" s="32"/>
      <c r="ARP435" s="32"/>
      <c r="ARQ435" s="32"/>
      <c r="ARR435" s="32"/>
      <c r="ARS435" s="32"/>
      <c r="ART435" s="32"/>
      <c r="ARU435" s="32"/>
      <c r="ARV435" s="32"/>
      <c r="ARW435" s="32"/>
      <c r="ARX435" s="32"/>
      <c r="ARY435" s="32"/>
      <c r="ARZ435" s="32"/>
      <c r="ASA435" s="32"/>
      <c r="ASB435" s="32"/>
      <c r="ASC435" s="32"/>
      <c r="ASD435" s="32"/>
      <c r="ASE435" s="32"/>
      <c r="ASF435" s="32"/>
      <c r="ASG435" s="32"/>
      <c r="ASH435" s="32"/>
      <c r="ASI435" s="32"/>
      <c r="ASJ435" s="32"/>
      <c r="ASK435" s="32"/>
      <c r="ASL435" s="32"/>
      <c r="ASM435" s="32"/>
      <c r="ASN435" s="32"/>
      <c r="ASO435" s="32"/>
      <c r="ASP435" s="32"/>
      <c r="ASQ435" s="32"/>
      <c r="ASR435" s="32"/>
      <c r="ASS435" s="32"/>
      <c r="AST435" s="32"/>
      <c r="ASU435" s="32"/>
      <c r="ASV435" s="32"/>
      <c r="ASW435" s="32"/>
      <c r="ASX435" s="32"/>
      <c r="ASY435" s="32"/>
      <c r="ASZ435" s="32"/>
      <c r="ATA435" s="32"/>
      <c r="ATB435" s="32"/>
      <c r="ATC435" s="32"/>
      <c r="ATD435" s="32"/>
      <c r="ATE435" s="32"/>
      <c r="ATF435" s="32"/>
      <c r="ATG435" s="32"/>
      <c r="ATH435" s="32"/>
      <c r="ATI435" s="32"/>
      <c r="ATJ435" s="32"/>
      <c r="ATK435" s="32"/>
      <c r="ATL435" s="32"/>
      <c r="ATM435" s="32"/>
      <c r="ATN435" s="32"/>
      <c r="ATO435" s="32"/>
      <c r="ATP435" s="32"/>
      <c r="ATQ435" s="32"/>
      <c r="ATR435" s="32"/>
      <c r="ATS435" s="32"/>
      <c r="ATT435" s="32"/>
      <c r="ATU435" s="32"/>
      <c r="ATV435" s="32"/>
      <c r="ATW435" s="32"/>
      <c r="ATX435" s="32"/>
      <c r="ATY435" s="32"/>
      <c r="ATZ435" s="32"/>
      <c r="AUA435" s="32"/>
      <c r="AUB435" s="32"/>
      <c r="AUC435" s="32"/>
      <c r="AUD435" s="32"/>
      <c r="AUE435" s="32"/>
      <c r="AUF435" s="32"/>
      <c r="AUG435" s="32"/>
      <c r="AUH435" s="32"/>
      <c r="AUI435" s="32"/>
      <c r="AUJ435" s="32"/>
      <c r="AUK435" s="32"/>
      <c r="AUL435" s="32"/>
      <c r="AUM435" s="32"/>
      <c r="AUN435" s="32"/>
      <c r="AUO435" s="32"/>
      <c r="AUP435" s="32"/>
      <c r="AUQ435" s="32"/>
      <c r="AUR435" s="32"/>
      <c r="AUS435" s="32"/>
      <c r="AUT435" s="32"/>
      <c r="AUU435" s="32"/>
      <c r="AUV435" s="32"/>
      <c r="AUW435" s="32"/>
      <c r="AUX435" s="32"/>
      <c r="AUY435" s="32"/>
      <c r="AUZ435" s="32"/>
      <c r="AVA435" s="32"/>
      <c r="AVB435" s="32"/>
      <c r="AVC435" s="32"/>
      <c r="AVD435" s="32"/>
      <c r="AVE435" s="32"/>
      <c r="AVF435" s="32"/>
      <c r="AVG435" s="32"/>
      <c r="AVH435" s="32"/>
      <c r="AVI435" s="32"/>
      <c r="AVJ435" s="32"/>
      <c r="AVK435" s="32"/>
      <c r="AVL435" s="32"/>
      <c r="AVM435" s="32"/>
      <c r="AVN435" s="32"/>
      <c r="AVO435" s="32"/>
      <c r="AVP435" s="32"/>
      <c r="AVQ435" s="32"/>
      <c r="AVR435" s="32"/>
      <c r="AVS435" s="32"/>
      <c r="AVT435" s="32"/>
      <c r="AVU435" s="32"/>
      <c r="AVV435" s="32"/>
      <c r="AVW435" s="32"/>
      <c r="AVX435" s="32"/>
      <c r="AVY435" s="32"/>
      <c r="AVZ435" s="32"/>
      <c r="AWA435" s="32"/>
      <c r="AWB435" s="32"/>
      <c r="AWC435" s="32"/>
      <c r="AWD435" s="32"/>
      <c r="AWE435" s="32"/>
      <c r="AWF435" s="32"/>
      <c r="AWG435" s="32"/>
      <c r="AWH435" s="32"/>
      <c r="AWI435" s="32"/>
      <c r="AWJ435" s="32"/>
      <c r="AWK435" s="32"/>
      <c r="AWL435" s="32"/>
      <c r="AWM435" s="32"/>
      <c r="AWN435" s="32"/>
      <c r="AWO435" s="32"/>
      <c r="AWP435" s="32"/>
      <c r="AWQ435" s="32"/>
      <c r="AWR435" s="32"/>
      <c r="AWS435" s="32"/>
      <c r="AWT435" s="32"/>
      <c r="AWU435" s="32"/>
      <c r="AWV435" s="32"/>
      <c r="AWW435" s="32"/>
      <c r="AWX435" s="32"/>
      <c r="AWY435" s="32"/>
      <c r="AWZ435" s="32"/>
      <c r="AXA435" s="32"/>
      <c r="AXB435" s="32"/>
      <c r="AXC435" s="32"/>
      <c r="AXD435" s="32"/>
      <c r="AXE435" s="32"/>
      <c r="AXF435" s="32"/>
      <c r="AXG435" s="32"/>
      <c r="AXH435" s="32"/>
      <c r="AXI435" s="32"/>
      <c r="AXJ435" s="32"/>
      <c r="AXK435" s="32"/>
      <c r="AXL435" s="32"/>
      <c r="AXM435" s="32"/>
      <c r="AXN435" s="32"/>
      <c r="AXO435" s="32"/>
      <c r="AXP435" s="32"/>
      <c r="AXQ435" s="32"/>
      <c r="AXR435" s="32"/>
      <c r="AXS435" s="32"/>
      <c r="AXT435" s="32"/>
      <c r="AXU435" s="32"/>
      <c r="AXV435" s="32"/>
      <c r="AXW435" s="32"/>
      <c r="AXX435" s="32"/>
      <c r="AXY435" s="32"/>
      <c r="AXZ435" s="32"/>
      <c r="AYA435" s="32"/>
      <c r="AYB435" s="32"/>
      <c r="AYC435" s="32"/>
      <c r="AYD435" s="32"/>
      <c r="AYE435" s="32"/>
      <c r="AYF435" s="32"/>
      <c r="AYG435" s="32"/>
      <c r="AYH435" s="32"/>
      <c r="AYI435" s="32"/>
      <c r="AYJ435" s="32"/>
      <c r="AYK435" s="32"/>
      <c r="AYL435" s="32"/>
      <c r="AYM435" s="32"/>
      <c r="AYN435" s="32"/>
      <c r="AYO435" s="32"/>
      <c r="AYP435" s="32"/>
      <c r="AYQ435" s="32"/>
      <c r="AYR435" s="32"/>
      <c r="AYS435" s="32"/>
      <c r="AYT435" s="32"/>
      <c r="AYU435" s="32"/>
      <c r="AYV435" s="32"/>
      <c r="AYW435" s="32"/>
      <c r="AYX435" s="32"/>
      <c r="AYY435" s="32"/>
      <c r="AYZ435" s="32"/>
      <c r="AZA435" s="32"/>
      <c r="AZB435" s="32"/>
      <c r="AZC435" s="32"/>
      <c r="AZD435" s="32"/>
      <c r="AZE435" s="32"/>
      <c r="AZF435" s="32"/>
      <c r="AZG435" s="32"/>
      <c r="AZH435" s="32"/>
      <c r="AZI435" s="32"/>
      <c r="AZJ435" s="32"/>
      <c r="AZK435" s="32"/>
      <c r="AZL435" s="32"/>
      <c r="AZM435" s="32"/>
      <c r="AZN435" s="32"/>
      <c r="AZO435" s="32"/>
      <c r="AZP435" s="32"/>
      <c r="AZQ435" s="32"/>
      <c r="AZR435" s="32"/>
      <c r="AZS435" s="32"/>
      <c r="AZT435" s="32"/>
      <c r="AZU435" s="32"/>
      <c r="AZV435" s="32"/>
      <c r="AZW435" s="32"/>
      <c r="AZX435" s="32"/>
      <c r="AZY435" s="32"/>
      <c r="AZZ435" s="32"/>
      <c r="BAA435" s="32"/>
      <c r="BAB435" s="32"/>
      <c r="BAC435" s="32"/>
      <c r="BAD435" s="32"/>
      <c r="BAE435" s="32"/>
      <c r="BAF435" s="32"/>
      <c r="BAG435" s="32"/>
      <c r="BAH435" s="32"/>
      <c r="BAI435" s="32"/>
      <c r="BAJ435" s="32"/>
      <c r="BAK435" s="32"/>
      <c r="BAL435" s="32"/>
      <c r="BAM435" s="32"/>
      <c r="BAN435" s="32"/>
      <c r="BAO435" s="32"/>
      <c r="BAP435" s="32"/>
      <c r="BAQ435" s="32"/>
      <c r="BAR435" s="32"/>
      <c r="BAS435" s="32"/>
      <c r="BAT435" s="32"/>
      <c r="BAU435" s="32"/>
      <c r="BAV435" s="32"/>
      <c r="BAW435" s="32"/>
      <c r="BAX435" s="32"/>
      <c r="BAY435" s="32"/>
      <c r="BAZ435" s="32"/>
      <c r="BBA435" s="32"/>
      <c r="BBB435" s="32"/>
      <c r="BBC435" s="32"/>
      <c r="BBD435" s="32"/>
      <c r="BBE435" s="32"/>
      <c r="BBF435" s="32"/>
      <c r="BBG435" s="32"/>
      <c r="BBH435" s="32"/>
      <c r="BBI435" s="32"/>
      <c r="BBJ435" s="32"/>
      <c r="BBK435" s="32"/>
      <c r="BBL435" s="32"/>
      <c r="BBM435" s="32"/>
      <c r="BBN435" s="32"/>
      <c r="BBO435" s="32"/>
      <c r="BBP435" s="32"/>
      <c r="BBQ435" s="32"/>
      <c r="BBR435" s="32"/>
      <c r="BBS435" s="32"/>
      <c r="BBT435" s="32"/>
      <c r="BBU435" s="32"/>
      <c r="BBV435" s="32"/>
      <c r="BBW435" s="32"/>
      <c r="BBX435" s="32"/>
      <c r="BBY435" s="32"/>
      <c r="BBZ435" s="32"/>
      <c r="BCA435" s="32"/>
      <c r="BCB435" s="32"/>
      <c r="BCC435" s="32"/>
      <c r="BCD435" s="32"/>
      <c r="BCE435" s="32"/>
      <c r="BCF435" s="32"/>
      <c r="BCG435" s="32"/>
      <c r="BCH435" s="32"/>
      <c r="BCI435" s="32"/>
      <c r="BCJ435" s="32"/>
      <c r="BCK435" s="32"/>
      <c r="BCL435" s="32"/>
      <c r="BCM435" s="32"/>
      <c r="BCN435" s="32"/>
      <c r="BCO435" s="32"/>
      <c r="BCP435" s="32"/>
      <c r="BCQ435" s="32"/>
      <c r="BCR435" s="32"/>
      <c r="BCS435" s="32"/>
      <c r="BCT435" s="32"/>
      <c r="BCU435" s="32"/>
      <c r="BCV435" s="32"/>
      <c r="BCW435" s="32"/>
      <c r="BCX435" s="32"/>
      <c r="BCY435" s="32"/>
      <c r="BCZ435" s="32"/>
      <c r="BDA435" s="32"/>
      <c r="BDB435" s="32"/>
      <c r="BDC435" s="32"/>
      <c r="BDD435" s="32"/>
      <c r="BDE435" s="32"/>
      <c r="BDF435" s="32"/>
      <c r="BDG435" s="32"/>
      <c r="BDH435" s="32"/>
      <c r="BDI435" s="32"/>
      <c r="BDJ435" s="32"/>
      <c r="BDK435" s="32"/>
      <c r="BDL435" s="32"/>
      <c r="BDM435" s="32"/>
      <c r="BDN435" s="32"/>
      <c r="BDO435" s="32"/>
      <c r="BDP435" s="32"/>
      <c r="BDQ435" s="32"/>
      <c r="BDR435" s="32"/>
      <c r="BDS435" s="32"/>
      <c r="BDT435" s="32"/>
      <c r="BDU435" s="32"/>
      <c r="BDV435" s="32"/>
      <c r="BDW435" s="32"/>
      <c r="BDX435" s="32"/>
      <c r="BDY435" s="32"/>
      <c r="BDZ435" s="32"/>
      <c r="BEA435" s="32"/>
      <c r="BEB435" s="32"/>
      <c r="BEC435" s="32"/>
      <c r="BED435" s="32"/>
      <c r="BEE435" s="32"/>
      <c r="BEF435" s="32"/>
      <c r="BEG435" s="32"/>
      <c r="BEH435" s="32"/>
      <c r="BEI435" s="32"/>
      <c r="BEJ435" s="32"/>
      <c r="BEK435" s="32"/>
      <c r="BEL435" s="32"/>
      <c r="BEM435" s="32"/>
      <c r="BEN435" s="32"/>
      <c r="BEO435" s="32"/>
      <c r="BEP435" s="32"/>
      <c r="BEQ435" s="32"/>
      <c r="BER435" s="32"/>
      <c r="BES435" s="32"/>
      <c r="BET435" s="32"/>
      <c r="BEU435" s="32"/>
      <c r="BEV435" s="32"/>
      <c r="BEW435" s="32"/>
      <c r="BEX435" s="32"/>
      <c r="BEY435" s="32"/>
      <c r="BEZ435" s="32"/>
      <c r="BFA435" s="32"/>
      <c r="BFB435" s="32"/>
      <c r="BFC435" s="32"/>
      <c r="BFD435" s="32"/>
      <c r="BFE435" s="32"/>
      <c r="BFF435" s="32"/>
      <c r="BFG435" s="32"/>
      <c r="BFH435" s="32"/>
      <c r="BFI435" s="32"/>
      <c r="BFJ435" s="32"/>
      <c r="BFK435" s="32"/>
      <c r="BFL435" s="32"/>
      <c r="BFM435" s="32"/>
      <c r="BFN435" s="32"/>
      <c r="BFO435" s="32"/>
      <c r="BFP435" s="32"/>
      <c r="BFQ435" s="32"/>
      <c r="BFR435" s="32"/>
      <c r="BFS435" s="32"/>
      <c r="BFT435" s="32"/>
      <c r="BFU435" s="32"/>
      <c r="BFV435" s="32"/>
      <c r="BFW435" s="32"/>
      <c r="BFX435" s="32"/>
      <c r="BFY435" s="32"/>
      <c r="BFZ435" s="32"/>
      <c r="BGA435" s="32"/>
      <c r="BGB435" s="32"/>
      <c r="BGC435" s="32"/>
      <c r="BGD435" s="32"/>
      <c r="BGE435" s="32"/>
      <c r="BGF435" s="32"/>
      <c r="BGG435" s="32"/>
      <c r="BGH435" s="32"/>
      <c r="BGI435" s="32"/>
      <c r="BGJ435" s="32"/>
      <c r="BGK435" s="32"/>
      <c r="BGL435" s="32"/>
      <c r="BGM435" s="32"/>
      <c r="BGN435" s="32"/>
      <c r="BGO435" s="32"/>
      <c r="BGP435" s="32"/>
      <c r="BGQ435" s="32"/>
      <c r="BGR435" s="32"/>
      <c r="BGS435" s="32"/>
      <c r="BGT435" s="32"/>
      <c r="BGU435" s="32"/>
      <c r="BGV435" s="32"/>
      <c r="BGW435" s="32"/>
      <c r="BGX435" s="32"/>
      <c r="BGY435" s="32"/>
      <c r="BGZ435" s="32"/>
      <c r="BHA435" s="32"/>
      <c r="BHB435" s="32"/>
      <c r="BHC435" s="32"/>
      <c r="BHD435" s="32"/>
      <c r="BHE435" s="32"/>
      <c r="BHF435" s="32"/>
      <c r="BHG435" s="32"/>
      <c r="BHH435" s="32"/>
      <c r="BHI435" s="32"/>
      <c r="BHJ435" s="32"/>
      <c r="BHK435" s="32"/>
      <c r="BHL435" s="32"/>
      <c r="BHM435" s="32"/>
      <c r="BHN435" s="32"/>
      <c r="BHO435" s="32"/>
      <c r="BHP435" s="32"/>
      <c r="BHQ435" s="32"/>
      <c r="BHR435" s="32"/>
      <c r="BHS435" s="32"/>
      <c r="BHT435" s="32"/>
      <c r="BHU435" s="32"/>
      <c r="BHV435" s="32"/>
      <c r="BHW435" s="32"/>
      <c r="BHX435" s="32"/>
      <c r="BHY435" s="32"/>
      <c r="BHZ435" s="32"/>
      <c r="BIA435" s="32"/>
      <c r="BIB435" s="32"/>
      <c r="BIC435" s="32"/>
      <c r="BID435" s="32"/>
      <c r="BIE435" s="32"/>
      <c r="BIF435" s="32"/>
      <c r="BIG435" s="32"/>
      <c r="BIH435" s="32"/>
      <c r="BII435" s="32"/>
      <c r="BIJ435" s="32"/>
      <c r="BIK435" s="32"/>
      <c r="BIL435" s="32"/>
      <c r="BIM435" s="32"/>
      <c r="BIN435" s="32"/>
      <c r="BIO435" s="32"/>
      <c r="BIP435" s="32"/>
      <c r="BIQ435" s="32"/>
      <c r="BIR435" s="32"/>
      <c r="BIS435" s="32"/>
      <c r="BIT435" s="32"/>
      <c r="BIU435" s="32"/>
      <c r="BIV435" s="32"/>
      <c r="BIW435" s="32"/>
      <c r="BIX435" s="32"/>
      <c r="BIY435" s="32"/>
      <c r="BIZ435" s="32"/>
      <c r="BJA435" s="32"/>
      <c r="BJB435" s="32"/>
      <c r="BJC435" s="32"/>
      <c r="BJD435" s="32"/>
      <c r="BJE435" s="32"/>
      <c r="BJF435" s="32"/>
      <c r="BJG435" s="32"/>
      <c r="BJH435" s="32"/>
      <c r="BJI435" s="32"/>
      <c r="BJJ435" s="32"/>
      <c r="BJK435" s="32"/>
      <c r="BJL435" s="32"/>
      <c r="BJM435" s="32"/>
      <c r="BJN435" s="32"/>
      <c r="BJO435" s="32"/>
      <c r="BJP435" s="32"/>
      <c r="BJQ435" s="32"/>
      <c r="BJR435" s="32"/>
      <c r="BJS435" s="32"/>
      <c r="BJT435" s="32"/>
      <c r="BJU435" s="32"/>
      <c r="BJV435" s="32"/>
      <c r="BJW435" s="32"/>
      <c r="BJX435" s="32"/>
      <c r="BJY435" s="32"/>
      <c r="BJZ435" s="32"/>
      <c r="BKA435" s="32"/>
      <c r="BKB435" s="32"/>
      <c r="BKC435" s="32"/>
      <c r="BKD435" s="32"/>
      <c r="BKE435" s="32"/>
      <c r="BKF435" s="32"/>
      <c r="BKG435" s="32"/>
      <c r="BKH435" s="32"/>
      <c r="BKI435" s="32"/>
      <c r="BKJ435" s="32"/>
      <c r="BKK435" s="32"/>
      <c r="BKL435" s="32"/>
      <c r="BKM435" s="32"/>
      <c r="BKN435" s="32"/>
      <c r="BKO435" s="32"/>
      <c r="BKP435" s="32"/>
      <c r="BKQ435" s="32"/>
      <c r="BKR435" s="32"/>
      <c r="BKS435" s="32"/>
      <c r="BKT435" s="32"/>
      <c r="BKU435" s="32"/>
      <c r="BKV435" s="32"/>
      <c r="BKW435" s="32"/>
      <c r="BKX435" s="32"/>
      <c r="BKY435" s="32"/>
      <c r="BKZ435" s="32"/>
      <c r="BLA435" s="32"/>
      <c r="BLB435" s="32"/>
      <c r="BLC435" s="32"/>
      <c r="BLD435" s="32"/>
      <c r="BLE435" s="32"/>
      <c r="BLF435" s="32"/>
      <c r="BLG435" s="32"/>
      <c r="BLH435" s="32"/>
      <c r="BLI435" s="32"/>
      <c r="BLJ435" s="32"/>
      <c r="BLK435" s="32"/>
      <c r="BLL435" s="32"/>
      <c r="BLM435" s="32"/>
      <c r="BLN435" s="32"/>
      <c r="BLO435" s="32"/>
      <c r="BLP435" s="32"/>
      <c r="BLQ435" s="32"/>
      <c r="BLR435" s="32"/>
      <c r="BLS435" s="32"/>
      <c r="BLT435" s="32"/>
      <c r="BLU435" s="32"/>
      <c r="BLV435" s="32"/>
      <c r="BLW435" s="32"/>
      <c r="BLX435" s="32"/>
      <c r="BLY435" s="32"/>
      <c r="BLZ435" s="32"/>
      <c r="BMA435" s="32"/>
      <c r="BMB435" s="32"/>
      <c r="BMC435" s="32"/>
      <c r="BMD435" s="32"/>
      <c r="BME435" s="32"/>
      <c r="BMF435" s="32"/>
      <c r="BMG435" s="32"/>
      <c r="BMH435" s="32"/>
      <c r="BMI435" s="32"/>
      <c r="BMJ435" s="32"/>
      <c r="BMK435" s="32"/>
      <c r="BML435" s="32"/>
      <c r="BMM435" s="32"/>
      <c r="BMN435" s="32"/>
      <c r="BMO435" s="32"/>
      <c r="BMP435" s="32"/>
      <c r="BMQ435" s="32"/>
      <c r="BMR435" s="32"/>
      <c r="BMS435" s="32"/>
      <c r="BMT435" s="32"/>
      <c r="BMU435" s="32"/>
      <c r="BMV435" s="32"/>
      <c r="BMW435" s="32"/>
      <c r="BMX435" s="32"/>
      <c r="BMY435" s="32"/>
      <c r="BMZ435" s="32"/>
      <c r="BNA435" s="32"/>
      <c r="BNB435" s="32"/>
      <c r="BNC435" s="32"/>
      <c r="BND435" s="32"/>
      <c r="BNE435" s="32"/>
      <c r="BNF435" s="32"/>
      <c r="BNG435" s="32"/>
      <c r="BNH435" s="32"/>
      <c r="BNI435" s="32"/>
      <c r="BNJ435" s="32"/>
      <c r="BNK435" s="32"/>
      <c r="BNL435" s="32"/>
      <c r="BNM435" s="32"/>
      <c r="BNN435" s="32"/>
      <c r="BNO435" s="32"/>
      <c r="BNP435" s="32"/>
      <c r="BNQ435" s="32"/>
      <c r="BNR435" s="32"/>
      <c r="BNS435" s="32"/>
      <c r="BNT435" s="32"/>
      <c r="BNU435" s="32"/>
      <c r="BNV435" s="32"/>
      <c r="BNW435" s="32"/>
      <c r="BNX435" s="32"/>
      <c r="BNY435" s="32"/>
      <c r="BNZ435" s="32"/>
      <c r="BOA435" s="32"/>
      <c r="BOB435" s="32"/>
      <c r="BOC435" s="32"/>
      <c r="BOD435" s="32"/>
      <c r="BOE435" s="32"/>
      <c r="BOF435" s="32"/>
      <c r="BOG435" s="32"/>
      <c r="BOH435" s="32"/>
      <c r="BOI435" s="32"/>
      <c r="BOJ435" s="32"/>
      <c r="BOK435" s="32"/>
      <c r="BOL435" s="32"/>
      <c r="BOM435" s="32"/>
      <c r="BON435" s="32"/>
      <c r="BOO435" s="32"/>
      <c r="BOP435" s="32"/>
      <c r="BOQ435" s="32"/>
      <c r="BOR435" s="32"/>
      <c r="BOS435" s="32"/>
      <c r="BOT435" s="32"/>
      <c r="BOU435" s="32"/>
      <c r="BOV435" s="32"/>
      <c r="BOW435" s="32"/>
      <c r="BOX435" s="32"/>
      <c r="BOY435" s="32"/>
      <c r="BOZ435" s="32"/>
      <c r="BPA435" s="32"/>
      <c r="BPB435" s="32"/>
      <c r="BPC435" s="32"/>
      <c r="BPD435" s="32"/>
      <c r="BPE435" s="32"/>
      <c r="BPF435" s="32"/>
      <c r="BPG435" s="32"/>
      <c r="BPH435" s="32"/>
      <c r="BPI435" s="32"/>
      <c r="BPJ435" s="32"/>
      <c r="BPK435" s="32"/>
      <c r="BPL435" s="32"/>
      <c r="BPM435" s="32"/>
      <c r="BPN435" s="32"/>
      <c r="BPO435" s="32"/>
      <c r="BPP435" s="32"/>
      <c r="BPQ435" s="32"/>
      <c r="BPR435" s="32"/>
      <c r="BPS435" s="32"/>
      <c r="BPT435" s="32"/>
      <c r="BPU435" s="32"/>
      <c r="BPV435" s="32"/>
      <c r="BPW435" s="32"/>
      <c r="BPX435" s="32"/>
      <c r="BPY435" s="32"/>
      <c r="BPZ435" s="32"/>
      <c r="BQA435" s="32"/>
      <c r="BQB435" s="32"/>
      <c r="BQC435" s="32"/>
      <c r="BQD435" s="32"/>
      <c r="BQE435" s="32"/>
      <c r="BQF435" s="32"/>
      <c r="BQG435" s="32"/>
      <c r="BQH435" s="32"/>
      <c r="BQI435" s="32"/>
      <c r="BQJ435" s="32"/>
      <c r="BQK435" s="32"/>
      <c r="BQL435" s="32"/>
      <c r="BQM435" s="32"/>
      <c r="BQN435" s="32"/>
      <c r="BQO435" s="32"/>
      <c r="BQP435" s="32"/>
      <c r="BQQ435" s="32"/>
      <c r="BQR435" s="32"/>
      <c r="BQS435" s="32"/>
      <c r="BQT435" s="32"/>
      <c r="BQU435" s="32"/>
      <c r="BQV435" s="32"/>
      <c r="BQW435" s="32"/>
      <c r="BQX435" s="32"/>
      <c r="BQY435" s="32"/>
      <c r="BQZ435" s="32"/>
      <c r="BRA435" s="32"/>
      <c r="BRB435" s="32"/>
      <c r="BRC435" s="32"/>
      <c r="BRD435" s="32"/>
      <c r="BRE435" s="32"/>
      <c r="BRF435" s="32"/>
      <c r="BRG435" s="32"/>
      <c r="BRH435" s="32"/>
      <c r="BRI435" s="32"/>
      <c r="BRJ435" s="32"/>
      <c r="BRK435" s="32"/>
      <c r="BRL435" s="32"/>
      <c r="BRM435" s="32"/>
      <c r="BRN435" s="32"/>
      <c r="BRO435" s="32"/>
      <c r="BRP435" s="32"/>
      <c r="BRQ435" s="32"/>
      <c r="BRR435" s="32"/>
      <c r="BRS435" s="32"/>
      <c r="BRT435" s="32"/>
      <c r="BRU435" s="32"/>
      <c r="BRV435" s="32"/>
      <c r="BRW435" s="32"/>
      <c r="BRX435" s="32"/>
      <c r="BRY435" s="32"/>
      <c r="BRZ435" s="32"/>
      <c r="BSA435" s="32"/>
      <c r="BSB435" s="32"/>
      <c r="BSC435" s="32"/>
      <c r="BSD435" s="32"/>
      <c r="BSE435" s="32"/>
      <c r="BSF435" s="32"/>
      <c r="BSG435" s="32"/>
      <c r="BSH435" s="32"/>
      <c r="BSI435" s="32"/>
      <c r="BSJ435" s="32"/>
      <c r="BSK435" s="32"/>
      <c r="BSL435" s="32"/>
      <c r="BSM435" s="32"/>
      <c r="BSN435" s="32"/>
      <c r="BSO435" s="32"/>
      <c r="BSP435" s="32"/>
      <c r="BSQ435" s="32"/>
      <c r="BSR435" s="32"/>
      <c r="BSS435" s="32"/>
      <c r="BST435" s="32"/>
      <c r="BSU435" s="32"/>
      <c r="BSV435" s="32"/>
      <c r="BSW435" s="32"/>
      <c r="BSX435" s="32"/>
      <c r="BSY435" s="32"/>
      <c r="BSZ435" s="32"/>
      <c r="BTA435" s="32"/>
      <c r="BTB435" s="32"/>
      <c r="BTC435" s="32"/>
      <c r="BTD435" s="32"/>
      <c r="BTE435" s="32"/>
      <c r="BTF435" s="32"/>
      <c r="BTG435" s="32"/>
      <c r="BTH435" s="32"/>
      <c r="BTI435" s="32"/>
      <c r="BTJ435" s="32"/>
      <c r="BTK435" s="32"/>
      <c r="BTL435" s="32"/>
      <c r="BTM435" s="32"/>
      <c r="BTN435" s="32"/>
      <c r="BTO435" s="32"/>
      <c r="BTP435" s="32"/>
      <c r="BTQ435" s="32"/>
      <c r="BTR435" s="32"/>
      <c r="BTS435" s="32"/>
      <c r="BTT435" s="32"/>
      <c r="BTU435" s="32"/>
      <c r="BTV435" s="32"/>
      <c r="BTW435" s="32"/>
      <c r="BTX435" s="32"/>
      <c r="BTY435" s="32"/>
      <c r="BTZ435" s="32"/>
      <c r="BUA435" s="32"/>
      <c r="BUB435" s="32"/>
      <c r="BUC435" s="32"/>
      <c r="BUD435" s="32"/>
      <c r="BUE435" s="32"/>
      <c r="BUF435" s="32"/>
      <c r="BUG435" s="32"/>
      <c r="BUH435" s="32"/>
      <c r="BUI435" s="32"/>
      <c r="BUJ435" s="32"/>
      <c r="BUK435" s="32"/>
      <c r="BUL435" s="32"/>
      <c r="BUM435" s="32"/>
      <c r="BUN435" s="32"/>
      <c r="BUO435" s="32"/>
      <c r="BUP435" s="32"/>
      <c r="BUQ435" s="32"/>
      <c r="BUR435" s="32"/>
      <c r="BUS435" s="32"/>
      <c r="BUT435" s="32"/>
      <c r="BUU435" s="32"/>
      <c r="BUV435" s="32"/>
      <c r="BUW435" s="32"/>
      <c r="BUX435" s="32"/>
      <c r="BUY435" s="32"/>
      <c r="BUZ435" s="32"/>
      <c r="BVA435" s="32"/>
      <c r="BVB435" s="32"/>
      <c r="BVC435" s="32"/>
      <c r="BVD435" s="32"/>
      <c r="BVE435" s="32"/>
      <c r="BVF435" s="32"/>
      <c r="BVG435" s="32"/>
      <c r="BVH435" s="32"/>
      <c r="BVI435" s="32"/>
      <c r="BVJ435" s="32"/>
      <c r="BVK435" s="32"/>
      <c r="BVL435" s="32"/>
      <c r="BVM435" s="32"/>
      <c r="BVN435" s="32"/>
      <c r="BVO435" s="32"/>
      <c r="BVP435" s="32"/>
      <c r="BVQ435" s="32"/>
      <c r="BVR435" s="32"/>
      <c r="BVS435" s="32"/>
      <c r="BVT435" s="32"/>
      <c r="BVU435" s="32"/>
      <c r="BVV435" s="32"/>
      <c r="BVW435" s="32"/>
      <c r="BVX435" s="32"/>
      <c r="BVY435" s="32"/>
      <c r="BVZ435" s="32"/>
      <c r="BWA435" s="32"/>
      <c r="BWB435" s="32"/>
      <c r="BWC435" s="32"/>
      <c r="BWD435" s="32"/>
      <c r="BWE435" s="32"/>
      <c r="BWF435" s="32"/>
      <c r="BWG435" s="32"/>
      <c r="BWH435" s="32"/>
      <c r="BWI435" s="32"/>
      <c r="BWJ435" s="32"/>
      <c r="BWK435" s="32"/>
      <c r="BWL435" s="32"/>
      <c r="BWM435" s="32"/>
      <c r="BWN435" s="32"/>
      <c r="BWO435" s="32"/>
      <c r="BWP435" s="32"/>
      <c r="BWQ435" s="32"/>
      <c r="BWR435" s="32"/>
      <c r="BWS435" s="32"/>
      <c r="BWT435" s="32"/>
      <c r="BWU435" s="32"/>
      <c r="BWV435" s="32"/>
      <c r="BWW435" s="32"/>
      <c r="BWX435" s="32"/>
      <c r="BWY435" s="32"/>
      <c r="BWZ435" s="32"/>
      <c r="BXA435" s="32"/>
      <c r="BXB435" s="32"/>
      <c r="BXC435" s="32"/>
      <c r="BXD435" s="32"/>
      <c r="BXE435" s="32"/>
      <c r="BXF435" s="32"/>
      <c r="BXG435" s="32"/>
      <c r="BXH435" s="32"/>
      <c r="BXI435" s="32"/>
      <c r="BXJ435" s="32"/>
      <c r="BXK435" s="32"/>
      <c r="BXL435" s="32"/>
      <c r="BXM435" s="32"/>
      <c r="BXN435" s="32"/>
      <c r="BXO435" s="32"/>
      <c r="BXP435" s="32"/>
      <c r="BXQ435" s="32"/>
      <c r="BXR435" s="32"/>
      <c r="BXS435" s="32"/>
      <c r="BXT435" s="32"/>
      <c r="BXU435" s="32"/>
      <c r="BXV435" s="32"/>
      <c r="BXW435" s="32"/>
      <c r="BXX435" s="32"/>
      <c r="BXY435" s="32"/>
      <c r="BXZ435" s="32"/>
      <c r="BYA435" s="32"/>
      <c r="BYB435" s="32"/>
      <c r="BYC435" s="32"/>
      <c r="BYD435" s="32"/>
      <c r="BYE435" s="32"/>
      <c r="BYF435" s="32"/>
      <c r="BYG435" s="32"/>
      <c r="BYH435" s="32"/>
      <c r="BYI435" s="32"/>
      <c r="BYJ435" s="32"/>
      <c r="BYK435" s="32"/>
      <c r="BYL435" s="32"/>
      <c r="BYM435" s="32"/>
      <c r="BYN435" s="32"/>
      <c r="BYO435" s="32"/>
      <c r="BYP435" s="32"/>
      <c r="BYQ435" s="32"/>
      <c r="BYR435" s="32"/>
      <c r="BYS435" s="32"/>
      <c r="BYT435" s="32"/>
      <c r="BYU435" s="32"/>
      <c r="BYV435" s="32"/>
      <c r="BYW435" s="32"/>
      <c r="BYX435" s="32"/>
      <c r="BYY435" s="32"/>
      <c r="BYZ435" s="32"/>
      <c r="BZA435" s="32"/>
      <c r="BZB435" s="32"/>
      <c r="BZC435" s="32"/>
      <c r="BZD435" s="32"/>
      <c r="BZE435" s="32"/>
      <c r="BZF435" s="32"/>
      <c r="BZG435" s="32"/>
      <c r="BZH435" s="32"/>
      <c r="BZI435" s="32"/>
      <c r="BZJ435" s="32"/>
      <c r="BZK435" s="32"/>
      <c r="BZL435" s="32"/>
      <c r="BZM435" s="32"/>
      <c r="BZN435" s="32"/>
      <c r="BZO435" s="32"/>
      <c r="BZP435" s="32"/>
      <c r="BZQ435" s="32"/>
      <c r="BZR435" s="32"/>
      <c r="BZS435" s="32"/>
      <c r="BZT435" s="32"/>
      <c r="BZU435" s="32"/>
      <c r="BZV435" s="32"/>
      <c r="BZW435" s="32"/>
      <c r="BZX435" s="32"/>
      <c r="BZY435" s="32"/>
      <c r="BZZ435" s="32"/>
      <c r="CAA435" s="32"/>
      <c r="CAB435" s="32"/>
      <c r="CAC435" s="32"/>
      <c r="CAD435" s="32"/>
      <c r="CAE435" s="32"/>
      <c r="CAF435" s="32"/>
      <c r="CAG435" s="32"/>
      <c r="CAH435" s="32"/>
      <c r="CAI435" s="32"/>
      <c r="CAJ435" s="32"/>
      <c r="CAK435" s="32"/>
      <c r="CAL435" s="32"/>
      <c r="CAM435" s="32"/>
      <c r="CAN435" s="32"/>
      <c r="CAO435" s="32"/>
      <c r="CAP435" s="32"/>
      <c r="CAQ435" s="32"/>
      <c r="CAR435" s="32"/>
      <c r="CAS435" s="32"/>
      <c r="CAT435" s="32"/>
      <c r="CAU435" s="32"/>
      <c r="CAV435" s="32"/>
      <c r="CAW435" s="32"/>
      <c r="CAX435" s="32"/>
      <c r="CAY435" s="32"/>
      <c r="CAZ435" s="32"/>
      <c r="CBA435" s="32"/>
      <c r="CBB435" s="32"/>
      <c r="CBC435" s="32"/>
      <c r="CBD435" s="32"/>
      <c r="CBE435" s="32"/>
      <c r="CBF435" s="32"/>
      <c r="CBG435" s="32"/>
      <c r="CBH435" s="32"/>
      <c r="CBI435" s="32"/>
      <c r="CBJ435" s="32"/>
      <c r="CBK435" s="32"/>
      <c r="CBL435" s="32"/>
      <c r="CBM435" s="32"/>
      <c r="CBN435" s="32"/>
      <c r="CBO435" s="32"/>
      <c r="CBP435" s="32"/>
      <c r="CBQ435" s="32"/>
      <c r="CBR435" s="32"/>
      <c r="CBS435" s="32"/>
      <c r="CBT435" s="32"/>
      <c r="CBU435" s="32"/>
      <c r="CBV435" s="32"/>
      <c r="CBW435" s="32"/>
      <c r="CBX435" s="32"/>
      <c r="CBY435" s="32"/>
      <c r="CBZ435" s="32"/>
      <c r="CCA435" s="32"/>
      <c r="CCB435" s="32"/>
      <c r="CCC435" s="32"/>
      <c r="CCD435" s="32"/>
      <c r="CCE435" s="32"/>
      <c r="CCF435" s="32"/>
      <c r="CCG435" s="32"/>
      <c r="CCH435" s="32"/>
      <c r="CCI435" s="32"/>
      <c r="CCJ435" s="32"/>
      <c r="CCK435" s="32"/>
      <c r="CCL435" s="32"/>
      <c r="CCM435" s="32"/>
      <c r="CCN435" s="32"/>
      <c r="CCO435" s="32"/>
      <c r="CCP435" s="32"/>
      <c r="CCQ435" s="32"/>
      <c r="CCR435" s="32"/>
      <c r="CCS435" s="32"/>
      <c r="CCT435" s="32"/>
      <c r="CCU435" s="32"/>
      <c r="CCV435" s="32"/>
      <c r="CCW435" s="32"/>
      <c r="CCX435" s="32"/>
      <c r="CCY435" s="32"/>
      <c r="CCZ435" s="32"/>
      <c r="CDA435" s="32"/>
      <c r="CDB435" s="32"/>
      <c r="CDC435" s="32"/>
      <c r="CDD435" s="32"/>
      <c r="CDE435" s="32"/>
      <c r="CDF435" s="32"/>
      <c r="CDG435" s="32"/>
      <c r="CDH435" s="32"/>
      <c r="CDI435" s="32"/>
      <c r="CDJ435" s="32"/>
      <c r="CDK435" s="32"/>
      <c r="CDL435" s="32"/>
      <c r="CDM435" s="32"/>
      <c r="CDN435" s="32"/>
      <c r="CDO435" s="32"/>
      <c r="CDP435" s="32"/>
      <c r="CDQ435" s="32"/>
      <c r="CDR435" s="32"/>
      <c r="CDS435" s="32"/>
      <c r="CDT435" s="32"/>
      <c r="CDU435" s="32"/>
      <c r="CDV435" s="32"/>
      <c r="CDW435" s="32"/>
      <c r="CDX435" s="32"/>
      <c r="CDY435" s="32"/>
      <c r="CDZ435" s="32"/>
      <c r="CEA435" s="32"/>
      <c r="CEB435" s="32"/>
      <c r="CEC435" s="32"/>
      <c r="CED435" s="32"/>
      <c r="CEE435" s="32"/>
      <c r="CEF435" s="32"/>
      <c r="CEG435" s="32"/>
      <c r="CEH435" s="32"/>
      <c r="CEI435" s="32"/>
      <c r="CEJ435" s="32"/>
      <c r="CEK435" s="32"/>
      <c r="CEL435" s="32"/>
      <c r="CEM435" s="32"/>
      <c r="CEN435" s="32"/>
      <c r="CEO435" s="32"/>
      <c r="CEP435" s="32"/>
      <c r="CEQ435" s="32"/>
      <c r="CER435" s="32"/>
      <c r="CES435" s="32"/>
      <c r="CET435" s="32"/>
      <c r="CEU435" s="32"/>
      <c r="CEV435" s="32"/>
      <c r="CEW435" s="32"/>
      <c r="CEX435" s="32"/>
      <c r="CEY435" s="32"/>
      <c r="CEZ435" s="32"/>
      <c r="CFA435" s="32"/>
      <c r="CFB435" s="32"/>
      <c r="CFC435" s="32"/>
      <c r="CFD435" s="32"/>
      <c r="CFE435" s="32"/>
      <c r="CFF435" s="32"/>
      <c r="CFG435" s="32"/>
      <c r="CFH435" s="32"/>
      <c r="CFI435" s="32"/>
      <c r="CFJ435" s="32"/>
      <c r="CFK435" s="32"/>
      <c r="CFL435" s="32"/>
      <c r="CFM435" s="32"/>
      <c r="CFN435" s="32"/>
      <c r="CFO435" s="32"/>
      <c r="CFP435" s="32"/>
      <c r="CFQ435" s="32"/>
      <c r="CFR435" s="32"/>
      <c r="CFS435" s="32"/>
      <c r="CFT435" s="32"/>
      <c r="CFU435" s="32"/>
      <c r="CFV435" s="32"/>
      <c r="CFW435" s="32"/>
      <c r="CFX435" s="32"/>
      <c r="CFY435" s="32"/>
      <c r="CFZ435" s="32"/>
      <c r="CGA435" s="32"/>
      <c r="CGB435" s="32"/>
      <c r="CGC435" s="32"/>
      <c r="CGD435" s="32"/>
      <c r="CGE435" s="32"/>
      <c r="CGF435" s="32"/>
      <c r="CGG435" s="32"/>
      <c r="CGH435" s="32"/>
      <c r="CGI435" s="32"/>
      <c r="CGJ435" s="32"/>
      <c r="CGK435" s="32"/>
      <c r="CGL435" s="32"/>
      <c r="CGM435" s="32"/>
      <c r="CGN435" s="32"/>
      <c r="CGO435" s="32"/>
      <c r="CGP435" s="32"/>
      <c r="CGQ435" s="32"/>
      <c r="CGR435" s="32"/>
      <c r="CGS435" s="32"/>
      <c r="CGT435" s="32"/>
      <c r="CGU435" s="32"/>
      <c r="CGV435" s="32"/>
      <c r="CGW435" s="32"/>
      <c r="CGX435" s="32"/>
      <c r="CGY435" s="32"/>
      <c r="CGZ435" s="32"/>
      <c r="CHA435" s="32"/>
      <c r="CHB435" s="32"/>
      <c r="CHC435" s="32"/>
      <c r="CHD435" s="32"/>
      <c r="CHE435" s="32"/>
      <c r="CHF435" s="32"/>
      <c r="CHG435" s="32"/>
      <c r="CHH435" s="32"/>
      <c r="CHI435" s="32"/>
      <c r="CHJ435" s="32"/>
      <c r="CHK435" s="32"/>
      <c r="CHL435" s="32"/>
      <c r="CHM435" s="32"/>
      <c r="CHN435" s="32"/>
      <c r="CHO435" s="32"/>
      <c r="CHP435" s="32"/>
      <c r="CHQ435" s="32"/>
      <c r="CHR435" s="32"/>
      <c r="CHS435" s="32"/>
      <c r="CHT435" s="32"/>
      <c r="CHU435" s="32"/>
      <c r="CHV435" s="32"/>
      <c r="CHW435" s="32"/>
      <c r="CHX435" s="32"/>
      <c r="CHY435" s="32"/>
      <c r="CHZ435" s="32"/>
      <c r="CIA435" s="32"/>
      <c r="CIB435" s="32"/>
      <c r="CIC435" s="32"/>
      <c r="CID435" s="32"/>
      <c r="CIE435" s="32"/>
      <c r="CIF435" s="32"/>
      <c r="CIG435" s="32"/>
      <c r="CIH435" s="32"/>
      <c r="CII435" s="32"/>
      <c r="CIJ435" s="32"/>
      <c r="CIK435" s="32"/>
      <c r="CIL435" s="32"/>
      <c r="CIM435" s="32"/>
      <c r="CIN435" s="32"/>
      <c r="CIO435" s="32"/>
      <c r="CIP435" s="32"/>
      <c r="CIQ435" s="32"/>
      <c r="CIR435" s="32"/>
      <c r="CIS435" s="32"/>
      <c r="CIT435" s="32"/>
      <c r="CIU435" s="32"/>
      <c r="CIV435" s="32"/>
      <c r="CIW435" s="32"/>
      <c r="CIX435" s="32"/>
      <c r="CIY435" s="32"/>
      <c r="CIZ435" s="32"/>
      <c r="CJA435" s="32"/>
      <c r="CJB435" s="32"/>
      <c r="CJC435" s="32"/>
      <c r="CJD435" s="32"/>
      <c r="CJE435" s="32"/>
      <c r="CJF435" s="32"/>
      <c r="CJG435" s="32"/>
      <c r="CJH435" s="32"/>
      <c r="CJI435" s="32"/>
      <c r="CJJ435" s="32"/>
      <c r="CJK435" s="32"/>
      <c r="CJL435" s="32"/>
      <c r="CJM435" s="32"/>
      <c r="CJN435" s="32"/>
      <c r="CJO435" s="32"/>
      <c r="CJP435" s="32"/>
      <c r="CJQ435" s="32"/>
      <c r="CJR435" s="32"/>
      <c r="CJS435" s="32"/>
      <c r="CJT435" s="32"/>
      <c r="CJU435" s="32"/>
      <c r="CJV435" s="32"/>
      <c r="CJW435" s="32"/>
      <c r="CJX435" s="32"/>
      <c r="CJY435" s="32"/>
      <c r="CJZ435" s="32"/>
      <c r="CKA435" s="32"/>
      <c r="CKB435" s="32"/>
      <c r="CKC435" s="32"/>
      <c r="CKD435" s="32"/>
      <c r="CKE435" s="32"/>
      <c r="CKF435" s="32"/>
      <c r="CKG435" s="32"/>
      <c r="CKH435" s="32"/>
      <c r="CKI435" s="32"/>
      <c r="CKJ435" s="32"/>
      <c r="CKK435" s="32"/>
      <c r="CKL435" s="32"/>
      <c r="CKM435" s="32"/>
      <c r="CKN435" s="32"/>
      <c r="CKO435" s="32"/>
      <c r="CKP435" s="32"/>
      <c r="CKQ435" s="32"/>
      <c r="CKR435" s="32"/>
      <c r="CKS435" s="32"/>
      <c r="CKT435" s="32"/>
      <c r="CKU435" s="32"/>
      <c r="CKV435" s="32"/>
      <c r="CKW435" s="32"/>
      <c r="CKX435" s="32"/>
      <c r="CKY435" s="32"/>
      <c r="CKZ435" s="32"/>
      <c r="CLA435" s="32"/>
      <c r="CLB435" s="32"/>
      <c r="CLC435" s="32"/>
      <c r="CLD435" s="32"/>
      <c r="CLE435" s="32"/>
      <c r="CLF435" s="32"/>
      <c r="CLG435" s="32"/>
      <c r="CLH435" s="32"/>
      <c r="CLI435" s="32"/>
      <c r="CLJ435" s="32"/>
      <c r="CLK435" s="32"/>
      <c r="CLL435" s="32"/>
      <c r="CLM435" s="32"/>
      <c r="CLN435" s="32"/>
      <c r="CLO435" s="32"/>
      <c r="CLP435" s="32"/>
      <c r="CLQ435" s="32"/>
      <c r="CLR435" s="32"/>
      <c r="CLS435" s="32"/>
      <c r="CLT435" s="32"/>
      <c r="CLU435" s="32"/>
      <c r="CLV435" s="32"/>
      <c r="CLW435" s="32"/>
      <c r="CLX435" s="32"/>
      <c r="CLY435" s="32"/>
      <c r="CLZ435" s="32"/>
      <c r="CMA435" s="32"/>
      <c r="CMB435" s="32"/>
      <c r="CMC435" s="32"/>
      <c r="CMD435" s="32"/>
      <c r="CME435" s="32"/>
      <c r="CMF435" s="32"/>
      <c r="CMG435" s="32"/>
      <c r="CMH435" s="32"/>
      <c r="CMI435" s="32"/>
      <c r="CMJ435" s="32"/>
      <c r="CMK435" s="32"/>
      <c r="CML435" s="32"/>
      <c r="CMM435" s="32"/>
      <c r="CMN435" s="32"/>
      <c r="CMO435" s="32"/>
      <c r="CMP435" s="32"/>
      <c r="CMQ435" s="32"/>
      <c r="CMR435" s="32"/>
      <c r="CMS435" s="32"/>
      <c r="CMT435" s="32"/>
      <c r="CMU435" s="32"/>
      <c r="CMV435" s="32"/>
      <c r="CMW435" s="32"/>
      <c r="CMX435" s="32"/>
      <c r="CMY435" s="32"/>
      <c r="CMZ435" s="32"/>
      <c r="CNA435" s="32"/>
      <c r="CNB435" s="32"/>
      <c r="CNC435" s="32"/>
      <c r="CND435" s="32"/>
      <c r="CNE435" s="32"/>
      <c r="CNF435" s="32"/>
      <c r="CNG435" s="32"/>
      <c r="CNH435" s="32"/>
      <c r="CNI435" s="32"/>
      <c r="CNJ435" s="32"/>
      <c r="CNK435" s="32"/>
      <c r="CNL435" s="32"/>
      <c r="CNM435" s="32"/>
      <c r="CNN435" s="32"/>
      <c r="CNO435" s="32"/>
      <c r="CNP435" s="32"/>
      <c r="CNQ435" s="32"/>
      <c r="CNR435" s="32"/>
      <c r="CNS435" s="32"/>
      <c r="CNT435" s="32"/>
      <c r="CNU435" s="32"/>
      <c r="CNV435" s="32"/>
      <c r="CNW435" s="32"/>
      <c r="CNX435" s="32"/>
      <c r="CNY435" s="32"/>
      <c r="CNZ435" s="32"/>
      <c r="COA435" s="32"/>
      <c r="COB435" s="32"/>
      <c r="COC435" s="32"/>
      <c r="COD435" s="32"/>
      <c r="COE435" s="32"/>
      <c r="COF435" s="32"/>
      <c r="COG435" s="32"/>
      <c r="COH435" s="32"/>
      <c r="COI435" s="32"/>
      <c r="COJ435" s="32"/>
      <c r="COK435" s="32"/>
      <c r="COL435" s="32"/>
      <c r="COM435" s="32"/>
      <c r="CON435" s="32"/>
      <c r="COO435" s="32"/>
      <c r="COP435" s="32"/>
      <c r="COQ435" s="32"/>
      <c r="COR435" s="32"/>
      <c r="COS435" s="32"/>
      <c r="COT435" s="32"/>
      <c r="COU435" s="32"/>
      <c r="COV435" s="32"/>
      <c r="COW435" s="32"/>
      <c r="COX435" s="32"/>
      <c r="COY435" s="32"/>
      <c r="COZ435" s="32"/>
      <c r="CPA435" s="32"/>
      <c r="CPB435" s="32"/>
      <c r="CPC435" s="32"/>
      <c r="CPD435" s="32"/>
      <c r="CPE435" s="32"/>
      <c r="CPF435" s="32"/>
      <c r="CPG435" s="32"/>
      <c r="CPH435" s="32"/>
      <c r="CPI435" s="32"/>
      <c r="CPJ435" s="32"/>
      <c r="CPK435" s="32"/>
      <c r="CPL435" s="32"/>
      <c r="CPM435" s="32"/>
      <c r="CPN435" s="32"/>
      <c r="CPO435" s="32"/>
      <c r="CPP435" s="32"/>
      <c r="CPQ435" s="32"/>
      <c r="CPR435" s="32"/>
      <c r="CPS435" s="32"/>
      <c r="CPT435" s="32"/>
      <c r="CPU435" s="32"/>
      <c r="CPV435" s="32"/>
      <c r="CPW435" s="32"/>
      <c r="CPX435" s="32"/>
      <c r="CPY435" s="32"/>
      <c r="CPZ435" s="32"/>
      <c r="CQA435" s="32"/>
      <c r="CQB435" s="32"/>
      <c r="CQC435" s="32"/>
      <c r="CQD435" s="32"/>
      <c r="CQE435" s="32"/>
      <c r="CQF435" s="32"/>
      <c r="CQG435" s="32"/>
      <c r="CQH435" s="32"/>
      <c r="CQI435" s="32"/>
      <c r="CQJ435" s="32"/>
      <c r="CQK435" s="32"/>
      <c r="CQL435" s="32"/>
      <c r="CQM435" s="32"/>
      <c r="CQN435" s="32"/>
      <c r="CQO435" s="32"/>
      <c r="CQP435" s="32"/>
      <c r="CQQ435" s="32"/>
      <c r="CQR435" s="32"/>
      <c r="CQS435" s="32"/>
      <c r="CQT435" s="32"/>
      <c r="CQU435" s="32"/>
      <c r="CQV435" s="32"/>
      <c r="CQW435" s="32"/>
      <c r="CQX435" s="32"/>
      <c r="CQY435" s="32"/>
      <c r="CQZ435" s="32"/>
      <c r="CRA435" s="32"/>
      <c r="CRB435" s="32"/>
      <c r="CRC435" s="32"/>
      <c r="CRD435" s="32"/>
      <c r="CRE435" s="32"/>
      <c r="CRF435" s="32"/>
      <c r="CRG435" s="32"/>
      <c r="CRH435" s="32"/>
      <c r="CRI435" s="32"/>
      <c r="CRJ435" s="32"/>
      <c r="CRK435" s="32"/>
      <c r="CRL435" s="32"/>
      <c r="CRM435" s="32"/>
      <c r="CRN435" s="32"/>
      <c r="CRO435" s="32"/>
      <c r="CRP435" s="32"/>
      <c r="CRQ435" s="32"/>
      <c r="CRR435" s="32"/>
      <c r="CRS435" s="32"/>
      <c r="CRT435" s="32"/>
      <c r="CRU435" s="32"/>
      <c r="CRV435" s="32"/>
      <c r="CRW435" s="32"/>
      <c r="CRX435" s="32"/>
      <c r="CRY435" s="32"/>
      <c r="CRZ435" s="32"/>
      <c r="CSA435" s="32"/>
      <c r="CSB435" s="32"/>
      <c r="CSC435" s="32"/>
      <c r="CSD435" s="32"/>
      <c r="CSE435" s="32"/>
      <c r="CSF435" s="32"/>
      <c r="CSG435" s="32"/>
      <c r="CSH435" s="32"/>
      <c r="CSI435" s="32"/>
      <c r="CSJ435" s="32"/>
      <c r="CSK435" s="32"/>
      <c r="CSL435" s="32"/>
      <c r="CSM435" s="32"/>
      <c r="CSN435" s="32"/>
      <c r="CSO435" s="32"/>
      <c r="CSP435" s="32"/>
      <c r="CSQ435" s="32"/>
      <c r="CSR435" s="32"/>
      <c r="CSS435" s="32"/>
      <c r="CST435" s="32"/>
      <c r="CSU435" s="32"/>
      <c r="CSV435" s="32"/>
      <c r="CSW435" s="32"/>
      <c r="CSX435" s="32"/>
      <c r="CSY435" s="32"/>
      <c r="CSZ435" s="32"/>
      <c r="CTA435" s="32"/>
      <c r="CTB435" s="32"/>
      <c r="CTC435" s="32"/>
      <c r="CTD435" s="32"/>
      <c r="CTE435" s="32"/>
      <c r="CTF435" s="32"/>
      <c r="CTG435" s="32"/>
      <c r="CTH435" s="32"/>
      <c r="CTI435" s="32"/>
      <c r="CTJ435" s="32"/>
      <c r="CTK435" s="32"/>
      <c r="CTL435" s="32"/>
      <c r="CTM435" s="32"/>
      <c r="CTN435" s="32"/>
      <c r="CTO435" s="32"/>
      <c r="CTP435" s="32"/>
      <c r="CTQ435" s="32"/>
      <c r="CTR435" s="32"/>
      <c r="CTS435" s="32"/>
      <c r="CTT435" s="32"/>
      <c r="CTU435" s="32"/>
      <c r="CTV435" s="32"/>
      <c r="CTW435" s="32"/>
      <c r="CTX435" s="32"/>
      <c r="CTY435" s="32"/>
      <c r="CTZ435" s="32"/>
      <c r="CUA435" s="32"/>
      <c r="CUB435" s="32"/>
      <c r="CUC435" s="32"/>
      <c r="CUD435" s="32"/>
      <c r="CUE435" s="32"/>
      <c r="CUF435" s="32"/>
      <c r="CUG435" s="32"/>
      <c r="CUH435" s="32"/>
      <c r="CUI435" s="32"/>
      <c r="CUJ435" s="32"/>
      <c r="CUK435" s="32"/>
      <c r="CUL435" s="32"/>
      <c r="CUM435" s="32"/>
      <c r="CUN435" s="32"/>
      <c r="CUO435" s="32"/>
      <c r="CUP435" s="32"/>
      <c r="CUQ435" s="32"/>
      <c r="CUR435" s="32"/>
      <c r="CUS435" s="32"/>
      <c r="CUT435" s="32"/>
      <c r="CUU435" s="32"/>
      <c r="CUV435" s="32"/>
      <c r="CUW435" s="32"/>
      <c r="CUX435" s="32"/>
      <c r="CUY435" s="32"/>
      <c r="CUZ435" s="32"/>
      <c r="CVA435" s="32"/>
      <c r="CVB435" s="32"/>
      <c r="CVC435" s="32"/>
      <c r="CVD435" s="32"/>
      <c r="CVE435" s="32"/>
      <c r="CVF435" s="32"/>
      <c r="CVG435" s="32"/>
      <c r="CVH435" s="32"/>
      <c r="CVI435" s="32"/>
      <c r="CVJ435" s="32"/>
      <c r="CVK435" s="32"/>
      <c r="CVL435" s="32"/>
      <c r="CVM435" s="32"/>
      <c r="CVN435" s="32"/>
      <c r="CVO435" s="32"/>
      <c r="CVP435" s="32"/>
      <c r="CVQ435" s="32"/>
      <c r="CVR435" s="32"/>
      <c r="CVS435" s="32"/>
      <c r="CVT435" s="32"/>
      <c r="CVU435" s="32"/>
      <c r="CVV435" s="32"/>
      <c r="CVW435" s="32"/>
      <c r="CVX435" s="32"/>
      <c r="CVY435" s="32"/>
      <c r="CVZ435" s="32"/>
      <c r="CWA435" s="32"/>
      <c r="CWB435" s="32"/>
      <c r="CWC435" s="32"/>
      <c r="CWD435" s="32"/>
      <c r="CWE435" s="32"/>
      <c r="CWF435" s="32"/>
      <c r="CWG435" s="32"/>
      <c r="CWH435" s="32"/>
      <c r="CWI435" s="32"/>
      <c r="CWJ435" s="32"/>
      <c r="CWK435" s="32"/>
      <c r="CWL435" s="32"/>
      <c r="CWM435" s="32"/>
      <c r="CWN435" s="32"/>
      <c r="CWO435" s="32"/>
      <c r="CWP435" s="32"/>
      <c r="CWQ435" s="32"/>
      <c r="CWR435" s="32"/>
      <c r="CWS435" s="32"/>
      <c r="CWT435" s="32"/>
      <c r="CWU435" s="32"/>
      <c r="CWV435" s="32"/>
      <c r="CWW435" s="32"/>
      <c r="CWX435" s="32"/>
      <c r="CWY435" s="32"/>
      <c r="CWZ435" s="32"/>
      <c r="CXA435" s="32"/>
      <c r="CXB435" s="32"/>
      <c r="CXC435" s="32"/>
      <c r="CXD435" s="32"/>
      <c r="CXE435" s="32"/>
      <c r="CXF435" s="32"/>
      <c r="CXG435" s="32"/>
      <c r="CXH435" s="32"/>
      <c r="CXI435" s="32"/>
      <c r="CXJ435" s="32"/>
      <c r="CXK435" s="32"/>
      <c r="CXL435" s="32"/>
      <c r="CXM435" s="32"/>
      <c r="CXN435" s="32"/>
      <c r="CXO435" s="32"/>
      <c r="CXP435" s="32"/>
      <c r="CXQ435" s="32"/>
      <c r="CXR435" s="32"/>
      <c r="CXS435" s="32"/>
      <c r="CXT435" s="32"/>
      <c r="CXU435" s="32"/>
      <c r="CXV435" s="32"/>
      <c r="CXW435" s="32"/>
      <c r="CXX435" s="32"/>
      <c r="CXY435" s="32"/>
      <c r="CXZ435" s="32"/>
      <c r="CYA435" s="32"/>
      <c r="CYB435" s="32"/>
      <c r="CYC435" s="32"/>
      <c r="CYD435" s="32"/>
      <c r="CYE435" s="32"/>
      <c r="CYF435" s="32"/>
      <c r="CYG435" s="32"/>
      <c r="CYH435" s="32"/>
      <c r="CYI435" s="32"/>
      <c r="CYJ435" s="32"/>
      <c r="CYK435" s="32"/>
      <c r="CYL435" s="32"/>
      <c r="CYM435" s="32"/>
      <c r="CYN435" s="32"/>
      <c r="CYO435" s="32"/>
      <c r="CYP435" s="32"/>
      <c r="CYQ435" s="32"/>
      <c r="CYR435" s="32"/>
      <c r="CYS435" s="32"/>
      <c r="CYT435" s="32"/>
      <c r="CYU435" s="32"/>
      <c r="CYV435" s="32"/>
      <c r="CYW435" s="32"/>
      <c r="CYX435" s="32"/>
      <c r="CYY435" s="32"/>
      <c r="CYZ435" s="32"/>
      <c r="CZA435" s="32"/>
      <c r="CZB435" s="32"/>
      <c r="CZC435" s="32"/>
      <c r="CZD435" s="32"/>
      <c r="CZE435" s="32"/>
      <c r="CZF435" s="32"/>
      <c r="CZG435" s="32"/>
      <c r="CZH435" s="32"/>
      <c r="CZI435" s="32"/>
      <c r="CZJ435" s="32"/>
      <c r="CZK435" s="32"/>
      <c r="CZL435" s="32"/>
      <c r="CZM435" s="32"/>
      <c r="CZN435" s="32"/>
      <c r="CZO435" s="32"/>
      <c r="CZP435" s="32"/>
      <c r="CZQ435" s="32"/>
      <c r="CZR435" s="32"/>
      <c r="CZS435" s="32"/>
      <c r="CZT435" s="32"/>
      <c r="CZU435" s="32"/>
      <c r="CZV435" s="32"/>
      <c r="CZW435" s="32"/>
      <c r="CZX435" s="32"/>
      <c r="CZY435" s="32"/>
      <c r="CZZ435" s="32"/>
      <c r="DAA435" s="32"/>
      <c r="DAB435" s="32"/>
      <c r="DAC435" s="32"/>
      <c r="DAD435" s="32"/>
      <c r="DAE435" s="32"/>
      <c r="DAF435" s="32"/>
      <c r="DAG435" s="32"/>
      <c r="DAH435" s="32"/>
      <c r="DAI435" s="32"/>
      <c r="DAJ435" s="32"/>
      <c r="DAK435" s="32"/>
      <c r="DAL435" s="32"/>
      <c r="DAM435" s="32"/>
      <c r="DAN435" s="32"/>
      <c r="DAO435" s="32"/>
      <c r="DAP435" s="32"/>
      <c r="DAQ435" s="32"/>
      <c r="DAR435" s="32"/>
      <c r="DAS435" s="32"/>
      <c r="DAT435" s="32"/>
      <c r="DAU435" s="32"/>
      <c r="DAV435" s="32"/>
      <c r="DAW435" s="32"/>
      <c r="DAX435" s="32"/>
      <c r="DAY435" s="32"/>
      <c r="DAZ435" s="32"/>
      <c r="DBA435" s="32"/>
      <c r="DBB435" s="32"/>
      <c r="DBC435" s="32"/>
      <c r="DBD435" s="32"/>
      <c r="DBE435" s="32"/>
      <c r="DBF435" s="32"/>
      <c r="DBG435" s="32"/>
      <c r="DBH435" s="32"/>
      <c r="DBI435" s="32"/>
      <c r="DBJ435" s="32"/>
      <c r="DBK435" s="32"/>
      <c r="DBL435" s="32"/>
      <c r="DBM435" s="32"/>
      <c r="DBN435" s="32"/>
      <c r="DBO435" s="32"/>
      <c r="DBP435" s="32"/>
      <c r="DBQ435" s="32"/>
      <c r="DBR435" s="32"/>
      <c r="DBS435" s="32"/>
      <c r="DBT435" s="32"/>
      <c r="DBU435" s="32"/>
      <c r="DBV435" s="32"/>
      <c r="DBW435" s="32"/>
      <c r="DBX435" s="32"/>
      <c r="DBY435" s="32"/>
      <c r="DBZ435" s="32"/>
      <c r="DCA435" s="32"/>
      <c r="DCB435" s="32"/>
      <c r="DCC435" s="32"/>
      <c r="DCD435" s="32"/>
      <c r="DCE435" s="32"/>
      <c r="DCF435" s="32"/>
      <c r="DCG435" s="32"/>
      <c r="DCH435" s="32"/>
      <c r="DCI435" s="32"/>
      <c r="DCJ435" s="32"/>
      <c r="DCK435" s="32"/>
      <c r="DCL435" s="32"/>
      <c r="DCM435" s="32"/>
      <c r="DCN435" s="32"/>
      <c r="DCO435" s="32"/>
      <c r="DCP435" s="32"/>
      <c r="DCQ435" s="32"/>
      <c r="DCR435" s="32"/>
      <c r="DCS435" s="32"/>
      <c r="DCT435" s="32"/>
      <c r="DCU435" s="32"/>
      <c r="DCV435" s="32"/>
      <c r="DCW435" s="32"/>
      <c r="DCX435" s="32"/>
      <c r="DCY435" s="32"/>
      <c r="DCZ435" s="32"/>
      <c r="DDA435" s="32"/>
      <c r="DDB435" s="32"/>
      <c r="DDC435" s="32"/>
      <c r="DDD435" s="32"/>
      <c r="DDE435" s="32"/>
      <c r="DDF435" s="32"/>
      <c r="DDG435" s="32"/>
      <c r="DDH435" s="32"/>
      <c r="DDI435" s="32"/>
      <c r="DDJ435" s="32"/>
      <c r="DDK435" s="32"/>
      <c r="DDL435" s="32"/>
      <c r="DDM435" s="32"/>
      <c r="DDN435" s="32"/>
      <c r="DDO435" s="32"/>
      <c r="DDP435" s="32"/>
      <c r="DDQ435" s="32"/>
      <c r="DDR435" s="32"/>
      <c r="DDS435" s="32"/>
      <c r="DDT435" s="32"/>
      <c r="DDU435" s="32"/>
      <c r="DDV435" s="32"/>
      <c r="DDW435" s="32"/>
      <c r="DDX435" s="32"/>
      <c r="DDY435" s="32"/>
      <c r="DDZ435" s="32"/>
      <c r="DEA435" s="32"/>
      <c r="DEB435" s="32"/>
      <c r="DEC435" s="32"/>
      <c r="DED435" s="32"/>
      <c r="DEE435" s="32"/>
      <c r="DEF435" s="32"/>
      <c r="DEG435" s="32"/>
      <c r="DEH435" s="32"/>
      <c r="DEI435" s="32"/>
      <c r="DEJ435" s="32"/>
      <c r="DEK435" s="32"/>
      <c r="DEL435" s="32"/>
      <c r="DEM435" s="32"/>
      <c r="DEN435" s="32"/>
      <c r="DEO435" s="32"/>
      <c r="DEP435" s="32"/>
      <c r="DEQ435" s="32"/>
      <c r="DER435" s="32"/>
      <c r="DES435" s="32"/>
      <c r="DET435" s="32"/>
      <c r="DEU435" s="32"/>
      <c r="DEV435" s="32"/>
      <c r="DEW435" s="32"/>
      <c r="DEX435" s="32"/>
      <c r="DEY435" s="32"/>
      <c r="DEZ435" s="32"/>
      <c r="DFA435" s="32"/>
      <c r="DFB435" s="32"/>
      <c r="DFC435" s="32"/>
      <c r="DFD435" s="32"/>
      <c r="DFE435" s="32"/>
      <c r="DFF435" s="32"/>
      <c r="DFG435" s="32"/>
      <c r="DFH435" s="32"/>
      <c r="DFI435" s="32"/>
      <c r="DFJ435" s="32"/>
      <c r="DFK435" s="32"/>
      <c r="DFL435" s="32"/>
      <c r="DFM435" s="32"/>
      <c r="DFN435" s="32"/>
      <c r="DFO435" s="32"/>
      <c r="DFP435" s="32"/>
      <c r="DFQ435" s="32"/>
      <c r="DFR435" s="32"/>
      <c r="DFS435" s="32"/>
      <c r="DFT435" s="32"/>
      <c r="DFU435" s="32"/>
      <c r="DFV435" s="32"/>
      <c r="DFW435" s="32"/>
      <c r="DFX435" s="32"/>
      <c r="DFY435" s="32"/>
      <c r="DFZ435" s="32"/>
      <c r="DGA435" s="32"/>
      <c r="DGB435" s="32"/>
      <c r="DGC435" s="32"/>
      <c r="DGD435" s="32"/>
      <c r="DGE435" s="32"/>
      <c r="DGF435" s="32"/>
      <c r="DGG435" s="32"/>
      <c r="DGH435" s="32"/>
      <c r="DGI435" s="32"/>
      <c r="DGJ435" s="32"/>
      <c r="DGK435" s="32"/>
      <c r="DGL435" s="32"/>
      <c r="DGM435" s="32"/>
      <c r="DGN435" s="32"/>
      <c r="DGO435" s="32"/>
      <c r="DGP435" s="32"/>
      <c r="DGQ435" s="32"/>
      <c r="DGR435" s="32"/>
      <c r="DGS435" s="32"/>
      <c r="DGT435" s="32"/>
      <c r="DGU435" s="32"/>
      <c r="DGV435" s="32"/>
      <c r="DGW435" s="32"/>
      <c r="DGX435" s="32"/>
      <c r="DGY435" s="32"/>
      <c r="DGZ435" s="32"/>
      <c r="DHA435" s="32"/>
      <c r="DHB435" s="32"/>
      <c r="DHC435" s="32"/>
      <c r="DHD435" s="32"/>
      <c r="DHE435" s="32"/>
      <c r="DHF435" s="32"/>
      <c r="DHG435" s="32"/>
      <c r="DHH435" s="32"/>
      <c r="DHI435" s="32"/>
      <c r="DHJ435" s="32"/>
      <c r="DHK435" s="32"/>
      <c r="DHL435" s="32"/>
      <c r="DHM435" s="32"/>
      <c r="DHN435" s="32"/>
      <c r="DHO435" s="32"/>
      <c r="DHP435" s="32"/>
      <c r="DHQ435" s="32"/>
      <c r="DHR435" s="32"/>
      <c r="DHS435" s="32"/>
      <c r="DHT435" s="32"/>
      <c r="DHU435" s="32"/>
      <c r="DHV435" s="32"/>
      <c r="DHW435" s="32"/>
      <c r="DHX435" s="32"/>
      <c r="DHY435" s="32"/>
      <c r="DHZ435" s="32"/>
      <c r="DIA435" s="32"/>
      <c r="DIB435" s="32"/>
      <c r="DIC435" s="32"/>
      <c r="DID435" s="32"/>
      <c r="DIE435" s="32"/>
      <c r="DIF435" s="32"/>
      <c r="DIG435" s="32"/>
      <c r="DIH435" s="32"/>
      <c r="DII435" s="32"/>
      <c r="DIJ435" s="32"/>
      <c r="DIK435" s="32"/>
      <c r="DIL435" s="32"/>
      <c r="DIM435" s="32"/>
      <c r="DIN435" s="32"/>
      <c r="DIO435" s="32"/>
      <c r="DIP435" s="32"/>
      <c r="DIQ435" s="32"/>
      <c r="DIR435" s="32"/>
      <c r="DIS435" s="32"/>
      <c r="DIT435" s="32"/>
      <c r="DIU435" s="32"/>
      <c r="DIV435" s="32"/>
      <c r="DIW435" s="32"/>
      <c r="DIX435" s="32"/>
      <c r="DIY435" s="32"/>
      <c r="DIZ435" s="32"/>
      <c r="DJA435" s="32"/>
      <c r="DJB435" s="32"/>
      <c r="DJC435" s="32"/>
      <c r="DJD435" s="32"/>
      <c r="DJE435" s="32"/>
      <c r="DJF435" s="32"/>
      <c r="DJG435" s="32"/>
      <c r="DJH435" s="32"/>
      <c r="DJI435" s="32"/>
      <c r="DJJ435" s="32"/>
      <c r="DJK435" s="32"/>
      <c r="DJL435" s="32"/>
      <c r="DJM435" s="32"/>
      <c r="DJN435" s="32"/>
      <c r="DJO435" s="32"/>
      <c r="DJP435" s="32"/>
      <c r="DJQ435" s="32"/>
      <c r="DJR435" s="32"/>
      <c r="DJS435" s="32"/>
      <c r="DJT435" s="32"/>
      <c r="DJU435" s="32"/>
      <c r="DJV435" s="32"/>
      <c r="DJW435" s="32"/>
      <c r="DJX435" s="32"/>
      <c r="DJY435" s="32"/>
      <c r="DJZ435" s="32"/>
      <c r="DKA435" s="32"/>
      <c r="DKB435" s="32"/>
      <c r="DKC435" s="32"/>
      <c r="DKD435" s="32"/>
      <c r="DKE435" s="32"/>
      <c r="DKF435" s="32"/>
      <c r="DKG435" s="32"/>
      <c r="DKH435" s="32"/>
      <c r="DKI435" s="32"/>
      <c r="DKJ435" s="32"/>
      <c r="DKK435" s="32"/>
      <c r="DKL435" s="32"/>
      <c r="DKM435" s="32"/>
      <c r="DKN435" s="32"/>
      <c r="DKO435" s="32"/>
      <c r="DKP435" s="32"/>
      <c r="DKQ435" s="32"/>
      <c r="DKR435" s="32"/>
      <c r="DKS435" s="32"/>
      <c r="DKT435" s="32"/>
      <c r="DKU435" s="32"/>
      <c r="DKV435" s="32"/>
      <c r="DKW435" s="32"/>
      <c r="DKX435" s="32"/>
      <c r="DKY435" s="32"/>
      <c r="DKZ435" s="32"/>
      <c r="DLA435" s="32"/>
      <c r="DLB435" s="32"/>
      <c r="DLC435" s="32"/>
      <c r="DLD435" s="32"/>
      <c r="DLE435" s="32"/>
      <c r="DLF435" s="32"/>
      <c r="DLG435" s="32"/>
      <c r="DLH435" s="32"/>
      <c r="DLI435" s="32"/>
      <c r="DLJ435" s="32"/>
      <c r="DLK435" s="32"/>
      <c r="DLL435" s="32"/>
      <c r="DLM435" s="32"/>
      <c r="DLN435" s="32"/>
      <c r="DLO435" s="32"/>
      <c r="DLP435" s="32"/>
      <c r="DLQ435" s="32"/>
      <c r="DLR435" s="32"/>
      <c r="DLS435" s="32"/>
      <c r="DLT435" s="32"/>
      <c r="DLU435" s="32"/>
      <c r="DLV435" s="32"/>
      <c r="DLW435" s="32"/>
      <c r="DLX435" s="32"/>
      <c r="DLY435" s="32"/>
      <c r="DLZ435" s="32"/>
      <c r="DMA435" s="32"/>
      <c r="DMB435" s="32"/>
      <c r="DMC435" s="32"/>
      <c r="DMD435" s="32"/>
      <c r="DME435" s="32"/>
      <c r="DMF435" s="32"/>
      <c r="DMG435" s="32"/>
      <c r="DMH435" s="32"/>
      <c r="DMI435" s="32"/>
      <c r="DMJ435" s="32"/>
      <c r="DMK435" s="32"/>
      <c r="DML435" s="32"/>
      <c r="DMM435" s="32"/>
      <c r="DMN435" s="32"/>
      <c r="DMO435" s="32"/>
      <c r="DMP435" s="32"/>
      <c r="DMQ435" s="32"/>
      <c r="DMR435" s="32"/>
      <c r="DMS435" s="32"/>
      <c r="DMT435" s="32"/>
      <c r="DMU435" s="32"/>
      <c r="DMV435" s="32"/>
      <c r="DMW435" s="32"/>
      <c r="DMX435" s="32"/>
      <c r="DMY435" s="32"/>
      <c r="DMZ435" s="32"/>
      <c r="DNA435" s="32"/>
      <c r="DNB435" s="32"/>
      <c r="DNC435" s="32"/>
      <c r="DND435" s="32"/>
      <c r="DNE435" s="32"/>
      <c r="DNF435" s="32"/>
      <c r="DNG435" s="32"/>
      <c r="DNH435" s="32"/>
      <c r="DNI435" s="32"/>
      <c r="DNJ435" s="32"/>
      <c r="DNK435" s="32"/>
      <c r="DNL435" s="32"/>
      <c r="DNM435" s="32"/>
      <c r="DNN435" s="32"/>
      <c r="DNO435" s="32"/>
      <c r="DNP435" s="32"/>
      <c r="DNQ435" s="32"/>
      <c r="DNR435" s="32"/>
      <c r="DNS435" s="32"/>
      <c r="DNT435" s="32"/>
      <c r="DNU435" s="32"/>
      <c r="DNV435" s="32"/>
      <c r="DNW435" s="32"/>
      <c r="DNX435" s="32"/>
      <c r="DNY435" s="32"/>
      <c r="DNZ435" s="32"/>
      <c r="DOA435" s="32"/>
      <c r="DOB435" s="32"/>
      <c r="DOC435" s="32"/>
      <c r="DOD435" s="32"/>
      <c r="DOE435" s="32"/>
      <c r="DOF435" s="32"/>
      <c r="DOG435" s="32"/>
      <c r="DOH435" s="32"/>
      <c r="DOI435" s="32"/>
      <c r="DOJ435" s="32"/>
      <c r="DOK435" s="32"/>
      <c r="DOL435" s="32"/>
      <c r="DOM435" s="32"/>
      <c r="DON435" s="32"/>
      <c r="DOO435" s="32"/>
      <c r="DOP435" s="32"/>
      <c r="DOQ435" s="32"/>
      <c r="DOR435" s="32"/>
      <c r="DOS435" s="32"/>
      <c r="DOT435" s="32"/>
      <c r="DOU435" s="32"/>
      <c r="DOV435" s="32"/>
      <c r="DOW435" s="32"/>
      <c r="DOX435" s="32"/>
      <c r="DOY435" s="32"/>
      <c r="DOZ435" s="32"/>
      <c r="DPA435" s="32"/>
      <c r="DPB435" s="32"/>
      <c r="DPC435" s="32"/>
      <c r="DPD435" s="32"/>
      <c r="DPE435" s="32"/>
      <c r="DPF435" s="32"/>
      <c r="DPG435" s="32"/>
      <c r="DPH435" s="32"/>
      <c r="DPI435" s="32"/>
      <c r="DPJ435" s="32"/>
      <c r="DPK435" s="32"/>
      <c r="DPL435" s="32"/>
      <c r="DPM435" s="32"/>
      <c r="DPN435" s="32"/>
      <c r="DPO435" s="32"/>
      <c r="DPP435" s="32"/>
      <c r="DPQ435" s="32"/>
      <c r="DPR435" s="32"/>
      <c r="DPS435" s="32"/>
      <c r="DPT435" s="32"/>
      <c r="DPU435" s="32"/>
      <c r="DPV435" s="32"/>
      <c r="DPW435" s="32"/>
      <c r="DPX435" s="32"/>
      <c r="DPY435" s="32"/>
      <c r="DPZ435" s="32"/>
      <c r="DQA435" s="32"/>
      <c r="DQB435" s="32"/>
      <c r="DQC435" s="32"/>
      <c r="DQD435" s="32"/>
      <c r="DQE435" s="32"/>
      <c r="DQF435" s="32"/>
      <c r="DQG435" s="32"/>
      <c r="DQH435" s="32"/>
      <c r="DQI435" s="32"/>
      <c r="DQJ435" s="32"/>
      <c r="DQK435" s="32"/>
      <c r="DQL435" s="32"/>
      <c r="DQM435" s="32"/>
      <c r="DQN435" s="32"/>
      <c r="DQO435" s="32"/>
      <c r="DQP435" s="32"/>
      <c r="DQQ435" s="32"/>
      <c r="DQR435" s="32"/>
      <c r="DQS435" s="32"/>
      <c r="DQT435" s="32"/>
      <c r="DQU435" s="32"/>
      <c r="DQV435" s="32"/>
      <c r="DQW435" s="32"/>
      <c r="DQX435" s="32"/>
      <c r="DQY435" s="32"/>
      <c r="DQZ435" s="32"/>
      <c r="DRA435" s="32"/>
      <c r="DRB435" s="32"/>
      <c r="DRC435" s="32"/>
      <c r="DRD435" s="32"/>
      <c r="DRE435" s="32"/>
      <c r="DRF435" s="32"/>
      <c r="DRG435" s="32"/>
      <c r="DRH435" s="32"/>
      <c r="DRI435" s="32"/>
      <c r="DRJ435" s="32"/>
      <c r="DRK435" s="32"/>
      <c r="DRL435" s="32"/>
      <c r="DRM435" s="32"/>
      <c r="DRN435" s="32"/>
      <c r="DRO435" s="32"/>
      <c r="DRP435" s="32"/>
      <c r="DRQ435" s="32"/>
      <c r="DRR435" s="32"/>
      <c r="DRS435" s="32"/>
      <c r="DRT435" s="32"/>
      <c r="DRU435" s="32"/>
      <c r="DRV435" s="32"/>
      <c r="DRW435" s="32"/>
      <c r="DRX435" s="32"/>
      <c r="DRY435" s="32"/>
      <c r="DRZ435" s="32"/>
      <c r="DSA435" s="32"/>
      <c r="DSB435" s="32"/>
      <c r="DSC435" s="32"/>
      <c r="DSD435" s="32"/>
      <c r="DSE435" s="32"/>
      <c r="DSF435" s="32"/>
      <c r="DSG435" s="32"/>
      <c r="DSH435" s="32"/>
      <c r="DSI435" s="32"/>
      <c r="DSJ435" s="32"/>
      <c r="DSK435" s="32"/>
      <c r="DSL435" s="32"/>
      <c r="DSM435" s="32"/>
      <c r="DSN435" s="32"/>
      <c r="DSO435" s="32"/>
      <c r="DSP435" s="32"/>
      <c r="DSQ435" s="32"/>
      <c r="DSR435" s="32"/>
      <c r="DSS435" s="32"/>
      <c r="DST435" s="32"/>
      <c r="DSU435" s="32"/>
      <c r="DSV435" s="32"/>
      <c r="DSW435" s="32"/>
      <c r="DSX435" s="32"/>
      <c r="DSY435" s="32"/>
      <c r="DSZ435" s="32"/>
      <c r="DTA435" s="32"/>
      <c r="DTB435" s="32"/>
      <c r="DTC435" s="32"/>
      <c r="DTD435" s="32"/>
      <c r="DTE435" s="32"/>
      <c r="DTF435" s="32"/>
      <c r="DTG435" s="32"/>
      <c r="DTH435" s="32"/>
      <c r="DTI435" s="32"/>
      <c r="DTJ435" s="32"/>
      <c r="DTK435" s="32"/>
      <c r="DTL435" s="32"/>
      <c r="DTM435" s="32"/>
      <c r="DTN435" s="32"/>
      <c r="DTO435" s="32"/>
      <c r="DTP435" s="32"/>
      <c r="DTQ435" s="32"/>
      <c r="DTR435" s="32"/>
      <c r="DTS435" s="32"/>
      <c r="DTT435" s="32"/>
      <c r="DTU435" s="32"/>
      <c r="DTV435" s="32"/>
      <c r="DTW435" s="32"/>
      <c r="DTX435" s="32"/>
      <c r="DTY435" s="32"/>
      <c r="DTZ435" s="32"/>
      <c r="DUA435" s="32"/>
      <c r="DUB435" s="32"/>
      <c r="DUC435" s="32"/>
      <c r="DUD435" s="32"/>
      <c r="DUE435" s="32"/>
      <c r="DUF435" s="32"/>
      <c r="DUG435" s="32"/>
      <c r="DUH435" s="32"/>
      <c r="DUI435" s="32"/>
      <c r="DUJ435" s="32"/>
      <c r="DUK435" s="32"/>
      <c r="DUL435" s="32"/>
      <c r="DUM435" s="32"/>
      <c r="DUN435" s="32"/>
      <c r="DUO435" s="32"/>
      <c r="DUP435" s="32"/>
      <c r="DUQ435" s="32"/>
      <c r="DUR435" s="32"/>
      <c r="DUS435" s="32"/>
      <c r="DUT435" s="32"/>
      <c r="DUU435" s="32"/>
      <c r="DUV435" s="32"/>
      <c r="DUW435" s="32"/>
      <c r="DUX435" s="32"/>
      <c r="DUY435" s="32"/>
      <c r="DUZ435" s="32"/>
      <c r="DVA435" s="32"/>
      <c r="DVB435" s="32"/>
      <c r="DVC435" s="32"/>
      <c r="DVD435" s="32"/>
      <c r="DVE435" s="32"/>
      <c r="DVF435" s="32"/>
      <c r="DVG435" s="32"/>
      <c r="DVH435" s="32"/>
      <c r="DVI435" s="32"/>
      <c r="DVJ435" s="32"/>
      <c r="DVK435" s="32"/>
      <c r="DVL435" s="32"/>
      <c r="DVM435" s="32"/>
      <c r="DVN435" s="32"/>
      <c r="DVO435" s="32"/>
      <c r="DVP435" s="32"/>
      <c r="DVQ435" s="32"/>
      <c r="DVR435" s="32"/>
      <c r="DVS435" s="32"/>
      <c r="DVT435" s="32"/>
      <c r="DVU435" s="32"/>
      <c r="DVV435" s="32"/>
      <c r="DVW435" s="32"/>
      <c r="DVX435" s="32"/>
      <c r="DVY435" s="32"/>
      <c r="DVZ435" s="32"/>
      <c r="DWA435" s="32"/>
      <c r="DWB435" s="32"/>
      <c r="DWC435" s="32"/>
      <c r="DWD435" s="32"/>
      <c r="DWE435" s="32"/>
      <c r="DWF435" s="32"/>
      <c r="DWG435" s="32"/>
      <c r="DWH435" s="32"/>
      <c r="DWI435" s="32"/>
      <c r="DWJ435" s="32"/>
      <c r="DWK435" s="32"/>
      <c r="DWL435" s="32"/>
      <c r="DWM435" s="32"/>
      <c r="DWN435" s="32"/>
      <c r="DWO435" s="32"/>
      <c r="DWP435" s="32"/>
      <c r="DWQ435" s="32"/>
      <c r="DWR435" s="32"/>
      <c r="DWS435" s="32"/>
      <c r="DWT435" s="32"/>
      <c r="DWU435" s="32"/>
      <c r="DWV435" s="32"/>
      <c r="DWW435" s="32"/>
      <c r="DWX435" s="32"/>
      <c r="DWY435" s="32"/>
      <c r="DWZ435" s="32"/>
      <c r="DXA435" s="32"/>
      <c r="DXB435" s="32"/>
      <c r="DXC435" s="32"/>
      <c r="DXD435" s="32"/>
      <c r="DXE435" s="32"/>
      <c r="DXF435" s="32"/>
      <c r="DXG435" s="32"/>
      <c r="DXH435" s="32"/>
      <c r="DXI435" s="32"/>
      <c r="DXJ435" s="32"/>
      <c r="DXK435" s="32"/>
      <c r="DXL435" s="32"/>
      <c r="DXM435" s="32"/>
      <c r="DXN435" s="32"/>
      <c r="DXO435" s="32"/>
      <c r="DXP435" s="32"/>
      <c r="DXQ435" s="32"/>
      <c r="DXR435" s="32"/>
      <c r="DXS435" s="32"/>
      <c r="DXT435" s="32"/>
      <c r="DXU435" s="32"/>
      <c r="DXV435" s="32"/>
      <c r="DXW435" s="32"/>
      <c r="DXX435" s="32"/>
      <c r="DXY435" s="32"/>
      <c r="DXZ435" s="32"/>
      <c r="DYA435" s="32"/>
      <c r="DYB435" s="32"/>
      <c r="DYC435" s="32"/>
      <c r="DYD435" s="32"/>
      <c r="DYE435" s="32"/>
      <c r="DYF435" s="32"/>
      <c r="DYG435" s="32"/>
      <c r="DYH435" s="32"/>
      <c r="DYI435" s="32"/>
      <c r="DYJ435" s="32"/>
      <c r="DYK435" s="32"/>
      <c r="DYL435" s="32"/>
      <c r="DYM435" s="32"/>
      <c r="DYN435" s="32"/>
      <c r="DYO435" s="32"/>
      <c r="DYP435" s="32"/>
      <c r="DYQ435" s="32"/>
      <c r="DYR435" s="32"/>
      <c r="DYS435" s="32"/>
      <c r="DYT435" s="32"/>
      <c r="DYU435" s="32"/>
      <c r="DYV435" s="32"/>
      <c r="DYW435" s="32"/>
      <c r="DYX435" s="32"/>
      <c r="DYY435" s="32"/>
      <c r="DYZ435" s="32"/>
      <c r="DZA435" s="32"/>
      <c r="DZB435" s="32"/>
      <c r="DZC435" s="32"/>
      <c r="DZD435" s="32"/>
      <c r="DZE435" s="32"/>
      <c r="DZF435" s="32"/>
      <c r="DZG435" s="32"/>
      <c r="DZH435" s="32"/>
      <c r="DZI435" s="32"/>
      <c r="DZJ435" s="32"/>
      <c r="DZK435" s="32"/>
      <c r="DZL435" s="32"/>
      <c r="DZM435" s="32"/>
      <c r="DZN435" s="32"/>
      <c r="DZO435" s="32"/>
      <c r="DZP435" s="32"/>
      <c r="DZQ435" s="32"/>
      <c r="DZR435" s="32"/>
      <c r="DZS435" s="32"/>
      <c r="DZT435" s="32"/>
      <c r="DZU435" s="32"/>
      <c r="DZV435" s="32"/>
      <c r="DZW435" s="32"/>
      <c r="DZX435" s="32"/>
      <c r="DZY435" s="32"/>
      <c r="DZZ435" s="32"/>
      <c r="EAA435" s="32"/>
      <c r="EAB435" s="32"/>
      <c r="EAC435" s="32"/>
      <c r="EAD435" s="32"/>
      <c r="EAE435" s="32"/>
      <c r="EAF435" s="32"/>
      <c r="EAG435" s="32"/>
      <c r="EAH435" s="32"/>
      <c r="EAI435" s="32"/>
      <c r="EAJ435" s="32"/>
      <c r="EAK435" s="32"/>
      <c r="EAL435" s="32"/>
      <c r="EAM435" s="32"/>
      <c r="EAN435" s="32"/>
      <c r="EAO435" s="32"/>
      <c r="EAP435" s="32"/>
      <c r="EAQ435" s="32"/>
      <c r="EAR435" s="32"/>
      <c r="EAS435" s="32"/>
      <c r="EAT435" s="32"/>
      <c r="EAU435" s="32"/>
      <c r="EAV435" s="32"/>
      <c r="EAW435" s="32"/>
      <c r="EAX435" s="32"/>
      <c r="EAY435" s="32"/>
      <c r="EAZ435" s="32"/>
      <c r="EBA435" s="32"/>
      <c r="EBB435" s="32"/>
      <c r="EBC435" s="32"/>
      <c r="EBD435" s="32"/>
      <c r="EBE435" s="32"/>
      <c r="EBF435" s="32"/>
      <c r="EBG435" s="32"/>
      <c r="EBH435" s="32"/>
      <c r="EBI435" s="32"/>
      <c r="EBJ435" s="32"/>
      <c r="EBK435" s="32"/>
      <c r="EBL435" s="32"/>
      <c r="EBM435" s="32"/>
      <c r="EBN435" s="32"/>
      <c r="EBO435" s="32"/>
      <c r="EBP435" s="32"/>
      <c r="EBQ435" s="32"/>
      <c r="EBR435" s="32"/>
      <c r="EBS435" s="32"/>
      <c r="EBT435" s="32"/>
      <c r="EBU435" s="32"/>
      <c r="EBV435" s="32"/>
      <c r="EBW435" s="32"/>
      <c r="EBX435" s="32"/>
      <c r="EBY435" s="32"/>
      <c r="EBZ435" s="32"/>
      <c r="ECA435" s="32"/>
      <c r="ECB435" s="32"/>
      <c r="ECC435" s="32"/>
      <c r="ECD435" s="32"/>
      <c r="ECE435" s="32"/>
      <c r="ECF435" s="32"/>
      <c r="ECG435" s="32"/>
      <c r="ECH435" s="32"/>
      <c r="ECI435" s="32"/>
      <c r="ECJ435" s="32"/>
      <c r="ECK435" s="32"/>
      <c r="ECL435" s="32"/>
      <c r="ECM435" s="32"/>
      <c r="ECN435" s="32"/>
      <c r="ECO435" s="32"/>
      <c r="ECP435" s="32"/>
      <c r="ECQ435" s="32"/>
      <c r="ECR435" s="32"/>
      <c r="ECS435" s="32"/>
      <c r="ECT435" s="32"/>
      <c r="ECU435" s="32"/>
      <c r="ECV435" s="32"/>
      <c r="ECW435" s="32"/>
      <c r="ECX435" s="32"/>
      <c r="ECY435" s="32"/>
      <c r="ECZ435" s="32"/>
      <c r="EDA435" s="32"/>
      <c r="EDB435" s="32"/>
      <c r="EDC435" s="32"/>
      <c r="EDD435" s="32"/>
      <c r="EDE435" s="32"/>
      <c r="EDF435" s="32"/>
      <c r="EDG435" s="32"/>
      <c r="EDH435" s="32"/>
      <c r="EDI435" s="32"/>
      <c r="EDJ435" s="32"/>
      <c r="EDK435" s="32"/>
      <c r="EDL435" s="32"/>
      <c r="EDM435" s="32"/>
      <c r="EDN435" s="32"/>
      <c r="EDO435" s="32"/>
      <c r="EDP435" s="32"/>
      <c r="EDQ435" s="32"/>
      <c r="EDR435" s="32"/>
      <c r="EDS435" s="32"/>
      <c r="EDT435" s="32"/>
      <c r="EDU435" s="32"/>
      <c r="EDV435" s="32"/>
      <c r="EDW435" s="32"/>
      <c r="EDX435" s="32"/>
      <c r="EDY435" s="32"/>
      <c r="EDZ435" s="32"/>
      <c r="EEA435" s="32"/>
      <c r="EEB435" s="32"/>
      <c r="EEC435" s="32"/>
      <c r="EED435" s="32"/>
      <c r="EEE435" s="32"/>
      <c r="EEF435" s="32"/>
      <c r="EEG435" s="32"/>
      <c r="EEH435" s="32"/>
      <c r="EEI435" s="32"/>
      <c r="EEJ435" s="32"/>
      <c r="EEK435" s="32"/>
      <c r="EEL435" s="32"/>
      <c r="EEM435" s="32"/>
      <c r="EEN435" s="32"/>
      <c r="EEO435" s="32"/>
      <c r="EEP435" s="32"/>
      <c r="EEQ435" s="32"/>
      <c r="EER435" s="32"/>
      <c r="EES435" s="32"/>
      <c r="EET435" s="32"/>
      <c r="EEU435" s="32"/>
      <c r="EEV435" s="32"/>
      <c r="EEW435" s="32"/>
      <c r="EEX435" s="32"/>
      <c r="EEY435" s="32"/>
      <c r="EEZ435" s="32"/>
      <c r="EFA435" s="32"/>
      <c r="EFB435" s="32"/>
      <c r="EFC435" s="32"/>
      <c r="EFD435" s="32"/>
      <c r="EFE435" s="32"/>
      <c r="EFF435" s="32"/>
      <c r="EFG435" s="32"/>
      <c r="EFH435" s="32"/>
      <c r="EFI435" s="32"/>
      <c r="EFJ435" s="32"/>
      <c r="EFK435" s="32"/>
      <c r="EFL435" s="32"/>
      <c r="EFM435" s="32"/>
      <c r="EFN435" s="32"/>
      <c r="EFO435" s="32"/>
      <c r="EFP435" s="32"/>
      <c r="EFQ435" s="32"/>
      <c r="EFR435" s="32"/>
      <c r="EFS435" s="32"/>
      <c r="EFT435" s="32"/>
      <c r="EFU435" s="32"/>
      <c r="EFV435" s="32"/>
      <c r="EFW435" s="32"/>
      <c r="EFX435" s="32"/>
      <c r="EFY435" s="32"/>
      <c r="EFZ435" s="32"/>
      <c r="EGA435" s="32"/>
      <c r="EGB435" s="32"/>
      <c r="EGC435" s="32"/>
      <c r="EGD435" s="32"/>
      <c r="EGE435" s="32"/>
      <c r="EGF435" s="32"/>
      <c r="EGG435" s="32"/>
      <c r="EGH435" s="32"/>
      <c r="EGI435" s="32"/>
      <c r="EGJ435" s="32"/>
      <c r="EGK435" s="32"/>
      <c r="EGL435" s="32"/>
      <c r="EGM435" s="32"/>
      <c r="EGN435" s="32"/>
      <c r="EGO435" s="32"/>
      <c r="EGP435" s="32"/>
      <c r="EGQ435" s="32"/>
      <c r="EGR435" s="32"/>
      <c r="EGS435" s="32"/>
      <c r="EGT435" s="32"/>
      <c r="EGU435" s="32"/>
      <c r="EGV435" s="32"/>
      <c r="EGW435" s="32"/>
      <c r="EGX435" s="32"/>
      <c r="EGY435" s="32"/>
      <c r="EGZ435" s="32"/>
      <c r="EHA435" s="32"/>
      <c r="EHB435" s="32"/>
      <c r="EHC435" s="32"/>
      <c r="EHD435" s="32"/>
      <c r="EHE435" s="32"/>
      <c r="EHF435" s="32"/>
      <c r="EHG435" s="32"/>
      <c r="EHH435" s="32"/>
      <c r="EHI435" s="32"/>
      <c r="EHJ435" s="32"/>
      <c r="EHK435" s="32"/>
      <c r="EHL435" s="32"/>
      <c r="EHM435" s="32"/>
      <c r="EHN435" s="32"/>
      <c r="EHO435" s="32"/>
      <c r="EHP435" s="32"/>
      <c r="EHQ435" s="32"/>
      <c r="EHR435" s="32"/>
      <c r="EHS435" s="32"/>
      <c r="EHT435" s="32"/>
      <c r="EHU435" s="32"/>
      <c r="EHV435" s="32"/>
      <c r="EHW435" s="32"/>
      <c r="EHX435" s="32"/>
      <c r="EHY435" s="32"/>
      <c r="EHZ435" s="32"/>
      <c r="EIA435" s="32"/>
      <c r="EIB435" s="32"/>
      <c r="EIC435" s="32"/>
      <c r="EID435" s="32"/>
      <c r="EIE435" s="32"/>
      <c r="EIF435" s="32"/>
      <c r="EIG435" s="32"/>
      <c r="EIH435" s="32"/>
      <c r="EII435" s="32"/>
      <c r="EIJ435" s="32"/>
      <c r="EIK435" s="32"/>
      <c r="EIL435" s="32"/>
      <c r="EIM435" s="32"/>
      <c r="EIN435" s="32"/>
      <c r="EIO435" s="32"/>
      <c r="EIP435" s="32"/>
      <c r="EIQ435" s="32"/>
      <c r="EIR435" s="32"/>
      <c r="EIS435" s="32"/>
      <c r="EIT435" s="32"/>
      <c r="EIU435" s="32"/>
      <c r="EIV435" s="32"/>
      <c r="EIW435" s="32"/>
      <c r="EIX435" s="32"/>
      <c r="EIY435" s="32"/>
      <c r="EIZ435" s="32"/>
      <c r="EJA435" s="32"/>
      <c r="EJB435" s="32"/>
      <c r="EJC435" s="32"/>
      <c r="EJD435" s="32"/>
      <c r="EJE435" s="32"/>
      <c r="EJF435" s="32"/>
      <c r="EJG435" s="32"/>
      <c r="EJH435" s="32"/>
      <c r="EJI435" s="32"/>
      <c r="EJJ435" s="32"/>
      <c r="EJK435" s="32"/>
      <c r="EJL435" s="32"/>
      <c r="EJM435" s="32"/>
      <c r="EJN435" s="32"/>
      <c r="EJO435" s="32"/>
      <c r="EJP435" s="32"/>
      <c r="EJQ435" s="32"/>
      <c r="EJR435" s="32"/>
      <c r="EJS435" s="32"/>
      <c r="EJT435" s="32"/>
      <c r="EJU435" s="32"/>
      <c r="EJV435" s="32"/>
      <c r="EJW435" s="32"/>
      <c r="EJX435" s="32"/>
      <c r="EJY435" s="32"/>
      <c r="EJZ435" s="32"/>
      <c r="EKA435" s="32"/>
      <c r="EKB435" s="32"/>
      <c r="EKC435" s="32"/>
      <c r="EKD435" s="32"/>
      <c r="EKE435" s="32"/>
      <c r="EKF435" s="32"/>
      <c r="EKG435" s="32"/>
      <c r="EKH435" s="32"/>
      <c r="EKI435" s="32"/>
      <c r="EKJ435" s="32"/>
      <c r="EKK435" s="32"/>
      <c r="EKL435" s="32"/>
      <c r="EKM435" s="32"/>
      <c r="EKN435" s="32"/>
      <c r="EKO435" s="32"/>
      <c r="EKP435" s="32"/>
      <c r="EKQ435" s="32"/>
      <c r="EKR435" s="32"/>
      <c r="EKS435" s="32"/>
      <c r="EKT435" s="32"/>
      <c r="EKU435" s="32"/>
      <c r="EKV435" s="32"/>
      <c r="EKW435" s="32"/>
      <c r="EKX435" s="32"/>
      <c r="EKY435" s="32"/>
      <c r="EKZ435" s="32"/>
      <c r="ELA435" s="32"/>
      <c r="ELB435" s="32"/>
      <c r="ELC435" s="32"/>
      <c r="ELD435" s="32"/>
      <c r="ELE435" s="32"/>
      <c r="ELF435" s="32"/>
      <c r="ELG435" s="32"/>
      <c r="ELH435" s="32"/>
      <c r="ELI435" s="32"/>
      <c r="ELJ435" s="32"/>
      <c r="ELK435" s="32"/>
      <c r="ELL435" s="32"/>
      <c r="ELM435" s="32"/>
      <c r="ELN435" s="32"/>
      <c r="ELO435" s="32"/>
      <c r="ELP435" s="32"/>
      <c r="ELQ435" s="32"/>
      <c r="ELR435" s="32"/>
      <c r="ELS435" s="32"/>
      <c r="ELT435" s="32"/>
      <c r="ELU435" s="32"/>
      <c r="ELV435" s="32"/>
      <c r="ELW435" s="32"/>
      <c r="ELX435" s="32"/>
      <c r="ELY435" s="32"/>
      <c r="ELZ435" s="32"/>
      <c r="EMA435" s="32"/>
      <c r="EMB435" s="32"/>
      <c r="EMC435" s="32"/>
      <c r="EMD435" s="32"/>
      <c r="EME435" s="32"/>
      <c r="EMF435" s="32"/>
      <c r="EMG435" s="32"/>
      <c r="EMH435" s="32"/>
      <c r="EMI435" s="32"/>
      <c r="EMJ435" s="32"/>
      <c r="EMK435" s="32"/>
      <c r="EML435" s="32"/>
      <c r="EMM435" s="32"/>
      <c r="EMN435" s="32"/>
      <c r="EMO435" s="32"/>
      <c r="EMP435" s="32"/>
      <c r="EMQ435" s="32"/>
      <c r="EMR435" s="32"/>
      <c r="EMS435" s="32"/>
      <c r="EMT435" s="32"/>
      <c r="EMU435" s="32"/>
      <c r="EMV435" s="32"/>
      <c r="EMW435" s="32"/>
      <c r="EMX435" s="32"/>
      <c r="EMY435" s="32"/>
      <c r="EMZ435" s="32"/>
      <c r="ENA435" s="32"/>
      <c r="ENB435" s="32"/>
      <c r="ENC435" s="32"/>
      <c r="END435" s="32"/>
      <c r="ENE435" s="32"/>
      <c r="ENF435" s="32"/>
      <c r="ENG435" s="32"/>
      <c r="ENH435" s="32"/>
      <c r="ENI435" s="32"/>
      <c r="ENJ435" s="32"/>
      <c r="ENK435" s="32"/>
      <c r="ENL435" s="32"/>
      <c r="ENM435" s="32"/>
      <c r="ENN435" s="32"/>
      <c r="ENO435" s="32"/>
      <c r="ENP435" s="32"/>
      <c r="ENQ435" s="32"/>
      <c r="ENR435" s="32"/>
      <c r="ENS435" s="32"/>
      <c r="ENT435" s="32"/>
      <c r="ENU435" s="32"/>
      <c r="ENV435" s="32"/>
      <c r="ENW435" s="32"/>
      <c r="ENX435" s="32"/>
      <c r="ENY435" s="32"/>
      <c r="ENZ435" s="32"/>
      <c r="EOA435" s="32"/>
      <c r="EOB435" s="32"/>
      <c r="EOC435" s="32"/>
      <c r="EOD435" s="32"/>
      <c r="EOE435" s="32"/>
      <c r="EOF435" s="32"/>
      <c r="EOG435" s="32"/>
      <c r="EOH435" s="32"/>
      <c r="EOI435" s="32"/>
      <c r="EOJ435" s="32"/>
      <c r="EOK435" s="32"/>
      <c r="EOL435" s="32"/>
      <c r="EOM435" s="32"/>
      <c r="EON435" s="32"/>
      <c r="EOO435" s="32"/>
      <c r="EOP435" s="32"/>
      <c r="EOQ435" s="32"/>
      <c r="EOR435" s="32"/>
      <c r="EOS435" s="32"/>
      <c r="EOT435" s="32"/>
      <c r="EOU435" s="32"/>
      <c r="EOV435" s="32"/>
      <c r="EOW435" s="32"/>
      <c r="EOX435" s="32"/>
      <c r="EOY435" s="32"/>
      <c r="EOZ435" s="32"/>
      <c r="EPA435" s="32"/>
      <c r="EPB435" s="32"/>
      <c r="EPC435" s="32"/>
      <c r="EPD435" s="32"/>
      <c r="EPE435" s="32"/>
      <c r="EPF435" s="32"/>
      <c r="EPG435" s="32"/>
      <c r="EPH435" s="32"/>
      <c r="EPI435" s="32"/>
      <c r="EPJ435" s="32"/>
      <c r="EPK435" s="32"/>
      <c r="EPL435" s="32"/>
      <c r="EPM435" s="32"/>
      <c r="EPN435" s="32"/>
      <c r="EPO435" s="32"/>
      <c r="EPP435" s="32"/>
      <c r="EPQ435" s="32"/>
      <c r="EPR435" s="32"/>
      <c r="EPS435" s="32"/>
      <c r="EPT435" s="32"/>
      <c r="EPU435" s="32"/>
      <c r="EPV435" s="32"/>
      <c r="EPW435" s="32"/>
      <c r="EPX435" s="32"/>
      <c r="EPY435" s="32"/>
      <c r="EPZ435" s="32"/>
      <c r="EQA435" s="32"/>
      <c r="EQB435" s="32"/>
      <c r="EQC435" s="32"/>
      <c r="EQD435" s="32"/>
      <c r="EQE435" s="32"/>
      <c r="EQF435" s="32"/>
      <c r="EQG435" s="32"/>
      <c r="EQH435" s="32"/>
      <c r="EQI435" s="32"/>
      <c r="EQJ435" s="32"/>
      <c r="EQK435" s="32"/>
      <c r="EQL435" s="32"/>
      <c r="EQM435" s="32"/>
      <c r="EQN435" s="32"/>
      <c r="EQO435" s="32"/>
      <c r="EQP435" s="32"/>
      <c r="EQQ435" s="32"/>
      <c r="EQR435" s="32"/>
      <c r="EQS435" s="32"/>
      <c r="EQT435" s="32"/>
      <c r="EQU435" s="32"/>
      <c r="EQV435" s="32"/>
      <c r="EQW435" s="32"/>
      <c r="EQX435" s="32"/>
      <c r="EQY435" s="32"/>
      <c r="EQZ435" s="32"/>
      <c r="ERA435" s="32"/>
      <c r="ERB435" s="32"/>
      <c r="ERC435" s="32"/>
      <c r="ERD435" s="32"/>
      <c r="ERE435" s="32"/>
      <c r="ERF435" s="32"/>
      <c r="ERG435" s="32"/>
      <c r="ERH435" s="32"/>
      <c r="ERI435" s="32"/>
      <c r="ERJ435" s="32"/>
      <c r="ERK435" s="32"/>
      <c r="ERL435" s="32"/>
      <c r="ERM435" s="32"/>
      <c r="ERN435" s="32"/>
      <c r="ERO435" s="32"/>
      <c r="ERP435" s="32"/>
      <c r="ERQ435" s="32"/>
      <c r="ERR435" s="32"/>
      <c r="ERS435" s="32"/>
      <c r="ERT435" s="32"/>
      <c r="ERU435" s="32"/>
      <c r="ERV435" s="32"/>
      <c r="ERW435" s="32"/>
      <c r="ERX435" s="32"/>
      <c r="ERY435" s="32"/>
      <c r="ERZ435" s="32"/>
      <c r="ESA435" s="32"/>
      <c r="ESB435" s="32"/>
      <c r="ESC435" s="32"/>
      <c r="ESD435" s="32"/>
      <c r="ESE435" s="32"/>
      <c r="ESF435" s="32"/>
      <c r="ESG435" s="32"/>
      <c r="ESH435" s="32"/>
      <c r="ESI435" s="32"/>
      <c r="ESJ435" s="32"/>
      <c r="ESK435" s="32"/>
      <c r="ESL435" s="32"/>
      <c r="ESM435" s="32"/>
      <c r="ESN435" s="32"/>
      <c r="ESO435" s="32"/>
      <c r="ESP435" s="32"/>
      <c r="ESQ435" s="32"/>
      <c r="ESR435" s="32"/>
      <c r="ESS435" s="32"/>
      <c r="EST435" s="32"/>
      <c r="ESU435" s="32"/>
      <c r="ESV435" s="32"/>
      <c r="ESW435" s="32"/>
      <c r="ESX435" s="32"/>
      <c r="ESY435" s="32"/>
      <c r="ESZ435" s="32"/>
      <c r="ETA435" s="32"/>
      <c r="ETB435" s="32"/>
      <c r="ETC435" s="32"/>
      <c r="ETD435" s="32"/>
      <c r="ETE435" s="32"/>
      <c r="ETF435" s="32"/>
      <c r="ETG435" s="32"/>
      <c r="ETH435" s="32"/>
      <c r="ETI435" s="32"/>
      <c r="ETJ435" s="32"/>
      <c r="ETK435" s="32"/>
      <c r="ETL435" s="32"/>
      <c r="ETM435" s="32"/>
      <c r="ETN435" s="32"/>
      <c r="ETO435" s="32"/>
      <c r="ETP435" s="32"/>
      <c r="ETQ435" s="32"/>
      <c r="ETR435" s="32"/>
      <c r="ETS435" s="32"/>
      <c r="ETT435" s="32"/>
      <c r="ETU435" s="32"/>
      <c r="ETV435" s="32"/>
      <c r="ETW435" s="32"/>
      <c r="ETX435" s="32"/>
      <c r="ETY435" s="32"/>
      <c r="ETZ435" s="32"/>
      <c r="EUA435" s="32"/>
      <c r="EUB435" s="32"/>
      <c r="EUC435" s="32"/>
      <c r="EUD435" s="32"/>
      <c r="EUE435" s="32"/>
      <c r="EUF435" s="32"/>
      <c r="EUG435" s="32"/>
      <c r="EUH435" s="32"/>
      <c r="EUI435" s="32"/>
      <c r="EUJ435" s="32"/>
      <c r="EUK435" s="32"/>
      <c r="EUL435" s="32"/>
      <c r="EUM435" s="32"/>
      <c r="EUN435" s="32"/>
      <c r="EUO435" s="32"/>
      <c r="EUP435" s="32"/>
      <c r="EUQ435" s="32"/>
      <c r="EUR435" s="32"/>
      <c r="EUS435" s="32"/>
      <c r="EUT435" s="32"/>
      <c r="EUU435" s="32"/>
      <c r="EUV435" s="32"/>
      <c r="EUW435" s="32"/>
      <c r="EUX435" s="32"/>
      <c r="EUY435" s="32"/>
      <c r="EUZ435" s="32"/>
      <c r="EVA435" s="32"/>
      <c r="EVB435" s="32"/>
      <c r="EVC435" s="32"/>
      <c r="EVD435" s="32"/>
      <c r="EVE435" s="32"/>
      <c r="EVF435" s="32"/>
      <c r="EVG435" s="32"/>
      <c r="EVH435" s="32"/>
      <c r="EVI435" s="32"/>
      <c r="EVJ435" s="32"/>
      <c r="EVK435" s="32"/>
      <c r="EVL435" s="32"/>
      <c r="EVM435" s="32"/>
      <c r="EVN435" s="32"/>
      <c r="EVO435" s="32"/>
      <c r="EVP435" s="32"/>
      <c r="EVQ435" s="32"/>
      <c r="EVR435" s="32"/>
      <c r="EVS435" s="32"/>
      <c r="EVT435" s="32"/>
      <c r="EVU435" s="32"/>
      <c r="EVV435" s="32"/>
      <c r="EVW435" s="32"/>
      <c r="EVX435" s="32"/>
      <c r="EVY435" s="32"/>
      <c r="EVZ435" s="32"/>
      <c r="EWA435" s="32"/>
      <c r="EWB435" s="32"/>
      <c r="EWC435" s="32"/>
      <c r="EWD435" s="32"/>
      <c r="EWE435" s="32"/>
      <c r="EWF435" s="32"/>
      <c r="EWG435" s="32"/>
      <c r="EWH435" s="32"/>
      <c r="EWI435" s="32"/>
      <c r="EWJ435" s="32"/>
      <c r="EWK435" s="32"/>
      <c r="EWL435" s="32"/>
      <c r="EWM435" s="32"/>
      <c r="EWN435" s="32"/>
      <c r="EWO435" s="32"/>
      <c r="EWP435" s="32"/>
      <c r="EWQ435" s="32"/>
      <c r="EWR435" s="32"/>
      <c r="EWS435" s="32"/>
      <c r="EWT435" s="32"/>
      <c r="EWU435" s="32"/>
      <c r="EWV435" s="32"/>
      <c r="EWW435" s="32"/>
      <c r="EWX435" s="32"/>
      <c r="EWY435" s="32"/>
      <c r="EWZ435" s="32"/>
      <c r="EXA435" s="32"/>
      <c r="EXB435" s="32"/>
      <c r="EXC435" s="32"/>
      <c r="EXD435" s="32"/>
      <c r="EXE435" s="32"/>
      <c r="EXF435" s="32"/>
      <c r="EXG435" s="32"/>
      <c r="EXH435" s="32"/>
      <c r="EXI435" s="32"/>
      <c r="EXJ435" s="32"/>
      <c r="EXK435" s="32"/>
      <c r="EXL435" s="32"/>
      <c r="EXM435" s="32"/>
      <c r="EXN435" s="32"/>
      <c r="EXO435" s="32"/>
      <c r="EXP435" s="32"/>
      <c r="EXQ435" s="32"/>
      <c r="EXR435" s="32"/>
      <c r="EXS435" s="32"/>
      <c r="EXT435" s="32"/>
      <c r="EXU435" s="32"/>
      <c r="EXV435" s="32"/>
      <c r="EXW435" s="32"/>
      <c r="EXX435" s="32"/>
      <c r="EXY435" s="32"/>
      <c r="EXZ435" s="32"/>
      <c r="EYA435" s="32"/>
      <c r="EYB435" s="32"/>
      <c r="EYC435" s="32"/>
      <c r="EYD435" s="32"/>
      <c r="EYE435" s="32"/>
      <c r="EYF435" s="32"/>
      <c r="EYG435" s="32"/>
      <c r="EYH435" s="32"/>
      <c r="EYI435" s="32"/>
      <c r="EYJ435" s="32"/>
      <c r="EYK435" s="32"/>
      <c r="EYL435" s="32"/>
      <c r="EYM435" s="32"/>
      <c r="EYN435" s="32"/>
      <c r="EYO435" s="32"/>
      <c r="EYP435" s="32"/>
      <c r="EYQ435" s="32"/>
      <c r="EYR435" s="32"/>
      <c r="EYS435" s="32"/>
      <c r="EYT435" s="32"/>
      <c r="EYU435" s="32"/>
      <c r="EYV435" s="32"/>
      <c r="EYW435" s="32"/>
      <c r="EYX435" s="32"/>
      <c r="EYY435" s="32"/>
      <c r="EYZ435" s="32"/>
      <c r="EZA435" s="32"/>
      <c r="EZB435" s="32"/>
      <c r="EZC435" s="32"/>
      <c r="EZD435" s="32"/>
      <c r="EZE435" s="32"/>
      <c r="EZF435" s="32"/>
      <c r="EZG435" s="32"/>
      <c r="EZH435" s="32"/>
      <c r="EZI435" s="32"/>
      <c r="EZJ435" s="32"/>
      <c r="EZK435" s="32"/>
      <c r="EZL435" s="32"/>
      <c r="EZM435" s="32"/>
      <c r="EZN435" s="32"/>
      <c r="EZO435" s="32"/>
      <c r="EZP435" s="32"/>
      <c r="EZQ435" s="32"/>
      <c r="EZR435" s="32"/>
      <c r="EZS435" s="32"/>
      <c r="EZT435" s="32"/>
      <c r="EZU435" s="32"/>
      <c r="EZV435" s="32"/>
      <c r="EZW435" s="32"/>
      <c r="EZX435" s="32"/>
      <c r="EZY435" s="32"/>
      <c r="EZZ435" s="32"/>
      <c r="FAA435" s="32"/>
      <c r="FAB435" s="32"/>
      <c r="FAC435" s="32"/>
      <c r="FAD435" s="32"/>
      <c r="FAE435" s="32"/>
      <c r="FAF435" s="32"/>
      <c r="FAG435" s="32"/>
      <c r="FAH435" s="32"/>
      <c r="FAI435" s="32"/>
      <c r="FAJ435" s="32"/>
      <c r="FAK435" s="32"/>
      <c r="FAL435" s="32"/>
      <c r="FAM435" s="32"/>
      <c r="FAN435" s="32"/>
      <c r="FAO435" s="32"/>
      <c r="FAP435" s="32"/>
      <c r="FAQ435" s="32"/>
      <c r="FAR435" s="32"/>
      <c r="FAS435" s="32"/>
      <c r="FAT435" s="32"/>
      <c r="FAU435" s="32"/>
      <c r="FAV435" s="32"/>
      <c r="FAW435" s="32"/>
      <c r="FAX435" s="32"/>
      <c r="FAY435" s="32"/>
      <c r="FAZ435" s="32"/>
      <c r="FBA435" s="32"/>
      <c r="FBB435" s="32"/>
      <c r="FBC435" s="32"/>
      <c r="FBD435" s="32"/>
      <c r="FBE435" s="32"/>
      <c r="FBF435" s="32"/>
      <c r="FBG435" s="32"/>
      <c r="FBH435" s="32"/>
      <c r="FBI435" s="32"/>
      <c r="FBJ435" s="32"/>
      <c r="FBK435" s="32"/>
      <c r="FBL435" s="32"/>
      <c r="FBM435" s="32"/>
      <c r="FBN435" s="32"/>
      <c r="FBO435" s="32"/>
      <c r="FBP435" s="32"/>
      <c r="FBQ435" s="32"/>
      <c r="FBR435" s="32"/>
      <c r="FBS435" s="32"/>
      <c r="FBT435" s="32"/>
      <c r="FBU435" s="32"/>
      <c r="FBV435" s="32"/>
      <c r="FBW435" s="32"/>
      <c r="FBX435" s="32"/>
      <c r="FBY435" s="32"/>
      <c r="FBZ435" s="32"/>
      <c r="FCA435" s="32"/>
      <c r="FCB435" s="32"/>
      <c r="FCC435" s="32"/>
      <c r="FCD435" s="32"/>
      <c r="FCE435" s="32"/>
      <c r="FCF435" s="32"/>
      <c r="FCG435" s="32"/>
      <c r="FCH435" s="32"/>
      <c r="FCI435" s="32"/>
      <c r="FCJ435" s="32"/>
      <c r="FCK435" s="32"/>
      <c r="FCL435" s="32"/>
      <c r="FCM435" s="32"/>
      <c r="FCN435" s="32"/>
      <c r="FCO435" s="32"/>
      <c r="FCP435" s="32"/>
      <c r="FCQ435" s="32"/>
      <c r="FCR435" s="32"/>
      <c r="FCS435" s="32"/>
      <c r="FCT435" s="32"/>
      <c r="FCU435" s="32"/>
      <c r="FCV435" s="32"/>
      <c r="FCW435" s="32"/>
      <c r="FCX435" s="32"/>
      <c r="FCY435" s="32"/>
      <c r="FCZ435" s="32"/>
      <c r="FDA435" s="32"/>
      <c r="FDB435" s="32"/>
      <c r="FDC435" s="32"/>
      <c r="FDD435" s="32"/>
      <c r="FDE435" s="32"/>
      <c r="FDF435" s="32"/>
      <c r="FDG435" s="32"/>
      <c r="FDH435" s="32"/>
      <c r="FDI435" s="32"/>
      <c r="FDJ435" s="32"/>
      <c r="FDK435" s="32"/>
      <c r="FDL435" s="32"/>
      <c r="FDM435" s="32"/>
      <c r="FDN435" s="32"/>
      <c r="FDO435" s="32"/>
      <c r="FDP435" s="32"/>
      <c r="FDQ435" s="32"/>
      <c r="FDR435" s="32"/>
      <c r="FDS435" s="32"/>
      <c r="FDT435" s="32"/>
      <c r="FDU435" s="32"/>
      <c r="FDV435" s="32"/>
      <c r="FDW435" s="32"/>
      <c r="FDX435" s="32"/>
      <c r="FDY435" s="32"/>
      <c r="FDZ435" s="32"/>
      <c r="FEA435" s="32"/>
      <c r="FEB435" s="32"/>
      <c r="FEC435" s="32"/>
      <c r="FED435" s="32"/>
      <c r="FEE435" s="32"/>
      <c r="FEF435" s="32"/>
      <c r="FEG435" s="32"/>
      <c r="FEH435" s="32"/>
      <c r="FEI435" s="32"/>
      <c r="FEJ435" s="32"/>
      <c r="FEK435" s="32"/>
      <c r="FEL435" s="32"/>
      <c r="FEM435" s="32"/>
      <c r="FEN435" s="32"/>
      <c r="FEO435" s="32"/>
      <c r="FEP435" s="32"/>
      <c r="FEQ435" s="32"/>
      <c r="FER435" s="32"/>
      <c r="FES435" s="32"/>
      <c r="FET435" s="32"/>
      <c r="FEU435" s="32"/>
      <c r="FEV435" s="32"/>
      <c r="FEW435" s="32"/>
      <c r="FEX435" s="32"/>
      <c r="FEY435" s="32"/>
      <c r="FEZ435" s="32"/>
      <c r="FFA435" s="32"/>
      <c r="FFB435" s="32"/>
      <c r="FFC435" s="32"/>
      <c r="FFD435" s="32"/>
      <c r="FFE435" s="32"/>
      <c r="FFF435" s="32"/>
      <c r="FFG435" s="32"/>
      <c r="FFH435" s="32"/>
      <c r="FFI435" s="32"/>
      <c r="FFJ435" s="32"/>
      <c r="FFK435" s="32"/>
      <c r="FFL435" s="32"/>
      <c r="FFM435" s="32"/>
      <c r="FFN435" s="32"/>
      <c r="FFO435" s="32"/>
      <c r="FFP435" s="32"/>
      <c r="FFQ435" s="32"/>
      <c r="FFR435" s="32"/>
      <c r="FFS435" s="32"/>
      <c r="FFT435" s="32"/>
      <c r="FFU435" s="32"/>
      <c r="FFV435" s="32"/>
      <c r="FFW435" s="32"/>
      <c r="FFX435" s="32"/>
      <c r="FFY435" s="32"/>
      <c r="FFZ435" s="32"/>
      <c r="FGA435" s="32"/>
      <c r="FGB435" s="32"/>
      <c r="FGC435" s="32"/>
      <c r="FGD435" s="32"/>
      <c r="FGE435" s="32"/>
      <c r="FGF435" s="32"/>
      <c r="FGG435" s="32"/>
      <c r="FGH435" s="32"/>
      <c r="FGI435" s="32"/>
      <c r="FGJ435" s="32"/>
      <c r="FGK435" s="32"/>
      <c r="FGL435" s="32"/>
      <c r="FGM435" s="32"/>
      <c r="FGN435" s="32"/>
      <c r="FGO435" s="32"/>
      <c r="FGP435" s="32"/>
      <c r="FGQ435" s="32"/>
      <c r="FGR435" s="32"/>
      <c r="FGS435" s="32"/>
      <c r="FGT435" s="32"/>
      <c r="FGU435" s="32"/>
      <c r="FGV435" s="32"/>
      <c r="FGW435" s="32"/>
      <c r="FGX435" s="32"/>
      <c r="FGY435" s="32"/>
      <c r="FGZ435" s="32"/>
      <c r="FHA435" s="32"/>
      <c r="FHB435" s="32"/>
      <c r="FHC435" s="32"/>
      <c r="FHD435" s="32"/>
      <c r="FHE435" s="32"/>
      <c r="FHF435" s="32"/>
      <c r="FHG435" s="32"/>
      <c r="FHH435" s="32"/>
      <c r="FHI435" s="32"/>
      <c r="FHJ435" s="32"/>
      <c r="FHK435" s="32"/>
      <c r="FHL435" s="32"/>
      <c r="FHM435" s="32"/>
      <c r="FHN435" s="32"/>
      <c r="FHO435" s="32"/>
      <c r="FHP435" s="32"/>
      <c r="FHQ435" s="32"/>
      <c r="FHR435" s="32"/>
      <c r="FHS435" s="32"/>
      <c r="FHT435" s="32"/>
      <c r="FHU435" s="32"/>
      <c r="FHV435" s="32"/>
      <c r="FHW435" s="32"/>
      <c r="FHX435" s="32"/>
      <c r="FHY435" s="32"/>
      <c r="FHZ435" s="32"/>
      <c r="FIA435" s="32"/>
      <c r="FIB435" s="32"/>
      <c r="FIC435" s="32"/>
      <c r="FID435" s="32"/>
      <c r="FIE435" s="32"/>
      <c r="FIF435" s="32"/>
      <c r="FIG435" s="32"/>
      <c r="FIH435" s="32"/>
      <c r="FII435" s="32"/>
      <c r="FIJ435" s="32"/>
      <c r="FIK435" s="32"/>
      <c r="FIL435" s="32"/>
      <c r="FIM435" s="32"/>
      <c r="FIN435" s="32"/>
      <c r="FIO435" s="32"/>
      <c r="FIP435" s="32"/>
      <c r="FIQ435" s="32"/>
      <c r="FIR435" s="32"/>
      <c r="FIS435" s="32"/>
      <c r="FIT435" s="32"/>
      <c r="FIU435" s="32"/>
      <c r="FIV435" s="32"/>
      <c r="FIW435" s="32"/>
      <c r="FIX435" s="32"/>
      <c r="FIY435" s="32"/>
      <c r="FIZ435" s="32"/>
      <c r="FJA435" s="32"/>
      <c r="FJB435" s="32"/>
      <c r="FJC435" s="32"/>
      <c r="FJD435" s="32"/>
      <c r="FJE435" s="32"/>
      <c r="FJF435" s="32"/>
      <c r="FJG435" s="32"/>
      <c r="FJH435" s="32"/>
      <c r="FJI435" s="32"/>
      <c r="FJJ435" s="32"/>
      <c r="FJK435" s="32"/>
      <c r="FJL435" s="32"/>
      <c r="FJM435" s="32"/>
      <c r="FJN435" s="32"/>
      <c r="FJO435" s="32"/>
      <c r="FJP435" s="32"/>
      <c r="FJQ435" s="32"/>
      <c r="FJR435" s="32"/>
      <c r="FJS435" s="32"/>
      <c r="FJT435" s="32"/>
      <c r="FJU435" s="32"/>
      <c r="FJV435" s="32"/>
      <c r="FJW435" s="32"/>
      <c r="FJX435" s="32"/>
      <c r="FJY435" s="32"/>
      <c r="FJZ435" s="32"/>
      <c r="FKA435" s="32"/>
      <c r="FKB435" s="32"/>
      <c r="FKC435" s="32"/>
      <c r="FKD435" s="32"/>
      <c r="FKE435" s="32"/>
      <c r="FKF435" s="32"/>
      <c r="FKG435" s="32"/>
      <c r="FKH435" s="32"/>
      <c r="FKI435" s="32"/>
      <c r="FKJ435" s="32"/>
      <c r="FKK435" s="32"/>
      <c r="FKL435" s="32"/>
      <c r="FKM435" s="32"/>
      <c r="FKN435" s="32"/>
      <c r="FKO435" s="32"/>
      <c r="FKP435" s="32"/>
      <c r="FKQ435" s="32"/>
      <c r="FKR435" s="32"/>
      <c r="FKS435" s="32"/>
      <c r="FKT435" s="32"/>
      <c r="FKU435" s="32"/>
      <c r="FKV435" s="32"/>
      <c r="FKW435" s="32"/>
      <c r="FKX435" s="32"/>
      <c r="FKY435" s="32"/>
      <c r="FKZ435" s="32"/>
      <c r="FLA435" s="32"/>
      <c r="FLB435" s="32"/>
      <c r="FLC435" s="32"/>
      <c r="FLD435" s="32"/>
      <c r="FLE435" s="32"/>
      <c r="FLF435" s="32"/>
      <c r="FLG435" s="32"/>
      <c r="FLH435" s="32"/>
      <c r="FLI435" s="32"/>
      <c r="FLJ435" s="32"/>
      <c r="FLK435" s="32"/>
      <c r="FLL435" s="32"/>
      <c r="FLM435" s="32"/>
      <c r="FLN435" s="32"/>
      <c r="FLO435" s="32"/>
      <c r="FLP435" s="32"/>
      <c r="FLQ435" s="32"/>
      <c r="FLR435" s="32"/>
      <c r="FLS435" s="32"/>
      <c r="FLT435" s="32"/>
      <c r="FLU435" s="32"/>
      <c r="FLV435" s="32"/>
      <c r="FLW435" s="32"/>
      <c r="FLX435" s="32"/>
      <c r="FLY435" s="32"/>
      <c r="FLZ435" s="32"/>
      <c r="FMA435" s="32"/>
      <c r="FMB435" s="32"/>
      <c r="FMC435" s="32"/>
      <c r="FMD435" s="32"/>
      <c r="FME435" s="32"/>
      <c r="FMF435" s="32"/>
      <c r="FMG435" s="32"/>
      <c r="FMH435" s="32"/>
      <c r="FMI435" s="32"/>
      <c r="FMJ435" s="32"/>
      <c r="FMK435" s="32"/>
      <c r="FML435" s="32"/>
      <c r="FMM435" s="32"/>
      <c r="FMN435" s="32"/>
      <c r="FMO435" s="32"/>
      <c r="FMP435" s="32"/>
      <c r="FMQ435" s="32"/>
      <c r="FMR435" s="32"/>
      <c r="FMS435" s="32"/>
      <c r="FMT435" s="32"/>
      <c r="FMU435" s="32"/>
      <c r="FMV435" s="32"/>
      <c r="FMW435" s="32"/>
      <c r="FMX435" s="32"/>
      <c r="FMY435" s="32"/>
      <c r="FMZ435" s="32"/>
      <c r="FNA435" s="32"/>
      <c r="FNB435" s="32"/>
      <c r="FNC435" s="32"/>
      <c r="FND435" s="32"/>
      <c r="FNE435" s="32"/>
      <c r="FNF435" s="32"/>
      <c r="FNG435" s="32"/>
      <c r="FNH435" s="32"/>
      <c r="FNI435" s="32"/>
      <c r="FNJ435" s="32"/>
      <c r="FNK435" s="32"/>
      <c r="FNL435" s="32"/>
      <c r="FNM435" s="32"/>
      <c r="FNN435" s="32"/>
      <c r="FNO435" s="32"/>
      <c r="FNP435" s="32"/>
      <c r="FNQ435" s="32"/>
      <c r="FNR435" s="32"/>
      <c r="FNS435" s="32"/>
      <c r="FNT435" s="32"/>
      <c r="FNU435" s="32"/>
      <c r="FNV435" s="32"/>
      <c r="FNW435" s="32"/>
      <c r="FNX435" s="32"/>
      <c r="FNY435" s="32"/>
      <c r="FNZ435" s="32"/>
      <c r="FOA435" s="32"/>
      <c r="FOB435" s="32"/>
      <c r="FOC435" s="32"/>
      <c r="FOD435" s="32"/>
      <c r="FOE435" s="32"/>
      <c r="FOF435" s="32"/>
      <c r="FOG435" s="32"/>
      <c r="FOH435" s="32"/>
      <c r="FOI435" s="32"/>
      <c r="FOJ435" s="32"/>
      <c r="FOK435" s="32"/>
      <c r="FOL435" s="32"/>
      <c r="FOM435" s="32"/>
      <c r="FON435" s="32"/>
      <c r="FOO435" s="32"/>
      <c r="FOP435" s="32"/>
      <c r="FOQ435" s="32"/>
      <c r="FOR435" s="32"/>
      <c r="FOS435" s="32"/>
      <c r="FOT435" s="32"/>
      <c r="FOU435" s="32"/>
      <c r="FOV435" s="32"/>
      <c r="FOW435" s="32"/>
      <c r="FOX435" s="32"/>
      <c r="FOY435" s="32"/>
      <c r="FOZ435" s="32"/>
      <c r="FPA435" s="32"/>
      <c r="FPB435" s="32"/>
      <c r="FPC435" s="32"/>
      <c r="FPD435" s="32"/>
      <c r="FPE435" s="32"/>
      <c r="FPF435" s="32"/>
      <c r="FPG435" s="32"/>
      <c r="FPH435" s="32"/>
      <c r="FPI435" s="32"/>
      <c r="FPJ435" s="32"/>
      <c r="FPK435" s="32"/>
      <c r="FPL435" s="32"/>
      <c r="FPM435" s="32"/>
      <c r="FPN435" s="32"/>
      <c r="FPO435" s="32"/>
      <c r="FPP435" s="32"/>
      <c r="FPQ435" s="32"/>
      <c r="FPR435" s="32"/>
      <c r="FPS435" s="32"/>
      <c r="FPT435" s="32"/>
      <c r="FPU435" s="32"/>
      <c r="FPV435" s="32"/>
      <c r="FPW435" s="32"/>
      <c r="FPX435" s="32"/>
      <c r="FPY435" s="32"/>
      <c r="FPZ435" s="32"/>
      <c r="FQA435" s="32"/>
      <c r="FQB435" s="32"/>
      <c r="FQC435" s="32"/>
      <c r="FQD435" s="32"/>
      <c r="FQE435" s="32"/>
      <c r="FQF435" s="32"/>
      <c r="FQG435" s="32"/>
      <c r="FQH435" s="32"/>
      <c r="FQI435" s="32"/>
      <c r="FQJ435" s="32"/>
      <c r="FQK435" s="32"/>
      <c r="FQL435" s="32"/>
      <c r="FQM435" s="32"/>
      <c r="FQN435" s="32"/>
      <c r="FQO435" s="32"/>
      <c r="FQP435" s="32"/>
      <c r="FQQ435" s="32"/>
      <c r="FQR435" s="32"/>
      <c r="FQS435" s="32"/>
      <c r="FQT435" s="32"/>
      <c r="FQU435" s="32"/>
      <c r="FQV435" s="32"/>
      <c r="FQW435" s="32"/>
      <c r="FQX435" s="32"/>
      <c r="FQY435" s="32"/>
      <c r="FQZ435" s="32"/>
      <c r="FRA435" s="32"/>
      <c r="FRB435" s="32"/>
      <c r="FRC435" s="32"/>
      <c r="FRD435" s="32"/>
      <c r="FRE435" s="32"/>
      <c r="FRF435" s="32"/>
      <c r="FRG435" s="32"/>
      <c r="FRH435" s="32"/>
      <c r="FRI435" s="32"/>
      <c r="FRJ435" s="32"/>
      <c r="FRK435" s="32"/>
      <c r="FRL435" s="32"/>
      <c r="FRM435" s="32"/>
      <c r="FRN435" s="32"/>
      <c r="FRO435" s="32"/>
      <c r="FRP435" s="32"/>
      <c r="FRQ435" s="32"/>
      <c r="FRR435" s="32"/>
      <c r="FRS435" s="32"/>
      <c r="FRT435" s="32"/>
      <c r="FRU435" s="32"/>
      <c r="FRV435" s="32"/>
      <c r="FRW435" s="32"/>
      <c r="FRX435" s="32"/>
      <c r="FRY435" s="32"/>
      <c r="FRZ435" s="32"/>
      <c r="FSA435" s="32"/>
      <c r="FSB435" s="32"/>
      <c r="FSC435" s="32"/>
      <c r="FSD435" s="32"/>
      <c r="FSE435" s="32"/>
      <c r="FSF435" s="32"/>
      <c r="FSG435" s="32"/>
      <c r="FSH435" s="32"/>
      <c r="FSI435" s="32"/>
      <c r="FSJ435" s="32"/>
      <c r="FSK435" s="32"/>
      <c r="FSL435" s="32"/>
      <c r="FSM435" s="32"/>
      <c r="FSN435" s="32"/>
      <c r="FSO435" s="32"/>
      <c r="FSP435" s="32"/>
      <c r="FSQ435" s="32"/>
      <c r="FSR435" s="32"/>
      <c r="FSS435" s="32"/>
      <c r="FST435" s="32"/>
      <c r="FSU435" s="32"/>
      <c r="FSV435" s="32"/>
      <c r="FSW435" s="32"/>
      <c r="FSX435" s="32"/>
      <c r="FSY435" s="32"/>
      <c r="FSZ435" s="32"/>
      <c r="FTA435" s="32"/>
      <c r="FTB435" s="32"/>
      <c r="FTC435" s="32"/>
      <c r="FTD435" s="32"/>
      <c r="FTE435" s="32"/>
      <c r="FTF435" s="32"/>
      <c r="FTG435" s="32"/>
      <c r="FTH435" s="32"/>
      <c r="FTI435" s="32"/>
      <c r="FTJ435" s="32"/>
      <c r="FTK435" s="32"/>
      <c r="FTL435" s="32"/>
      <c r="FTM435" s="32"/>
      <c r="FTN435" s="32"/>
      <c r="FTO435" s="32"/>
      <c r="FTP435" s="32"/>
      <c r="FTQ435" s="32"/>
      <c r="FTR435" s="32"/>
      <c r="FTS435" s="32"/>
      <c r="FTT435" s="32"/>
      <c r="FTU435" s="32"/>
      <c r="FTV435" s="32"/>
      <c r="FTW435" s="32"/>
      <c r="FTX435" s="32"/>
      <c r="FTY435" s="32"/>
      <c r="FTZ435" s="32"/>
      <c r="FUA435" s="32"/>
      <c r="FUB435" s="32"/>
      <c r="FUC435" s="32"/>
      <c r="FUD435" s="32"/>
      <c r="FUE435" s="32"/>
      <c r="FUF435" s="32"/>
      <c r="FUG435" s="32"/>
      <c r="FUH435" s="32"/>
      <c r="FUI435" s="32"/>
      <c r="FUJ435" s="32"/>
      <c r="FUK435" s="32"/>
      <c r="FUL435" s="32"/>
      <c r="FUM435" s="32"/>
      <c r="FUN435" s="32"/>
      <c r="FUO435" s="32"/>
      <c r="FUP435" s="32"/>
      <c r="FUQ435" s="32"/>
      <c r="FUR435" s="32"/>
      <c r="FUS435" s="32"/>
      <c r="FUT435" s="32"/>
      <c r="FUU435" s="32"/>
      <c r="FUV435" s="32"/>
      <c r="FUW435" s="32"/>
      <c r="FUX435" s="32"/>
      <c r="FUY435" s="32"/>
      <c r="FUZ435" s="32"/>
      <c r="FVA435" s="32"/>
      <c r="FVB435" s="32"/>
      <c r="FVC435" s="32"/>
      <c r="FVD435" s="32"/>
      <c r="FVE435" s="32"/>
      <c r="FVF435" s="32"/>
      <c r="FVG435" s="32"/>
      <c r="FVH435" s="32"/>
      <c r="FVI435" s="32"/>
      <c r="FVJ435" s="32"/>
      <c r="FVK435" s="32"/>
      <c r="FVL435" s="32"/>
      <c r="FVM435" s="32"/>
      <c r="FVN435" s="32"/>
      <c r="FVO435" s="32"/>
      <c r="FVP435" s="32"/>
      <c r="FVQ435" s="32"/>
      <c r="FVR435" s="32"/>
      <c r="FVS435" s="32"/>
      <c r="FVT435" s="32"/>
      <c r="FVU435" s="32"/>
      <c r="FVV435" s="32"/>
      <c r="FVW435" s="32"/>
      <c r="FVX435" s="32"/>
      <c r="FVY435" s="32"/>
      <c r="FVZ435" s="32"/>
      <c r="FWA435" s="32"/>
      <c r="FWB435" s="32"/>
      <c r="FWC435" s="32"/>
      <c r="FWD435" s="32"/>
      <c r="FWE435" s="32"/>
      <c r="FWF435" s="32"/>
      <c r="FWG435" s="32"/>
      <c r="FWH435" s="32"/>
      <c r="FWI435" s="32"/>
      <c r="FWJ435" s="32"/>
      <c r="FWK435" s="32"/>
      <c r="FWL435" s="32"/>
      <c r="FWM435" s="32"/>
      <c r="FWN435" s="32"/>
      <c r="FWO435" s="32"/>
      <c r="FWP435" s="32"/>
      <c r="FWQ435" s="32"/>
      <c r="FWR435" s="32"/>
      <c r="FWS435" s="32"/>
      <c r="FWT435" s="32"/>
      <c r="FWU435" s="32"/>
      <c r="FWV435" s="32"/>
      <c r="FWW435" s="32"/>
      <c r="FWX435" s="32"/>
      <c r="FWY435" s="32"/>
      <c r="FWZ435" s="32"/>
      <c r="FXA435" s="32"/>
      <c r="FXB435" s="32"/>
      <c r="FXC435" s="32"/>
      <c r="FXD435" s="32"/>
      <c r="FXE435" s="32"/>
      <c r="FXF435" s="32"/>
      <c r="FXG435" s="32"/>
      <c r="FXH435" s="32"/>
      <c r="FXI435" s="32"/>
      <c r="FXJ435" s="32"/>
      <c r="FXK435" s="32"/>
      <c r="FXL435" s="32"/>
      <c r="FXM435" s="32"/>
      <c r="FXN435" s="32"/>
      <c r="FXO435" s="32"/>
      <c r="FXP435" s="32"/>
      <c r="FXQ435" s="32"/>
      <c r="FXR435" s="32"/>
      <c r="FXS435" s="32"/>
      <c r="FXT435" s="32"/>
      <c r="FXU435" s="32"/>
      <c r="FXV435" s="32"/>
      <c r="FXW435" s="32"/>
      <c r="FXX435" s="32"/>
      <c r="FXY435" s="32"/>
      <c r="FXZ435" s="32"/>
      <c r="FYA435" s="32"/>
      <c r="FYB435" s="32"/>
      <c r="FYC435" s="32"/>
      <c r="FYD435" s="32"/>
      <c r="FYE435" s="32"/>
      <c r="FYF435" s="32"/>
      <c r="FYG435" s="32"/>
      <c r="FYH435" s="32"/>
      <c r="FYI435" s="32"/>
      <c r="FYJ435" s="32"/>
      <c r="FYK435" s="32"/>
      <c r="FYL435" s="32"/>
      <c r="FYM435" s="32"/>
      <c r="FYN435" s="32"/>
      <c r="FYO435" s="32"/>
      <c r="FYP435" s="32"/>
      <c r="FYQ435" s="32"/>
      <c r="FYR435" s="32"/>
      <c r="FYS435" s="32"/>
      <c r="FYT435" s="32"/>
      <c r="FYU435" s="32"/>
      <c r="FYV435" s="32"/>
      <c r="FYW435" s="32"/>
      <c r="FYX435" s="32"/>
      <c r="FYY435" s="32"/>
      <c r="FYZ435" s="32"/>
      <c r="FZA435" s="32"/>
      <c r="FZB435" s="32"/>
      <c r="FZC435" s="32"/>
      <c r="FZD435" s="32"/>
      <c r="FZE435" s="32"/>
      <c r="FZF435" s="32"/>
      <c r="FZG435" s="32"/>
      <c r="FZH435" s="32"/>
      <c r="FZI435" s="32"/>
      <c r="FZJ435" s="32"/>
      <c r="FZK435" s="32"/>
      <c r="FZL435" s="32"/>
      <c r="FZM435" s="32"/>
      <c r="FZN435" s="32"/>
      <c r="FZO435" s="32"/>
      <c r="FZP435" s="32"/>
      <c r="FZQ435" s="32"/>
      <c r="FZR435" s="32"/>
      <c r="FZS435" s="32"/>
      <c r="FZT435" s="32"/>
      <c r="FZU435" s="32"/>
      <c r="FZV435" s="32"/>
      <c r="FZW435" s="32"/>
      <c r="FZX435" s="32"/>
      <c r="FZY435" s="32"/>
      <c r="FZZ435" s="32"/>
      <c r="GAA435" s="32"/>
      <c r="GAB435" s="32"/>
      <c r="GAC435" s="32"/>
      <c r="GAD435" s="32"/>
      <c r="GAE435" s="32"/>
      <c r="GAF435" s="32"/>
      <c r="GAG435" s="32"/>
      <c r="GAH435" s="32"/>
      <c r="GAI435" s="32"/>
      <c r="GAJ435" s="32"/>
      <c r="GAK435" s="32"/>
      <c r="GAL435" s="32"/>
      <c r="GAM435" s="32"/>
      <c r="GAN435" s="32"/>
      <c r="GAO435" s="32"/>
      <c r="GAP435" s="32"/>
      <c r="GAQ435" s="32"/>
      <c r="GAR435" s="32"/>
      <c r="GAS435" s="32"/>
      <c r="GAT435" s="32"/>
      <c r="GAU435" s="32"/>
      <c r="GAV435" s="32"/>
      <c r="GAW435" s="32"/>
      <c r="GAX435" s="32"/>
      <c r="GAY435" s="32"/>
      <c r="GAZ435" s="32"/>
      <c r="GBA435" s="32"/>
      <c r="GBB435" s="32"/>
      <c r="GBC435" s="32"/>
      <c r="GBD435" s="32"/>
      <c r="GBE435" s="32"/>
      <c r="GBF435" s="32"/>
      <c r="GBG435" s="32"/>
      <c r="GBH435" s="32"/>
      <c r="GBI435" s="32"/>
      <c r="GBJ435" s="32"/>
      <c r="GBK435" s="32"/>
      <c r="GBL435" s="32"/>
      <c r="GBM435" s="32"/>
      <c r="GBN435" s="32"/>
      <c r="GBO435" s="32"/>
      <c r="GBP435" s="32"/>
      <c r="GBQ435" s="32"/>
      <c r="GBR435" s="32"/>
      <c r="GBS435" s="32"/>
      <c r="GBT435" s="32"/>
      <c r="GBU435" s="32"/>
      <c r="GBV435" s="32"/>
      <c r="GBW435" s="32"/>
      <c r="GBX435" s="32"/>
      <c r="GBY435" s="32"/>
      <c r="GBZ435" s="32"/>
      <c r="GCA435" s="32"/>
      <c r="GCB435" s="32"/>
      <c r="GCC435" s="32"/>
      <c r="GCD435" s="32"/>
      <c r="GCE435" s="32"/>
      <c r="GCF435" s="32"/>
      <c r="GCG435" s="32"/>
      <c r="GCH435" s="32"/>
      <c r="GCI435" s="32"/>
      <c r="GCJ435" s="32"/>
      <c r="GCK435" s="32"/>
      <c r="GCL435" s="32"/>
      <c r="GCM435" s="32"/>
      <c r="GCN435" s="32"/>
      <c r="GCO435" s="32"/>
      <c r="GCP435" s="32"/>
      <c r="GCQ435" s="32"/>
      <c r="GCR435" s="32"/>
      <c r="GCS435" s="32"/>
      <c r="GCT435" s="32"/>
      <c r="GCU435" s="32"/>
      <c r="GCV435" s="32"/>
      <c r="GCW435" s="32"/>
      <c r="GCX435" s="32"/>
      <c r="GCY435" s="32"/>
      <c r="GCZ435" s="32"/>
      <c r="GDA435" s="32"/>
      <c r="GDB435" s="32"/>
      <c r="GDC435" s="32"/>
      <c r="GDD435" s="32"/>
      <c r="GDE435" s="32"/>
      <c r="GDF435" s="32"/>
      <c r="GDG435" s="32"/>
      <c r="GDH435" s="32"/>
      <c r="GDI435" s="32"/>
      <c r="GDJ435" s="32"/>
      <c r="GDK435" s="32"/>
      <c r="GDL435" s="32"/>
      <c r="GDM435" s="32"/>
      <c r="GDN435" s="32"/>
      <c r="GDO435" s="32"/>
      <c r="GDP435" s="32"/>
      <c r="GDQ435" s="32"/>
      <c r="GDR435" s="32"/>
      <c r="GDS435" s="32"/>
      <c r="GDT435" s="32"/>
      <c r="GDU435" s="32"/>
      <c r="GDV435" s="32"/>
      <c r="GDW435" s="32"/>
      <c r="GDX435" s="32"/>
      <c r="GDY435" s="32"/>
      <c r="GDZ435" s="32"/>
      <c r="GEA435" s="32"/>
      <c r="GEB435" s="32"/>
      <c r="GEC435" s="32"/>
      <c r="GED435" s="32"/>
      <c r="GEE435" s="32"/>
      <c r="GEF435" s="32"/>
      <c r="GEG435" s="32"/>
      <c r="GEH435" s="32"/>
      <c r="GEI435" s="32"/>
      <c r="GEJ435" s="32"/>
      <c r="GEK435" s="32"/>
      <c r="GEL435" s="32"/>
      <c r="GEM435" s="32"/>
      <c r="GEN435" s="32"/>
      <c r="GEO435" s="32"/>
      <c r="GEP435" s="32"/>
      <c r="GEQ435" s="32"/>
      <c r="GER435" s="32"/>
      <c r="GES435" s="32"/>
      <c r="GET435" s="32"/>
      <c r="GEU435" s="32"/>
      <c r="GEV435" s="32"/>
      <c r="GEW435" s="32"/>
      <c r="GEX435" s="32"/>
      <c r="GEY435" s="32"/>
      <c r="GEZ435" s="32"/>
      <c r="GFA435" s="32"/>
      <c r="GFB435" s="32"/>
      <c r="GFC435" s="32"/>
      <c r="GFD435" s="32"/>
      <c r="GFE435" s="32"/>
      <c r="GFF435" s="32"/>
      <c r="GFG435" s="32"/>
      <c r="GFH435" s="32"/>
      <c r="GFI435" s="32"/>
      <c r="GFJ435" s="32"/>
      <c r="GFK435" s="32"/>
      <c r="GFL435" s="32"/>
      <c r="GFM435" s="32"/>
      <c r="GFN435" s="32"/>
      <c r="GFO435" s="32"/>
      <c r="GFP435" s="32"/>
      <c r="GFQ435" s="32"/>
      <c r="GFR435" s="32"/>
      <c r="GFS435" s="32"/>
      <c r="GFT435" s="32"/>
      <c r="GFU435" s="32"/>
      <c r="GFV435" s="32"/>
      <c r="GFW435" s="32"/>
      <c r="GFX435" s="32"/>
      <c r="GFY435" s="32"/>
      <c r="GFZ435" s="32"/>
      <c r="GGA435" s="32"/>
      <c r="GGB435" s="32"/>
      <c r="GGC435" s="32"/>
      <c r="GGD435" s="32"/>
      <c r="GGE435" s="32"/>
      <c r="GGF435" s="32"/>
      <c r="GGG435" s="32"/>
      <c r="GGH435" s="32"/>
      <c r="GGI435" s="32"/>
      <c r="GGJ435" s="32"/>
      <c r="GGK435" s="32"/>
      <c r="GGL435" s="32"/>
      <c r="GGM435" s="32"/>
      <c r="GGN435" s="32"/>
      <c r="GGO435" s="32"/>
      <c r="GGP435" s="32"/>
      <c r="GGQ435" s="32"/>
      <c r="GGR435" s="32"/>
      <c r="GGS435" s="32"/>
      <c r="GGT435" s="32"/>
      <c r="GGU435" s="32"/>
      <c r="GGV435" s="32"/>
      <c r="GGW435" s="32"/>
      <c r="GGX435" s="32"/>
      <c r="GGY435" s="32"/>
      <c r="GGZ435" s="32"/>
      <c r="GHA435" s="32"/>
      <c r="GHB435" s="32"/>
      <c r="GHC435" s="32"/>
      <c r="GHD435" s="32"/>
      <c r="GHE435" s="32"/>
      <c r="GHF435" s="32"/>
      <c r="GHG435" s="32"/>
      <c r="GHH435" s="32"/>
      <c r="GHI435" s="32"/>
      <c r="GHJ435" s="32"/>
      <c r="GHK435" s="32"/>
      <c r="GHL435" s="32"/>
      <c r="GHM435" s="32"/>
      <c r="GHN435" s="32"/>
      <c r="GHO435" s="32"/>
      <c r="GHP435" s="32"/>
      <c r="GHQ435" s="32"/>
      <c r="GHR435" s="32"/>
      <c r="GHS435" s="32"/>
      <c r="GHT435" s="32"/>
      <c r="GHU435" s="32"/>
      <c r="GHV435" s="32"/>
      <c r="GHW435" s="32"/>
      <c r="GHX435" s="32"/>
      <c r="GHY435" s="32"/>
      <c r="GHZ435" s="32"/>
      <c r="GIA435" s="32"/>
      <c r="GIB435" s="32"/>
      <c r="GIC435" s="32"/>
      <c r="GID435" s="32"/>
      <c r="GIE435" s="32"/>
      <c r="GIF435" s="32"/>
      <c r="GIG435" s="32"/>
      <c r="GIH435" s="32"/>
      <c r="GII435" s="32"/>
      <c r="GIJ435" s="32"/>
      <c r="GIK435" s="32"/>
      <c r="GIL435" s="32"/>
      <c r="GIM435" s="32"/>
      <c r="GIN435" s="32"/>
      <c r="GIO435" s="32"/>
      <c r="GIP435" s="32"/>
      <c r="GIQ435" s="32"/>
      <c r="GIR435" s="32"/>
      <c r="GIS435" s="32"/>
      <c r="GIT435" s="32"/>
      <c r="GIU435" s="32"/>
      <c r="GIV435" s="32"/>
      <c r="GIW435" s="32"/>
      <c r="GIX435" s="32"/>
      <c r="GIY435" s="32"/>
      <c r="GIZ435" s="32"/>
      <c r="GJA435" s="32"/>
      <c r="GJB435" s="32"/>
      <c r="GJC435" s="32"/>
      <c r="GJD435" s="32"/>
      <c r="GJE435" s="32"/>
      <c r="GJF435" s="32"/>
      <c r="GJG435" s="32"/>
      <c r="GJH435" s="32"/>
      <c r="GJI435" s="32"/>
      <c r="GJJ435" s="32"/>
      <c r="GJK435" s="32"/>
      <c r="GJL435" s="32"/>
      <c r="GJM435" s="32"/>
      <c r="GJN435" s="32"/>
      <c r="GJO435" s="32"/>
      <c r="GJP435" s="32"/>
      <c r="GJQ435" s="32"/>
      <c r="GJR435" s="32"/>
      <c r="GJS435" s="32"/>
      <c r="GJT435" s="32"/>
      <c r="GJU435" s="32"/>
      <c r="GJV435" s="32"/>
      <c r="GJW435" s="32"/>
      <c r="GJX435" s="32"/>
      <c r="GJY435" s="32"/>
      <c r="GJZ435" s="32"/>
      <c r="GKA435" s="32"/>
      <c r="GKB435" s="32"/>
      <c r="GKC435" s="32"/>
      <c r="GKD435" s="32"/>
      <c r="GKE435" s="32"/>
      <c r="GKF435" s="32"/>
      <c r="GKG435" s="32"/>
      <c r="GKH435" s="32"/>
      <c r="GKI435" s="32"/>
      <c r="GKJ435" s="32"/>
      <c r="GKK435" s="32"/>
      <c r="GKL435" s="32"/>
      <c r="GKM435" s="32"/>
      <c r="GKN435" s="32"/>
      <c r="GKO435" s="32"/>
      <c r="GKP435" s="32"/>
      <c r="GKQ435" s="32"/>
      <c r="GKR435" s="32"/>
      <c r="GKS435" s="32"/>
      <c r="GKT435" s="32"/>
      <c r="GKU435" s="32"/>
      <c r="GKV435" s="32"/>
      <c r="GKW435" s="32"/>
      <c r="GKX435" s="32"/>
      <c r="GKY435" s="32"/>
      <c r="GKZ435" s="32"/>
      <c r="GLA435" s="32"/>
      <c r="GLB435" s="32"/>
      <c r="GLC435" s="32"/>
      <c r="GLD435" s="32"/>
      <c r="GLE435" s="32"/>
      <c r="GLF435" s="32"/>
      <c r="GLG435" s="32"/>
      <c r="GLH435" s="32"/>
      <c r="GLI435" s="32"/>
      <c r="GLJ435" s="32"/>
      <c r="GLK435" s="32"/>
      <c r="GLL435" s="32"/>
      <c r="GLM435" s="32"/>
      <c r="GLN435" s="32"/>
      <c r="GLO435" s="32"/>
      <c r="GLP435" s="32"/>
      <c r="GLQ435" s="32"/>
      <c r="GLR435" s="32"/>
      <c r="GLS435" s="32"/>
      <c r="GLT435" s="32"/>
      <c r="GLU435" s="32"/>
      <c r="GLV435" s="32"/>
      <c r="GLW435" s="32"/>
      <c r="GLX435" s="32"/>
      <c r="GLY435" s="32"/>
      <c r="GLZ435" s="32"/>
      <c r="GMA435" s="32"/>
      <c r="GMB435" s="32"/>
      <c r="GMC435" s="32"/>
      <c r="GMD435" s="32"/>
      <c r="GME435" s="32"/>
      <c r="GMF435" s="32"/>
      <c r="GMG435" s="32"/>
      <c r="GMH435" s="32"/>
      <c r="GMI435" s="32"/>
      <c r="GMJ435" s="32"/>
      <c r="GMK435" s="32"/>
      <c r="GML435" s="32"/>
      <c r="GMM435" s="32"/>
      <c r="GMN435" s="32"/>
      <c r="GMO435" s="32"/>
      <c r="GMP435" s="32"/>
      <c r="GMQ435" s="32"/>
      <c r="GMR435" s="32"/>
      <c r="GMS435" s="32"/>
      <c r="GMT435" s="32"/>
      <c r="GMU435" s="32"/>
      <c r="GMV435" s="32"/>
      <c r="GMW435" s="32"/>
      <c r="GMX435" s="32"/>
      <c r="GMY435" s="32"/>
      <c r="GMZ435" s="32"/>
      <c r="GNA435" s="32"/>
      <c r="GNB435" s="32"/>
      <c r="GNC435" s="32"/>
      <c r="GND435" s="32"/>
      <c r="GNE435" s="32"/>
      <c r="GNF435" s="32"/>
      <c r="GNG435" s="32"/>
      <c r="GNH435" s="32"/>
      <c r="GNI435" s="32"/>
      <c r="GNJ435" s="32"/>
      <c r="GNK435" s="32"/>
      <c r="GNL435" s="32"/>
      <c r="GNM435" s="32"/>
      <c r="GNN435" s="32"/>
      <c r="GNO435" s="32"/>
      <c r="GNP435" s="32"/>
      <c r="GNQ435" s="32"/>
      <c r="GNR435" s="32"/>
      <c r="GNS435" s="32"/>
      <c r="GNT435" s="32"/>
      <c r="GNU435" s="32"/>
      <c r="GNV435" s="32"/>
      <c r="GNW435" s="32"/>
      <c r="GNX435" s="32"/>
      <c r="GNY435" s="32"/>
      <c r="GNZ435" s="32"/>
      <c r="GOA435" s="32"/>
      <c r="GOB435" s="32"/>
      <c r="GOC435" s="32"/>
      <c r="GOD435" s="32"/>
      <c r="GOE435" s="32"/>
      <c r="GOF435" s="32"/>
      <c r="GOG435" s="32"/>
      <c r="GOH435" s="32"/>
      <c r="GOI435" s="32"/>
      <c r="GOJ435" s="32"/>
      <c r="GOK435" s="32"/>
      <c r="GOL435" s="32"/>
      <c r="GOM435" s="32"/>
      <c r="GON435" s="32"/>
      <c r="GOO435" s="32"/>
      <c r="GOP435" s="32"/>
      <c r="GOQ435" s="32"/>
      <c r="GOR435" s="32"/>
      <c r="GOS435" s="32"/>
      <c r="GOT435" s="32"/>
      <c r="GOU435" s="32"/>
      <c r="GOV435" s="32"/>
      <c r="GOW435" s="32"/>
      <c r="GOX435" s="32"/>
      <c r="GOY435" s="32"/>
      <c r="GOZ435" s="32"/>
      <c r="GPA435" s="32"/>
      <c r="GPB435" s="32"/>
      <c r="GPC435" s="32"/>
      <c r="GPD435" s="32"/>
      <c r="GPE435" s="32"/>
      <c r="GPF435" s="32"/>
      <c r="GPG435" s="32"/>
      <c r="GPH435" s="32"/>
      <c r="GPI435" s="32"/>
      <c r="GPJ435" s="32"/>
      <c r="GPK435" s="32"/>
      <c r="GPL435" s="32"/>
      <c r="GPM435" s="32"/>
      <c r="GPN435" s="32"/>
      <c r="GPO435" s="32"/>
      <c r="GPP435" s="32"/>
      <c r="GPQ435" s="32"/>
      <c r="GPR435" s="32"/>
      <c r="GPS435" s="32"/>
      <c r="GPT435" s="32"/>
      <c r="GPU435" s="32"/>
      <c r="GPV435" s="32"/>
      <c r="GPW435" s="32"/>
      <c r="GPX435" s="32"/>
      <c r="GPY435" s="32"/>
      <c r="GPZ435" s="32"/>
      <c r="GQA435" s="32"/>
      <c r="GQB435" s="32"/>
      <c r="GQC435" s="32"/>
      <c r="GQD435" s="32"/>
      <c r="GQE435" s="32"/>
      <c r="GQF435" s="32"/>
      <c r="GQG435" s="32"/>
      <c r="GQH435" s="32"/>
      <c r="GQI435" s="32"/>
      <c r="GQJ435" s="32"/>
      <c r="GQK435" s="32"/>
      <c r="GQL435" s="32"/>
      <c r="GQM435" s="32"/>
      <c r="GQN435" s="32"/>
      <c r="GQO435" s="32"/>
      <c r="GQP435" s="32"/>
      <c r="GQQ435" s="32"/>
      <c r="GQR435" s="32"/>
      <c r="GQS435" s="32"/>
      <c r="GQT435" s="32"/>
      <c r="GQU435" s="32"/>
      <c r="GQV435" s="32"/>
      <c r="GQW435" s="32"/>
      <c r="GQX435" s="32"/>
      <c r="GQY435" s="32"/>
      <c r="GQZ435" s="32"/>
      <c r="GRA435" s="32"/>
      <c r="GRB435" s="32"/>
      <c r="GRC435" s="32"/>
      <c r="GRD435" s="32"/>
      <c r="GRE435" s="32"/>
      <c r="GRF435" s="32"/>
      <c r="GRG435" s="32"/>
      <c r="GRH435" s="32"/>
      <c r="GRI435" s="32"/>
      <c r="GRJ435" s="32"/>
      <c r="GRK435" s="32"/>
      <c r="GRL435" s="32"/>
      <c r="GRM435" s="32"/>
      <c r="GRN435" s="32"/>
      <c r="GRO435" s="32"/>
      <c r="GRP435" s="32"/>
      <c r="GRQ435" s="32"/>
      <c r="GRR435" s="32"/>
      <c r="GRS435" s="32"/>
      <c r="GRT435" s="32"/>
      <c r="GRU435" s="32"/>
      <c r="GRV435" s="32"/>
      <c r="GRW435" s="32"/>
      <c r="GRX435" s="32"/>
      <c r="GRY435" s="32"/>
      <c r="GRZ435" s="32"/>
      <c r="GSA435" s="32"/>
      <c r="GSB435" s="32"/>
      <c r="GSC435" s="32"/>
      <c r="GSD435" s="32"/>
      <c r="GSE435" s="32"/>
      <c r="GSF435" s="32"/>
      <c r="GSG435" s="32"/>
      <c r="GSH435" s="32"/>
      <c r="GSI435" s="32"/>
      <c r="GSJ435" s="32"/>
      <c r="GSK435" s="32"/>
      <c r="GSL435" s="32"/>
      <c r="GSM435" s="32"/>
      <c r="GSN435" s="32"/>
      <c r="GSO435" s="32"/>
      <c r="GSP435" s="32"/>
      <c r="GSQ435" s="32"/>
      <c r="GSR435" s="32"/>
      <c r="GSS435" s="32"/>
      <c r="GST435" s="32"/>
      <c r="GSU435" s="32"/>
      <c r="GSV435" s="32"/>
      <c r="GSW435" s="32"/>
      <c r="GSX435" s="32"/>
      <c r="GSY435" s="32"/>
      <c r="GSZ435" s="32"/>
      <c r="GTA435" s="32"/>
      <c r="GTB435" s="32"/>
      <c r="GTC435" s="32"/>
      <c r="GTD435" s="32"/>
      <c r="GTE435" s="32"/>
      <c r="GTF435" s="32"/>
      <c r="GTG435" s="32"/>
      <c r="GTH435" s="32"/>
      <c r="GTI435" s="32"/>
      <c r="GTJ435" s="32"/>
      <c r="GTK435" s="32"/>
      <c r="GTL435" s="32"/>
      <c r="GTM435" s="32"/>
      <c r="GTN435" s="32"/>
      <c r="GTO435" s="32"/>
      <c r="GTP435" s="32"/>
      <c r="GTQ435" s="32"/>
      <c r="GTR435" s="32"/>
      <c r="GTS435" s="32"/>
      <c r="GTT435" s="32"/>
      <c r="GTU435" s="32"/>
      <c r="GTV435" s="32"/>
      <c r="GTW435" s="32"/>
      <c r="GTX435" s="32"/>
      <c r="GTY435" s="32"/>
      <c r="GTZ435" s="32"/>
      <c r="GUA435" s="32"/>
      <c r="GUB435" s="32"/>
      <c r="GUC435" s="32"/>
      <c r="GUD435" s="32"/>
      <c r="GUE435" s="32"/>
      <c r="GUF435" s="32"/>
      <c r="GUG435" s="32"/>
      <c r="GUH435" s="32"/>
      <c r="GUI435" s="32"/>
      <c r="GUJ435" s="32"/>
      <c r="GUK435" s="32"/>
      <c r="GUL435" s="32"/>
      <c r="GUM435" s="32"/>
      <c r="GUN435" s="32"/>
      <c r="GUO435" s="32"/>
      <c r="GUP435" s="32"/>
      <c r="GUQ435" s="32"/>
      <c r="GUR435" s="32"/>
      <c r="GUS435" s="32"/>
      <c r="GUT435" s="32"/>
      <c r="GUU435" s="32"/>
      <c r="GUV435" s="32"/>
      <c r="GUW435" s="32"/>
      <c r="GUX435" s="32"/>
      <c r="GUY435" s="32"/>
      <c r="GUZ435" s="32"/>
      <c r="GVA435" s="32"/>
      <c r="GVB435" s="32"/>
      <c r="GVC435" s="32"/>
      <c r="GVD435" s="32"/>
      <c r="GVE435" s="32"/>
      <c r="GVF435" s="32"/>
      <c r="GVG435" s="32"/>
      <c r="GVH435" s="32"/>
      <c r="GVI435" s="32"/>
      <c r="GVJ435" s="32"/>
      <c r="GVK435" s="32"/>
      <c r="GVL435" s="32"/>
      <c r="GVM435" s="32"/>
      <c r="GVN435" s="32"/>
      <c r="GVO435" s="32"/>
      <c r="GVP435" s="32"/>
      <c r="GVQ435" s="32"/>
      <c r="GVR435" s="32"/>
      <c r="GVS435" s="32"/>
      <c r="GVT435" s="32"/>
      <c r="GVU435" s="32"/>
      <c r="GVV435" s="32"/>
      <c r="GVW435" s="32"/>
      <c r="GVX435" s="32"/>
      <c r="GVY435" s="32"/>
      <c r="GVZ435" s="32"/>
      <c r="GWA435" s="32"/>
      <c r="GWB435" s="32"/>
      <c r="GWC435" s="32"/>
      <c r="GWD435" s="32"/>
      <c r="GWE435" s="32"/>
      <c r="GWF435" s="32"/>
      <c r="GWG435" s="32"/>
      <c r="GWH435" s="32"/>
      <c r="GWI435" s="32"/>
      <c r="GWJ435" s="32"/>
      <c r="GWK435" s="32"/>
      <c r="GWL435" s="32"/>
      <c r="GWM435" s="32"/>
      <c r="GWN435" s="32"/>
      <c r="GWO435" s="32"/>
      <c r="GWP435" s="32"/>
      <c r="GWQ435" s="32"/>
      <c r="GWR435" s="32"/>
      <c r="GWS435" s="32"/>
      <c r="GWT435" s="32"/>
      <c r="GWU435" s="32"/>
      <c r="GWV435" s="32"/>
      <c r="GWW435" s="32"/>
      <c r="GWX435" s="32"/>
      <c r="GWY435" s="32"/>
      <c r="GWZ435" s="32"/>
      <c r="GXA435" s="32"/>
      <c r="GXB435" s="32"/>
      <c r="GXC435" s="32"/>
      <c r="GXD435" s="32"/>
      <c r="GXE435" s="32"/>
      <c r="GXF435" s="32"/>
      <c r="GXG435" s="32"/>
      <c r="GXH435" s="32"/>
      <c r="GXI435" s="32"/>
      <c r="GXJ435" s="32"/>
      <c r="GXK435" s="32"/>
      <c r="GXL435" s="32"/>
      <c r="GXM435" s="32"/>
      <c r="GXN435" s="32"/>
      <c r="GXO435" s="32"/>
      <c r="GXP435" s="32"/>
      <c r="GXQ435" s="32"/>
      <c r="GXR435" s="32"/>
      <c r="GXS435" s="32"/>
      <c r="GXT435" s="32"/>
      <c r="GXU435" s="32"/>
      <c r="GXV435" s="32"/>
      <c r="GXW435" s="32"/>
      <c r="GXX435" s="32"/>
      <c r="GXY435" s="32"/>
      <c r="GXZ435" s="32"/>
      <c r="GYA435" s="32"/>
      <c r="GYB435" s="32"/>
      <c r="GYC435" s="32"/>
      <c r="GYD435" s="32"/>
      <c r="GYE435" s="32"/>
      <c r="GYF435" s="32"/>
      <c r="GYG435" s="32"/>
      <c r="GYH435" s="32"/>
      <c r="GYI435" s="32"/>
      <c r="GYJ435" s="32"/>
      <c r="GYK435" s="32"/>
      <c r="GYL435" s="32"/>
      <c r="GYM435" s="32"/>
      <c r="GYN435" s="32"/>
      <c r="GYO435" s="32"/>
      <c r="GYP435" s="32"/>
      <c r="GYQ435" s="32"/>
      <c r="GYR435" s="32"/>
      <c r="GYS435" s="32"/>
      <c r="GYT435" s="32"/>
      <c r="GYU435" s="32"/>
      <c r="GYV435" s="32"/>
      <c r="GYW435" s="32"/>
      <c r="GYX435" s="32"/>
      <c r="GYY435" s="32"/>
      <c r="GYZ435" s="32"/>
      <c r="GZA435" s="32"/>
      <c r="GZB435" s="32"/>
      <c r="GZC435" s="32"/>
      <c r="GZD435" s="32"/>
      <c r="GZE435" s="32"/>
      <c r="GZF435" s="32"/>
      <c r="GZG435" s="32"/>
      <c r="GZH435" s="32"/>
      <c r="GZI435" s="32"/>
      <c r="GZJ435" s="32"/>
      <c r="GZK435" s="32"/>
      <c r="GZL435" s="32"/>
      <c r="GZM435" s="32"/>
      <c r="GZN435" s="32"/>
      <c r="GZO435" s="32"/>
      <c r="GZP435" s="32"/>
      <c r="GZQ435" s="32"/>
      <c r="GZR435" s="32"/>
      <c r="GZS435" s="32"/>
      <c r="GZT435" s="32"/>
      <c r="GZU435" s="32"/>
      <c r="GZV435" s="32"/>
      <c r="GZW435" s="32"/>
      <c r="GZX435" s="32"/>
      <c r="GZY435" s="32"/>
      <c r="GZZ435" s="32"/>
      <c r="HAA435" s="32"/>
      <c r="HAB435" s="32"/>
      <c r="HAC435" s="32"/>
      <c r="HAD435" s="32"/>
      <c r="HAE435" s="32"/>
      <c r="HAF435" s="32"/>
      <c r="HAG435" s="32"/>
      <c r="HAH435" s="32"/>
      <c r="HAI435" s="32"/>
      <c r="HAJ435" s="32"/>
      <c r="HAK435" s="32"/>
      <c r="HAL435" s="32"/>
      <c r="HAM435" s="32"/>
      <c r="HAN435" s="32"/>
      <c r="HAO435" s="32"/>
      <c r="HAP435" s="32"/>
      <c r="HAQ435" s="32"/>
      <c r="HAR435" s="32"/>
      <c r="HAS435" s="32"/>
      <c r="HAT435" s="32"/>
      <c r="HAU435" s="32"/>
      <c r="HAV435" s="32"/>
      <c r="HAW435" s="32"/>
      <c r="HAX435" s="32"/>
      <c r="HAY435" s="32"/>
      <c r="HAZ435" s="32"/>
      <c r="HBA435" s="32"/>
      <c r="HBB435" s="32"/>
      <c r="HBC435" s="32"/>
      <c r="HBD435" s="32"/>
      <c r="HBE435" s="32"/>
      <c r="HBF435" s="32"/>
      <c r="HBG435" s="32"/>
      <c r="HBH435" s="32"/>
      <c r="HBI435" s="32"/>
      <c r="HBJ435" s="32"/>
      <c r="HBK435" s="32"/>
      <c r="HBL435" s="32"/>
      <c r="HBM435" s="32"/>
      <c r="HBN435" s="32"/>
      <c r="HBO435" s="32"/>
      <c r="HBP435" s="32"/>
      <c r="HBQ435" s="32"/>
      <c r="HBR435" s="32"/>
      <c r="HBS435" s="32"/>
      <c r="HBT435" s="32"/>
      <c r="HBU435" s="32"/>
      <c r="HBV435" s="32"/>
      <c r="HBW435" s="32"/>
      <c r="HBX435" s="32"/>
      <c r="HBY435" s="32"/>
      <c r="HBZ435" s="32"/>
      <c r="HCA435" s="32"/>
      <c r="HCB435" s="32"/>
      <c r="HCC435" s="32"/>
      <c r="HCD435" s="32"/>
      <c r="HCE435" s="32"/>
      <c r="HCF435" s="32"/>
      <c r="HCG435" s="32"/>
      <c r="HCH435" s="32"/>
      <c r="HCI435" s="32"/>
      <c r="HCJ435" s="32"/>
      <c r="HCK435" s="32"/>
      <c r="HCL435" s="32"/>
      <c r="HCM435" s="32"/>
      <c r="HCN435" s="32"/>
      <c r="HCO435" s="32"/>
      <c r="HCP435" s="32"/>
      <c r="HCQ435" s="32"/>
      <c r="HCR435" s="32"/>
      <c r="HCS435" s="32"/>
      <c r="HCT435" s="32"/>
      <c r="HCU435" s="32"/>
      <c r="HCV435" s="32"/>
      <c r="HCW435" s="32"/>
      <c r="HCX435" s="32"/>
      <c r="HCY435" s="32"/>
      <c r="HCZ435" s="32"/>
      <c r="HDA435" s="32"/>
      <c r="HDB435" s="32"/>
      <c r="HDC435" s="32"/>
      <c r="HDD435" s="32"/>
      <c r="HDE435" s="32"/>
      <c r="HDF435" s="32"/>
      <c r="HDG435" s="32"/>
      <c r="HDH435" s="32"/>
      <c r="HDI435" s="32"/>
      <c r="HDJ435" s="32"/>
      <c r="HDK435" s="32"/>
      <c r="HDL435" s="32"/>
      <c r="HDM435" s="32"/>
      <c r="HDN435" s="32"/>
      <c r="HDO435" s="32"/>
      <c r="HDP435" s="32"/>
      <c r="HDQ435" s="32"/>
      <c r="HDR435" s="32"/>
      <c r="HDS435" s="32"/>
      <c r="HDT435" s="32"/>
      <c r="HDU435" s="32"/>
      <c r="HDV435" s="32"/>
      <c r="HDW435" s="32"/>
      <c r="HDX435" s="32"/>
      <c r="HDY435" s="32"/>
      <c r="HDZ435" s="32"/>
      <c r="HEA435" s="32"/>
      <c r="HEB435" s="32"/>
      <c r="HEC435" s="32"/>
      <c r="HED435" s="32"/>
      <c r="HEE435" s="32"/>
      <c r="HEF435" s="32"/>
      <c r="HEG435" s="32"/>
      <c r="HEH435" s="32"/>
      <c r="HEI435" s="32"/>
      <c r="HEJ435" s="32"/>
      <c r="HEK435" s="32"/>
      <c r="HEL435" s="32"/>
      <c r="HEM435" s="32"/>
      <c r="HEN435" s="32"/>
      <c r="HEO435" s="32"/>
      <c r="HEP435" s="32"/>
      <c r="HEQ435" s="32"/>
      <c r="HER435" s="32"/>
      <c r="HES435" s="32"/>
      <c r="HET435" s="32"/>
      <c r="HEU435" s="32"/>
      <c r="HEV435" s="32"/>
      <c r="HEW435" s="32"/>
      <c r="HEX435" s="32"/>
      <c r="HEY435" s="32"/>
      <c r="HEZ435" s="32"/>
      <c r="HFA435" s="32"/>
      <c r="HFB435" s="32"/>
      <c r="HFC435" s="32"/>
      <c r="HFD435" s="32"/>
      <c r="HFE435" s="32"/>
      <c r="HFF435" s="32"/>
      <c r="HFG435" s="32"/>
      <c r="HFH435" s="32"/>
      <c r="HFI435" s="32"/>
      <c r="HFJ435" s="32"/>
      <c r="HFK435" s="32"/>
      <c r="HFL435" s="32"/>
      <c r="HFM435" s="32"/>
      <c r="HFN435" s="32"/>
      <c r="HFO435" s="32"/>
      <c r="HFP435" s="32"/>
      <c r="HFQ435" s="32"/>
      <c r="HFR435" s="32"/>
      <c r="HFS435" s="32"/>
      <c r="HFT435" s="32"/>
      <c r="HFU435" s="32"/>
      <c r="HFV435" s="32"/>
      <c r="HFW435" s="32"/>
      <c r="HFX435" s="32"/>
      <c r="HFY435" s="32"/>
      <c r="HFZ435" s="32"/>
      <c r="HGA435" s="32"/>
      <c r="HGB435" s="32"/>
      <c r="HGC435" s="32"/>
      <c r="HGD435" s="32"/>
      <c r="HGE435" s="32"/>
      <c r="HGF435" s="32"/>
      <c r="HGG435" s="32"/>
      <c r="HGH435" s="32"/>
      <c r="HGI435" s="32"/>
      <c r="HGJ435" s="32"/>
      <c r="HGK435" s="32"/>
      <c r="HGL435" s="32"/>
      <c r="HGM435" s="32"/>
      <c r="HGN435" s="32"/>
      <c r="HGO435" s="32"/>
      <c r="HGP435" s="32"/>
      <c r="HGQ435" s="32"/>
      <c r="HGR435" s="32"/>
      <c r="HGS435" s="32"/>
      <c r="HGT435" s="32"/>
      <c r="HGU435" s="32"/>
      <c r="HGV435" s="32"/>
      <c r="HGW435" s="32"/>
      <c r="HGX435" s="32"/>
      <c r="HGY435" s="32"/>
      <c r="HGZ435" s="32"/>
      <c r="HHA435" s="32"/>
      <c r="HHB435" s="32"/>
      <c r="HHC435" s="32"/>
      <c r="HHD435" s="32"/>
      <c r="HHE435" s="32"/>
      <c r="HHF435" s="32"/>
      <c r="HHG435" s="32"/>
      <c r="HHH435" s="32"/>
      <c r="HHI435" s="32"/>
      <c r="HHJ435" s="32"/>
      <c r="HHK435" s="32"/>
      <c r="HHL435" s="32"/>
      <c r="HHM435" s="32"/>
      <c r="HHN435" s="32"/>
      <c r="HHO435" s="32"/>
      <c r="HHP435" s="32"/>
      <c r="HHQ435" s="32"/>
      <c r="HHR435" s="32"/>
      <c r="HHS435" s="32"/>
      <c r="HHT435" s="32"/>
      <c r="HHU435" s="32"/>
      <c r="HHV435" s="32"/>
      <c r="HHW435" s="32"/>
      <c r="HHX435" s="32"/>
      <c r="HHY435" s="32"/>
      <c r="HHZ435" s="32"/>
      <c r="HIA435" s="32"/>
      <c r="HIB435" s="32"/>
      <c r="HIC435" s="32"/>
      <c r="HID435" s="32"/>
      <c r="HIE435" s="32"/>
      <c r="HIF435" s="32"/>
      <c r="HIG435" s="32"/>
      <c r="HIH435" s="32"/>
      <c r="HII435" s="32"/>
      <c r="HIJ435" s="32"/>
      <c r="HIK435" s="32"/>
      <c r="HIL435" s="32"/>
      <c r="HIM435" s="32"/>
      <c r="HIN435" s="32"/>
      <c r="HIO435" s="32"/>
      <c r="HIP435" s="32"/>
      <c r="HIQ435" s="32"/>
      <c r="HIR435" s="32"/>
      <c r="HIS435" s="32"/>
      <c r="HIT435" s="32"/>
      <c r="HIU435" s="32"/>
      <c r="HIV435" s="32"/>
      <c r="HIW435" s="32"/>
      <c r="HIX435" s="32"/>
      <c r="HIY435" s="32"/>
      <c r="HIZ435" s="32"/>
      <c r="HJA435" s="32"/>
      <c r="HJB435" s="32"/>
      <c r="HJC435" s="32"/>
      <c r="HJD435" s="32"/>
      <c r="HJE435" s="32"/>
      <c r="HJF435" s="32"/>
      <c r="HJG435" s="32"/>
      <c r="HJH435" s="32"/>
      <c r="HJI435" s="32"/>
      <c r="HJJ435" s="32"/>
      <c r="HJK435" s="32"/>
      <c r="HJL435" s="32"/>
      <c r="HJM435" s="32"/>
      <c r="HJN435" s="32"/>
      <c r="HJO435" s="32"/>
      <c r="HJP435" s="32"/>
      <c r="HJQ435" s="32"/>
      <c r="HJR435" s="32"/>
      <c r="HJS435" s="32"/>
      <c r="HJT435" s="32"/>
      <c r="HJU435" s="32"/>
      <c r="HJV435" s="32"/>
      <c r="HJW435" s="32"/>
      <c r="HJX435" s="32"/>
      <c r="HJY435" s="32"/>
      <c r="HJZ435" s="32"/>
      <c r="HKA435" s="32"/>
      <c r="HKB435" s="32"/>
      <c r="HKC435" s="32"/>
      <c r="HKD435" s="32"/>
      <c r="HKE435" s="32"/>
      <c r="HKF435" s="32"/>
      <c r="HKG435" s="32"/>
      <c r="HKH435" s="32"/>
      <c r="HKI435" s="32"/>
      <c r="HKJ435" s="32"/>
      <c r="HKK435" s="32"/>
      <c r="HKL435" s="32"/>
      <c r="HKM435" s="32"/>
      <c r="HKN435" s="32"/>
      <c r="HKO435" s="32"/>
      <c r="HKP435" s="32"/>
      <c r="HKQ435" s="32"/>
      <c r="HKR435" s="32"/>
      <c r="HKS435" s="32"/>
      <c r="HKT435" s="32"/>
      <c r="HKU435" s="32"/>
      <c r="HKV435" s="32"/>
      <c r="HKW435" s="32"/>
      <c r="HKX435" s="32"/>
      <c r="HKY435" s="32"/>
      <c r="HKZ435" s="32"/>
      <c r="HLA435" s="32"/>
      <c r="HLB435" s="32"/>
      <c r="HLC435" s="32"/>
      <c r="HLD435" s="32"/>
      <c r="HLE435" s="32"/>
      <c r="HLF435" s="32"/>
      <c r="HLG435" s="32"/>
      <c r="HLH435" s="32"/>
      <c r="HLI435" s="32"/>
      <c r="HLJ435" s="32"/>
      <c r="HLK435" s="32"/>
      <c r="HLL435" s="32"/>
      <c r="HLM435" s="32"/>
      <c r="HLN435" s="32"/>
      <c r="HLO435" s="32"/>
      <c r="HLP435" s="32"/>
      <c r="HLQ435" s="32"/>
      <c r="HLR435" s="32"/>
      <c r="HLS435" s="32"/>
      <c r="HLT435" s="32"/>
      <c r="HLU435" s="32"/>
      <c r="HLV435" s="32"/>
      <c r="HLW435" s="32"/>
      <c r="HLX435" s="32"/>
      <c r="HLY435" s="32"/>
      <c r="HLZ435" s="32"/>
      <c r="HMA435" s="32"/>
      <c r="HMB435" s="32"/>
      <c r="HMC435" s="32"/>
      <c r="HMD435" s="32"/>
      <c r="HME435" s="32"/>
      <c r="HMF435" s="32"/>
      <c r="HMG435" s="32"/>
      <c r="HMH435" s="32"/>
      <c r="HMI435" s="32"/>
      <c r="HMJ435" s="32"/>
      <c r="HMK435" s="32"/>
      <c r="HML435" s="32"/>
      <c r="HMM435" s="32"/>
      <c r="HMN435" s="32"/>
      <c r="HMO435" s="32"/>
      <c r="HMP435" s="32"/>
      <c r="HMQ435" s="32"/>
      <c r="HMR435" s="32"/>
      <c r="HMS435" s="32"/>
      <c r="HMT435" s="32"/>
      <c r="HMU435" s="32"/>
      <c r="HMV435" s="32"/>
      <c r="HMW435" s="32"/>
      <c r="HMX435" s="32"/>
      <c r="HMY435" s="32"/>
      <c r="HMZ435" s="32"/>
      <c r="HNA435" s="32"/>
      <c r="HNB435" s="32"/>
      <c r="HNC435" s="32"/>
      <c r="HND435" s="32"/>
      <c r="HNE435" s="32"/>
      <c r="HNF435" s="32"/>
      <c r="HNG435" s="32"/>
      <c r="HNH435" s="32"/>
      <c r="HNI435" s="32"/>
      <c r="HNJ435" s="32"/>
      <c r="HNK435" s="32"/>
      <c r="HNL435" s="32"/>
      <c r="HNM435" s="32"/>
      <c r="HNN435" s="32"/>
      <c r="HNO435" s="32"/>
      <c r="HNP435" s="32"/>
      <c r="HNQ435" s="32"/>
      <c r="HNR435" s="32"/>
      <c r="HNS435" s="32"/>
      <c r="HNT435" s="32"/>
      <c r="HNU435" s="32"/>
      <c r="HNV435" s="32"/>
      <c r="HNW435" s="32"/>
      <c r="HNX435" s="32"/>
      <c r="HNY435" s="32"/>
      <c r="HNZ435" s="32"/>
      <c r="HOA435" s="32"/>
      <c r="HOB435" s="32"/>
      <c r="HOC435" s="32"/>
      <c r="HOD435" s="32"/>
      <c r="HOE435" s="32"/>
      <c r="HOF435" s="32"/>
      <c r="HOG435" s="32"/>
      <c r="HOH435" s="32"/>
      <c r="HOI435" s="32"/>
      <c r="HOJ435" s="32"/>
      <c r="HOK435" s="32"/>
      <c r="HOL435" s="32"/>
      <c r="HOM435" s="32"/>
      <c r="HON435" s="32"/>
      <c r="HOO435" s="32"/>
      <c r="HOP435" s="32"/>
      <c r="HOQ435" s="32"/>
      <c r="HOR435" s="32"/>
      <c r="HOS435" s="32"/>
      <c r="HOT435" s="32"/>
      <c r="HOU435" s="32"/>
      <c r="HOV435" s="32"/>
      <c r="HOW435" s="32"/>
      <c r="HOX435" s="32"/>
      <c r="HOY435" s="32"/>
      <c r="HOZ435" s="32"/>
      <c r="HPA435" s="32"/>
      <c r="HPB435" s="32"/>
      <c r="HPC435" s="32"/>
      <c r="HPD435" s="32"/>
      <c r="HPE435" s="32"/>
      <c r="HPF435" s="32"/>
      <c r="HPG435" s="32"/>
      <c r="HPH435" s="32"/>
      <c r="HPI435" s="32"/>
      <c r="HPJ435" s="32"/>
      <c r="HPK435" s="32"/>
      <c r="HPL435" s="32"/>
      <c r="HPM435" s="32"/>
      <c r="HPN435" s="32"/>
      <c r="HPO435" s="32"/>
      <c r="HPP435" s="32"/>
      <c r="HPQ435" s="32"/>
      <c r="HPR435" s="32"/>
      <c r="HPS435" s="32"/>
      <c r="HPT435" s="32"/>
      <c r="HPU435" s="32"/>
      <c r="HPV435" s="32"/>
      <c r="HPW435" s="32"/>
      <c r="HPX435" s="32"/>
      <c r="HPY435" s="32"/>
      <c r="HPZ435" s="32"/>
      <c r="HQA435" s="32"/>
      <c r="HQB435" s="32"/>
      <c r="HQC435" s="32"/>
      <c r="HQD435" s="32"/>
      <c r="HQE435" s="32"/>
      <c r="HQF435" s="32"/>
      <c r="HQG435" s="32"/>
      <c r="HQH435" s="32"/>
      <c r="HQI435" s="32"/>
      <c r="HQJ435" s="32"/>
      <c r="HQK435" s="32"/>
      <c r="HQL435" s="32"/>
      <c r="HQM435" s="32"/>
      <c r="HQN435" s="32"/>
      <c r="HQO435" s="32"/>
      <c r="HQP435" s="32"/>
      <c r="HQQ435" s="32"/>
      <c r="HQR435" s="32"/>
      <c r="HQS435" s="32"/>
      <c r="HQT435" s="32"/>
      <c r="HQU435" s="32"/>
      <c r="HQV435" s="32"/>
      <c r="HQW435" s="32"/>
      <c r="HQX435" s="32"/>
      <c r="HQY435" s="32"/>
      <c r="HQZ435" s="32"/>
      <c r="HRA435" s="32"/>
      <c r="HRB435" s="32"/>
      <c r="HRC435" s="32"/>
      <c r="HRD435" s="32"/>
      <c r="HRE435" s="32"/>
      <c r="HRF435" s="32"/>
      <c r="HRG435" s="32"/>
      <c r="HRH435" s="32"/>
      <c r="HRI435" s="32"/>
      <c r="HRJ435" s="32"/>
      <c r="HRK435" s="32"/>
      <c r="HRL435" s="32"/>
      <c r="HRM435" s="32"/>
      <c r="HRN435" s="32"/>
      <c r="HRO435" s="32"/>
      <c r="HRP435" s="32"/>
      <c r="HRQ435" s="32"/>
      <c r="HRR435" s="32"/>
      <c r="HRS435" s="32"/>
      <c r="HRT435" s="32"/>
      <c r="HRU435" s="32"/>
      <c r="HRV435" s="32"/>
      <c r="HRW435" s="32"/>
      <c r="HRX435" s="32"/>
      <c r="HRY435" s="32"/>
      <c r="HRZ435" s="32"/>
      <c r="HSA435" s="32"/>
      <c r="HSB435" s="32"/>
      <c r="HSC435" s="32"/>
      <c r="HSD435" s="32"/>
      <c r="HSE435" s="32"/>
      <c r="HSF435" s="32"/>
      <c r="HSG435" s="32"/>
      <c r="HSH435" s="32"/>
      <c r="HSI435" s="32"/>
      <c r="HSJ435" s="32"/>
      <c r="HSK435" s="32"/>
      <c r="HSL435" s="32"/>
      <c r="HSM435" s="32"/>
      <c r="HSN435" s="32"/>
      <c r="HSO435" s="32"/>
      <c r="HSP435" s="32"/>
      <c r="HSQ435" s="32"/>
      <c r="HSR435" s="32"/>
      <c r="HSS435" s="32"/>
      <c r="HST435" s="32"/>
      <c r="HSU435" s="32"/>
      <c r="HSV435" s="32"/>
      <c r="HSW435" s="32"/>
      <c r="HSX435" s="32"/>
      <c r="HSY435" s="32"/>
      <c r="HSZ435" s="32"/>
      <c r="HTA435" s="32"/>
      <c r="HTB435" s="32"/>
      <c r="HTC435" s="32"/>
      <c r="HTD435" s="32"/>
      <c r="HTE435" s="32"/>
      <c r="HTF435" s="32"/>
      <c r="HTG435" s="32"/>
      <c r="HTH435" s="32"/>
      <c r="HTI435" s="32"/>
      <c r="HTJ435" s="32"/>
      <c r="HTK435" s="32"/>
      <c r="HTL435" s="32"/>
      <c r="HTM435" s="32"/>
      <c r="HTN435" s="32"/>
      <c r="HTO435" s="32"/>
      <c r="HTP435" s="32"/>
      <c r="HTQ435" s="32"/>
      <c r="HTR435" s="32"/>
      <c r="HTS435" s="32"/>
      <c r="HTT435" s="32"/>
      <c r="HTU435" s="32"/>
      <c r="HTV435" s="32"/>
      <c r="HTW435" s="32"/>
      <c r="HTX435" s="32"/>
      <c r="HTY435" s="32"/>
      <c r="HTZ435" s="32"/>
      <c r="HUA435" s="32"/>
      <c r="HUB435" s="32"/>
      <c r="HUC435" s="32"/>
      <c r="HUD435" s="32"/>
      <c r="HUE435" s="32"/>
      <c r="HUF435" s="32"/>
      <c r="HUG435" s="32"/>
      <c r="HUH435" s="32"/>
      <c r="HUI435" s="32"/>
      <c r="HUJ435" s="32"/>
      <c r="HUK435" s="32"/>
      <c r="HUL435" s="32"/>
      <c r="HUM435" s="32"/>
      <c r="HUN435" s="32"/>
      <c r="HUO435" s="32"/>
      <c r="HUP435" s="32"/>
      <c r="HUQ435" s="32"/>
      <c r="HUR435" s="32"/>
      <c r="HUS435" s="32"/>
      <c r="HUT435" s="32"/>
      <c r="HUU435" s="32"/>
      <c r="HUV435" s="32"/>
      <c r="HUW435" s="32"/>
      <c r="HUX435" s="32"/>
      <c r="HUY435" s="32"/>
      <c r="HUZ435" s="32"/>
      <c r="HVA435" s="32"/>
      <c r="HVB435" s="32"/>
      <c r="HVC435" s="32"/>
      <c r="HVD435" s="32"/>
      <c r="HVE435" s="32"/>
      <c r="HVF435" s="32"/>
      <c r="HVG435" s="32"/>
      <c r="HVH435" s="32"/>
      <c r="HVI435" s="32"/>
      <c r="HVJ435" s="32"/>
      <c r="HVK435" s="32"/>
      <c r="HVL435" s="32"/>
      <c r="HVM435" s="32"/>
      <c r="HVN435" s="32"/>
      <c r="HVO435" s="32"/>
      <c r="HVP435" s="32"/>
      <c r="HVQ435" s="32"/>
      <c r="HVR435" s="32"/>
      <c r="HVS435" s="32"/>
      <c r="HVT435" s="32"/>
      <c r="HVU435" s="32"/>
      <c r="HVV435" s="32"/>
      <c r="HVW435" s="32"/>
      <c r="HVX435" s="32"/>
      <c r="HVY435" s="32"/>
      <c r="HVZ435" s="32"/>
      <c r="HWA435" s="32"/>
      <c r="HWB435" s="32"/>
      <c r="HWC435" s="32"/>
      <c r="HWD435" s="32"/>
      <c r="HWE435" s="32"/>
      <c r="HWF435" s="32"/>
      <c r="HWG435" s="32"/>
      <c r="HWH435" s="32"/>
      <c r="HWI435" s="32"/>
      <c r="HWJ435" s="32"/>
      <c r="HWK435" s="32"/>
      <c r="HWL435" s="32"/>
      <c r="HWM435" s="32"/>
      <c r="HWN435" s="32"/>
      <c r="HWO435" s="32"/>
      <c r="HWP435" s="32"/>
      <c r="HWQ435" s="32"/>
      <c r="HWR435" s="32"/>
      <c r="HWS435" s="32"/>
      <c r="HWT435" s="32"/>
      <c r="HWU435" s="32"/>
      <c r="HWV435" s="32"/>
      <c r="HWW435" s="32"/>
      <c r="HWX435" s="32"/>
      <c r="HWY435" s="32"/>
      <c r="HWZ435" s="32"/>
      <c r="HXA435" s="32"/>
      <c r="HXB435" s="32"/>
      <c r="HXC435" s="32"/>
      <c r="HXD435" s="32"/>
      <c r="HXE435" s="32"/>
      <c r="HXF435" s="32"/>
      <c r="HXG435" s="32"/>
      <c r="HXH435" s="32"/>
      <c r="HXI435" s="32"/>
      <c r="HXJ435" s="32"/>
      <c r="HXK435" s="32"/>
      <c r="HXL435" s="32"/>
      <c r="HXM435" s="32"/>
      <c r="HXN435" s="32"/>
      <c r="HXO435" s="32"/>
      <c r="HXP435" s="32"/>
      <c r="HXQ435" s="32"/>
      <c r="HXR435" s="32"/>
      <c r="HXS435" s="32"/>
      <c r="HXT435" s="32"/>
      <c r="HXU435" s="32"/>
      <c r="HXV435" s="32"/>
      <c r="HXW435" s="32"/>
      <c r="HXX435" s="32"/>
      <c r="HXY435" s="32"/>
      <c r="HXZ435" s="32"/>
      <c r="HYA435" s="32"/>
      <c r="HYB435" s="32"/>
      <c r="HYC435" s="32"/>
      <c r="HYD435" s="32"/>
      <c r="HYE435" s="32"/>
      <c r="HYF435" s="32"/>
      <c r="HYG435" s="32"/>
      <c r="HYH435" s="32"/>
      <c r="HYI435" s="32"/>
      <c r="HYJ435" s="32"/>
      <c r="HYK435" s="32"/>
      <c r="HYL435" s="32"/>
      <c r="HYM435" s="32"/>
      <c r="HYN435" s="32"/>
      <c r="HYO435" s="32"/>
      <c r="HYP435" s="32"/>
      <c r="HYQ435" s="32"/>
      <c r="HYR435" s="32"/>
      <c r="HYS435" s="32"/>
      <c r="HYT435" s="32"/>
      <c r="HYU435" s="32"/>
      <c r="HYV435" s="32"/>
      <c r="HYW435" s="32"/>
      <c r="HYX435" s="32"/>
      <c r="HYY435" s="32"/>
      <c r="HYZ435" s="32"/>
      <c r="HZA435" s="32"/>
      <c r="HZB435" s="32"/>
      <c r="HZC435" s="32"/>
      <c r="HZD435" s="32"/>
      <c r="HZE435" s="32"/>
      <c r="HZF435" s="32"/>
      <c r="HZG435" s="32"/>
      <c r="HZH435" s="32"/>
      <c r="HZI435" s="32"/>
      <c r="HZJ435" s="32"/>
      <c r="HZK435" s="32"/>
      <c r="HZL435" s="32"/>
      <c r="HZM435" s="32"/>
      <c r="HZN435" s="32"/>
      <c r="HZO435" s="32"/>
      <c r="HZP435" s="32"/>
      <c r="HZQ435" s="32"/>
      <c r="HZR435" s="32"/>
      <c r="HZS435" s="32"/>
      <c r="HZT435" s="32"/>
      <c r="HZU435" s="32"/>
      <c r="HZV435" s="32"/>
      <c r="HZW435" s="32"/>
      <c r="HZX435" s="32"/>
      <c r="HZY435" s="32"/>
      <c r="HZZ435" s="32"/>
      <c r="IAA435" s="32"/>
      <c r="IAB435" s="32"/>
      <c r="IAC435" s="32"/>
      <c r="IAD435" s="32"/>
      <c r="IAE435" s="32"/>
      <c r="IAF435" s="32"/>
      <c r="IAG435" s="32"/>
      <c r="IAH435" s="32"/>
      <c r="IAI435" s="32"/>
      <c r="IAJ435" s="32"/>
      <c r="IAK435" s="32"/>
      <c r="IAL435" s="32"/>
      <c r="IAM435" s="32"/>
      <c r="IAN435" s="32"/>
      <c r="IAO435" s="32"/>
      <c r="IAP435" s="32"/>
      <c r="IAQ435" s="32"/>
      <c r="IAR435" s="32"/>
      <c r="IAS435" s="32"/>
      <c r="IAT435" s="32"/>
      <c r="IAU435" s="32"/>
      <c r="IAV435" s="32"/>
      <c r="IAW435" s="32"/>
      <c r="IAX435" s="32"/>
      <c r="IAY435" s="32"/>
      <c r="IAZ435" s="32"/>
      <c r="IBA435" s="32"/>
      <c r="IBB435" s="32"/>
      <c r="IBC435" s="32"/>
      <c r="IBD435" s="32"/>
      <c r="IBE435" s="32"/>
      <c r="IBF435" s="32"/>
      <c r="IBG435" s="32"/>
      <c r="IBH435" s="32"/>
      <c r="IBI435" s="32"/>
      <c r="IBJ435" s="32"/>
      <c r="IBK435" s="32"/>
      <c r="IBL435" s="32"/>
      <c r="IBM435" s="32"/>
      <c r="IBN435" s="32"/>
      <c r="IBO435" s="32"/>
      <c r="IBP435" s="32"/>
      <c r="IBQ435" s="32"/>
      <c r="IBR435" s="32"/>
      <c r="IBS435" s="32"/>
      <c r="IBT435" s="32"/>
      <c r="IBU435" s="32"/>
      <c r="IBV435" s="32"/>
      <c r="IBW435" s="32"/>
      <c r="IBX435" s="32"/>
      <c r="IBY435" s="32"/>
      <c r="IBZ435" s="32"/>
      <c r="ICA435" s="32"/>
      <c r="ICB435" s="32"/>
      <c r="ICC435" s="32"/>
      <c r="ICD435" s="32"/>
      <c r="ICE435" s="32"/>
      <c r="ICF435" s="32"/>
      <c r="ICG435" s="32"/>
      <c r="ICH435" s="32"/>
      <c r="ICI435" s="32"/>
      <c r="ICJ435" s="32"/>
      <c r="ICK435" s="32"/>
      <c r="ICL435" s="32"/>
      <c r="ICM435" s="32"/>
      <c r="ICN435" s="32"/>
      <c r="ICO435" s="32"/>
      <c r="ICP435" s="32"/>
      <c r="ICQ435" s="32"/>
      <c r="ICR435" s="32"/>
      <c r="ICS435" s="32"/>
      <c r="ICT435" s="32"/>
      <c r="ICU435" s="32"/>
      <c r="ICV435" s="32"/>
      <c r="ICW435" s="32"/>
      <c r="ICX435" s="32"/>
      <c r="ICY435" s="32"/>
      <c r="ICZ435" s="32"/>
      <c r="IDA435" s="32"/>
      <c r="IDB435" s="32"/>
      <c r="IDC435" s="32"/>
      <c r="IDD435" s="32"/>
      <c r="IDE435" s="32"/>
      <c r="IDF435" s="32"/>
      <c r="IDG435" s="32"/>
      <c r="IDH435" s="32"/>
      <c r="IDI435" s="32"/>
      <c r="IDJ435" s="32"/>
      <c r="IDK435" s="32"/>
      <c r="IDL435" s="32"/>
      <c r="IDM435" s="32"/>
      <c r="IDN435" s="32"/>
      <c r="IDO435" s="32"/>
      <c r="IDP435" s="32"/>
      <c r="IDQ435" s="32"/>
      <c r="IDR435" s="32"/>
      <c r="IDS435" s="32"/>
      <c r="IDT435" s="32"/>
      <c r="IDU435" s="32"/>
      <c r="IDV435" s="32"/>
      <c r="IDW435" s="32"/>
      <c r="IDX435" s="32"/>
      <c r="IDY435" s="32"/>
      <c r="IDZ435" s="32"/>
      <c r="IEA435" s="32"/>
      <c r="IEB435" s="32"/>
      <c r="IEC435" s="32"/>
      <c r="IED435" s="32"/>
      <c r="IEE435" s="32"/>
      <c r="IEF435" s="32"/>
      <c r="IEG435" s="32"/>
      <c r="IEH435" s="32"/>
      <c r="IEI435" s="32"/>
      <c r="IEJ435" s="32"/>
      <c r="IEK435" s="32"/>
      <c r="IEL435" s="32"/>
      <c r="IEM435" s="32"/>
      <c r="IEN435" s="32"/>
      <c r="IEO435" s="32"/>
      <c r="IEP435" s="32"/>
      <c r="IEQ435" s="32"/>
      <c r="IER435" s="32"/>
      <c r="IES435" s="32"/>
      <c r="IET435" s="32"/>
      <c r="IEU435" s="32"/>
      <c r="IEV435" s="32"/>
      <c r="IEW435" s="32"/>
      <c r="IEX435" s="32"/>
      <c r="IEY435" s="32"/>
      <c r="IEZ435" s="32"/>
      <c r="IFA435" s="32"/>
      <c r="IFB435" s="32"/>
      <c r="IFC435" s="32"/>
      <c r="IFD435" s="32"/>
      <c r="IFE435" s="32"/>
      <c r="IFF435" s="32"/>
      <c r="IFG435" s="32"/>
      <c r="IFH435" s="32"/>
      <c r="IFI435" s="32"/>
      <c r="IFJ435" s="32"/>
      <c r="IFK435" s="33"/>
    </row>
    <row r="436" spans="1:6251">
      <c r="A436" s="16"/>
      <c r="B436" s="34" t="s">
        <v>45</v>
      </c>
      <c r="C436" s="35"/>
      <c r="D436" s="35"/>
      <c r="E436" s="35"/>
      <c r="F436" s="35"/>
      <c r="G436" s="35"/>
      <c r="H436" s="35"/>
      <c r="I436" s="35"/>
      <c r="J436" s="35"/>
      <c r="K436" s="35"/>
      <c r="L436" s="35"/>
      <c r="M436" s="35"/>
      <c r="N436" s="35"/>
      <c r="O436" s="35"/>
      <c r="P436" s="35"/>
      <c r="Q436" s="35"/>
      <c r="R436" s="35"/>
      <c r="S436" s="35"/>
      <c r="T436" s="35"/>
      <c r="U436" s="35"/>
      <c r="V436" s="35"/>
      <c r="W436" s="35"/>
      <c r="X436" s="35"/>
      <c r="Y436" s="35"/>
      <c r="Z436" s="35"/>
      <c r="AA436" s="35"/>
      <c r="AB436" s="35"/>
      <c r="AC436" s="35"/>
      <c r="AD436" s="35"/>
      <c r="AE436" s="35"/>
      <c r="AF436" s="35"/>
      <c r="AG436" s="35"/>
      <c r="AH436" s="35"/>
      <c r="AI436" s="35"/>
      <c r="AJ436" s="35"/>
      <c r="AK436" s="35"/>
      <c r="AL436" s="35"/>
      <c r="AM436" s="35"/>
      <c r="AN436" s="35"/>
      <c r="AO436" s="35"/>
      <c r="AP436" s="35"/>
      <c r="AQ436" s="35"/>
      <c r="AR436" s="35"/>
      <c r="AS436" s="35"/>
      <c r="AT436" s="35"/>
      <c r="AU436" s="35"/>
      <c r="AV436" s="35"/>
      <c r="AW436" s="35"/>
      <c r="AX436" s="35"/>
      <c r="AY436" s="35"/>
      <c r="AZ436" s="35"/>
      <c r="BA436" s="35"/>
      <c r="BB436" s="35"/>
      <c r="BC436" s="35"/>
      <c r="BD436" s="35"/>
      <c r="BE436" s="35"/>
      <c r="BF436" s="35"/>
      <c r="BG436" s="35"/>
      <c r="BH436" s="35"/>
      <c r="BI436" s="35"/>
      <c r="BJ436" s="35"/>
      <c r="BK436" s="35"/>
      <c r="BL436" s="35"/>
      <c r="BM436" s="35"/>
      <c r="BN436" s="35"/>
      <c r="BO436" s="35"/>
      <c r="BP436" s="35"/>
      <c r="BQ436" s="35"/>
      <c r="BR436" s="35"/>
      <c r="BS436" s="35"/>
      <c r="BT436" s="35"/>
      <c r="BU436" s="35"/>
      <c r="BV436" s="35"/>
      <c r="BW436" s="35"/>
      <c r="BX436" s="35"/>
      <c r="BY436" s="35"/>
      <c r="BZ436" s="35"/>
      <c r="CA436" s="35"/>
      <c r="CB436" s="35"/>
      <c r="CC436" s="35"/>
      <c r="CD436" s="35"/>
      <c r="CE436" s="35"/>
      <c r="CF436" s="35"/>
      <c r="CG436" s="35"/>
      <c r="CH436" s="35"/>
      <c r="CI436" s="35"/>
      <c r="CJ436" s="35"/>
      <c r="CK436" s="35"/>
      <c r="CL436" s="35"/>
      <c r="CM436" s="35"/>
      <c r="CN436" s="35"/>
      <c r="CO436" s="35"/>
      <c r="CP436" s="35"/>
      <c r="CQ436" s="35"/>
      <c r="CR436" s="35"/>
      <c r="CS436" s="35"/>
      <c r="CT436" s="35"/>
      <c r="CU436" s="35"/>
      <c r="CV436" s="35"/>
      <c r="CW436" s="35"/>
      <c r="CX436" s="35"/>
      <c r="CY436" s="35"/>
      <c r="CZ436" s="35"/>
      <c r="DA436" s="35"/>
      <c r="DB436" s="35"/>
      <c r="DC436" s="35"/>
      <c r="DD436" s="35"/>
      <c r="DE436" s="35"/>
      <c r="DF436" s="35"/>
      <c r="DG436" s="35"/>
      <c r="DH436" s="35"/>
      <c r="DI436" s="35"/>
      <c r="DJ436" s="35"/>
      <c r="DK436" s="35"/>
      <c r="DL436" s="35"/>
      <c r="DM436" s="35"/>
      <c r="DN436" s="35"/>
      <c r="DO436" s="35"/>
      <c r="DP436" s="35"/>
      <c r="DQ436" s="35"/>
      <c r="DR436" s="35"/>
      <c r="DS436" s="35"/>
      <c r="DT436" s="35"/>
      <c r="DU436" s="35"/>
      <c r="DV436" s="35"/>
      <c r="DW436" s="35"/>
      <c r="DX436" s="35"/>
      <c r="DY436" s="35"/>
      <c r="DZ436" s="35"/>
      <c r="EA436" s="35"/>
      <c r="EB436" s="35"/>
      <c r="EC436" s="35"/>
      <c r="ED436" s="35"/>
      <c r="EE436" s="35"/>
      <c r="EF436" s="35"/>
      <c r="EG436" s="35"/>
      <c r="EH436" s="35"/>
      <c r="EI436" s="35"/>
      <c r="EJ436" s="35"/>
      <c r="EK436" s="35"/>
      <c r="EL436" s="35"/>
      <c r="EM436" s="35"/>
      <c r="EN436" s="35"/>
      <c r="EO436" s="35"/>
      <c r="EP436" s="35"/>
      <c r="EQ436" s="35"/>
      <c r="ER436" s="35"/>
      <c r="ES436" s="35"/>
      <c r="ET436" s="35"/>
      <c r="EU436" s="35"/>
      <c r="EV436" s="35"/>
      <c r="EW436" s="35"/>
      <c r="EX436" s="35"/>
      <c r="EY436" s="35"/>
      <c r="EZ436" s="35"/>
      <c r="FA436" s="35"/>
      <c r="FB436" s="35"/>
      <c r="FC436" s="35"/>
      <c r="FD436" s="35"/>
      <c r="FE436" s="35"/>
      <c r="FF436" s="35"/>
      <c r="FG436" s="35"/>
      <c r="FH436" s="35"/>
      <c r="FI436" s="35"/>
      <c r="FJ436" s="35"/>
      <c r="FK436" s="35"/>
      <c r="FL436" s="35"/>
      <c r="FM436" s="35"/>
      <c r="FN436" s="35"/>
      <c r="FO436" s="35"/>
      <c r="FP436" s="35"/>
      <c r="FQ436" s="35"/>
      <c r="FR436" s="35"/>
      <c r="FS436" s="35"/>
      <c r="FT436" s="35"/>
      <c r="FU436" s="35"/>
      <c r="FV436" s="35"/>
      <c r="FW436" s="35"/>
      <c r="FX436" s="35"/>
      <c r="FY436" s="35"/>
      <c r="FZ436" s="35"/>
      <c r="GA436" s="35"/>
      <c r="GB436" s="35"/>
      <c r="GC436" s="35"/>
      <c r="GD436" s="35"/>
      <c r="GE436" s="35"/>
      <c r="GF436" s="35"/>
      <c r="GG436" s="35"/>
      <c r="GH436" s="35"/>
      <c r="GI436" s="35"/>
      <c r="GJ436" s="35"/>
      <c r="GK436" s="35"/>
      <c r="GL436" s="35"/>
      <c r="GM436" s="35"/>
      <c r="GN436" s="35"/>
      <c r="GO436" s="35"/>
      <c r="GP436" s="35"/>
      <c r="GQ436" s="35"/>
      <c r="GR436" s="35"/>
      <c r="GS436" s="35"/>
      <c r="GT436" s="35"/>
      <c r="GU436" s="35"/>
      <c r="GV436" s="35"/>
      <c r="GW436" s="35"/>
      <c r="GX436" s="35"/>
      <c r="GY436" s="35"/>
      <c r="GZ436" s="35"/>
      <c r="HA436" s="35"/>
      <c r="HB436" s="35"/>
      <c r="HC436" s="35"/>
      <c r="HD436" s="35"/>
      <c r="HE436" s="35"/>
      <c r="HF436" s="35"/>
      <c r="HG436" s="35"/>
      <c r="HH436" s="35"/>
      <c r="HI436" s="35"/>
      <c r="HJ436" s="35"/>
      <c r="HK436" s="35"/>
      <c r="HL436" s="35"/>
      <c r="HM436" s="35"/>
      <c r="HN436" s="35"/>
      <c r="HO436" s="35"/>
      <c r="HP436" s="35"/>
      <c r="HQ436" s="35"/>
      <c r="HR436" s="35"/>
      <c r="HS436" s="35"/>
      <c r="HT436" s="35"/>
      <c r="HU436" s="35"/>
      <c r="HV436" s="35"/>
      <c r="HW436" s="35"/>
      <c r="HX436" s="35"/>
      <c r="HY436" s="35"/>
      <c r="HZ436" s="35"/>
      <c r="IA436" s="35"/>
      <c r="IB436" s="35"/>
      <c r="IC436" s="35"/>
      <c r="ID436" s="35"/>
      <c r="IE436" s="35"/>
      <c r="IF436" s="35"/>
      <c r="IG436" s="35"/>
      <c r="IH436" s="35"/>
      <c r="II436" s="35"/>
      <c r="IJ436" s="35"/>
      <c r="IK436" s="35"/>
      <c r="IL436" s="35"/>
      <c r="IM436" s="35"/>
      <c r="IN436" s="35"/>
      <c r="IO436" s="35"/>
      <c r="IP436" s="35"/>
      <c r="IQ436" s="35"/>
      <c r="IR436" s="35"/>
      <c r="IS436" s="35"/>
      <c r="IT436" s="35"/>
      <c r="IU436" s="35"/>
      <c r="IV436" s="35"/>
      <c r="IW436" s="35"/>
      <c r="IX436" s="35"/>
      <c r="IY436" s="35"/>
      <c r="IZ436" s="35"/>
      <c r="JA436" s="35"/>
      <c r="JB436" s="35"/>
      <c r="JC436" s="35"/>
      <c r="JD436" s="35"/>
      <c r="JE436" s="35"/>
      <c r="JF436" s="35"/>
      <c r="JG436" s="35"/>
      <c r="JH436" s="35"/>
      <c r="JI436" s="35"/>
      <c r="JJ436" s="35"/>
      <c r="JK436" s="35"/>
      <c r="JL436" s="35"/>
      <c r="JM436" s="35"/>
      <c r="JN436" s="35"/>
      <c r="JO436" s="35"/>
      <c r="JP436" s="35"/>
      <c r="JQ436" s="35"/>
      <c r="JR436" s="35"/>
      <c r="JS436" s="35"/>
      <c r="JT436" s="35"/>
      <c r="JU436" s="35"/>
      <c r="JV436" s="35"/>
      <c r="JW436" s="35"/>
      <c r="JX436" s="35"/>
      <c r="JY436" s="35"/>
      <c r="JZ436" s="35"/>
      <c r="KA436" s="35"/>
      <c r="KB436" s="35"/>
      <c r="KC436" s="35"/>
      <c r="KD436" s="35"/>
      <c r="KE436" s="35"/>
      <c r="KF436" s="35"/>
      <c r="KG436" s="35"/>
      <c r="KH436" s="35"/>
      <c r="KI436" s="35"/>
      <c r="KJ436" s="35"/>
      <c r="KK436" s="35"/>
      <c r="KL436" s="35"/>
      <c r="KM436" s="35"/>
      <c r="KN436" s="35"/>
      <c r="KO436" s="35"/>
      <c r="KP436" s="35"/>
      <c r="KQ436" s="35"/>
      <c r="KR436" s="35"/>
      <c r="KS436" s="35"/>
      <c r="KT436" s="35"/>
      <c r="KU436" s="35"/>
      <c r="KV436" s="35"/>
      <c r="KW436" s="35"/>
      <c r="KX436" s="35"/>
      <c r="KY436" s="35"/>
      <c r="KZ436" s="35"/>
      <c r="LA436" s="35"/>
      <c r="LB436" s="35"/>
      <c r="LC436" s="35"/>
      <c r="LD436" s="35"/>
      <c r="LE436" s="35"/>
      <c r="LF436" s="35"/>
      <c r="LG436" s="35"/>
      <c r="LH436" s="35"/>
      <c r="LI436" s="35"/>
      <c r="LJ436" s="35"/>
      <c r="LK436" s="35"/>
      <c r="LL436" s="35"/>
      <c r="LM436" s="35"/>
      <c r="LN436" s="35"/>
      <c r="LO436" s="35"/>
      <c r="LP436" s="35"/>
      <c r="LQ436" s="35"/>
      <c r="LR436" s="35"/>
      <c r="LS436" s="35"/>
      <c r="LT436" s="35"/>
      <c r="LU436" s="35"/>
      <c r="LV436" s="35"/>
      <c r="LW436" s="35"/>
      <c r="LX436" s="35"/>
      <c r="LY436" s="35"/>
      <c r="LZ436" s="35"/>
      <c r="MA436" s="35"/>
      <c r="MB436" s="35"/>
      <c r="MC436" s="35"/>
      <c r="MD436" s="35"/>
      <c r="ME436" s="35"/>
      <c r="MF436" s="35"/>
      <c r="MG436" s="35"/>
      <c r="MH436" s="35"/>
      <c r="MI436" s="35"/>
      <c r="MJ436" s="35"/>
      <c r="MK436" s="35"/>
      <c r="ML436" s="35"/>
      <c r="MM436" s="35"/>
      <c r="MN436" s="35"/>
      <c r="MO436" s="35"/>
      <c r="MP436" s="35"/>
      <c r="MQ436" s="35"/>
      <c r="MR436" s="35"/>
      <c r="MS436" s="35"/>
      <c r="MT436" s="35"/>
      <c r="MU436" s="35"/>
      <c r="MV436" s="35"/>
      <c r="MW436" s="35"/>
      <c r="MX436" s="35"/>
      <c r="MY436" s="35"/>
      <c r="MZ436" s="35"/>
      <c r="NA436" s="35"/>
      <c r="NB436" s="35"/>
      <c r="NC436" s="35"/>
      <c r="ND436" s="35"/>
      <c r="NE436" s="35"/>
      <c r="NF436" s="35"/>
      <c r="NG436" s="35"/>
      <c r="NH436" s="35"/>
      <c r="NI436" s="35"/>
      <c r="NJ436" s="35"/>
      <c r="NK436" s="35"/>
      <c r="NL436" s="35"/>
      <c r="NM436" s="35"/>
      <c r="NN436" s="35"/>
      <c r="NO436" s="35"/>
      <c r="NP436" s="35"/>
      <c r="NQ436" s="35"/>
      <c r="NR436" s="35"/>
      <c r="NS436" s="35"/>
      <c r="NT436" s="35"/>
      <c r="NU436" s="35"/>
      <c r="NV436" s="35"/>
      <c r="NW436" s="35"/>
      <c r="NX436" s="35"/>
      <c r="NY436" s="35"/>
      <c r="NZ436" s="35"/>
      <c r="OA436" s="35"/>
      <c r="OB436" s="35"/>
      <c r="OC436" s="35"/>
      <c r="OD436" s="35"/>
      <c r="OE436" s="35"/>
      <c r="OF436" s="35"/>
      <c r="OG436" s="35"/>
      <c r="OH436" s="35"/>
      <c r="OI436" s="35"/>
      <c r="OJ436" s="35"/>
      <c r="OK436" s="35"/>
      <c r="OL436" s="35"/>
      <c r="OM436" s="35"/>
      <c r="ON436" s="35"/>
      <c r="OO436" s="35"/>
      <c r="OP436" s="35"/>
      <c r="OQ436" s="35"/>
      <c r="OR436" s="35"/>
      <c r="OS436" s="35"/>
      <c r="OT436" s="35"/>
      <c r="OU436" s="35"/>
      <c r="OV436" s="35"/>
      <c r="OW436" s="35"/>
      <c r="OX436" s="35"/>
      <c r="OY436" s="35"/>
      <c r="OZ436" s="35"/>
      <c r="PA436" s="35"/>
      <c r="PB436" s="35"/>
      <c r="PC436" s="35"/>
      <c r="PD436" s="35"/>
      <c r="PE436" s="35"/>
      <c r="PF436" s="35"/>
      <c r="PG436" s="35"/>
      <c r="PH436" s="35"/>
      <c r="PI436" s="35"/>
      <c r="PJ436" s="35"/>
      <c r="PK436" s="35"/>
      <c r="PL436" s="35"/>
      <c r="PM436" s="35"/>
      <c r="PN436" s="35"/>
      <c r="PO436" s="35"/>
      <c r="PP436" s="35"/>
      <c r="PQ436" s="35"/>
      <c r="PR436" s="35"/>
      <c r="PS436" s="35"/>
      <c r="PT436" s="35"/>
      <c r="PU436" s="35"/>
      <c r="PV436" s="35"/>
      <c r="PW436" s="35"/>
      <c r="PX436" s="35"/>
      <c r="PY436" s="35"/>
      <c r="PZ436" s="35"/>
      <c r="QA436" s="35"/>
      <c r="QB436" s="35"/>
      <c r="QC436" s="35"/>
      <c r="QD436" s="35"/>
      <c r="QE436" s="35"/>
      <c r="QF436" s="35"/>
      <c r="QG436" s="35"/>
      <c r="QH436" s="35"/>
      <c r="QI436" s="35"/>
      <c r="QJ436" s="35"/>
      <c r="QK436" s="35"/>
      <c r="QL436" s="35"/>
      <c r="QM436" s="35"/>
      <c r="QN436" s="35"/>
      <c r="QO436" s="35"/>
      <c r="QP436" s="35"/>
      <c r="QQ436" s="35"/>
      <c r="QR436" s="35"/>
      <c r="QS436" s="35"/>
      <c r="QT436" s="35"/>
      <c r="QU436" s="35"/>
      <c r="QV436" s="35"/>
      <c r="QW436" s="35"/>
      <c r="QX436" s="35"/>
      <c r="QY436" s="35"/>
      <c r="QZ436" s="35"/>
      <c r="RA436" s="35"/>
      <c r="RB436" s="35"/>
      <c r="RC436" s="35"/>
      <c r="RD436" s="35"/>
      <c r="RE436" s="35"/>
      <c r="RF436" s="35"/>
      <c r="RG436" s="35"/>
      <c r="RH436" s="35"/>
      <c r="RI436" s="35"/>
      <c r="RJ436" s="35"/>
      <c r="RK436" s="35"/>
      <c r="RL436" s="35"/>
      <c r="RM436" s="35"/>
      <c r="RN436" s="35"/>
      <c r="RO436" s="35"/>
      <c r="RP436" s="35"/>
      <c r="RQ436" s="35"/>
      <c r="RR436" s="35"/>
      <c r="RS436" s="35"/>
      <c r="RT436" s="35"/>
      <c r="RU436" s="35"/>
      <c r="RV436" s="35"/>
      <c r="RW436" s="35"/>
      <c r="RX436" s="35"/>
      <c r="RY436" s="35"/>
      <c r="RZ436" s="35"/>
      <c r="SA436" s="35"/>
      <c r="SB436" s="35"/>
      <c r="SC436" s="35"/>
      <c r="SD436" s="35"/>
      <c r="SE436" s="35"/>
      <c r="SF436" s="35"/>
      <c r="SG436" s="35"/>
      <c r="SH436" s="35"/>
      <c r="SI436" s="35"/>
      <c r="SJ436" s="35"/>
      <c r="SK436" s="35"/>
      <c r="SL436" s="35"/>
      <c r="SM436" s="35"/>
      <c r="SN436" s="35"/>
      <c r="SO436" s="35"/>
      <c r="SP436" s="35"/>
      <c r="SQ436" s="35"/>
      <c r="SR436" s="35"/>
      <c r="SS436" s="35"/>
      <c r="ST436" s="35"/>
      <c r="SU436" s="35"/>
      <c r="SV436" s="35"/>
      <c r="SW436" s="35"/>
      <c r="SX436" s="35"/>
      <c r="SY436" s="35"/>
      <c r="SZ436" s="35"/>
      <c r="TA436" s="35"/>
      <c r="TB436" s="35"/>
      <c r="TC436" s="35"/>
      <c r="TD436" s="35"/>
      <c r="TE436" s="35"/>
      <c r="TF436" s="35"/>
      <c r="TG436" s="35"/>
      <c r="TH436" s="35"/>
      <c r="TI436" s="35"/>
      <c r="TJ436" s="35"/>
      <c r="TK436" s="35"/>
      <c r="TL436" s="35"/>
      <c r="TM436" s="35"/>
      <c r="TN436" s="35"/>
      <c r="TO436" s="35"/>
      <c r="TP436" s="35"/>
      <c r="TQ436" s="35"/>
      <c r="TR436" s="35"/>
      <c r="TS436" s="35"/>
      <c r="TT436" s="35"/>
      <c r="TU436" s="35"/>
      <c r="TV436" s="35"/>
      <c r="TW436" s="35"/>
      <c r="TX436" s="35"/>
      <c r="TY436" s="35"/>
      <c r="TZ436" s="35"/>
      <c r="UA436" s="35"/>
      <c r="UB436" s="35"/>
      <c r="UC436" s="35"/>
      <c r="UD436" s="35"/>
      <c r="UE436" s="35"/>
      <c r="UF436" s="35"/>
      <c r="UG436" s="35"/>
      <c r="UH436" s="35"/>
      <c r="UI436" s="35"/>
      <c r="UJ436" s="35"/>
      <c r="UK436" s="35"/>
      <c r="UL436" s="35"/>
      <c r="UM436" s="35"/>
      <c r="UN436" s="35"/>
      <c r="UO436" s="35"/>
      <c r="UP436" s="35"/>
      <c r="UQ436" s="35"/>
      <c r="UR436" s="35"/>
      <c r="US436" s="35"/>
      <c r="UT436" s="35"/>
      <c r="UU436" s="35"/>
      <c r="UV436" s="35"/>
      <c r="UW436" s="35"/>
      <c r="UX436" s="35"/>
      <c r="UY436" s="35"/>
      <c r="UZ436" s="35"/>
      <c r="VA436" s="35"/>
      <c r="VB436" s="35"/>
      <c r="VC436" s="35"/>
      <c r="VD436" s="35"/>
      <c r="VE436" s="35"/>
      <c r="VF436" s="35"/>
      <c r="VG436" s="35"/>
      <c r="VH436" s="35"/>
      <c r="VI436" s="35"/>
      <c r="VJ436" s="35"/>
      <c r="VK436" s="35"/>
      <c r="VL436" s="35"/>
      <c r="VM436" s="35"/>
      <c r="VN436" s="35"/>
      <c r="VO436" s="35"/>
      <c r="VP436" s="35"/>
      <c r="VQ436" s="35"/>
      <c r="VR436" s="35"/>
      <c r="VS436" s="35"/>
      <c r="VT436" s="35"/>
      <c r="VU436" s="35"/>
      <c r="VV436" s="35"/>
      <c r="VW436" s="35"/>
      <c r="VX436" s="35"/>
      <c r="VY436" s="35"/>
      <c r="VZ436" s="35"/>
      <c r="WA436" s="35"/>
      <c r="WB436" s="35"/>
      <c r="WC436" s="35"/>
      <c r="WD436" s="35"/>
      <c r="WE436" s="35"/>
      <c r="WF436" s="35"/>
      <c r="WG436" s="35"/>
      <c r="WH436" s="35"/>
      <c r="WI436" s="35"/>
      <c r="WJ436" s="35"/>
      <c r="WK436" s="35"/>
      <c r="WL436" s="35"/>
      <c r="WM436" s="35"/>
      <c r="WN436" s="35"/>
      <c r="WO436" s="35"/>
      <c r="WP436" s="35"/>
      <c r="WQ436" s="35"/>
      <c r="WR436" s="35"/>
      <c r="WS436" s="35"/>
      <c r="WT436" s="35"/>
      <c r="WU436" s="35"/>
      <c r="WV436" s="35"/>
      <c r="WW436" s="35"/>
      <c r="WX436" s="35"/>
      <c r="WY436" s="35"/>
      <c r="WZ436" s="35"/>
      <c r="XA436" s="35"/>
      <c r="XB436" s="35"/>
      <c r="XC436" s="35"/>
      <c r="XD436" s="35"/>
      <c r="XE436" s="35"/>
      <c r="XF436" s="35"/>
      <c r="XG436" s="35"/>
      <c r="XH436" s="35"/>
      <c r="XI436" s="35"/>
      <c r="XJ436" s="35"/>
      <c r="XK436" s="35"/>
      <c r="XL436" s="35"/>
      <c r="XM436" s="35"/>
      <c r="XN436" s="35"/>
      <c r="XO436" s="35"/>
      <c r="XP436" s="35"/>
      <c r="XQ436" s="35"/>
      <c r="XR436" s="35"/>
      <c r="XS436" s="35"/>
      <c r="XT436" s="35"/>
      <c r="XU436" s="35"/>
      <c r="XV436" s="35"/>
      <c r="XW436" s="35"/>
      <c r="XX436" s="35"/>
      <c r="XY436" s="35"/>
      <c r="XZ436" s="35"/>
      <c r="YA436" s="35"/>
      <c r="YB436" s="35"/>
      <c r="YC436" s="35"/>
      <c r="YD436" s="35"/>
      <c r="YE436" s="35"/>
      <c r="YF436" s="35"/>
      <c r="YG436" s="35"/>
      <c r="YH436" s="35"/>
      <c r="YI436" s="35"/>
      <c r="YJ436" s="35"/>
      <c r="YK436" s="35"/>
      <c r="YL436" s="35"/>
      <c r="YM436" s="35"/>
      <c r="YN436" s="35"/>
      <c r="YO436" s="35"/>
      <c r="YP436" s="35"/>
      <c r="YQ436" s="35"/>
      <c r="YR436" s="35"/>
      <c r="YS436" s="35"/>
      <c r="YT436" s="35"/>
      <c r="YU436" s="35"/>
      <c r="YV436" s="35"/>
      <c r="YW436" s="35"/>
      <c r="YX436" s="35"/>
      <c r="YY436" s="35"/>
      <c r="YZ436" s="35"/>
      <c r="ZA436" s="35"/>
      <c r="ZB436" s="35"/>
      <c r="ZC436" s="35"/>
      <c r="ZD436" s="35"/>
      <c r="ZE436" s="35"/>
      <c r="ZF436" s="35"/>
      <c r="ZG436" s="35"/>
      <c r="ZH436" s="35"/>
      <c r="ZI436" s="35"/>
      <c r="ZJ436" s="35"/>
      <c r="ZK436" s="35"/>
      <c r="ZL436" s="35"/>
      <c r="ZM436" s="35"/>
      <c r="ZN436" s="35"/>
      <c r="ZO436" s="35"/>
      <c r="ZP436" s="35"/>
      <c r="ZQ436" s="35"/>
      <c r="ZR436" s="35"/>
      <c r="ZS436" s="35"/>
      <c r="ZT436" s="35"/>
      <c r="ZU436" s="35"/>
      <c r="ZV436" s="35"/>
      <c r="ZW436" s="35"/>
      <c r="ZX436" s="35"/>
      <c r="ZY436" s="35"/>
      <c r="ZZ436" s="35"/>
      <c r="AAA436" s="35"/>
      <c r="AAB436" s="35"/>
      <c r="AAC436" s="35"/>
      <c r="AAD436" s="35"/>
      <c r="AAE436" s="35"/>
      <c r="AAF436" s="35"/>
      <c r="AAG436" s="35"/>
      <c r="AAH436" s="35"/>
      <c r="AAI436" s="35"/>
      <c r="AAJ436" s="35"/>
      <c r="AAK436" s="35"/>
      <c r="AAL436" s="35"/>
      <c r="AAM436" s="35"/>
      <c r="AAN436" s="35"/>
      <c r="AAO436" s="35"/>
      <c r="AAP436" s="35"/>
      <c r="AAQ436" s="35"/>
      <c r="AAR436" s="35"/>
      <c r="AAS436" s="35"/>
      <c r="AAT436" s="35"/>
      <c r="AAU436" s="35"/>
      <c r="AAV436" s="35"/>
      <c r="AAW436" s="35"/>
      <c r="AAX436" s="35"/>
      <c r="AAY436" s="35"/>
      <c r="AAZ436" s="35"/>
      <c r="ABA436" s="35"/>
      <c r="ABB436" s="35"/>
      <c r="ABC436" s="35"/>
      <c r="ABD436" s="35"/>
      <c r="ABE436" s="35"/>
      <c r="ABF436" s="35"/>
      <c r="ABG436" s="35"/>
      <c r="ABH436" s="35"/>
      <c r="ABI436" s="35"/>
      <c r="ABJ436" s="35"/>
      <c r="ABK436" s="35"/>
      <c r="ABL436" s="35"/>
      <c r="ABM436" s="35"/>
      <c r="ABN436" s="35"/>
      <c r="ABO436" s="35"/>
      <c r="ABP436" s="35"/>
      <c r="ABQ436" s="35"/>
      <c r="ABR436" s="35"/>
      <c r="ABS436" s="35"/>
      <c r="ABT436" s="35"/>
      <c r="ABU436" s="35"/>
      <c r="ABV436" s="35"/>
      <c r="ABW436" s="35"/>
      <c r="ABX436" s="35"/>
      <c r="ABY436" s="35"/>
      <c r="ABZ436" s="35"/>
      <c r="ACA436" s="35"/>
      <c r="ACB436" s="35"/>
      <c r="ACC436" s="35"/>
      <c r="ACD436" s="35"/>
      <c r="ACE436" s="35"/>
      <c r="ACF436" s="35"/>
      <c r="ACG436" s="35"/>
      <c r="ACH436" s="35"/>
      <c r="ACI436" s="35"/>
      <c r="ACJ436" s="35"/>
      <c r="ACK436" s="35"/>
      <c r="ACL436" s="35"/>
      <c r="ACM436" s="35"/>
      <c r="ACN436" s="35"/>
      <c r="ACO436" s="35"/>
      <c r="ACP436" s="35"/>
      <c r="ACQ436" s="35"/>
      <c r="ACR436" s="35"/>
      <c r="ACS436" s="35"/>
      <c r="ACT436" s="35"/>
      <c r="ACU436" s="35"/>
      <c r="ACV436" s="35"/>
      <c r="ACW436" s="35"/>
      <c r="ACX436" s="35"/>
      <c r="ACY436" s="35"/>
      <c r="ACZ436" s="35"/>
      <c r="ADA436" s="35"/>
      <c r="ADB436" s="35"/>
      <c r="ADC436" s="35"/>
      <c r="ADD436" s="35"/>
      <c r="ADE436" s="35"/>
      <c r="ADF436" s="35"/>
      <c r="ADG436" s="35"/>
      <c r="ADH436" s="35"/>
      <c r="ADI436" s="35"/>
      <c r="ADJ436" s="35"/>
      <c r="ADK436" s="35"/>
      <c r="ADL436" s="35"/>
      <c r="ADM436" s="35"/>
      <c r="ADN436" s="35"/>
      <c r="ADO436" s="35"/>
      <c r="ADP436" s="35"/>
      <c r="ADQ436" s="35"/>
      <c r="ADR436" s="35"/>
      <c r="ADS436" s="35"/>
      <c r="ADT436" s="35"/>
      <c r="ADU436" s="35"/>
      <c r="ADV436" s="35"/>
      <c r="ADW436" s="35"/>
      <c r="ADX436" s="35"/>
      <c r="ADY436" s="35"/>
      <c r="ADZ436" s="35"/>
      <c r="AEA436" s="35"/>
      <c r="AEB436" s="35"/>
      <c r="AEC436" s="35"/>
      <c r="AED436" s="35"/>
      <c r="AEE436" s="35"/>
      <c r="AEF436" s="35"/>
      <c r="AEG436" s="35"/>
      <c r="AEH436" s="35"/>
      <c r="AEI436" s="35"/>
      <c r="AEJ436" s="35"/>
      <c r="AEK436" s="35"/>
      <c r="AEL436" s="35"/>
      <c r="AEM436" s="35"/>
      <c r="AEN436" s="35"/>
      <c r="AEO436" s="35"/>
      <c r="AEP436" s="35"/>
      <c r="AEQ436" s="35"/>
      <c r="AER436" s="35"/>
      <c r="AES436" s="35"/>
      <c r="AET436" s="35"/>
      <c r="AEU436" s="35"/>
      <c r="AEV436" s="35"/>
      <c r="AEW436" s="35"/>
      <c r="AEX436" s="35"/>
      <c r="AEY436" s="35"/>
      <c r="AEZ436" s="35"/>
      <c r="AFA436" s="35"/>
      <c r="AFB436" s="35"/>
      <c r="AFC436" s="35"/>
      <c r="AFD436" s="35"/>
      <c r="AFE436" s="35"/>
      <c r="AFF436" s="35"/>
      <c r="AFG436" s="35"/>
      <c r="AFH436" s="35"/>
      <c r="AFI436" s="35"/>
      <c r="AFJ436" s="35"/>
      <c r="AFK436" s="35"/>
      <c r="AFL436" s="35"/>
      <c r="AFM436" s="35"/>
      <c r="AFN436" s="35"/>
      <c r="AFO436" s="35"/>
      <c r="AFP436" s="35"/>
      <c r="AFQ436" s="35"/>
      <c r="AFR436" s="35"/>
      <c r="AFS436" s="35"/>
      <c r="AFT436" s="35"/>
      <c r="AFU436" s="35"/>
      <c r="AFV436" s="35"/>
      <c r="AFW436" s="35"/>
      <c r="AFX436" s="35"/>
      <c r="AFY436" s="35"/>
      <c r="AFZ436" s="35"/>
      <c r="AGA436" s="35"/>
      <c r="AGB436" s="35"/>
      <c r="AGC436" s="35"/>
      <c r="AGD436" s="35"/>
      <c r="AGE436" s="35"/>
      <c r="AGF436" s="35"/>
      <c r="AGG436" s="35"/>
      <c r="AGH436" s="35"/>
      <c r="AGI436" s="35"/>
      <c r="AGJ436" s="35"/>
      <c r="AGK436" s="35"/>
      <c r="AGL436" s="35"/>
      <c r="AGM436" s="35"/>
      <c r="AGN436" s="35"/>
      <c r="AGO436" s="35"/>
      <c r="AGP436" s="35"/>
      <c r="AGQ436" s="35"/>
      <c r="AGR436" s="35"/>
      <c r="AGS436" s="35"/>
      <c r="AGT436" s="35"/>
      <c r="AGU436" s="35"/>
      <c r="AGV436" s="35"/>
      <c r="AGW436" s="35"/>
      <c r="AGX436" s="35"/>
      <c r="AGY436" s="35"/>
      <c r="AGZ436" s="35"/>
      <c r="AHA436" s="35"/>
      <c r="AHB436" s="35"/>
      <c r="AHC436" s="35"/>
      <c r="AHD436" s="35"/>
      <c r="AHE436" s="35"/>
      <c r="AHF436" s="35"/>
      <c r="AHG436" s="35"/>
      <c r="AHH436" s="35"/>
      <c r="AHI436" s="35"/>
      <c r="AHJ436" s="35"/>
      <c r="AHK436" s="35"/>
      <c r="AHL436" s="35"/>
      <c r="AHM436" s="35"/>
      <c r="AHN436" s="35"/>
      <c r="AHO436" s="35"/>
      <c r="AHP436" s="35"/>
      <c r="AHQ436" s="35"/>
      <c r="AHR436" s="35"/>
      <c r="AHS436" s="35"/>
      <c r="AHT436" s="35"/>
      <c r="AHU436" s="35"/>
      <c r="AHV436" s="35"/>
      <c r="AHW436" s="35"/>
      <c r="AHX436" s="35"/>
      <c r="AHY436" s="35"/>
      <c r="AHZ436" s="35"/>
      <c r="AIA436" s="35"/>
      <c r="AIB436" s="35"/>
      <c r="AIC436" s="35"/>
      <c r="AID436" s="35"/>
      <c r="AIE436" s="35"/>
      <c r="AIF436" s="35"/>
      <c r="AIG436" s="35"/>
      <c r="AIH436" s="35"/>
      <c r="AII436" s="35"/>
      <c r="AIJ436" s="35"/>
      <c r="AIK436" s="35"/>
      <c r="AIL436" s="35"/>
      <c r="AIM436" s="35"/>
      <c r="AIN436" s="35"/>
      <c r="AIO436" s="35"/>
      <c r="AIP436" s="35"/>
      <c r="AIQ436" s="35"/>
      <c r="AIR436" s="35"/>
      <c r="AIS436" s="35"/>
      <c r="AIT436" s="35"/>
      <c r="AIU436" s="35"/>
      <c r="AIV436" s="35"/>
      <c r="AIW436" s="35"/>
      <c r="AIX436" s="35"/>
      <c r="AIY436" s="35"/>
      <c r="AIZ436" s="35"/>
      <c r="AJA436" s="35"/>
      <c r="AJB436" s="35"/>
      <c r="AJC436" s="35"/>
      <c r="AJD436" s="35"/>
      <c r="AJE436" s="35"/>
      <c r="AJF436" s="35"/>
      <c r="AJG436" s="35"/>
      <c r="AJH436" s="35"/>
      <c r="AJI436" s="35"/>
      <c r="AJJ436" s="35"/>
      <c r="AJK436" s="35"/>
      <c r="AJL436" s="35"/>
      <c r="AJM436" s="35"/>
      <c r="AJN436" s="35"/>
      <c r="AJO436" s="35"/>
      <c r="AJP436" s="35"/>
      <c r="AJQ436" s="35"/>
      <c r="AJR436" s="35"/>
      <c r="AJS436" s="35"/>
      <c r="AJT436" s="35"/>
      <c r="AJU436" s="35"/>
      <c r="AJV436" s="35"/>
      <c r="AJW436" s="35"/>
      <c r="AJX436" s="35"/>
      <c r="AJY436" s="35"/>
      <c r="AJZ436" s="35"/>
      <c r="AKA436" s="35"/>
      <c r="AKB436" s="35"/>
      <c r="AKC436" s="35"/>
      <c r="AKD436" s="35"/>
      <c r="AKE436" s="35"/>
      <c r="AKF436" s="35"/>
      <c r="AKG436" s="35"/>
      <c r="AKH436" s="35"/>
      <c r="AKI436" s="35"/>
      <c r="AKJ436" s="35"/>
      <c r="AKK436" s="35"/>
      <c r="AKL436" s="35"/>
      <c r="AKM436" s="35"/>
      <c r="AKN436" s="35"/>
      <c r="AKO436" s="35"/>
      <c r="AKP436" s="35"/>
      <c r="AKQ436" s="35"/>
      <c r="AKR436" s="35"/>
      <c r="AKS436" s="35"/>
      <c r="AKT436" s="35"/>
      <c r="AKU436" s="35"/>
      <c r="AKV436" s="35"/>
      <c r="AKW436" s="35"/>
      <c r="AKX436" s="35"/>
      <c r="AKY436" s="35"/>
      <c r="AKZ436" s="35"/>
      <c r="ALA436" s="35"/>
      <c r="ALB436" s="35"/>
      <c r="ALC436" s="35"/>
      <c r="ALD436" s="35"/>
      <c r="ALE436" s="35"/>
      <c r="ALF436" s="35"/>
      <c r="ALG436" s="35"/>
      <c r="ALH436" s="35"/>
      <c r="ALI436" s="35"/>
      <c r="ALJ436" s="35"/>
      <c r="ALK436" s="35"/>
      <c r="ALL436" s="35"/>
      <c r="ALM436" s="35"/>
      <c r="ALN436" s="35"/>
      <c r="ALO436" s="35"/>
      <c r="ALP436" s="35"/>
      <c r="ALQ436" s="35"/>
      <c r="ALR436" s="35"/>
      <c r="ALS436" s="35"/>
      <c r="ALT436" s="35"/>
      <c r="ALU436" s="35"/>
      <c r="ALV436" s="35"/>
      <c r="ALW436" s="35"/>
      <c r="ALX436" s="35"/>
      <c r="ALY436" s="35"/>
      <c r="ALZ436" s="35"/>
      <c r="AMA436" s="35"/>
      <c r="AMB436" s="35"/>
      <c r="AMC436" s="35"/>
      <c r="AMD436" s="35"/>
      <c r="AME436" s="35"/>
      <c r="AMF436" s="35"/>
      <c r="AMG436" s="35"/>
      <c r="AMH436" s="35"/>
      <c r="AMI436" s="35"/>
      <c r="AMJ436" s="35"/>
      <c r="AMK436" s="35"/>
      <c r="AML436" s="35"/>
      <c r="AMM436" s="35"/>
      <c r="AMN436" s="35"/>
      <c r="AMO436" s="35"/>
      <c r="AMP436" s="35"/>
      <c r="AMQ436" s="35"/>
      <c r="AMR436" s="35"/>
      <c r="AMS436" s="35"/>
      <c r="AMT436" s="35"/>
      <c r="AMU436" s="35"/>
      <c r="AMV436" s="35"/>
      <c r="AMW436" s="35"/>
      <c r="AMX436" s="35"/>
      <c r="AMY436" s="35"/>
      <c r="AMZ436" s="35"/>
      <c r="ANA436" s="35"/>
      <c r="ANB436" s="35"/>
      <c r="ANC436" s="35"/>
      <c r="AND436" s="35"/>
      <c r="ANE436" s="35"/>
      <c r="ANF436" s="35"/>
      <c r="ANG436" s="35"/>
      <c r="ANH436" s="35"/>
      <c r="ANI436" s="35"/>
      <c r="ANJ436" s="35"/>
      <c r="ANK436" s="35"/>
      <c r="ANL436" s="35"/>
      <c r="ANM436" s="35"/>
      <c r="ANN436" s="35"/>
      <c r="ANO436" s="35"/>
      <c r="ANP436" s="35"/>
      <c r="ANQ436" s="35"/>
      <c r="ANR436" s="35"/>
      <c r="ANS436" s="35"/>
      <c r="ANT436" s="35"/>
      <c r="ANU436" s="35"/>
      <c r="ANV436" s="35"/>
      <c r="ANW436" s="35"/>
      <c r="ANX436" s="35"/>
      <c r="ANY436" s="35"/>
      <c r="ANZ436" s="35"/>
      <c r="AOA436" s="35"/>
      <c r="AOB436" s="35"/>
      <c r="AOC436" s="35"/>
      <c r="AOD436" s="35"/>
      <c r="AOE436" s="35"/>
      <c r="AOF436" s="35"/>
      <c r="AOG436" s="35"/>
      <c r="AOH436" s="35"/>
      <c r="AOI436" s="35"/>
      <c r="AOJ436" s="35"/>
      <c r="AOK436" s="35"/>
      <c r="AOL436" s="35"/>
      <c r="AOM436" s="35"/>
      <c r="AON436" s="35"/>
      <c r="AOO436" s="35"/>
      <c r="AOP436" s="35"/>
      <c r="AOQ436" s="35"/>
      <c r="AOR436" s="35"/>
      <c r="AOS436" s="35"/>
      <c r="AOT436" s="35"/>
      <c r="AOU436" s="35"/>
      <c r="AOV436" s="35"/>
      <c r="AOW436" s="35"/>
      <c r="AOX436" s="35"/>
      <c r="AOY436" s="35"/>
      <c r="AOZ436" s="35"/>
      <c r="APA436" s="35"/>
      <c r="APB436" s="35"/>
      <c r="APC436" s="35"/>
      <c r="APD436" s="35"/>
      <c r="APE436" s="35"/>
      <c r="APF436" s="35"/>
      <c r="APG436" s="35"/>
      <c r="APH436" s="35"/>
      <c r="API436" s="35"/>
      <c r="APJ436" s="35"/>
      <c r="APK436" s="35"/>
      <c r="APL436" s="35"/>
      <c r="APM436" s="35"/>
      <c r="APN436" s="35"/>
      <c r="APO436" s="35"/>
      <c r="APP436" s="35"/>
      <c r="APQ436" s="35"/>
      <c r="APR436" s="35"/>
      <c r="APS436" s="35"/>
      <c r="APT436" s="35"/>
      <c r="APU436" s="35"/>
      <c r="APV436" s="35"/>
      <c r="APW436" s="35"/>
      <c r="APX436" s="35"/>
      <c r="APY436" s="35"/>
      <c r="APZ436" s="35"/>
      <c r="AQA436" s="35"/>
      <c r="AQB436" s="35"/>
      <c r="AQC436" s="35"/>
      <c r="AQD436" s="35"/>
      <c r="AQE436" s="35"/>
      <c r="AQF436" s="35"/>
      <c r="AQG436" s="35"/>
      <c r="AQH436" s="35"/>
      <c r="AQI436" s="35"/>
      <c r="AQJ436" s="35"/>
      <c r="AQK436" s="35"/>
      <c r="AQL436" s="35"/>
      <c r="AQM436" s="35"/>
      <c r="AQN436" s="35"/>
      <c r="AQO436" s="35"/>
      <c r="AQP436" s="35"/>
      <c r="AQQ436" s="35"/>
      <c r="AQR436" s="35"/>
      <c r="AQS436" s="35"/>
      <c r="AQT436" s="35"/>
      <c r="AQU436" s="35"/>
      <c r="AQV436" s="35"/>
      <c r="AQW436" s="35"/>
      <c r="AQX436" s="35"/>
      <c r="AQY436" s="35"/>
      <c r="AQZ436" s="35"/>
      <c r="ARA436" s="35"/>
      <c r="ARB436" s="35"/>
      <c r="ARC436" s="35"/>
      <c r="ARD436" s="35"/>
      <c r="ARE436" s="35"/>
      <c r="ARF436" s="35"/>
      <c r="ARG436" s="35"/>
      <c r="ARH436" s="35"/>
      <c r="ARI436" s="35"/>
      <c r="ARJ436" s="35"/>
      <c r="ARK436" s="35"/>
      <c r="ARL436" s="35"/>
      <c r="ARM436" s="35"/>
      <c r="ARN436" s="35"/>
      <c r="ARO436" s="35"/>
      <c r="ARP436" s="35"/>
      <c r="ARQ436" s="35"/>
      <c r="ARR436" s="35"/>
      <c r="ARS436" s="35"/>
      <c r="ART436" s="35"/>
      <c r="ARU436" s="35"/>
      <c r="ARV436" s="35"/>
      <c r="ARW436" s="35"/>
      <c r="ARX436" s="35"/>
      <c r="ARY436" s="35"/>
      <c r="ARZ436" s="35"/>
      <c r="ASA436" s="35"/>
      <c r="ASB436" s="35"/>
      <c r="ASC436" s="35"/>
      <c r="ASD436" s="35"/>
      <c r="ASE436" s="35"/>
      <c r="ASF436" s="35"/>
      <c r="ASG436" s="35"/>
      <c r="ASH436" s="35"/>
      <c r="ASI436" s="35"/>
      <c r="ASJ436" s="35"/>
      <c r="ASK436" s="35"/>
      <c r="ASL436" s="35"/>
      <c r="ASM436" s="35"/>
      <c r="ASN436" s="35"/>
      <c r="ASO436" s="35"/>
      <c r="ASP436" s="35"/>
      <c r="ASQ436" s="35"/>
      <c r="ASR436" s="35"/>
      <c r="ASS436" s="35"/>
      <c r="AST436" s="35"/>
      <c r="ASU436" s="35"/>
      <c r="ASV436" s="35"/>
      <c r="ASW436" s="35"/>
      <c r="ASX436" s="35"/>
      <c r="ASY436" s="35"/>
      <c r="ASZ436" s="35"/>
      <c r="ATA436" s="35"/>
      <c r="ATB436" s="35"/>
      <c r="ATC436" s="35"/>
      <c r="ATD436" s="35"/>
      <c r="ATE436" s="35"/>
      <c r="ATF436" s="35"/>
      <c r="ATG436" s="35"/>
      <c r="ATH436" s="35"/>
      <c r="ATI436" s="35"/>
      <c r="ATJ436" s="35"/>
      <c r="ATK436" s="35"/>
      <c r="ATL436" s="35"/>
      <c r="ATM436" s="35"/>
      <c r="ATN436" s="35"/>
      <c r="ATO436" s="35"/>
      <c r="ATP436" s="35"/>
      <c r="ATQ436" s="35"/>
      <c r="ATR436" s="35"/>
      <c r="ATS436" s="35"/>
      <c r="ATT436" s="35"/>
      <c r="ATU436" s="35"/>
      <c r="ATV436" s="35"/>
      <c r="ATW436" s="35"/>
      <c r="ATX436" s="35"/>
      <c r="ATY436" s="35"/>
      <c r="ATZ436" s="35"/>
      <c r="AUA436" s="35"/>
      <c r="AUB436" s="35"/>
      <c r="AUC436" s="35"/>
      <c r="AUD436" s="35"/>
      <c r="AUE436" s="35"/>
      <c r="AUF436" s="35"/>
      <c r="AUG436" s="35"/>
      <c r="AUH436" s="35"/>
      <c r="AUI436" s="35"/>
      <c r="AUJ436" s="35"/>
      <c r="AUK436" s="35"/>
      <c r="AUL436" s="35"/>
      <c r="AUM436" s="35"/>
      <c r="AUN436" s="35"/>
      <c r="AUO436" s="35"/>
      <c r="AUP436" s="35"/>
      <c r="AUQ436" s="35"/>
      <c r="AUR436" s="35"/>
      <c r="AUS436" s="35"/>
      <c r="AUT436" s="35"/>
      <c r="AUU436" s="35"/>
      <c r="AUV436" s="35"/>
      <c r="AUW436" s="35"/>
      <c r="AUX436" s="35"/>
      <c r="AUY436" s="35"/>
      <c r="AUZ436" s="35"/>
      <c r="AVA436" s="35"/>
      <c r="AVB436" s="35"/>
      <c r="AVC436" s="35"/>
      <c r="AVD436" s="35"/>
      <c r="AVE436" s="35"/>
      <c r="AVF436" s="35"/>
      <c r="AVG436" s="35"/>
      <c r="AVH436" s="35"/>
      <c r="AVI436" s="35"/>
      <c r="AVJ436" s="35"/>
      <c r="AVK436" s="35"/>
      <c r="AVL436" s="35"/>
      <c r="AVM436" s="35"/>
      <c r="AVN436" s="35"/>
      <c r="AVO436" s="35"/>
      <c r="AVP436" s="35"/>
      <c r="AVQ436" s="35"/>
      <c r="AVR436" s="35"/>
      <c r="AVS436" s="35"/>
      <c r="AVT436" s="35"/>
      <c r="AVU436" s="35"/>
      <c r="AVV436" s="35"/>
      <c r="AVW436" s="35"/>
      <c r="AVX436" s="35"/>
      <c r="AVY436" s="35"/>
      <c r="AVZ436" s="35"/>
      <c r="AWA436" s="35"/>
      <c r="AWB436" s="35"/>
      <c r="AWC436" s="35"/>
      <c r="AWD436" s="35"/>
      <c r="AWE436" s="35"/>
      <c r="AWF436" s="35"/>
      <c r="AWG436" s="35"/>
      <c r="AWH436" s="35"/>
      <c r="AWI436" s="35"/>
      <c r="AWJ436" s="35"/>
      <c r="AWK436" s="35"/>
      <c r="AWL436" s="35"/>
      <c r="AWM436" s="35"/>
      <c r="AWN436" s="35"/>
      <c r="AWO436" s="35"/>
      <c r="AWP436" s="35"/>
      <c r="AWQ436" s="35"/>
      <c r="AWR436" s="35"/>
      <c r="AWS436" s="35"/>
      <c r="AWT436" s="35"/>
      <c r="AWU436" s="35"/>
      <c r="AWV436" s="35"/>
      <c r="AWW436" s="35"/>
      <c r="AWX436" s="35"/>
      <c r="AWY436" s="35"/>
      <c r="AWZ436" s="35"/>
      <c r="AXA436" s="35"/>
      <c r="AXB436" s="35"/>
      <c r="AXC436" s="35"/>
      <c r="AXD436" s="35"/>
      <c r="AXE436" s="35"/>
      <c r="AXF436" s="35"/>
      <c r="AXG436" s="35"/>
      <c r="AXH436" s="35"/>
      <c r="AXI436" s="35"/>
      <c r="AXJ436" s="35"/>
      <c r="AXK436" s="35"/>
      <c r="AXL436" s="35"/>
      <c r="AXM436" s="35"/>
      <c r="AXN436" s="35"/>
      <c r="AXO436" s="35"/>
      <c r="AXP436" s="35"/>
      <c r="AXQ436" s="35"/>
      <c r="AXR436" s="35"/>
      <c r="AXS436" s="35"/>
      <c r="AXT436" s="35"/>
      <c r="AXU436" s="35"/>
      <c r="AXV436" s="35"/>
      <c r="AXW436" s="35"/>
      <c r="AXX436" s="35"/>
      <c r="AXY436" s="35"/>
      <c r="AXZ436" s="35"/>
      <c r="AYA436" s="35"/>
      <c r="AYB436" s="35"/>
      <c r="AYC436" s="35"/>
      <c r="AYD436" s="35"/>
      <c r="AYE436" s="35"/>
      <c r="AYF436" s="35"/>
      <c r="AYG436" s="35"/>
      <c r="AYH436" s="35"/>
      <c r="AYI436" s="35"/>
      <c r="AYJ436" s="35"/>
      <c r="AYK436" s="35"/>
      <c r="AYL436" s="35"/>
      <c r="AYM436" s="35"/>
      <c r="AYN436" s="35"/>
      <c r="AYO436" s="35"/>
      <c r="AYP436" s="35"/>
      <c r="AYQ436" s="35"/>
      <c r="AYR436" s="35"/>
      <c r="AYS436" s="35"/>
      <c r="AYT436" s="35"/>
      <c r="AYU436" s="35"/>
      <c r="AYV436" s="35"/>
      <c r="AYW436" s="35"/>
      <c r="AYX436" s="35"/>
      <c r="AYY436" s="35"/>
      <c r="AYZ436" s="35"/>
      <c r="AZA436" s="35"/>
      <c r="AZB436" s="35"/>
      <c r="AZC436" s="35"/>
      <c r="AZD436" s="35"/>
      <c r="AZE436" s="35"/>
      <c r="AZF436" s="35"/>
      <c r="AZG436" s="35"/>
      <c r="AZH436" s="35"/>
      <c r="AZI436" s="35"/>
      <c r="AZJ436" s="35"/>
      <c r="AZK436" s="35"/>
      <c r="AZL436" s="35"/>
      <c r="AZM436" s="35"/>
      <c r="AZN436" s="35"/>
      <c r="AZO436" s="35"/>
      <c r="AZP436" s="35"/>
      <c r="AZQ436" s="35"/>
      <c r="AZR436" s="35"/>
      <c r="AZS436" s="35"/>
      <c r="AZT436" s="35"/>
      <c r="AZU436" s="35"/>
      <c r="AZV436" s="35"/>
      <c r="AZW436" s="35"/>
      <c r="AZX436" s="35"/>
      <c r="AZY436" s="35"/>
      <c r="AZZ436" s="35"/>
      <c r="BAA436" s="35"/>
      <c r="BAB436" s="35"/>
      <c r="BAC436" s="35"/>
      <c r="BAD436" s="35"/>
      <c r="BAE436" s="35"/>
      <c r="BAF436" s="35"/>
      <c r="BAG436" s="35"/>
      <c r="BAH436" s="35"/>
      <c r="BAI436" s="35"/>
      <c r="BAJ436" s="35"/>
      <c r="BAK436" s="35"/>
      <c r="BAL436" s="35"/>
      <c r="BAM436" s="35"/>
      <c r="BAN436" s="35"/>
      <c r="BAO436" s="35"/>
      <c r="BAP436" s="35"/>
      <c r="BAQ436" s="35"/>
      <c r="BAR436" s="35"/>
      <c r="BAS436" s="35"/>
      <c r="BAT436" s="35"/>
      <c r="BAU436" s="35"/>
      <c r="BAV436" s="35"/>
      <c r="BAW436" s="35"/>
      <c r="BAX436" s="35"/>
      <c r="BAY436" s="35"/>
      <c r="BAZ436" s="35"/>
      <c r="BBA436" s="35"/>
      <c r="BBB436" s="35"/>
      <c r="BBC436" s="35"/>
      <c r="BBD436" s="35"/>
      <c r="BBE436" s="35"/>
      <c r="BBF436" s="35"/>
      <c r="BBG436" s="35"/>
      <c r="BBH436" s="35"/>
      <c r="BBI436" s="35"/>
      <c r="BBJ436" s="35"/>
      <c r="BBK436" s="35"/>
      <c r="BBL436" s="35"/>
      <c r="BBM436" s="35"/>
      <c r="BBN436" s="35"/>
      <c r="BBO436" s="35"/>
      <c r="BBP436" s="35"/>
      <c r="BBQ436" s="35"/>
      <c r="BBR436" s="35"/>
      <c r="BBS436" s="35"/>
      <c r="BBT436" s="35"/>
      <c r="BBU436" s="35"/>
      <c r="BBV436" s="35"/>
      <c r="BBW436" s="35"/>
      <c r="BBX436" s="35"/>
      <c r="BBY436" s="35"/>
      <c r="BBZ436" s="35"/>
      <c r="BCA436" s="35"/>
      <c r="BCB436" s="35"/>
      <c r="BCC436" s="35"/>
      <c r="BCD436" s="35"/>
      <c r="BCE436" s="35"/>
      <c r="BCF436" s="35"/>
      <c r="BCG436" s="35"/>
      <c r="BCH436" s="35"/>
      <c r="BCI436" s="35"/>
      <c r="BCJ436" s="35"/>
      <c r="BCK436" s="35"/>
      <c r="BCL436" s="35"/>
      <c r="BCM436" s="35"/>
      <c r="BCN436" s="35"/>
      <c r="BCO436" s="35"/>
      <c r="BCP436" s="35"/>
      <c r="BCQ436" s="35"/>
      <c r="BCR436" s="35"/>
      <c r="BCS436" s="35"/>
      <c r="BCT436" s="35"/>
      <c r="BCU436" s="35"/>
      <c r="BCV436" s="35"/>
      <c r="BCW436" s="35"/>
      <c r="BCX436" s="35"/>
      <c r="BCY436" s="35"/>
      <c r="BCZ436" s="35"/>
      <c r="BDA436" s="35"/>
      <c r="BDB436" s="35"/>
      <c r="BDC436" s="35"/>
      <c r="BDD436" s="35"/>
      <c r="BDE436" s="35"/>
      <c r="BDF436" s="35"/>
      <c r="BDG436" s="35"/>
      <c r="BDH436" s="35"/>
      <c r="BDI436" s="35"/>
      <c r="BDJ436" s="35"/>
      <c r="BDK436" s="35"/>
      <c r="BDL436" s="35"/>
      <c r="BDM436" s="35"/>
      <c r="BDN436" s="35"/>
      <c r="BDO436" s="35"/>
      <c r="BDP436" s="35"/>
      <c r="BDQ436" s="35"/>
      <c r="BDR436" s="35"/>
      <c r="BDS436" s="35"/>
      <c r="BDT436" s="35"/>
      <c r="BDU436" s="35"/>
      <c r="BDV436" s="35"/>
      <c r="BDW436" s="35"/>
      <c r="BDX436" s="35"/>
      <c r="BDY436" s="35"/>
      <c r="BDZ436" s="35"/>
      <c r="BEA436" s="35"/>
      <c r="BEB436" s="35"/>
      <c r="BEC436" s="35"/>
      <c r="BED436" s="35"/>
      <c r="BEE436" s="35"/>
      <c r="BEF436" s="35"/>
      <c r="BEG436" s="35"/>
      <c r="BEH436" s="35"/>
      <c r="BEI436" s="35"/>
      <c r="BEJ436" s="35"/>
      <c r="BEK436" s="35"/>
      <c r="BEL436" s="35"/>
      <c r="BEM436" s="35"/>
      <c r="BEN436" s="35"/>
      <c r="BEO436" s="35"/>
      <c r="BEP436" s="35"/>
      <c r="BEQ436" s="35"/>
      <c r="BER436" s="35"/>
      <c r="BES436" s="35"/>
      <c r="BET436" s="35"/>
      <c r="BEU436" s="35"/>
      <c r="BEV436" s="35"/>
      <c r="BEW436" s="35"/>
      <c r="BEX436" s="35"/>
      <c r="BEY436" s="35"/>
      <c r="BEZ436" s="35"/>
      <c r="BFA436" s="35"/>
      <c r="BFB436" s="35"/>
      <c r="BFC436" s="35"/>
      <c r="BFD436" s="35"/>
      <c r="BFE436" s="35"/>
      <c r="BFF436" s="35"/>
      <c r="BFG436" s="35"/>
      <c r="BFH436" s="35"/>
      <c r="BFI436" s="35"/>
      <c r="BFJ436" s="35"/>
      <c r="BFK436" s="35"/>
      <c r="BFL436" s="35"/>
      <c r="BFM436" s="35"/>
      <c r="BFN436" s="35"/>
      <c r="BFO436" s="35"/>
      <c r="BFP436" s="35"/>
      <c r="BFQ436" s="35"/>
      <c r="BFR436" s="35"/>
      <c r="BFS436" s="35"/>
      <c r="BFT436" s="35"/>
      <c r="BFU436" s="35"/>
      <c r="BFV436" s="35"/>
      <c r="BFW436" s="35"/>
      <c r="BFX436" s="35"/>
      <c r="BFY436" s="35"/>
      <c r="BFZ436" s="35"/>
      <c r="BGA436" s="35"/>
      <c r="BGB436" s="35"/>
      <c r="BGC436" s="35"/>
      <c r="BGD436" s="35"/>
      <c r="BGE436" s="35"/>
      <c r="BGF436" s="35"/>
      <c r="BGG436" s="35"/>
      <c r="BGH436" s="35"/>
      <c r="BGI436" s="35"/>
      <c r="BGJ436" s="35"/>
      <c r="BGK436" s="35"/>
      <c r="BGL436" s="35"/>
      <c r="BGM436" s="35"/>
      <c r="BGN436" s="35"/>
      <c r="BGO436" s="35"/>
      <c r="BGP436" s="35"/>
      <c r="BGQ436" s="35"/>
      <c r="BGR436" s="35"/>
      <c r="BGS436" s="35"/>
      <c r="BGT436" s="35"/>
      <c r="BGU436" s="35"/>
      <c r="BGV436" s="35"/>
      <c r="BGW436" s="35"/>
      <c r="BGX436" s="35"/>
      <c r="BGY436" s="35"/>
      <c r="BGZ436" s="35"/>
      <c r="BHA436" s="35"/>
      <c r="BHB436" s="35"/>
      <c r="BHC436" s="35"/>
      <c r="BHD436" s="35"/>
      <c r="BHE436" s="35"/>
      <c r="BHF436" s="35"/>
      <c r="BHG436" s="35"/>
      <c r="BHH436" s="35"/>
      <c r="BHI436" s="35"/>
      <c r="BHJ436" s="35"/>
      <c r="BHK436" s="35"/>
      <c r="BHL436" s="35"/>
      <c r="BHM436" s="35"/>
      <c r="BHN436" s="35"/>
      <c r="BHO436" s="35"/>
      <c r="BHP436" s="35"/>
      <c r="BHQ436" s="35"/>
      <c r="BHR436" s="35"/>
      <c r="BHS436" s="35"/>
      <c r="BHT436" s="35"/>
      <c r="BHU436" s="35"/>
      <c r="BHV436" s="35"/>
      <c r="BHW436" s="35"/>
      <c r="BHX436" s="35"/>
      <c r="BHY436" s="35"/>
      <c r="BHZ436" s="35"/>
      <c r="BIA436" s="35"/>
      <c r="BIB436" s="35"/>
      <c r="BIC436" s="35"/>
      <c r="BID436" s="35"/>
      <c r="BIE436" s="35"/>
      <c r="BIF436" s="35"/>
      <c r="BIG436" s="35"/>
      <c r="BIH436" s="35"/>
      <c r="BII436" s="35"/>
      <c r="BIJ436" s="35"/>
      <c r="BIK436" s="35"/>
      <c r="BIL436" s="35"/>
      <c r="BIM436" s="35"/>
      <c r="BIN436" s="35"/>
      <c r="BIO436" s="35"/>
      <c r="BIP436" s="35"/>
      <c r="BIQ436" s="35"/>
      <c r="BIR436" s="35"/>
      <c r="BIS436" s="35"/>
      <c r="BIT436" s="35"/>
      <c r="BIU436" s="35"/>
      <c r="BIV436" s="35"/>
      <c r="BIW436" s="35"/>
      <c r="BIX436" s="35"/>
      <c r="BIY436" s="35"/>
      <c r="BIZ436" s="35"/>
      <c r="BJA436" s="35"/>
      <c r="BJB436" s="35"/>
      <c r="BJC436" s="35"/>
      <c r="BJD436" s="35"/>
      <c r="BJE436" s="35"/>
      <c r="BJF436" s="35"/>
      <c r="BJG436" s="35"/>
      <c r="BJH436" s="35"/>
      <c r="BJI436" s="35"/>
      <c r="BJJ436" s="35"/>
      <c r="BJK436" s="35"/>
      <c r="BJL436" s="35"/>
      <c r="BJM436" s="35"/>
      <c r="BJN436" s="35"/>
      <c r="BJO436" s="35"/>
      <c r="BJP436" s="35"/>
      <c r="BJQ436" s="35"/>
      <c r="BJR436" s="35"/>
      <c r="BJS436" s="35"/>
      <c r="BJT436" s="35"/>
      <c r="BJU436" s="35"/>
      <c r="BJV436" s="35"/>
      <c r="BJW436" s="35"/>
      <c r="BJX436" s="35"/>
      <c r="BJY436" s="35"/>
      <c r="BJZ436" s="35"/>
      <c r="BKA436" s="35"/>
      <c r="BKB436" s="35"/>
      <c r="BKC436" s="35"/>
      <c r="BKD436" s="35"/>
      <c r="BKE436" s="35"/>
      <c r="BKF436" s="35"/>
      <c r="BKG436" s="35"/>
      <c r="BKH436" s="35"/>
      <c r="BKI436" s="35"/>
      <c r="BKJ436" s="35"/>
      <c r="BKK436" s="35"/>
      <c r="BKL436" s="35"/>
      <c r="BKM436" s="35"/>
      <c r="BKN436" s="35"/>
      <c r="BKO436" s="35"/>
      <c r="BKP436" s="35"/>
      <c r="BKQ436" s="35"/>
      <c r="BKR436" s="35"/>
      <c r="BKS436" s="35"/>
      <c r="BKT436" s="35"/>
      <c r="BKU436" s="35"/>
      <c r="BKV436" s="35"/>
      <c r="BKW436" s="35"/>
      <c r="BKX436" s="35"/>
      <c r="BKY436" s="35"/>
      <c r="BKZ436" s="35"/>
      <c r="BLA436" s="35"/>
      <c r="BLB436" s="35"/>
      <c r="BLC436" s="35"/>
      <c r="BLD436" s="35"/>
      <c r="BLE436" s="35"/>
      <c r="BLF436" s="35"/>
      <c r="BLG436" s="35"/>
      <c r="BLH436" s="35"/>
      <c r="BLI436" s="35"/>
      <c r="BLJ436" s="35"/>
      <c r="BLK436" s="35"/>
      <c r="BLL436" s="35"/>
      <c r="BLM436" s="35"/>
      <c r="BLN436" s="35"/>
      <c r="BLO436" s="35"/>
      <c r="BLP436" s="35"/>
      <c r="BLQ436" s="35"/>
      <c r="BLR436" s="35"/>
      <c r="BLS436" s="35"/>
      <c r="BLT436" s="35"/>
      <c r="BLU436" s="35"/>
      <c r="BLV436" s="35"/>
      <c r="BLW436" s="35"/>
      <c r="BLX436" s="35"/>
      <c r="BLY436" s="35"/>
      <c r="BLZ436" s="35"/>
      <c r="BMA436" s="35"/>
      <c r="BMB436" s="35"/>
      <c r="BMC436" s="35"/>
      <c r="BMD436" s="35"/>
      <c r="BME436" s="35"/>
      <c r="BMF436" s="35"/>
      <c r="BMG436" s="35"/>
      <c r="BMH436" s="35"/>
      <c r="BMI436" s="35"/>
      <c r="BMJ436" s="35"/>
      <c r="BMK436" s="35"/>
      <c r="BML436" s="35"/>
      <c r="BMM436" s="35"/>
      <c r="BMN436" s="35"/>
      <c r="BMO436" s="35"/>
      <c r="BMP436" s="35"/>
      <c r="BMQ436" s="35"/>
      <c r="BMR436" s="35"/>
      <c r="BMS436" s="35"/>
      <c r="BMT436" s="35"/>
      <c r="BMU436" s="35"/>
      <c r="BMV436" s="35"/>
      <c r="BMW436" s="35"/>
      <c r="BMX436" s="35"/>
      <c r="BMY436" s="35"/>
      <c r="BMZ436" s="35"/>
      <c r="BNA436" s="35"/>
      <c r="BNB436" s="35"/>
      <c r="BNC436" s="35"/>
      <c r="BND436" s="35"/>
      <c r="BNE436" s="35"/>
      <c r="BNF436" s="35"/>
      <c r="BNG436" s="35"/>
      <c r="BNH436" s="35"/>
      <c r="BNI436" s="35"/>
      <c r="BNJ436" s="35"/>
      <c r="BNK436" s="35"/>
      <c r="BNL436" s="35"/>
      <c r="BNM436" s="35"/>
      <c r="BNN436" s="35"/>
      <c r="BNO436" s="35"/>
      <c r="BNP436" s="35"/>
      <c r="BNQ436" s="35"/>
      <c r="BNR436" s="35"/>
      <c r="BNS436" s="35"/>
      <c r="BNT436" s="35"/>
      <c r="BNU436" s="35"/>
      <c r="BNV436" s="35"/>
      <c r="BNW436" s="35"/>
      <c r="BNX436" s="35"/>
      <c r="BNY436" s="35"/>
      <c r="BNZ436" s="35"/>
      <c r="BOA436" s="35"/>
      <c r="BOB436" s="35"/>
      <c r="BOC436" s="35"/>
      <c r="BOD436" s="35"/>
      <c r="BOE436" s="35"/>
      <c r="BOF436" s="35"/>
      <c r="BOG436" s="35"/>
      <c r="BOH436" s="35"/>
      <c r="BOI436" s="35"/>
      <c r="BOJ436" s="35"/>
      <c r="BOK436" s="35"/>
      <c r="BOL436" s="35"/>
      <c r="BOM436" s="35"/>
      <c r="BON436" s="35"/>
      <c r="BOO436" s="35"/>
      <c r="BOP436" s="35"/>
      <c r="BOQ436" s="35"/>
      <c r="BOR436" s="35"/>
      <c r="BOS436" s="35"/>
      <c r="BOT436" s="35"/>
      <c r="BOU436" s="35"/>
      <c r="BOV436" s="35"/>
      <c r="BOW436" s="35"/>
      <c r="BOX436" s="35"/>
      <c r="BOY436" s="35"/>
      <c r="BOZ436" s="35"/>
      <c r="BPA436" s="35"/>
      <c r="BPB436" s="35"/>
      <c r="BPC436" s="35"/>
      <c r="BPD436" s="35"/>
      <c r="BPE436" s="35"/>
      <c r="BPF436" s="35"/>
      <c r="BPG436" s="35"/>
      <c r="BPH436" s="35"/>
      <c r="BPI436" s="35"/>
      <c r="BPJ436" s="35"/>
      <c r="BPK436" s="35"/>
      <c r="BPL436" s="35"/>
      <c r="BPM436" s="35"/>
      <c r="BPN436" s="35"/>
      <c r="BPO436" s="35"/>
      <c r="BPP436" s="35"/>
      <c r="BPQ436" s="35"/>
      <c r="BPR436" s="35"/>
      <c r="BPS436" s="35"/>
      <c r="BPT436" s="35"/>
      <c r="BPU436" s="35"/>
      <c r="BPV436" s="35"/>
      <c r="BPW436" s="35"/>
      <c r="BPX436" s="35"/>
      <c r="BPY436" s="35"/>
      <c r="BPZ436" s="35"/>
      <c r="BQA436" s="35"/>
      <c r="BQB436" s="35"/>
      <c r="BQC436" s="35"/>
      <c r="BQD436" s="35"/>
      <c r="BQE436" s="35"/>
      <c r="BQF436" s="35"/>
      <c r="BQG436" s="35"/>
      <c r="BQH436" s="35"/>
      <c r="BQI436" s="35"/>
      <c r="BQJ436" s="35"/>
      <c r="BQK436" s="35"/>
      <c r="BQL436" s="35"/>
      <c r="BQM436" s="35"/>
      <c r="BQN436" s="35"/>
      <c r="BQO436" s="35"/>
      <c r="BQP436" s="35"/>
      <c r="BQQ436" s="35"/>
      <c r="BQR436" s="35"/>
      <c r="BQS436" s="35"/>
      <c r="BQT436" s="35"/>
      <c r="BQU436" s="35"/>
      <c r="BQV436" s="35"/>
      <c r="BQW436" s="35"/>
      <c r="BQX436" s="35"/>
      <c r="BQY436" s="35"/>
      <c r="BQZ436" s="35"/>
      <c r="BRA436" s="35"/>
      <c r="BRB436" s="35"/>
      <c r="BRC436" s="35"/>
      <c r="BRD436" s="35"/>
      <c r="BRE436" s="35"/>
      <c r="BRF436" s="35"/>
      <c r="BRG436" s="35"/>
      <c r="BRH436" s="35"/>
      <c r="BRI436" s="35"/>
      <c r="BRJ436" s="35"/>
      <c r="BRK436" s="35"/>
      <c r="BRL436" s="35"/>
      <c r="BRM436" s="35"/>
      <c r="BRN436" s="35"/>
      <c r="BRO436" s="35"/>
      <c r="BRP436" s="35"/>
      <c r="BRQ436" s="35"/>
      <c r="BRR436" s="35"/>
      <c r="BRS436" s="35"/>
      <c r="BRT436" s="35"/>
      <c r="BRU436" s="35"/>
      <c r="BRV436" s="35"/>
      <c r="BRW436" s="35"/>
      <c r="BRX436" s="35"/>
      <c r="BRY436" s="35"/>
      <c r="BRZ436" s="35"/>
      <c r="BSA436" s="35"/>
      <c r="BSB436" s="35"/>
      <c r="BSC436" s="35"/>
      <c r="BSD436" s="35"/>
      <c r="BSE436" s="35"/>
      <c r="BSF436" s="35"/>
      <c r="BSG436" s="35"/>
      <c r="BSH436" s="35"/>
      <c r="BSI436" s="35"/>
      <c r="BSJ436" s="35"/>
      <c r="BSK436" s="35"/>
      <c r="BSL436" s="35"/>
      <c r="BSM436" s="35"/>
      <c r="BSN436" s="35"/>
      <c r="BSO436" s="35"/>
      <c r="BSP436" s="35"/>
      <c r="BSQ436" s="35"/>
      <c r="BSR436" s="35"/>
      <c r="BSS436" s="35"/>
      <c r="BST436" s="35"/>
      <c r="BSU436" s="35"/>
      <c r="BSV436" s="35"/>
      <c r="BSW436" s="35"/>
      <c r="BSX436" s="35"/>
      <c r="BSY436" s="35"/>
      <c r="BSZ436" s="35"/>
      <c r="BTA436" s="35"/>
      <c r="BTB436" s="35"/>
      <c r="BTC436" s="35"/>
      <c r="BTD436" s="35"/>
      <c r="BTE436" s="35"/>
      <c r="BTF436" s="35"/>
      <c r="BTG436" s="35"/>
      <c r="BTH436" s="35"/>
      <c r="BTI436" s="35"/>
      <c r="BTJ436" s="35"/>
      <c r="BTK436" s="35"/>
      <c r="BTL436" s="35"/>
      <c r="BTM436" s="35"/>
      <c r="BTN436" s="35"/>
      <c r="BTO436" s="35"/>
      <c r="BTP436" s="35"/>
      <c r="BTQ436" s="35"/>
      <c r="BTR436" s="35"/>
      <c r="BTS436" s="35"/>
      <c r="BTT436" s="35"/>
      <c r="BTU436" s="35"/>
      <c r="BTV436" s="35"/>
      <c r="BTW436" s="35"/>
      <c r="BTX436" s="35"/>
      <c r="BTY436" s="35"/>
      <c r="BTZ436" s="35"/>
      <c r="BUA436" s="35"/>
      <c r="BUB436" s="35"/>
      <c r="BUC436" s="35"/>
      <c r="BUD436" s="35"/>
      <c r="BUE436" s="35"/>
      <c r="BUF436" s="35"/>
      <c r="BUG436" s="35"/>
      <c r="BUH436" s="35"/>
      <c r="BUI436" s="35"/>
      <c r="BUJ436" s="35"/>
      <c r="BUK436" s="35"/>
      <c r="BUL436" s="35"/>
      <c r="BUM436" s="35"/>
      <c r="BUN436" s="35"/>
      <c r="BUO436" s="35"/>
      <c r="BUP436" s="35"/>
      <c r="BUQ436" s="35"/>
      <c r="BUR436" s="35"/>
      <c r="BUS436" s="35"/>
      <c r="BUT436" s="35"/>
      <c r="BUU436" s="35"/>
      <c r="BUV436" s="35"/>
      <c r="BUW436" s="35"/>
      <c r="BUX436" s="35"/>
      <c r="BUY436" s="35"/>
      <c r="BUZ436" s="35"/>
      <c r="BVA436" s="35"/>
      <c r="BVB436" s="35"/>
      <c r="BVC436" s="35"/>
      <c r="BVD436" s="35"/>
      <c r="BVE436" s="35"/>
      <c r="BVF436" s="35"/>
      <c r="BVG436" s="35"/>
      <c r="BVH436" s="35"/>
      <c r="BVI436" s="35"/>
      <c r="BVJ436" s="35"/>
      <c r="BVK436" s="35"/>
      <c r="BVL436" s="35"/>
      <c r="BVM436" s="35"/>
      <c r="BVN436" s="35"/>
      <c r="BVO436" s="35"/>
      <c r="BVP436" s="35"/>
      <c r="BVQ436" s="35"/>
      <c r="BVR436" s="35"/>
      <c r="BVS436" s="35"/>
      <c r="BVT436" s="35"/>
      <c r="BVU436" s="35"/>
      <c r="BVV436" s="35"/>
      <c r="BVW436" s="35"/>
      <c r="BVX436" s="35"/>
      <c r="BVY436" s="35"/>
      <c r="BVZ436" s="35"/>
      <c r="BWA436" s="35"/>
      <c r="BWB436" s="35"/>
      <c r="BWC436" s="35"/>
      <c r="BWD436" s="35"/>
      <c r="BWE436" s="35"/>
      <c r="BWF436" s="35"/>
      <c r="BWG436" s="35"/>
      <c r="BWH436" s="35"/>
      <c r="BWI436" s="35"/>
      <c r="BWJ436" s="35"/>
      <c r="BWK436" s="35"/>
      <c r="BWL436" s="35"/>
      <c r="BWM436" s="35"/>
      <c r="BWN436" s="35"/>
      <c r="BWO436" s="35"/>
      <c r="BWP436" s="35"/>
      <c r="BWQ436" s="35"/>
      <c r="BWR436" s="35"/>
      <c r="BWS436" s="35"/>
      <c r="BWT436" s="35"/>
      <c r="BWU436" s="35"/>
      <c r="BWV436" s="35"/>
      <c r="BWW436" s="35"/>
      <c r="BWX436" s="35"/>
      <c r="BWY436" s="35"/>
      <c r="BWZ436" s="35"/>
      <c r="BXA436" s="35"/>
      <c r="BXB436" s="35"/>
      <c r="BXC436" s="35"/>
      <c r="BXD436" s="35"/>
      <c r="BXE436" s="35"/>
      <c r="BXF436" s="35"/>
      <c r="BXG436" s="35"/>
      <c r="BXH436" s="35"/>
      <c r="BXI436" s="35"/>
      <c r="BXJ436" s="35"/>
      <c r="BXK436" s="35"/>
      <c r="BXL436" s="35"/>
      <c r="BXM436" s="35"/>
      <c r="BXN436" s="35"/>
      <c r="BXO436" s="35"/>
      <c r="BXP436" s="35"/>
      <c r="BXQ436" s="35"/>
      <c r="BXR436" s="35"/>
      <c r="BXS436" s="35"/>
      <c r="BXT436" s="35"/>
      <c r="BXU436" s="35"/>
      <c r="BXV436" s="35"/>
      <c r="BXW436" s="35"/>
      <c r="BXX436" s="35"/>
      <c r="BXY436" s="35"/>
      <c r="BXZ436" s="35"/>
      <c r="BYA436" s="35"/>
      <c r="BYB436" s="35"/>
      <c r="BYC436" s="35"/>
      <c r="BYD436" s="35"/>
      <c r="BYE436" s="35"/>
      <c r="BYF436" s="35"/>
      <c r="BYG436" s="35"/>
      <c r="BYH436" s="35"/>
      <c r="BYI436" s="35"/>
      <c r="BYJ436" s="35"/>
      <c r="BYK436" s="35"/>
      <c r="BYL436" s="35"/>
      <c r="BYM436" s="35"/>
      <c r="BYN436" s="35"/>
      <c r="BYO436" s="35"/>
      <c r="BYP436" s="35"/>
      <c r="BYQ436" s="35"/>
      <c r="BYR436" s="35"/>
      <c r="BYS436" s="35"/>
      <c r="BYT436" s="35"/>
      <c r="BYU436" s="35"/>
      <c r="BYV436" s="35"/>
      <c r="BYW436" s="35"/>
      <c r="BYX436" s="35"/>
      <c r="BYY436" s="35"/>
      <c r="BYZ436" s="35"/>
      <c r="BZA436" s="35"/>
      <c r="BZB436" s="35"/>
      <c r="BZC436" s="35"/>
      <c r="BZD436" s="35"/>
      <c r="BZE436" s="35"/>
      <c r="BZF436" s="35"/>
      <c r="BZG436" s="35"/>
      <c r="BZH436" s="35"/>
      <c r="BZI436" s="35"/>
      <c r="BZJ436" s="35"/>
      <c r="BZK436" s="35"/>
      <c r="BZL436" s="35"/>
      <c r="BZM436" s="35"/>
      <c r="BZN436" s="35"/>
      <c r="BZO436" s="35"/>
      <c r="BZP436" s="35"/>
      <c r="BZQ436" s="35"/>
      <c r="BZR436" s="35"/>
      <c r="BZS436" s="35"/>
      <c r="BZT436" s="35"/>
      <c r="BZU436" s="35"/>
      <c r="BZV436" s="35"/>
      <c r="BZW436" s="35"/>
      <c r="BZX436" s="35"/>
      <c r="BZY436" s="35"/>
      <c r="BZZ436" s="35"/>
      <c r="CAA436" s="35"/>
      <c r="CAB436" s="35"/>
      <c r="CAC436" s="35"/>
      <c r="CAD436" s="35"/>
      <c r="CAE436" s="35"/>
      <c r="CAF436" s="35"/>
      <c r="CAG436" s="35"/>
      <c r="CAH436" s="35"/>
      <c r="CAI436" s="35"/>
      <c r="CAJ436" s="35"/>
      <c r="CAK436" s="35"/>
      <c r="CAL436" s="35"/>
      <c r="CAM436" s="35"/>
      <c r="CAN436" s="35"/>
      <c r="CAO436" s="35"/>
      <c r="CAP436" s="35"/>
      <c r="CAQ436" s="35"/>
      <c r="CAR436" s="35"/>
      <c r="CAS436" s="35"/>
      <c r="CAT436" s="35"/>
      <c r="CAU436" s="35"/>
      <c r="CAV436" s="35"/>
      <c r="CAW436" s="35"/>
      <c r="CAX436" s="35"/>
      <c r="CAY436" s="35"/>
      <c r="CAZ436" s="35"/>
      <c r="CBA436" s="35"/>
      <c r="CBB436" s="35"/>
      <c r="CBC436" s="35"/>
      <c r="CBD436" s="35"/>
      <c r="CBE436" s="35"/>
      <c r="CBF436" s="35"/>
      <c r="CBG436" s="35"/>
      <c r="CBH436" s="35"/>
      <c r="CBI436" s="35"/>
      <c r="CBJ436" s="35"/>
      <c r="CBK436" s="35"/>
      <c r="CBL436" s="35"/>
      <c r="CBM436" s="35"/>
      <c r="CBN436" s="35"/>
      <c r="CBO436" s="35"/>
      <c r="CBP436" s="35"/>
      <c r="CBQ436" s="35"/>
      <c r="CBR436" s="35"/>
      <c r="CBS436" s="35"/>
      <c r="CBT436" s="35"/>
      <c r="CBU436" s="35"/>
      <c r="CBV436" s="35"/>
      <c r="CBW436" s="35"/>
      <c r="CBX436" s="35"/>
      <c r="CBY436" s="35"/>
      <c r="CBZ436" s="35"/>
      <c r="CCA436" s="35"/>
      <c r="CCB436" s="35"/>
      <c r="CCC436" s="35"/>
      <c r="CCD436" s="35"/>
      <c r="CCE436" s="35"/>
      <c r="CCF436" s="35"/>
      <c r="CCG436" s="35"/>
      <c r="CCH436" s="35"/>
      <c r="CCI436" s="35"/>
      <c r="CCJ436" s="35"/>
      <c r="CCK436" s="35"/>
      <c r="CCL436" s="35"/>
      <c r="CCM436" s="35"/>
      <c r="CCN436" s="35"/>
      <c r="CCO436" s="35"/>
      <c r="CCP436" s="35"/>
      <c r="CCQ436" s="35"/>
      <c r="CCR436" s="35"/>
      <c r="CCS436" s="35"/>
      <c r="CCT436" s="35"/>
      <c r="CCU436" s="35"/>
      <c r="CCV436" s="35"/>
      <c r="CCW436" s="35"/>
      <c r="CCX436" s="35"/>
      <c r="CCY436" s="35"/>
      <c r="CCZ436" s="35"/>
      <c r="CDA436" s="35"/>
      <c r="CDB436" s="35"/>
      <c r="CDC436" s="35"/>
      <c r="CDD436" s="35"/>
      <c r="CDE436" s="35"/>
      <c r="CDF436" s="35"/>
      <c r="CDG436" s="35"/>
      <c r="CDH436" s="35"/>
      <c r="CDI436" s="35"/>
      <c r="CDJ436" s="35"/>
      <c r="CDK436" s="35"/>
      <c r="CDL436" s="35"/>
      <c r="CDM436" s="35"/>
      <c r="CDN436" s="35"/>
      <c r="CDO436" s="35"/>
      <c r="CDP436" s="35"/>
      <c r="CDQ436" s="35"/>
      <c r="CDR436" s="35"/>
      <c r="CDS436" s="35"/>
      <c r="CDT436" s="35"/>
      <c r="CDU436" s="35"/>
      <c r="CDV436" s="35"/>
      <c r="CDW436" s="35"/>
      <c r="CDX436" s="35"/>
      <c r="CDY436" s="35"/>
      <c r="CDZ436" s="35"/>
      <c r="CEA436" s="35"/>
      <c r="CEB436" s="35"/>
      <c r="CEC436" s="35"/>
      <c r="CED436" s="35"/>
      <c r="CEE436" s="35"/>
      <c r="CEF436" s="35"/>
      <c r="CEG436" s="35"/>
      <c r="CEH436" s="35"/>
      <c r="CEI436" s="35"/>
      <c r="CEJ436" s="35"/>
      <c r="CEK436" s="35"/>
      <c r="CEL436" s="35"/>
      <c r="CEM436" s="35"/>
      <c r="CEN436" s="35"/>
      <c r="CEO436" s="35"/>
      <c r="CEP436" s="35"/>
      <c r="CEQ436" s="35"/>
      <c r="CER436" s="35"/>
      <c r="CES436" s="35"/>
      <c r="CET436" s="35"/>
      <c r="CEU436" s="35"/>
      <c r="CEV436" s="35"/>
      <c r="CEW436" s="35"/>
      <c r="CEX436" s="35"/>
      <c r="CEY436" s="35"/>
      <c r="CEZ436" s="35"/>
      <c r="CFA436" s="35"/>
      <c r="CFB436" s="35"/>
      <c r="CFC436" s="35"/>
      <c r="CFD436" s="35"/>
      <c r="CFE436" s="35"/>
      <c r="CFF436" s="35"/>
      <c r="CFG436" s="35"/>
      <c r="CFH436" s="35"/>
      <c r="CFI436" s="35"/>
      <c r="CFJ436" s="35"/>
      <c r="CFK436" s="35"/>
      <c r="CFL436" s="35"/>
      <c r="CFM436" s="35"/>
      <c r="CFN436" s="35"/>
      <c r="CFO436" s="35"/>
      <c r="CFP436" s="35"/>
      <c r="CFQ436" s="35"/>
      <c r="CFR436" s="35"/>
      <c r="CFS436" s="35"/>
      <c r="CFT436" s="35"/>
      <c r="CFU436" s="35"/>
      <c r="CFV436" s="35"/>
      <c r="CFW436" s="35"/>
      <c r="CFX436" s="35"/>
      <c r="CFY436" s="35"/>
      <c r="CFZ436" s="35"/>
      <c r="CGA436" s="35"/>
      <c r="CGB436" s="35"/>
      <c r="CGC436" s="35"/>
      <c r="CGD436" s="35"/>
      <c r="CGE436" s="35"/>
      <c r="CGF436" s="35"/>
      <c r="CGG436" s="35"/>
      <c r="CGH436" s="35"/>
      <c r="CGI436" s="35"/>
      <c r="CGJ436" s="35"/>
      <c r="CGK436" s="35"/>
      <c r="CGL436" s="35"/>
      <c r="CGM436" s="35"/>
      <c r="CGN436" s="35"/>
      <c r="CGO436" s="35"/>
      <c r="CGP436" s="35"/>
      <c r="CGQ436" s="35"/>
      <c r="CGR436" s="35"/>
      <c r="CGS436" s="35"/>
      <c r="CGT436" s="35"/>
      <c r="CGU436" s="35"/>
      <c r="CGV436" s="35"/>
      <c r="CGW436" s="35"/>
      <c r="CGX436" s="35"/>
      <c r="CGY436" s="35"/>
      <c r="CGZ436" s="35"/>
      <c r="CHA436" s="35"/>
      <c r="CHB436" s="35"/>
      <c r="CHC436" s="35"/>
      <c r="CHD436" s="35"/>
      <c r="CHE436" s="35"/>
      <c r="CHF436" s="35"/>
      <c r="CHG436" s="35"/>
      <c r="CHH436" s="35"/>
      <c r="CHI436" s="35"/>
      <c r="CHJ436" s="35"/>
      <c r="CHK436" s="35"/>
      <c r="CHL436" s="35"/>
      <c r="CHM436" s="35"/>
      <c r="CHN436" s="35"/>
      <c r="CHO436" s="35"/>
      <c r="CHP436" s="35"/>
      <c r="CHQ436" s="35"/>
      <c r="CHR436" s="35"/>
      <c r="CHS436" s="35"/>
      <c r="CHT436" s="35"/>
      <c r="CHU436" s="35"/>
      <c r="CHV436" s="35"/>
      <c r="CHW436" s="35"/>
      <c r="CHX436" s="35"/>
      <c r="CHY436" s="35"/>
      <c r="CHZ436" s="35"/>
      <c r="CIA436" s="35"/>
      <c r="CIB436" s="35"/>
      <c r="CIC436" s="35"/>
      <c r="CID436" s="35"/>
      <c r="CIE436" s="35"/>
      <c r="CIF436" s="35"/>
      <c r="CIG436" s="35"/>
      <c r="CIH436" s="35"/>
      <c r="CII436" s="35"/>
      <c r="CIJ436" s="35"/>
      <c r="CIK436" s="35"/>
      <c r="CIL436" s="35"/>
      <c r="CIM436" s="35"/>
      <c r="CIN436" s="35"/>
      <c r="CIO436" s="35"/>
      <c r="CIP436" s="35"/>
      <c r="CIQ436" s="35"/>
      <c r="CIR436" s="35"/>
      <c r="CIS436" s="35"/>
      <c r="CIT436" s="35"/>
      <c r="CIU436" s="35"/>
      <c r="CIV436" s="35"/>
      <c r="CIW436" s="35"/>
      <c r="CIX436" s="35"/>
      <c r="CIY436" s="35"/>
      <c r="CIZ436" s="35"/>
      <c r="CJA436" s="35"/>
      <c r="CJB436" s="35"/>
      <c r="CJC436" s="35"/>
      <c r="CJD436" s="35"/>
      <c r="CJE436" s="35"/>
      <c r="CJF436" s="35"/>
      <c r="CJG436" s="35"/>
      <c r="CJH436" s="35"/>
      <c r="CJI436" s="35"/>
      <c r="CJJ436" s="35"/>
      <c r="CJK436" s="35"/>
      <c r="CJL436" s="35"/>
      <c r="CJM436" s="35"/>
      <c r="CJN436" s="35"/>
      <c r="CJO436" s="35"/>
      <c r="CJP436" s="35"/>
      <c r="CJQ436" s="35"/>
      <c r="CJR436" s="35"/>
      <c r="CJS436" s="35"/>
      <c r="CJT436" s="35"/>
      <c r="CJU436" s="35"/>
      <c r="CJV436" s="35"/>
      <c r="CJW436" s="35"/>
      <c r="CJX436" s="35"/>
      <c r="CJY436" s="35"/>
      <c r="CJZ436" s="35"/>
      <c r="CKA436" s="35"/>
      <c r="CKB436" s="35"/>
      <c r="CKC436" s="35"/>
      <c r="CKD436" s="35"/>
      <c r="CKE436" s="35"/>
      <c r="CKF436" s="35"/>
      <c r="CKG436" s="35"/>
      <c r="CKH436" s="35"/>
      <c r="CKI436" s="35"/>
      <c r="CKJ436" s="35"/>
      <c r="CKK436" s="35"/>
      <c r="CKL436" s="35"/>
      <c r="CKM436" s="35"/>
      <c r="CKN436" s="35"/>
      <c r="CKO436" s="35"/>
      <c r="CKP436" s="35"/>
      <c r="CKQ436" s="35"/>
      <c r="CKR436" s="35"/>
      <c r="CKS436" s="35"/>
      <c r="CKT436" s="35"/>
      <c r="CKU436" s="35"/>
      <c r="CKV436" s="35"/>
      <c r="CKW436" s="35"/>
      <c r="CKX436" s="35"/>
      <c r="CKY436" s="35"/>
      <c r="CKZ436" s="35"/>
      <c r="CLA436" s="35"/>
      <c r="CLB436" s="35"/>
      <c r="CLC436" s="35"/>
      <c r="CLD436" s="35"/>
      <c r="CLE436" s="35"/>
      <c r="CLF436" s="35"/>
      <c r="CLG436" s="35"/>
      <c r="CLH436" s="35"/>
      <c r="CLI436" s="35"/>
      <c r="CLJ436" s="35"/>
      <c r="CLK436" s="35"/>
      <c r="CLL436" s="35"/>
      <c r="CLM436" s="35"/>
      <c r="CLN436" s="35"/>
      <c r="CLO436" s="35"/>
      <c r="CLP436" s="35"/>
      <c r="CLQ436" s="35"/>
      <c r="CLR436" s="35"/>
      <c r="CLS436" s="35"/>
      <c r="CLT436" s="35"/>
      <c r="CLU436" s="35"/>
      <c r="CLV436" s="35"/>
      <c r="CLW436" s="35"/>
      <c r="CLX436" s="35"/>
      <c r="CLY436" s="35"/>
      <c r="CLZ436" s="35"/>
      <c r="CMA436" s="35"/>
      <c r="CMB436" s="35"/>
      <c r="CMC436" s="35"/>
      <c r="CMD436" s="35"/>
      <c r="CME436" s="35"/>
      <c r="CMF436" s="35"/>
      <c r="CMG436" s="35"/>
      <c r="CMH436" s="35"/>
      <c r="CMI436" s="35"/>
      <c r="CMJ436" s="35"/>
      <c r="CMK436" s="35"/>
      <c r="CML436" s="35"/>
      <c r="CMM436" s="35"/>
      <c r="CMN436" s="35"/>
      <c r="CMO436" s="35"/>
      <c r="CMP436" s="35"/>
      <c r="CMQ436" s="35"/>
      <c r="CMR436" s="35"/>
      <c r="CMS436" s="35"/>
      <c r="CMT436" s="35"/>
      <c r="CMU436" s="35"/>
      <c r="CMV436" s="35"/>
      <c r="CMW436" s="35"/>
      <c r="CMX436" s="35"/>
      <c r="CMY436" s="35"/>
      <c r="CMZ436" s="35"/>
      <c r="CNA436" s="35"/>
      <c r="CNB436" s="35"/>
      <c r="CNC436" s="35"/>
      <c r="CND436" s="35"/>
      <c r="CNE436" s="35"/>
      <c r="CNF436" s="35"/>
      <c r="CNG436" s="35"/>
      <c r="CNH436" s="35"/>
      <c r="CNI436" s="35"/>
      <c r="CNJ436" s="35"/>
      <c r="CNK436" s="35"/>
      <c r="CNL436" s="35"/>
      <c r="CNM436" s="35"/>
      <c r="CNN436" s="35"/>
      <c r="CNO436" s="35"/>
      <c r="CNP436" s="35"/>
      <c r="CNQ436" s="35"/>
      <c r="CNR436" s="35"/>
      <c r="CNS436" s="35"/>
      <c r="CNT436" s="35"/>
      <c r="CNU436" s="35"/>
      <c r="CNV436" s="35"/>
      <c r="CNW436" s="35"/>
      <c r="CNX436" s="35"/>
      <c r="CNY436" s="35"/>
      <c r="CNZ436" s="35"/>
      <c r="COA436" s="35"/>
      <c r="COB436" s="35"/>
      <c r="COC436" s="35"/>
      <c r="COD436" s="35"/>
      <c r="COE436" s="35"/>
      <c r="COF436" s="35"/>
      <c r="COG436" s="35"/>
      <c r="COH436" s="35"/>
      <c r="COI436" s="35"/>
      <c r="COJ436" s="35"/>
      <c r="COK436" s="35"/>
      <c r="COL436" s="35"/>
      <c r="COM436" s="35"/>
      <c r="CON436" s="35"/>
      <c r="COO436" s="35"/>
      <c r="COP436" s="35"/>
      <c r="COQ436" s="35"/>
      <c r="COR436" s="35"/>
      <c r="COS436" s="35"/>
      <c r="COT436" s="35"/>
      <c r="COU436" s="35"/>
      <c r="COV436" s="35"/>
      <c r="COW436" s="35"/>
      <c r="COX436" s="35"/>
      <c r="COY436" s="35"/>
      <c r="COZ436" s="35"/>
      <c r="CPA436" s="35"/>
      <c r="CPB436" s="35"/>
      <c r="CPC436" s="35"/>
      <c r="CPD436" s="35"/>
      <c r="CPE436" s="35"/>
      <c r="CPF436" s="35"/>
      <c r="CPG436" s="35"/>
      <c r="CPH436" s="35"/>
      <c r="CPI436" s="35"/>
      <c r="CPJ436" s="35"/>
      <c r="CPK436" s="35"/>
      <c r="CPL436" s="35"/>
      <c r="CPM436" s="35"/>
      <c r="CPN436" s="35"/>
      <c r="CPO436" s="35"/>
      <c r="CPP436" s="35"/>
      <c r="CPQ436" s="35"/>
      <c r="CPR436" s="35"/>
      <c r="CPS436" s="35"/>
      <c r="CPT436" s="35"/>
      <c r="CPU436" s="35"/>
      <c r="CPV436" s="35"/>
      <c r="CPW436" s="35"/>
      <c r="CPX436" s="35"/>
      <c r="CPY436" s="35"/>
      <c r="CPZ436" s="35"/>
      <c r="CQA436" s="35"/>
      <c r="CQB436" s="35"/>
      <c r="CQC436" s="35"/>
      <c r="CQD436" s="35"/>
      <c r="CQE436" s="35"/>
      <c r="CQF436" s="35"/>
      <c r="CQG436" s="35"/>
      <c r="CQH436" s="35"/>
      <c r="CQI436" s="35"/>
      <c r="CQJ436" s="35"/>
      <c r="CQK436" s="35"/>
      <c r="CQL436" s="35"/>
      <c r="CQM436" s="35"/>
      <c r="CQN436" s="35"/>
      <c r="CQO436" s="35"/>
      <c r="CQP436" s="35"/>
      <c r="CQQ436" s="35"/>
      <c r="CQR436" s="35"/>
      <c r="CQS436" s="35"/>
      <c r="CQT436" s="35"/>
      <c r="CQU436" s="35"/>
      <c r="CQV436" s="35"/>
      <c r="CQW436" s="35"/>
      <c r="CQX436" s="35"/>
      <c r="CQY436" s="35"/>
      <c r="CQZ436" s="35"/>
      <c r="CRA436" s="35"/>
      <c r="CRB436" s="35"/>
      <c r="CRC436" s="35"/>
      <c r="CRD436" s="35"/>
      <c r="CRE436" s="35"/>
      <c r="CRF436" s="35"/>
      <c r="CRG436" s="35"/>
      <c r="CRH436" s="35"/>
      <c r="CRI436" s="35"/>
      <c r="CRJ436" s="35"/>
      <c r="CRK436" s="35"/>
      <c r="CRL436" s="35"/>
      <c r="CRM436" s="35"/>
      <c r="CRN436" s="35"/>
      <c r="CRO436" s="35"/>
      <c r="CRP436" s="35"/>
      <c r="CRQ436" s="35"/>
      <c r="CRR436" s="35"/>
      <c r="CRS436" s="35"/>
      <c r="CRT436" s="35"/>
      <c r="CRU436" s="35"/>
      <c r="CRV436" s="35"/>
      <c r="CRW436" s="35"/>
      <c r="CRX436" s="35"/>
      <c r="CRY436" s="35"/>
      <c r="CRZ436" s="35"/>
      <c r="CSA436" s="35"/>
      <c r="CSB436" s="35"/>
      <c r="CSC436" s="35"/>
      <c r="CSD436" s="35"/>
      <c r="CSE436" s="35"/>
      <c r="CSF436" s="35"/>
      <c r="CSG436" s="35"/>
      <c r="CSH436" s="35"/>
      <c r="CSI436" s="35"/>
      <c r="CSJ436" s="35"/>
      <c r="CSK436" s="35"/>
      <c r="CSL436" s="35"/>
      <c r="CSM436" s="35"/>
      <c r="CSN436" s="35"/>
      <c r="CSO436" s="35"/>
      <c r="CSP436" s="35"/>
      <c r="CSQ436" s="35"/>
      <c r="CSR436" s="35"/>
      <c r="CSS436" s="35"/>
      <c r="CST436" s="35"/>
      <c r="CSU436" s="35"/>
      <c r="CSV436" s="35"/>
      <c r="CSW436" s="35"/>
      <c r="CSX436" s="35"/>
      <c r="CSY436" s="35"/>
      <c r="CSZ436" s="35"/>
      <c r="CTA436" s="35"/>
      <c r="CTB436" s="35"/>
      <c r="CTC436" s="35"/>
      <c r="CTD436" s="35"/>
      <c r="CTE436" s="35"/>
      <c r="CTF436" s="35"/>
      <c r="CTG436" s="35"/>
      <c r="CTH436" s="35"/>
      <c r="CTI436" s="35"/>
      <c r="CTJ436" s="35"/>
      <c r="CTK436" s="35"/>
      <c r="CTL436" s="35"/>
      <c r="CTM436" s="35"/>
      <c r="CTN436" s="35"/>
      <c r="CTO436" s="35"/>
      <c r="CTP436" s="35"/>
      <c r="CTQ436" s="35"/>
      <c r="CTR436" s="35"/>
      <c r="CTS436" s="35"/>
      <c r="CTT436" s="35"/>
      <c r="CTU436" s="35"/>
      <c r="CTV436" s="35"/>
      <c r="CTW436" s="35"/>
      <c r="CTX436" s="35"/>
      <c r="CTY436" s="35"/>
      <c r="CTZ436" s="35"/>
      <c r="CUA436" s="35"/>
      <c r="CUB436" s="35"/>
      <c r="CUC436" s="35"/>
      <c r="CUD436" s="35"/>
      <c r="CUE436" s="35"/>
      <c r="CUF436" s="35"/>
      <c r="CUG436" s="35"/>
      <c r="CUH436" s="35"/>
      <c r="CUI436" s="35"/>
      <c r="CUJ436" s="35"/>
      <c r="CUK436" s="35"/>
      <c r="CUL436" s="35"/>
      <c r="CUM436" s="35"/>
      <c r="CUN436" s="35"/>
      <c r="CUO436" s="35"/>
      <c r="CUP436" s="35"/>
      <c r="CUQ436" s="35"/>
      <c r="CUR436" s="35"/>
      <c r="CUS436" s="35"/>
      <c r="CUT436" s="35"/>
      <c r="CUU436" s="35"/>
      <c r="CUV436" s="35"/>
      <c r="CUW436" s="35"/>
      <c r="CUX436" s="35"/>
      <c r="CUY436" s="35"/>
      <c r="CUZ436" s="35"/>
      <c r="CVA436" s="35"/>
      <c r="CVB436" s="35"/>
      <c r="CVC436" s="35"/>
      <c r="CVD436" s="35"/>
      <c r="CVE436" s="35"/>
      <c r="CVF436" s="35"/>
      <c r="CVG436" s="35"/>
      <c r="CVH436" s="35"/>
      <c r="CVI436" s="35"/>
      <c r="CVJ436" s="35"/>
      <c r="CVK436" s="35"/>
      <c r="CVL436" s="35"/>
      <c r="CVM436" s="35"/>
      <c r="CVN436" s="35"/>
      <c r="CVO436" s="35"/>
      <c r="CVP436" s="35"/>
      <c r="CVQ436" s="35"/>
      <c r="CVR436" s="35"/>
      <c r="CVS436" s="35"/>
      <c r="CVT436" s="35"/>
      <c r="CVU436" s="35"/>
      <c r="CVV436" s="35"/>
      <c r="CVW436" s="35"/>
      <c r="CVX436" s="35"/>
      <c r="CVY436" s="35"/>
      <c r="CVZ436" s="35"/>
      <c r="CWA436" s="35"/>
      <c r="CWB436" s="35"/>
      <c r="CWC436" s="35"/>
      <c r="CWD436" s="35"/>
      <c r="CWE436" s="35"/>
      <c r="CWF436" s="35"/>
      <c r="CWG436" s="35"/>
      <c r="CWH436" s="35"/>
      <c r="CWI436" s="35"/>
      <c r="CWJ436" s="35"/>
      <c r="CWK436" s="35"/>
      <c r="CWL436" s="35"/>
      <c r="CWM436" s="35"/>
      <c r="CWN436" s="35"/>
      <c r="CWO436" s="35"/>
      <c r="CWP436" s="35"/>
      <c r="CWQ436" s="35"/>
      <c r="CWR436" s="35"/>
      <c r="CWS436" s="35"/>
      <c r="CWT436" s="35"/>
      <c r="CWU436" s="35"/>
      <c r="CWV436" s="35"/>
      <c r="CWW436" s="35"/>
      <c r="CWX436" s="35"/>
      <c r="CWY436" s="35"/>
      <c r="CWZ436" s="35"/>
      <c r="CXA436" s="35"/>
      <c r="CXB436" s="35"/>
      <c r="CXC436" s="35"/>
      <c r="CXD436" s="35"/>
      <c r="CXE436" s="35"/>
      <c r="CXF436" s="35"/>
      <c r="CXG436" s="35"/>
      <c r="CXH436" s="35"/>
      <c r="CXI436" s="35"/>
      <c r="CXJ436" s="35"/>
      <c r="CXK436" s="35"/>
      <c r="CXL436" s="35"/>
      <c r="CXM436" s="35"/>
      <c r="CXN436" s="35"/>
      <c r="CXO436" s="35"/>
      <c r="CXP436" s="35"/>
      <c r="CXQ436" s="35"/>
      <c r="CXR436" s="35"/>
      <c r="CXS436" s="35"/>
      <c r="CXT436" s="35"/>
      <c r="CXU436" s="35"/>
      <c r="CXV436" s="35"/>
      <c r="CXW436" s="35"/>
      <c r="CXX436" s="35"/>
      <c r="CXY436" s="35"/>
      <c r="CXZ436" s="35"/>
      <c r="CYA436" s="35"/>
      <c r="CYB436" s="35"/>
      <c r="CYC436" s="35"/>
      <c r="CYD436" s="35"/>
      <c r="CYE436" s="35"/>
      <c r="CYF436" s="35"/>
      <c r="CYG436" s="35"/>
      <c r="CYH436" s="35"/>
      <c r="CYI436" s="35"/>
      <c r="CYJ436" s="35"/>
      <c r="CYK436" s="35"/>
      <c r="CYL436" s="35"/>
      <c r="CYM436" s="35"/>
      <c r="CYN436" s="35"/>
      <c r="CYO436" s="35"/>
      <c r="CYP436" s="35"/>
      <c r="CYQ436" s="35"/>
      <c r="CYR436" s="35"/>
      <c r="CYS436" s="35"/>
      <c r="CYT436" s="35"/>
      <c r="CYU436" s="35"/>
      <c r="CYV436" s="35"/>
      <c r="CYW436" s="35"/>
      <c r="CYX436" s="35"/>
      <c r="CYY436" s="35"/>
      <c r="CYZ436" s="35"/>
      <c r="CZA436" s="35"/>
      <c r="CZB436" s="35"/>
      <c r="CZC436" s="35"/>
      <c r="CZD436" s="35"/>
      <c r="CZE436" s="35"/>
      <c r="CZF436" s="35"/>
      <c r="CZG436" s="35"/>
      <c r="CZH436" s="35"/>
      <c r="CZI436" s="35"/>
      <c r="CZJ436" s="35"/>
      <c r="CZK436" s="35"/>
      <c r="CZL436" s="35"/>
      <c r="CZM436" s="35"/>
      <c r="CZN436" s="35"/>
      <c r="CZO436" s="35"/>
      <c r="CZP436" s="35"/>
      <c r="CZQ436" s="35"/>
      <c r="CZR436" s="35"/>
      <c r="CZS436" s="35"/>
      <c r="CZT436" s="35"/>
      <c r="CZU436" s="35"/>
      <c r="CZV436" s="35"/>
      <c r="CZW436" s="35"/>
      <c r="CZX436" s="35"/>
      <c r="CZY436" s="35"/>
      <c r="CZZ436" s="35"/>
      <c r="DAA436" s="35"/>
      <c r="DAB436" s="35"/>
      <c r="DAC436" s="35"/>
      <c r="DAD436" s="35"/>
      <c r="DAE436" s="35"/>
      <c r="DAF436" s="35"/>
      <c r="DAG436" s="35"/>
      <c r="DAH436" s="35"/>
      <c r="DAI436" s="35"/>
      <c r="DAJ436" s="35"/>
      <c r="DAK436" s="35"/>
      <c r="DAL436" s="35"/>
      <c r="DAM436" s="35"/>
      <c r="DAN436" s="35"/>
      <c r="DAO436" s="35"/>
      <c r="DAP436" s="35"/>
      <c r="DAQ436" s="35"/>
      <c r="DAR436" s="35"/>
      <c r="DAS436" s="35"/>
      <c r="DAT436" s="35"/>
      <c r="DAU436" s="35"/>
      <c r="DAV436" s="35"/>
      <c r="DAW436" s="35"/>
      <c r="DAX436" s="35"/>
      <c r="DAY436" s="35"/>
      <c r="DAZ436" s="35"/>
      <c r="DBA436" s="35"/>
      <c r="DBB436" s="35"/>
      <c r="DBC436" s="35"/>
      <c r="DBD436" s="35"/>
      <c r="DBE436" s="35"/>
      <c r="DBF436" s="35"/>
      <c r="DBG436" s="35"/>
      <c r="DBH436" s="35"/>
      <c r="DBI436" s="35"/>
      <c r="DBJ436" s="35"/>
      <c r="DBK436" s="35"/>
      <c r="DBL436" s="35"/>
      <c r="DBM436" s="35"/>
      <c r="DBN436" s="35"/>
      <c r="DBO436" s="35"/>
      <c r="DBP436" s="35"/>
      <c r="DBQ436" s="35"/>
      <c r="DBR436" s="35"/>
      <c r="DBS436" s="35"/>
      <c r="DBT436" s="35"/>
      <c r="DBU436" s="35"/>
      <c r="DBV436" s="35"/>
      <c r="DBW436" s="35"/>
      <c r="DBX436" s="35"/>
      <c r="DBY436" s="35"/>
      <c r="DBZ436" s="35"/>
      <c r="DCA436" s="35"/>
      <c r="DCB436" s="35"/>
      <c r="DCC436" s="35"/>
      <c r="DCD436" s="35"/>
      <c r="DCE436" s="35"/>
      <c r="DCF436" s="35"/>
      <c r="DCG436" s="35"/>
      <c r="DCH436" s="35"/>
      <c r="DCI436" s="35"/>
      <c r="DCJ436" s="35"/>
      <c r="DCK436" s="35"/>
      <c r="DCL436" s="35"/>
      <c r="DCM436" s="35"/>
      <c r="DCN436" s="35"/>
      <c r="DCO436" s="35"/>
      <c r="DCP436" s="35"/>
      <c r="DCQ436" s="35"/>
      <c r="DCR436" s="35"/>
      <c r="DCS436" s="35"/>
      <c r="DCT436" s="35"/>
      <c r="DCU436" s="35"/>
      <c r="DCV436" s="35"/>
      <c r="DCW436" s="35"/>
      <c r="DCX436" s="35"/>
      <c r="DCY436" s="35"/>
      <c r="DCZ436" s="35"/>
      <c r="DDA436" s="35"/>
      <c r="DDB436" s="35"/>
      <c r="DDC436" s="35"/>
      <c r="DDD436" s="35"/>
      <c r="DDE436" s="35"/>
      <c r="DDF436" s="35"/>
      <c r="DDG436" s="35"/>
      <c r="DDH436" s="35"/>
      <c r="DDI436" s="35"/>
      <c r="DDJ436" s="35"/>
      <c r="DDK436" s="35"/>
      <c r="DDL436" s="35"/>
      <c r="DDM436" s="35"/>
      <c r="DDN436" s="35"/>
      <c r="DDO436" s="35"/>
      <c r="DDP436" s="35"/>
      <c r="DDQ436" s="35"/>
      <c r="DDR436" s="35"/>
      <c r="DDS436" s="35"/>
      <c r="DDT436" s="35"/>
      <c r="DDU436" s="35"/>
      <c r="DDV436" s="35"/>
      <c r="DDW436" s="35"/>
      <c r="DDX436" s="35"/>
      <c r="DDY436" s="35"/>
      <c r="DDZ436" s="35"/>
      <c r="DEA436" s="35"/>
      <c r="DEB436" s="35"/>
      <c r="DEC436" s="35"/>
      <c r="DED436" s="35"/>
      <c r="DEE436" s="35"/>
      <c r="DEF436" s="35"/>
      <c r="DEG436" s="35"/>
      <c r="DEH436" s="35"/>
      <c r="DEI436" s="35"/>
      <c r="DEJ436" s="35"/>
      <c r="DEK436" s="35"/>
      <c r="DEL436" s="35"/>
      <c r="DEM436" s="35"/>
      <c r="DEN436" s="35"/>
      <c r="DEO436" s="35"/>
      <c r="DEP436" s="35"/>
      <c r="DEQ436" s="35"/>
      <c r="DER436" s="35"/>
      <c r="DES436" s="35"/>
      <c r="DET436" s="35"/>
      <c r="DEU436" s="35"/>
      <c r="DEV436" s="35"/>
      <c r="DEW436" s="35"/>
      <c r="DEX436" s="35"/>
      <c r="DEY436" s="35"/>
      <c r="DEZ436" s="35"/>
      <c r="DFA436" s="35"/>
      <c r="DFB436" s="35"/>
      <c r="DFC436" s="35"/>
      <c r="DFD436" s="35"/>
      <c r="DFE436" s="35"/>
      <c r="DFF436" s="35"/>
      <c r="DFG436" s="35"/>
      <c r="DFH436" s="35"/>
      <c r="DFI436" s="35"/>
      <c r="DFJ436" s="35"/>
      <c r="DFK436" s="35"/>
      <c r="DFL436" s="35"/>
      <c r="DFM436" s="35"/>
      <c r="DFN436" s="35"/>
      <c r="DFO436" s="35"/>
      <c r="DFP436" s="35"/>
      <c r="DFQ436" s="35"/>
      <c r="DFR436" s="35"/>
      <c r="DFS436" s="35"/>
      <c r="DFT436" s="35"/>
      <c r="DFU436" s="35"/>
      <c r="DFV436" s="35"/>
      <c r="DFW436" s="35"/>
      <c r="DFX436" s="35"/>
      <c r="DFY436" s="35"/>
      <c r="DFZ436" s="35"/>
      <c r="DGA436" s="35"/>
      <c r="DGB436" s="35"/>
      <c r="DGC436" s="35"/>
      <c r="DGD436" s="35"/>
      <c r="DGE436" s="35"/>
      <c r="DGF436" s="35"/>
      <c r="DGG436" s="35"/>
      <c r="DGH436" s="35"/>
      <c r="DGI436" s="35"/>
      <c r="DGJ436" s="35"/>
      <c r="DGK436" s="35"/>
      <c r="DGL436" s="35"/>
      <c r="DGM436" s="35"/>
      <c r="DGN436" s="35"/>
      <c r="DGO436" s="35"/>
      <c r="DGP436" s="35"/>
      <c r="DGQ436" s="35"/>
      <c r="DGR436" s="35"/>
      <c r="DGS436" s="35"/>
      <c r="DGT436" s="35"/>
      <c r="DGU436" s="35"/>
      <c r="DGV436" s="35"/>
      <c r="DGW436" s="35"/>
      <c r="DGX436" s="35"/>
      <c r="DGY436" s="35"/>
      <c r="DGZ436" s="35"/>
      <c r="DHA436" s="35"/>
      <c r="DHB436" s="35"/>
      <c r="DHC436" s="35"/>
      <c r="DHD436" s="35"/>
      <c r="DHE436" s="35"/>
      <c r="DHF436" s="35"/>
      <c r="DHG436" s="35"/>
      <c r="DHH436" s="35"/>
      <c r="DHI436" s="35"/>
      <c r="DHJ436" s="35"/>
      <c r="DHK436" s="35"/>
      <c r="DHL436" s="35"/>
      <c r="DHM436" s="35"/>
      <c r="DHN436" s="35"/>
      <c r="DHO436" s="35"/>
      <c r="DHP436" s="35"/>
      <c r="DHQ436" s="35"/>
      <c r="DHR436" s="35"/>
      <c r="DHS436" s="35"/>
      <c r="DHT436" s="35"/>
      <c r="DHU436" s="35"/>
      <c r="DHV436" s="35"/>
      <c r="DHW436" s="35"/>
      <c r="DHX436" s="35"/>
      <c r="DHY436" s="35"/>
      <c r="DHZ436" s="35"/>
      <c r="DIA436" s="35"/>
      <c r="DIB436" s="35"/>
      <c r="DIC436" s="35"/>
      <c r="DID436" s="35"/>
      <c r="DIE436" s="35"/>
      <c r="DIF436" s="35"/>
      <c r="DIG436" s="35"/>
      <c r="DIH436" s="35"/>
      <c r="DII436" s="35"/>
      <c r="DIJ436" s="35"/>
      <c r="DIK436" s="35"/>
      <c r="DIL436" s="35"/>
      <c r="DIM436" s="35"/>
      <c r="DIN436" s="35"/>
      <c r="DIO436" s="35"/>
      <c r="DIP436" s="35"/>
      <c r="DIQ436" s="35"/>
      <c r="DIR436" s="35"/>
      <c r="DIS436" s="35"/>
      <c r="DIT436" s="35"/>
      <c r="DIU436" s="35"/>
      <c r="DIV436" s="35"/>
      <c r="DIW436" s="35"/>
      <c r="DIX436" s="35"/>
      <c r="DIY436" s="35"/>
      <c r="DIZ436" s="35"/>
      <c r="DJA436" s="35"/>
      <c r="DJB436" s="35"/>
      <c r="DJC436" s="35"/>
      <c r="DJD436" s="35"/>
      <c r="DJE436" s="35"/>
      <c r="DJF436" s="35"/>
      <c r="DJG436" s="35"/>
      <c r="DJH436" s="35"/>
      <c r="DJI436" s="35"/>
      <c r="DJJ436" s="35"/>
      <c r="DJK436" s="35"/>
      <c r="DJL436" s="35"/>
      <c r="DJM436" s="35"/>
      <c r="DJN436" s="35"/>
      <c r="DJO436" s="35"/>
      <c r="DJP436" s="35"/>
      <c r="DJQ436" s="35"/>
      <c r="DJR436" s="35"/>
      <c r="DJS436" s="35"/>
      <c r="DJT436" s="35"/>
      <c r="DJU436" s="35"/>
      <c r="DJV436" s="35"/>
      <c r="DJW436" s="35"/>
      <c r="DJX436" s="35"/>
      <c r="DJY436" s="35"/>
      <c r="DJZ436" s="35"/>
      <c r="DKA436" s="35"/>
      <c r="DKB436" s="35"/>
      <c r="DKC436" s="35"/>
      <c r="DKD436" s="35"/>
      <c r="DKE436" s="35"/>
      <c r="DKF436" s="35"/>
      <c r="DKG436" s="35"/>
      <c r="DKH436" s="35"/>
      <c r="DKI436" s="35"/>
      <c r="DKJ436" s="35"/>
      <c r="DKK436" s="35"/>
      <c r="DKL436" s="35"/>
      <c r="DKM436" s="35"/>
      <c r="DKN436" s="35"/>
      <c r="DKO436" s="35"/>
      <c r="DKP436" s="35"/>
      <c r="DKQ436" s="35"/>
      <c r="DKR436" s="35"/>
      <c r="DKS436" s="35"/>
      <c r="DKT436" s="35"/>
      <c r="DKU436" s="35"/>
      <c r="DKV436" s="35"/>
      <c r="DKW436" s="35"/>
      <c r="DKX436" s="35"/>
      <c r="DKY436" s="35"/>
      <c r="DKZ436" s="35"/>
      <c r="DLA436" s="35"/>
      <c r="DLB436" s="35"/>
      <c r="DLC436" s="35"/>
      <c r="DLD436" s="35"/>
      <c r="DLE436" s="35"/>
      <c r="DLF436" s="35"/>
      <c r="DLG436" s="35"/>
      <c r="DLH436" s="35"/>
      <c r="DLI436" s="35"/>
      <c r="DLJ436" s="35"/>
      <c r="DLK436" s="35"/>
      <c r="DLL436" s="35"/>
      <c r="DLM436" s="35"/>
      <c r="DLN436" s="35"/>
      <c r="DLO436" s="35"/>
      <c r="DLP436" s="35"/>
      <c r="DLQ436" s="35"/>
      <c r="DLR436" s="35"/>
      <c r="DLS436" s="35"/>
      <c r="DLT436" s="35"/>
      <c r="DLU436" s="35"/>
      <c r="DLV436" s="35"/>
      <c r="DLW436" s="35"/>
      <c r="DLX436" s="35"/>
      <c r="DLY436" s="35"/>
      <c r="DLZ436" s="35"/>
      <c r="DMA436" s="35"/>
      <c r="DMB436" s="35"/>
      <c r="DMC436" s="35"/>
      <c r="DMD436" s="35"/>
      <c r="DME436" s="35"/>
      <c r="DMF436" s="35"/>
      <c r="DMG436" s="35"/>
      <c r="DMH436" s="35"/>
      <c r="DMI436" s="35"/>
      <c r="DMJ436" s="35"/>
      <c r="DMK436" s="35"/>
      <c r="DML436" s="35"/>
      <c r="DMM436" s="35"/>
      <c r="DMN436" s="35"/>
      <c r="DMO436" s="35"/>
      <c r="DMP436" s="35"/>
      <c r="DMQ436" s="35"/>
      <c r="DMR436" s="35"/>
      <c r="DMS436" s="35"/>
      <c r="DMT436" s="35"/>
      <c r="DMU436" s="35"/>
      <c r="DMV436" s="35"/>
      <c r="DMW436" s="35"/>
      <c r="DMX436" s="35"/>
      <c r="DMY436" s="35"/>
      <c r="DMZ436" s="35"/>
      <c r="DNA436" s="35"/>
      <c r="DNB436" s="35"/>
      <c r="DNC436" s="35"/>
      <c r="DND436" s="35"/>
      <c r="DNE436" s="35"/>
      <c r="DNF436" s="35"/>
      <c r="DNG436" s="35"/>
      <c r="DNH436" s="35"/>
      <c r="DNI436" s="35"/>
      <c r="DNJ436" s="35"/>
      <c r="DNK436" s="35"/>
      <c r="DNL436" s="35"/>
      <c r="DNM436" s="35"/>
      <c r="DNN436" s="35"/>
      <c r="DNO436" s="35"/>
      <c r="DNP436" s="35"/>
      <c r="DNQ436" s="35"/>
      <c r="DNR436" s="35"/>
      <c r="DNS436" s="35"/>
      <c r="DNT436" s="35"/>
      <c r="DNU436" s="35"/>
      <c r="DNV436" s="35"/>
      <c r="DNW436" s="35"/>
      <c r="DNX436" s="35"/>
      <c r="DNY436" s="35"/>
      <c r="DNZ436" s="35"/>
      <c r="DOA436" s="35"/>
      <c r="DOB436" s="35"/>
      <c r="DOC436" s="35"/>
      <c r="DOD436" s="35"/>
      <c r="DOE436" s="35"/>
      <c r="DOF436" s="35"/>
      <c r="DOG436" s="35"/>
      <c r="DOH436" s="35"/>
      <c r="DOI436" s="35"/>
      <c r="DOJ436" s="35"/>
      <c r="DOK436" s="35"/>
      <c r="DOL436" s="35"/>
      <c r="DOM436" s="35"/>
      <c r="DON436" s="35"/>
      <c r="DOO436" s="35"/>
      <c r="DOP436" s="35"/>
      <c r="DOQ436" s="35"/>
      <c r="DOR436" s="35"/>
      <c r="DOS436" s="35"/>
      <c r="DOT436" s="35"/>
      <c r="DOU436" s="35"/>
      <c r="DOV436" s="35"/>
      <c r="DOW436" s="35"/>
      <c r="DOX436" s="35"/>
      <c r="DOY436" s="35"/>
      <c r="DOZ436" s="35"/>
      <c r="DPA436" s="35"/>
      <c r="DPB436" s="35"/>
      <c r="DPC436" s="35"/>
      <c r="DPD436" s="35"/>
      <c r="DPE436" s="35"/>
      <c r="DPF436" s="35"/>
      <c r="DPG436" s="35"/>
      <c r="DPH436" s="35"/>
      <c r="DPI436" s="35"/>
      <c r="DPJ436" s="35"/>
      <c r="DPK436" s="35"/>
      <c r="DPL436" s="35"/>
      <c r="DPM436" s="35"/>
      <c r="DPN436" s="35"/>
      <c r="DPO436" s="35"/>
      <c r="DPP436" s="35"/>
      <c r="DPQ436" s="35"/>
      <c r="DPR436" s="35"/>
      <c r="DPS436" s="35"/>
      <c r="DPT436" s="35"/>
      <c r="DPU436" s="35"/>
      <c r="DPV436" s="35"/>
      <c r="DPW436" s="35"/>
      <c r="DPX436" s="35"/>
      <c r="DPY436" s="35"/>
      <c r="DPZ436" s="35"/>
      <c r="DQA436" s="35"/>
      <c r="DQB436" s="35"/>
      <c r="DQC436" s="35"/>
      <c r="DQD436" s="35"/>
      <c r="DQE436" s="35"/>
      <c r="DQF436" s="35"/>
      <c r="DQG436" s="35"/>
      <c r="DQH436" s="35"/>
      <c r="DQI436" s="35"/>
      <c r="DQJ436" s="35"/>
      <c r="DQK436" s="35"/>
      <c r="DQL436" s="35"/>
      <c r="DQM436" s="35"/>
      <c r="DQN436" s="35"/>
      <c r="DQO436" s="35"/>
      <c r="DQP436" s="35"/>
      <c r="DQQ436" s="35"/>
      <c r="DQR436" s="35"/>
      <c r="DQS436" s="35"/>
      <c r="DQT436" s="35"/>
      <c r="DQU436" s="35"/>
      <c r="DQV436" s="35"/>
      <c r="DQW436" s="35"/>
      <c r="DQX436" s="35"/>
      <c r="DQY436" s="35"/>
      <c r="DQZ436" s="35"/>
      <c r="DRA436" s="35"/>
      <c r="DRB436" s="35"/>
      <c r="DRC436" s="35"/>
      <c r="DRD436" s="35"/>
      <c r="DRE436" s="35"/>
      <c r="DRF436" s="35"/>
      <c r="DRG436" s="35"/>
      <c r="DRH436" s="35"/>
      <c r="DRI436" s="35"/>
      <c r="DRJ436" s="35"/>
      <c r="DRK436" s="35"/>
      <c r="DRL436" s="35"/>
      <c r="DRM436" s="35"/>
      <c r="DRN436" s="35"/>
      <c r="DRO436" s="35"/>
      <c r="DRP436" s="35"/>
      <c r="DRQ436" s="35"/>
      <c r="DRR436" s="35"/>
      <c r="DRS436" s="35"/>
      <c r="DRT436" s="35"/>
      <c r="DRU436" s="35"/>
      <c r="DRV436" s="35"/>
      <c r="DRW436" s="35"/>
      <c r="DRX436" s="35"/>
      <c r="DRY436" s="35"/>
      <c r="DRZ436" s="35"/>
      <c r="DSA436" s="35"/>
      <c r="DSB436" s="35"/>
      <c r="DSC436" s="35"/>
      <c r="DSD436" s="35"/>
      <c r="DSE436" s="35"/>
      <c r="DSF436" s="35"/>
      <c r="DSG436" s="35"/>
      <c r="DSH436" s="35"/>
      <c r="DSI436" s="35"/>
      <c r="DSJ436" s="35"/>
      <c r="DSK436" s="35"/>
      <c r="DSL436" s="35"/>
      <c r="DSM436" s="35"/>
      <c r="DSN436" s="35"/>
      <c r="DSO436" s="35"/>
      <c r="DSP436" s="35"/>
      <c r="DSQ436" s="35"/>
      <c r="DSR436" s="35"/>
      <c r="DSS436" s="35"/>
      <c r="DST436" s="35"/>
      <c r="DSU436" s="35"/>
      <c r="DSV436" s="35"/>
      <c r="DSW436" s="35"/>
      <c r="DSX436" s="35"/>
      <c r="DSY436" s="35"/>
      <c r="DSZ436" s="35"/>
      <c r="DTA436" s="35"/>
      <c r="DTB436" s="35"/>
      <c r="DTC436" s="35"/>
      <c r="DTD436" s="35"/>
      <c r="DTE436" s="35"/>
      <c r="DTF436" s="35"/>
      <c r="DTG436" s="35"/>
      <c r="DTH436" s="35"/>
      <c r="DTI436" s="35"/>
      <c r="DTJ436" s="35"/>
      <c r="DTK436" s="35"/>
      <c r="DTL436" s="35"/>
      <c r="DTM436" s="35"/>
      <c r="DTN436" s="35"/>
      <c r="DTO436" s="35"/>
      <c r="DTP436" s="35"/>
      <c r="DTQ436" s="35"/>
      <c r="DTR436" s="35"/>
      <c r="DTS436" s="35"/>
      <c r="DTT436" s="35"/>
      <c r="DTU436" s="35"/>
      <c r="DTV436" s="35"/>
      <c r="DTW436" s="35"/>
      <c r="DTX436" s="35"/>
      <c r="DTY436" s="35"/>
      <c r="DTZ436" s="35"/>
      <c r="DUA436" s="35"/>
      <c r="DUB436" s="35"/>
      <c r="DUC436" s="35"/>
      <c r="DUD436" s="35"/>
      <c r="DUE436" s="35"/>
      <c r="DUF436" s="35"/>
      <c r="DUG436" s="35"/>
      <c r="DUH436" s="35"/>
      <c r="DUI436" s="35"/>
      <c r="DUJ436" s="35"/>
      <c r="DUK436" s="35"/>
      <c r="DUL436" s="35"/>
      <c r="DUM436" s="35"/>
      <c r="DUN436" s="35"/>
      <c r="DUO436" s="35"/>
      <c r="DUP436" s="35"/>
      <c r="DUQ436" s="35"/>
      <c r="DUR436" s="35"/>
      <c r="DUS436" s="35"/>
      <c r="DUT436" s="35"/>
      <c r="DUU436" s="35"/>
      <c r="DUV436" s="35"/>
      <c r="DUW436" s="35"/>
      <c r="DUX436" s="35"/>
      <c r="DUY436" s="35"/>
      <c r="DUZ436" s="35"/>
      <c r="DVA436" s="35"/>
      <c r="DVB436" s="35"/>
      <c r="DVC436" s="35"/>
      <c r="DVD436" s="35"/>
      <c r="DVE436" s="35"/>
      <c r="DVF436" s="35"/>
      <c r="DVG436" s="35"/>
      <c r="DVH436" s="35"/>
      <c r="DVI436" s="35"/>
      <c r="DVJ436" s="35"/>
      <c r="DVK436" s="35"/>
      <c r="DVL436" s="35"/>
      <c r="DVM436" s="35"/>
      <c r="DVN436" s="35"/>
      <c r="DVO436" s="35"/>
      <c r="DVP436" s="35"/>
      <c r="DVQ436" s="35"/>
      <c r="DVR436" s="35"/>
      <c r="DVS436" s="35"/>
      <c r="DVT436" s="35"/>
      <c r="DVU436" s="35"/>
      <c r="DVV436" s="35"/>
      <c r="DVW436" s="35"/>
      <c r="DVX436" s="35"/>
      <c r="DVY436" s="35"/>
      <c r="DVZ436" s="35"/>
      <c r="DWA436" s="35"/>
      <c r="DWB436" s="35"/>
      <c r="DWC436" s="35"/>
      <c r="DWD436" s="35"/>
      <c r="DWE436" s="35"/>
      <c r="DWF436" s="35"/>
      <c r="DWG436" s="35"/>
      <c r="DWH436" s="35"/>
      <c r="DWI436" s="35"/>
      <c r="DWJ436" s="35"/>
      <c r="DWK436" s="35"/>
      <c r="DWL436" s="35"/>
      <c r="DWM436" s="35"/>
      <c r="DWN436" s="35"/>
      <c r="DWO436" s="35"/>
      <c r="DWP436" s="35"/>
      <c r="DWQ436" s="35"/>
      <c r="DWR436" s="35"/>
      <c r="DWS436" s="35"/>
      <c r="DWT436" s="35"/>
      <c r="DWU436" s="35"/>
      <c r="DWV436" s="35"/>
      <c r="DWW436" s="35"/>
      <c r="DWX436" s="35"/>
      <c r="DWY436" s="35"/>
      <c r="DWZ436" s="35"/>
      <c r="DXA436" s="35"/>
      <c r="DXB436" s="35"/>
      <c r="DXC436" s="35"/>
      <c r="DXD436" s="35"/>
      <c r="DXE436" s="35"/>
      <c r="DXF436" s="35"/>
      <c r="DXG436" s="35"/>
      <c r="DXH436" s="35"/>
      <c r="DXI436" s="35"/>
      <c r="DXJ436" s="35"/>
      <c r="DXK436" s="35"/>
      <c r="DXL436" s="35"/>
      <c r="DXM436" s="35"/>
      <c r="DXN436" s="35"/>
      <c r="DXO436" s="35"/>
      <c r="DXP436" s="35"/>
      <c r="DXQ436" s="35"/>
      <c r="DXR436" s="35"/>
      <c r="DXS436" s="35"/>
      <c r="DXT436" s="35"/>
      <c r="DXU436" s="35"/>
      <c r="DXV436" s="35"/>
      <c r="DXW436" s="35"/>
      <c r="DXX436" s="35"/>
      <c r="DXY436" s="35"/>
      <c r="DXZ436" s="35"/>
      <c r="DYA436" s="35"/>
      <c r="DYB436" s="35"/>
      <c r="DYC436" s="35"/>
      <c r="DYD436" s="35"/>
      <c r="DYE436" s="35"/>
      <c r="DYF436" s="35"/>
      <c r="DYG436" s="35"/>
      <c r="DYH436" s="35"/>
      <c r="DYI436" s="35"/>
      <c r="DYJ436" s="35"/>
      <c r="DYK436" s="35"/>
      <c r="DYL436" s="35"/>
      <c r="DYM436" s="35"/>
      <c r="DYN436" s="35"/>
      <c r="DYO436" s="35"/>
      <c r="DYP436" s="35"/>
      <c r="DYQ436" s="35"/>
      <c r="DYR436" s="35"/>
      <c r="DYS436" s="35"/>
      <c r="DYT436" s="35"/>
      <c r="DYU436" s="35"/>
      <c r="DYV436" s="35"/>
      <c r="DYW436" s="35"/>
      <c r="DYX436" s="35"/>
      <c r="DYY436" s="35"/>
      <c r="DYZ436" s="35"/>
      <c r="DZA436" s="35"/>
      <c r="DZB436" s="35"/>
      <c r="DZC436" s="35"/>
      <c r="DZD436" s="35"/>
      <c r="DZE436" s="35"/>
      <c r="DZF436" s="35"/>
      <c r="DZG436" s="35"/>
      <c r="DZH436" s="35"/>
      <c r="DZI436" s="35"/>
      <c r="DZJ436" s="35"/>
      <c r="DZK436" s="35"/>
      <c r="DZL436" s="35"/>
      <c r="DZM436" s="35"/>
      <c r="DZN436" s="35"/>
      <c r="DZO436" s="35"/>
      <c r="DZP436" s="35"/>
      <c r="DZQ436" s="35"/>
      <c r="DZR436" s="35"/>
      <c r="DZS436" s="35"/>
      <c r="DZT436" s="35"/>
      <c r="DZU436" s="35"/>
      <c r="DZV436" s="35"/>
      <c r="DZW436" s="35"/>
      <c r="DZX436" s="35"/>
      <c r="DZY436" s="35"/>
      <c r="DZZ436" s="35"/>
      <c r="EAA436" s="35"/>
      <c r="EAB436" s="35"/>
      <c r="EAC436" s="35"/>
      <c r="EAD436" s="35"/>
      <c r="EAE436" s="35"/>
      <c r="EAF436" s="35"/>
      <c r="EAG436" s="35"/>
      <c r="EAH436" s="35"/>
      <c r="EAI436" s="35"/>
      <c r="EAJ436" s="35"/>
      <c r="EAK436" s="35"/>
      <c r="EAL436" s="35"/>
      <c r="EAM436" s="35"/>
      <c r="EAN436" s="35"/>
      <c r="EAO436" s="35"/>
      <c r="EAP436" s="35"/>
      <c r="EAQ436" s="35"/>
      <c r="EAR436" s="35"/>
      <c r="EAS436" s="35"/>
      <c r="EAT436" s="35"/>
      <c r="EAU436" s="35"/>
      <c r="EAV436" s="35"/>
      <c r="EAW436" s="35"/>
      <c r="EAX436" s="35"/>
      <c r="EAY436" s="35"/>
      <c r="EAZ436" s="35"/>
      <c r="EBA436" s="35"/>
      <c r="EBB436" s="35"/>
      <c r="EBC436" s="35"/>
      <c r="EBD436" s="35"/>
      <c r="EBE436" s="35"/>
      <c r="EBF436" s="35"/>
      <c r="EBG436" s="35"/>
      <c r="EBH436" s="35"/>
      <c r="EBI436" s="35"/>
      <c r="EBJ436" s="35"/>
      <c r="EBK436" s="35"/>
      <c r="EBL436" s="35"/>
      <c r="EBM436" s="35"/>
      <c r="EBN436" s="35"/>
      <c r="EBO436" s="35"/>
      <c r="EBP436" s="35"/>
      <c r="EBQ436" s="35"/>
      <c r="EBR436" s="35"/>
      <c r="EBS436" s="35"/>
      <c r="EBT436" s="35"/>
      <c r="EBU436" s="35"/>
      <c r="EBV436" s="35"/>
      <c r="EBW436" s="35"/>
      <c r="EBX436" s="35"/>
      <c r="EBY436" s="35"/>
      <c r="EBZ436" s="35"/>
      <c r="ECA436" s="35"/>
      <c r="ECB436" s="35"/>
      <c r="ECC436" s="35"/>
      <c r="ECD436" s="35"/>
      <c r="ECE436" s="35"/>
      <c r="ECF436" s="35"/>
      <c r="ECG436" s="35"/>
      <c r="ECH436" s="35"/>
      <c r="ECI436" s="35"/>
      <c r="ECJ436" s="35"/>
      <c r="ECK436" s="35"/>
      <c r="ECL436" s="35"/>
      <c r="ECM436" s="35"/>
      <c r="ECN436" s="35"/>
      <c r="ECO436" s="35"/>
      <c r="ECP436" s="35"/>
      <c r="ECQ436" s="35"/>
      <c r="ECR436" s="35"/>
      <c r="ECS436" s="35"/>
      <c r="ECT436" s="35"/>
      <c r="ECU436" s="35"/>
      <c r="ECV436" s="35"/>
      <c r="ECW436" s="35"/>
      <c r="ECX436" s="35"/>
      <c r="ECY436" s="35"/>
      <c r="ECZ436" s="35"/>
      <c r="EDA436" s="35"/>
      <c r="EDB436" s="35"/>
      <c r="EDC436" s="35"/>
      <c r="EDD436" s="35"/>
      <c r="EDE436" s="35"/>
      <c r="EDF436" s="35"/>
      <c r="EDG436" s="35"/>
      <c r="EDH436" s="35"/>
      <c r="EDI436" s="35"/>
      <c r="EDJ436" s="35"/>
      <c r="EDK436" s="35"/>
      <c r="EDL436" s="35"/>
      <c r="EDM436" s="35"/>
      <c r="EDN436" s="35"/>
      <c r="EDO436" s="35"/>
      <c r="EDP436" s="35"/>
      <c r="EDQ436" s="35"/>
      <c r="EDR436" s="35"/>
      <c r="EDS436" s="35"/>
      <c r="EDT436" s="35"/>
      <c r="EDU436" s="35"/>
      <c r="EDV436" s="35"/>
      <c r="EDW436" s="35"/>
      <c r="EDX436" s="35"/>
      <c r="EDY436" s="35"/>
      <c r="EDZ436" s="35"/>
      <c r="EEA436" s="35"/>
      <c r="EEB436" s="35"/>
      <c r="EEC436" s="35"/>
      <c r="EED436" s="35"/>
      <c r="EEE436" s="35"/>
      <c r="EEF436" s="35"/>
      <c r="EEG436" s="35"/>
      <c r="EEH436" s="35"/>
      <c r="EEI436" s="35"/>
      <c r="EEJ436" s="35"/>
      <c r="EEK436" s="35"/>
      <c r="EEL436" s="35"/>
      <c r="EEM436" s="35"/>
      <c r="EEN436" s="35"/>
      <c r="EEO436" s="35"/>
      <c r="EEP436" s="35"/>
      <c r="EEQ436" s="35"/>
      <c r="EER436" s="35"/>
      <c r="EES436" s="35"/>
      <c r="EET436" s="35"/>
      <c r="EEU436" s="35"/>
      <c r="EEV436" s="35"/>
      <c r="EEW436" s="35"/>
      <c r="EEX436" s="35"/>
      <c r="EEY436" s="35"/>
      <c r="EEZ436" s="35"/>
      <c r="EFA436" s="35"/>
      <c r="EFB436" s="35"/>
      <c r="EFC436" s="35"/>
      <c r="EFD436" s="35"/>
      <c r="EFE436" s="35"/>
      <c r="EFF436" s="35"/>
      <c r="EFG436" s="35"/>
      <c r="EFH436" s="35"/>
      <c r="EFI436" s="35"/>
      <c r="EFJ436" s="35"/>
      <c r="EFK436" s="35"/>
      <c r="EFL436" s="35"/>
      <c r="EFM436" s="35"/>
      <c r="EFN436" s="35"/>
      <c r="EFO436" s="35"/>
      <c r="EFP436" s="35"/>
      <c r="EFQ436" s="35"/>
      <c r="EFR436" s="35"/>
      <c r="EFS436" s="35"/>
      <c r="EFT436" s="35"/>
      <c r="EFU436" s="35"/>
      <c r="EFV436" s="35"/>
      <c r="EFW436" s="35"/>
      <c r="EFX436" s="35"/>
      <c r="EFY436" s="35"/>
      <c r="EFZ436" s="35"/>
      <c r="EGA436" s="35"/>
      <c r="EGB436" s="35"/>
      <c r="EGC436" s="35"/>
      <c r="EGD436" s="35"/>
      <c r="EGE436" s="35"/>
      <c r="EGF436" s="35"/>
      <c r="EGG436" s="35"/>
      <c r="EGH436" s="35"/>
      <c r="EGI436" s="35"/>
      <c r="EGJ436" s="35"/>
      <c r="EGK436" s="35"/>
      <c r="EGL436" s="35"/>
      <c r="EGM436" s="35"/>
      <c r="EGN436" s="35"/>
      <c r="EGO436" s="35"/>
      <c r="EGP436" s="35"/>
      <c r="EGQ436" s="35"/>
      <c r="EGR436" s="35"/>
      <c r="EGS436" s="35"/>
      <c r="EGT436" s="35"/>
      <c r="EGU436" s="35"/>
      <c r="EGV436" s="35"/>
      <c r="EGW436" s="35"/>
      <c r="EGX436" s="35"/>
      <c r="EGY436" s="35"/>
      <c r="EGZ436" s="35"/>
      <c r="EHA436" s="35"/>
      <c r="EHB436" s="35"/>
      <c r="EHC436" s="35"/>
      <c r="EHD436" s="35"/>
      <c r="EHE436" s="35"/>
      <c r="EHF436" s="35"/>
      <c r="EHG436" s="35"/>
      <c r="EHH436" s="35"/>
      <c r="EHI436" s="35"/>
      <c r="EHJ436" s="35"/>
      <c r="EHK436" s="35"/>
      <c r="EHL436" s="35"/>
      <c r="EHM436" s="35"/>
      <c r="EHN436" s="35"/>
      <c r="EHO436" s="35"/>
      <c r="EHP436" s="35"/>
      <c r="EHQ436" s="35"/>
      <c r="EHR436" s="35"/>
      <c r="EHS436" s="35"/>
      <c r="EHT436" s="35"/>
      <c r="EHU436" s="35"/>
      <c r="EHV436" s="35"/>
      <c r="EHW436" s="35"/>
      <c r="EHX436" s="35"/>
      <c r="EHY436" s="35"/>
      <c r="EHZ436" s="35"/>
      <c r="EIA436" s="35"/>
      <c r="EIB436" s="35"/>
      <c r="EIC436" s="35"/>
      <c r="EID436" s="35"/>
      <c r="EIE436" s="35"/>
      <c r="EIF436" s="35"/>
      <c r="EIG436" s="35"/>
      <c r="EIH436" s="35"/>
      <c r="EII436" s="35"/>
      <c r="EIJ436" s="35"/>
      <c r="EIK436" s="35"/>
      <c r="EIL436" s="35"/>
      <c r="EIM436" s="35"/>
      <c r="EIN436" s="35"/>
      <c r="EIO436" s="35"/>
      <c r="EIP436" s="35"/>
      <c r="EIQ436" s="35"/>
      <c r="EIR436" s="35"/>
      <c r="EIS436" s="35"/>
      <c r="EIT436" s="35"/>
      <c r="EIU436" s="35"/>
      <c r="EIV436" s="35"/>
      <c r="EIW436" s="35"/>
      <c r="EIX436" s="35"/>
      <c r="EIY436" s="35"/>
      <c r="EIZ436" s="35"/>
      <c r="EJA436" s="35"/>
      <c r="EJB436" s="35"/>
      <c r="EJC436" s="35"/>
      <c r="EJD436" s="35"/>
      <c r="EJE436" s="35"/>
      <c r="EJF436" s="35"/>
      <c r="EJG436" s="35"/>
      <c r="EJH436" s="35"/>
      <c r="EJI436" s="35"/>
      <c r="EJJ436" s="35"/>
      <c r="EJK436" s="35"/>
      <c r="EJL436" s="35"/>
      <c r="EJM436" s="35"/>
      <c r="EJN436" s="35"/>
      <c r="EJO436" s="35"/>
      <c r="EJP436" s="35"/>
      <c r="EJQ436" s="35"/>
      <c r="EJR436" s="35"/>
      <c r="EJS436" s="35"/>
      <c r="EJT436" s="35"/>
      <c r="EJU436" s="35"/>
      <c r="EJV436" s="35"/>
      <c r="EJW436" s="35"/>
      <c r="EJX436" s="35"/>
      <c r="EJY436" s="35"/>
      <c r="EJZ436" s="35"/>
      <c r="EKA436" s="35"/>
      <c r="EKB436" s="35"/>
      <c r="EKC436" s="35"/>
      <c r="EKD436" s="35"/>
      <c r="EKE436" s="35"/>
      <c r="EKF436" s="35"/>
      <c r="EKG436" s="35"/>
      <c r="EKH436" s="35"/>
      <c r="EKI436" s="35"/>
      <c r="EKJ436" s="35"/>
      <c r="EKK436" s="35"/>
      <c r="EKL436" s="35"/>
      <c r="EKM436" s="35"/>
      <c r="EKN436" s="35"/>
      <c r="EKO436" s="35"/>
      <c r="EKP436" s="35"/>
      <c r="EKQ436" s="35"/>
      <c r="EKR436" s="35"/>
      <c r="EKS436" s="35"/>
      <c r="EKT436" s="35"/>
      <c r="EKU436" s="35"/>
      <c r="EKV436" s="35"/>
      <c r="EKW436" s="35"/>
      <c r="EKX436" s="35"/>
      <c r="EKY436" s="35"/>
      <c r="EKZ436" s="35"/>
      <c r="ELA436" s="35"/>
      <c r="ELB436" s="35"/>
      <c r="ELC436" s="35"/>
      <c r="ELD436" s="35"/>
      <c r="ELE436" s="35"/>
      <c r="ELF436" s="35"/>
      <c r="ELG436" s="35"/>
      <c r="ELH436" s="35"/>
      <c r="ELI436" s="35"/>
      <c r="ELJ436" s="35"/>
      <c r="ELK436" s="35"/>
      <c r="ELL436" s="35"/>
      <c r="ELM436" s="35"/>
      <c r="ELN436" s="35"/>
      <c r="ELO436" s="35"/>
      <c r="ELP436" s="35"/>
      <c r="ELQ436" s="35"/>
      <c r="ELR436" s="35"/>
      <c r="ELS436" s="35"/>
      <c r="ELT436" s="35"/>
      <c r="ELU436" s="35"/>
      <c r="ELV436" s="35"/>
      <c r="ELW436" s="35"/>
      <c r="ELX436" s="35"/>
      <c r="ELY436" s="35"/>
      <c r="ELZ436" s="35"/>
      <c r="EMA436" s="35"/>
      <c r="EMB436" s="35"/>
      <c r="EMC436" s="35"/>
      <c r="EMD436" s="35"/>
      <c r="EME436" s="35"/>
      <c r="EMF436" s="35"/>
      <c r="EMG436" s="35"/>
      <c r="EMH436" s="35"/>
      <c r="EMI436" s="35"/>
      <c r="EMJ436" s="35"/>
      <c r="EMK436" s="35"/>
      <c r="EML436" s="35"/>
      <c r="EMM436" s="35"/>
      <c r="EMN436" s="35"/>
      <c r="EMO436" s="35"/>
      <c r="EMP436" s="35"/>
      <c r="EMQ436" s="35"/>
      <c r="EMR436" s="35"/>
      <c r="EMS436" s="35"/>
      <c r="EMT436" s="35"/>
      <c r="EMU436" s="35"/>
      <c r="EMV436" s="35"/>
      <c r="EMW436" s="35"/>
      <c r="EMX436" s="35"/>
      <c r="EMY436" s="35"/>
      <c r="EMZ436" s="35"/>
      <c r="ENA436" s="35"/>
      <c r="ENB436" s="35"/>
      <c r="ENC436" s="35"/>
      <c r="END436" s="35"/>
      <c r="ENE436" s="35"/>
      <c r="ENF436" s="35"/>
      <c r="ENG436" s="35"/>
      <c r="ENH436" s="35"/>
      <c r="ENI436" s="35"/>
      <c r="ENJ436" s="35"/>
      <c r="ENK436" s="35"/>
      <c r="ENL436" s="35"/>
      <c r="ENM436" s="35"/>
      <c r="ENN436" s="35"/>
      <c r="ENO436" s="35"/>
      <c r="ENP436" s="35"/>
      <c r="ENQ436" s="35"/>
      <c r="ENR436" s="35"/>
      <c r="ENS436" s="35"/>
      <c r="ENT436" s="35"/>
      <c r="ENU436" s="35"/>
      <c r="ENV436" s="35"/>
      <c r="ENW436" s="35"/>
      <c r="ENX436" s="35"/>
      <c r="ENY436" s="35"/>
      <c r="ENZ436" s="35"/>
      <c r="EOA436" s="35"/>
      <c r="EOB436" s="35"/>
      <c r="EOC436" s="35"/>
      <c r="EOD436" s="35"/>
      <c r="EOE436" s="35"/>
      <c r="EOF436" s="35"/>
      <c r="EOG436" s="35"/>
      <c r="EOH436" s="35"/>
      <c r="EOI436" s="35"/>
      <c r="EOJ436" s="35"/>
      <c r="EOK436" s="35"/>
      <c r="EOL436" s="35"/>
      <c r="EOM436" s="35"/>
      <c r="EON436" s="35"/>
      <c r="EOO436" s="35"/>
      <c r="EOP436" s="35"/>
      <c r="EOQ436" s="35"/>
      <c r="EOR436" s="35"/>
      <c r="EOS436" s="35"/>
      <c r="EOT436" s="35"/>
      <c r="EOU436" s="35"/>
      <c r="EOV436" s="35"/>
      <c r="EOW436" s="35"/>
      <c r="EOX436" s="35"/>
      <c r="EOY436" s="35"/>
      <c r="EOZ436" s="35"/>
      <c r="EPA436" s="35"/>
      <c r="EPB436" s="35"/>
      <c r="EPC436" s="35"/>
      <c r="EPD436" s="35"/>
      <c r="EPE436" s="35"/>
      <c r="EPF436" s="35"/>
      <c r="EPG436" s="35"/>
      <c r="EPH436" s="35"/>
      <c r="EPI436" s="35"/>
      <c r="EPJ436" s="35"/>
      <c r="EPK436" s="35"/>
      <c r="EPL436" s="35"/>
      <c r="EPM436" s="35"/>
      <c r="EPN436" s="35"/>
      <c r="EPO436" s="35"/>
      <c r="EPP436" s="35"/>
      <c r="EPQ436" s="35"/>
      <c r="EPR436" s="35"/>
      <c r="EPS436" s="35"/>
      <c r="EPT436" s="35"/>
      <c r="EPU436" s="35"/>
      <c r="EPV436" s="35"/>
      <c r="EPW436" s="35"/>
      <c r="EPX436" s="35"/>
      <c r="EPY436" s="35"/>
      <c r="EPZ436" s="35"/>
      <c r="EQA436" s="35"/>
      <c r="EQB436" s="35"/>
      <c r="EQC436" s="35"/>
      <c r="EQD436" s="35"/>
      <c r="EQE436" s="35"/>
      <c r="EQF436" s="35"/>
      <c r="EQG436" s="35"/>
      <c r="EQH436" s="35"/>
      <c r="EQI436" s="35"/>
      <c r="EQJ436" s="35"/>
      <c r="EQK436" s="35"/>
      <c r="EQL436" s="35"/>
      <c r="EQM436" s="35"/>
      <c r="EQN436" s="35"/>
      <c r="EQO436" s="35"/>
      <c r="EQP436" s="35"/>
      <c r="EQQ436" s="35"/>
      <c r="EQR436" s="35"/>
      <c r="EQS436" s="35"/>
      <c r="EQT436" s="35"/>
      <c r="EQU436" s="35"/>
      <c r="EQV436" s="35"/>
      <c r="EQW436" s="35"/>
      <c r="EQX436" s="35"/>
      <c r="EQY436" s="35"/>
      <c r="EQZ436" s="35"/>
      <c r="ERA436" s="35"/>
      <c r="ERB436" s="35"/>
      <c r="ERC436" s="35"/>
      <c r="ERD436" s="35"/>
      <c r="ERE436" s="35"/>
      <c r="ERF436" s="35"/>
      <c r="ERG436" s="35"/>
      <c r="ERH436" s="35"/>
      <c r="ERI436" s="35"/>
      <c r="ERJ436" s="35"/>
      <c r="ERK436" s="35"/>
      <c r="ERL436" s="35"/>
      <c r="ERM436" s="35"/>
      <c r="ERN436" s="35"/>
      <c r="ERO436" s="35"/>
      <c r="ERP436" s="35"/>
      <c r="ERQ436" s="35"/>
      <c r="ERR436" s="35"/>
      <c r="ERS436" s="35"/>
      <c r="ERT436" s="35"/>
      <c r="ERU436" s="35"/>
      <c r="ERV436" s="35"/>
      <c r="ERW436" s="35"/>
      <c r="ERX436" s="35"/>
      <c r="ERY436" s="35"/>
      <c r="ERZ436" s="35"/>
      <c r="ESA436" s="35"/>
      <c r="ESB436" s="35"/>
      <c r="ESC436" s="35"/>
      <c r="ESD436" s="35"/>
      <c r="ESE436" s="35"/>
      <c r="ESF436" s="35"/>
      <c r="ESG436" s="35"/>
      <c r="ESH436" s="35"/>
      <c r="ESI436" s="35"/>
      <c r="ESJ436" s="35"/>
      <c r="ESK436" s="35"/>
      <c r="ESL436" s="35"/>
      <c r="ESM436" s="35"/>
      <c r="ESN436" s="35"/>
      <c r="ESO436" s="35"/>
      <c r="ESP436" s="35"/>
      <c r="ESQ436" s="35"/>
      <c r="ESR436" s="35"/>
      <c r="ESS436" s="35"/>
      <c r="EST436" s="35"/>
      <c r="ESU436" s="35"/>
      <c r="ESV436" s="35"/>
      <c r="ESW436" s="35"/>
      <c r="ESX436" s="35"/>
      <c r="ESY436" s="35"/>
      <c r="ESZ436" s="35"/>
      <c r="ETA436" s="35"/>
      <c r="ETB436" s="35"/>
      <c r="ETC436" s="35"/>
      <c r="ETD436" s="35"/>
      <c r="ETE436" s="35"/>
      <c r="ETF436" s="35"/>
      <c r="ETG436" s="35"/>
      <c r="ETH436" s="35"/>
      <c r="ETI436" s="35"/>
      <c r="ETJ436" s="35"/>
      <c r="ETK436" s="35"/>
      <c r="ETL436" s="35"/>
      <c r="ETM436" s="35"/>
      <c r="ETN436" s="35"/>
      <c r="ETO436" s="35"/>
      <c r="ETP436" s="35"/>
      <c r="ETQ436" s="35"/>
      <c r="ETR436" s="35"/>
      <c r="ETS436" s="35"/>
      <c r="ETT436" s="35"/>
      <c r="ETU436" s="35"/>
      <c r="ETV436" s="35"/>
      <c r="ETW436" s="35"/>
      <c r="ETX436" s="35"/>
      <c r="ETY436" s="35"/>
      <c r="ETZ436" s="35"/>
      <c r="EUA436" s="35"/>
      <c r="EUB436" s="35"/>
      <c r="EUC436" s="35"/>
      <c r="EUD436" s="35"/>
      <c r="EUE436" s="35"/>
      <c r="EUF436" s="35"/>
      <c r="EUG436" s="35"/>
      <c r="EUH436" s="35"/>
      <c r="EUI436" s="35"/>
      <c r="EUJ436" s="35"/>
      <c r="EUK436" s="35"/>
      <c r="EUL436" s="35"/>
      <c r="EUM436" s="35"/>
      <c r="EUN436" s="35"/>
      <c r="EUO436" s="35"/>
      <c r="EUP436" s="35"/>
      <c r="EUQ436" s="35"/>
      <c r="EUR436" s="35"/>
      <c r="EUS436" s="35"/>
      <c r="EUT436" s="35"/>
      <c r="EUU436" s="35"/>
      <c r="EUV436" s="35"/>
      <c r="EUW436" s="35"/>
      <c r="EUX436" s="35"/>
      <c r="EUY436" s="35"/>
      <c r="EUZ436" s="35"/>
      <c r="EVA436" s="35"/>
      <c r="EVB436" s="35"/>
      <c r="EVC436" s="35"/>
      <c r="EVD436" s="35"/>
      <c r="EVE436" s="35"/>
      <c r="EVF436" s="35"/>
      <c r="EVG436" s="35"/>
      <c r="EVH436" s="35"/>
      <c r="EVI436" s="35"/>
      <c r="EVJ436" s="35"/>
      <c r="EVK436" s="35"/>
      <c r="EVL436" s="35"/>
      <c r="EVM436" s="35"/>
      <c r="EVN436" s="35"/>
      <c r="EVO436" s="35"/>
      <c r="EVP436" s="35"/>
      <c r="EVQ436" s="35"/>
      <c r="EVR436" s="35"/>
      <c r="EVS436" s="35"/>
      <c r="EVT436" s="35"/>
      <c r="EVU436" s="35"/>
      <c r="EVV436" s="35"/>
      <c r="EVW436" s="35"/>
      <c r="EVX436" s="35"/>
      <c r="EVY436" s="35"/>
      <c r="EVZ436" s="35"/>
      <c r="EWA436" s="35"/>
      <c r="EWB436" s="35"/>
      <c r="EWC436" s="35"/>
      <c r="EWD436" s="35"/>
      <c r="EWE436" s="35"/>
      <c r="EWF436" s="35"/>
      <c r="EWG436" s="35"/>
      <c r="EWH436" s="35"/>
      <c r="EWI436" s="35"/>
      <c r="EWJ436" s="35"/>
      <c r="EWK436" s="35"/>
      <c r="EWL436" s="35"/>
      <c r="EWM436" s="35"/>
      <c r="EWN436" s="35"/>
      <c r="EWO436" s="35"/>
      <c r="EWP436" s="35"/>
      <c r="EWQ436" s="35"/>
      <c r="EWR436" s="35"/>
      <c r="EWS436" s="35"/>
      <c r="EWT436" s="35"/>
      <c r="EWU436" s="35"/>
      <c r="EWV436" s="35"/>
      <c r="EWW436" s="35"/>
      <c r="EWX436" s="35"/>
      <c r="EWY436" s="35"/>
      <c r="EWZ436" s="35"/>
      <c r="EXA436" s="35"/>
      <c r="EXB436" s="35"/>
      <c r="EXC436" s="35"/>
      <c r="EXD436" s="35"/>
      <c r="EXE436" s="35"/>
      <c r="EXF436" s="35"/>
      <c r="EXG436" s="35"/>
      <c r="EXH436" s="35"/>
      <c r="EXI436" s="35"/>
      <c r="EXJ436" s="35"/>
      <c r="EXK436" s="35"/>
      <c r="EXL436" s="35"/>
      <c r="EXM436" s="35"/>
      <c r="EXN436" s="35"/>
      <c r="EXO436" s="35"/>
      <c r="EXP436" s="35"/>
      <c r="EXQ436" s="35"/>
      <c r="EXR436" s="35"/>
      <c r="EXS436" s="35"/>
      <c r="EXT436" s="35"/>
      <c r="EXU436" s="35"/>
      <c r="EXV436" s="35"/>
      <c r="EXW436" s="35"/>
      <c r="EXX436" s="35"/>
      <c r="EXY436" s="35"/>
      <c r="EXZ436" s="35"/>
      <c r="EYA436" s="35"/>
      <c r="EYB436" s="35"/>
      <c r="EYC436" s="35"/>
      <c r="EYD436" s="35"/>
      <c r="EYE436" s="35"/>
      <c r="EYF436" s="35"/>
      <c r="EYG436" s="35"/>
      <c r="EYH436" s="35"/>
      <c r="EYI436" s="35"/>
      <c r="EYJ436" s="35"/>
      <c r="EYK436" s="35"/>
      <c r="EYL436" s="35"/>
      <c r="EYM436" s="35"/>
      <c r="EYN436" s="35"/>
      <c r="EYO436" s="35"/>
      <c r="EYP436" s="35"/>
      <c r="EYQ436" s="35"/>
      <c r="EYR436" s="35"/>
      <c r="EYS436" s="35"/>
      <c r="EYT436" s="35"/>
      <c r="EYU436" s="35"/>
      <c r="EYV436" s="35"/>
      <c r="EYW436" s="35"/>
      <c r="EYX436" s="35"/>
      <c r="EYY436" s="35"/>
      <c r="EYZ436" s="35"/>
      <c r="EZA436" s="35"/>
      <c r="EZB436" s="35"/>
      <c r="EZC436" s="35"/>
      <c r="EZD436" s="35"/>
      <c r="EZE436" s="35"/>
      <c r="EZF436" s="35"/>
      <c r="EZG436" s="35"/>
      <c r="EZH436" s="35"/>
      <c r="EZI436" s="35"/>
      <c r="EZJ436" s="35"/>
      <c r="EZK436" s="35"/>
      <c r="EZL436" s="35"/>
      <c r="EZM436" s="35"/>
      <c r="EZN436" s="35"/>
      <c r="EZO436" s="35"/>
      <c r="EZP436" s="35"/>
      <c r="EZQ436" s="35"/>
      <c r="EZR436" s="35"/>
      <c r="EZS436" s="35"/>
      <c r="EZT436" s="35"/>
      <c r="EZU436" s="35"/>
      <c r="EZV436" s="35"/>
      <c r="EZW436" s="35"/>
      <c r="EZX436" s="35"/>
      <c r="EZY436" s="35"/>
      <c r="EZZ436" s="35"/>
      <c r="FAA436" s="35"/>
      <c r="FAB436" s="35"/>
      <c r="FAC436" s="35"/>
      <c r="FAD436" s="35"/>
      <c r="FAE436" s="35"/>
      <c r="FAF436" s="35"/>
      <c r="FAG436" s="35"/>
      <c r="FAH436" s="35"/>
      <c r="FAI436" s="35"/>
      <c r="FAJ436" s="35"/>
      <c r="FAK436" s="35"/>
      <c r="FAL436" s="35"/>
      <c r="FAM436" s="35"/>
      <c r="FAN436" s="35"/>
      <c r="FAO436" s="35"/>
      <c r="FAP436" s="35"/>
      <c r="FAQ436" s="35"/>
      <c r="FAR436" s="35"/>
      <c r="FAS436" s="35"/>
      <c r="FAT436" s="35"/>
      <c r="FAU436" s="35"/>
      <c r="FAV436" s="35"/>
      <c r="FAW436" s="35"/>
      <c r="FAX436" s="35"/>
      <c r="FAY436" s="35"/>
      <c r="FAZ436" s="35"/>
      <c r="FBA436" s="35"/>
      <c r="FBB436" s="35"/>
      <c r="FBC436" s="35"/>
      <c r="FBD436" s="35"/>
      <c r="FBE436" s="35"/>
      <c r="FBF436" s="35"/>
      <c r="FBG436" s="35"/>
      <c r="FBH436" s="35"/>
      <c r="FBI436" s="35"/>
      <c r="FBJ436" s="35"/>
      <c r="FBK436" s="35"/>
      <c r="FBL436" s="35"/>
      <c r="FBM436" s="35"/>
      <c r="FBN436" s="35"/>
      <c r="FBO436" s="35"/>
      <c r="FBP436" s="35"/>
      <c r="FBQ436" s="35"/>
      <c r="FBR436" s="35"/>
      <c r="FBS436" s="35"/>
      <c r="FBT436" s="35"/>
      <c r="FBU436" s="35"/>
      <c r="FBV436" s="35"/>
      <c r="FBW436" s="35"/>
      <c r="FBX436" s="35"/>
      <c r="FBY436" s="35"/>
      <c r="FBZ436" s="35"/>
      <c r="FCA436" s="35"/>
      <c r="FCB436" s="35"/>
      <c r="FCC436" s="35"/>
      <c r="FCD436" s="35"/>
      <c r="FCE436" s="35"/>
      <c r="FCF436" s="35"/>
      <c r="FCG436" s="35"/>
      <c r="FCH436" s="35"/>
      <c r="FCI436" s="35"/>
      <c r="FCJ436" s="35"/>
      <c r="FCK436" s="35"/>
      <c r="FCL436" s="35"/>
      <c r="FCM436" s="35"/>
      <c r="FCN436" s="35"/>
      <c r="FCO436" s="35"/>
      <c r="FCP436" s="35"/>
      <c r="FCQ436" s="35"/>
      <c r="FCR436" s="35"/>
      <c r="FCS436" s="35"/>
      <c r="FCT436" s="35"/>
      <c r="FCU436" s="35"/>
      <c r="FCV436" s="35"/>
      <c r="FCW436" s="35"/>
      <c r="FCX436" s="35"/>
      <c r="FCY436" s="35"/>
      <c r="FCZ436" s="35"/>
      <c r="FDA436" s="35"/>
      <c r="FDB436" s="35"/>
      <c r="FDC436" s="35"/>
      <c r="FDD436" s="35"/>
      <c r="FDE436" s="35"/>
      <c r="FDF436" s="35"/>
      <c r="FDG436" s="35"/>
      <c r="FDH436" s="35"/>
      <c r="FDI436" s="35"/>
      <c r="FDJ436" s="35"/>
      <c r="FDK436" s="35"/>
      <c r="FDL436" s="35"/>
      <c r="FDM436" s="35"/>
      <c r="FDN436" s="35"/>
      <c r="FDO436" s="35"/>
      <c r="FDP436" s="35"/>
      <c r="FDQ436" s="35"/>
      <c r="FDR436" s="35"/>
      <c r="FDS436" s="35"/>
      <c r="FDT436" s="35"/>
      <c r="FDU436" s="35"/>
      <c r="FDV436" s="35"/>
      <c r="FDW436" s="35"/>
      <c r="FDX436" s="35"/>
      <c r="FDY436" s="35"/>
      <c r="FDZ436" s="35"/>
      <c r="FEA436" s="35"/>
      <c r="FEB436" s="35"/>
      <c r="FEC436" s="35"/>
      <c r="FED436" s="35"/>
      <c r="FEE436" s="35"/>
      <c r="FEF436" s="35"/>
      <c r="FEG436" s="35"/>
      <c r="FEH436" s="35"/>
      <c r="FEI436" s="35"/>
      <c r="FEJ436" s="35"/>
      <c r="FEK436" s="35"/>
      <c r="FEL436" s="35"/>
      <c r="FEM436" s="35"/>
      <c r="FEN436" s="35"/>
      <c r="FEO436" s="35"/>
      <c r="FEP436" s="35"/>
      <c r="FEQ436" s="35"/>
      <c r="FER436" s="35"/>
      <c r="FES436" s="35"/>
      <c r="FET436" s="35"/>
      <c r="FEU436" s="35"/>
      <c r="FEV436" s="35"/>
      <c r="FEW436" s="35"/>
      <c r="FEX436" s="35"/>
      <c r="FEY436" s="35"/>
      <c r="FEZ436" s="35"/>
      <c r="FFA436" s="35"/>
      <c r="FFB436" s="35"/>
      <c r="FFC436" s="35"/>
      <c r="FFD436" s="35"/>
      <c r="FFE436" s="35"/>
      <c r="FFF436" s="35"/>
      <c r="FFG436" s="35"/>
      <c r="FFH436" s="35"/>
      <c r="FFI436" s="35"/>
      <c r="FFJ436" s="35"/>
      <c r="FFK436" s="35"/>
      <c r="FFL436" s="35"/>
      <c r="FFM436" s="35"/>
      <c r="FFN436" s="35"/>
      <c r="FFO436" s="35"/>
      <c r="FFP436" s="35"/>
      <c r="FFQ436" s="35"/>
      <c r="FFR436" s="35"/>
      <c r="FFS436" s="35"/>
      <c r="FFT436" s="35"/>
      <c r="FFU436" s="35"/>
      <c r="FFV436" s="35"/>
      <c r="FFW436" s="35"/>
      <c r="FFX436" s="35"/>
      <c r="FFY436" s="35"/>
      <c r="FFZ436" s="35"/>
      <c r="FGA436" s="35"/>
      <c r="FGB436" s="35"/>
      <c r="FGC436" s="35"/>
      <c r="FGD436" s="35"/>
      <c r="FGE436" s="35"/>
      <c r="FGF436" s="35"/>
      <c r="FGG436" s="35"/>
      <c r="FGH436" s="35"/>
      <c r="FGI436" s="35"/>
      <c r="FGJ436" s="35"/>
      <c r="FGK436" s="35"/>
      <c r="FGL436" s="35"/>
      <c r="FGM436" s="35"/>
      <c r="FGN436" s="35"/>
      <c r="FGO436" s="35"/>
      <c r="FGP436" s="35"/>
      <c r="FGQ436" s="35"/>
      <c r="FGR436" s="35"/>
      <c r="FGS436" s="35"/>
      <c r="FGT436" s="35"/>
      <c r="FGU436" s="35"/>
      <c r="FGV436" s="35"/>
      <c r="FGW436" s="35"/>
      <c r="FGX436" s="35"/>
      <c r="FGY436" s="35"/>
      <c r="FGZ436" s="35"/>
      <c r="FHA436" s="35"/>
      <c r="FHB436" s="35"/>
      <c r="FHC436" s="35"/>
      <c r="FHD436" s="35"/>
      <c r="FHE436" s="35"/>
      <c r="FHF436" s="35"/>
      <c r="FHG436" s="35"/>
      <c r="FHH436" s="35"/>
      <c r="FHI436" s="35"/>
      <c r="FHJ436" s="35"/>
      <c r="FHK436" s="35"/>
      <c r="FHL436" s="35"/>
      <c r="FHM436" s="35"/>
      <c r="FHN436" s="35"/>
      <c r="FHO436" s="35"/>
      <c r="FHP436" s="35"/>
      <c r="FHQ436" s="35"/>
      <c r="FHR436" s="35"/>
      <c r="FHS436" s="35"/>
      <c r="FHT436" s="35"/>
      <c r="FHU436" s="35"/>
      <c r="FHV436" s="35"/>
      <c r="FHW436" s="35"/>
      <c r="FHX436" s="35"/>
      <c r="FHY436" s="35"/>
      <c r="FHZ436" s="35"/>
      <c r="FIA436" s="35"/>
      <c r="FIB436" s="35"/>
      <c r="FIC436" s="35"/>
      <c r="FID436" s="35"/>
      <c r="FIE436" s="35"/>
      <c r="FIF436" s="35"/>
      <c r="FIG436" s="35"/>
      <c r="FIH436" s="35"/>
      <c r="FII436" s="35"/>
      <c r="FIJ436" s="35"/>
      <c r="FIK436" s="35"/>
      <c r="FIL436" s="35"/>
      <c r="FIM436" s="35"/>
      <c r="FIN436" s="35"/>
      <c r="FIO436" s="35"/>
      <c r="FIP436" s="35"/>
      <c r="FIQ436" s="35"/>
      <c r="FIR436" s="35"/>
      <c r="FIS436" s="35"/>
      <c r="FIT436" s="35"/>
      <c r="FIU436" s="35"/>
      <c r="FIV436" s="35"/>
      <c r="FIW436" s="35"/>
      <c r="FIX436" s="35"/>
      <c r="FIY436" s="35"/>
      <c r="FIZ436" s="35"/>
      <c r="FJA436" s="35"/>
      <c r="FJB436" s="35"/>
      <c r="FJC436" s="35"/>
      <c r="FJD436" s="35"/>
      <c r="FJE436" s="35"/>
      <c r="FJF436" s="35"/>
      <c r="FJG436" s="35"/>
      <c r="FJH436" s="35"/>
      <c r="FJI436" s="35"/>
      <c r="FJJ436" s="35"/>
      <c r="FJK436" s="35"/>
      <c r="FJL436" s="35"/>
      <c r="FJM436" s="35"/>
      <c r="FJN436" s="35"/>
      <c r="FJO436" s="35"/>
      <c r="FJP436" s="35"/>
      <c r="FJQ436" s="35"/>
      <c r="FJR436" s="35"/>
      <c r="FJS436" s="35"/>
      <c r="FJT436" s="35"/>
      <c r="FJU436" s="35"/>
      <c r="FJV436" s="35"/>
      <c r="FJW436" s="35"/>
      <c r="FJX436" s="35"/>
      <c r="FJY436" s="35"/>
      <c r="FJZ436" s="35"/>
      <c r="FKA436" s="35"/>
      <c r="FKB436" s="35"/>
      <c r="FKC436" s="35"/>
      <c r="FKD436" s="35"/>
      <c r="FKE436" s="35"/>
      <c r="FKF436" s="35"/>
      <c r="FKG436" s="35"/>
      <c r="FKH436" s="35"/>
      <c r="FKI436" s="35"/>
      <c r="FKJ436" s="35"/>
      <c r="FKK436" s="35"/>
      <c r="FKL436" s="35"/>
      <c r="FKM436" s="35"/>
      <c r="FKN436" s="35"/>
      <c r="FKO436" s="35"/>
      <c r="FKP436" s="35"/>
      <c r="FKQ436" s="35"/>
      <c r="FKR436" s="35"/>
      <c r="FKS436" s="35"/>
      <c r="FKT436" s="35"/>
      <c r="FKU436" s="35"/>
      <c r="FKV436" s="35"/>
      <c r="FKW436" s="35"/>
      <c r="FKX436" s="35"/>
      <c r="FKY436" s="35"/>
      <c r="FKZ436" s="35"/>
      <c r="FLA436" s="35"/>
      <c r="FLB436" s="35"/>
      <c r="FLC436" s="35"/>
      <c r="FLD436" s="35"/>
      <c r="FLE436" s="35"/>
      <c r="FLF436" s="35"/>
      <c r="FLG436" s="35"/>
      <c r="FLH436" s="35"/>
      <c r="FLI436" s="35"/>
      <c r="FLJ436" s="35"/>
      <c r="FLK436" s="35"/>
      <c r="FLL436" s="35"/>
      <c r="FLM436" s="35"/>
      <c r="FLN436" s="35"/>
      <c r="FLO436" s="35"/>
      <c r="FLP436" s="35"/>
      <c r="FLQ436" s="35"/>
      <c r="FLR436" s="35"/>
      <c r="FLS436" s="35"/>
      <c r="FLT436" s="35"/>
      <c r="FLU436" s="35"/>
      <c r="FLV436" s="35"/>
      <c r="FLW436" s="35"/>
      <c r="FLX436" s="35"/>
      <c r="FLY436" s="35"/>
      <c r="FLZ436" s="35"/>
      <c r="FMA436" s="35"/>
      <c r="FMB436" s="35"/>
      <c r="FMC436" s="35"/>
      <c r="FMD436" s="35"/>
      <c r="FME436" s="35"/>
      <c r="FMF436" s="35"/>
      <c r="FMG436" s="35"/>
      <c r="FMH436" s="35"/>
      <c r="FMI436" s="35"/>
      <c r="FMJ436" s="35"/>
      <c r="FMK436" s="35"/>
      <c r="FML436" s="35"/>
      <c r="FMM436" s="35"/>
      <c r="FMN436" s="35"/>
      <c r="FMO436" s="35"/>
      <c r="FMP436" s="35"/>
      <c r="FMQ436" s="35"/>
      <c r="FMR436" s="35"/>
      <c r="FMS436" s="35"/>
      <c r="FMT436" s="35"/>
      <c r="FMU436" s="35"/>
      <c r="FMV436" s="35"/>
      <c r="FMW436" s="35"/>
      <c r="FMX436" s="35"/>
      <c r="FMY436" s="35"/>
      <c r="FMZ436" s="35"/>
      <c r="FNA436" s="35"/>
      <c r="FNB436" s="35"/>
      <c r="FNC436" s="35"/>
      <c r="FND436" s="35"/>
      <c r="FNE436" s="35"/>
      <c r="FNF436" s="35"/>
      <c r="FNG436" s="35"/>
      <c r="FNH436" s="35"/>
      <c r="FNI436" s="35"/>
      <c r="FNJ436" s="35"/>
      <c r="FNK436" s="35"/>
      <c r="FNL436" s="35"/>
      <c r="FNM436" s="35"/>
      <c r="FNN436" s="35"/>
      <c r="FNO436" s="35"/>
      <c r="FNP436" s="35"/>
      <c r="FNQ436" s="35"/>
      <c r="FNR436" s="35"/>
      <c r="FNS436" s="35"/>
      <c r="FNT436" s="35"/>
      <c r="FNU436" s="35"/>
      <c r="FNV436" s="35"/>
      <c r="FNW436" s="35"/>
      <c r="FNX436" s="35"/>
      <c r="FNY436" s="35"/>
      <c r="FNZ436" s="35"/>
      <c r="FOA436" s="35"/>
      <c r="FOB436" s="35"/>
      <c r="FOC436" s="35"/>
      <c r="FOD436" s="35"/>
      <c r="FOE436" s="35"/>
      <c r="FOF436" s="35"/>
      <c r="FOG436" s="35"/>
      <c r="FOH436" s="35"/>
      <c r="FOI436" s="35"/>
      <c r="FOJ436" s="35"/>
      <c r="FOK436" s="35"/>
      <c r="FOL436" s="35"/>
      <c r="FOM436" s="35"/>
      <c r="FON436" s="35"/>
      <c r="FOO436" s="35"/>
      <c r="FOP436" s="35"/>
      <c r="FOQ436" s="35"/>
      <c r="FOR436" s="35"/>
      <c r="FOS436" s="35"/>
      <c r="FOT436" s="35"/>
      <c r="FOU436" s="35"/>
      <c r="FOV436" s="35"/>
      <c r="FOW436" s="35"/>
      <c r="FOX436" s="35"/>
      <c r="FOY436" s="35"/>
      <c r="FOZ436" s="35"/>
      <c r="FPA436" s="35"/>
      <c r="FPB436" s="35"/>
      <c r="FPC436" s="35"/>
      <c r="FPD436" s="35"/>
      <c r="FPE436" s="35"/>
      <c r="FPF436" s="35"/>
      <c r="FPG436" s="35"/>
      <c r="FPH436" s="35"/>
      <c r="FPI436" s="35"/>
      <c r="FPJ436" s="35"/>
      <c r="FPK436" s="35"/>
      <c r="FPL436" s="35"/>
      <c r="FPM436" s="35"/>
      <c r="FPN436" s="35"/>
      <c r="FPO436" s="35"/>
      <c r="FPP436" s="35"/>
      <c r="FPQ436" s="35"/>
      <c r="FPR436" s="35"/>
      <c r="FPS436" s="35"/>
      <c r="FPT436" s="35"/>
      <c r="FPU436" s="35"/>
      <c r="FPV436" s="35"/>
      <c r="FPW436" s="35"/>
      <c r="FPX436" s="35"/>
      <c r="FPY436" s="35"/>
      <c r="FPZ436" s="35"/>
      <c r="FQA436" s="35"/>
      <c r="FQB436" s="35"/>
      <c r="FQC436" s="35"/>
      <c r="FQD436" s="35"/>
      <c r="FQE436" s="35"/>
      <c r="FQF436" s="35"/>
      <c r="FQG436" s="35"/>
      <c r="FQH436" s="35"/>
      <c r="FQI436" s="35"/>
      <c r="FQJ436" s="35"/>
      <c r="FQK436" s="35"/>
      <c r="FQL436" s="35"/>
      <c r="FQM436" s="35"/>
      <c r="FQN436" s="35"/>
      <c r="FQO436" s="35"/>
      <c r="FQP436" s="35"/>
      <c r="FQQ436" s="35"/>
      <c r="FQR436" s="35"/>
      <c r="FQS436" s="35"/>
      <c r="FQT436" s="35"/>
      <c r="FQU436" s="35"/>
      <c r="FQV436" s="35"/>
      <c r="FQW436" s="35"/>
      <c r="FQX436" s="35"/>
      <c r="FQY436" s="35"/>
      <c r="FQZ436" s="35"/>
      <c r="FRA436" s="35"/>
      <c r="FRB436" s="35"/>
      <c r="FRC436" s="35"/>
      <c r="FRD436" s="35"/>
      <c r="FRE436" s="35"/>
      <c r="FRF436" s="35"/>
      <c r="FRG436" s="35"/>
      <c r="FRH436" s="35"/>
      <c r="FRI436" s="35"/>
      <c r="FRJ436" s="35"/>
      <c r="FRK436" s="35"/>
      <c r="FRL436" s="35"/>
      <c r="FRM436" s="35"/>
      <c r="FRN436" s="35"/>
      <c r="FRO436" s="35"/>
      <c r="FRP436" s="35"/>
      <c r="FRQ436" s="35"/>
      <c r="FRR436" s="35"/>
      <c r="FRS436" s="35"/>
      <c r="FRT436" s="35"/>
      <c r="FRU436" s="35"/>
      <c r="FRV436" s="35"/>
      <c r="FRW436" s="35"/>
      <c r="FRX436" s="35"/>
      <c r="FRY436" s="35"/>
      <c r="FRZ436" s="35"/>
      <c r="FSA436" s="35"/>
      <c r="FSB436" s="35"/>
      <c r="FSC436" s="35"/>
      <c r="FSD436" s="35"/>
      <c r="FSE436" s="35"/>
      <c r="FSF436" s="35"/>
      <c r="FSG436" s="35"/>
      <c r="FSH436" s="35"/>
      <c r="FSI436" s="35"/>
      <c r="FSJ436" s="35"/>
      <c r="FSK436" s="35"/>
      <c r="FSL436" s="35"/>
      <c r="FSM436" s="35"/>
      <c r="FSN436" s="35"/>
      <c r="FSO436" s="35"/>
      <c r="FSP436" s="35"/>
      <c r="FSQ436" s="35"/>
      <c r="FSR436" s="35"/>
      <c r="FSS436" s="35"/>
      <c r="FST436" s="35"/>
      <c r="FSU436" s="35"/>
      <c r="FSV436" s="35"/>
      <c r="FSW436" s="35"/>
      <c r="FSX436" s="35"/>
      <c r="FSY436" s="35"/>
      <c r="FSZ436" s="35"/>
      <c r="FTA436" s="35"/>
      <c r="FTB436" s="35"/>
      <c r="FTC436" s="35"/>
      <c r="FTD436" s="35"/>
      <c r="FTE436" s="35"/>
      <c r="FTF436" s="35"/>
      <c r="FTG436" s="35"/>
      <c r="FTH436" s="35"/>
      <c r="FTI436" s="35"/>
      <c r="FTJ436" s="35"/>
      <c r="FTK436" s="35"/>
      <c r="FTL436" s="35"/>
      <c r="FTM436" s="35"/>
      <c r="FTN436" s="35"/>
      <c r="FTO436" s="35"/>
      <c r="FTP436" s="35"/>
      <c r="FTQ436" s="35"/>
      <c r="FTR436" s="35"/>
      <c r="FTS436" s="35"/>
      <c r="FTT436" s="35"/>
      <c r="FTU436" s="35"/>
      <c r="FTV436" s="35"/>
      <c r="FTW436" s="35"/>
      <c r="FTX436" s="35"/>
      <c r="FTY436" s="35"/>
      <c r="FTZ436" s="35"/>
      <c r="FUA436" s="35"/>
      <c r="FUB436" s="35"/>
      <c r="FUC436" s="35"/>
      <c r="FUD436" s="35"/>
      <c r="FUE436" s="35"/>
      <c r="FUF436" s="35"/>
      <c r="FUG436" s="35"/>
      <c r="FUH436" s="35"/>
      <c r="FUI436" s="35"/>
      <c r="FUJ436" s="35"/>
      <c r="FUK436" s="35"/>
      <c r="FUL436" s="35"/>
      <c r="FUM436" s="35"/>
      <c r="FUN436" s="35"/>
      <c r="FUO436" s="35"/>
      <c r="FUP436" s="35"/>
      <c r="FUQ436" s="35"/>
      <c r="FUR436" s="35"/>
      <c r="FUS436" s="35"/>
      <c r="FUT436" s="35"/>
      <c r="FUU436" s="35"/>
      <c r="FUV436" s="35"/>
      <c r="FUW436" s="35"/>
      <c r="FUX436" s="35"/>
      <c r="FUY436" s="35"/>
      <c r="FUZ436" s="35"/>
      <c r="FVA436" s="35"/>
      <c r="FVB436" s="35"/>
      <c r="FVC436" s="35"/>
      <c r="FVD436" s="35"/>
      <c r="FVE436" s="35"/>
      <c r="FVF436" s="35"/>
      <c r="FVG436" s="35"/>
      <c r="FVH436" s="35"/>
      <c r="FVI436" s="35"/>
      <c r="FVJ436" s="35"/>
      <c r="FVK436" s="35"/>
      <c r="FVL436" s="35"/>
      <c r="FVM436" s="35"/>
      <c r="FVN436" s="35"/>
      <c r="FVO436" s="35"/>
      <c r="FVP436" s="35"/>
      <c r="FVQ436" s="35"/>
      <c r="FVR436" s="35"/>
      <c r="FVS436" s="35"/>
      <c r="FVT436" s="35"/>
      <c r="FVU436" s="35"/>
      <c r="FVV436" s="35"/>
      <c r="FVW436" s="35"/>
      <c r="FVX436" s="35"/>
      <c r="FVY436" s="35"/>
      <c r="FVZ436" s="35"/>
      <c r="FWA436" s="35"/>
      <c r="FWB436" s="35"/>
      <c r="FWC436" s="35"/>
      <c r="FWD436" s="35"/>
      <c r="FWE436" s="35"/>
      <c r="FWF436" s="35"/>
      <c r="FWG436" s="35"/>
      <c r="FWH436" s="35"/>
      <c r="FWI436" s="35"/>
      <c r="FWJ436" s="35"/>
      <c r="FWK436" s="35"/>
      <c r="FWL436" s="35"/>
      <c r="FWM436" s="35"/>
      <c r="FWN436" s="35"/>
      <c r="FWO436" s="35"/>
      <c r="FWP436" s="35"/>
      <c r="FWQ436" s="35"/>
      <c r="FWR436" s="35"/>
      <c r="FWS436" s="35"/>
      <c r="FWT436" s="35"/>
      <c r="FWU436" s="35"/>
      <c r="FWV436" s="35"/>
      <c r="FWW436" s="35"/>
      <c r="FWX436" s="35"/>
      <c r="FWY436" s="35"/>
      <c r="FWZ436" s="35"/>
      <c r="FXA436" s="35"/>
      <c r="FXB436" s="35"/>
      <c r="FXC436" s="35"/>
      <c r="FXD436" s="35"/>
      <c r="FXE436" s="35"/>
      <c r="FXF436" s="35"/>
      <c r="FXG436" s="35"/>
      <c r="FXH436" s="35"/>
      <c r="FXI436" s="35"/>
      <c r="FXJ436" s="35"/>
      <c r="FXK436" s="35"/>
      <c r="FXL436" s="35"/>
      <c r="FXM436" s="35"/>
      <c r="FXN436" s="35"/>
      <c r="FXO436" s="35"/>
      <c r="FXP436" s="35"/>
      <c r="FXQ436" s="35"/>
      <c r="FXR436" s="35"/>
      <c r="FXS436" s="35"/>
      <c r="FXT436" s="35"/>
      <c r="FXU436" s="35"/>
      <c r="FXV436" s="35"/>
      <c r="FXW436" s="35"/>
      <c r="FXX436" s="35"/>
      <c r="FXY436" s="35"/>
      <c r="FXZ436" s="35"/>
      <c r="FYA436" s="35"/>
      <c r="FYB436" s="35"/>
      <c r="FYC436" s="35"/>
      <c r="FYD436" s="35"/>
      <c r="FYE436" s="35"/>
      <c r="FYF436" s="35"/>
      <c r="FYG436" s="35"/>
      <c r="FYH436" s="35"/>
      <c r="FYI436" s="35"/>
      <c r="FYJ436" s="35"/>
      <c r="FYK436" s="35"/>
      <c r="FYL436" s="35"/>
      <c r="FYM436" s="35"/>
      <c r="FYN436" s="35"/>
      <c r="FYO436" s="35"/>
      <c r="FYP436" s="35"/>
      <c r="FYQ436" s="35"/>
      <c r="FYR436" s="35"/>
      <c r="FYS436" s="35"/>
      <c r="FYT436" s="35"/>
      <c r="FYU436" s="35"/>
      <c r="FYV436" s="35"/>
      <c r="FYW436" s="35"/>
      <c r="FYX436" s="35"/>
      <c r="FYY436" s="35"/>
      <c r="FYZ436" s="35"/>
      <c r="FZA436" s="35"/>
      <c r="FZB436" s="35"/>
      <c r="FZC436" s="35"/>
      <c r="FZD436" s="35"/>
      <c r="FZE436" s="35"/>
      <c r="FZF436" s="35"/>
      <c r="FZG436" s="35"/>
      <c r="FZH436" s="35"/>
      <c r="FZI436" s="35"/>
      <c r="FZJ436" s="35"/>
      <c r="FZK436" s="35"/>
      <c r="FZL436" s="35"/>
      <c r="FZM436" s="35"/>
      <c r="FZN436" s="35"/>
      <c r="FZO436" s="35"/>
      <c r="FZP436" s="35"/>
      <c r="FZQ436" s="35"/>
      <c r="FZR436" s="35"/>
      <c r="FZS436" s="35"/>
      <c r="FZT436" s="35"/>
      <c r="FZU436" s="35"/>
      <c r="FZV436" s="35"/>
      <c r="FZW436" s="35"/>
      <c r="FZX436" s="35"/>
      <c r="FZY436" s="35"/>
      <c r="FZZ436" s="35"/>
      <c r="GAA436" s="35"/>
      <c r="GAB436" s="35"/>
      <c r="GAC436" s="35"/>
      <c r="GAD436" s="35"/>
      <c r="GAE436" s="35"/>
      <c r="GAF436" s="35"/>
      <c r="GAG436" s="35"/>
      <c r="GAH436" s="35"/>
      <c r="GAI436" s="35"/>
      <c r="GAJ436" s="35"/>
      <c r="GAK436" s="35"/>
      <c r="GAL436" s="35"/>
      <c r="GAM436" s="35"/>
      <c r="GAN436" s="35"/>
      <c r="GAO436" s="35"/>
      <c r="GAP436" s="35"/>
      <c r="GAQ436" s="35"/>
      <c r="GAR436" s="35"/>
      <c r="GAS436" s="35"/>
      <c r="GAT436" s="35"/>
      <c r="GAU436" s="35"/>
      <c r="GAV436" s="35"/>
      <c r="GAW436" s="35"/>
      <c r="GAX436" s="35"/>
      <c r="GAY436" s="35"/>
      <c r="GAZ436" s="35"/>
      <c r="GBA436" s="35"/>
      <c r="GBB436" s="35"/>
      <c r="GBC436" s="35"/>
      <c r="GBD436" s="35"/>
      <c r="GBE436" s="35"/>
      <c r="GBF436" s="35"/>
      <c r="GBG436" s="35"/>
      <c r="GBH436" s="35"/>
      <c r="GBI436" s="35"/>
      <c r="GBJ436" s="35"/>
      <c r="GBK436" s="35"/>
      <c r="GBL436" s="35"/>
      <c r="GBM436" s="35"/>
      <c r="GBN436" s="35"/>
      <c r="GBO436" s="35"/>
      <c r="GBP436" s="35"/>
      <c r="GBQ436" s="35"/>
      <c r="GBR436" s="35"/>
      <c r="GBS436" s="35"/>
      <c r="GBT436" s="35"/>
      <c r="GBU436" s="35"/>
      <c r="GBV436" s="35"/>
      <c r="GBW436" s="35"/>
      <c r="GBX436" s="35"/>
      <c r="GBY436" s="35"/>
      <c r="GBZ436" s="35"/>
      <c r="GCA436" s="35"/>
      <c r="GCB436" s="35"/>
      <c r="GCC436" s="35"/>
      <c r="GCD436" s="35"/>
      <c r="GCE436" s="35"/>
      <c r="GCF436" s="35"/>
      <c r="GCG436" s="35"/>
      <c r="GCH436" s="35"/>
      <c r="GCI436" s="35"/>
      <c r="GCJ436" s="35"/>
      <c r="GCK436" s="35"/>
      <c r="GCL436" s="35"/>
      <c r="GCM436" s="35"/>
      <c r="GCN436" s="35"/>
      <c r="GCO436" s="35"/>
      <c r="GCP436" s="35"/>
      <c r="GCQ436" s="35"/>
      <c r="GCR436" s="35"/>
      <c r="GCS436" s="35"/>
      <c r="GCT436" s="35"/>
      <c r="GCU436" s="35"/>
      <c r="GCV436" s="35"/>
      <c r="GCW436" s="35"/>
      <c r="GCX436" s="35"/>
      <c r="GCY436" s="35"/>
      <c r="GCZ436" s="35"/>
      <c r="GDA436" s="35"/>
      <c r="GDB436" s="35"/>
      <c r="GDC436" s="35"/>
      <c r="GDD436" s="35"/>
      <c r="GDE436" s="35"/>
      <c r="GDF436" s="35"/>
      <c r="GDG436" s="35"/>
      <c r="GDH436" s="35"/>
      <c r="GDI436" s="35"/>
      <c r="GDJ436" s="35"/>
      <c r="GDK436" s="35"/>
      <c r="GDL436" s="35"/>
      <c r="GDM436" s="35"/>
      <c r="GDN436" s="35"/>
      <c r="GDO436" s="35"/>
      <c r="GDP436" s="35"/>
      <c r="GDQ436" s="35"/>
      <c r="GDR436" s="35"/>
      <c r="GDS436" s="35"/>
      <c r="GDT436" s="35"/>
      <c r="GDU436" s="35"/>
      <c r="GDV436" s="35"/>
      <c r="GDW436" s="35"/>
      <c r="GDX436" s="35"/>
      <c r="GDY436" s="35"/>
      <c r="GDZ436" s="35"/>
      <c r="GEA436" s="35"/>
      <c r="GEB436" s="35"/>
      <c r="GEC436" s="35"/>
      <c r="GED436" s="35"/>
      <c r="GEE436" s="35"/>
      <c r="GEF436" s="35"/>
      <c r="GEG436" s="35"/>
      <c r="GEH436" s="35"/>
      <c r="GEI436" s="35"/>
      <c r="GEJ436" s="35"/>
      <c r="GEK436" s="35"/>
      <c r="GEL436" s="35"/>
      <c r="GEM436" s="35"/>
      <c r="GEN436" s="35"/>
      <c r="GEO436" s="35"/>
      <c r="GEP436" s="35"/>
      <c r="GEQ436" s="35"/>
      <c r="GER436" s="35"/>
      <c r="GES436" s="35"/>
      <c r="GET436" s="35"/>
      <c r="GEU436" s="35"/>
      <c r="GEV436" s="35"/>
      <c r="GEW436" s="35"/>
      <c r="GEX436" s="35"/>
      <c r="GEY436" s="35"/>
      <c r="GEZ436" s="35"/>
      <c r="GFA436" s="35"/>
      <c r="GFB436" s="35"/>
      <c r="GFC436" s="35"/>
      <c r="GFD436" s="35"/>
      <c r="GFE436" s="35"/>
      <c r="GFF436" s="35"/>
      <c r="GFG436" s="35"/>
      <c r="GFH436" s="35"/>
      <c r="GFI436" s="35"/>
      <c r="GFJ436" s="35"/>
      <c r="GFK436" s="35"/>
      <c r="GFL436" s="35"/>
      <c r="GFM436" s="35"/>
      <c r="GFN436" s="35"/>
      <c r="GFO436" s="35"/>
      <c r="GFP436" s="35"/>
      <c r="GFQ436" s="35"/>
      <c r="GFR436" s="35"/>
      <c r="GFS436" s="35"/>
      <c r="GFT436" s="35"/>
      <c r="GFU436" s="35"/>
      <c r="GFV436" s="35"/>
      <c r="GFW436" s="35"/>
      <c r="GFX436" s="35"/>
      <c r="GFY436" s="35"/>
      <c r="GFZ436" s="35"/>
      <c r="GGA436" s="35"/>
      <c r="GGB436" s="35"/>
      <c r="GGC436" s="35"/>
      <c r="GGD436" s="35"/>
      <c r="GGE436" s="35"/>
      <c r="GGF436" s="35"/>
      <c r="GGG436" s="35"/>
      <c r="GGH436" s="35"/>
      <c r="GGI436" s="35"/>
      <c r="GGJ436" s="35"/>
      <c r="GGK436" s="35"/>
      <c r="GGL436" s="35"/>
      <c r="GGM436" s="35"/>
      <c r="GGN436" s="35"/>
      <c r="GGO436" s="35"/>
      <c r="GGP436" s="35"/>
      <c r="GGQ436" s="35"/>
      <c r="GGR436" s="35"/>
      <c r="GGS436" s="35"/>
      <c r="GGT436" s="35"/>
      <c r="GGU436" s="35"/>
      <c r="GGV436" s="35"/>
      <c r="GGW436" s="35"/>
      <c r="GGX436" s="35"/>
      <c r="GGY436" s="35"/>
      <c r="GGZ436" s="35"/>
      <c r="GHA436" s="35"/>
      <c r="GHB436" s="35"/>
      <c r="GHC436" s="35"/>
      <c r="GHD436" s="35"/>
      <c r="GHE436" s="35"/>
      <c r="GHF436" s="35"/>
      <c r="GHG436" s="35"/>
      <c r="GHH436" s="35"/>
      <c r="GHI436" s="35"/>
      <c r="GHJ436" s="35"/>
      <c r="GHK436" s="35"/>
      <c r="GHL436" s="35"/>
      <c r="GHM436" s="35"/>
      <c r="GHN436" s="35"/>
      <c r="GHO436" s="35"/>
      <c r="GHP436" s="35"/>
      <c r="GHQ436" s="35"/>
      <c r="GHR436" s="35"/>
      <c r="GHS436" s="35"/>
      <c r="GHT436" s="35"/>
      <c r="GHU436" s="35"/>
      <c r="GHV436" s="35"/>
      <c r="GHW436" s="35"/>
      <c r="GHX436" s="35"/>
      <c r="GHY436" s="35"/>
      <c r="GHZ436" s="35"/>
      <c r="GIA436" s="35"/>
      <c r="GIB436" s="35"/>
      <c r="GIC436" s="35"/>
      <c r="GID436" s="35"/>
      <c r="GIE436" s="35"/>
      <c r="GIF436" s="35"/>
      <c r="GIG436" s="35"/>
      <c r="GIH436" s="35"/>
      <c r="GII436" s="35"/>
      <c r="GIJ436" s="35"/>
      <c r="GIK436" s="35"/>
      <c r="GIL436" s="35"/>
      <c r="GIM436" s="35"/>
      <c r="GIN436" s="35"/>
      <c r="GIO436" s="35"/>
      <c r="GIP436" s="35"/>
      <c r="GIQ436" s="35"/>
      <c r="GIR436" s="35"/>
      <c r="GIS436" s="35"/>
      <c r="GIT436" s="35"/>
      <c r="GIU436" s="35"/>
      <c r="GIV436" s="35"/>
      <c r="GIW436" s="35"/>
      <c r="GIX436" s="35"/>
      <c r="GIY436" s="35"/>
      <c r="GIZ436" s="35"/>
      <c r="GJA436" s="35"/>
      <c r="GJB436" s="35"/>
      <c r="GJC436" s="35"/>
      <c r="GJD436" s="35"/>
      <c r="GJE436" s="35"/>
      <c r="GJF436" s="35"/>
      <c r="GJG436" s="35"/>
      <c r="GJH436" s="35"/>
      <c r="GJI436" s="35"/>
      <c r="GJJ436" s="35"/>
      <c r="GJK436" s="35"/>
      <c r="GJL436" s="35"/>
      <c r="GJM436" s="35"/>
      <c r="GJN436" s="35"/>
      <c r="GJO436" s="35"/>
      <c r="GJP436" s="35"/>
      <c r="GJQ436" s="35"/>
      <c r="GJR436" s="35"/>
      <c r="GJS436" s="35"/>
      <c r="GJT436" s="35"/>
      <c r="GJU436" s="35"/>
      <c r="GJV436" s="35"/>
      <c r="GJW436" s="35"/>
      <c r="GJX436" s="35"/>
      <c r="GJY436" s="35"/>
      <c r="GJZ436" s="35"/>
      <c r="GKA436" s="35"/>
      <c r="GKB436" s="35"/>
      <c r="GKC436" s="35"/>
      <c r="GKD436" s="35"/>
      <c r="GKE436" s="35"/>
      <c r="GKF436" s="35"/>
      <c r="GKG436" s="35"/>
      <c r="GKH436" s="35"/>
      <c r="GKI436" s="35"/>
      <c r="GKJ436" s="35"/>
      <c r="GKK436" s="35"/>
      <c r="GKL436" s="35"/>
      <c r="GKM436" s="35"/>
      <c r="GKN436" s="35"/>
      <c r="GKO436" s="35"/>
      <c r="GKP436" s="35"/>
      <c r="GKQ436" s="35"/>
      <c r="GKR436" s="35"/>
      <c r="GKS436" s="35"/>
      <c r="GKT436" s="35"/>
      <c r="GKU436" s="35"/>
      <c r="GKV436" s="35"/>
      <c r="GKW436" s="35"/>
      <c r="GKX436" s="35"/>
      <c r="GKY436" s="35"/>
      <c r="GKZ436" s="35"/>
      <c r="GLA436" s="35"/>
      <c r="GLB436" s="35"/>
      <c r="GLC436" s="35"/>
      <c r="GLD436" s="35"/>
      <c r="GLE436" s="35"/>
      <c r="GLF436" s="35"/>
      <c r="GLG436" s="35"/>
      <c r="GLH436" s="35"/>
      <c r="GLI436" s="35"/>
      <c r="GLJ436" s="35"/>
      <c r="GLK436" s="35"/>
      <c r="GLL436" s="35"/>
      <c r="GLM436" s="35"/>
      <c r="GLN436" s="35"/>
      <c r="GLO436" s="35"/>
      <c r="GLP436" s="35"/>
      <c r="GLQ436" s="35"/>
      <c r="GLR436" s="35"/>
      <c r="GLS436" s="35"/>
      <c r="GLT436" s="35"/>
      <c r="GLU436" s="35"/>
      <c r="GLV436" s="35"/>
      <c r="GLW436" s="35"/>
      <c r="GLX436" s="35"/>
      <c r="GLY436" s="35"/>
      <c r="GLZ436" s="35"/>
      <c r="GMA436" s="35"/>
      <c r="GMB436" s="35"/>
      <c r="GMC436" s="35"/>
      <c r="GMD436" s="35"/>
      <c r="GME436" s="35"/>
      <c r="GMF436" s="35"/>
      <c r="GMG436" s="35"/>
      <c r="GMH436" s="35"/>
      <c r="GMI436" s="35"/>
      <c r="GMJ436" s="35"/>
      <c r="GMK436" s="35"/>
      <c r="GML436" s="35"/>
      <c r="GMM436" s="35"/>
      <c r="GMN436" s="35"/>
      <c r="GMO436" s="35"/>
      <c r="GMP436" s="35"/>
      <c r="GMQ436" s="35"/>
      <c r="GMR436" s="35"/>
      <c r="GMS436" s="35"/>
      <c r="GMT436" s="35"/>
      <c r="GMU436" s="35"/>
      <c r="GMV436" s="35"/>
      <c r="GMW436" s="35"/>
      <c r="GMX436" s="35"/>
      <c r="GMY436" s="35"/>
      <c r="GMZ436" s="35"/>
      <c r="GNA436" s="35"/>
      <c r="GNB436" s="35"/>
      <c r="GNC436" s="35"/>
      <c r="GND436" s="35"/>
      <c r="GNE436" s="35"/>
      <c r="GNF436" s="35"/>
      <c r="GNG436" s="35"/>
      <c r="GNH436" s="35"/>
      <c r="GNI436" s="35"/>
      <c r="GNJ436" s="35"/>
      <c r="GNK436" s="35"/>
      <c r="GNL436" s="35"/>
      <c r="GNM436" s="35"/>
      <c r="GNN436" s="35"/>
      <c r="GNO436" s="35"/>
      <c r="GNP436" s="35"/>
      <c r="GNQ436" s="35"/>
      <c r="GNR436" s="35"/>
      <c r="GNS436" s="35"/>
      <c r="GNT436" s="35"/>
      <c r="GNU436" s="35"/>
      <c r="GNV436" s="35"/>
      <c r="GNW436" s="35"/>
      <c r="GNX436" s="35"/>
      <c r="GNY436" s="35"/>
      <c r="GNZ436" s="35"/>
      <c r="GOA436" s="35"/>
      <c r="GOB436" s="35"/>
      <c r="GOC436" s="35"/>
      <c r="GOD436" s="35"/>
      <c r="GOE436" s="35"/>
      <c r="GOF436" s="35"/>
      <c r="GOG436" s="35"/>
      <c r="GOH436" s="35"/>
      <c r="GOI436" s="35"/>
      <c r="GOJ436" s="35"/>
      <c r="GOK436" s="35"/>
      <c r="GOL436" s="35"/>
      <c r="GOM436" s="35"/>
      <c r="GON436" s="35"/>
      <c r="GOO436" s="35"/>
      <c r="GOP436" s="35"/>
      <c r="GOQ436" s="35"/>
      <c r="GOR436" s="35"/>
      <c r="GOS436" s="35"/>
      <c r="GOT436" s="35"/>
      <c r="GOU436" s="35"/>
      <c r="GOV436" s="35"/>
      <c r="GOW436" s="35"/>
      <c r="GOX436" s="35"/>
      <c r="GOY436" s="35"/>
      <c r="GOZ436" s="35"/>
      <c r="GPA436" s="35"/>
      <c r="GPB436" s="35"/>
      <c r="GPC436" s="35"/>
      <c r="GPD436" s="35"/>
      <c r="GPE436" s="35"/>
      <c r="GPF436" s="35"/>
      <c r="GPG436" s="35"/>
      <c r="GPH436" s="35"/>
      <c r="GPI436" s="35"/>
      <c r="GPJ436" s="35"/>
      <c r="GPK436" s="35"/>
      <c r="GPL436" s="35"/>
      <c r="GPM436" s="35"/>
      <c r="GPN436" s="35"/>
      <c r="GPO436" s="35"/>
      <c r="GPP436" s="35"/>
      <c r="GPQ436" s="35"/>
      <c r="GPR436" s="35"/>
      <c r="GPS436" s="35"/>
      <c r="GPT436" s="35"/>
      <c r="GPU436" s="35"/>
      <c r="GPV436" s="35"/>
      <c r="GPW436" s="35"/>
      <c r="GPX436" s="35"/>
      <c r="GPY436" s="35"/>
      <c r="GPZ436" s="35"/>
      <c r="GQA436" s="35"/>
      <c r="GQB436" s="35"/>
      <c r="GQC436" s="35"/>
      <c r="GQD436" s="35"/>
      <c r="GQE436" s="35"/>
      <c r="GQF436" s="35"/>
      <c r="GQG436" s="35"/>
      <c r="GQH436" s="35"/>
      <c r="GQI436" s="35"/>
      <c r="GQJ436" s="35"/>
      <c r="GQK436" s="35"/>
      <c r="GQL436" s="35"/>
      <c r="GQM436" s="35"/>
      <c r="GQN436" s="35"/>
      <c r="GQO436" s="35"/>
      <c r="GQP436" s="35"/>
      <c r="GQQ436" s="35"/>
      <c r="GQR436" s="35"/>
      <c r="GQS436" s="35"/>
      <c r="GQT436" s="35"/>
      <c r="GQU436" s="35"/>
      <c r="GQV436" s="35"/>
      <c r="GQW436" s="35"/>
      <c r="GQX436" s="35"/>
      <c r="GQY436" s="35"/>
      <c r="GQZ436" s="35"/>
      <c r="GRA436" s="35"/>
      <c r="GRB436" s="35"/>
      <c r="GRC436" s="35"/>
      <c r="GRD436" s="35"/>
      <c r="GRE436" s="35"/>
      <c r="GRF436" s="35"/>
      <c r="GRG436" s="35"/>
      <c r="GRH436" s="35"/>
      <c r="GRI436" s="35"/>
      <c r="GRJ436" s="35"/>
      <c r="GRK436" s="35"/>
      <c r="GRL436" s="35"/>
      <c r="GRM436" s="35"/>
      <c r="GRN436" s="35"/>
      <c r="GRO436" s="35"/>
      <c r="GRP436" s="35"/>
      <c r="GRQ436" s="35"/>
      <c r="GRR436" s="35"/>
      <c r="GRS436" s="35"/>
      <c r="GRT436" s="35"/>
      <c r="GRU436" s="35"/>
      <c r="GRV436" s="35"/>
      <c r="GRW436" s="35"/>
      <c r="GRX436" s="35"/>
      <c r="GRY436" s="35"/>
      <c r="GRZ436" s="35"/>
      <c r="GSA436" s="35"/>
      <c r="GSB436" s="35"/>
      <c r="GSC436" s="35"/>
      <c r="GSD436" s="35"/>
      <c r="GSE436" s="35"/>
      <c r="GSF436" s="35"/>
      <c r="GSG436" s="35"/>
      <c r="GSH436" s="35"/>
      <c r="GSI436" s="35"/>
      <c r="GSJ436" s="35"/>
      <c r="GSK436" s="35"/>
      <c r="GSL436" s="35"/>
      <c r="GSM436" s="35"/>
      <c r="GSN436" s="35"/>
      <c r="GSO436" s="35"/>
      <c r="GSP436" s="35"/>
      <c r="GSQ436" s="35"/>
      <c r="GSR436" s="35"/>
      <c r="GSS436" s="35"/>
      <c r="GST436" s="35"/>
      <c r="GSU436" s="35"/>
      <c r="GSV436" s="35"/>
      <c r="GSW436" s="35"/>
      <c r="GSX436" s="35"/>
      <c r="GSY436" s="35"/>
      <c r="GSZ436" s="35"/>
      <c r="GTA436" s="35"/>
      <c r="GTB436" s="35"/>
      <c r="GTC436" s="35"/>
      <c r="GTD436" s="35"/>
      <c r="GTE436" s="35"/>
      <c r="GTF436" s="35"/>
      <c r="GTG436" s="35"/>
      <c r="GTH436" s="35"/>
      <c r="GTI436" s="35"/>
      <c r="GTJ436" s="35"/>
      <c r="GTK436" s="35"/>
      <c r="GTL436" s="35"/>
      <c r="GTM436" s="35"/>
      <c r="GTN436" s="35"/>
      <c r="GTO436" s="35"/>
      <c r="GTP436" s="35"/>
      <c r="GTQ436" s="35"/>
      <c r="GTR436" s="35"/>
      <c r="GTS436" s="35"/>
      <c r="GTT436" s="35"/>
      <c r="GTU436" s="35"/>
      <c r="GTV436" s="35"/>
      <c r="GTW436" s="35"/>
      <c r="GTX436" s="35"/>
      <c r="GTY436" s="35"/>
      <c r="GTZ436" s="35"/>
      <c r="GUA436" s="35"/>
      <c r="GUB436" s="35"/>
      <c r="GUC436" s="35"/>
      <c r="GUD436" s="35"/>
      <c r="GUE436" s="35"/>
      <c r="GUF436" s="35"/>
      <c r="GUG436" s="35"/>
      <c r="GUH436" s="35"/>
      <c r="GUI436" s="35"/>
      <c r="GUJ436" s="35"/>
      <c r="GUK436" s="35"/>
      <c r="GUL436" s="35"/>
      <c r="GUM436" s="35"/>
      <c r="GUN436" s="35"/>
      <c r="GUO436" s="35"/>
      <c r="GUP436" s="35"/>
      <c r="GUQ436" s="35"/>
      <c r="GUR436" s="35"/>
      <c r="GUS436" s="35"/>
      <c r="GUT436" s="35"/>
      <c r="GUU436" s="35"/>
      <c r="GUV436" s="35"/>
      <c r="GUW436" s="35"/>
      <c r="GUX436" s="35"/>
      <c r="GUY436" s="35"/>
      <c r="GUZ436" s="35"/>
      <c r="GVA436" s="35"/>
      <c r="GVB436" s="35"/>
      <c r="GVC436" s="35"/>
      <c r="GVD436" s="35"/>
      <c r="GVE436" s="35"/>
      <c r="GVF436" s="35"/>
      <c r="GVG436" s="35"/>
      <c r="GVH436" s="35"/>
      <c r="GVI436" s="35"/>
      <c r="GVJ436" s="35"/>
      <c r="GVK436" s="35"/>
      <c r="GVL436" s="35"/>
      <c r="GVM436" s="35"/>
      <c r="GVN436" s="35"/>
      <c r="GVO436" s="35"/>
      <c r="GVP436" s="35"/>
      <c r="GVQ436" s="35"/>
      <c r="GVR436" s="35"/>
      <c r="GVS436" s="35"/>
      <c r="GVT436" s="35"/>
      <c r="GVU436" s="35"/>
      <c r="GVV436" s="35"/>
      <c r="GVW436" s="35"/>
      <c r="GVX436" s="35"/>
      <c r="GVY436" s="35"/>
      <c r="GVZ436" s="35"/>
      <c r="GWA436" s="35"/>
      <c r="GWB436" s="35"/>
      <c r="GWC436" s="35"/>
      <c r="GWD436" s="35"/>
      <c r="GWE436" s="35"/>
      <c r="GWF436" s="35"/>
      <c r="GWG436" s="35"/>
      <c r="GWH436" s="35"/>
      <c r="GWI436" s="35"/>
      <c r="GWJ436" s="35"/>
      <c r="GWK436" s="35"/>
      <c r="GWL436" s="35"/>
      <c r="GWM436" s="35"/>
      <c r="GWN436" s="35"/>
      <c r="GWO436" s="35"/>
      <c r="GWP436" s="35"/>
      <c r="GWQ436" s="35"/>
      <c r="GWR436" s="35"/>
      <c r="GWS436" s="35"/>
      <c r="GWT436" s="35"/>
      <c r="GWU436" s="35"/>
      <c r="GWV436" s="35"/>
      <c r="GWW436" s="35"/>
      <c r="GWX436" s="35"/>
      <c r="GWY436" s="35"/>
      <c r="GWZ436" s="35"/>
      <c r="GXA436" s="35"/>
      <c r="GXB436" s="35"/>
      <c r="GXC436" s="35"/>
      <c r="GXD436" s="35"/>
      <c r="GXE436" s="35"/>
      <c r="GXF436" s="35"/>
      <c r="GXG436" s="35"/>
      <c r="GXH436" s="35"/>
      <c r="GXI436" s="35"/>
      <c r="GXJ436" s="35"/>
      <c r="GXK436" s="35"/>
      <c r="GXL436" s="35"/>
      <c r="GXM436" s="35"/>
      <c r="GXN436" s="35"/>
      <c r="GXO436" s="35"/>
      <c r="GXP436" s="35"/>
      <c r="GXQ436" s="35"/>
      <c r="GXR436" s="35"/>
      <c r="GXS436" s="35"/>
      <c r="GXT436" s="35"/>
      <c r="GXU436" s="35"/>
      <c r="GXV436" s="35"/>
      <c r="GXW436" s="35"/>
      <c r="GXX436" s="35"/>
      <c r="GXY436" s="35"/>
      <c r="GXZ436" s="35"/>
      <c r="GYA436" s="35"/>
      <c r="GYB436" s="35"/>
      <c r="GYC436" s="35"/>
      <c r="GYD436" s="35"/>
      <c r="GYE436" s="35"/>
      <c r="GYF436" s="35"/>
      <c r="GYG436" s="35"/>
      <c r="GYH436" s="35"/>
      <c r="GYI436" s="35"/>
      <c r="GYJ436" s="35"/>
      <c r="GYK436" s="35"/>
      <c r="GYL436" s="35"/>
      <c r="GYM436" s="35"/>
      <c r="GYN436" s="35"/>
      <c r="GYO436" s="35"/>
      <c r="GYP436" s="35"/>
      <c r="GYQ436" s="35"/>
      <c r="GYR436" s="35"/>
      <c r="GYS436" s="35"/>
      <c r="GYT436" s="35"/>
      <c r="GYU436" s="35"/>
      <c r="GYV436" s="35"/>
      <c r="GYW436" s="35"/>
      <c r="GYX436" s="35"/>
      <c r="GYY436" s="35"/>
      <c r="GYZ436" s="35"/>
      <c r="GZA436" s="35"/>
      <c r="GZB436" s="35"/>
      <c r="GZC436" s="35"/>
      <c r="GZD436" s="35"/>
      <c r="GZE436" s="35"/>
      <c r="GZF436" s="35"/>
      <c r="GZG436" s="35"/>
      <c r="GZH436" s="35"/>
      <c r="GZI436" s="35"/>
      <c r="GZJ436" s="35"/>
      <c r="GZK436" s="35"/>
      <c r="GZL436" s="35"/>
      <c r="GZM436" s="35"/>
      <c r="GZN436" s="35"/>
      <c r="GZO436" s="35"/>
      <c r="GZP436" s="35"/>
      <c r="GZQ436" s="35"/>
      <c r="GZR436" s="35"/>
      <c r="GZS436" s="35"/>
      <c r="GZT436" s="35"/>
      <c r="GZU436" s="35"/>
      <c r="GZV436" s="35"/>
      <c r="GZW436" s="35"/>
      <c r="GZX436" s="35"/>
      <c r="GZY436" s="35"/>
      <c r="GZZ436" s="35"/>
      <c r="HAA436" s="35"/>
      <c r="HAB436" s="35"/>
      <c r="HAC436" s="35"/>
      <c r="HAD436" s="35"/>
      <c r="HAE436" s="35"/>
      <c r="HAF436" s="35"/>
      <c r="HAG436" s="35"/>
      <c r="HAH436" s="35"/>
      <c r="HAI436" s="35"/>
      <c r="HAJ436" s="35"/>
      <c r="HAK436" s="35"/>
      <c r="HAL436" s="35"/>
      <c r="HAM436" s="35"/>
      <c r="HAN436" s="35"/>
      <c r="HAO436" s="35"/>
      <c r="HAP436" s="35"/>
      <c r="HAQ436" s="35"/>
      <c r="HAR436" s="35"/>
      <c r="HAS436" s="35"/>
      <c r="HAT436" s="35"/>
      <c r="HAU436" s="35"/>
      <c r="HAV436" s="35"/>
      <c r="HAW436" s="35"/>
      <c r="HAX436" s="35"/>
      <c r="HAY436" s="35"/>
      <c r="HAZ436" s="35"/>
      <c r="HBA436" s="35"/>
      <c r="HBB436" s="35"/>
      <c r="HBC436" s="35"/>
      <c r="HBD436" s="35"/>
      <c r="HBE436" s="35"/>
      <c r="HBF436" s="35"/>
      <c r="HBG436" s="35"/>
      <c r="HBH436" s="35"/>
      <c r="HBI436" s="35"/>
      <c r="HBJ436" s="35"/>
      <c r="HBK436" s="35"/>
      <c r="HBL436" s="35"/>
      <c r="HBM436" s="35"/>
      <c r="HBN436" s="35"/>
      <c r="HBO436" s="35"/>
      <c r="HBP436" s="35"/>
      <c r="HBQ436" s="35"/>
      <c r="HBR436" s="35"/>
      <c r="HBS436" s="35"/>
      <c r="HBT436" s="35"/>
      <c r="HBU436" s="35"/>
      <c r="HBV436" s="35"/>
      <c r="HBW436" s="35"/>
      <c r="HBX436" s="35"/>
      <c r="HBY436" s="35"/>
      <c r="HBZ436" s="35"/>
      <c r="HCA436" s="35"/>
      <c r="HCB436" s="35"/>
      <c r="HCC436" s="35"/>
      <c r="HCD436" s="35"/>
      <c r="HCE436" s="35"/>
      <c r="HCF436" s="35"/>
      <c r="HCG436" s="35"/>
      <c r="HCH436" s="35"/>
      <c r="HCI436" s="35"/>
      <c r="HCJ436" s="35"/>
      <c r="HCK436" s="35"/>
      <c r="HCL436" s="35"/>
      <c r="HCM436" s="35"/>
      <c r="HCN436" s="35"/>
      <c r="HCO436" s="35"/>
      <c r="HCP436" s="35"/>
      <c r="HCQ436" s="35"/>
      <c r="HCR436" s="35"/>
      <c r="HCS436" s="35"/>
      <c r="HCT436" s="35"/>
      <c r="HCU436" s="35"/>
      <c r="HCV436" s="35"/>
      <c r="HCW436" s="35"/>
      <c r="HCX436" s="35"/>
      <c r="HCY436" s="35"/>
      <c r="HCZ436" s="35"/>
      <c r="HDA436" s="35"/>
      <c r="HDB436" s="35"/>
      <c r="HDC436" s="35"/>
      <c r="HDD436" s="35"/>
      <c r="HDE436" s="35"/>
      <c r="HDF436" s="35"/>
      <c r="HDG436" s="35"/>
      <c r="HDH436" s="35"/>
      <c r="HDI436" s="35"/>
      <c r="HDJ436" s="35"/>
      <c r="HDK436" s="35"/>
      <c r="HDL436" s="35"/>
      <c r="HDM436" s="35"/>
      <c r="HDN436" s="35"/>
      <c r="HDO436" s="35"/>
      <c r="HDP436" s="35"/>
      <c r="HDQ436" s="35"/>
      <c r="HDR436" s="35"/>
      <c r="HDS436" s="35"/>
      <c r="HDT436" s="35"/>
      <c r="HDU436" s="35"/>
      <c r="HDV436" s="35"/>
      <c r="HDW436" s="35"/>
      <c r="HDX436" s="35"/>
      <c r="HDY436" s="35"/>
      <c r="HDZ436" s="35"/>
      <c r="HEA436" s="35"/>
      <c r="HEB436" s="35"/>
      <c r="HEC436" s="35"/>
      <c r="HED436" s="35"/>
      <c r="HEE436" s="35"/>
      <c r="HEF436" s="35"/>
      <c r="HEG436" s="35"/>
      <c r="HEH436" s="35"/>
      <c r="HEI436" s="35"/>
      <c r="HEJ436" s="35"/>
      <c r="HEK436" s="35"/>
      <c r="HEL436" s="35"/>
      <c r="HEM436" s="35"/>
      <c r="HEN436" s="35"/>
      <c r="HEO436" s="35"/>
      <c r="HEP436" s="35"/>
      <c r="HEQ436" s="35"/>
      <c r="HER436" s="35"/>
      <c r="HES436" s="35"/>
      <c r="HET436" s="35"/>
      <c r="HEU436" s="35"/>
      <c r="HEV436" s="35"/>
      <c r="HEW436" s="35"/>
      <c r="HEX436" s="35"/>
      <c r="HEY436" s="35"/>
      <c r="HEZ436" s="35"/>
      <c r="HFA436" s="35"/>
      <c r="HFB436" s="35"/>
      <c r="HFC436" s="35"/>
      <c r="HFD436" s="35"/>
      <c r="HFE436" s="35"/>
      <c r="HFF436" s="35"/>
      <c r="HFG436" s="35"/>
      <c r="HFH436" s="35"/>
      <c r="HFI436" s="35"/>
      <c r="HFJ436" s="35"/>
      <c r="HFK436" s="35"/>
      <c r="HFL436" s="35"/>
      <c r="HFM436" s="35"/>
      <c r="HFN436" s="35"/>
      <c r="HFO436" s="35"/>
      <c r="HFP436" s="35"/>
      <c r="HFQ436" s="35"/>
      <c r="HFR436" s="35"/>
      <c r="HFS436" s="35"/>
      <c r="HFT436" s="35"/>
      <c r="HFU436" s="35"/>
      <c r="HFV436" s="35"/>
      <c r="HFW436" s="35"/>
      <c r="HFX436" s="35"/>
      <c r="HFY436" s="35"/>
      <c r="HFZ436" s="35"/>
      <c r="HGA436" s="35"/>
      <c r="HGB436" s="35"/>
      <c r="HGC436" s="35"/>
      <c r="HGD436" s="35"/>
      <c r="HGE436" s="35"/>
      <c r="HGF436" s="35"/>
      <c r="HGG436" s="35"/>
      <c r="HGH436" s="35"/>
      <c r="HGI436" s="35"/>
      <c r="HGJ436" s="35"/>
      <c r="HGK436" s="35"/>
      <c r="HGL436" s="35"/>
      <c r="HGM436" s="35"/>
      <c r="HGN436" s="35"/>
      <c r="HGO436" s="35"/>
      <c r="HGP436" s="35"/>
      <c r="HGQ436" s="35"/>
      <c r="HGR436" s="35"/>
      <c r="HGS436" s="35"/>
      <c r="HGT436" s="35"/>
      <c r="HGU436" s="35"/>
      <c r="HGV436" s="35"/>
      <c r="HGW436" s="35"/>
      <c r="HGX436" s="35"/>
      <c r="HGY436" s="35"/>
      <c r="HGZ436" s="35"/>
      <c r="HHA436" s="35"/>
      <c r="HHB436" s="35"/>
      <c r="HHC436" s="35"/>
      <c r="HHD436" s="35"/>
      <c r="HHE436" s="35"/>
      <c r="HHF436" s="35"/>
      <c r="HHG436" s="35"/>
      <c r="HHH436" s="35"/>
      <c r="HHI436" s="35"/>
      <c r="HHJ436" s="35"/>
      <c r="HHK436" s="35"/>
      <c r="HHL436" s="35"/>
      <c r="HHM436" s="35"/>
      <c r="HHN436" s="35"/>
      <c r="HHO436" s="35"/>
      <c r="HHP436" s="35"/>
      <c r="HHQ436" s="35"/>
      <c r="HHR436" s="35"/>
      <c r="HHS436" s="35"/>
      <c r="HHT436" s="35"/>
      <c r="HHU436" s="35"/>
      <c r="HHV436" s="35"/>
      <c r="HHW436" s="35"/>
      <c r="HHX436" s="35"/>
      <c r="HHY436" s="35"/>
      <c r="HHZ436" s="35"/>
      <c r="HIA436" s="35"/>
      <c r="HIB436" s="35"/>
      <c r="HIC436" s="35"/>
      <c r="HID436" s="35"/>
      <c r="HIE436" s="35"/>
      <c r="HIF436" s="35"/>
      <c r="HIG436" s="35"/>
      <c r="HIH436" s="35"/>
      <c r="HII436" s="35"/>
      <c r="HIJ436" s="35"/>
      <c r="HIK436" s="35"/>
      <c r="HIL436" s="35"/>
      <c r="HIM436" s="35"/>
      <c r="HIN436" s="35"/>
      <c r="HIO436" s="35"/>
      <c r="HIP436" s="35"/>
      <c r="HIQ436" s="35"/>
      <c r="HIR436" s="35"/>
      <c r="HIS436" s="35"/>
      <c r="HIT436" s="35"/>
      <c r="HIU436" s="35"/>
      <c r="HIV436" s="35"/>
      <c r="HIW436" s="35"/>
      <c r="HIX436" s="35"/>
      <c r="HIY436" s="35"/>
      <c r="HIZ436" s="35"/>
      <c r="HJA436" s="35"/>
      <c r="HJB436" s="35"/>
      <c r="HJC436" s="35"/>
      <c r="HJD436" s="35"/>
      <c r="HJE436" s="35"/>
      <c r="HJF436" s="35"/>
      <c r="HJG436" s="35"/>
      <c r="HJH436" s="35"/>
      <c r="HJI436" s="35"/>
      <c r="HJJ436" s="35"/>
      <c r="HJK436" s="35"/>
      <c r="HJL436" s="35"/>
      <c r="HJM436" s="35"/>
      <c r="HJN436" s="35"/>
      <c r="HJO436" s="35"/>
      <c r="HJP436" s="35"/>
      <c r="HJQ436" s="35"/>
      <c r="HJR436" s="35"/>
      <c r="HJS436" s="35"/>
      <c r="HJT436" s="35"/>
      <c r="HJU436" s="35"/>
      <c r="HJV436" s="35"/>
      <c r="HJW436" s="35"/>
      <c r="HJX436" s="35"/>
      <c r="HJY436" s="35"/>
      <c r="HJZ436" s="35"/>
      <c r="HKA436" s="35"/>
      <c r="HKB436" s="35"/>
      <c r="HKC436" s="35"/>
      <c r="HKD436" s="35"/>
      <c r="HKE436" s="35"/>
      <c r="HKF436" s="35"/>
      <c r="HKG436" s="35"/>
      <c r="HKH436" s="35"/>
      <c r="HKI436" s="35"/>
      <c r="HKJ436" s="35"/>
      <c r="HKK436" s="35"/>
      <c r="HKL436" s="35"/>
      <c r="HKM436" s="35"/>
      <c r="HKN436" s="35"/>
      <c r="HKO436" s="35"/>
      <c r="HKP436" s="35"/>
      <c r="HKQ436" s="35"/>
      <c r="HKR436" s="35"/>
      <c r="HKS436" s="35"/>
      <c r="HKT436" s="35"/>
      <c r="HKU436" s="35"/>
      <c r="HKV436" s="35"/>
      <c r="HKW436" s="35"/>
      <c r="HKX436" s="35"/>
      <c r="HKY436" s="35"/>
      <c r="HKZ436" s="35"/>
      <c r="HLA436" s="35"/>
      <c r="HLB436" s="35"/>
      <c r="HLC436" s="35"/>
      <c r="HLD436" s="35"/>
      <c r="HLE436" s="35"/>
      <c r="HLF436" s="35"/>
      <c r="HLG436" s="35"/>
      <c r="HLH436" s="35"/>
      <c r="HLI436" s="35"/>
      <c r="HLJ436" s="35"/>
      <c r="HLK436" s="35"/>
      <c r="HLL436" s="35"/>
      <c r="HLM436" s="35"/>
      <c r="HLN436" s="35"/>
      <c r="HLO436" s="35"/>
      <c r="HLP436" s="35"/>
      <c r="HLQ436" s="35"/>
      <c r="HLR436" s="35"/>
      <c r="HLS436" s="35"/>
      <c r="HLT436" s="35"/>
      <c r="HLU436" s="35"/>
      <c r="HLV436" s="35"/>
      <c r="HLW436" s="35"/>
      <c r="HLX436" s="35"/>
      <c r="HLY436" s="35"/>
      <c r="HLZ436" s="35"/>
      <c r="HMA436" s="35"/>
      <c r="HMB436" s="35"/>
      <c r="HMC436" s="35"/>
      <c r="HMD436" s="35"/>
      <c r="HME436" s="35"/>
      <c r="HMF436" s="35"/>
      <c r="HMG436" s="35"/>
      <c r="HMH436" s="35"/>
      <c r="HMI436" s="35"/>
      <c r="HMJ436" s="35"/>
      <c r="HMK436" s="35"/>
      <c r="HML436" s="35"/>
      <c r="HMM436" s="35"/>
      <c r="HMN436" s="35"/>
      <c r="HMO436" s="35"/>
      <c r="HMP436" s="35"/>
      <c r="HMQ436" s="35"/>
      <c r="HMR436" s="35"/>
      <c r="HMS436" s="35"/>
      <c r="HMT436" s="35"/>
      <c r="HMU436" s="35"/>
      <c r="HMV436" s="35"/>
      <c r="HMW436" s="35"/>
      <c r="HMX436" s="35"/>
      <c r="HMY436" s="35"/>
      <c r="HMZ436" s="35"/>
      <c r="HNA436" s="35"/>
      <c r="HNB436" s="35"/>
      <c r="HNC436" s="35"/>
      <c r="HND436" s="35"/>
      <c r="HNE436" s="35"/>
      <c r="HNF436" s="35"/>
      <c r="HNG436" s="35"/>
      <c r="HNH436" s="35"/>
      <c r="HNI436" s="35"/>
      <c r="HNJ436" s="35"/>
      <c r="HNK436" s="35"/>
      <c r="HNL436" s="35"/>
      <c r="HNM436" s="35"/>
      <c r="HNN436" s="35"/>
      <c r="HNO436" s="35"/>
      <c r="HNP436" s="35"/>
      <c r="HNQ436" s="35"/>
      <c r="HNR436" s="35"/>
      <c r="HNS436" s="35"/>
      <c r="HNT436" s="35"/>
      <c r="HNU436" s="35"/>
      <c r="HNV436" s="35"/>
      <c r="HNW436" s="35"/>
      <c r="HNX436" s="35"/>
      <c r="HNY436" s="35"/>
      <c r="HNZ436" s="35"/>
      <c r="HOA436" s="35"/>
      <c r="HOB436" s="35"/>
      <c r="HOC436" s="35"/>
      <c r="HOD436" s="35"/>
      <c r="HOE436" s="35"/>
      <c r="HOF436" s="35"/>
      <c r="HOG436" s="35"/>
      <c r="HOH436" s="35"/>
      <c r="HOI436" s="35"/>
      <c r="HOJ436" s="35"/>
      <c r="HOK436" s="35"/>
      <c r="HOL436" s="35"/>
      <c r="HOM436" s="35"/>
      <c r="HON436" s="35"/>
      <c r="HOO436" s="35"/>
      <c r="HOP436" s="35"/>
      <c r="HOQ436" s="35"/>
      <c r="HOR436" s="35"/>
      <c r="HOS436" s="35"/>
      <c r="HOT436" s="35"/>
      <c r="HOU436" s="35"/>
      <c r="HOV436" s="35"/>
      <c r="HOW436" s="35"/>
      <c r="HOX436" s="35"/>
      <c r="HOY436" s="35"/>
      <c r="HOZ436" s="35"/>
      <c r="HPA436" s="35"/>
      <c r="HPB436" s="35"/>
      <c r="HPC436" s="35"/>
      <c r="HPD436" s="35"/>
      <c r="HPE436" s="35"/>
      <c r="HPF436" s="35"/>
      <c r="HPG436" s="35"/>
      <c r="HPH436" s="35"/>
      <c r="HPI436" s="35"/>
      <c r="HPJ436" s="35"/>
      <c r="HPK436" s="35"/>
      <c r="HPL436" s="35"/>
      <c r="HPM436" s="35"/>
      <c r="HPN436" s="35"/>
      <c r="HPO436" s="35"/>
      <c r="HPP436" s="35"/>
      <c r="HPQ436" s="35"/>
      <c r="HPR436" s="35"/>
      <c r="HPS436" s="35"/>
      <c r="HPT436" s="35"/>
      <c r="HPU436" s="35"/>
      <c r="HPV436" s="35"/>
      <c r="HPW436" s="35"/>
      <c r="HPX436" s="35"/>
      <c r="HPY436" s="35"/>
      <c r="HPZ436" s="35"/>
      <c r="HQA436" s="35"/>
      <c r="HQB436" s="35"/>
      <c r="HQC436" s="35"/>
      <c r="HQD436" s="35"/>
      <c r="HQE436" s="35"/>
      <c r="HQF436" s="35"/>
      <c r="HQG436" s="35"/>
      <c r="HQH436" s="35"/>
      <c r="HQI436" s="35"/>
      <c r="HQJ436" s="35"/>
      <c r="HQK436" s="35"/>
      <c r="HQL436" s="35"/>
      <c r="HQM436" s="35"/>
      <c r="HQN436" s="35"/>
      <c r="HQO436" s="35"/>
      <c r="HQP436" s="35"/>
      <c r="HQQ436" s="35"/>
      <c r="HQR436" s="35"/>
      <c r="HQS436" s="35"/>
      <c r="HQT436" s="35"/>
      <c r="HQU436" s="35"/>
      <c r="HQV436" s="35"/>
      <c r="HQW436" s="35"/>
      <c r="HQX436" s="35"/>
      <c r="HQY436" s="35"/>
      <c r="HQZ436" s="35"/>
      <c r="HRA436" s="35"/>
      <c r="HRB436" s="35"/>
      <c r="HRC436" s="35"/>
      <c r="HRD436" s="35"/>
      <c r="HRE436" s="35"/>
      <c r="HRF436" s="35"/>
      <c r="HRG436" s="35"/>
      <c r="HRH436" s="35"/>
      <c r="HRI436" s="35"/>
      <c r="HRJ436" s="35"/>
      <c r="HRK436" s="35"/>
      <c r="HRL436" s="35"/>
      <c r="HRM436" s="35"/>
      <c r="HRN436" s="35"/>
      <c r="HRO436" s="35"/>
      <c r="HRP436" s="35"/>
      <c r="HRQ436" s="35"/>
      <c r="HRR436" s="35"/>
      <c r="HRS436" s="35"/>
      <c r="HRT436" s="35"/>
      <c r="HRU436" s="35"/>
      <c r="HRV436" s="35"/>
      <c r="HRW436" s="35"/>
      <c r="HRX436" s="35"/>
      <c r="HRY436" s="35"/>
      <c r="HRZ436" s="35"/>
      <c r="HSA436" s="35"/>
      <c r="HSB436" s="35"/>
      <c r="HSC436" s="35"/>
      <c r="HSD436" s="35"/>
      <c r="HSE436" s="35"/>
      <c r="HSF436" s="35"/>
      <c r="HSG436" s="35"/>
      <c r="HSH436" s="35"/>
      <c r="HSI436" s="35"/>
      <c r="HSJ436" s="35"/>
      <c r="HSK436" s="35"/>
      <c r="HSL436" s="35"/>
      <c r="HSM436" s="35"/>
      <c r="HSN436" s="35"/>
      <c r="HSO436" s="35"/>
      <c r="HSP436" s="35"/>
      <c r="HSQ436" s="35"/>
      <c r="HSR436" s="35"/>
      <c r="HSS436" s="35"/>
      <c r="HST436" s="35"/>
      <c r="HSU436" s="35"/>
      <c r="HSV436" s="35"/>
      <c r="HSW436" s="35"/>
      <c r="HSX436" s="35"/>
      <c r="HSY436" s="35"/>
      <c r="HSZ436" s="35"/>
      <c r="HTA436" s="35"/>
      <c r="HTB436" s="35"/>
      <c r="HTC436" s="35"/>
      <c r="HTD436" s="35"/>
      <c r="HTE436" s="35"/>
      <c r="HTF436" s="35"/>
      <c r="HTG436" s="35"/>
      <c r="HTH436" s="35"/>
      <c r="HTI436" s="35"/>
      <c r="HTJ436" s="35"/>
      <c r="HTK436" s="35"/>
      <c r="HTL436" s="35"/>
      <c r="HTM436" s="35"/>
      <c r="HTN436" s="35"/>
      <c r="HTO436" s="35"/>
      <c r="HTP436" s="35"/>
      <c r="HTQ436" s="35"/>
      <c r="HTR436" s="35"/>
      <c r="HTS436" s="35"/>
      <c r="HTT436" s="35"/>
      <c r="HTU436" s="35"/>
      <c r="HTV436" s="35"/>
      <c r="HTW436" s="35"/>
      <c r="HTX436" s="35"/>
      <c r="HTY436" s="35"/>
      <c r="HTZ436" s="35"/>
      <c r="HUA436" s="35"/>
      <c r="HUB436" s="35"/>
      <c r="HUC436" s="35"/>
      <c r="HUD436" s="35"/>
      <c r="HUE436" s="35"/>
      <c r="HUF436" s="35"/>
      <c r="HUG436" s="35"/>
      <c r="HUH436" s="35"/>
      <c r="HUI436" s="35"/>
      <c r="HUJ436" s="35"/>
      <c r="HUK436" s="35"/>
      <c r="HUL436" s="35"/>
      <c r="HUM436" s="35"/>
      <c r="HUN436" s="35"/>
      <c r="HUO436" s="35"/>
      <c r="HUP436" s="35"/>
      <c r="HUQ436" s="35"/>
      <c r="HUR436" s="35"/>
      <c r="HUS436" s="35"/>
      <c r="HUT436" s="35"/>
      <c r="HUU436" s="35"/>
      <c r="HUV436" s="35"/>
      <c r="HUW436" s="35"/>
      <c r="HUX436" s="35"/>
      <c r="HUY436" s="35"/>
      <c r="HUZ436" s="35"/>
      <c r="HVA436" s="35"/>
      <c r="HVB436" s="35"/>
      <c r="HVC436" s="35"/>
      <c r="HVD436" s="35"/>
      <c r="HVE436" s="35"/>
      <c r="HVF436" s="35"/>
      <c r="HVG436" s="35"/>
      <c r="HVH436" s="35"/>
      <c r="HVI436" s="35"/>
      <c r="HVJ436" s="35"/>
      <c r="HVK436" s="35"/>
      <c r="HVL436" s="35"/>
      <c r="HVM436" s="35"/>
      <c r="HVN436" s="35"/>
      <c r="HVO436" s="35"/>
      <c r="HVP436" s="35"/>
      <c r="HVQ436" s="35"/>
      <c r="HVR436" s="35"/>
      <c r="HVS436" s="35"/>
      <c r="HVT436" s="35"/>
      <c r="HVU436" s="35"/>
      <c r="HVV436" s="35"/>
      <c r="HVW436" s="35"/>
      <c r="HVX436" s="35"/>
      <c r="HVY436" s="35"/>
      <c r="HVZ436" s="35"/>
      <c r="HWA436" s="35"/>
      <c r="HWB436" s="35"/>
      <c r="HWC436" s="35"/>
      <c r="HWD436" s="35"/>
      <c r="HWE436" s="35"/>
      <c r="HWF436" s="35"/>
      <c r="HWG436" s="35"/>
      <c r="HWH436" s="35"/>
      <c r="HWI436" s="35"/>
      <c r="HWJ436" s="35"/>
      <c r="HWK436" s="35"/>
      <c r="HWL436" s="35"/>
      <c r="HWM436" s="35"/>
      <c r="HWN436" s="35"/>
      <c r="HWO436" s="35"/>
      <c r="HWP436" s="35"/>
      <c r="HWQ436" s="35"/>
      <c r="HWR436" s="35"/>
      <c r="HWS436" s="35"/>
      <c r="HWT436" s="35"/>
      <c r="HWU436" s="35"/>
      <c r="HWV436" s="35"/>
      <c r="HWW436" s="35"/>
      <c r="HWX436" s="35"/>
      <c r="HWY436" s="35"/>
      <c r="HWZ436" s="35"/>
      <c r="HXA436" s="35"/>
      <c r="HXB436" s="35"/>
      <c r="HXC436" s="35"/>
      <c r="HXD436" s="35"/>
      <c r="HXE436" s="35"/>
      <c r="HXF436" s="35"/>
      <c r="HXG436" s="35"/>
      <c r="HXH436" s="35"/>
      <c r="HXI436" s="35"/>
      <c r="HXJ436" s="35"/>
      <c r="HXK436" s="35"/>
      <c r="HXL436" s="35"/>
      <c r="HXM436" s="35"/>
      <c r="HXN436" s="35"/>
      <c r="HXO436" s="35"/>
      <c r="HXP436" s="35"/>
      <c r="HXQ436" s="35"/>
      <c r="HXR436" s="35"/>
      <c r="HXS436" s="35"/>
      <c r="HXT436" s="35"/>
      <c r="HXU436" s="35"/>
      <c r="HXV436" s="35"/>
      <c r="HXW436" s="35"/>
      <c r="HXX436" s="35"/>
      <c r="HXY436" s="35"/>
      <c r="HXZ436" s="35"/>
      <c r="HYA436" s="35"/>
      <c r="HYB436" s="35"/>
      <c r="HYC436" s="35"/>
      <c r="HYD436" s="35"/>
      <c r="HYE436" s="35"/>
      <c r="HYF436" s="35"/>
      <c r="HYG436" s="35"/>
      <c r="HYH436" s="35"/>
      <c r="HYI436" s="35"/>
      <c r="HYJ436" s="35"/>
      <c r="HYK436" s="35"/>
      <c r="HYL436" s="35"/>
      <c r="HYM436" s="35"/>
      <c r="HYN436" s="35"/>
      <c r="HYO436" s="35"/>
      <c r="HYP436" s="35"/>
      <c r="HYQ436" s="35"/>
      <c r="HYR436" s="35"/>
      <c r="HYS436" s="35"/>
      <c r="HYT436" s="35"/>
      <c r="HYU436" s="35"/>
      <c r="HYV436" s="35"/>
      <c r="HYW436" s="35"/>
      <c r="HYX436" s="35"/>
      <c r="HYY436" s="35"/>
      <c r="HYZ436" s="35"/>
      <c r="HZA436" s="35"/>
      <c r="HZB436" s="35"/>
      <c r="HZC436" s="35"/>
      <c r="HZD436" s="35"/>
      <c r="HZE436" s="35"/>
      <c r="HZF436" s="35"/>
      <c r="HZG436" s="35"/>
      <c r="HZH436" s="35"/>
      <c r="HZI436" s="35"/>
      <c r="HZJ436" s="35"/>
      <c r="HZK436" s="35"/>
      <c r="HZL436" s="35"/>
      <c r="HZM436" s="35"/>
      <c r="HZN436" s="35"/>
      <c r="HZO436" s="35"/>
      <c r="HZP436" s="35"/>
      <c r="HZQ436" s="35"/>
      <c r="HZR436" s="35"/>
      <c r="HZS436" s="35"/>
      <c r="HZT436" s="35"/>
      <c r="HZU436" s="35"/>
      <c r="HZV436" s="35"/>
      <c r="HZW436" s="35"/>
      <c r="HZX436" s="35"/>
      <c r="HZY436" s="35"/>
      <c r="HZZ436" s="35"/>
      <c r="IAA436" s="35"/>
      <c r="IAB436" s="35"/>
      <c r="IAC436" s="35"/>
      <c r="IAD436" s="35"/>
      <c r="IAE436" s="35"/>
      <c r="IAF436" s="35"/>
      <c r="IAG436" s="35"/>
      <c r="IAH436" s="35"/>
      <c r="IAI436" s="35"/>
      <c r="IAJ436" s="35"/>
      <c r="IAK436" s="35"/>
      <c r="IAL436" s="35"/>
      <c r="IAM436" s="35"/>
      <c r="IAN436" s="35"/>
      <c r="IAO436" s="35"/>
      <c r="IAP436" s="35"/>
      <c r="IAQ436" s="35"/>
      <c r="IAR436" s="35"/>
      <c r="IAS436" s="35"/>
      <c r="IAT436" s="35"/>
      <c r="IAU436" s="35"/>
      <c r="IAV436" s="35"/>
      <c r="IAW436" s="35"/>
      <c r="IAX436" s="35"/>
      <c r="IAY436" s="35"/>
      <c r="IAZ436" s="35"/>
      <c r="IBA436" s="35"/>
      <c r="IBB436" s="35"/>
      <c r="IBC436" s="35"/>
      <c r="IBD436" s="35"/>
      <c r="IBE436" s="35"/>
      <c r="IBF436" s="35"/>
      <c r="IBG436" s="35"/>
      <c r="IBH436" s="35"/>
      <c r="IBI436" s="35"/>
      <c r="IBJ436" s="35"/>
      <c r="IBK436" s="35"/>
      <c r="IBL436" s="35"/>
      <c r="IBM436" s="35"/>
      <c r="IBN436" s="35"/>
      <c r="IBO436" s="35"/>
      <c r="IBP436" s="35"/>
      <c r="IBQ436" s="35"/>
      <c r="IBR436" s="35"/>
      <c r="IBS436" s="35"/>
      <c r="IBT436" s="35"/>
      <c r="IBU436" s="35"/>
      <c r="IBV436" s="35"/>
      <c r="IBW436" s="35"/>
      <c r="IBX436" s="35"/>
      <c r="IBY436" s="35"/>
      <c r="IBZ436" s="35"/>
      <c r="ICA436" s="35"/>
      <c r="ICB436" s="35"/>
      <c r="ICC436" s="35"/>
      <c r="ICD436" s="35"/>
      <c r="ICE436" s="35"/>
      <c r="ICF436" s="35"/>
      <c r="ICG436" s="35"/>
      <c r="ICH436" s="35"/>
      <c r="ICI436" s="35"/>
      <c r="ICJ436" s="35"/>
      <c r="ICK436" s="35"/>
      <c r="ICL436" s="35"/>
      <c r="ICM436" s="35"/>
      <c r="ICN436" s="35"/>
      <c r="ICO436" s="35"/>
      <c r="ICP436" s="35"/>
      <c r="ICQ436" s="35"/>
      <c r="ICR436" s="35"/>
      <c r="ICS436" s="35"/>
      <c r="ICT436" s="35"/>
      <c r="ICU436" s="35"/>
      <c r="ICV436" s="35"/>
      <c r="ICW436" s="35"/>
      <c r="ICX436" s="35"/>
      <c r="ICY436" s="35"/>
      <c r="ICZ436" s="35"/>
      <c r="IDA436" s="35"/>
      <c r="IDB436" s="35"/>
      <c r="IDC436" s="35"/>
      <c r="IDD436" s="35"/>
      <c r="IDE436" s="35"/>
      <c r="IDF436" s="35"/>
      <c r="IDG436" s="35"/>
      <c r="IDH436" s="35"/>
      <c r="IDI436" s="35"/>
      <c r="IDJ436" s="35"/>
      <c r="IDK436" s="35"/>
      <c r="IDL436" s="35"/>
      <c r="IDM436" s="35"/>
      <c r="IDN436" s="35"/>
      <c r="IDO436" s="35"/>
      <c r="IDP436" s="35"/>
      <c r="IDQ436" s="35"/>
      <c r="IDR436" s="35"/>
      <c r="IDS436" s="35"/>
      <c r="IDT436" s="35"/>
      <c r="IDU436" s="35"/>
      <c r="IDV436" s="35"/>
      <c r="IDW436" s="35"/>
      <c r="IDX436" s="35"/>
      <c r="IDY436" s="35"/>
      <c r="IDZ436" s="35"/>
      <c r="IEA436" s="35"/>
      <c r="IEB436" s="35"/>
      <c r="IEC436" s="35"/>
      <c r="IED436" s="35"/>
      <c r="IEE436" s="35"/>
      <c r="IEF436" s="35"/>
      <c r="IEG436" s="35"/>
      <c r="IEH436" s="35"/>
      <c r="IEI436" s="35"/>
      <c r="IEJ436" s="35"/>
      <c r="IEK436" s="35"/>
      <c r="IEL436" s="35"/>
      <c r="IEM436" s="35"/>
      <c r="IEN436" s="35"/>
      <c r="IEO436" s="35"/>
      <c r="IEP436" s="35"/>
      <c r="IEQ436" s="35"/>
      <c r="IER436" s="35"/>
      <c r="IES436" s="35"/>
      <c r="IET436" s="35"/>
      <c r="IEU436" s="35"/>
      <c r="IEV436" s="35"/>
      <c r="IEW436" s="35"/>
      <c r="IEX436" s="35"/>
      <c r="IEY436" s="35"/>
      <c r="IEZ436" s="35"/>
      <c r="IFA436" s="35"/>
      <c r="IFB436" s="35"/>
      <c r="IFC436" s="35"/>
      <c r="IFD436" s="35"/>
      <c r="IFE436" s="35"/>
      <c r="IFF436" s="35"/>
      <c r="IFG436" s="35"/>
      <c r="IFH436" s="35"/>
      <c r="IFI436" s="35"/>
      <c r="IFJ436" s="35"/>
      <c r="IFK436" s="36"/>
    </row>
    <row r="437" spans="1:6251" ht="28.5">
      <c r="A437" s="16"/>
      <c r="B437" s="17" t="s">
        <v>22</v>
      </c>
      <c r="C437" s="17"/>
      <c r="D437" s="17" t="s">
        <v>22</v>
      </c>
      <c r="E437" s="17"/>
      <c r="F437" s="17" t="s">
        <v>22</v>
      </c>
      <c r="G437" s="17"/>
      <c r="H437" s="17" t="s">
        <v>22</v>
      </c>
      <c r="I437" s="17"/>
      <c r="J437" s="17" t="s">
        <v>22</v>
      </c>
      <c r="K437" s="17"/>
      <c r="L437" s="17" t="s">
        <v>22</v>
      </c>
      <c r="M437" s="17"/>
      <c r="N437" s="17" t="s">
        <v>22</v>
      </c>
      <c r="O437" s="17"/>
      <c r="P437" s="17" t="s">
        <v>22</v>
      </c>
      <c r="Q437" s="17"/>
      <c r="R437" s="17" t="s">
        <v>22</v>
      </c>
      <c r="S437" s="17"/>
      <c r="T437" s="17" t="s">
        <v>22</v>
      </c>
      <c r="U437" s="17"/>
      <c r="V437" s="17" t="s">
        <v>22</v>
      </c>
      <c r="W437" s="17"/>
      <c r="X437" s="17" t="s">
        <v>22</v>
      </c>
      <c r="Y437" s="17"/>
      <c r="Z437" s="17" t="s">
        <v>22</v>
      </c>
      <c r="AA437" s="17"/>
      <c r="AB437" s="17" t="s">
        <v>22</v>
      </c>
      <c r="AC437" s="17"/>
      <c r="AD437" s="17" t="s">
        <v>22</v>
      </c>
      <c r="AE437" s="17"/>
      <c r="AF437" s="17" t="s">
        <v>22</v>
      </c>
      <c r="AG437" s="17"/>
      <c r="AH437" s="17" t="s">
        <v>22</v>
      </c>
      <c r="AI437" s="17"/>
      <c r="AJ437" s="17" t="s">
        <v>22</v>
      </c>
      <c r="AK437" s="17"/>
      <c r="AL437" s="17" t="s">
        <v>22</v>
      </c>
      <c r="AM437" s="17"/>
      <c r="AN437" s="17" t="s">
        <v>22</v>
      </c>
      <c r="AO437" s="17"/>
      <c r="AP437" s="17" t="s">
        <v>22</v>
      </c>
      <c r="AQ437" s="17"/>
      <c r="AR437" s="17" t="s">
        <v>22</v>
      </c>
      <c r="AS437" s="17"/>
      <c r="AT437" s="17" t="s">
        <v>22</v>
      </c>
      <c r="AU437" s="17"/>
      <c r="AV437" s="17" t="s">
        <v>22</v>
      </c>
      <c r="AW437" s="17"/>
      <c r="AX437" s="17" t="s">
        <v>22</v>
      </c>
      <c r="AY437" s="17"/>
      <c r="AZ437" s="17" t="s">
        <v>22</v>
      </c>
      <c r="BA437" s="17"/>
      <c r="BB437" s="17" t="s">
        <v>22</v>
      </c>
      <c r="BC437" s="17"/>
      <c r="BD437" s="17" t="s">
        <v>22</v>
      </c>
      <c r="BE437" s="17"/>
      <c r="BF437" s="17" t="s">
        <v>22</v>
      </c>
      <c r="BG437" s="17"/>
      <c r="BH437" s="17" t="s">
        <v>22</v>
      </c>
      <c r="BI437" s="17"/>
      <c r="BJ437" s="17" t="s">
        <v>22</v>
      </c>
      <c r="BK437" s="17"/>
      <c r="BL437" s="17" t="s">
        <v>22</v>
      </c>
      <c r="BM437" s="17"/>
      <c r="BN437" s="17" t="s">
        <v>22</v>
      </c>
      <c r="BO437" s="17"/>
      <c r="BP437" s="17" t="s">
        <v>22</v>
      </c>
      <c r="BQ437" s="17"/>
      <c r="BR437" s="17" t="s">
        <v>22</v>
      </c>
      <c r="BS437" s="17"/>
      <c r="BT437" s="17" t="s">
        <v>22</v>
      </c>
      <c r="BU437" s="17"/>
      <c r="BV437" s="17" t="s">
        <v>22</v>
      </c>
      <c r="BW437" s="17"/>
      <c r="BX437" s="17" t="s">
        <v>22</v>
      </c>
      <c r="BY437" s="17"/>
      <c r="BZ437" s="17" t="s">
        <v>22</v>
      </c>
      <c r="CA437" s="17"/>
      <c r="CB437" s="17" t="s">
        <v>22</v>
      </c>
      <c r="CC437" s="17"/>
      <c r="CD437" s="17" t="s">
        <v>22</v>
      </c>
      <c r="CE437" s="17"/>
      <c r="CF437" s="17" t="s">
        <v>22</v>
      </c>
      <c r="CG437" s="17"/>
      <c r="CH437" s="17" t="s">
        <v>22</v>
      </c>
      <c r="CI437" s="17"/>
      <c r="CJ437" s="17" t="s">
        <v>22</v>
      </c>
      <c r="CK437" s="17"/>
      <c r="CL437" s="17" t="s">
        <v>22</v>
      </c>
      <c r="CM437" s="17"/>
      <c r="CN437" s="17" t="s">
        <v>22</v>
      </c>
      <c r="CO437" s="17"/>
      <c r="CP437" s="17" t="s">
        <v>22</v>
      </c>
      <c r="CQ437" s="17"/>
      <c r="CR437" s="17" t="s">
        <v>22</v>
      </c>
      <c r="CS437" s="17"/>
      <c r="CT437" s="17" t="s">
        <v>22</v>
      </c>
      <c r="CU437" s="17"/>
      <c r="CV437" s="17" t="s">
        <v>22</v>
      </c>
      <c r="CW437" s="17"/>
      <c r="CX437" s="17" t="s">
        <v>22</v>
      </c>
      <c r="CY437" s="17"/>
      <c r="CZ437" s="17" t="s">
        <v>22</v>
      </c>
      <c r="DA437" s="17"/>
      <c r="DB437" s="17" t="s">
        <v>22</v>
      </c>
      <c r="DC437" s="17"/>
      <c r="DD437" s="17" t="s">
        <v>22</v>
      </c>
      <c r="DE437" s="17"/>
      <c r="DF437" s="17" t="s">
        <v>22</v>
      </c>
      <c r="DG437" s="17"/>
      <c r="DH437" s="17" t="s">
        <v>22</v>
      </c>
      <c r="DI437" s="17"/>
      <c r="DJ437" s="17" t="s">
        <v>22</v>
      </c>
      <c r="DK437" s="17"/>
      <c r="DL437" s="17" t="s">
        <v>22</v>
      </c>
      <c r="DM437" s="17"/>
      <c r="DN437" s="17" t="s">
        <v>22</v>
      </c>
      <c r="DO437" s="17"/>
      <c r="DP437" s="17" t="s">
        <v>22</v>
      </c>
      <c r="DQ437" s="17"/>
      <c r="DR437" s="17" t="s">
        <v>22</v>
      </c>
      <c r="DS437" s="17"/>
      <c r="DT437" s="17" t="s">
        <v>22</v>
      </c>
      <c r="DU437" s="17"/>
      <c r="DV437" s="17" t="s">
        <v>22</v>
      </c>
      <c r="DW437" s="17"/>
      <c r="DX437" s="17" t="s">
        <v>22</v>
      </c>
      <c r="DY437" s="17"/>
      <c r="DZ437" s="17" t="s">
        <v>22</v>
      </c>
      <c r="EA437" s="17"/>
      <c r="EB437" s="17" t="s">
        <v>22</v>
      </c>
      <c r="EC437" s="17"/>
      <c r="ED437" s="17" t="s">
        <v>22</v>
      </c>
      <c r="EE437" s="17"/>
      <c r="EF437" s="17" t="s">
        <v>22</v>
      </c>
      <c r="EG437" s="17"/>
      <c r="EH437" s="17" t="s">
        <v>22</v>
      </c>
      <c r="EI437" s="17"/>
      <c r="EJ437" s="17" t="s">
        <v>22</v>
      </c>
      <c r="EK437" s="17"/>
      <c r="EL437" s="17" t="s">
        <v>22</v>
      </c>
      <c r="EM437" s="17"/>
      <c r="EN437" s="17" t="s">
        <v>22</v>
      </c>
      <c r="EO437" s="17"/>
      <c r="EP437" s="17" t="s">
        <v>22</v>
      </c>
      <c r="EQ437" s="17"/>
      <c r="ER437" s="17" t="s">
        <v>22</v>
      </c>
      <c r="ES437" s="17"/>
      <c r="ET437" s="17" t="s">
        <v>22</v>
      </c>
      <c r="EU437" s="17"/>
      <c r="EV437" s="17" t="s">
        <v>22</v>
      </c>
      <c r="EW437" s="17"/>
      <c r="EX437" s="17" t="s">
        <v>22</v>
      </c>
      <c r="EY437" s="17"/>
      <c r="EZ437" s="17" t="s">
        <v>22</v>
      </c>
      <c r="FA437" s="17"/>
      <c r="FB437" s="17" t="s">
        <v>22</v>
      </c>
      <c r="FC437" s="17"/>
      <c r="FD437" s="17" t="s">
        <v>22</v>
      </c>
      <c r="FE437" s="17"/>
      <c r="FF437" s="17" t="s">
        <v>22</v>
      </c>
      <c r="FG437" s="17"/>
      <c r="FH437" s="17" t="s">
        <v>22</v>
      </c>
      <c r="FI437" s="17"/>
      <c r="FJ437" s="17" t="s">
        <v>22</v>
      </c>
      <c r="FK437" s="17"/>
      <c r="FL437" s="17" t="s">
        <v>22</v>
      </c>
      <c r="FM437" s="17"/>
      <c r="FN437" s="17" t="s">
        <v>22</v>
      </c>
      <c r="FO437" s="17"/>
      <c r="FP437" s="17" t="s">
        <v>22</v>
      </c>
      <c r="FQ437" s="17"/>
      <c r="FR437" s="17" t="s">
        <v>22</v>
      </c>
      <c r="FS437" s="17"/>
      <c r="FT437" s="17" t="s">
        <v>22</v>
      </c>
      <c r="FU437" s="17"/>
      <c r="FV437" s="17" t="s">
        <v>22</v>
      </c>
      <c r="FW437" s="17"/>
      <c r="FX437" s="17" t="s">
        <v>22</v>
      </c>
      <c r="FY437" s="17"/>
      <c r="FZ437" s="17" t="s">
        <v>22</v>
      </c>
      <c r="GA437" s="17"/>
      <c r="GB437" s="17" t="s">
        <v>22</v>
      </c>
      <c r="GC437" s="17"/>
      <c r="GD437" s="17" t="s">
        <v>22</v>
      </c>
      <c r="GE437" s="17"/>
      <c r="GF437" s="17" t="s">
        <v>22</v>
      </c>
      <c r="GG437" s="17"/>
      <c r="GH437" s="17" t="s">
        <v>22</v>
      </c>
      <c r="GI437" s="17"/>
      <c r="GJ437" s="17" t="s">
        <v>22</v>
      </c>
      <c r="GK437" s="17"/>
      <c r="GL437" s="17" t="s">
        <v>22</v>
      </c>
      <c r="GM437" s="17"/>
      <c r="GN437" s="17" t="s">
        <v>22</v>
      </c>
      <c r="GO437" s="17"/>
      <c r="GP437" s="17" t="s">
        <v>22</v>
      </c>
      <c r="GQ437" s="17"/>
      <c r="GR437" s="17" t="s">
        <v>22</v>
      </c>
      <c r="GS437" s="17"/>
      <c r="GT437" s="17" t="s">
        <v>22</v>
      </c>
      <c r="GU437" s="17"/>
      <c r="GV437" s="17" t="s">
        <v>22</v>
      </c>
      <c r="GW437" s="17"/>
      <c r="GX437" s="17" t="s">
        <v>22</v>
      </c>
      <c r="GY437" s="17"/>
      <c r="GZ437" s="17" t="s">
        <v>22</v>
      </c>
      <c r="HA437" s="17"/>
      <c r="HB437" s="17" t="s">
        <v>22</v>
      </c>
      <c r="HC437" s="17"/>
      <c r="HD437" s="17" t="s">
        <v>22</v>
      </c>
      <c r="HE437" s="17"/>
      <c r="HF437" s="17" t="s">
        <v>22</v>
      </c>
      <c r="HG437" s="17"/>
      <c r="HH437" s="17" t="s">
        <v>22</v>
      </c>
      <c r="HI437" s="17"/>
      <c r="HJ437" s="17" t="s">
        <v>22</v>
      </c>
      <c r="HK437" s="17"/>
      <c r="HL437" s="17" t="s">
        <v>22</v>
      </c>
      <c r="HM437" s="17"/>
      <c r="HN437" s="17" t="s">
        <v>22</v>
      </c>
      <c r="HO437" s="17"/>
      <c r="HP437" s="17" t="s">
        <v>22</v>
      </c>
      <c r="HQ437" s="17"/>
      <c r="HR437" s="17" t="s">
        <v>22</v>
      </c>
      <c r="HS437" s="17"/>
      <c r="HT437" s="17" t="s">
        <v>22</v>
      </c>
      <c r="HU437" s="17"/>
      <c r="HV437" s="17" t="s">
        <v>22</v>
      </c>
      <c r="HW437" s="17"/>
      <c r="HX437" s="17" t="s">
        <v>22</v>
      </c>
      <c r="HY437" s="17"/>
      <c r="HZ437" s="17" t="s">
        <v>22</v>
      </c>
      <c r="IA437" s="17"/>
      <c r="IB437" s="17" t="s">
        <v>22</v>
      </c>
      <c r="IC437" s="17"/>
      <c r="ID437" s="17" t="s">
        <v>22</v>
      </c>
      <c r="IE437" s="17"/>
      <c r="IF437" s="17" t="s">
        <v>22</v>
      </c>
      <c r="IG437" s="17"/>
      <c r="IH437" s="17" t="s">
        <v>22</v>
      </c>
      <c r="II437" s="17"/>
      <c r="IJ437" s="17" t="s">
        <v>22</v>
      </c>
      <c r="IK437" s="17"/>
      <c r="IL437" s="17" t="s">
        <v>22</v>
      </c>
      <c r="IM437" s="17"/>
      <c r="IN437" s="17" t="s">
        <v>22</v>
      </c>
      <c r="IO437" s="17"/>
      <c r="IP437" s="17" t="s">
        <v>22</v>
      </c>
      <c r="IQ437" s="17"/>
      <c r="IR437" s="17" t="s">
        <v>22</v>
      </c>
      <c r="IS437" s="17"/>
      <c r="IT437" s="17" t="s">
        <v>22</v>
      </c>
      <c r="IU437" s="17"/>
      <c r="IV437" s="17" t="s">
        <v>22</v>
      </c>
      <c r="IW437" s="17"/>
      <c r="IX437" s="17" t="s">
        <v>22</v>
      </c>
      <c r="IY437" s="17"/>
      <c r="IZ437" s="17" t="s">
        <v>22</v>
      </c>
      <c r="JA437" s="17"/>
      <c r="JB437" s="17" t="s">
        <v>22</v>
      </c>
      <c r="JC437" s="17"/>
      <c r="JD437" s="17" t="s">
        <v>22</v>
      </c>
      <c r="JE437" s="17"/>
      <c r="JF437" s="17" t="s">
        <v>22</v>
      </c>
      <c r="JG437" s="17"/>
      <c r="JH437" s="17" t="s">
        <v>22</v>
      </c>
      <c r="JI437" s="17"/>
      <c r="JJ437" s="17" t="s">
        <v>22</v>
      </c>
      <c r="JK437" s="17"/>
      <c r="JL437" s="17" t="s">
        <v>22</v>
      </c>
      <c r="JM437" s="17"/>
      <c r="JN437" s="17" t="s">
        <v>22</v>
      </c>
      <c r="JO437" s="17"/>
      <c r="JP437" s="17" t="s">
        <v>22</v>
      </c>
      <c r="JQ437" s="17"/>
      <c r="JR437" s="17" t="s">
        <v>22</v>
      </c>
      <c r="JS437" s="17"/>
      <c r="JT437" s="17" t="s">
        <v>22</v>
      </c>
      <c r="JU437" s="17"/>
      <c r="JV437" s="17" t="s">
        <v>22</v>
      </c>
      <c r="JW437" s="17"/>
      <c r="JX437" s="17" t="s">
        <v>22</v>
      </c>
      <c r="JY437" s="17"/>
      <c r="JZ437" s="17" t="s">
        <v>22</v>
      </c>
      <c r="KA437" s="17"/>
      <c r="KB437" s="17" t="s">
        <v>22</v>
      </c>
      <c r="KC437" s="17"/>
      <c r="KD437" s="17" t="s">
        <v>22</v>
      </c>
      <c r="KE437" s="17"/>
      <c r="KF437" s="17" t="s">
        <v>22</v>
      </c>
      <c r="KG437" s="17"/>
      <c r="KH437" s="17" t="s">
        <v>22</v>
      </c>
      <c r="KI437" s="17"/>
      <c r="KJ437" s="17" t="s">
        <v>22</v>
      </c>
      <c r="KK437" s="17"/>
      <c r="KL437" s="17" t="s">
        <v>22</v>
      </c>
      <c r="KM437" s="17"/>
      <c r="KN437" s="17" t="s">
        <v>22</v>
      </c>
      <c r="KO437" s="17"/>
      <c r="KP437" s="17" t="s">
        <v>22</v>
      </c>
      <c r="KQ437" s="17"/>
      <c r="KR437" s="17" t="s">
        <v>22</v>
      </c>
      <c r="KS437" s="17"/>
      <c r="KT437" s="17" t="s">
        <v>22</v>
      </c>
      <c r="KU437" s="17"/>
      <c r="KV437" s="17" t="s">
        <v>22</v>
      </c>
      <c r="KW437" s="17"/>
      <c r="KX437" s="17" t="s">
        <v>22</v>
      </c>
      <c r="KY437" s="17"/>
      <c r="KZ437" s="17" t="s">
        <v>22</v>
      </c>
      <c r="LA437" s="17"/>
      <c r="LB437" s="17" t="s">
        <v>22</v>
      </c>
      <c r="LC437" s="17"/>
      <c r="LD437" s="17" t="s">
        <v>22</v>
      </c>
      <c r="LE437" s="17"/>
      <c r="LF437" s="17" t="s">
        <v>22</v>
      </c>
      <c r="LG437" s="17"/>
      <c r="LH437" s="17" t="s">
        <v>22</v>
      </c>
      <c r="LI437" s="17"/>
      <c r="LJ437" s="17" t="s">
        <v>22</v>
      </c>
      <c r="LK437" s="17"/>
      <c r="LL437" s="17" t="s">
        <v>22</v>
      </c>
      <c r="LM437" s="17"/>
      <c r="LN437" s="17" t="s">
        <v>22</v>
      </c>
      <c r="LO437" s="17"/>
      <c r="LP437" s="17" t="s">
        <v>22</v>
      </c>
      <c r="LQ437" s="17"/>
      <c r="LR437" s="17" t="s">
        <v>22</v>
      </c>
      <c r="LS437" s="17"/>
      <c r="LT437" s="17" t="s">
        <v>22</v>
      </c>
      <c r="LU437" s="17"/>
      <c r="LV437" s="17" t="s">
        <v>22</v>
      </c>
      <c r="LW437" s="17"/>
      <c r="LX437" s="17" t="s">
        <v>22</v>
      </c>
      <c r="LY437" s="17"/>
      <c r="LZ437" s="17" t="s">
        <v>22</v>
      </c>
      <c r="MA437" s="17"/>
      <c r="MB437" s="17" t="s">
        <v>22</v>
      </c>
      <c r="MC437" s="17"/>
      <c r="MD437" s="17" t="s">
        <v>22</v>
      </c>
      <c r="ME437" s="17"/>
      <c r="MF437" s="17" t="s">
        <v>22</v>
      </c>
      <c r="MG437" s="17"/>
      <c r="MH437" s="17" t="s">
        <v>22</v>
      </c>
      <c r="MI437" s="17"/>
      <c r="MJ437" s="17" t="s">
        <v>22</v>
      </c>
      <c r="MK437" s="17"/>
      <c r="ML437" s="17" t="s">
        <v>22</v>
      </c>
      <c r="MM437" s="17"/>
      <c r="MN437" s="17" t="s">
        <v>22</v>
      </c>
      <c r="MO437" s="17"/>
      <c r="MP437" s="17" t="s">
        <v>22</v>
      </c>
      <c r="MQ437" s="17"/>
      <c r="MR437" s="17" t="s">
        <v>22</v>
      </c>
      <c r="MS437" s="17"/>
      <c r="MT437" s="17" t="s">
        <v>22</v>
      </c>
      <c r="MU437" s="17"/>
      <c r="MV437" s="17" t="s">
        <v>22</v>
      </c>
      <c r="MW437" s="17"/>
      <c r="MX437" s="17" t="s">
        <v>22</v>
      </c>
      <c r="MY437" s="17"/>
      <c r="MZ437" s="17" t="s">
        <v>22</v>
      </c>
      <c r="NA437" s="17"/>
      <c r="NB437" s="17" t="s">
        <v>22</v>
      </c>
      <c r="NC437" s="17"/>
      <c r="ND437" s="17" t="s">
        <v>22</v>
      </c>
      <c r="NE437" s="17"/>
      <c r="NF437" s="17" t="s">
        <v>22</v>
      </c>
      <c r="NG437" s="17"/>
      <c r="NH437" s="17" t="s">
        <v>22</v>
      </c>
      <c r="NI437" s="17"/>
      <c r="NJ437" s="17" t="s">
        <v>22</v>
      </c>
      <c r="NK437" s="17"/>
      <c r="NL437" s="17" t="s">
        <v>22</v>
      </c>
      <c r="NM437" s="17"/>
      <c r="NN437" s="17" t="s">
        <v>22</v>
      </c>
      <c r="NO437" s="17"/>
      <c r="NP437" s="17" t="s">
        <v>22</v>
      </c>
      <c r="NQ437" s="17"/>
      <c r="NR437" s="17" t="s">
        <v>22</v>
      </c>
      <c r="NS437" s="17"/>
      <c r="NT437" s="17" t="s">
        <v>22</v>
      </c>
      <c r="NU437" s="17"/>
      <c r="NV437" s="17" t="s">
        <v>22</v>
      </c>
      <c r="NW437" s="17"/>
      <c r="NX437" s="17" t="s">
        <v>22</v>
      </c>
      <c r="NY437" s="17"/>
      <c r="NZ437" s="17" t="s">
        <v>22</v>
      </c>
      <c r="OA437" s="17"/>
      <c r="OB437" s="17" t="s">
        <v>22</v>
      </c>
      <c r="OC437" s="17"/>
      <c r="OD437" s="17" t="s">
        <v>22</v>
      </c>
      <c r="OE437" s="17"/>
      <c r="OF437" s="17" t="s">
        <v>22</v>
      </c>
      <c r="OG437" s="17"/>
      <c r="OH437" s="17" t="s">
        <v>22</v>
      </c>
      <c r="OI437" s="17"/>
      <c r="OJ437" s="17" t="s">
        <v>22</v>
      </c>
      <c r="OK437" s="17"/>
      <c r="OL437" s="17" t="s">
        <v>22</v>
      </c>
      <c r="OM437" s="17"/>
      <c r="ON437" s="17" t="s">
        <v>22</v>
      </c>
      <c r="OO437" s="17"/>
      <c r="OP437" s="17" t="s">
        <v>22</v>
      </c>
      <c r="OQ437" s="17"/>
      <c r="OR437" s="17" t="s">
        <v>22</v>
      </c>
      <c r="OS437" s="17"/>
      <c r="OT437" s="17" t="s">
        <v>22</v>
      </c>
      <c r="OU437" s="17"/>
      <c r="OV437" s="17" t="s">
        <v>22</v>
      </c>
      <c r="OW437" s="17"/>
      <c r="OX437" s="17" t="s">
        <v>22</v>
      </c>
      <c r="OY437" s="17"/>
      <c r="OZ437" s="17" t="s">
        <v>22</v>
      </c>
      <c r="PA437" s="17"/>
      <c r="PB437" s="17" t="s">
        <v>22</v>
      </c>
      <c r="PC437" s="17"/>
      <c r="PD437" s="17" t="s">
        <v>22</v>
      </c>
      <c r="PE437" s="17"/>
      <c r="PF437" s="17" t="s">
        <v>22</v>
      </c>
      <c r="PG437" s="17"/>
      <c r="PH437" s="17" t="s">
        <v>22</v>
      </c>
      <c r="PI437" s="17"/>
      <c r="PJ437" s="17" t="s">
        <v>22</v>
      </c>
      <c r="PK437" s="17"/>
      <c r="PL437" s="17" t="s">
        <v>22</v>
      </c>
      <c r="PM437" s="17"/>
      <c r="PN437" s="17" t="s">
        <v>22</v>
      </c>
      <c r="PO437" s="17"/>
      <c r="PP437" s="17" t="s">
        <v>22</v>
      </c>
      <c r="PQ437" s="17"/>
      <c r="PR437" s="17" t="s">
        <v>22</v>
      </c>
      <c r="PS437" s="17"/>
      <c r="PT437" s="17" t="s">
        <v>22</v>
      </c>
      <c r="PU437" s="17"/>
      <c r="PV437" s="17" t="s">
        <v>22</v>
      </c>
      <c r="PW437" s="17"/>
      <c r="PX437" s="17" t="s">
        <v>22</v>
      </c>
      <c r="PY437" s="17"/>
      <c r="PZ437" s="17" t="s">
        <v>22</v>
      </c>
      <c r="QA437" s="17"/>
      <c r="QB437" s="17" t="s">
        <v>22</v>
      </c>
      <c r="QC437" s="17"/>
      <c r="QD437" s="17" t="s">
        <v>22</v>
      </c>
      <c r="QE437" s="17"/>
      <c r="QF437" s="17" t="s">
        <v>22</v>
      </c>
      <c r="QG437" s="17"/>
      <c r="QH437" s="17" t="s">
        <v>22</v>
      </c>
      <c r="QI437" s="17"/>
      <c r="QJ437" s="17" t="s">
        <v>22</v>
      </c>
      <c r="QK437" s="17"/>
      <c r="QL437" s="17" t="s">
        <v>22</v>
      </c>
      <c r="QM437" s="17"/>
      <c r="QN437" s="17" t="s">
        <v>22</v>
      </c>
      <c r="QO437" s="17"/>
      <c r="QP437" s="17" t="s">
        <v>22</v>
      </c>
      <c r="QQ437" s="17"/>
      <c r="QR437" s="17" t="s">
        <v>22</v>
      </c>
      <c r="QS437" s="17"/>
      <c r="QT437" s="17" t="s">
        <v>22</v>
      </c>
      <c r="QU437" s="17"/>
      <c r="QV437" s="17" t="s">
        <v>22</v>
      </c>
      <c r="QW437" s="17"/>
      <c r="QX437" s="17" t="s">
        <v>22</v>
      </c>
      <c r="QY437" s="17"/>
      <c r="QZ437" s="17" t="s">
        <v>22</v>
      </c>
      <c r="RA437" s="17"/>
      <c r="RB437" s="17" t="s">
        <v>22</v>
      </c>
      <c r="RC437" s="17"/>
      <c r="RD437" s="17" t="s">
        <v>22</v>
      </c>
      <c r="RE437" s="17"/>
      <c r="RF437" s="17" t="s">
        <v>22</v>
      </c>
      <c r="RG437" s="17"/>
      <c r="RH437" s="17" t="s">
        <v>22</v>
      </c>
      <c r="RI437" s="17"/>
      <c r="RJ437" s="17" t="s">
        <v>22</v>
      </c>
      <c r="RK437" s="17"/>
      <c r="RL437" s="17" t="s">
        <v>22</v>
      </c>
      <c r="RM437" s="17"/>
      <c r="RN437" s="17" t="s">
        <v>22</v>
      </c>
      <c r="RO437" s="17"/>
      <c r="RP437" s="17" t="s">
        <v>22</v>
      </c>
      <c r="RQ437" s="17"/>
      <c r="RR437" s="17" t="s">
        <v>22</v>
      </c>
      <c r="RS437" s="17"/>
      <c r="RT437" s="17" t="s">
        <v>22</v>
      </c>
      <c r="RU437" s="17"/>
      <c r="RV437" s="17" t="s">
        <v>22</v>
      </c>
      <c r="RW437" s="17"/>
      <c r="RX437" s="17" t="s">
        <v>22</v>
      </c>
      <c r="RY437" s="17"/>
      <c r="RZ437" s="17" t="s">
        <v>22</v>
      </c>
      <c r="SA437" s="17"/>
      <c r="SB437" s="17" t="s">
        <v>22</v>
      </c>
      <c r="SC437" s="17"/>
      <c r="SD437" s="17" t="s">
        <v>22</v>
      </c>
      <c r="SE437" s="17"/>
      <c r="SF437" s="17" t="s">
        <v>22</v>
      </c>
      <c r="SG437" s="17"/>
      <c r="SH437" s="17" t="s">
        <v>22</v>
      </c>
      <c r="SI437" s="17"/>
      <c r="SJ437" s="17" t="s">
        <v>22</v>
      </c>
      <c r="SK437" s="17"/>
      <c r="SL437" s="17" t="s">
        <v>22</v>
      </c>
      <c r="SM437" s="17"/>
      <c r="SN437" s="17" t="s">
        <v>22</v>
      </c>
      <c r="SO437" s="17"/>
      <c r="SP437" s="17" t="s">
        <v>22</v>
      </c>
      <c r="SQ437" s="17"/>
      <c r="SR437" s="17" t="s">
        <v>22</v>
      </c>
      <c r="SS437" s="17"/>
      <c r="ST437" s="17" t="s">
        <v>22</v>
      </c>
      <c r="SU437" s="17"/>
      <c r="SV437" s="17" t="s">
        <v>22</v>
      </c>
      <c r="SW437" s="17"/>
      <c r="SX437" s="17" t="s">
        <v>22</v>
      </c>
      <c r="SY437" s="17"/>
      <c r="SZ437" s="17" t="s">
        <v>22</v>
      </c>
      <c r="TA437" s="17"/>
      <c r="TB437" s="17" t="s">
        <v>22</v>
      </c>
      <c r="TC437" s="17"/>
      <c r="TD437" s="17" t="s">
        <v>22</v>
      </c>
      <c r="TE437" s="17"/>
      <c r="TF437" s="17" t="s">
        <v>22</v>
      </c>
      <c r="TG437" s="17"/>
      <c r="TH437" s="17" t="s">
        <v>22</v>
      </c>
      <c r="TI437" s="17"/>
      <c r="TJ437" s="17" t="s">
        <v>22</v>
      </c>
      <c r="TK437" s="17"/>
      <c r="TL437" s="17" t="s">
        <v>22</v>
      </c>
      <c r="TM437" s="17"/>
      <c r="TN437" s="17" t="s">
        <v>22</v>
      </c>
      <c r="TO437" s="17"/>
      <c r="TP437" s="17" t="s">
        <v>22</v>
      </c>
      <c r="TQ437" s="17"/>
      <c r="TR437" s="17" t="s">
        <v>22</v>
      </c>
      <c r="TS437" s="17"/>
      <c r="TT437" s="17" t="s">
        <v>22</v>
      </c>
      <c r="TU437" s="17"/>
      <c r="TV437" s="17" t="s">
        <v>22</v>
      </c>
      <c r="TW437" s="17"/>
      <c r="TX437" s="17" t="s">
        <v>22</v>
      </c>
      <c r="TY437" s="17"/>
      <c r="TZ437" s="17" t="s">
        <v>22</v>
      </c>
      <c r="UA437" s="17"/>
      <c r="UB437" s="17" t="s">
        <v>22</v>
      </c>
      <c r="UC437" s="17"/>
      <c r="UD437" s="17" t="s">
        <v>22</v>
      </c>
      <c r="UE437" s="17"/>
      <c r="UF437" s="17" t="s">
        <v>22</v>
      </c>
      <c r="UG437" s="17"/>
      <c r="UH437" s="17" t="s">
        <v>22</v>
      </c>
      <c r="UI437" s="17"/>
      <c r="UJ437" s="17" t="s">
        <v>22</v>
      </c>
      <c r="UK437" s="17"/>
      <c r="UL437" s="17" t="s">
        <v>22</v>
      </c>
      <c r="UM437" s="17"/>
      <c r="UN437" s="17" t="s">
        <v>22</v>
      </c>
      <c r="UO437" s="17"/>
      <c r="UP437" s="17" t="s">
        <v>22</v>
      </c>
      <c r="UQ437" s="17"/>
      <c r="UR437" s="17" t="s">
        <v>22</v>
      </c>
      <c r="US437" s="17"/>
      <c r="UT437" s="17" t="s">
        <v>22</v>
      </c>
      <c r="UU437" s="17"/>
      <c r="UV437" s="17" t="s">
        <v>22</v>
      </c>
      <c r="UW437" s="17"/>
      <c r="UX437" s="17" t="s">
        <v>22</v>
      </c>
      <c r="UY437" s="17"/>
      <c r="UZ437" s="17" t="s">
        <v>22</v>
      </c>
      <c r="VA437" s="17"/>
      <c r="VB437" s="17" t="s">
        <v>22</v>
      </c>
      <c r="VC437" s="17"/>
      <c r="VD437" s="17" t="s">
        <v>22</v>
      </c>
      <c r="VE437" s="17"/>
      <c r="VF437" s="17" t="s">
        <v>22</v>
      </c>
      <c r="VG437" s="17"/>
      <c r="VH437" s="17" t="s">
        <v>22</v>
      </c>
      <c r="VI437" s="17"/>
      <c r="VJ437" s="17" t="s">
        <v>22</v>
      </c>
      <c r="VK437" s="17"/>
      <c r="VL437" s="17" t="s">
        <v>22</v>
      </c>
      <c r="VM437" s="17"/>
      <c r="VN437" s="17" t="s">
        <v>22</v>
      </c>
      <c r="VO437" s="17"/>
      <c r="VP437" s="17" t="s">
        <v>22</v>
      </c>
      <c r="VQ437" s="17"/>
      <c r="VR437" s="17" t="s">
        <v>22</v>
      </c>
      <c r="VS437" s="17"/>
      <c r="VT437" s="17" t="s">
        <v>22</v>
      </c>
      <c r="VU437" s="17"/>
      <c r="VV437" s="17" t="s">
        <v>22</v>
      </c>
      <c r="VW437" s="17"/>
      <c r="VX437" s="17" t="s">
        <v>22</v>
      </c>
      <c r="VY437" s="17"/>
      <c r="VZ437" s="17" t="s">
        <v>22</v>
      </c>
      <c r="WA437" s="17"/>
      <c r="WB437" s="17" t="s">
        <v>22</v>
      </c>
      <c r="WC437" s="17"/>
      <c r="WD437" s="17" t="s">
        <v>22</v>
      </c>
      <c r="WE437" s="17"/>
      <c r="WF437" s="17" t="s">
        <v>22</v>
      </c>
      <c r="WG437" s="17"/>
      <c r="WH437" s="17" t="s">
        <v>22</v>
      </c>
      <c r="WI437" s="17"/>
      <c r="WJ437" s="17" t="s">
        <v>22</v>
      </c>
      <c r="WK437" s="17"/>
      <c r="WL437" s="17" t="s">
        <v>22</v>
      </c>
      <c r="WM437" s="17"/>
      <c r="WN437" s="17" t="s">
        <v>22</v>
      </c>
      <c r="WO437" s="17"/>
      <c r="WP437" s="17" t="s">
        <v>22</v>
      </c>
      <c r="WQ437" s="17"/>
      <c r="WR437" s="17" t="s">
        <v>22</v>
      </c>
      <c r="WS437" s="17"/>
      <c r="WT437" s="17" t="s">
        <v>22</v>
      </c>
      <c r="WU437" s="17"/>
      <c r="WV437" s="17" t="s">
        <v>22</v>
      </c>
      <c r="WW437" s="17"/>
      <c r="WX437" s="17" t="s">
        <v>22</v>
      </c>
      <c r="WY437" s="17"/>
      <c r="WZ437" s="17" t="s">
        <v>22</v>
      </c>
      <c r="XA437" s="17"/>
      <c r="XB437" s="17" t="s">
        <v>22</v>
      </c>
      <c r="XC437" s="17"/>
      <c r="XD437" s="17" t="s">
        <v>22</v>
      </c>
      <c r="XE437" s="17"/>
      <c r="XF437" s="17" t="s">
        <v>22</v>
      </c>
      <c r="XG437" s="17"/>
      <c r="XH437" s="17" t="s">
        <v>22</v>
      </c>
      <c r="XI437" s="17"/>
      <c r="XJ437" s="17" t="s">
        <v>22</v>
      </c>
      <c r="XK437" s="17"/>
      <c r="XL437" s="17" t="s">
        <v>22</v>
      </c>
      <c r="XM437" s="17"/>
      <c r="XN437" s="17" t="s">
        <v>22</v>
      </c>
      <c r="XO437" s="17"/>
      <c r="XP437" s="17" t="s">
        <v>22</v>
      </c>
      <c r="XQ437" s="17"/>
      <c r="XR437" s="17" t="s">
        <v>22</v>
      </c>
      <c r="XS437" s="17"/>
      <c r="XT437" s="17" t="s">
        <v>22</v>
      </c>
      <c r="XU437" s="17"/>
      <c r="XV437" s="17" t="s">
        <v>22</v>
      </c>
      <c r="XW437" s="17"/>
      <c r="XX437" s="17" t="s">
        <v>22</v>
      </c>
      <c r="XY437" s="17"/>
      <c r="XZ437" s="17" t="s">
        <v>22</v>
      </c>
      <c r="YA437" s="17"/>
      <c r="YB437" s="17" t="s">
        <v>22</v>
      </c>
      <c r="YC437" s="17"/>
      <c r="YD437" s="17" t="s">
        <v>22</v>
      </c>
      <c r="YE437" s="17"/>
      <c r="YF437" s="17" t="s">
        <v>22</v>
      </c>
      <c r="YG437" s="17"/>
      <c r="YH437" s="17" t="s">
        <v>22</v>
      </c>
      <c r="YI437" s="17"/>
      <c r="YJ437" s="17" t="s">
        <v>22</v>
      </c>
      <c r="YK437" s="17"/>
      <c r="YL437" s="17" t="s">
        <v>22</v>
      </c>
      <c r="YM437" s="17"/>
      <c r="YN437" s="17" t="s">
        <v>22</v>
      </c>
      <c r="YO437" s="17"/>
      <c r="YP437" s="17" t="s">
        <v>22</v>
      </c>
      <c r="YQ437" s="17"/>
      <c r="YR437" s="17" t="s">
        <v>22</v>
      </c>
      <c r="YS437" s="17"/>
      <c r="YT437" s="17" t="s">
        <v>22</v>
      </c>
      <c r="YU437" s="17"/>
      <c r="YV437" s="17" t="s">
        <v>22</v>
      </c>
      <c r="YW437" s="17"/>
      <c r="YX437" s="17" t="s">
        <v>22</v>
      </c>
      <c r="YY437" s="17"/>
      <c r="YZ437" s="17" t="s">
        <v>22</v>
      </c>
      <c r="ZA437" s="17"/>
      <c r="ZB437" s="17" t="s">
        <v>22</v>
      </c>
      <c r="ZC437" s="17"/>
      <c r="ZD437" s="17" t="s">
        <v>22</v>
      </c>
      <c r="ZE437" s="17"/>
      <c r="ZF437" s="17" t="s">
        <v>22</v>
      </c>
      <c r="ZG437" s="17"/>
      <c r="ZH437" s="17" t="s">
        <v>22</v>
      </c>
      <c r="ZI437" s="17"/>
      <c r="ZJ437" s="17" t="s">
        <v>22</v>
      </c>
      <c r="ZK437" s="17"/>
      <c r="ZL437" s="17" t="s">
        <v>22</v>
      </c>
      <c r="ZM437" s="17"/>
      <c r="ZN437" s="17" t="s">
        <v>22</v>
      </c>
      <c r="ZO437" s="17"/>
      <c r="ZP437" s="17" t="s">
        <v>22</v>
      </c>
      <c r="ZQ437" s="17"/>
      <c r="ZR437" s="17" t="s">
        <v>22</v>
      </c>
      <c r="ZS437" s="17"/>
      <c r="ZT437" s="17" t="s">
        <v>22</v>
      </c>
      <c r="ZU437" s="17"/>
      <c r="ZV437" s="17" t="s">
        <v>22</v>
      </c>
      <c r="ZW437" s="17"/>
      <c r="ZX437" s="17" t="s">
        <v>22</v>
      </c>
      <c r="ZY437" s="17"/>
      <c r="ZZ437" s="17" t="s">
        <v>22</v>
      </c>
      <c r="AAA437" s="17"/>
      <c r="AAB437" s="17" t="s">
        <v>22</v>
      </c>
      <c r="AAC437" s="17"/>
      <c r="AAD437" s="17" t="s">
        <v>22</v>
      </c>
      <c r="AAE437" s="17"/>
      <c r="AAF437" s="17" t="s">
        <v>22</v>
      </c>
      <c r="AAG437" s="17"/>
      <c r="AAH437" s="17" t="s">
        <v>22</v>
      </c>
      <c r="AAI437" s="17"/>
      <c r="AAJ437" s="17" t="s">
        <v>22</v>
      </c>
      <c r="AAK437" s="17"/>
      <c r="AAL437" s="17" t="s">
        <v>22</v>
      </c>
      <c r="AAM437" s="17"/>
      <c r="AAN437" s="17" t="s">
        <v>22</v>
      </c>
      <c r="AAO437" s="17"/>
      <c r="AAP437" s="17" t="s">
        <v>22</v>
      </c>
      <c r="AAQ437" s="17"/>
      <c r="AAR437" s="17" t="s">
        <v>22</v>
      </c>
      <c r="AAS437" s="17"/>
      <c r="AAT437" s="17" t="s">
        <v>22</v>
      </c>
      <c r="AAU437" s="17"/>
      <c r="AAV437" s="17" t="s">
        <v>22</v>
      </c>
      <c r="AAW437" s="17"/>
      <c r="AAX437" s="17" t="s">
        <v>22</v>
      </c>
      <c r="AAY437" s="17"/>
      <c r="AAZ437" s="17" t="s">
        <v>22</v>
      </c>
      <c r="ABA437" s="17"/>
      <c r="ABB437" s="17" t="s">
        <v>22</v>
      </c>
      <c r="ABC437" s="17"/>
      <c r="ABD437" s="17" t="s">
        <v>22</v>
      </c>
      <c r="ABE437" s="17"/>
      <c r="ABF437" s="17" t="s">
        <v>22</v>
      </c>
      <c r="ABG437" s="17"/>
      <c r="ABH437" s="17" t="s">
        <v>22</v>
      </c>
      <c r="ABI437" s="17"/>
      <c r="ABJ437" s="17" t="s">
        <v>22</v>
      </c>
      <c r="ABK437" s="17"/>
      <c r="ABL437" s="17" t="s">
        <v>22</v>
      </c>
      <c r="ABM437" s="17"/>
      <c r="ABN437" s="17" t="s">
        <v>22</v>
      </c>
      <c r="ABO437" s="17"/>
      <c r="ABP437" s="17" t="s">
        <v>22</v>
      </c>
      <c r="ABQ437" s="17"/>
      <c r="ABR437" s="17" t="s">
        <v>22</v>
      </c>
      <c r="ABS437" s="17"/>
      <c r="ABT437" s="17" t="s">
        <v>22</v>
      </c>
      <c r="ABU437" s="17"/>
      <c r="ABV437" s="17" t="s">
        <v>22</v>
      </c>
      <c r="ABW437" s="17"/>
      <c r="ABX437" s="17" t="s">
        <v>22</v>
      </c>
      <c r="ABY437" s="17"/>
      <c r="ABZ437" s="17" t="s">
        <v>22</v>
      </c>
      <c r="ACA437" s="17"/>
      <c r="ACB437" s="17" t="s">
        <v>22</v>
      </c>
      <c r="ACC437" s="17"/>
      <c r="ACD437" s="17" t="s">
        <v>22</v>
      </c>
      <c r="ACE437" s="17"/>
      <c r="ACF437" s="17" t="s">
        <v>22</v>
      </c>
      <c r="ACG437" s="17"/>
      <c r="ACH437" s="17" t="s">
        <v>22</v>
      </c>
      <c r="ACI437" s="17"/>
      <c r="ACJ437" s="17" t="s">
        <v>22</v>
      </c>
      <c r="ACK437" s="17"/>
      <c r="ACL437" s="17" t="s">
        <v>22</v>
      </c>
      <c r="ACM437" s="17"/>
      <c r="ACN437" s="17" t="s">
        <v>22</v>
      </c>
      <c r="ACO437" s="17"/>
      <c r="ACP437" s="17" t="s">
        <v>22</v>
      </c>
      <c r="ACQ437" s="17"/>
      <c r="ACR437" s="17" t="s">
        <v>22</v>
      </c>
      <c r="ACS437" s="17"/>
      <c r="ACT437" s="17" t="s">
        <v>22</v>
      </c>
      <c r="ACU437" s="17"/>
      <c r="ACV437" s="17" t="s">
        <v>22</v>
      </c>
      <c r="ACW437" s="17"/>
      <c r="ACX437" s="17" t="s">
        <v>22</v>
      </c>
      <c r="ACY437" s="17"/>
      <c r="ACZ437" s="17" t="s">
        <v>22</v>
      </c>
      <c r="ADA437" s="17"/>
      <c r="ADB437" s="17" t="s">
        <v>22</v>
      </c>
      <c r="ADC437" s="17"/>
      <c r="ADD437" s="17" t="s">
        <v>22</v>
      </c>
      <c r="ADE437" s="17"/>
      <c r="ADF437" s="17" t="s">
        <v>22</v>
      </c>
      <c r="ADG437" s="17"/>
      <c r="ADH437" s="17" t="s">
        <v>22</v>
      </c>
      <c r="ADI437" s="17"/>
      <c r="ADJ437" s="17" t="s">
        <v>22</v>
      </c>
      <c r="ADK437" s="17"/>
      <c r="ADL437" s="17" t="s">
        <v>22</v>
      </c>
      <c r="ADM437" s="17"/>
      <c r="ADN437" s="17" t="s">
        <v>22</v>
      </c>
      <c r="ADO437" s="17"/>
      <c r="ADP437" s="17" t="s">
        <v>22</v>
      </c>
      <c r="ADQ437" s="17"/>
      <c r="ADR437" s="17" t="s">
        <v>22</v>
      </c>
      <c r="ADS437" s="17"/>
      <c r="ADT437" s="17" t="s">
        <v>22</v>
      </c>
      <c r="ADU437" s="17"/>
      <c r="ADV437" s="17" t="s">
        <v>22</v>
      </c>
      <c r="ADW437" s="17"/>
      <c r="ADX437" s="17" t="s">
        <v>22</v>
      </c>
      <c r="ADY437" s="17"/>
      <c r="ADZ437" s="17" t="s">
        <v>22</v>
      </c>
      <c r="AEA437" s="17"/>
      <c r="AEB437" s="17" t="s">
        <v>22</v>
      </c>
      <c r="AEC437" s="17"/>
      <c r="AED437" s="17" t="s">
        <v>22</v>
      </c>
      <c r="AEE437" s="17"/>
      <c r="AEF437" s="17" t="s">
        <v>22</v>
      </c>
      <c r="AEG437" s="17"/>
      <c r="AEH437" s="17" t="s">
        <v>22</v>
      </c>
      <c r="AEI437" s="17"/>
      <c r="AEJ437" s="17" t="s">
        <v>22</v>
      </c>
      <c r="AEK437" s="17"/>
      <c r="AEL437" s="17" t="s">
        <v>22</v>
      </c>
      <c r="AEM437" s="17"/>
      <c r="AEN437" s="17" t="s">
        <v>22</v>
      </c>
      <c r="AEO437" s="17"/>
      <c r="AEP437" s="17" t="s">
        <v>22</v>
      </c>
      <c r="AEQ437" s="17"/>
      <c r="AER437" s="17" t="s">
        <v>22</v>
      </c>
      <c r="AES437" s="17"/>
      <c r="AET437" s="17" t="s">
        <v>22</v>
      </c>
      <c r="AEU437" s="17"/>
      <c r="AEV437" s="17" t="s">
        <v>22</v>
      </c>
      <c r="AEW437" s="17"/>
      <c r="AEX437" s="17" t="s">
        <v>22</v>
      </c>
      <c r="AEY437" s="17"/>
      <c r="AEZ437" s="17" t="s">
        <v>22</v>
      </c>
      <c r="AFA437" s="17"/>
      <c r="AFB437" s="17" t="s">
        <v>22</v>
      </c>
      <c r="AFC437" s="17"/>
      <c r="AFD437" s="17" t="s">
        <v>22</v>
      </c>
      <c r="AFE437" s="17"/>
      <c r="AFF437" s="17" t="s">
        <v>22</v>
      </c>
      <c r="AFG437" s="17"/>
      <c r="AFH437" s="17" t="s">
        <v>22</v>
      </c>
      <c r="AFI437" s="17"/>
      <c r="AFJ437" s="17" t="s">
        <v>22</v>
      </c>
      <c r="AFK437" s="17"/>
      <c r="AFL437" s="17" t="s">
        <v>22</v>
      </c>
      <c r="AFM437" s="17"/>
      <c r="AFN437" s="17" t="s">
        <v>22</v>
      </c>
      <c r="AFO437" s="17"/>
      <c r="AFP437" s="17" t="s">
        <v>22</v>
      </c>
      <c r="AFQ437" s="17"/>
      <c r="AFR437" s="17" t="s">
        <v>22</v>
      </c>
      <c r="AFS437" s="17"/>
      <c r="AFT437" s="17" t="s">
        <v>22</v>
      </c>
      <c r="AFU437" s="17"/>
      <c r="AFV437" s="17" t="s">
        <v>22</v>
      </c>
      <c r="AFW437" s="17"/>
      <c r="AFX437" s="17" t="s">
        <v>22</v>
      </c>
      <c r="AFY437" s="17"/>
      <c r="AFZ437" s="17" t="s">
        <v>22</v>
      </c>
      <c r="AGA437" s="17"/>
      <c r="AGB437" s="17" t="s">
        <v>22</v>
      </c>
      <c r="AGC437" s="17"/>
      <c r="AGD437" s="17" t="s">
        <v>22</v>
      </c>
      <c r="AGE437" s="17"/>
      <c r="AGF437" s="17" t="s">
        <v>22</v>
      </c>
      <c r="AGG437" s="17"/>
      <c r="AGH437" s="17" t="s">
        <v>22</v>
      </c>
      <c r="AGI437" s="17"/>
      <c r="AGJ437" s="17" t="s">
        <v>22</v>
      </c>
      <c r="AGK437" s="17"/>
      <c r="AGL437" s="17" t="s">
        <v>22</v>
      </c>
      <c r="AGM437" s="17"/>
      <c r="AGN437" s="17" t="s">
        <v>22</v>
      </c>
      <c r="AGO437" s="17"/>
      <c r="AGP437" s="17" t="s">
        <v>22</v>
      </c>
      <c r="AGQ437" s="17"/>
      <c r="AGR437" s="17" t="s">
        <v>22</v>
      </c>
      <c r="AGS437" s="17"/>
      <c r="AGT437" s="17" t="s">
        <v>22</v>
      </c>
      <c r="AGU437" s="17"/>
      <c r="AGV437" s="17" t="s">
        <v>22</v>
      </c>
      <c r="AGW437" s="17"/>
      <c r="AGX437" s="17" t="s">
        <v>22</v>
      </c>
      <c r="AGY437" s="17"/>
      <c r="AGZ437" s="17" t="s">
        <v>22</v>
      </c>
      <c r="AHA437" s="17"/>
      <c r="AHB437" s="17" t="s">
        <v>22</v>
      </c>
      <c r="AHC437" s="17"/>
      <c r="AHD437" s="17" t="s">
        <v>22</v>
      </c>
      <c r="AHE437" s="17"/>
      <c r="AHF437" s="17" t="s">
        <v>22</v>
      </c>
      <c r="AHG437" s="17"/>
      <c r="AHH437" s="17" t="s">
        <v>22</v>
      </c>
      <c r="AHI437" s="17"/>
      <c r="AHJ437" s="17" t="s">
        <v>22</v>
      </c>
      <c r="AHK437" s="17"/>
      <c r="AHL437" s="17" t="s">
        <v>22</v>
      </c>
      <c r="AHM437" s="17"/>
      <c r="AHN437" s="17" t="s">
        <v>22</v>
      </c>
      <c r="AHO437" s="17"/>
      <c r="AHP437" s="17" t="s">
        <v>22</v>
      </c>
      <c r="AHQ437" s="17"/>
      <c r="AHR437" s="17" t="s">
        <v>22</v>
      </c>
      <c r="AHS437" s="17"/>
      <c r="AHT437" s="17" t="s">
        <v>22</v>
      </c>
      <c r="AHU437" s="17"/>
      <c r="AHV437" s="17" t="s">
        <v>22</v>
      </c>
      <c r="AHW437" s="17"/>
      <c r="AHX437" s="17" t="s">
        <v>22</v>
      </c>
      <c r="AHY437" s="17"/>
      <c r="AHZ437" s="17" t="s">
        <v>22</v>
      </c>
      <c r="AIA437" s="17"/>
      <c r="AIB437" s="17" t="s">
        <v>22</v>
      </c>
      <c r="AIC437" s="17"/>
      <c r="AID437" s="17" t="s">
        <v>22</v>
      </c>
      <c r="AIE437" s="17"/>
      <c r="AIF437" s="17" t="s">
        <v>22</v>
      </c>
      <c r="AIG437" s="17"/>
      <c r="AIH437" s="17" t="s">
        <v>22</v>
      </c>
      <c r="AII437" s="17"/>
      <c r="AIJ437" s="17" t="s">
        <v>22</v>
      </c>
      <c r="AIK437" s="17"/>
      <c r="AIL437" s="17" t="s">
        <v>22</v>
      </c>
      <c r="AIM437" s="17"/>
      <c r="AIN437" s="17" t="s">
        <v>22</v>
      </c>
      <c r="AIO437" s="17"/>
      <c r="AIP437" s="17" t="s">
        <v>22</v>
      </c>
      <c r="AIQ437" s="17"/>
      <c r="AIR437" s="17" t="s">
        <v>22</v>
      </c>
      <c r="AIS437" s="17"/>
      <c r="AIT437" s="17" t="s">
        <v>22</v>
      </c>
      <c r="AIU437" s="17"/>
      <c r="AIV437" s="17" t="s">
        <v>22</v>
      </c>
      <c r="AIW437" s="17"/>
      <c r="AIX437" s="17" t="s">
        <v>22</v>
      </c>
      <c r="AIY437" s="17"/>
      <c r="AIZ437" s="17" t="s">
        <v>22</v>
      </c>
      <c r="AJA437" s="17"/>
      <c r="AJB437" s="17" t="s">
        <v>22</v>
      </c>
      <c r="AJC437" s="17"/>
      <c r="AJD437" s="17" t="s">
        <v>22</v>
      </c>
      <c r="AJE437" s="17"/>
      <c r="AJF437" s="17" t="s">
        <v>22</v>
      </c>
      <c r="AJG437" s="17"/>
      <c r="AJH437" s="17" t="s">
        <v>22</v>
      </c>
      <c r="AJI437" s="17"/>
      <c r="AJJ437" s="17" t="s">
        <v>22</v>
      </c>
      <c r="AJK437" s="17"/>
      <c r="AJL437" s="17" t="s">
        <v>22</v>
      </c>
      <c r="AJM437" s="17"/>
      <c r="AJN437" s="17" t="s">
        <v>22</v>
      </c>
      <c r="AJO437" s="17"/>
      <c r="AJP437" s="17" t="s">
        <v>22</v>
      </c>
      <c r="AJQ437" s="17"/>
      <c r="AJR437" s="17" t="s">
        <v>22</v>
      </c>
      <c r="AJS437" s="17"/>
      <c r="AJT437" s="17" t="s">
        <v>22</v>
      </c>
      <c r="AJU437" s="17"/>
      <c r="AJV437" s="17" t="s">
        <v>22</v>
      </c>
      <c r="AJW437" s="17"/>
      <c r="AJX437" s="17" t="s">
        <v>22</v>
      </c>
      <c r="AJY437" s="17"/>
      <c r="AJZ437" s="17" t="s">
        <v>22</v>
      </c>
      <c r="AKA437" s="17"/>
      <c r="AKB437" s="17" t="s">
        <v>22</v>
      </c>
      <c r="AKC437" s="17"/>
      <c r="AKD437" s="17" t="s">
        <v>22</v>
      </c>
      <c r="AKE437" s="17"/>
      <c r="AKF437" s="17" t="s">
        <v>22</v>
      </c>
      <c r="AKG437" s="17"/>
      <c r="AKH437" s="17" t="s">
        <v>22</v>
      </c>
      <c r="AKI437" s="17"/>
      <c r="AKJ437" s="17" t="s">
        <v>22</v>
      </c>
      <c r="AKK437" s="17"/>
      <c r="AKL437" s="17" t="s">
        <v>22</v>
      </c>
      <c r="AKM437" s="17"/>
      <c r="AKN437" s="17" t="s">
        <v>22</v>
      </c>
      <c r="AKO437" s="17"/>
      <c r="AKP437" s="17" t="s">
        <v>22</v>
      </c>
      <c r="AKQ437" s="17"/>
      <c r="AKR437" s="17" t="s">
        <v>22</v>
      </c>
      <c r="AKS437" s="17"/>
      <c r="AKT437" s="17" t="s">
        <v>22</v>
      </c>
      <c r="AKU437" s="17"/>
      <c r="AKV437" s="17" t="s">
        <v>22</v>
      </c>
      <c r="AKW437" s="17"/>
      <c r="AKX437" s="17" t="s">
        <v>22</v>
      </c>
      <c r="AKY437" s="17"/>
      <c r="AKZ437" s="17" t="s">
        <v>22</v>
      </c>
      <c r="ALA437" s="17"/>
      <c r="ALB437" s="17" t="s">
        <v>22</v>
      </c>
      <c r="ALC437" s="17"/>
      <c r="ALD437" s="17" t="s">
        <v>22</v>
      </c>
      <c r="ALE437" s="17"/>
      <c r="ALF437" s="17" t="s">
        <v>22</v>
      </c>
      <c r="ALG437" s="17"/>
      <c r="ALH437" s="17" t="s">
        <v>22</v>
      </c>
      <c r="ALI437" s="17"/>
      <c r="ALJ437" s="17" t="s">
        <v>22</v>
      </c>
      <c r="ALK437" s="17"/>
      <c r="ALL437" s="17" t="s">
        <v>22</v>
      </c>
      <c r="ALM437" s="17"/>
      <c r="ALN437" s="17" t="s">
        <v>22</v>
      </c>
      <c r="ALO437" s="17"/>
      <c r="ALP437" s="17" t="s">
        <v>22</v>
      </c>
      <c r="ALQ437" s="17"/>
      <c r="ALR437" s="17" t="s">
        <v>22</v>
      </c>
      <c r="ALS437" s="17"/>
      <c r="ALT437" s="17" t="s">
        <v>22</v>
      </c>
      <c r="ALU437" s="17"/>
      <c r="ALV437" s="17" t="s">
        <v>22</v>
      </c>
      <c r="ALW437" s="17"/>
      <c r="ALX437" s="17" t="s">
        <v>22</v>
      </c>
      <c r="ALY437" s="17"/>
      <c r="ALZ437" s="17" t="s">
        <v>22</v>
      </c>
      <c r="AMA437" s="17"/>
      <c r="AMB437" s="17" t="s">
        <v>22</v>
      </c>
      <c r="AMC437" s="17"/>
      <c r="AMD437" s="17" t="s">
        <v>22</v>
      </c>
      <c r="AME437" s="17"/>
      <c r="AMF437" s="17" t="s">
        <v>22</v>
      </c>
      <c r="AMG437" s="17"/>
      <c r="AMH437" s="17" t="s">
        <v>22</v>
      </c>
      <c r="AMI437" s="17"/>
      <c r="AMJ437" s="17" t="s">
        <v>22</v>
      </c>
      <c r="AMK437" s="17"/>
      <c r="AML437" s="17" t="s">
        <v>22</v>
      </c>
      <c r="AMM437" s="17"/>
      <c r="AMN437" s="17" t="s">
        <v>22</v>
      </c>
      <c r="AMO437" s="17"/>
      <c r="AMP437" s="17" t="s">
        <v>22</v>
      </c>
      <c r="AMQ437" s="17"/>
      <c r="AMR437" s="17" t="s">
        <v>22</v>
      </c>
      <c r="AMS437" s="17"/>
      <c r="AMT437" s="17" t="s">
        <v>22</v>
      </c>
      <c r="AMU437" s="17"/>
      <c r="AMV437" s="17" t="s">
        <v>22</v>
      </c>
      <c r="AMW437" s="17"/>
      <c r="AMX437" s="17" t="s">
        <v>22</v>
      </c>
      <c r="AMY437" s="17"/>
      <c r="AMZ437" s="17" t="s">
        <v>22</v>
      </c>
      <c r="ANA437" s="17"/>
      <c r="ANB437" s="17" t="s">
        <v>22</v>
      </c>
      <c r="ANC437" s="17"/>
      <c r="AND437" s="17" t="s">
        <v>22</v>
      </c>
      <c r="ANE437" s="17"/>
      <c r="ANF437" s="17" t="s">
        <v>22</v>
      </c>
      <c r="ANG437" s="17"/>
      <c r="ANH437" s="17" t="s">
        <v>22</v>
      </c>
      <c r="ANI437" s="17"/>
      <c r="ANJ437" s="17" t="s">
        <v>22</v>
      </c>
      <c r="ANK437" s="17"/>
      <c r="ANL437" s="17" t="s">
        <v>22</v>
      </c>
      <c r="ANM437" s="17"/>
      <c r="ANN437" s="17" t="s">
        <v>22</v>
      </c>
      <c r="ANO437" s="17"/>
      <c r="ANP437" s="17" t="s">
        <v>22</v>
      </c>
      <c r="ANQ437" s="17"/>
      <c r="ANR437" s="17" t="s">
        <v>22</v>
      </c>
      <c r="ANS437" s="17"/>
      <c r="ANT437" s="17" t="s">
        <v>22</v>
      </c>
      <c r="ANU437" s="17"/>
      <c r="ANV437" s="17" t="s">
        <v>22</v>
      </c>
      <c r="ANW437" s="17"/>
      <c r="ANX437" s="17" t="s">
        <v>22</v>
      </c>
      <c r="ANY437" s="17"/>
      <c r="ANZ437" s="17" t="s">
        <v>22</v>
      </c>
      <c r="AOA437" s="17"/>
      <c r="AOB437" s="17" t="s">
        <v>22</v>
      </c>
      <c r="AOC437" s="17"/>
      <c r="AOD437" s="17" t="s">
        <v>22</v>
      </c>
      <c r="AOE437" s="17"/>
      <c r="AOF437" s="17" t="s">
        <v>22</v>
      </c>
      <c r="AOG437" s="17"/>
      <c r="AOH437" s="17" t="s">
        <v>22</v>
      </c>
      <c r="AOI437" s="17"/>
      <c r="AOJ437" s="17" t="s">
        <v>22</v>
      </c>
      <c r="AOK437" s="17"/>
      <c r="AOL437" s="17" t="s">
        <v>22</v>
      </c>
      <c r="AOM437" s="17"/>
      <c r="AON437" s="17" t="s">
        <v>22</v>
      </c>
      <c r="AOO437" s="17"/>
      <c r="AOP437" s="17" t="s">
        <v>22</v>
      </c>
      <c r="AOQ437" s="17"/>
      <c r="AOR437" s="17" t="s">
        <v>22</v>
      </c>
      <c r="AOS437" s="17"/>
      <c r="AOT437" s="17" t="s">
        <v>22</v>
      </c>
      <c r="AOU437" s="17"/>
      <c r="AOV437" s="17" t="s">
        <v>22</v>
      </c>
      <c r="AOW437" s="17"/>
      <c r="AOX437" s="17" t="s">
        <v>22</v>
      </c>
      <c r="AOY437" s="17"/>
      <c r="AOZ437" s="17" t="s">
        <v>22</v>
      </c>
      <c r="APA437" s="17"/>
      <c r="APB437" s="17" t="s">
        <v>22</v>
      </c>
      <c r="APC437" s="17"/>
      <c r="APD437" s="17" t="s">
        <v>22</v>
      </c>
      <c r="APE437" s="17"/>
      <c r="APF437" s="17" t="s">
        <v>22</v>
      </c>
      <c r="APG437" s="17"/>
      <c r="APH437" s="17" t="s">
        <v>22</v>
      </c>
      <c r="API437" s="17"/>
      <c r="APJ437" s="17" t="s">
        <v>22</v>
      </c>
      <c r="APK437" s="17"/>
      <c r="APL437" s="17" t="s">
        <v>22</v>
      </c>
      <c r="APM437" s="17"/>
      <c r="APN437" s="17" t="s">
        <v>22</v>
      </c>
      <c r="APO437" s="17"/>
      <c r="APP437" s="17" t="s">
        <v>22</v>
      </c>
      <c r="APQ437" s="17"/>
      <c r="APR437" s="17" t="s">
        <v>22</v>
      </c>
      <c r="APS437" s="17"/>
      <c r="APT437" s="17" t="s">
        <v>22</v>
      </c>
      <c r="APU437" s="17"/>
      <c r="APV437" s="17" t="s">
        <v>22</v>
      </c>
      <c r="APW437" s="17"/>
      <c r="APX437" s="17" t="s">
        <v>22</v>
      </c>
      <c r="APY437" s="17"/>
      <c r="APZ437" s="17" t="s">
        <v>22</v>
      </c>
      <c r="AQA437" s="17"/>
      <c r="AQB437" s="17" t="s">
        <v>22</v>
      </c>
      <c r="AQC437" s="17"/>
      <c r="AQD437" s="17" t="s">
        <v>22</v>
      </c>
      <c r="AQE437" s="17"/>
      <c r="AQF437" s="17" t="s">
        <v>22</v>
      </c>
      <c r="AQG437" s="17"/>
      <c r="AQH437" s="17" t="s">
        <v>22</v>
      </c>
      <c r="AQI437" s="17"/>
      <c r="AQJ437" s="17" t="s">
        <v>22</v>
      </c>
      <c r="AQK437" s="17"/>
      <c r="AQL437" s="17" t="s">
        <v>22</v>
      </c>
      <c r="AQM437" s="17"/>
      <c r="AQN437" s="17" t="s">
        <v>22</v>
      </c>
      <c r="AQO437" s="17"/>
      <c r="AQP437" s="17" t="s">
        <v>22</v>
      </c>
      <c r="AQQ437" s="17"/>
      <c r="AQR437" s="17" t="s">
        <v>22</v>
      </c>
      <c r="AQS437" s="17"/>
      <c r="AQT437" s="17" t="s">
        <v>22</v>
      </c>
      <c r="AQU437" s="17"/>
      <c r="AQV437" s="17" t="s">
        <v>22</v>
      </c>
      <c r="AQW437" s="17"/>
      <c r="AQX437" s="17" t="s">
        <v>22</v>
      </c>
      <c r="AQY437" s="17"/>
      <c r="AQZ437" s="17" t="s">
        <v>22</v>
      </c>
      <c r="ARA437" s="17"/>
      <c r="ARB437" s="17" t="s">
        <v>22</v>
      </c>
      <c r="ARC437" s="17"/>
      <c r="ARD437" s="17" t="s">
        <v>22</v>
      </c>
      <c r="ARE437" s="17"/>
      <c r="ARF437" s="17" t="s">
        <v>22</v>
      </c>
      <c r="ARG437" s="17"/>
      <c r="ARH437" s="17" t="s">
        <v>22</v>
      </c>
      <c r="ARI437" s="17"/>
      <c r="ARJ437" s="17" t="s">
        <v>22</v>
      </c>
      <c r="ARK437" s="17"/>
      <c r="ARL437" s="17" t="s">
        <v>22</v>
      </c>
      <c r="ARM437" s="17"/>
      <c r="ARN437" s="17" t="s">
        <v>22</v>
      </c>
      <c r="ARO437" s="17"/>
      <c r="ARP437" s="17" t="s">
        <v>22</v>
      </c>
      <c r="ARQ437" s="17"/>
      <c r="ARR437" s="17" t="s">
        <v>22</v>
      </c>
      <c r="ARS437" s="17"/>
      <c r="ART437" s="17" t="s">
        <v>22</v>
      </c>
      <c r="ARU437" s="17"/>
      <c r="ARV437" s="17" t="s">
        <v>22</v>
      </c>
      <c r="ARW437" s="17"/>
      <c r="ARX437" s="17" t="s">
        <v>22</v>
      </c>
      <c r="ARY437" s="17"/>
      <c r="ARZ437" s="17" t="s">
        <v>22</v>
      </c>
      <c r="ASA437" s="17"/>
      <c r="ASB437" s="17" t="s">
        <v>22</v>
      </c>
      <c r="ASC437" s="17"/>
      <c r="ASD437" s="17" t="s">
        <v>22</v>
      </c>
      <c r="ASE437" s="17"/>
      <c r="ASF437" s="17" t="s">
        <v>22</v>
      </c>
      <c r="ASG437" s="17"/>
      <c r="ASH437" s="17" t="s">
        <v>22</v>
      </c>
      <c r="ASI437" s="17"/>
      <c r="ASJ437" s="17" t="s">
        <v>22</v>
      </c>
      <c r="ASK437" s="17"/>
      <c r="ASL437" s="17" t="s">
        <v>22</v>
      </c>
      <c r="ASM437" s="17"/>
      <c r="ASN437" s="17" t="s">
        <v>22</v>
      </c>
      <c r="ASO437" s="17"/>
      <c r="ASP437" s="17" t="s">
        <v>22</v>
      </c>
      <c r="ASQ437" s="17"/>
      <c r="ASR437" s="17" t="s">
        <v>22</v>
      </c>
      <c r="ASS437" s="17"/>
      <c r="AST437" s="17" t="s">
        <v>22</v>
      </c>
      <c r="ASU437" s="17"/>
      <c r="ASV437" s="17" t="s">
        <v>22</v>
      </c>
      <c r="ASW437" s="17"/>
      <c r="ASX437" s="17" t="s">
        <v>22</v>
      </c>
      <c r="ASY437" s="17"/>
      <c r="ASZ437" s="17" t="s">
        <v>22</v>
      </c>
      <c r="ATA437" s="17"/>
      <c r="ATB437" s="17" t="s">
        <v>22</v>
      </c>
      <c r="ATC437" s="17"/>
      <c r="ATD437" s="17" t="s">
        <v>22</v>
      </c>
      <c r="ATE437" s="17"/>
      <c r="ATF437" s="17" t="s">
        <v>22</v>
      </c>
      <c r="ATG437" s="17"/>
      <c r="ATH437" s="17" t="s">
        <v>22</v>
      </c>
      <c r="ATI437" s="17"/>
      <c r="ATJ437" s="17" t="s">
        <v>22</v>
      </c>
      <c r="ATK437" s="17"/>
      <c r="ATL437" s="17" t="s">
        <v>22</v>
      </c>
      <c r="ATM437" s="17"/>
      <c r="ATN437" s="17" t="s">
        <v>22</v>
      </c>
      <c r="ATO437" s="17"/>
      <c r="ATP437" s="17" t="s">
        <v>22</v>
      </c>
      <c r="ATQ437" s="17"/>
      <c r="ATR437" s="17" t="s">
        <v>22</v>
      </c>
      <c r="ATS437" s="17"/>
      <c r="ATT437" s="17" t="s">
        <v>22</v>
      </c>
      <c r="ATU437" s="17"/>
      <c r="ATV437" s="17" t="s">
        <v>22</v>
      </c>
      <c r="ATW437" s="17"/>
      <c r="ATX437" s="17" t="s">
        <v>22</v>
      </c>
      <c r="ATY437" s="17"/>
      <c r="ATZ437" s="17" t="s">
        <v>22</v>
      </c>
      <c r="AUA437" s="17"/>
      <c r="AUB437" s="17" t="s">
        <v>22</v>
      </c>
      <c r="AUC437" s="17"/>
      <c r="AUD437" s="17" t="s">
        <v>22</v>
      </c>
      <c r="AUE437" s="17"/>
      <c r="AUF437" s="17" t="s">
        <v>22</v>
      </c>
      <c r="AUG437" s="17"/>
      <c r="AUH437" s="17" t="s">
        <v>22</v>
      </c>
      <c r="AUI437" s="17"/>
      <c r="AUJ437" s="17" t="s">
        <v>22</v>
      </c>
      <c r="AUK437" s="17"/>
      <c r="AUL437" s="17" t="s">
        <v>22</v>
      </c>
      <c r="AUM437" s="17"/>
      <c r="AUN437" s="17" t="s">
        <v>22</v>
      </c>
      <c r="AUO437" s="17"/>
      <c r="AUP437" s="17" t="s">
        <v>22</v>
      </c>
      <c r="AUQ437" s="17"/>
      <c r="AUR437" s="17" t="s">
        <v>22</v>
      </c>
      <c r="AUS437" s="17"/>
      <c r="AUT437" s="17" t="s">
        <v>22</v>
      </c>
      <c r="AUU437" s="17"/>
      <c r="AUV437" s="17" t="s">
        <v>22</v>
      </c>
      <c r="AUW437" s="17"/>
      <c r="AUX437" s="17" t="s">
        <v>22</v>
      </c>
      <c r="AUY437" s="17"/>
      <c r="AUZ437" s="17" t="s">
        <v>22</v>
      </c>
      <c r="AVA437" s="17"/>
      <c r="AVB437" s="17" t="s">
        <v>22</v>
      </c>
      <c r="AVC437" s="17"/>
      <c r="AVD437" s="17" t="s">
        <v>23</v>
      </c>
      <c r="AVE437" s="17"/>
      <c r="AVF437" s="17" t="s">
        <v>23</v>
      </c>
      <c r="AVG437" s="17"/>
      <c r="AVH437" s="17" t="s">
        <v>23</v>
      </c>
      <c r="AVI437" s="17"/>
      <c r="AVJ437" s="17" t="s">
        <v>23</v>
      </c>
      <c r="AVK437" s="17"/>
      <c r="AVL437" s="17" t="s">
        <v>23</v>
      </c>
      <c r="AVM437" s="17"/>
      <c r="AVN437" s="17" t="s">
        <v>23</v>
      </c>
      <c r="AVO437" s="17"/>
      <c r="AVP437" s="17" t="s">
        <v>23</v>
      </c>
      <c r="AVQ437" s="17"/>
      <c r="AVR437" s="17" t="s">
        <v>23</v>
      </c>
      <c r="AVS437" s="17"/>
      <c r="AVT437" s="17" t="s">
        <v>23</v>
      </c>
      <c r="AVU437" s="17"/>
      <c r="AVV437" s="17" t="s">
        <v>23</v>
      </c>
      <c r="AVW437" s="17"/>
      <c r="AVX437" s="17" t="s">
        <v>23</v>
      </c>
      <c r="AVY437" s="17"/>
      <c r="AVZ437" s="17" t="s">
        <v>23</v>
      </c>
      <c r="AWA437" s="17"/>
      <c r="AWB437" s="17" t="s">
        <v>23</v>
      </c>
      <c r="AWC437" s="17"/>
      <c r="AWD437" s="17" t="s">
        <v>23</v>
      </c>
      <c r="AWE437" s="17"/>
      <c r="AWF437" s="17" t="s">
        <v>23</v>
      </c>
      <c r="AWG437" s="17"/>
      <c r="AWH437" s="17" t="s">
        <v>23</v>
      </c>
      <c r="AWI437" s="17"/>
      <c r="AWJ437" s="17" t="s">
        <v>23</v>
      </c>
      <c r="AWK437" s="17"/>
      <c r="AWL437" s="17" t="s">
        <v>23</v>
      </c>
      <c r="AWM437" s="17"/>
      <c r="AWN437" s="17" t="s">
        <v>23</v>
      </c>
      <c r="AWO437" s="17"/>
      <c r="AWP437" s="17" t="s">
        <v>23</v>
      </c>
      <c r="AWQ437" s="17"/>
      <c r="AWR437" s="17" t="s">
        <v>23</v>
      </c>
      <c r="AWS437" s="17"/>
      <c r="AWT437" s="17" t="s">
        <v>23</v>
      </c>
      <c r="AWU437" s="17"/>
      <c r="AWV437" s="17" t="s">
        <v>23</v>
      </c>
      <c r="AWW437" s="17"/>
      <c r="AWX437" s="17" t="s">
        <v>23</v>
      </c>
      <c r="AWY437" s="17"/>
      <c r="AWZ437" s="17" t="s">
        <v>23</v>
      </c>
      <c r="AXA437" s="17"/>
      <c r="AXB437" s="17" t="s">
        <v>23</v>
      </c>
      <c r="AXC437" s="17"/>
      <c r="AXD437" s="17" t="s">
        <v>23</v>
      </c>
      <c r="AXE437" s="17"/>
      <c r="AXF437" s="17" t="s">
        <v>23</v>
      </c>
      <c r="AXG437" s="17"/>
      <c r="AXH437" s="17" t="s">
        <v>23</v>
      </c>
      <c r="AXI437" s="17"/>
      <c r="AXJ437" s="17" t="s">
        <v>23</v>
      </c>
      <c r="AXK437" s="17"/>
      <c r="AXL437" s="17" t="s">
        <v>23</v>
      </c>
      <c r="AXM437" s="17"/>
      <c r="AXN437" s="17" t="s">
        <v>23</v>
      </c>
      <c r="AXO437" s="17"/>
      <c r="AXP437" s="17" t="s">
        <v>23</v>
      </c>
      <c r="AXQ437" s="17"/>
      <c r="AXR437" s="17" t="s">
        <v>23</v>
      </c>
      <c r="AXS437" s="17"/>
      <c r="AXT437" s="17" t="s">
        <v>23</v>
      </c>
      <c r="AXU437" s="17"/>
      <c r="AXV437" s="17" t="s">
        <v>23</v>
      </c>
      <c r="AXW437" s="17"/>
      <c r="AXX437" s="17" t="s">
        <v>23</v>
      </c>
      <c r="AXY437" s="17"/>
      <c r="AXZ437" s="17" t="s">
        <v>23</v>
      </c>
      <c r="AYA437" s="17"/>
      <c r="AYB437" s="17" t="s">
        <v>23</v>
      </c>
      <c r="AYC437" s="17"/>
      <c r="AYD437" s="17" t="s">
        <v>23</v>
      </c>
      <c r="AYE437" s="17"/>
      <c r="AYF437" s="17" t="s">
        <v>23</v>
      </c>
      <c r="AYG437" s="17"/>
      <c r="AYH437" s="17" t="s">
        <v>23</v>
      </c>
      <c r="AYI437" s="17"/>
      <c r="AYJ437" s="17" t="s">
        <v>23</v>
      </c>
      <c r="AYK437" s="17"/>
      <c r="AYL437" s="17" t="s">
        <v>23</v>
      </c>
      <c r="AYM437" s="17"/>
      <c r="AYN437" s="17" t="s">
        <v>23</v>
      </c>
      <c r="AYO437" s="17"/>
      <c r="AYP437" s="17" t="s">
        <v>23</v>
      </c>
      <c r="AYQ437" s="17"/>
      <c r="AYR437" s="17" t="s">
        <v>23</v>
      </c>
      <c r="AYS437" s="17"/>
      <c r="AYT437" s="17" t="s">
        <v>23</v>
      </c>
      <c r="AYU437" s="17"/>
      <c r="AYV437" s="17" t="s">
        <v>23</v>
      </c>
      <c r="AYW437" s="17"/>
      <c r="AYX437" s="17" t="s">
        <v>23</v>
      </c>
      <c r="AYY437" s="17"/>
      <c r="AYZ437" s="17" t="s">
        <v>23</v>
      </c>
      <c r="AZA437" s="17"/>
      <c r="AZB437" s="17" t="s">
        <v>23</v>
      </c>
      <c r="AZC437" s="17"/>
      <c r="AZD437" s="17" t="s">
        <v>23</v>
      </c>
      <c r="AZE437" s="17"/>
      <c r="AZF437" s="17" t="s">
        <v>23</v>
      </c>
      <c r="AZG437" s="17"/>
      <c r="AZH437" s="17" t="s">
        <v>23</v>
      </c>
      <c r="AZI437" s="17"/>
      <c r="AZJ437" s="17" t="s">
        <v>23</v>
      </c>
      <c r="AZK437" s="17"/>
      <c r="AZL437" s="17" t="s">
        <v>23</v>
      </c>
      <c r="AZM437" s="17"/>
      <c r="AZN437" s="17" t="s">
        <v>23</v>
      </c>
      <c r="AZO437" s="17"/>
      <c r="AZP437" s="17" t="s">
        <v>23</v>
      </c>
      <c r="AZQ437" s="17"/>
      <c r="AZR437" s="17" t="s">
        <v>23</v>
      </c>
      <c r="AZS437" s="17"/>
      <c r="AZT437" s="17" t="s">
        <v>23</v>
      </c>
      <c r="AZU437" s="17"/>
      <c r="AZV437" s="17" t="s">
        <v>23</v>
      </c>
      <c r="AZW437" s="17"/>
      <c r="AZX437" s="17" t="s">
        <v>23</v>
      </c>
      <c r="AZY437" s="17"/>
      <c r="AZZ437" s="17" t="s">
        <v>23</v>
      </c>
      <c r="BAA437" s="17"/>
      <c r="BAB437" s="17" t="s">
        <v>23</v>
      </c>
      <c r="BAC437" s="17"/>
      <c r="BAD437" s="17" t="s">
        <v>23</v>
      </c>
      <c r="BAE437" s="17"/>
      <c r="BAF437" s="17" t="s">
        <v>23</v>
      </c>
      <c r="BAG437" s="17"/>
      <c r="BAH437" s="17" t="s">
        <v>23</v>
      </c>
      <c r="BAI437" s="17"/>
      <c r="BAJ437" s="17" t="s">
        <v>23</v>
      </c>
      <c r="BAK437" s="17"/>
      <c r="BAL437" s="17" t="s">
        <v>23</v>
      </c>
      <c r="BAM437" s="17"/>
      <c r="BAN437" s="17" t="s">
        <v>23</v>
      </c>
      <c r="BAO437" s="17"/>
      <c r="BAP437" s="17" t="s">
        <v>23</v>
      </c>
      <c r="BAQ437" s="17"/>
      <c r="BAR437" s="17" t="s">
        <v>23</v>
      </c>
      <c r="BAS437" s="17"/>
      <c r="BAT437" s="17" t="s">
        <v>23</v>
      </c>
      <c r="BAU437" s="17"/>
      <c r="BAV437" s="17" t="s">
        <v>23</v>
      </c>
      <c r="BAW437" s="17"/>
      <c r="BAX437" s="17" t="s">
        <v>23</v>
      </c>
      <c r="BAY437" s="17"/>
      <c r="BAZ437" s="17" t="s">
        <v>23</v>
      </c>
      <c r="BBA437" s="17"/>
      <c r="BBB437" s="17" t="s">
        <v>23</v>
      </c>
      <c r="BBC437" s="17"/>
      <c r="BBD437" s="17" t="s">
        <v>23</v>
      </c>
      <c r="BBE437" s="17"/>
      <c r="BBF437" s="17" t="s">
        <v>23</v>
      </c>
      <c r="BBG437" s="17"/>
      <c r="BBH437" s="17" t="s">
        <v>23</v>
      </c>
      <c r="BBI437" s="17"/>
      <c r="BBJ437" s="17" t="s">
        <v>23</v>
      </c>
      <c r="BBK437" s="17"/>
      <c r="BBL437" s="17" t="s">
        <v>23</v>
      </c>
      <c r="BBM437" s="17"/>
      <c r="BBN437" s="17" t="s">
        <v>23</v>
      </c>
      <c r="BBO437" s="17"/>
      <c r="BBP437" s="17" t="s">
        <v>23</v>
      </c>
      <c r="BBQ437" s="17"/>
      <c r="BBR437" s="17" t="s">
        <v>23</v>
      </c>
      <c r="BBS437" s="17"/>
      <c r="BBT437" s="17" t="s">
        <v>23</v>
      </c>
      <c r="BBU437" s="17"/>
      <c r="BBV437" s="17" t="s">
        <v>23</v>
      </c>
      <c r="BBW437" s="17"/>
      <c r="BBX437" s="17" t="s">
        <v>23</v>
      </c>
      <c r="BBY437" s="17"/>
      <c r="BBZ437" s="17" t="s">
        <v>23</v>
      </c>
      <c r="BCA437" s="17"/>
      <c r="BCB437" s="17" t="s">
        <v>23</v>
      </c>
      <c r="BCC437" s="17"/>
      <c r="BCD437" s="17" t="s">
        <v>23</v>
      </c>
      <c r="BCE437" s="17"/>
      <c r="BCF437" s="17" t="s">
        <v>23</v>
      </c>
      <c r="BCG437" s="17"/>
      <c r="BCH437" s="17" t="s">
        <v>23</v>
      </c>
      <c r="BCI437" s="17"/>
      <c r="BCJ437" s="17" t="s">
        <v>23</v>
      </c>
      <c r="BCK437" s="17"/>
      <c r="BCL437" s="17" t="s">
        <v>23</v>
      </c>
      <c r="BCM437" s="17"/>
      <c r="BCN437" s="17" t="s">
        <v>23</v>
      </c>
      <c r="BCO437" s="17"/>
      <c r="BCP437" s="17" t="s">
        <v>23</v>
      </c>
      <c r="BCQ437" s="17"/>
      <c r="BCR437" s="17" t="s">
        <v>23</v>
      </c>
      <c r="BCS437" s="17"/>
      <c r="BCT437" s="17" t="s">
        <v>23</v>
      </c>
      <c r="BCU437" s="17"/>
      <c r="BCV437" s="17" t="s">
        <v>23</v>
      </c>
      <c r="BCW437" s="17"/>
      <c r="BCX437" s="17" t="s">
        <v>23</v>
      </c>
      <c r="BCY437" s="17"/>
      <c r="BCZ437" s="17" t="s">
        <v>23</v>
      </c>
      <c r="BDA437" s="17"/>
      <c r="BDB437" s="17" t="s">
        <v>23</v>
      </c>
      <c r="BDC437" s="17"/>
      <c r="BDD437" s="17" t="s">
        <v>23</v>
      </c>
      <c r="BDE437" s="17"/>
      <c r="BDF437" s="17" t="s">
        <v>23</v>
      </c>
      <c r="BDG437" s="17"/>
      <c r="BDH437" s="17" t="s">
        <v>23</v>
      </c>
      <c r="BDI437" s="17"/>
      <c r="BDJ437" s="17" t="s">
        <v>23</v>
      </c>
      <c r="BDK437" s="17"/>
      <c r="BDL437" s="17" t="s">
        <v>23</v>
      </c>
      <c r="BDM437" s="17"/>
      <c r="BDN437" s="17" t="s">
        <v>23</v>
      </c>
      <c r="BDO437" s="17"/>
      <c r="BDP437" s="17" t="s">
        <v>23</v>
      </c>
      <c r="BDQ437" s="17"/>
      <c r="BDR437" s="17" t="s">
        <v>23</v>
      </c>
      <c r="BDS437" s="17"/>
      <c r="BDT437" s="17" t="s">
        <v>23</v>
      </c>
      <c r="BDU437" s="17"/>
      <c r="BDV437" s="17" t="s">
        <v>23</v>
      </c>
      <c r="BDW437" s="17"/>
      <c r="BDX437" s="17" t="s">
        <v>23</v>
      </c>
      <c r="BDY437" s="17"/>
      <c r="BDZ437" s="17" t="s">
        <v>23</v>
      </c>
      <c r="BEA437" s="17"/>
      <c r="BEB437" s="17" t="s">
        <v>23</v>
      </c>
      <c r="BEC437" s="17"/>
      <c r="BED437" s="17" t="s">
        <v>23</v>
      </c>
      <c r="BEE437" s="17"/>
      <c r="BEF437" s="17" t="s">
        <v>23</v>
      </c>
      <c r="BEG437" s="17"/>
      <c r="BEH437" s="17" t="s">
        <v>23</v>
      </c>
      <c r="BEI437" s="17"/>
      <c r="BEJ437" s="17" t="s">
        <v>23</v>
      </c>
      <c r="BEK437" s="17"/>
      <c r="BEL437" s="17" t="s">
        <v>23</v>
      </c>
      <c r="BEM437" s="17"/>
      <c r="BEN437" s="17" t="s">
        <v>23</v>
      </c>
      <c r="BEO437" s="17"/>
      <c r="BEP437" s="17" t="s">
        <v>23</v>
      </c>
      <c r="BEQ437" s="17"/>
      <c r="BER437" s="17" t="s">
        <v>23</v>
      </c>
      <c r="BES437" s="17"/>
      <c r="BET437" s="17" t="s">
        <v>23</v>
      </c>
      <c r="BEU437" s="17"/>
      <c r="BEV437" s="17" t="s">
        <v>23</v>
      </c>
      <c r="BEW437" s="17"/>
      <c r="BEX437" s="17" t="s">
        <v>23</v>
      </c>
      <c r="BEY437" s="17"/>
      <c r="BEZ437" s="17" t="s">
        <v>23</v>
      </c>
      <c r="BFA437" s="17"/>
      <c r="BFB437" s="17" t="s">
        <v>23</v>
      </c>
      <c r="BFC437" s="17"/>
      <c r="BFD437" s="17" t="s">
        <v>23</v>
      </c>
      <c r="BFE437" s="17"/>
      <c r="BFF437" s="17" t="s">
        <v>23</v>
      </c>
      <c r="BFG437" s="17"/>
      <c r="BFH437" s="17" t="s">
        <v>23</v>
      </c>
      <c r="BFI437" s="17"/>
      <c r="BFJ437" s="17" t="s">
        <v>23</v>
      </c>
      <c r="BFK437" s="17"/>
      <c r="BFL437" s="17" t="s">
        <v>23</v>
      </c>
      <c r="BFM437" s="17"/>
      <c r="BFN437" s="17" t="s">
        <v>23</v>
      </c>
      <c r="BFO437" s="17"/>
      <c r="BFP437" s="17" t="s">
        <v>23</v>
      </c>
      <c r="BFQ437" s="17"/>
      <c r="BFR437" s="17" t="s">
        <v>23</v>
      </c>
      <c r="BFS437" s="17"/>
      <c r="BFT437" s="17" t="s">
        <v>23</v>
      </c>
      <c r="BFU437" s="17"/>
      <c r="BFV437" s="17" t="s">
        <v>23</v>
      </c>
      <c r="BFW437" s="17"/>
      <c r="BFX437" s="17" t="s">
        <v>23</v>
      </c>
      <c r="BFY437" s="17"/>
      <c r="BFZ437" s="17" t="s">
        <v>23</v>
      </c>
      <c r="BGA437" s="17"/>
      <c r="BGB437" s="17" t="s">
        <v>23</v>
      </c>
      <c r="BGC437" s="17"/>
      <c r="BGD437" s="17" t="s">
        <v>23</v>
      </c>
      <c r="BGE437" s="17"/>
      <c r="BGF437" s="17" t="s">
        <v>23</v>
      </c>
      <c r="BGG437" s="17"/>
      <c r="BGH437" s="17" t="s">
        <v>23</v>
      </c>
      <c r="BGI437" s="17"/>
      <c r="BGJ437" s="17" t="s">
        <v>23</v>
      </c>
      <c r="BGK437" s="17"/>
      <c r="BGL437" s="17" t="s">
        <v>23</v>
      </c>
      <c r="BGM437" s="17"/>
      <c r="BGN437" s="17" t="s">
        <v>23</v>
      </c>
      <c r="BGO437" s="17"/>
      <c r="BGP437" s="17" t="s">
        <v>23</v>
      </c>
      <c r="BGQ437" s="17"/>
      <c r="BGR437" s="17" t="s">
        <v>23</v>
      </c>
      <c r="BGS437" s="17"/>
      <c r="BGT437" s="17" t="s">
        <v>23</v>
      </c>
      <c r="BGU437" s="17"/>
      <c r="BGV437" s="17" t="s">
        <v>23</v>
      </c>
      <c r="BGW437" s="17"/>
      <c r="BGX437" s="17" t="s">
        <v>23</v>
      </c>
      <c r="BGY437" s="17"/>
      <c r="BGZ437" s="17" t="s">
        <v>23</v>
      </c>
      <c r="BHA437" s="17"/>
      <c r="BHB437" s="17" t="s">
        <v>23</v>
      </c>
      <c r="BHC437" s="17"/>
      <c r="BHD437" s="17" t="s">
        <v>23</v>
      </c>
      <c r="BHE437" s="17"/>
      <c r="BHF437" s="17" t="s">
        <v>23</v>
      </c>
      <c r="BHG437" s="17"/>
      <c r="BHH437" s="17" t="s">
        <v>23</v>
      </c>
      <c r="BHI437" s="17"/>
      <c r="BHJ437" s="17" t="s">
        <v>23</v>
      </c>
      <c r="BHK437" s="17"/>
      <c r="BHL437" s="17" t="s">
        <v>23</v>
      </c>
      <c r="BHM437" s="17"/>
      <c r="BHN437" s="17" t="s">
        <v>23</v>
      </c>
      <c r="BHO437" s="17"/>
      <c r="BHP437" s="17" t="s">
        <v>23</v>
      </c>
      <c r="BHQ437" s="17"/>
      <c r="BHR437" s="17" t="s">
        <v>23</v>
      </c>
      <c r="BHS437" s="17"/>
      <c r="BHT437" s="17" t="s">
        <v>23</v>
      </c>
      <c r="BHU437" s="17"/>
      <c r="BHV437" s="17" t="s">
        <v>23</v>
      </c>
      <c r="BHW437" s="17"/>
      <c r="BHX437" s="17" t="s">
        <v>23</v>
      </c>
      <c r="BHY437" s="17"/>
      <c r="BHZ437" s="17" t="s">
        <v>23</v>
      </c>
      <c r="BIA437" s="17"/>
      <c r="BIB437" s="17" t="s">
        <v>23</v>
      </c>
      <c r="BIC437" s="17"/>
      <c r="BID437" s="17" t="s">
        <v>23</v>
      </c>
      <c r="BIE437" s="17"/>
      <c r="BIF437" s="17" t="s">
        <v>23</v>
      </c>
      <c r="BIG437" s="17"/>
      <c r="BIH437" s="17" t="s">
        <v>23</v>
      </c>
      <c r="BII437" s="17"/>
      <c r="BIJ437" s="17" t="s">
        <v>23</v>
      </c>
      <c r="BIK437" s="17"/>
      <c r="BIL437" s="17" t="s">
        <v>23</v>
      </c>
      <c r="BIM437" s="17"/>
      <c r="BIN437" s="17" t="s">
        <v>23</v>
      </c>
      <c r="BIO437" s="17"/>
      <c r="BIP437" s="17" t="s">
        <v>23</v>
      </c>
      <c r="BIQ437" s="17"/>
      <c r="BIR437" s="17" t="s">
        <v>23</v>
      </c>
      <c r="BIS437" s="17"/>
      <c r="BIT437" s="17" t="s">
        <v>23</v>
      </c>
      <c r="BIU437" s="17"/>
      <c r="BIV437" s="17" t="s">
        <v>23</v>
      </c>
      <c r="BIW437" s="17"/>
      <c r="BIX437" s="17" t="s">
        <v>23</v>
      </c>
      <c r="BIY437" s="17"/>
      <c r="BIZ437" s="17" t="s">
        <v>23</v>
      </c>
      <c r="BJA437" s="17"/>
      <c r="BJB437" s="17" t="s">
        <v>23</v>
      </c>
      <c r="BJC437" s="17"/>
      <c r="BJD437" s="17" t="s">
        <v>23</v>
      </c>
      <c r="BJE437" s="17"/>
      <c r="BJF437" s="17" t="s">
        <v>23</v>
      </c>
      <c r="BJG437" s="17"/>
      <c r="BJH437" s="17" t="s">
        <v>23</v>
      </c>
      <c r="BJI437" s="17"/>
      <c r="BJJ437" s="17" t="s">
        <v>23</v>
      </c>
      <c r="BJK437" s="17"/>
      <c r="BJL437" s="17" t="s">
        <v>23</v>
      </c>
      <c r="BJM437" s="17"/>
      <c r="BJN437" s="17" t="s">
        <v>23</v>
      </c>
      <c r="BJO437" s="17"/>
      <c r="BJP437" s="17" t="s">
        <v>23</v>
      </c>
      <c r="BJQ437" s="17"/>
      <c r="BJR437" s="17" t="s">
        <v>23</v>
      </c>
      <c r="BJS437" s="17"/>
      <c r="BJT437" s="17" t="s">
        <v>23</v>
      </c>
      <c r="BJU437" s="17"/>
      <c r="BJV437" s="17" t="s">
        <v>23</v>
      </c>
      <c r="BJW437" s="17"/>
      <c r="BJX437" s="17" t="s">
        <v>23</v>
      </c>
      <c r="BJY437" s="17"/>
      <c r="BJZ437" s="17" t="s">
        <v>23</v>
      </c>
      <c r="BKA437" s="17"/>
      <c r="BKB437" s="17" t="s">
        <v>23</v>
      </c>
      <c r="BKC437" s="17"/>
      <c r="BKD437" s="17" t="s">
        <v>23</v>
      </c>
      <c r="BKE437" s="17"/>
      <c r="BKF437" s="17" t="s">
        <v>23</v>
      </c>
      <c r="BKG437" s="17"/>
      <c r="BKH437" s="17" t="s">
        <v>23</v>
      </c>
      <c r="BKI437" s="17"/>
      <c r="BKJ437" s="17" t="s">
        <v>23</v>
      </c>
      <c r="BKK437" s="17"/>
      <c r="BKL437" s="17" t="s">
        <v>23</v>
      </c>
      <c r="BKM437" s="17"/>
      <c r="BKN437" s="17" t="s">
        <v>23</v>
      </c>
      <c r="BKO437" s="17"/>
      <c r="BKP437" s="17" t="s">
        <v>23</v>
      </c>
      <c r="BKQ437" s="17"/>
      <c r="BKR437" s="17" t="s">
        <v>23</v>
      </c>
      <c r="BKS437" s="17"/>
      <c r="BKT437" s="17" t="s">
        <v>23</v>
      </c>
      <c r="BKU437" s="17"/>
      <c r="BKV437" s="17" t="s">
        <v>23</v>
      </c>
      <c r="BKW437" s="17"/>
      <c r="BKX437" s="17" t="s">
        <v>23</v>
      </c>
      <c r="BKY437" s="17"/>
      <c r="BKZ437" s="17" t="s">
        <v>23</v>
      </c>
      <c r="BLA437" s="17"/>
      <c r="BLB437" s="17" t="s">
        <v>23</v>
      </c>
      <c r="BLC437" s="17"/>
      <c r="BLD437" s="17" t="s">
        <v>23</v>
      </c>
      <c r="BLE437" s="17"/>
      <c r="BLF437" s="17" t="s">
        <v>23</v>
      </c>
      <c r="BLG437" s="17"/>
      <c r="BLH437" s="17" t="s">
        <v>23</v>
      </c>
      <c r="BLI437" s="17"/>
      <c r="BLJ437" s="17" t="s">
        <v>23</v>
      </c>
      <c r="BLK437" s="17"/>
      <c r="BLL437" s="17" t="s">
        <v>23</v>
      </c>
      <c r="BLM437" s="17"/>
      <c r="BLN437" s="17" t="s">
        <v>23</v>
      </c>
      <c r="BLO437" s="17"/>
      <c r="BLP437" s="17" t="s">
        <v>23</v>
      </c>
      <c r="BLQ437" s="17"/>
      <c r="BLR437" s="17" t="s">
        <v>23</v>
      </c>
      <c r="BLS437" s="17"/>
      <c r="BLT437" s="17" t="s">
        <v>23</v>
      </c>
      <c r="BLU437" s="17"/>
      <c r="BLV437" s="17" t="s">
        <v>23</v>
      </c>
      <c r="BLW437" s="17"/>
      <c r="BLX437" s="17" t="s">
        <v>23</v>
      </c>
      <c r="BLY437" s="17"/>
      <c r="BLZ437" s="17" t="s">
        <v>23</v>
      </c>
      <c r="BMA437" s="17"/>
      <c r="BMB437" s="17" t="s">
        <v>23</v>
      </c>
      <c r="BMC437" s="17"/>
      <c r="BMD437" s="17" t="s">
        <v>23</v>
      </c>
      <c r="BME437" s="17"/>
      <c r="BMF437" s="17" t="s">
        <v>23</v>
      </c>
      <c r="BMG437" s="17"/>
      <c r="BMH437" s="17" t="s">
        <v>23</v>
      </c>
      <c r="BMI437" s="17"/>
      <c r="BMJ437" s="17" t="s">
        <v>23</v>
      </c>
      <c r="BMK437" s="17"/>
      <c r="BML437" s="17" t="s">
        <v>23</v>
      </c>
      <c r="BMM437" s="17"/>
      <c r="BMN437" s="17" t="s">
        <v>23</v>
      </c>
      <c r="BMO437" s="17"/>
      <c r="BMP437" s="17" t="s">
        <v>23</v>
      </c>
      <c r="BMQ437" s="17"/>
      <c r="BMR437" s="17" t="s">
        <v>23</v>
      </c>
      <c r="BMS437" s="17"/>
      <c r="BMT437" s="17" t="s">
        <v>23</v>
      </c>
      <c r="BMU437" s="17"/>
      <c r="BMV437" s="17" t="s">
        <v>23</v>
      </c>
      <c r="BMW437" s="17"/>
      <c r="BMX437" s="17" t="s">
        <v>23</v>
      </c>
      <c r="BMY437" s="17"/>
      <c r="BMZ437" s="17" t="s">
        <v>23</v>
      </c>
      <c r="BNA437" s="17"/>
      <c r="BNB437" s="17" t="s">
        <v>23</v>
      </c>
      <c r="BNC437" s="17"/>
      <c r="BND437" s="17" t="s">
        <v>23</v>
      </c>
      <c r="BNE437" s="17"/>
      <c r="BNF437" s="17" t="s">
        <v>23</v>
      </c>
      <c r="BNG437" s="17"/>
      <c r="BNH437" s="17" t="s">
        <v>23</v>
      </c>
      <c r="BNI437" s="17"/>
      <c r="BNJ437" s="17" t="s">
        <v>23</v>
      </c>
      <c r="BNK437" s="17"/>
      <c r="BNL437" s="17" t="s">
        <v>23</v>
      </c>
      <c r="BNM437" s="17"/>
      <c r="BNN437" s="17" t="s">
        <v>23</v>
      </c>
      <c r="BNO437" s="17"/>
      <c r="BNP437" s="17" t="s">
        <v>23</v>
      </c>
      <c r="BNQ437" s="17"/>
      <c r="BNR437" s="17" t="s">
        <v>23</v>
      </c>
      <c r="BNS437" s="17"/>
      <c r="BNT437" s="17" t="s">
        <v>23</v>
      </c>
      <c r="BNU437" s="17"/>
      <c r="BNV437" s="17" t="s">
        <v>23</v>
      </c>
      <c r="BNW437" s="17"/>
      <c r="BNX437" s="17" t="s">
        <v>23</v>
      </c>
      <c r="BNY437" s="17"/>
      <c r="BNZ437" s="17" t="s">
        <v>23</v>
      </c>
      <c r="BOA437" s="17"/>
      <c r="BOB437" s="17" t="s">
        <v>23</v>
      </c>
      <c r="BOC437" s="17"/>
      <c r="BOD437" s="17" t="s">
        <v>23</v>
      </c>
      <c r="BOE437" s="17"/>
      <c r="BOF437" s="17" t="s">
        <v>23</v>
      </c>
      <c r="BOG437" s="17"/>
      <c r="BOH437" s="17" t="s">
        <v>23</v>
      </c>
      <c r="BOI437" s="17"/>
      <c r="BOJ437" s="17" t="s">
        <v>23</v>
      </c>
      <c r="BOK437" s="17"/>
      <c r="BOL437" s="17" t="s">
        <v>23</v>
      </c>
      <c r="BOM437" s="17"/>
      <c r="BON437" s="17" t="s">
        <v>23</v>
      </c>
      <c r="BOO437" s="17"/>
      <c r="BOP437" s="17" t="s">
        <v>23</v>
      </c>
      <c r="BOQ437" s="17"/>
      <c r="BOR437" s="17" t="s">
        <v>23</v>
      </c>
      <c r="BOS437" s="17"/>
      <c r="BOT437" s="17" t="s">
        <v>23</v>
      </c>
      <c r="BOU437" s="17"/>
      <c r="BOV437" s="17" t="s">
        <v>23</v>
      </c>
      <c r="BOW437" s="17"/>
      <c r="BOX437" s="17" t="s">
        <v>23</v>
      </c>
      <c r="BOY437" s="17"/>
      <c r="BOZ437" s="17" t="s">
        <v>23</v>
      </c>
      <c r="BPA437" s="17"/>
      <c r="BPB437" s="17" t="s">
        <v>23</v>
      </c>
      <c r="BPC437" s="17"/>
      <c r="BPD437" s="17" t="s">
        <v>23</v>
      </c>
      <c r="BPE437" s="17"/>
      <c r="BPF437" s="17" t="s">
        <v>23</v>
      </c>
      <c r="BPG437" s="17"/>
      <c r="BPH437" s="17" t="s">
        <v>23</v>
      </c>
      <c r="BPI437" s="17"/>
      <c r="BPJ437" s="17" t="s">
        <v>23</v>
      </c>
      <c r="BPK437" s="17"/>
      <c r="BPL437" s="17" t="s">
        <v>23</v>
      </c>
      <c r="BPM437" s="17"/>
      <c r="BPN437" s="17" t="s">
        <v>23</v>
      </c>
      <c r="BPO437" s="17"/>
      <c r="BPP437" s="17" t="s">
        <v>23</v>
      </c>
      <c r="BPQ437" s="17"/>
      <c r="BPR437" s="17" t="s">
        <v>23</v>
      </c>
      <c r="BPS437" s="17"/>
      <c r="BPT437" s="17" t="s">
        <v>23</v>
      </c>
      <c r="BPU437" s="17"/>
      <c r="BPV437" s="17" t="s">
        <v>23</v>
      </c>
      <c r="BPW437" s="17"/>
      <c r="BPX437" s="17" t="s">
        <v>23</v>
      </c>
      <c r="BPY437" s="17"/>
      <c r="BPZ437" s="17" t="s">
        <v>23</v>
      </c>
      <c r="BQA437" s="17"/>
      <c r="BQB437" s="17" t="s">
        <v>23</v>
      </c>
      <c r="BQC437" s="17"/>
      <c r="BQD437" s="17" t="s">
        <v>23</v>
      </c>
      <c r="BQE437" s="17"/>
      <c r="BQF437" s="17" t="s">
        <v>23</v>
      </c>
      <c r="BQG437" s="17"/>
      <c r="BQH437" s="17" t="s">
        <v>23</v>
      </c>
      <c r="BQI437" s="17"/>
      <c r="BQJ437" s="17" t="s">
        <v>23</v>
      </c>
      <c r="BQK437" s="17"/>
      <c r="BQL437" s="17" t="s">
        <v>23</v>
      </c>
      <c r="BQM437" s="17"/>
      <c r="BQN437" s="17" t="s">
        <v>23</v>
      </c>
      <c r="BQO437" s="17"/>
      <c r="BQP437" s="17" t="s">
        <v>23</v>
      </c>
      <c r="BQQ437" s="17"/>
      <c r="BQR437" s="17" t="s">
        <v>23</v>
      </c>
      <c r="BQS437" s="17"/>
      <c r="BQT437" s="17" t="s">
        <v>23</v>
      </c>
      <c r="BQU437" s="17"/>
      <c r="BQV437" s="17" t="s">
        <v>23</v>
      </c>
      <c r="BQW437" s="17"/>
      <c r="BQX437" s="17" t="s">
        <v>23</v>
      </c>
      <c r="BQY437" s="17"/>
      <c r="BQZ437" s="17" t="s">
        <v>23</v>
      </c>
      <c r="BRA437" s="17"/>
      <c r="BRB437" s="17" t="s">
        <v>23</v>
      </c>
      <c r="BRC437" s="17"/>
      <c r="BRD437" s="17" t="s">
        <v>23</v>
      </c>
      <c r="BRE437" s="17"/>
      <c r="BRF437" s="17" t="s">
        <v>23</v>
      </c>
      <c r="BRG437" s="17"/>
      <c r="BRH437" s="17" t="s">
        <v>23</v>
      </c>
      <c r="BRI437" s="17"/>
      <c r="BRJ437" s="17" t="s">
        <v>23</v>
      </c>
      <c r="BRK437" s="17"/>
      <c r="BRL437" s="17" t="s">
        <v>23</v>
      </c>
      <c r="BRM437" s="17"/>
      <c r="BRN437" s="17" t="s">
        <v>23</v>
      </c>
      <c r="BRO437" s="17"/>
      <c r="BRP437" s="17" t="s">
        <v>23</v>
      </c>
      <c r="BRQ437" s="17"/>
      <c r="BRR437" s="17" t="s">
        <v>23</v>
      </c>
      <c r="BRS437" s="17"/>
      <c r="BRT437" s="17" t="s">
        <v>23</v>
      </c>
      <c r="BRU437" s="17"/>
      <c r="BRV437" s="17" t="s">
        <v>23</v>
      </c>
      <c r="BRW437" s="17"/>
      <c r="BRX437" s="17" t="s">
        <v>23</v>
      </c>
      <c r="BRY437" s="17"/>
      <c r="BRZ437" s="17" t="s">
        <v>23</v>
      </c>
      <c r="BSA437" s="17"/>
      <c r="BSB437" s="17" t="s">
        <v>23</v>
      </c>
      <c r="BSC437" s="17"/>
      <c r="BSD437" s="17" t="s">
        <v>23</v>
      </c>
      <c r="BSE437" s="17"/>
      <c r="BSF437" s="17" t="s">
        <v>23</v>
      </c>
      <c r="BSG437" s="17"/>
      <c r="BSH437" s="17" t="s">
        <v>23</v>
      </c>
      <c r="BSI437" s="17"/>
      <c r="BSJ437" s="17" t="s">
        <v>23</v>
      </c>
      <c r="BSK437" s="17"/>
      <c r="BSL437" s="17" t="s">
        <v>23</v>
      </c>
      <c r="BSM437" s="17"/>
      <c r="BSN437" s="17" t="s">
        <v>23</v>
      </c>
      <c r="BSO437" s="17"/>
      <c r="BSP437" s="17" t="s">
        <v>23</v>
      </c>
      <c r="BSQ437" s="17"/>
      <c r="BSR437" s="17" t="s">
        <v>23</v>
      </c>
      <c r="BSS437" s="17"/>
      <c r="BST437" s="17" t="s">
        <v>23</v>
      </c>
      <c r="BSU437" s="17"/>
      <c r="BSV437" s="17" t="s">
        <v>23</v>
      </c>
      <c r="BSW437" s="17"/>
      <c r="BSX437" s="17" t="s">
        <v>23</v>
      </c>
      <c r="BSY437" s="17"/>
      <c r="BSZ437" s="17" t="s">
        <v>23</v>
      </c>
      <c r="BTA437" s="17"/>
      <c r="BTB437" s="17" t="s">
        <v>23</v>
      </c>
      <c r="BTC437" s="17"/>
      <c r="BTD437" s="17" t="s">
        <v>23</v>
      </c>
      <c r="BTE437" s="17"/>
      <c r="BTF437" s="17" t="s">
        <v>23</v>
      </c>
      <c r="BTG437" s="17"/>
      <c r="BTH437" s="17" t="s">
        <v>23</v>
      </c>
      <c r="BTI437" s="17"/>
      <c r="BTJ437" s="17" t="s">
        <v>23</v>
      </c>
      <c r="BTK437" s="17"/>
      <c r="BTL437" s="17" t="s">
        <v>23</v>
      </c>
      <c r="BTM437" s="17"/>
      <c r="BTN437" s="17" t="s">
        <v>23</v>
      </c>
      <c r="BTO437" s="17"/>
      <c r="BTP437" s="17" t="s">
        <v>23</v>
      </c>
      <c r="BTQ437" s="17"/>
      <c r="BTR437" s="17" t="s">
        <v>23</v>
      </c>
      <c r="BTS437" s="17"/>
      <c r="BTT437" s="17" t="s">
        <v>23</v>
      </c>
      <c r="BTU437" s="17"/>
      <c r="BTV437" s="17" t="s">
        <v>23</v>
      </c>
      <c r="BTW437" s="17"/>
      <c r="BTX437" s="17" t="s">
        <v>23</v>
      </c>
      <c r="BTY437" s="17"/>
      <c r="BTZ437" s="17" t="s">
        <v>23</v>
      </c>
      <c r="BUA437" s="17"/>
      <c r="BUB437" s="17" t="s">
        <v>23</v>
      </c>
      <c r="BUC437" s="17"/>
      <c r="BUD437" s="17" t="s">
        <v>23</v>
      </c>
      <c r="BUE437" s="17"/>
      <c r="BUF437" s="17" t="s">
        <v>23</v>
      </c>
      <c r="BUG437" s="17"/>
      <c r="BUH437" s="17" t="s">
        <v>23</v>
      </c>
      <c r="BUI437" s="17"/>
      <c r="BUJ437" s="17" t="s">
        <v>23</v>
      </c>
      <c r="BUK437" s="17"/>
      <c r="BUL437" s="17" t="s">
        <v>23</v>
      </c>
      <c r="BUM437" s="17"/>
      <c r="BUN437" s="17" t="s">
        <v>23</v>
      </c>
      <c r="BUO437" s="17"/>
      <c r="BUP437" s="17" t="s">
        <v>23</v>
      </c>
      <c r="BUQ437" s="17"/>
      <c r="BUR437" s="17" t="s">
        <v>23</v>
      </c>
      <c r="BUS437" s="17"/>
      <c r="BUT437" s="17" t="s">
        <v>23</v>
      </c>
      <c r="BUU437" s="17"/>
      <c r="BUV437" s="17" t="s">
        <v>23</v>
      </c>
      <c r="BUW437" s="17"/>
      <c r="BUX437" s="17" t="s">
        <v>23</v>
      </c>
      <c r="BUY437" s="17"/>
      <c r="BUZ437" s="17" t="s">
        <v>23</v>
      </c>
      <c r="BVA437" s="17"/>
      <c r="BVB437" s="17" t="s">
        <v>23</v>
      </c>
      <c r="BVC437" s="17"/>
      <c r="BVD437" s="17" t="s">
        <v>23</v>
      </c>
      <c r="BVE437" s="17"/>
      <c r="BVF437" s="17" t="s">
        <v>23</v>
      </c>
      <c r="BVG437" s="17"/>
      <c r="BVH437" s="17" t="s">
        <v>23</v>
      </c>
      <c r="BVI437" s="17"/>
      <c r="BVJ437" s="17" t="s">
        <v>23</v>
      </c>
      <c r="BVK437" s="17"/>
      <c r="BVL437" s="17" t="s">
        <v>23</v>
      </c>
      <c r="BVM437" s="17"/>
      <c r="BVN437" s="17" t="s">
        <v>23</v>
      </c>
      <c r="BVO437" s="17"/>
      <c r="BVP437" s="17" t="s">
        <v>23</v>
      </c>
      <c r="BVQ437" s="17"/>
      <c r="BVR437" s="17" t="s">
        <v>23</v>
      </c>
      <c r="BVS437" s="17"/>
      <c r="BVT437" s="17" t="s">
        <v>23</v>
      </c>
      <c r="BVU437" s="17"/>
      <c r="BVV437" s="17" t="s">
        <v>23</v>
      </c>
      <c r="BVW437" s="17"/>
      <c r="BVX437" s="17" t="s">
        <v>23</v>
      </c>
      <c r="BVY437" s="17"/>
      <c r="BVZ437" s="17" t="s">
        <v>23</v>
      </c>
      <c r="BWA437" s="17"/>
      <c r="BWB437" s="17" t="s">
        <v>23</v>
      </c>
      <c r="BWC437" s="17"/>
      <c r="BWD437" s="17" t="s">
        <v>23</v>
      </c>
      <c r="BWE437" s="17"/>
      <c r="BWF437" s="17" t="s">
        <v>23</v>
      </c>
      <c r="BWG437" s="17"/>
      <c r="BWH437" s="17" t="s">
        <v>23</v>
      </c>
      <c r="BWI437" s="17"/>
      <c r="BWJ437" s="17" t="s">
        <v>23</v>
      </c>
      <c r="BWK437" s="17"/>
      <c r="BWL437" s="17" t="s">
        <v>23</v>
      </c>
      <c r="BWM437" s="17"/>
      <c r="BWN437" s="17" t="s">
        <v>23</v>
      </c>
      <c r="BWO437" s="17"/>
      <c r="BWP437" s="17" t="s">
        <v>23</v>
      </c>
      <c r="BWQ437" s="17"/>
      <c r="BWR437" s="17" t="s">
        <v>23</v>
      </c>
      <c r="BWS437" s="17"/>
      <c r="BWT437" s="17" t="s">
        <v>23</v>
      </c>
      <c r="BWU437" s="17"/>
      <c r="BWV437" s="17" t="s">
        <v>23</v>
      </c>
      <c r="BWW437" s="17"/>
      <c r="BWX437" s="17" t="s">
        <v>23</v>
      </c>
      <c r="BWY437" s="17"/>
      <c r="BWZ437" s="17" t="s">
        <v>23</v>
      </c>
      <c r="BXA437" s="17"/>
      <c r="BXB437" s="17" t="s">
        <v>23</v>
      </c>
      <c r="BXC437" s="17"/>
      <c r="BXD437" s="17" t="s">
        <v>23</v>
      </c>
      <c r="BXE437" s="17"/>
      <c r="BXF437" s="17" t="s">
        <v>23</v>
      </c>
      <c r="BXG437" s="17"/>
      <c r="BXH437" s="17" t="s">
        <v>23</v>
      </c>
      <c r="BXI437" s="17"/>
      <c r="BXJ437" s="17" t="s">
        <v>23</v>
      </c>
      <c r="BXK437" s="17"/>
      <c r="BXL437" s="17" t="s">
        <v>23</v>
      </c>
      <c r="BXM437" s="17"/>
      <c r="BXN437" s="17" t="s">
        <v>23</v>
      </c>
      <c r="BXO437" s="17"/>
      <c r="BXP437" s="17" t="s">
        <v>23</v>
      </c>
      <c r="BXQ437" s="17"/>
      <c r="BXR437" s="17" t="s">
        <v>23</v>
      </c>
      <c r="BXS437" s="17"/>
      <c r="BXT437" s="17" t="s">
        <v>23</v>
      </c>
      <c r="BXU437" s="17"/>
      <c r="BXV437" s="17" t="s">
        <v>23</v>
      </c>
      <c r="BXW437" s="17"/>
      <c r="BXX437" s="17" t="s">
        <v>23</v>
      </c>
      <c r="BXY437" s="17"/>
      <c r="BXZ437" s="17" t="s">
        <v>23</v>
      </c>
      <c r="BYA437" s="17"/>
      <c r="BYB437" s="17" t="s">
        <v>23</v>
      </c>
      <c r="BYC437" s="17"/>
      <c r="BYD437" s="17" t="s">
        <v>23</v>
      </c>
      <c r="BYE437" s="17"/>
      <c r="BYF437" s="17" t="s">
        <v>23</v>
      </c>
      <c r="BYG437" s="17"/>
      <c r="BYH437" s="17" t="s">
        <v>23</v>
      </c>
      <c r="BYI437" s="17"/>
      <c r="BYJ437" s="17" t="s">
        <v>23</v>
      </c>
      <c r="BYK437" s="17"/>
      <c r="BYL437" s="17" t="s">
        <v>23</v>
      </c>
      <c r="BYM437" s="17"/>
      <c r="BYN437" s="17" t="s">
        <v>23</v>
      </c>
      <c r="BYO437" s="17"/>
      <c r="BYP437" s="17" t="s">
        <v>23</v>
      </c>
      <c r="BYQ437" s="17"/>
      <c r="BYR437" s="17" t="s">
        <v>23</v>
      </c>
      <c r="BYS437" s="17"/>
      <c r="BYT437" s="17" t="s">
        <v>23</v>
      </c>
      <c r="BYU437" s="17"/>
      <c r="BYV437" s="17" t="s">
        <v>23</v>
      </c>
      <c r="BYW437" s="17"/>
      <c r="BYX437" s="17" t="s">
        <v>23</v>
      </c>
      <c r="BYY437" s="17"/>
      <c r="BYZ437" s="17" t="s">
        <v>23</v>
      </c>
      <c r="BZA437" s="17"/>
      <c r="BZB437" s="17" t="s">
        <v>23</v>
      </c>
      <c r="BZC437" s="17"/>
      <c r="BZD437" s="17" t="s">
        <v>23</v>
      </c>
      <c r="BZE437" s="17"/>
      <c r="BZF437" s="17" t="s">
        <v>23</v>
      </c>
      <c r="BZG437" s="17"/>
      <c r="BZH437" s="17" t="s">
        <v>23</v>
      </c>
      <c r="BZI437" s="17"/>
      <c r="BZJ437" s="17" t="s">
        <v>23</v>
      </c>
      <c r="BZK437" s="17"/>
      <c r="BZL437" s="17" t="s">
        <v>23</v>
      </c>
      <c r="BZM437" s="17"/>
      <c r="BZN437" s="17" t="s">
        <v>23</v>
      </c>
      <c r="BZO437" s="17"/>
      <c r="BZP437" s="17" t="s">
        <v>23</v>
      </c>
      <c r="BZQ437" s="17"/>
      <c r="BZR437" s="17" t="s">
        <v>23</v>
      </c>
      <c r="BZS437" s="17"/>
      <c r="BZT437" s="17" t="s">
        <v>23</v>
      </c>
      <c r="BZU437" s="17"/>
      <c r="BZV437" s="17" t="s">
        <v>23</v>
      </c>
      <c r="BZW437" s="17"/>
      <c r="BZX437" s="17" t="s">
        <v>23</v>
      </c>
      <c r="BZY437" s="17"/>
      <c r="BZZ437" s="17" t="s">
        <v>23</v>
      </c>
      <c r="CAA437" s="17"/>
      <c r="CAB437" s="17" t="s">
        <v>23</v>
      </c>
      <c r="CAC437" s="17"/>
      <c r="CAD437" s="17" t="s">
        <v>23</v>
      </c>
      <c r="CAE437" s="17"/>
      <c r="CAF437" s="17" t="s">
        <v>23</v>
      </c>
      <c r="CAG437" s="17"/>
      <c r="CAH437" s="17" t="s">
        <v>23</v>
      </c>
      <c r="CAI437" s="17"/>
      <c r="CAJ437" s="17" t="s">
        <v>23</v>
      </c>
      <c r="CAK437" s="17"/>
      <c r="CAL437" s="17" t="s">
        <v>23</v>
      </c>
      <c r="CAM437" s="17"/>
      <c r="CAN437" s="17" t="s">
        <v>23</v>
      </c>
      <c r="CAO437" s="17"/>
      <c r="CAP437" s="17" t="s">
        <v>23</v>
      </c>
      <c r="CAQ437" s="17"/>
      <c r="CAR437" s="17" t="s">
        <v>23</v>
      </c>
      <c r="CAS437" s="17"/>
      <c r="CAT437" s="17" t="s">
        <v>23</v>
      </c>
      <c r="CAU437" s="17"/>
      <c r="CAV437" s="17" t="s">
        <v>23</v>
      </c>
      <c r="CAW437" s="17"/>
      <c r="CAX437" s="17" t="s">
        <v>23</v>
      </c>
      <c r="CAY437" s="17"/>
      <c r="CAZ437" s="17" t="s">
        <v>23</v>
      </c>
      <c r="CBA437" s="17"/>
      <c r="CBB437" s="17" t="s">
        <v>23</v>
      </c>
      <c r="CBC437" s="17"/>
      <c r="CBD437" s="17" t="s">
        <v>23</v>
      </c>
      <c r="CBE437" s="17"/>
      <c r="CBF437" s="17" t="s">
        <v>23</v>
      </c>
      <c r="CBG437" s="17"/>
      <c r="CBH437" s="17" t="s">
        <v>23</v>
      </c>
      <c r="CBI437" s="17"/>
      <c r="CBJ437" s="17" t="s">
        <v>23</v>
      </c>
      <c r="CBK437" s="17"/>
      <c r="CBL437" s="17" t="s">
        <v>23</v>
      </c>
      <c r="CBM437" s="17"/>
      <c r="CBN437" s="17" t="s">
        <v>23</v>
      </c>
      <c r="CBO437" s="17"/>
      <c r="CBP437" s="17" t="s">
        <v>23</v>
      </c>
      <c r="CBQ437" s="17"/>
      <c r="CBR437" s="17" t="s">
        <v>23</v>
      </c>
      <c r="CBS437" s="17"/>
      <c r="CBT437" s="17" t="s">
        <v>23</v>
      </c>
      <c r="CBU437" s="17"/>
      <c r="CBV437" s="17" t="s">
        <v>23</v>
      </c>
      <c r="CBW437" s="17"/>
      <c r="CBX437" s="17" t="s">
        <v>23</v>
      </c>
      <c r="CBY437" s="17"/>
      <c r="CBZ437" s="17" t="s">
        <v>23</v>
      </c>
      <c r="CCA437" s="17"/>
      <c r="CCB437" s="17" t="s">
        <v>23</v>
      </c>
      <c r="CCC437" s="17"/>
      <c r="CCD437" s="17" t="s">
        <v>23</v>
      </c>
      <c r="CCE437" s="17"/>
      <c r="CCF437" s="17" t="s">
        <v>23</v>
      </c>
      <c r="CCG437" s="17"/>
      <c r="CCH437" s="17" t="s">
        <v>23</v>
      </c>
      <c r="CCI437" s="17"/>
      <c r="CCJ437" s="17" t="s">
        <v>23</v>
      </c>
      <c r="CCK437" s="17"/>
      <c r="CCL437" s="17" t="s">
        <v>23</v>
      </c>
      <c r="CCM437" s="17"/>
      <c r="CCN437" s="17" t="s">
        <v>23</v>
      </c>
      <c r="CCO437" s="17"/>
      <c r="CCP437" s="17" t="s">
        <v>23</v>
      </c>
      <c r="CCQ437" s="17"/>
      <c r="CCR437" s="17" t="s">
        <v>23</v>
      </c>
      <c r="CCS437" s="17"/>
      <c r="CCT437" s="17" t="s">
        <v>23</v>
      </c>
      <c r="CCU437" s="17"/>
      <c r="CCV437" s="17" t="s">
        <v>23</v>
      </c>
      <c r="CCW437" s="17"/>
      <c r="CCX437" s="17" t="s">
        <v>23</v>
      </c>
      <c r="CCY437" s="17"/>
      <c r="CCZ437" s="17" t="s">
        <v>23</v>
      </c>
      <c r="CDA437" s="17"/>
      <c r="CDB437" s="17" t="s">
        <v>23</v>
      </c>
      <c r="CDC437" s="17"/>
      <c r="CDD437" s="17" t="s">
        <v>23</v>
      </c>
      <c r="CDE437" s="17"/>
      <c r="CDF437" s="17" t="s">
        <v>23</v>
      </c>
      <c r="CDG437" s="17"/>
      <c r="CDH437" s="17" t="s">
        <v>23</v>
      </c>
      <c r="CDI437" s="17"/>
      <c r="CDJ437" s="17" t="s">
        <v>23</v>
      </c>
      <c r="CDK437" s="17"/>
      <c r="CDL437" s="17" t="s">
        <v>23</v>
      </c>
      <c r="CDM437" s="17"/>
      <c r="CDN437" s="17" t="s">
        <v>23</v>
      </c>
      <c r="CDO437" s="17"/>
      <c r="CDP437" s="17" t="s">
        <v>23</v>
      </c>
      <c r="CDQ437" s="17"/>
      <c r="CDR437" s="17" t="s">
        <v>23</v>
      </c>
      <c r="CDS437" s="17"/>
      <c r="CDT437" s="17" t="s">
        <v>23</v>
      </c>
      <c r="CDU437" s="17"/>
      <c r="CDV437" s="17" t="s">
        <v>23</v>
      </c>
      <c r="CDW437" s="17"/>
      <c r="CDX437" s="17" t="s">
        <v>23</v>
      </c>
      <c r="CDY437" s="17"/>
      <c r="CDZ437" s="17" t="s">
        <v>23</v>
      </c>
      <c r="CEA437" s="17"/>
      <c r="CEB437" s="17" t="s">
        <v>23</v>
      </c>
      <c r="CEC437" s="17"/>
      <c r="CED437" s="17" t="s">
        <v>23</v>
      </c>
      <c r="CEE437" s="17"/>
      <c r="CEF437" s="17" t="s">
        <v>23</v>
      </c>
      <c r="CEG437" s="17"/>
      <c r="CEH437" s="17" t="s">
        <v>23</v>
      </c>
      <c r="CEI437" s="17"/>
      <c r="CEJ437" s="17" t="s">
        <v>23</v>
      </c>
      <c r="CEK437" s="17"/>
      <c r="CEL437" s="17" t="s">
        <v>23</v>
      </c>
      <c r="CEM437" s="17"/>
      <c r="CEN437" s="17" t="s">
        <v>23</v>
      </c>
      <c r="CEO437" s="17"/>
      <c r="CEP437" s="17" t="s">
        <v>23</v>
      </c>
      <c r="CEQ437" s="17"/>
      <c r="CER437" s="17" t="s">
        <v>23</v>
      </c>
      <c r="CES437" s="17"/>
      <c r="CET437" s="17" t="s">
        <v>23</v>
      </c>
      <c r="CEU437" s="17"/>
      <c r="CEV437" s="17" t="s">
        <v>23</v>
      </c>
      <c r="CEW437" s="17"/>
      <c r="CEX437" s="17" t="s">
        <v>23</v>
      </c>
      <c r="CEY437" s="17"/>
      <c r="CEZ437" s="17" t="s">
        <v>23</v>
      </c>
      <c r="CFA437" s="17"/>
      <c r="CFB437" s="17" t="s">
        <v>23</v>
      </c>
      <c r="CFC437" s="17"/>
      <c r="CFD437" s="17" t="s">
        <v>23</v>
      </c>
      <c r="CFE437" s="17"/>
      <c r="CFF437" s="17" t="s">
        <v>23</v>
      </c>
      <c r="CFG437" s="17"/>
      <c r="CFH437" s="17" t="s">
        <v>23</v>
      </c>
      <c r="CFI437" s="17"/>
      <c r="CFJ437" s="17" t="s">
        <v>23</v>
      </c>
      <c r="CFK437" s="17"/>
      <c r="CFL437" s="17" t="s">
        <v>23</v>
      </c>
      <c r="CFM437" s="17"/>
      <c r="CFN437" s="17" t="s">
        <v>23</v>
      </c>
      <c r="CFO437" s="17"/>
      <c r="CFP437" s="17" t="s">
        <v>23</v>
      </c>
      <c r="CFQ437" s="17"/>
      <c r="CFR437" s="17" t="s">
        <v>23</v>
      </c>
      <c r="CFS437" s="17"/>
      <c r="CFT437" s="17" t="s">
        <v>23</v>
      </c>
      <c r="CFU437" s="17"/>
      <c r="CFV437" s="17" t="s">
        <v>23</v>
      </c>
      <c r="CFW437" s="17"/>
      <c r="CFX437" s="17" t="s">
        <v>23</v>
      </c>
      <c r="CFY437" s="17"/>
      <c r="CFZ437" s="17" t="s">
        <v>23</v>
      </c>
      <c r="CGA437" s="17"/>
      <c r="CGB437" s="17" t="s">
        <v>23</v>
      </c>
      <c r="CGC437" s="17"/>
      <c r="CGD437" s="17" t="s">
        <v>23</v>
      </c>
      <c r="CGE437" s="17"/>
      <c r="CGF437" s="17" t="s">
        <v>23</v>
      </c>
      <c r="CGG437" s="17"/>
      <c r="CGH437" s="17" t="s">
        <v>23</v>
      </c>
      <c r="CGI437" s="17"/>
      <c r="CGJ437" s="17" t="s">
        <v>23</v>
      </c>
      <c r="CGK437" s="17"/>
      <c r="CGL437" s="17" t="s">
        <v>23</v>
      </c>
      <c r="CGM437" s="17"/>
      <c r="CGN437" s="17" t="s">
        <v>23</v>
      </c>
      <c r="CGO437" s="17"/>
      <c r="CGP437" s="17" t="s">
        <v>23</v>
      </c>
      <c r="CGQ437" s="17"/>
      <c r="CGR437" s="17" t="s">
        <v>23</v>
      </c>
      <c r="CGS437" s="17"/>
      <c r="CGT437" s="17" t="s">
        <v>23</v>
      </c>
      <c r="CGU437" s="17"/>
      <c r="CGV437" s="17" t="s">
        <v>23</v>
      </c>
      <c r="CGW437" s="17"/>
      <c r="CGX437" s="17" t="s">
        <v>23</v>
      </c>
      <c r="CGY437" s="17"/>
      <c r="CGZ437" s="17" t="s">
        <v>23</v>
      </c>
      <c r="CHA437" s="17"/>
      <c r="CHB437" s="17" t="s">
        <v>23</v>
      </c>
      <c r="CHC437" s="17"/>
      <c r="CHD437" s="17" t="s">
        <v>23</v>
      </c>
      <c r="CHE437" s="17"/>
      <c r="CHF437" s="17" t="s">
        <v>23</v>
      </c>
      <c r="CHG437" s="17"/>
      <c r="CHH437" s="17" t="s">
        <v>23</v>
      </c>
      <c r="CHI437" s="17"/>
      <c r="CHJ437" s="17" t="s">
        <v>23</v>
      </c>
      <c r="CHK437" s="17"/>
      <c r="CHL437" s="17" t="s">
        <v>23</v>
      </c>
      <c r="CHM437" s="17"/>
      <c r="CHN437" s="17" t="s">
        <v>23</v>
      </c>
      <c r="CHO437" s="17"/>
      <c r="CHP437" s="17" t="s">
        <v>23</v>
      </c>
      <c r="CHQ437" s="17"/>
      <c r="CHR437" s="17" t="s">
        <v>23</v>
      </c>
      <c r="CHS437" s="17"/>
      <c r="CHT437" s="17" t="s">
        <v>23</v>
      </c>
      <c r="CHU437" s="17"/>
      <c r="CHV437" s="17" t="s">
        <v>23</v>
      </c>
      <c r="CHW437" s="17"/>
      <c r="CHX437" s="17" t="s">
        <v>23</v>
      </c>
      <c r="CHY437" s="17"/>
      <c r="CHZ437" s="17" t="s">
        <v>23</v>
      </c>
      <c r="CIA437" s="17"/>
      <c r="CIB437" s="17" t="s">
        <v>23</v>
      </c>
      <c r="CIC437" s="17"/>
      <c r="CID437" s="17" t="s">
        <v>23</v>
      </c>
      <c r="CIE437" s="17"/>
      <c r="CIF437" s="17" t="s">
        <v>23</v>
      </c>
      <c r="CIG437" s="17"/>
      <c r="CIH437" s="17" t="s">
        <v>23</v>
      </c>
      <c r="CII437" s="17"/>
      <c r="CIJ437" s="17" t="s">
        <v>23</v>
      </c>
      <c r="CIK437" s="17"/>
      <c r="CIL437" s="17" t="s">
        <v>23</v>
      </c>
      <c r="CIM437" s="17"/>
      <c r="CIN437" s="17" t="s">
        <v>23</v>
      </c>
      <c r="CIO437" s="17"/>
      <c r="CIP437" s="17" t="s">
        <v>23</v>
      </c>
      <c r="CIQ437" s="17"/>
      <c r="CIR437" s="17" t="s">
        <v>23</v>
      </c>
      <c r="CIS437" s="17"/>
      <c r="CIT437" s="17" t="s">
        <v>23</v>
      </c>
      <c r="CIU437" s="17"/>
      <c r="CIV437" s="17" t="s">
        <v>23</v>
      </c>
      <c r="CIW437" s="17"/>
      <c r="CIX437" s="17" t="s">
        <v>23</v>
      </c>
      <c r="CIY437" s="17"/>
      <c r="CIZ437" s="17" t="s">
        <v>23</v>
      </c>
      <c r="CJA437" s="17"/>
      <c r="CJB437" s="17" t="s">
        <v>23</v>
      </c>
      <c r="CJC437" s="17"/>
      <c r="CJD437" s="17" t="s">
        <v>23</v>
      </c>
      <c r="CJE437" s="17"/>
      <c r="CJF437" s="17" t="s">
        <v>23</v>
      </c>
      <c r="CJG437" s="17"/>
      <c r="CJH437" s="17" t="s">
        <v>23</v>
      </c>
      <c r="CJI437" s="17"/>
      <c r="CJJ437" s="17" t="s">
        <v>23</v>
      </c>
      <c r="CJK437" s="17"/>
      <c r="CJL437" s="17" t="s">
        <v>23</v>
      </c>
      <c r="CJM437" s="17"/>
      <c r="CJN437" s="17" t="s">
        <v>23</v>
      </c>
      <c r="CJO437" s="17"/>
      <c r="CJP437" s="17" t="s">
        <v>23</v>
      </c>
      <c r="CJQ437" s="17"/>
      <c r="CJR437" s="17" t="s">
        <v>23</v>
      </c>
      <c r="CJS437" s="17"/>
      <c r="CJT437" s="17" t="s">
        <v>23</v>
      </c>
      <c r="CJU437" s="17"/>
      <c r="CJV437" s="17" t="s">
        <v>23</v>
      </c>
      <c r="CJW437" s="17"/>
      <c r="CJX437" s="17" t="s">
        <v>23</v>
      </c>
      <c r="CJY437" s="17"/>
      <c r="CJZ437" s="17" t="s">
        <v>23</v>
      </c>
      <c r="CKA437" s="17"/>
      <c r="CKB437" s="17" t="s">
        <v>23</v>
      </c>
      <c r="CKC437" s="17"/>
      <c r="CKD437" s="17" t="s">
        <v>23</v>
      </c>
      <c r="CKE437" s="17"/>
      <c r="CKF437" s="17" t="s">
        <v>23</v>
      </c>
      <c r="CKG437" s="17"/>
      <c r="CKH437" s="17" t="s">
        <v>23</v>
      </c>
      <c r="CKI437" s="17"/>
      <c r="CKJ437" s="17" t="s">
        <v>23</v>
      </c>
      <c r="CKK437" s="17"/>
      <c r="CKL437" s="17" t="s">
        <v>23</v>
      </c>
      <c r="CKM437" s="17"/>
      <c r="CKN437" s="17" t="s">
        <v>23</v>
      </c>
      <c r="CKO437" s="17"/>
      <c r="CKP437" s="17" t="s">
        <v>23</v>
      </c>
      <c r="CKQ437" s="17"/>
      <c r="CKR437" s="17" t="s">
        <v>23</v>
      </c>
      <c r="CKS437" s="17"/>
      <c r="CKT437" s="17" t="s">
        <v>23</v>
      </c>
      <c r="CKU437" s="17"/>
      <c r="CKV437" s="17" t="s">
        <v>23</v>
      </c>
      <c r="CKW437" s="17"/>
      <c r="CKX437" s="17" t="s">
        <v>23</v>
      </c>
      <c r="CKY437" s="17"/>
      <c r="CKZ437" s="17" t="s">
        <v>23</v>
      </c>
      <c r="CLA437" s="17"/>
      <c r="CLB437" s="17" t="s">
        <v>23</v>
      </c>
      <c r="CLC437" s="17"/>
      <c r="CLD437" s="17" t="s">
        <v>23</v>
      </c>
      <c r="CLE437" s="17"/>
      <c r="CLF437" s="17" t="s">
        <v>23</v>
      </c>
      <c r="CLG437" s="17"/>
      <c r="CLH437" s="17" t="s">
        <v>23</v>
      </c>
      <c r="CLI437" s="17"/>
      <c r="CLJ437" s="17" t="s">
        <v>23</v>
      </c>
      <c r="CLK437" s="17"/>
      <c r="CLL437" s="17" t="s">
        <v>23</v>
      </c>
      <c r="CLM437" s="17"/>
      <c r="CLN437" s="17" t="s">
        <v>23</v>
      </c>
      <c r="CLO437" s="17"/>
      <c r="CLP437" s="17" t="s">
        <v>23</v>
      </c>
      <c r="CLQ437" s="17"/>
      <c r="CLR437" s="17" t="s">
        <v>23</v>
      </c>
      <c r="CLS437" s="17"/>
      <c r="CLT437" s="17" t="s">
        <v>23</v>
      </c>
      <c r="CLU437" s="17"/>
      <c r="CLV437" s="17" t="s">
        <v>23</v>
      </c>
      <c r="CLW437" s="17"/>
      <c r="CLX437" s="17" t="s">
        <v>23</v>
      </c>
      <c r="CLY437" s="17"/>
      <c r="CLZ437" s="17" t="s">
        <v>23</v>
      </c>
      <c r="CMA437" s="17"/>
      <c r="CMB437" s="17" t="s">
        <v>23</v>
      </c>
      <c r="CMC437" s="17"/>
      <c r="CMD437" s="17" t="s">
        <v>23</v>
      </c>
      <c r="CME437" s="17"/>
      <c r="CMF437" s="17" t="s">
        <v>23</v>
      </c>
      <c r="CMG437" s="17"/>
      <c r="CMH437" s="17" t="s">
        <v>23</v>
      </c>
      <c r="CMI437" s="17"/>
      <c r="CMJ437" s="17" t="s">
        <v>23</v>
      </c>
      <c r="CMK437" s="17"/>
      <c r="CML437" s="17" t="s">
        <v>23</v>
      </c>
      <c r="CMM437" s="17"/>
      <c r="CMN437" s="17" t="s">
        <v>23</v>
      </c>
      <c r="CMO437" s="17"/>
      <c r="CMP437" s="17" t="s">
        <v>23</v>
      </c>
      <c r="CMQ437" s="17"/>
      <c r="CMR437" s="17" t="s">
        <v>23</v>
      </c>
      <c r="CMS437" s="17"/>
      <c r="CMT437" s="17" t="s">
        <v>23</v>
      </c>
      <c r="CMU437" s="17"/>
      <c r="CMV437" s="17" t="s">
        <v>23</v>
      </c>
      <c r="CMW437" s="17"/>
      <c r="CMX437" s="17" t="s">
        <v>23</v>
      </c>
      <c r="CMY437" s="17"/>
      <c r="CMZ437" s="17" t="s">
        <v>23</v>
      </c>
      <c r="CNA437" s="17"/>
      <c r="CNB437" s="17" t="s">
        <v>23</v>
      </c>
      <c r="CNC437" s="17"/>
      <c r="CND437" s="17" t="s">
        <v>23</v>
      </c>
      <c r="CNE437" s="17"/>
      <c r="CNF437" s="17" t="s">
        <v>23</v>
      </c>
      <c r="CNG437" s="17"/>
      <c r="CNH437" s="17" t="s">
        <v>23</v>
      </c>
      <c r="CNI437" s="17"/>
      <c r="CNJ437" s="17" t="s">
        <v>23</v>
      </c>
      <c r="CNK437" s="17"/>
      <c r="CNL437" s="17" t="s">
        <v>23</v>
      </c>
      <c r="CNM437" s="17"/>
      <c r="CNN437" s="17" t="s">
        <v>23</v>
      </c>
      <c r="CNO437" s="17"/>
      <c r="CNP437" s="17" t="s">
        <v>23</v>
      </c>
      <c r="CNQ437" s="17"/>
      <c r="CNR437" s="17" t="s">
        <v>23</v>
      </c>
      <c r="CNS437" s="17"/>
      <c r="CNT437" s="17" t="s">
        <v>23</v>
      </c>
      <c r="CNU437" s="17"/>
      <c r="CNV437" s="17" t="s">
        <v>23</v>
      </c>
      <c r="CNW437" s="17"/>
      <c r="CNX437" s="17" t="s">
        <v>23</v>
      </c>
      <c r="CNY437" s="17"/>
      <c r="CNZ437" s="17" t="s">
        <v>23</v>
      </c>
      <c r="COA437" s="17"/>
      <c r="COB437" s="17" t="s">
        <v>23</v>
      </c>
      <c r="COC437" s="17"/>
      <c r="COD437" s="17" t="s">
        <v>23</v>
      </c>
      <c r="COE437" s="17"/>
      <c r="COF437" s="17" t="s">
        <v>23</v>
      </c>
      <c r="COG437" s="17"/>
      <c r="COH437" s="17" t="s">
        <v>23</v>
      </c>
      <c r="COI437" s="17"/>
      <c r="COJ437" s="17" t="s">
        <v>23</v>
      </c>
      <c r="COK437" s="17"/>
      <c r="COL437" s="17" t="s">
        <v>23</v>
      </c>
      <c r="COM437" s="17"/>
      <c r="CON437" s="17" t="s">
        <v>23</v>
      </c>
      <c r="COO437" s="17"/>
      <c r="COP437" s="17" t="s">
        <v>23</v>
      </c>
      <c r="COQ437" s="17"/>
      <c r="COR437" s="17" t="s">
        <v>23</v>
      </c>
      <c r="COS437" s="17"/>
      <c r="COT437" s="17" t="s">
        <v>23</v>
      </c>
      <c r="COU437" s="17"/>
      <c r="COV437" s="17" t="s">
        <v>23</v>
      </c>
      <c r="COW437" s="17"/>
      <c r="COX437" s="17" t="s">
        <v>23</v>
      </c>
      <c r="COY437" s="17"/>
      <c r="COZ437" s="17" t="s">
        <v>23</v>
      </c>
      <c r="CPA437" s="17"/>
      <c r="CPB437" s="17" t="s">
        <v>23</v>
      </c>
      <c r="CPC437" s="17"/>
      <c r="CPD437" s="17" t="s">
        <v>23</v>
      </c>
      <c r="CPE437" s="17"/>
      <c r="CPF437" s="17" t="s">
        <v>23</v>
      </c>
      <c r="CPG437" s="17"/>
      <c r="CPH437" s="17" t="s">
        <v>23</v>
      </c>
      <c r="CPI437" s="17"/>
      <c r="CPJ437" s="17" t="s">
        <v>23</v>
      </c>
      <c r="CPK437" s="17"/>
      <c r="CPL437" s="17" t="s">
        <v>23</v>
      </c>
      <c r="CPM437" s="17"/>
      <c r="CPN437" s="17" t="s">
        <v>23</v>
      </c>
      <c r="CPO437" s="17"/>
      <c r="CPP437" s="17" t="s">
        <v>23</v>
      </c>
      <c r="CPQ437" s="17"/>
      <c r="CPR437" s="17" t="s">
        <v>23</v>
      </c>
      <c r="CPS437" s="17"/>
      <c r="CPT437" s="17" t="s">
        <v>23</v>
      </c>
      <c r="CPU437" s="17"/>
      <c r="CPV437" s="17" t="s">
        <v>23</v>
      </c>
      <c r="CPW437" s="17"/>
      <c r="CPX437" s="17" t="s">
        <v>23</v>
      </c>
      <c r="CPY437" s="17"/>
      <c r="CPZ437" s="17" t="s">
        <v>23</v>
      </c>
      <c r="CQA437" s="17"/>
      <c r="CQB437" s="17" t="s">
        <v>23</v>
      </c>
      <c r="CQC437" s="17"/>
      <c r="CQD437" s="17" t="s">
        <v>23</v>
      </c>
      <c r="CQE437" s="17"/>
      <c r="CQF437" s="17" t="s">
        <v>23</v>
      </c>
      <c r="CQG437" s="17"/>
      <c r="CQH437" s="17" t="s">
        <v>23</v>
      </c>
      <c r="CQI437" s="17"/>
      <c r="CQJ437" s="17" t="s">
        <v>23</v>
      </c>
      <c r="CQK437" s="17"/>
      <c r="CQL437" s="17" t="s">
        <v>23</v>
      </c>
      <c r="CQM437" s="17"/>
      <c r="CQN437" s="17" t="s">
        <v>23</v>
      </c>
      <c r="CQO437" s="17"/>
      <c r="CQP437" s="17" t="s">
        <v>23</v>
      </c>
      <c r="CQQ437" s="17"/>
      <c r="CQR437" s="17" t="s">
        <v>23</v>
      </c>
      <c r="CQS437" s="17"/>
      <c r="CQT437" s="17" t="s">
        <v>23</v>
      </c>
      <c r="CQU437" s="17"/>
      <c r="CQV437" s="17" t="s">
        <v>23</v>
      </c>
      <c r="CQW437" s="17"/>
      <c r="CQX437" s="17" t="s">
        <v>23</v>
      </c>
      <c r="CQY437" s="17"/>
      <c r="CQZ437" s="17" t="s">
        <v>23</v>
      </c>
      <c r="CRA437" s="17"/>
      <c r="CRB437" s="17" t="s">
        <v>23</v>
      </c>
      <c r="CRC437" s="17"/>
      <c r="CRD437" s="17" t="s">
        <v>23</v>
      </c>
      <c r="CRE437" s="17"/>
      <c r="CRF437" s="17" t="s">
        <v>24</v>
      </c>
      <c r="CRG437" s="17"/>
      <c r="CRH437" s="17" t="s">
        <v>24</v>
      </c>
      <c r="CRI437" s="17"/>
      <c r="CRJ437" s="17" t="s">
        <v>24</v>
      </c>
      <c r="CRK437" s="17"/>
      <c r="CRL437" s="17" t="s">
        <v>24</v>
      </c>
      <c r="CRM437" s="17"/>
      <c r="CRN437" s="17" t="s">
        <v>24</v>
      </c>
      <c r="CRO437" s="17"/>
      <c r="CRP437" s="17" t="s">
        <v>24</v>
      </c>
      <c r="CRQ437" s="17"/>
      <c r="CRR437" s="17" t="s">
        <v>24</v>
      </c>
      <c r="CRS437" s="17"/>
      <c r="CRT437" s="17" t="s">
        <v>24</v>
      </c>
      <c r="CRU437" s="17"/>
      <c r="CRV437" s="17" t="s">
        <v>24</v>
      </c>
      <c r="CRW437" s="17"/>
      <c r="CRX437" s="17" t="s">
        <v>24</v>
      </c>
      <c r="CRY437" s="17"/>
      <c r="CRZ437" s="17" t="s">
        <v>24</v>
      </c>
      <c r="CSA437" s="17"/>
      <c r="CSB437" s="17" t="s">
        <v>24</v>
      </c>
      <c r="CSC437" s="17"/>
      <c r="CSD437" s="17" t="s">
        <v>24</v>
      </c>
      <c r="CSE437" s="17"/>
      <c r="CSF437" s="17" t="s">
        <v>24</v>
      </c>
      <c r="CSG437" s="17"/>
      <c r="CSH437" s="17" t="s">
        <v>24</v>
      </c>
      <c r="CSI437" s="17"/>
      <c r="CSJ437" s="17" t="s">
        <v>24</v>
      </c>
      <c r="CSK437" s="17"/>
      <c r="CSL437" s="17" t="s">
        <v>24</v>
      </c>
      <c r="CSM437" s="17"/>
      <c r="CSN437" s="17" t="s">
        <v>24</v>
      </c>
      <c r="CSO437" s="17"/>
      <c r="CSP437" s="17" t="s">
        <v>24</v>
      </c>
      <c r="CSQ437" s="17"/>
      <c r="CSR437" s="17" t="s">
        <v>24</v>
      </c>
      <c r="CSS437" s="17"/>
      <c r="CST437" s="17" t="s">
        <v>24</v>
      </c>
      <c r="CSU437" s="17"/>
      <c r="CSV437" s="17" t="s">
        <v>24</v>
      </c>
      <c r="CSW437" s="17"/>
      <c r="CSX437" s="17" t="s">
        <v>24</v>
      </c>
      <c r="CSY437" s="17"/>
      <c r="CSZ437" s="17" t="s">
        <v>24</v>
      </c>
      <c r="CTA437" s="17"/>
      <c r="CTB437" s="17" t="s">
        <v>24</v>
      </c>
      <c r="CTC437" s="17"/>
      <c r="CTD437" s="17" t="s">
        <v>24</v>
      </c>
      <c r="CTE437" s="17"/>
      <c r="CTF437" s="17" t="s">
        <v>24</v>
      </c>
      <c r="CTG437" s="17"/>
      <c r="CTH437" s="17" t="s">
        <v>24</v>
      </c>
      <c r="CTI437" s="17"/>
      <c r="CTJ437" s="17" t="s">
        <v>24</v>
      </c>
      <c r="CTK437" s="17"/>
      <c r="CTL437" s="17" t="s">
        <v>24</v>
      </c>
      <c r="CTM437" s="17"/>
      <c r="CTN437" s="17" t="s">
        <v>24</v>
      </c>
      <c r="CTO437" s="17"/>
      <c r="CTP437" s="17" t="s">
        <v>24</v>
      </c>
      <c r="CTQ437" s="17"/>
      <c r="CTR437" s="17" t="s">
        <v>24</v>
      </c>
      <c r="CTS437" s="17"/>
      <c r="CTT437" s="17" t="s">
        <v>24</v>
      </c>
      <c r="CTU437" s="17"/>
      <c r="CTV437" s="17" t="s">
        <v>24</v>
      </c>
      <c r="CTW437" s="17"/>
      <c r="CTX437" s="17" t="s">
        <v>24</v>
      </c>
      <c r="CTY437" s="17"/>
      <c r="CTZ437" s="17" t="s">
        <v>24</v>
      </c>
      <c r="CUA437" s="17"/>
      <c r="CUB437" s="17" t="s">
        <v>24</v>
      </c>
      <c r="CUC437" s="17"/>
      <c r="CUD437" s="17" t="s">
        <v>24</v>
      </c>
      <c r="CUE437" s="17"/>
      <c r="CUF437" s="17" t="s">
        <v>24</v>
      </c>
      <c r="CUG437" s="17"/>
      <c r="CUH437" s="17" t="s">
        <v>24</v>
      </c>
      <c r="CUI437" s="17"/>
      <c r="CUJ437" s="17" t="s">
        <v>24</v>
      </c>
      <c r="CUK437" s="17"/>
      <c r="CUL437" s="17" t="s">
        <v>24</v>
      </c>
      <c r="CUM437" s="17"/>
      <c r="CUN437" s="17" t="s">
        <v>24</v>
      </c>
      <c r="CUO437" s="17"/>
      <c r="CUP437" s="17" t="s">
        <v>24</v>
      </c>
      <c r="CUQ437" s="17"/>
      <c r="CUR437" s="17" t="s">
        <v>24</v>
      </c>
      <c r="CUS437" s="17"/>
      <c r="CUT437" s="17" t="s">
        <v>24</v>
      </c>
      <c r="CUU437" s="17"/>
      <c r="CUV437" s="17" t="s">
        <v>24</v>
      </c>
      <c r="CUW437" s="17"/>
      <c r="CUX437" s="17" t="s">
        <v>24</v>
      </c>
      <c r="CUY437" s="17"/>
      <c r="CUZ437" s="17" t="s">
        <v>24</v>
      </c>
      <c r="CVA437" s="17"/>
      <c r="CVB437" s="17" t="s">
        <v>24</v>
      </c>
      <c r="CVC437" s="17"/>
      <c r="CVD437" s="17" t="s">
        <v>24</v>
      </c>
      <c r="CVE437" s="17"/>
      <c r="CVF437" s="17" t="s">
        <v>24</v>
      </c>
      <c r="CVG437" s="17"/>
      <c r="CVH437" s="17" t="s">
        <v>24</v>
      </c>
      <c r="CVI437" s="17"/>
      <c r="CVJ437" s="17" t="s">
        <v>24</v>
      </c>
      <c r="CVK437" s="17"/>
      <c r="CVL437" s="17" t="s">
        <v>24</v>
      </c>
      <c r="CVM437" s="17"/>
      <c r="CVN437" s="17" t="s">
        <v>24</v>
      </c>
      <c r="CVO437" s="17"/>
      <c r="CVP437" s="17" t="s">
        <v>24</v>
      </c>
      <c r="CVQ437" s="17"/>
      <c r="CVR437" s="17" t="s">
        <v>24</v>
      </c>
      <c r="CVS437" s="17"/>
      <c r="CVT437" s="17" t="s">
        <v>24</v>
      </c>
      <c r="CVU437" s="17"/>
      <c r="CVV437" s="17" t="s">
        <v>24</v>
      </c>
      <c r="CVW437" s="17"/>
      <c r="CVX437" s="17" t="s">
        <v>24</v>
      </c>
      <c r="CVY437" s="17"/>
      <c r="CVZ437" s="17" t="s">
        <v>24</v>
      </c>
      <c r="CWA437" s="17"/>
      <c r="CWB437" s="17" t="s">
        <v>24</v>
      </c>
      <c r="CWC437" s="17"/>
      <c r="CWD437" s="17" t="s">
        <v>24</v>
      </c>
      <c r="CWE437" s="17"/>
      <c r="CWF437" s="17" t="s">
        <v>24</v>
      </c>
      <c r="CWG437" s="17"/>
      <c r="CWH437" s="17" t="s">
        <v>24</v>
      </c>
      <c r="CWI437" s="17"/>
      <c r="CWJ437" s="17" t="s">
        <v>24</v>
      </c>
      <c r="CWK437" s="17"/>
      <c r="CWL437" s="17" t="s">
        <v>24</v>
      </c>
      <c r="CWM437" s="17"/>
      <c r="CWN437" s="17" t="s">
        <v>24</v>
      </c>
      <c r="CWO437" s="17"/>
      <c r="CWP437" s="17" t="s">
        <v>24</v>
      </c>
      <c r="CWQ437" s="17"/>
      <c r="CWR437" s="17" t="s">
        <v>24</v>
      </c>
      <c r="CWS437" s="17"/>
      <c r="CWT437" s="17" t="s">
        <v>24</v>
      </c>
      <c r="CWU437" s="17"/>
      <c r="CWV437" s="17" t="s">
        <v>24</v>
      </c>
      <c r="CWW437" s="17"/>
      <c r="CWX437" s="17" t="s">
        <v>24</v>
      </c>
      <c r="CWY437" s="17"/>
      <c r="CWZ437" s="17" t="s">
        <v>24</v>
      </c>
      <c r="CXA437" s="17"/>
      <c r="CXB437" s="17" t="s">
        <v>24</v>
      </c>
      <c r="CXC437" s="17"/>
      <c r="CXD437" s="17" t="s">
        <v>24</v>
      </c>
      <c r="CXE437" s="17"/>
      <c r="CXF437" s="17" t="s">
        <v>24</v>
      </c>
      <c r="CXG437" s="17"/>
      <c r="CXH437" s="17" t="s">
        <v>24</v>
      </c>
      <c r="CXI437" s="17"/>
      <c r="CXJ437" s="17" t="s">
        <v>24</v>
      </c>
      <c r="CXK437" s="17"/>
      <c r="CXL437" s="17" t="s">
        <v>24</v>
      </c>
      <c r="CXM437" s="17"/>
      <c r="CXN437" s="17" t="s">
        <v>24</v>
      </c>
      <c r="CXO437" s="17"/>
      <c r="CXP437" s="17" t="s">
        <v>24</v>
      </c>
      <c r="CXQ437" s="17"/>
      <c r="CXR437" s="17" t="s">
        <v>24</v>
      </c>
      <c r="CXS437" s="17"/>
      <c r="CXT437" s="17" t="s">
        <v>24</v>
      </c>
      <c r="CXU437" s="17"/>
      <c r="CXV437" s="17" t="s">
        <v>24</v>
      </c>
      <c r="CXW437" s="17"/>
      <c r="CXX437" s="17" t="s">
        <v>24</v>
      </c>
      <c r="CXY437" s="17"/>
      <c r="CXZ437" s="17" t="s">
        <v>24</v>
      </c>
      <c r="CYA437" s="17"/>
      <c r="CYB437" s="17" t="s">
        <v>24</v>
      </c>
      <c r="CYC437" s="17"/>
      <c r="CYD437" s="17" t="s">
        <v>24</v>
      </c>
      <c r="CYE437" s="17"/>
      <c r="CYF437" s="17" t="s">
        <v>24</v>
      </c>
      <c r="CYG437" s="17"/>
      <c r="CYH437" s="17" t="s">
        <v>24</v>
      </c>
      <c r="CYI437" s="17"/>
      <c r="CYJ437" s="17" t="s">
        <v>24</v>
      </c>
      <c r="CYK437" s="17"/>
      <c r="CYL437" s="17" t="s">
        <v>24</v>
      </c>
      <c r="CYM437" s="17"/>
      <c r="CYN437" s="17" t="s">
        <v>24</v>
      </c>
      <c r="CYO437" s="17"/>
      <c r="CYP437" s="17" t="s">
        <v>24</v>
      </c>
      <c r="CYQ437" s="17"/>
      <c r="CYR437" s="17" t="s">
        <v>24</v>
      </c>
      <c r="CYS437" s="17"/>
      <c r="CYT437" s="17" t="s">
        <v>24</v>
      </c>
      <c r="CYU437" s="17"/>
      <c r="CYV437" s="17" t="s">
        <v>24</v>
      </c>
      <c r="CYW437" s="17"/>
      <c r="CYX437" s="17" t="s">
        <v>24</v>
      </c>
      <c r="CYY437" s="17"/>
      <c r="CYZ437" s="17" t="s">
        <v>24</v>
      </c>
      <c r="CZA437" s="17"/>
      <c r="CZB437" s="17" t="s">
        <v>24</v>
      </c>
      <c r="CZC437" s="17"/>
      <c r="CZD437" s="17" t="s">
        <v>24</v>
      </c>
      <c r="CZE437" s="17"/>
      <c r="CZF437" s="17" t="s">
        <v>24</v>
      </c>
      <c r="CZG437" s="17"/>
      <c r="CZH437" s="17" t="s">
        <v>24</v>
      </c>
      <c r="CZI437" s="17"/>
      <c r="CZJ437" s="17" t="s">
        <v>24</v>
      </c>
      <c r="CZK437" s="17"/>
      <c r="CZL437" s="17" t="s">
        <v>24</v>
      </c>
      <c r="CZM437" s="17"/>
      <c r="CZN437" s="17" t="s">
        <v>24</v>
      </c>
      <c r="CZO437" s="17"/>
      <c r="CZP437" s="17" t="s">
        <v>24</v>
      </c>
      <c r="CZQ437" s="17"/>
      <c r="CZR437" s="17" t="s">
        <v>24</v>
      </c>
      <c r="CZS437" s="17"/>
      <c r="CZT437" s="17" t="s">
        <v>24</v>
      </c>
      <c r="CZU437" s="17"/>
      <c r="CZV437" s="17" t="s">
        <v>24</v>
      </c>
      <c r="CZW437" s="17"/>
      <c r="CZX437" s="17" t="s">
        <v>24</v>
      </c>
      <c r="CZY437" s="17"/>
      <c r="CZZ437" s="17" t="s">
        <v>24</v>
      </c>
      <c r="DAA437" s="17"/>
      <c r="DAB437" s="17" t="s">
        <v>24</v>
      </c>
      <c r="DAC437" s="17"/>
      <c r="DAD437" s="17" t="s">
        <v>24</v>
      </c>
      <c r="DAE437" s="17"/>
      <c r="DAF437" s="17" t="s">
        <v>24</v>
      </c>
      <c r="DAG437" s="17"/>
      <c r="DAH437" s="17" t="s">
        <v>24</v>
      </c>
      <c r="DAI437" s="17"/>
      <c r="DAJ437" s="17" t="s">
        <v>24</v>
      </c>
      <c r="DAK437" s="17"/>
      <c r="DAL437" s="17" t="s">
        <v>24</v>
      </c>
      <c r="DAM437" s="17"/>
      <c r="DAN437" s="17" t="s">
        <v>24</v>
      </c>
      <c r="DAO437" s="17"/>
      <c r="DAP437" s="17" t="s">
        <v>24</v>
      </c>
      <c r="DAQ437" s="17"/>
      <c r="DAR437" s="17" t="s">
        <v>24</v>
      </c>
      <c r="DAS437" s="17"/>
      <c r="DAT437" s="17" t="s">
        <v>24</v>
      </c>
      <c r="DAU437" s="17"/>
      <c r="DAV437" s="17" t="s">
        <v>24</v>
      </c>
      <c r="DAW437" s="17"/>
      <c r="DAX437" s="17" t="s">
        <v>24</v>
      </c>
      <c r="DAY437" s="17"/>
      <c r="DAZ437" s="17" t="s">
        <v>24</v>
      </c>
      <c r="DBA437" s="17"/>
      <c r="DBB437" s="17" t="s">
        <v>24</v>
      </c>
      <c r="DBC437" s="17"/>
      <c r="DBD437" s="17" t="s">
        <v>24</v>
      </c>
      <c r="DBE437" s="17"/>
      <c r="DBF437" s="17" t="s">
        <v>24</v>
      </c>
      <c r="DBG437" s="17"/>
      <c r="DBH437" s="17" t="s">
        <v>24</v>
      </c>
      <c r="DBI437" s="17"/>
      <c r="DBJ437" s="17" t="s">
        <v>24</v>
      </c>
      <c r="DBK437" s="17"/>
      <c r="DBL437" s="17" t="s">
        <v>24</v>
      </c>
      <c r="DBM437" s="17"/>
      <c r="DBN437" s="17" t="s">
        <v>24</v>
      </c>
      <c r="DBO437" s="17"/>
      <c r="DBP437" s="17" t="s">
        <v>24</v>
      </c>
      <c r="DBQ437" s="17"/>
      <c r="DBR437" s="17" t="s">
        <v>24</v>
      </c>
      <c r="DBS437" s="17"/>
      <c r="DBT437" s="17" t="s">
        <v>24</v>
      </c>
      <c r="DBU437" s="17"/>
      <c r="DBV437" s="17" t="s">
        <v>24</v>
      </c>
      <c r="DBW437" s="17"/>
      <c r="DBX437" s="17" t="s">
        <v>24</v>
      </c>
      <c r="DBY437" s="17"/>
      <c r="DBZ437" s="17" t="s">
        <v>24</v>
      </c>
      <c r="DCA437" s="17"/>
      <c r="DCB437" s="17" t="s">
        <v>24</v>
      </c>
      <c r="DCC437" s="17"/>
      <c r="DCD437" s="17" t="s">
        <v>24</v>
      </c>
      <c r="DCE437" s="17"/>
      <c r="DCF437" s="17" t="s">
        <v>24</v>
      </c>
      <c r="DCG437" s="17"/>
      <c r="DCH437" s="17" t="s">
        <v>24</v>
      </c>
      <c r="DCI437" s="17"/>
      <c r="DCJ437" s="17" t="s">
        <v>24</v>
      </c>
      <c r="DCK437" s="17"/>
      <c r="DCL437" s="17" t="s">
        <v>24</v>
      </c>
      <c r="DCM437" s="17"/>
      <c r="DCN437" s="17" t="s">
        <v>24</v>
      </c>
      <c r="DCO437" s="17"/>
      <c r="DCP437" s="17" t="s">
        <v>24</v>
      </c>
      <c r="DCQ437" s="17"/>
      <c r="DCR437" s="17" t="s">
        <v>24</v>
      </c>
      <c r="DCS437" s="17"/>
      <c r="DCT437" s="17" t="s">
        <v>24</v>
      </c>
      <c r="DCU437" s="17"/>
      <c r="DCV437" s="17" t="s">
        <v>24</v>
      </c>
      <c r="DCW437" s="17"/>
      <c r="DCX437" s="17" t="s">
        <v>24</v>
      </c>
      <c r="DCY437" s="17"/>
      <c r="DCZ437" s="17" t="s">
        <v>24</v>
      </c>
      <c r="DDA437" s="17"/>
      <c r="DDB437" s="17" t="s">
        <v>24</v>
      </c>
      <c r="DDC437" s="17"/>
      <c r="DDD437" s="17" t="s">
        <v>24</v>
      </c>
      <c r="DDE437" s="17"/>
      <c r="DDF437" s="17" t="s">
        <v>24</v>
      </c>
      <c r="DDG437" s="17"/>
      <c r="DDH437" s="17" t="s">
        <v>24</v>
      </c>
      <c r="DDI437" s="17"/>
      <c r="DDJ437" s="17" t="s">
        <v>24</v>
      </c>
      <c r="DDK437" s="17"/>
      <c r="DDL437" s="17" t="s">
        <v>24</v>
      </c>
      <c r="DDM437" s="17"/>
      <c r="DDN437" s="17" t="s">
        <v>24</v>
      </c>
      <c r="DDO437" s="17"/>
      <c r="DDP437" s="17" t="s">
        <v>24</v>
      </c>
      <c r="DDQ437" s="17"/>
      <c r="DDR437" s="17" t="s">
        <v>24</v>
      </c>
      <c r="DDS437" s="17"/>
      <c r="DDT437" s="17" t="s">
        <v>24</v>
      </c>
      <c r="DDU437" s="17"/>
      <c r="DDV437" s="17" t="s">
        <v>24</v>
      </c>
      <c r="DDW437" s="17"/>
      <c r="DDX437" s="17" t="s">
        <v>24</v>
      </c>
      <c r="DDY437" s="17"/>
      <c r="DDZ437" s="17" t="s">
        <v>24</v>
      </c>
      <c r="DEA437" s="17"/>
      <c r="DEB437" s="17" t="s">
        <v>24</v>
      </c>
      <c r="DEC437" s="17"/>
      <c r="DED437" s="17" t="s">
        <v>24</v>
      </c>
      <c r="DEE437" s="17"/>
      <c r="DEF437" s="17" t="s">
        <v>24</v>
      </c>
      <c r="DEG437" s="17"/>
      <c r="DEH437" s="17" t="s">
        <v>24</v>
      </c>
      <c r="DEI437" s="17"/>
      <c r="DEJ437" s="17" t="s">
        <v>24</v>
      </c>
      <c r="DEK437" s="17"/>
      <c r="DEL437" s="17" t="s">
        <v>24</v>
      </c>
      <c r="DEM437" s="17"/>
      <c r="DEN437" s="17" t="s">
        <v>24</v>
      </c>
      <c r="DEO437" s="17"/>
      <c r="DEP437" s="17" t="s">
        <v>24</v>
      </c>
      <c r="DEQ437" s="17"/>
      <c r="DER437" s="17" t="s">
        <v>24</v>
      </c>
      <c r="DES437" s="17"/>
      <c r="DET437" s="17" t="s">
        <v>24</v>
      </c>
      <c r="DEU437" s="17"/>
      <c r="DEV437" s="17" t="s">
        <v>24</v>
      </c>
      <c r="DEW437" s="17"/>
      <c r="DEX437" s="17" t="s">
        <v>24</v>
      </c>
      <c r="DEY437" s="17"/>
      <c r="DEZ437" s="17" t="s">
        <v>24</v>
      </c>
      <c r="DFA437" s="17"/>
      <c r="DFB437" s="17" t="s">
        <v>24</v>
      </c>
      <c r="DFC437" s="17"/>
      <c r="DFD437" s="17" t="s">
        <v>24</v>
      </c>
      <c r="DFE437" s="17"/>
      <c r="DFF437" s="17" t="s">
        <v>24</v>
      </c>
      <c r="DFG437" s="17"/>
      <c r="DFH437" s="17" t="s">
        <v>24</v>
      </c>
      <c r="DFI437" s="17"/>
      <c r="DFJ437" s="17" t="s">
        <v>24</v>
      </c>
      <c r="DFK437" s="17"/>
      <c r="DFL437" s="17" t="s">
        <v>24</v>
      </c>
      <c r="DFM437" s="17"/>
      <c r="DFN437" s="17" t="s">
        <v>24</v>
      </c>
      <c r="DFO437" s="17"/>
      <c r="DFP437" s="17" t="s">
        <v>24</v>
      </c>
      <c r="DFQ437" s="17"/>
      <c r="DFR437" s="17" t="s">
        <v>24</v>
      </c>
      <c r="DFS437" s="17"/>
      <c r="DFT437" s="17" t="s">
        <v>24</v>
      </c>
      <c r="DFU437" s="17"/>
      <c r="DFV437" s="17" t="s">
        <v>24</v>
      </c>
      <c r="DFW437" s="17"/>
      <c r="DFX437" s="17" t="s">
        <v>24</v>
      </c>
      <c r="DFY437" s="17"/>
      <c r="DFZ437" s="17" t="s">
        <v>24</v>
      </c>
      <c r="DGA437" s="17"/>
      <c r="DGB437" s="17" t="s">
        <v>24</v>
      </c>
      <c r="DGC437" s="17"/>
      <c r="DGD437" s="17" t="s">
        <v>24</v>
      </c>
      <c r="DGE437" s="17"/>
      <c r="DGF437" s="17" t="s">
        <v>24</v>
      </c>
      <c r="DGG437" s="17"/>
      <c r="DGH437" s="17" t="s">
        <v>24</v>
      </c>
      <c r="DGI437" s="17"/>
      <c r="DGJ437" s="17" t="s">
        <v>24</v>
      </c>
      <c r="DGK437" s="17"/>
      <c r="DGL437" s="17" t="s">
        <v>24</v>
      </c>
      <c r="DGM437" s="17"/>
      <c r="DGN437" s="17" t="s">
        <v>24</v>
      </c>
      <c r="DGO437" s="17"/>
      <c r="DGP437" s="17" t="s">
        <v>24</v>
      </c>
      <c r="DGQ437" s="17"/>
      <c r="DGR437" s="17" t="s">
        <v>24</v>
      </c>
      <c r="DGS437" s="17"/>
      <c r="DGT437" s="17" t="s">
        <v>24</v>
      </c>
      <c r="DGU437" s="17"/>
      <c r="DGV437" s="17" t="s">
        <v>24</v>
      </c>
      <c r="DGW437" s="17"/>
      <c r="DGX437" s="17" t="s">
        <v>24</v>
      </c>
      <c r="DGY437" s="17"/>
      <c r="DGZ437" s="17" t="s">
        <v>24</v>
      </c>
      <c r="DHA437" s="17"/>
      <c r="DHB437" s="17" t="s">
        <v>24</v>
      </c>
      <c r="DHC437" s="17"/>
      <c r="DHD437" s="17" t="s">
        <v>24</v>
      </c>
      <c r="DHE437" s="17"/>
      <c r="DHF437" s="17" t="s">
        <v>24</v>
      </c>
      <c r="DHG437" s="17"/>
      <c r="DHH437" s="17" t="s">
        <v>24</v>
      </c>
      <c r="DHI437" s="17"/>
      <c r="DHJ437" s="17" t="s">
        <v>24</v>
      </c>
      <c r="DHK437" s="17"/>
      <c r="DHL437" s="17" t="s">
        <v>24</v>
      </c>
      <c r="DHM437" s="17"/>
      <c r="DHN437" s="17" t="s">
        <v>24</v>
      </c>
      <c r="DHO437" s="17"/>
      <c r="DHP437" s="17" t="s">
        <v>24</v>
      </c>
      <c r="DHQ437" s="17"/>
      <c r="DHR437" s="17" t="s">
        <v>24</v>
      </c>
      <c r="DHS437" s="17"/>
      <c r="DHT437" s="17" t="s">
        <v>24</v>
      </c>
      <c r="DHU437" s="17"/>
      <c r="DHV437" s="17" t="s">
        <v>24</v>
      </c>
      <c r="DHW437" s="17"/>
      <c r="DHX437" s="17" t="s">
        <v>24</v>
      </c>
      <c r="DHY437" s="17"/>
      <c r="DHZ437" s="17" t="s">
        <v>24</v>
      </c>
      <c r="DIA437" s="17"/>
      <c r="DIB437" s="17" t="s">
        <v>24</v>
      </c>
      <c r="DIC437" s="17"/>
      <c r="DID437" s="17" t="s">
        <v>24</v>
      </c>
      <c r="DIE437" s="17"/>
      <c r="DIF437" s="17" t="s">
        <v>24</v>
      </c>
      <c r="DIG437" s="17"/>
      <c r="DIH437" s="17" t="s">
        <v>24</v>
      </c>
      <c r="DII437" s="17"/>
      <c r="DIJ437" s="17" t="s">
        <v>24</v>
      </c>
      <c r="DIK437" s="17"/>
      <c r="DIL437" s="17" t="s">
        <v>24</v>
      </c>
      <c r="DIM437" s="17"/>
      <c r="DIN437" s="17" t="s">
        <v>24</v>
      </c>
      <c r="DIO437" s="17"/>
      <c r="DIP437" s="17" t="s">
        <v>24</v>
      </c>
      <c r="DIQ437" s="17"/>
      <c r="DIR437" s="17" t="s">
        <v>24</v>
      </c>
      <c r="DIS437" s="17"/>
      <c r="DIT437" s="17" t="s">
        <v>24</v>
      </c>
      <c r="DIU437" s="17"/>
      <c r="DIV437" s="17" t="s">
        <v>24</v>
      </c>
      <c r="DIW437" s="17"/>
      <c r="DIX437" s="17" t="s">
        <v>24</v>
      </c>
      <c r="DIY437" s="17"/>
      <c r="DIZ437" s="17" t="s">
        <v>24</v>
      </c>
      <c r="DJA437" s="17"/>
      <c r="DJB437" s="17" t="s">
        <v>24</v>
      </c>
      <c r="DJC437" s="17"/>
      <c r="DJD437" s="17" t="s">
        <v>24</v>
      </c>
      <c r="DJE437" s="17"/>
      <c r="DJF437" s="17" t="s">
        <v>24</v>
      </c>
      <c r="DJG437" s="17"/>
      <c r="DJH437" s="17" t="s">
        <v>24</v>
      </c>
      <c r="DJI437" s="17"/>
      <c r="DJJ437" s="17" t="s">
        <v>24</v>
      </c>
      <c r="DJK437" s="17"/>
      <c r="DJL437" s="17" t="s">
        <v>24</v>
      </c>
      <c r="DJM437" s="17"/>
      <c r="DJN437" s="17" t="s">
        <v>24</v>
      </c>
      <c r="DJO437" s="17"/>
      <c r="DJP437" s="17" t="s">
        <v>24</v>
      </c>
      <c r="DJQ437" s="17"/>
      <c r="DJR437" s="17" t="s">
        <v>24</v>
      </c>
      <c r="DJS437" s="17"/>
      <c r="DJT437" s="17" t="s">
        <v>24</v>
      </c>
      <c r="DJU437" s="17"/>
      <c r="DJV437" s="17" t="s">
        <v>24</v>
      </c>
      <c r="DJW437" s="17"/>
      <c r="DJX437" s="17" t="s">
        <v>24</v>
      </c>
      <c r="DJY437" s="17"/>
      <c r="DJZ437" s="17" t="s">
        <v>24</v>
      </c>
      <c r="DKA437" s="17"/>
      <c r="DKB437" s="17" t="s">
        <v>24</v>
      </c>
      <c r="DKC437" s="17"/>
      <c r="DKD437" s="17" t="s">
        <v>24</v>
      </c>
      <c r="DKE437" s="17"/>
      <c r="DKF437" s="17" t="s">
        <v>24</v>
      </c>
      <c r="DKG437" s="17"/>
      <c r="DKH437" s="17" t="s">
        <v>24</v>
      </c>
      <c r="DKI437" s="17"/>
      <c r="DKJ437" s="17" t="s">
        <v>24</v>
      </c>
      <c r="DKK437" s="17"/>
      <c r="DKL437" s="17" t="s">
        <v>24</v>
      </c>
      <c r="DKM437" s="17"/>
      <c r="DKN437" s="17" t="s">
        <v>24</v>
      </c>
      <c r="DKO437" s="17"/>
      <c r="DKP437" s="17" t="s">
        <v>24</v>
      </c>
      <c r="DKQ437" s="17"/>
      <c r="DKR437" s="17" t="s">
        <v>24</v>
      </c>
      <c r="DKS437" s="17"/>
      <c r="DKT437" s="17" t="s">
        <v>24</v>
      </c>
      <c r="DKU437" s="17"/>
      <c r="DKV437" s="17" t="s">
        <v>24</v>
      </c>
      <c r="DKW437" s="17"/>
      <c r="DKX437" s="17" t="s">
        <v>24</v>
      </c>
      <c r="DKY437" s="17"/>
      <c r="DKZ437" s="17" t="s">
        <v>24</v>
      </c>
      <c r="DLA437" s="17"/>
      <c r="DLB437" s="17" t="s">
        <v>24</v>
      </c>
      <c r="DLC437" s="17"/>
      <c r="DLD437" s="17" t="s">
        <v>24</v>
      </c>
      <c r="DLE437" s="17"/>
      <c r="DLF437" s="17" t="s">
        <v>24</v>
      </c>
      <c r="DLG437" s="17"/>
      <c r="DLH437" s="17" t="s">
        <v>24</v>
      </c>
      <c r="DLI437" s="17"/>
      <c r="DLJ437" s="17" t="s">
        <v>24</v>
      </c>
      <c r="DLK437" s="17"/>
      <c r="DLL437" s="17" t="s">
        <v>24</v>
      </c>
      <c r="DLM437" s="17"/>
      <c r="DLN437" s="17" t="s">
        <v>24</v>
      </c>
      <c r="DLO437" s="17"/>
      <c r="DLP437" s="17" t="s">
        <v>24</v>
      </c>
      <c r="DLQ437" s="17"/>
      <c r="DLR437" s="17" t="s">
        <v>24</v>
      </c>
      <c r="DLS437" s="17"/>
      <c r="DLT437" s="17" t="s">
        <v>24</v>
      </c>
      <c r="DLU437" s="17"/>
      <c r="DLV437" s="17" t="s">
        <v>24</v>
      </c>
      <c r="DLW437" s="17"/>
      <c r="DLX437" s="17" t="s">
        <v>24</v>
      </c>
      <c r="DLY437" s="17"/>
      <c r="DLZ437" s="17" t="s">
        <v>24</v>
      </c>
      <c r="DMA437" s="17"/>
      <c r="DMB437" s="17" t="s">
        <v>24</v>
      </c>
      <c r="DMC437" s="17"/>
      <c r="DMD437" s="17" t="s">
        <v>24</v>
      </c>
      <c r="DME437" s="17"/>
      <c r="DMF437" s="17" t="s">
        <v>24</v>
      </c>
      <c r="DMG437" s="17"/>
      <c r="DMH437" s="17" t="s">
        <v>24</v>
      </c>
      <c r="DMI437" s="17"/>
      <c r="DMJ437" s="17" t="s">
        <v>24</v>
      </c>
      <c r="DMK437" s="17"/>
      <c r="DML437" s="17" t="s">
        <v>24</v>
      </c>
      <c r="DMM437" s="17"/>
      <c r="DMN437" s="17" t="s">
        <v>24</v>
      </c>
      <c r="DMO437" s="17"/>
      <c r="DMP437" s="17" t="s">
        <v>24</v>
      </c>
      <c r="DMQ437" s="17"/>
      <c r="DMR437" s="17" t="s">
        <v>24</v>
      </c>
      <c r="DMS437" s="17"/>
      <c r="DMT437" s="17" t="s">
        <v>24</v>
      </c>
      <c r="DMU437" s="17"/>
      <c r="DMV437" s="17" t="s">
        <v>24</v>
      </c>
      <c r="DMW437" s="17"/>
      <c r="DMX437" s="17" t="s">
        <v>24</v>
      </c>
      <c r="DMY437" s="17"/>
      <c r="DMZ437" s="17" t="s">
        <v>24</v>
      </c>
      <c r="DNA437" s="17"/>
      <c r="DNB437" s="17" t="s">
        <v>24</v>
      </c>
      <c r="DNC437" s="17"/>
      <c r="DND437" s="17" t="s">
        <v>24</v>
      </c>
      <c r="DNE437" s="17"/>
      <c r="DNF437" s="17" t="s">
        <v>24</v>
      </c>
      <c r="DNG437" s="17"/>
      <c r="DNH437" s="17" t="s">
        <v>24</v>
      </c>
      <c r="DNI437" s="17"/>
      <c r="DNJ437" s="17" t="s">
        <v>24</v>
      </c>
      <c r="DNK437" s="17"/>
      <c r="DNL437" s="17" t="s">
        <v>24</v>
      </c>
      <c r="DNM437" s="17"/>
      <c r="DNN437" s="17" t="s">
        <v>24</v>
      </c>
      <c r="DNO437" s="17"/>
      <c r="DNP437" s="17" t="s">
        <v>24</v>
      </c>
      <c r="DNQ437" s="17"/>
      <c r="DNR437" s="17" t="s">
        <v>24</v>
      </c>
      <c r="DNS437" s="17"/>
      <c r="DNT437" s="17" t="s">
        <v>24</v>
      </c>
      <c r="DNU437" s="17"/>
      <c r="DNV437" s="17" t="s">
        <v>24</v>
      </c>
      <c r="DNW437" s="17"/>
      <c r="DNX437" s="17" t="s">
        <v>24</v>
      </c>
      <c r="DNY437" s="17"/>
      <c r="DNZ437" s="17" t="s">
        <v>24</v>
      </c>
      <c r="DOA437" s="17"/>
      <c r="DOB437" s="17" t="s">
        <v>24</v>
      </c>
      <c r="DOC437" s="17"/>
      <c r="DOD437" s="17" t="s">
        <v>24</v>
      </c>
      <c r="DOE437" s="17"/>
      <c r="DOF437" s="17" t="s">
        <v>24</v>
      </c>
      <c r="DOG437" s="17"/>
      <c r="DOH437" s="17" t="s">
        <v>24</v>
      </c>
      <c r="DOI437" s="17"/>
      <c r="DOJ437" s="17" t="s">
        <v>24</v>
      </c>
      <c r="DOK437" s="17"/>
      <c r="DOL437" s="17" t="s">
        <v>24</v>
      </c>
      <c r="DOM437" s="17"/>
      <c r="DON437" s="17" t="s">
        <v>24</v>
      </c>
      <c r="DOO437" s="17"/>
      <c r="DOP437" s="17" t="s">
        <v>24</v>
      </c>
      <c r="DOQ437" s="17"/>
      <c r="DOR437" s="17" t="s">
        <v>24</v>
      </c>
      <c r="DOS437" s="17"/>
      <c r="DOT437" s="17" t="s">
        <v>24</v>
      </c>
      <c r="DOU437" s="17"/>
      <c r="DOV437" s="17" t="s">
        <v>24</v>
      </c>
      <c r="DOW437" s="17"/>
      <c r="DOX437" s="17" t="s">
        <v>24</v>
      </c>
      <c r="DOY437" s="17"/>
      <c r="DOZ437" s="17" t="s">
        <v>24</v>
      </c>
      <c r="DPA437" s="17"/>
      <c r="DPB437" s="17" t="s">
        <v>24</v>
      </c>
      <c r="DPC437" s="17"/>
      <c r="DPD437" s="17" t="s">
        <v>24</v>
      </c>
      <c r="DPE437" s="17"/>
      <c r="DPF437" s="17" t="s">
        <v>24</v>
      </c>
      <c r="DPG437" s="17"/>
      <c r="DPH437" s="17" t="s">
        <v>24</v>
      </c>
      <c r="DPI437" s="17"/>
      <c r="DPJ437" s="17" t="s">
        <v>24</v>
      </c>
      <c r="DPK437" s="17"/>
      <c r="DPL437" s="17" t="s">
        <v>24</v>
      </c>
      <c r="DPM437" s="17"/>
      <c r="DPN437" s="17" t="s">
        <v>24</v>
      </c>
      <c r="DPO437" s="17"/>
      <c r="DPP437" s="17" t="s">
        <v>24</v>
      </c>
      <c r="DPQ437" s="17"/>
      <c r="DPR437" s="17" t="s">
        <v>24</v>
      </c>
      <c r="DPS437" s="17"/>
      <c r="DPT437" s="17" t="s">
        <v>24</v>
      </c>
      <c r="DPU437" s="17"/>
      <c r="DPV437" s="17" t="s">
        <v>24</v>
      </c>
      <c r="DPW437" s="17"/>
      <c r="DPX437" s="17" t="s">
        <v>24</v>
      </c>
      <c r="DPY437" s="17"/>
      <c r="DPZ437" s="17" t="s">
        <v>24</v>
      </c>
      <c r="DQA437" s="17"/>
      <c r="DQB437" s="17" t="s">
        <v>24</v>
      </c>
      <c r="DQC437" s="17"/>
      <c r="DQD437" s="17" t="s">
        <v>24</v>
      </c>
      <c r="DQE437" s="17"/>
      <c r="DQF437" s="17" t="s">
        <v>24</v>
      </c>
      <c r="DQG437" s="17"/>
      <c r="DQH437" s="17" t="s">
        <v>24</v>
      </c>
      <c r="DQI437" s="17"/>
      <c r="DQJ437" s="17" t="s">
        <v>24</v>
      </c>
      <c r="DQK437" s="17"/>
      <c r="DQL437" s="17" t="s">
        <v>24</v>
      </c>
      <c r="DQM437" s="17"/>
      <c r="DQN437" s="17" t="s">
        <v>24</v>
      </c>
      <c r="DQO437" s="17"/>
      <c r="DQP437" s="17" t="s">
        <v>24</v>
      </c>
      <c r="DQQ437" s="17"/>
      <c r="DQR437" s="17" t="s">
        <v>24</v>
      </c>
      <c r="DQS437" s="17"/>
      <c r="DQT437" s="17" t="s">
        <v>24</v>
      </c>
      <c r="DQU437" s="17"/>
      <c r="DQV437" s="17" t="s">
        <v>24</v>
      </c>
      <c r="DQW437" s="17"/>
      <c r="DQX437" s="17" t="s">
        <v>24</v>
      </c>
      <c r="DQY437" s="17"/>
      <c r="DQZ437" s="17" t="s">
        <v>24</v>
      </c>
      <c r="DRA437" s="17"/>
      <c r="DRB437" s="17" t="s">
        <v>24</v>
      </c>
      <c r="DRC437" s="17"/>
      <c r="DRD437" s="17" t="s">
        <v>24</v>
      </c>
      <c r="DRE437" s="17"/>
      <c r="DRF437" s="17" t="s">
        <v>24</v>
      </c>
      <c r="DRG437" s="17"/>
      <c r="DRH437" s="17" t="s">
        <v>24</v>
      </c>
      <c r="DRI437" s="17"/>
      <c r="DRJ437" s="17" t="s">
        <v>24</v>
      </c>
      <c r="DRK437" s="17"/>
      <c r="DRL437" s="17" t="s">
        <v>24</v>
      </c>
      <c r="DRM437" s="17"/>
      <c r="DRN437" s="17" t="s">
        <v>24</v>
      </c>
      <c r="DRO437" s="17"/>
      <c r="DRP437" s="17" t="s">
        <v>24</v>
      </c>
      <c r="DRQ437" s="17"/>
      <c r="DRR437" s="17" t="s">
        <v>24</v>
      </c>
      <c r="DRS437" s="17"/>
      <c r="DRT437" s="17" t="s">
        <v>24</v>
      </c>
      <c r="DRU437" s="17"/>
      <c r="DRV437" s="17" t="s">
        <v>24</v>
      </c>
      <c r="DRW437" s="17"/>
      <c r="DRX437" s="17" t="s">
        <v>24</v>
      </c>
      <c r="DRY437" s="17"/>
      <c r="DRZ437" s="17" t="s">
        <v>24</v>
      </c>
      <c r="DSA437" s="17"/>
      <c r="DSB437" s="17" t="s">
        <v>24</v>
      </c>
      <c r="DSC437" s="17"/>
      <c r="DSD437" s="17" t="s">
        <v>24</v>
      </c>
      <c r="DSE437" s="17"/>
      <c r="DSF437" s="17" t="s">
        <v>24</v>
      </c>
      <c r="DSG437" s="17"/>
      <c r="DSH437" s="17" t="s">
        <v>24</v>
      </c>
      <c r="DSI437" s="17"/>
      <c r="DSJ437" s="17" t="s">
        <v>24</v>
      </c>
      <c r="DSK437" s="17"/>
      <c r="DSL437" s="17" t="s">
        <v>24</v>
      </c>
      <c r="DSM437" s="17"/>
      <c r="DSN437" s="17" t="s">
        <v>24</v>
      </c>
      <c r="DSO437" s="17"/>
      <c r="DSP437" s="17" t="s">
        <v>24</v>
      </c>
      <c r="DSQ437" s="17"/>
      <c r="DSR437" s="17" t="s">
        <v>24</v>
      </c>
      <c r="DSS437" s="17"/>
      <c r="DST437" s="17" t="s">
        <v>24</v>
      </c>
      <c r="DSU437" s="17"/>
      <c r="DSV437" s="17" t="s">
        <v>24</v>
      </c>
      <c r="DSW437" s="17"/>
      <c r="DSX437" s="17" t="s">
        <v>24</v>
      </c>
      <c r="DSY437" s="17"/>
      <c r="DSZ437" s="17" t="s">
        <v>24</v>
      </c>
      <c r="DTA437" s="17"/>
      <c r="DTB437" s="17" t="s">
        <v>24</v>
      </c>
      <c r="DTC437" s="17"/>
      <c r="DTD437" s="17" t="s">
        <v>24</v>
      </c>
      <c r="DTE437" s="17"/>
      <c r="DTF437" s="17" t="s">
        <v>24</v>
      </c>
      <c r="DTG437" s="17"/>
      <c r="DTH437" s="17" t="s">
        <v>24</v>
      </c>
      <c r="DTI437" s="17"/>
      <c r="DTJ437" s="17" t="s">
        <v>24</v>
      </c>
      <c r="DTK437" s="17"/>
      <c r="DTL437" s="17" t="s">
        <v>24</v>
      </c>
      <c r="DTM437" s="17"/>
      <c r="DTN437" s="17" t="s">
        <v>24</v>
      </c>
      <c r="DTO437" s="17"/>
      <c r="DTP437" s="17" t="s">
        <v>24</v>
      </c>
      <c r="DTQ437" s="17"/>
      <c r="DTR437" s="17" t="s">
        <v>24</v>
      </c>
      <c r="DTS437" s="17"/>
      <c r="DTT437" s="17" t="s">
        <v>24</v>
      </c>
      <c r="DTU437" s="17"/>
      <c r="DTV437" s="17" t="s">
        <v>24</v>
      </c>
      <c r="DTW437" s="17"/>
      <c r="DTX437" s="17" t="s">
        <v>24</v>
      </c>
      <c r="DTY437" s="17"/>
      <c r="DTZ437" s="17" t="s">
        <v>24</v>
      </c>
      <c r="DUA437" s="17"/>
      <c r="DUB437" s="17" t="s">
        <v>24</v>
      </c>
      <c r="DUC437" s="17"/>
      <c r="DUD437" s="17" t="s">
        <v>24</v>
      </c>
      <c r="DUE437" s="17"/>
      <c r="DUF437" s="17" t="s">
        <v>24</v>
      </c>
      <c r="DUG437" s="17"/>
      <c r="DUH437" s="17" t="s">
        <v>24</v>
      </c>
      <c r="DUI437" s="17"/>
      <c r="DUJ437" s="17" t="s">
        <v>24</v>
      </c>
      <c r="DUK437" s="17"/>
      <c r="DUL437" s="17" t="s">
        <v>24</v>
      </c>
      <c r="DUM437" s="17"/>
      <c r="DUN437" s="17" t="s">
        <v>24</v>
      </c>
      <c r="DUO437" s="17"/>
      <c r="DUP437" s="17" t="s">
        <v>24</v>
      </c>
      <c r="DUQ437" s="17"/>
      <c r="DUR437" s="17" t="s">
        <v>24</v>
      </c>
      <c r="DUS437" s="17"/>
      <c r="DUT437" s="17" t="s">
        <v>24</v>
      </c>
      <c r="DUU437" s="17"/>
      <c r="DUV437" s="17" t="s">
        <v>24</v>
      </c>
      <c r="DUW437" s="17"/>
      <c r="DUX437" s="17" t="s">
        <v>24</v>
      </c>
      <c r="DUY437" s="17"/>
      <c r="DUZ437" s="17" t="s">
        <v>24</v>
      </c>
      <c r="DVA437" s="17"/>
      <c r="DVB437" s="17" t="s">
        <v>24</v>
      </c>
      <c r="DVC437" s="17"/>
      <c r="DVD437" s="17" t="s">
        <v>24</v>
      </c>
      <c r="DVE437" s="17"/>
      <c r="DVF437" s="17" t="s">
        <v>24</v>
      </c>
      <c r="DVG437" s="17"/>
      <c r="DVH437" s="17" t="s">
        <v>24</v>
      </c>
      <c r="DVI437" s="17"/>
      <c r="DVJ437" s="17" t="s">
        <v>24</v>
      </c>
      <c r="DVK437" s="17"/>
      <c r="DVL437" s="17" t="s">
        <v>24</v>
      </c>
      <c r="DVM437" s="17"/>
      <c r="DVN437" s="17" t="s">
        <v>24</v>
      </c>
      <c r="DVO437" s="17"/>
      <c r="DVP437" s="17" t="s">
        <v>24</v>
      </c>
      <c r="DVQ437" s="17"/>
      <c r="DVR437" s="17" t="s">
        <v>24</v>
      </c>
      <c r="DVS437" s="17"/>
      <c r="DVT437" s="17" t="s">
        <v>24</v>
      </c>
      <c r="DVU437" s="17"/>
      <c r="DVV437" s="17" t="s">
        <v>24</v>
      </c>
      <c r="DVW437" s="17"/>
      <c r="DVX437" s="17" t="s">
        <v>24</v>
      </c>
      <c r="DVY437" s="17"/>
      <c r="DVZ437" s="17" t="s">
        <v>24</v>
      </c>
      <c r="DWA437" s="17"/>
      <c r="DWB437" s="17" t="s">
        <v>24</v>
      </c>
      <c r="DWC437" s="17"/>
      <c r="DWD437" s="17" t="s">
        <v>24</v>
      </c>
      <c r="DWE437" s="17"/>
      <c r="DWF437" s="17" t="s">
        <v>24</v>
      </c>
      <c r="DWG437" s="17"/>
      <c r="DWH437" s="17" t="s">
        <v>24</v>
      </c>
      <c r="DWI437" s="17"/>
      <c r="DWJ437" s="17" t="s">
        <v>24</v>
      </c>
      <c r="DWK437" s="17"/>
      <c r="DWL437" s="17" t="s">
        <v>24</v>
      </c>
      <c r="DWM437" s="17"/>
      <c r="DWN437" s="17" t="s">
        <v>24</v>
      </c>
      <c r="DWO437" s="17"/>
      <c r="DWP437" s="17" t="s">
        <v>24</v>
      </c>
      <c r="DWQ437" s="17"/>
      <c r="DWR437" s="17" t="s">
        <v>24</v>
      </c>
      <c r="DWS437" s="17"/>
      <c r="DWT437" s="17" t="s">
        <v>24</v>
      </c>
      <c r="DWU437" s="17"/>
      <c r="DWV437" s="17" t="s">
        <v>24</v>
      </c>
      <c r="DWW437" s="17"/>
      <c r="DWX437" s="17" t="s">
        <v>24</v>
      </c>
      <c r="DWY437" s="17"/>
      <c r="DWZ437" s="17" t="s">
        <v>24</v>
      </c>
      <c r="DXA437" s="17"/>
      <c r="DXB437" s="17" t="s">
        <v>24</v>
      </c>
      <c r="DXC437" s="17"/>
      <c r="DXD437" s="17" t="s">
        <v>24</v>
      </c>
      <c r="DXE437" s="17"/>
      <c r="DXF437" s="17" t="s">
        <v>24</v>
      </c>
      <c r="DXG437" s="17"/>
      <c r="DXH437" s="17" t="s">
        <v>24</v>
      </c>
      <c r="DXI437" s="17"/>
      <c r="DXJ437" s="17" t="s">
        <v>24</v>
      </c>
      <c r="DXK437" s="17"/>
      <c r="DXL437" s="17" t="s">
        <v>24</v>
      </c>
      <c r="DXM437" s="17"/>
      <c r="DXN437" s="17" t="s">
        <v>24</v>
      </c>
      <c r="DXO437" s="17"/>
      <c r="DXP437" s="17" t="s">
        <v>24</v>
      </c>
      <c r="DXQ437" s="17"/>
      <c r="DXR437" s="17" t="s">
        <v>24</v>
      </c>
      <c r="DXS437" s="17"/>
      <c r="DXT437" s="17" t="s">
        <v>24</v>
      </c>
      <c r="DXU437" s="17"/>
      <c r="DXV437" s="17" t="s">
        <v>24</v>
      </c>
      <c r="DXW437" s="17"/>
      <c r="DXX437" s="17" t="s">
        <v>24</v>
      </c>
      <c r="DXY437" s="17"/>
      <c r="DXZ437" s="17" t="s">
        <v>24</v>
      </c>
      <c r="DYA437" s="17"/>
      <c r="DYB437" s="17" t="s">
        <v>24</v>
      </c>
      <c r="DYC437" s="17"/>
      <c r="DYD437" s="17" t="s">
        <v>24</v>
      </c>
      <c r="DYE437" s="17"/>
      <c r="DYF437" s="17" t="s">
        <v>24</v>
      </c>
      <c r="DYG437" s="17"/>
      <c r="DYH437" s="17" t="s">
        <v>24</v>
      </c>
      <c r="DYI437" s="17"/>
      <c r="DYJ437" s="17" t="s">
        <v>24</v>
      </c>
      <c r="DYK437" s="17"/>
      <c r="DYL437" s="17" t="s">
        <v>24</v>
      </c>
      <c r="DYM437" s="17"/>
      <c r="DYN437" s="17" t="s">
        <v>24</v>
      </c>
      <c r="DYO437" s="17"/>
      <c r="DYP437" s="17" t="s">
        <v>24</v>
      </c>
      <c r="DYQ437" s="17"/>
      <c r="DYR437" s="17" t="s">
        <v>24</v>
      </c>
      <c r="DYS437" s="17"/>
      <c r="DYT437" s="17" t="s">
        <v>24</v>
      </c>
      <c r="DYU437" s="17"/>
      <c r="DYV437" s="17" t="s">
        <v>24</v>
      </c>
      <c r="DYW437" s="17"/>
      <c r="DYX437" s="17" t="s">
        <v>24</v>
      </c>
      <c r="DYY437" s="17"/>
      <c r="DYZ437" s="17" t="s">
        <v>24</v>
      </c>
      <c r="DZA437" s="17"/>
      <c r="DZB437" s="17" t="s">
        <v>24</v>
      </c>
      <c r="DZC437" s="17"/>
      <c r="DZD437" s="17" t="s">
        <v>24</v>
      </c>
      <c r="DZE437" s="17"/>
      <c r="DZF437" s="17" t="s">
        <v>24</v>
      </c>
      <c r="DZG437" s="17"/>
      <c r="DZH437" s="17" t="s">
        <v>24</v>
      </c>
      <c r="DZI437" s="17"/>
      <c r="DZJ437" s="17" t="s">
        <v>24</v>
      </c>
      <c r="DZK437" s="17"/>
      <c r="DZL437" s="17" t="s">
        <v>24</v>
      </c>
      <c r="DZM437" s="17"/>
      <c r="DZN437" s="17" t="s">
        <v>24</v>
      </c>
      <c r="DZO437" s="17"/>
      <c r="DZP437" s="17" t="s">
        <v>24</v>
      </c>
      <c r="DZQ437" s="17"/>
      <c r="DZR437" s="17" t="s">
        <v>24</v>
      </c>
      <c r="DZS437" s="17"/>
      <c r="DZT437" s="17" t="s">
        <v>24</v>
      </c>
      <c r="DZU437" s="17"/>
      <c r="DZV437" s="17" t="s">
        <v>24</v>
      </c>
      <c r="DZW437" s="17"/>
      <c r="DZX437" s="17" t="s">
        <v>24</v>
      </c>
      <c r="DZY437" s="17"/>
      <c r="DZZ437" s="17" t="s">
        <v>24</v>
      </c>
      <c r="EAA437" s="17"/>
      <c r="EAB437" s="17" t="s">
        <v>24</v>
      </c>
      <c r="EAC437" s="17"/>
      <c r="EAD437" s="17" t="s">
        <v>24</v>
      </c>
      <c r="EAE437" s="17"/>
      <c r="EAF437" s="17" t="s">
        <v>24</v>
      </c>
      <c r="EAG437" s="17"/>
      <c r="EAH437" s="17" t="s">
        <v>24</v>
      </c>
      <c r="EAI437" s="17"/>
      <c r="EAJ437" s="17" t="s">
        <v>24</v>
      </c>
      <c r="EAK437" s="17"/>
      <c r="EAL437" s="17" t="s">
        <v>24</v>
      </c>
      <c r="EAM437" s="17"/>
      <c r="EAN437" s="17" t="s">
        <v>24</v>
      </c>
      <c r="EAO437" s="17"/>
      <c r="EAP437" s="17" t="s">
        <v>24</v>
      </c>
      <c r="EAQ437" s="17"/>
      <c r="EAR437" s="17" t="s">
        <v>24</v>
      </c>
      <c r="EAS437" s="17"/>
      <c r="EAT437" s="17" t="s">
        <v>24</v>
      </c>
      <c r="EAU437" s="17"/>
      <c r="EAV437" s="17" t="s">
        <v>24</v>
      </c>
      <c r="EAW437" s="17"/>
      <c r="EAX437" s="17" t="s">
        <v>24</v>
      </c>
      <c r="EAY437" s="17"/>
      <c r="EAZ437" s="17" t="s">
        <v>24</v>
      </c>
      <c r="EBA437" s="17"/>
      <c r="EBB437" s="17" t="s">
        <v>24</v>
      </c>
      <c r="EBC437" s="17"/>
      <c r="EBD437" s="17" t="s">
        <v>24</v>
      </c>
      <c r="EBE437" s="17"/>
      <c r="EBF437" s="17" t="s">
        <v>24</v>
      </c>
      <c r="EBG437" s="17"/>
      <c r="EBH437" s="17" t="s">
        <v>24</v>
      </c>
      <c r="EBI437" s="17"/>
      <c r="EBJ437" s="17" t="s">
        <v>24</v>
      </c>
      <c r="EBK437" s="17"/>
      <c r="EBL437" s="17" t="s">
        <v>24</v>
      </c>
      <c r="EBM437" s="17"/>
      <c r="EBN437" s="17" t="s">
        <v>24</v>
      </c>
      <c r="EBO437" s="17"/>
      <c r="EBP437" s="17" t="s">
        <v>24</v>
      </c>
      <c r="EBQ437" s="17"/>
      <c r="EBR437" s="17" t="s">
        <v>24</v>
      </c>
      <c r="EBS437" s="17"/>
      <c r="EBT437" s="17" t="s">
        <v>24</v>
      </c>
      <c r="EBU437" s="17"/>
      <c r="EBV437" s="17" t="s">
        <v>24</v>
      </c>
      <c r="EBW437" s="17"/>
      <c r="EBX437" s="17" t="s">
        <v>24</v>
      </c>
      <c r="EBY437" s="17"/>
      <c r="EBZ437" s="17" t="s">
        <v>24</v>
      </c>
      <c r="ECA437" s="17"/>
      <c r="ECB437" s="17" t="s">
        <v>24</v>
      </c>
      <c r="ECC437" s="17"/>
      <c r="ECD437" s="17" t="s">
        <v>24</v>
      </c>
      <c r="ECE437" s="17"/>
      <c r="ECF437" s="17" t="s">
        <v>24</v>
      </c>
      <c r="ECG437" s="17"/>
      <c r="ECH437" s="17" t="s">
        <v>24</v>
      </c>
      <c r="ECI437" s="17"/>
      <c r="ECJ437" s="17" t="s">
        <v>24</v>
      </c>
      <c r="ECK437" s="17"/>
      <c r="ECL437" s="17" t="s">
        <v>24</v>
      </c>
      <c r="ECM437" s="17"/>
      <c r="ECN437" s="17" t="s">
        <v>24</v>
      </c>
      <c r="ECO437" s="17"/>
      <c r="ECP437" s="17" t="s">
        <v>24</v>
      </c>
      <c r="ECQ437" s="17"/>
      <c r="ECR437" s="17" t="s">
        <v>24</v>
      </c>
      <c r="ECS437" s="17"/>
      <c r="ECT437" s="17" t="s">
        <v>24</v>
      </c>
      <c r="ECU437" s="17"/>
      <c r="ECV437" s="17" t="s">
        <v>24</v>
      </c>
      <c r="ECW437" s="17"/>
      <c r="ECX437" s="17" t="s">
        <v>24</v>
      </c>
      <c r="ECY437" s="17"/>
      <c r="ECZ437" s="17" t="s">
        <v>24</v>
      </c>
      <c r="EDA437" s="17"/>
      <c r="EDB437" s="17" t="s">
        <v>24</v>
      </c>
      <c r="EDC437" s="17"/>
      <c r="EDD437" s="17" t="s">
        <v>24</v>
      </c>
      <c r="EDE437" s="17"/>
      <c r="EDF437" s="17" t="s">
        <v>24</v>
      </c>
      <c r="EDG437" s="17"/>
      <c r="EDH437" s="17" t="s">
        <v>24</v>
      </c>
      <c r="EDI437" s="17"/>
      <c r="EDJ437" s="17" t="s">
        <v>24</v>
      </c>
      <c r="EDK437" s="17"/>
      <c r="EDL437" s="17" t="s">
        <v>24</v>
      </c>
      <c r="EDM437" s="17"/>
      <c r="EDN437" s="17" t="s">
        <v>24</v>
      </c>
      <c r="EDO437" s="17"/>
      <c r="EDP437" s="17" t="s">
        <v>24</v>
      </c>
      <c r="EDQ437" s="17"/>
      <c r="EDR437" s="17" t="s">
        <v>24</v>
      </c>
      <c r="EDS437" s="17"/>
      <c r="EDT437" s="17" t="s">
        <v>24</v>
      </c>
      <c r="EDU437" s="17"/>
      <c r="EDV437" s="17" t="s">
        <v>24</v>
      </c>
      <c r="EDW437" s="17"/>
      <c r="EDX437" s="17" t="s">
        <v>24</v>
      </c>
      <c r="EDY437" s="17"/>
      <c r="EDZ437" s="17" t="s">
        <v>24</v>
      </c>
      <c r="EEA437" s="17"/>
      <c r="EEB437" s="17" t="s">
        <v>24</v>
      </c>
      <c r="EEC437" s="17"/>
      <c r="EED437" s="17" t="s">
        <v>24</v>
      </c>
      <c r="EEE437" s="17"/>
      <c r="EEF437" s="17" t="s">
        <v>24</v>
      </c>
      <c r="EEG437" s="17"/>
      <c r="EEH437" s="17" t="s">
        <v>24</v>
      </c>
      <c r="EEI437" s="17"/>
      <c r="EEJ437" s="17" t="s">
        <v>24</v>
      </c>
      <c r="EEK437" s="17"/>
      <c r="EEL437" s="17" t="s">
        <v>24</v>
      </c>
      <c r="EEM437" s="17"/>
      <c r="EEN437" s="17" t="s">
        <v>24</v>
      </c>
      <c r="EEO437" s="17"/>
      <c r="EEP437" s="17" t="s">
        <v>24</v>
      </c>
      <c r="EEQ437" s="17"/>
      <c r="EER437" s="17" t="s">
        <v>24</v>
      </c>
      <c r="EES437" s="17"/>
      <c r="EET437" s="17" t="s">
        <v>24</v>
      </c>
      <c r="EEU437" s="17"/>
      <c r="EEV437" s="17" t="s">
        <v>24</v>
      </c>
      <c r="EEW437" s="17"/>
      <c r="EEX437" s="17" t="s">
        <v>24</v>
      </c>
      <c r="EEY437" s="17"/>
      <c r="EEZ437" s="17" t="s">
        <v>24</v>
      </c>
      <c r="EFA437" s="17"/>
      <c r="EFB437" s="17" t="s">
        <v>24</v>
      </c>
      <c r="EFC437" s="17"/>
      <c r="EFD437" s="17" t="s">
        <v>24</v>
      </c>
      <c r="EFE437" s="17"/>
      <c r="EFF437" s="17" t="s">
        <v>24</v>
      </c>
      <c r="EFG437" s="17"/>
      <c r="EFH437" s="17" t="s">
        <v>24</v>
      </c>
      <c r="EFI437" s="17"/>
      <c r="EFJ437" s="17" t="s">
        <v>24</v>
      </c>
      <c r="EFK437" s="17"/>
      <c r="EFL437" s="17" t="s">
        <v>24</v>
      </c>
      <c r="EFM437" s="17"/>
      <c r="EFN437" s="17" t="s">
        <v>24</v>
      </c>
      <c r="EFO437" s="17"/>
      <c r="EFP437" s="17" t="s">
        <v>24</v>
      </c>
      <c r="EFQ437" s="17"/>
      <c r="EFR437" s="17" t="s">
        <v>24</v>
      </c>
      <c r="EFS437" s="17"/>
      <c r="EFT437" s="17" t="s">
        <v>24</v>
      </c>
      <c r="EFU437" s="17"/>
      <c r="EFV437" s="17" t="s">
        <v>24</v>
      </c>
      <c r="EFW437" s="17"/>
      <c r="EFX437" s="17" t="s">
        <v>24</v>
      </c>
      <c r="EFY437" s="17"/>
      <c r="EFZ437" s="17" t="s">
        <v>24</v>
      </c>
      <c r="EGA437" s="17"/>
      <c r="EGB437" s="17" t="s">
        <v>24</v>
      </c>
      <c r="EGC437" s="17"/>
      <c r="EGD437" s="17" t="s">
        <v>24</v>
      </c>
      <c r="EGE437" s="17"/>
      <c r="EGF437" s="17" t="s">
        <v>24</v>
      </c>
      <c r="EGG437" s="17"/>
      <c r="EGH437" s="17" t="s">
        <v>24</v>
      </c>
      <c r="EGI437" s="17"/>
      <c r="EGJ437" s="17" t="s">
        <v>24</v>
      </c>
      <c r="EGK437" s="17"/>
      <c r="EGL437" s="17" t="s">
        <v>24</v>
      </c>
      <c r="EGM437" s="17"/>
      <c r="EGN437" s="17" t="s">
        <v>24</v>
      </c>
      <c r="EGO437" s="17"/>
      <c r="EGP437" s="17" t="s">
        <v>24</v>
      </c>
      <c r="EGQ437" s="17"/>
      <c r="EGR437" s="17" t="s">
        <v>24</v>
      </c>
      <c r="EGS437" s="17"/>
      <c r="EGT437" s="17" t="s">
        <v>24</v>
      </c>
      <c r="EGU437" s="17"/>
      <c r="EGV437" s="17" t="s">
        <v>24</v>
      </c>
      <c r="EGW437" s="17"/>
      <c r="EGX437" s="17" t="s">
        <v>24</v>
      </c>
      <c r="EGY437" s="17"/>
      <c r="EGZ437" s="17" t="s">
        <v>24</v>
      </c>
      <c r="EHA437" s="17"/>
      <c r="EHB437" s="17" t="s">
        <v>24</v>
      </c>
      <c r="EHC437" s="17"/>
      <c r="EHD437" s="17" t="s">
        <v>24</v>
      </c>
      <c r="EHE437" s="17"/>
      <c r="EHF437" s="17" t="s">
        <v>24</v>
      </c>
      <c r="EHG437" s="17"/>
      <c r="EHH437" s="17" t="s">
        <v>24</v>
      </c>
      <c r="EHI437" s="17"/>
      <c r="EHJ437" s="17" t="s">
        <v>24</v>
      </c>
      <c r="EHK437" s="17"/>
      <c r="EHL437" s="17" t="s">
        <v>24</v>
      </c>
      <c r="EHM437" s="17"/>
      <c r="EHN437" s="17" t="s">
        <v>24</v>
      </c>
      <c r="EHO437" s="17"/>
      <c r="EHP437" s="17" t="s">
        <v>24</v>
      </c>
      <c r="EHQ437" s="17"/>
      <c r="EHR437" s="17" t="s">
        <v>24</v>
      </c>
      <c r="EHS437" s="17"/>
      <c r="EHT437" s="17" t="s">
        <v>24</v>
      </c>
      <c r="EHU437" s="17"/>
      <c r="EHV437" s="17" t="s">
        <v>24</v>
      </c>
      <c r="EHW437" s="17"/>
      <c r="EHX437" s="17" t="s">
        <v>24</v>
      </c>
      <c r="EHY437" s="17"/>
      <c r="EHZ437" s="17" t="s">
        <v>24</v>
      </c>
      <c r="EIA437" s="17"/>
      <c r="EIB437" s="17" t="s">
        <v>24</v>
      </c>
      <c r="EIC437" s="17"/>
      <c r="EID437" s="17" t="s">
        <v>24</v>
      </c>
      <c r="EIE437" s="17"/>
      <c r="EIF437" s="17" t="s">
        <v>24</v>
      </c>
      <c r="EIG437" s="17"/>
      <c r="EIH437" s="17" t="s">
        <v>24</v>
      </c>
      <c r="EII437" s="17"/>
      <c r="EIJ437" s="17" t="s">
        <v>24</v>
      </c>
      <c r="EIK437" s="17"/>
      <c r="EIL437" s="17" t="s">
        <v>24</v>
      </c>
      <c r="EIM437" s="17"/>
      <c r="EIN437" s="17" t="s">
        <v>24</v>
      </c>
      <c r="EIO437" s="17"/>
      <c r="EIP437" s="17" t="s">
        <v>24</v>
      </c>
      <c r="EIQ437" s="17"/>
      <c r="EIR437" s="17" t="s">
        <v>24</v>
      </c>
      <c r="EIS437" s="17"/>
      <c r="EIT437" s="17" t="s">
        <v>24</v>
      </c>
      <c r="EIU437" s="17"/>
      <c r="EIV437" s="17" t="s">
        <v>24</v>
      </c>
      <c r="EIW437" s="17"/>
      <c r="EIX437" s="17" t="s">
        <v>24</v>
      </c>
      <c r="EIY437" s="17"/>
      <c r="EIZ437" s="17" t="s">
        <v>24</v>
      </c>
      <c r="EJA437" s="17"/>
      <c r="EJB437" s="17" t="s">
        <v>24</v>
      </c>
      <c r="EJC437" s="17"/>
      <c r="EJD437" s="17" t="s">
        <v>24</v>
      </c>
      <c r="EJE437" s="17"/>
      <c r="EJF437" s="17" t="s">
        <v>24</v>
      </c>
      <c r="EJG437" s="17"/>
      <c r="EJH437" s="17" t="s">
        <v>24</v>
      </c>
      <c r="EJI437" s="17"/>
      <c r="EJJ437" s="17" t="s">
        <v>24</v>
      </c>
      <c r="EJK437" s="17"/>
      <c r="EJL437" s="17" t="s">
        <v>24</v>
      </c>
      <c r="EJM437" s="17"/>
      <c r="EJN437" s="17" t="s">
        <v>24</v>
      </c>
      <c r="EJO437" s="17"/>
      <c r="EJP437" s="17" t="s">
        <v>24</v>
      </c>
      <c r="EJQ437" s="17"/>
      <c r="EJR437" s="17" t="s">
        <v>24</v>
      </c>
      <c r="EJS437" s="17"/>
      <c r="EJT437" s="17" t="s">
        <v>24</v>
      </c>
      <c r="EJU437" s="17"/>
      <c r="EJV437" s="17" t="s">
        <v>24</v>
      </c>
      <c r="EJW437" s="17"/>
      <c r="EJX437" s="17" t="s">
        <v>24</v>
      </c>
      <c r="EJY437" s="17"/>
      <c r="EJZ437" s="17" t="s">
        <v>24</v>
      </c>
      <c r="EKA437" s="17"/>
      <c r="EKB437" s="17" t="s">
        <v>24</v>
      </c>
      <c r="EKC437" s="17"/>
      <c r="EKD437" s="17" t="s">
        <v>24</v>
      </c>
      <c r="EKE437" s="17"/>
      <c r="EKF437" s="17" t="s">
        <v>24</v>
      </c>
      <c r="EKG437" s="17"/>
      <c r="EKH437" s="17" t="s">
        <v>24</v>
      </c>
      <c r="EKI437" s="17"/>
      <c r="EKJ437" s="17" t="s">
        <v>24</v>
      </c>
      <c r="EKK437" s="17"/>
      <c r="EKL437" s="17" t="s">
        <v>24</v>
      </c>
      <c r="EKM437" s="17"/>
      <c r="EKN437" s="17" t="s">
        <v>24</v>
      </c>
      <c r="EKO437" s="17"/>
      <c r="EKP437" s="17" t="s">
        <v>24</v>
      </c>
      <c r="EKQ437" s="17"/>
      <c r="EKR437" s="17" t="s">
        <v>24</v>
      </c>
      <c r="EKS437" s="17"/>
      <c r="EKT437" s="17" t="s">
        <v>24</v>
      </c>
      <c r="EKU437" s="17"/>
      <c r="EKV437" s="17" t="s">
        <v>24</v>
      </c>
      <c r="EKW437" s="17"/>
      <c r="EKX437" s="17" t="s">
        <v>24</v>
      </c>
      <c r="EKY437" s="17"/>
      <c r="EKZ437" s="17" t="s">
        <v>24</v>
      </c>
      <c r="ELA437" s="17"/>
      <c r="ELB437" s="17" t="s">
        <v>24</v>
      </c>
      <c r="ELC437" s="17"/>
      <c r="ELD437" s="17" t="s">
        <v>24</v>
      </c>
      <c r="ELE437" s="17"/>
      <c r="ELF437" s="17" t="s">
        <v>24</v>
      </c>
      <c r="ELG437" s="17"/>
      <c r="ELH437" s="17" t="s">
        <v>24</v>
      </c>
      <c r="ELI437" s="17"/>
      <c r="ELJ437" s="17" t="s">
        <v>24</v>
      </c>
      <c r="ELK437" s="17"/>
      <c r="ELL437" s="17" t="s">
        <v>24</v>
      </c>
      <c r="ELM437" s="17"/>
      <c r="ELN437" s="17" t="s">
        <v>24</v>
      </c>
      <c r="ELO437" s="17"/>
      <c r="ELP437" s="17" t="s">
        <v>24</v>
      </c>
      <c r="ELQ437" s="17"/>
      <c r="ELR437" s="17" t="s">
        <v>24</v>
      </c>
      <c r="ELS437" s="17"/>
      <c r="ELT437" s="17" t="s">
        <v>24</v>
      </c>
      <c r="ELU437" s="17"/>
      <c r="ELV437" s="17" t="s">
        <v>24</v>
      </c>
      <c r="ELW437" s="17"/>
      <c r="ELX437" s="17" t="s">
        <v>24</v>
      </c>
      <c r="ELY437" s="17"/>
      <c r="ELZ437" s="17" t="s">
        <v>24</v>
      </c>
      <c r="EMA437" s="17"/>
      <c r="EMB437" s="17" t="s">
        <v>24</v>
      </c>
      <c r="EMC437" s="17"/>
      <c r="EMD437" s="17" t="s">
        <v>24</v>
      </c>
      <c r="EME437" s="17"/>
      <c r="EMF437" s="17" t="s">
        <v>24</v>
      </c>
      <c r="EMG437" s="17"/>
      <c r="EMH437" s="17" t="s">
        <v>24</v>
      </c>
      <c r="EMI437" s="17"/>
      <c r="EMJ437" s="17" t="s">
        <v>24</v>
      </c>
      <c r="EMK437" s="17"/>
      <c r="EML437" s="17" t="s">
        <v>24</v>
      </c>
      <c r="EMM437" s="17"/>
      <c r="EMN437" s="17" t="s">
        <v>24</v>
      </c>
      <c r="EMO437" s="17"/>
      <c r="EMP437" s="17" t="s">
        <v>24</v>
      </c>
      <c r="EMQ437" s="17"/>
      <c r="EMR437" s="17" t="s">
        <v>24</v>
      </c>
      <c r="EMS437" s="17"/>
      <c r="EMT437" s="17" t="s">
        <v>24</v>
      </c>
      <c r="EMU437" s="17"/>
      <c r="EMV437" s="17" t="s">
        <v>24</v>
      </c>
      <c r="EMW437" s="17"/>
      <c r="EMX437" s="17" t="s">
        <v>24</v>
      </c>
      <c r="EMY437" s="17"/>
      <c r="EMZ437" s="17" t="s">
        <v>24</v>
      </c>
      <c r="ENA437" s="17"/>
      <c r="ENB437" s="17" t="s">
        <v>24</v>
      </c>
      <c r="ENC437" s="17"/>
      <c r="END437" s="17" t="s">
        <v>24</v>
      </c>
      <c r="ENE437" s="17"/>
      <c r="ENF437" s="17" t="s">
        <v>24</v>
      </c>
      <c r="ENG437" s="17"/>
      <c r="ENH437" s="17" t="s">
        <v>25</v>
      </c>
      <c r="ENI437" s="17"/>
      <c r="ENJ437" s="17" t="s">
        <v>25</v>
      </c>
      <c r="ENK437" s="17"/>
      <c r="ENL437" s="17" t="s">
        <v>25</v>
      </c>
      <c r="ENM437" s="17"/>
      <c r="ENN437" s="17" t="s">
        <v>25</v>
      </c>
      <c r="ENO437" s="17"/>
      <c r="ENP437" s="17" t="s">
        <v>25</v>
      </c>
      <c r="ENQ437" s="17"/>
      <c r="ENR437" s="17" t="s">
        <v>25</v>
      </c>
      <c r="ENS437" s="17"/>
      <c r="ENT437" s="17" t="s">
        <v>25</v>
      </c>
      <c r="ENU437" s="17"/>
      <c r="ENV437" s="17" t="s">
        <v>25</v>
      </c>
      <c r="ENW437" s="17"/>
      <c r="ENX437" s="17" t="s">
        <v>25</v>
      </c>
      <c r="ENY437" s="17"/>
      <c r="ENZ437" s="17" t="s">
        <v>25</v>
      </c>
      <c r="EOA437" s="17"/>
      <c r="EOB437" s="17" t="s">
        <v>25</v>
      </c>
      <c r="EOC437" s="17"/>
      <c r="EOD437" s="17" t="s">
        <v>25</v>
      </c>
      <c r="EOE437" s="17"/>
      <c r="EOF437" s="17" t="s">
        <v>25</v>
      </c>
      <c r="EOG437" s="17"/>
      <c r="EOH437" s="17" t="s">
        <v>25</v>
      </c>
      <c r="EOI437" s="17"/>
      <c r="EOJ437" s="17" t="s">
        <v>25</v>
      </c>
      <c r="EOK437" s="17"/>
      <c r="EOL437" s="17" t="s">
        <v>25</v>
      </c>
      <c r="EOM437" s="17"/>
      <c r="EON437" s="17" t="s">
        <v>25</v>
      </c>
      <c r="EOO437" s="17"/>
      <c r="EOP437" s="17" t="s">
        <v>25</v>
      </c>
      <c r="EOQ437" s="17"/>
      <c r="EOR437" s="17" t="s">
        <v>25</v>
      </c>
      <c r="EOS437" s="17"/>
      <c r="EOT437" s="17" t="s">
        <v>25</v>
      </c>
      <c r="EOU437" s="17"/>
      <c r="EOV437" s="17" t="s">
        <v>25</v>
      </c>
      <c r="EOW437" s="17"/>
      <c r="EOX437" s="17" t="s">
        <v>25</v>
      </c>
      <c r="EOY437" s="17"/>
      <c r="EOZ437" s="17" t="s">
        <v>25</v>
      </c>
      <c r="EPA437" s="17"/>
      <c r="EPB437" s="17" t="s">
        <v>25</v>
      </c>
      <c r="EPC437" s="17"/>
      <c r="EPD437" s="17" t="s">
        <v>25</v>
      </c>
      <c r="EPE437" s="17"/>
      <c r="EPF437" s="17" t="s">
        <v>25</v>
      </c>
      <c r="EPG437" s="17"/>
      <c r="EPH437" s="17" t="s">
        <v>25</v>
      </c>
      <c r="EPI437" s="17"/>
      <c r="EPJ437" s="17" t="s">
        <v>25</v>
      </c>
      <c r="EPK437" s="17"/>
      <c r="EPL437" s="17" t="s">
        <v>25</v>
      </c>
      <c r="EPM437" s="17"/>
      <c r="EPN437" s="17" t="s">
        <v>25</v>
      </c>
      <c r="EPO437" s="17"/>
      <c r="EPP437" s="17" t="s">
        <v>25</v>
      </c>
      <c r="EPQ437" s="17"/>
      <c r="EPR437" s="17" t="s">
        <v>25</v>
      </c>
      <c r="EPS437" s="17"/>
      <c r="EPT437" s="17" t="s">
        <v>25</v>
      </c>
      <c r="EPU437" s="17"/>
      <c r="EPV437" s="17" t="s">
        <v>25</v>
      </c>
      <c r="EPW437" s="17"/>
      <c r="EPX437" s="17" t="s">
        <v>25</v>
      </c>
      <c r="EPY437" s="17"/>
      <c r="EPZ437" s="17" t="s">
        <v>25</v>
      </c>
      <c r="EQA437" s="17"/>
      <c r="EQB437" s="17" t="s">
        <v>25</v>
      </c>
      <c r="EQC437" s="17"/>
      <c r="EQD437" s="17" t="s">
        <v>25</v>
      </c>
      <c r="EQE437" s="17"/>
      <c r="EQF437" s="17" t="s">
        <v>25</v>
      </c>
      <c r="EQG437" s="17"/>
      <c r="EQH437" s="17" t="s">
        <v>25</v>
      </c>
      <c r="EQI437" s="17"/>
      <c r="EQJ437" s="17" t="s">
        <v>25</v>
      </c>
      <c r="EQK437" s="17"/>
      <c r="EQL437" s="17" t="s">
        <v>25</v>
      </c>
      <c r="EQM437" s="17"/>
      <c r="EQN437" s="17" t="s">
        <v>25</v>
      </c>
      <c r="EQO437" s="17"/>
      <c r="EQP437" s="17" t="s">
        <v>25</v>
      </c>
      <c r="EQQ437" s="17"/>
      <c r="EQR437" s="17" t="s">
        <v>25</v>
      </c>
      <c r="EQS437" s="17"/>
      <c r="EQT437" s="17" t="s">
        <v>25</v>
      </c>
      <c r="EQU437" s="17"/>
      <c r="EQV437" s="17" t="s">
        <v>25</v>
      </c>
      <c r="EQW437" s="17"/>
      <c r="EQX437" s="17" t="s">
        <v>25</v>
      </c>
      <c r="EQY437" s="17"/>
      <c r="EQZ437" s="17" t="s">
        <v>25</v>
      </c>
      <c r="ERA437" s="17"/>
      <c r="ERB437" s="17" t="s">
        <v>25</v>
      </c>
      <c r="ERC437" s="17"/>
      <c r="ERD437" s="17" t="s">
        <v>25</v>
      </c>
      <c r="ERE437" s="17"/>
      <c r="ERF437" s="17" t="s">
        <v>25</v>
      </c>
      <c r="ERG437" s="17"/>
      <c r="ERH437" s="17" t="s">
        <v>25</v>
      </c>
      <c r="ERI437" s="17"/>
      <c r="ERJ437" s="17" t="s">
        <v>25</v>
      </c>
      <c r="ERK437" s="17"/>
      <c r="ERL437" s="17" t="s">
        <v>25</v>
      </c>
      <c r="ERM437" s="17"/>
      <c r="ERN437" s="17" t="s">
        <v>25</v>
      </c>
      <c r="ERO437" s="17"/>
      <c r="ERP437" s="17" t="s">
        <v>25</v>
      </c>
      <c r="ERQ437" s="17"/>
      <c r="ERR437" s="17" t="s">
        <v>25</v>
      </c>
      <c r="ERS437" s="17"/>
      <c r="ERT437" s="17" t="s">
        <v>25</v>
      </c>
      <c r="ERU437" s="17"/>
      <c r="ERV437" s="17" t="s">
        <v>25</v>
      </c>
      <c r="ERW437" s="17"/>
      <c r="ERX437" s="17" t="s">
        <v>25</v>
      </c>
      <c r="ERY437" s="17"/>
      <c r="ERZ437" s="17" t="s">
        <v>25</v>
      </c>
      <c r="ESA437" s="17"/>
      <c r="ESB437" s="17" t="s">
        <v>25</v>
      </c>
      <c r="ESC437" s="17"/>
      <c r="ESD437" s="17" t="s">
        <v>25</v>
      </c>
      <c r="ESE437" s="17"/>
      <c r="ESF437" s="17" t="s">
        <v>25</v>
      </c>
      <c r="ESG437" s="17"/>
      <c r="ESH437" s="17" t="s">
        <v>25</v>
      </c>
      <c r="ESI437" s="17"/>
      <c r="ESJ437" s="17" t="s">
        <v>25</v>
      </c>
      <c r="ESK437" s="17"/>
      <c r="ESL437" s="17" t="s">
        <v>25</v>
      </c>
      <c r="ESM437" s="17"/>
      <c r="ESN437" s="17" t="s">
        <v>25</v>
      </c>
      <c r="ESO437" s="17"/>
      <c r="ESP437" s="17" t="s">
        <v>25</v>
      </c>
      <c r="ESQ437" s="17"/>
      <c r="ESR437" s="17" t="s">
        <v>25</v>
      </c>
      <c r="ESS437" s="17"/>
      <c r="EST437" s="17" t="s">
        <v>25</v>
      </c>
      <c r="ESU437" s="17"/>
      <c r="ESV437" s="17" t="s">
        <v>25</v>
      </c>
      <c r="ESW437" s="17"/>
      <c r="ESX437" s="17" t="s">
        <v>25</v>
      </c>
      <c r="ESY437" s="17"/>
      <c r="ESZ437" s="17" t="s">
        <v>25</v>
      </c>
      <c r="ETA437" s="17"/>
      <c r="ETB437" s="17" t="s">
        <v>25</v>
      </c>
      <c r="ETC437" s="17"/>
      <c r="ETD437" s="17" t="s">
        <v>25</v>
      </c>
      <c r="ETE437" s="17"/>
      <c r="ETF437" s="17" t="s">
        <v>25</v>
      </c>
      <c r="ETG437" s="17"/>
      <c r="ETH437" s="17" t="s">
        <v>25</v>
      </c>
      <c r="ETI437" s="17"/>
      <c r="ETJ437" s="17" t="s">
        <v>25</v>
      </c>
      <c r="ETK437" s="17"/>
      <c r="ETL437" s="17" t="s">
        <v>25</v>
      </c>
      <c r="ETM437" s="17"/>
      <c r="ETN437" s="17" t="s">
        <v>25</v>
      </c>
      <c r="ETO437" s="17"/>
      <c r="ETP437" s="17" t="s">
        <v>25</v>
      </c>
      <c r="ETQ437" s="17"/>
      <c r="ETR437" s="17" t="s">
        <v>25</v>
      </c>
      <c r="ETS437" s="17"/>
      <c r="ETT437" s="17" t="s">
        <v>25</v>
      </c>
      <c r="ETU437" s="17"/>
      <c r="ETV437" s="17" t="s">
        <v>25</v>
      </c>
      <c r="ETW437" s="17"/>
      <c r="ETX437" s="17" t="s">
        <v>25</v>
      </c>
      <c r="ETY437" s="17"/>
      <c r="ETZ437" s="17" t="s">
        <v>25</v>
      </c>
      <c r="EUA437" s="17"/>
      <c r="EUB437" s="17" t="s">
        <v>25</v>
      </c>
      <c r="EUC437" s="17"/>
      <c r="EUD437" s="17" t="s">
        <v>25</v>
      </c>
      <c r="EUE437" s="17"/>
      <c r="EUF437" s="17" t="s">
        <v>25</v>
      </c>
      <c r="EUG437" s="17"/>
      <c r="EUH437" s="17" t="s">
        <v>25</v>
      </c>
      <c r="EUI437" s="17"/>
      <c r="EUJ437" s="17" t="s">
        <v>25</v>
      </c>
      <c r="EUK437" s="17"/>
      <c r="EUL437" s="17" t="s">
        <v>25</v>
      </c>
      <c r="EUM437" s="17"/>
      <c r="EUN437" s="17" t="s">
        <v>25</v>
      </c>
      <c r="EUO437" s="17"/>
      <c r="EUP437" s="17" t="s">
        <v>25</v>
      </c>
      <c r="EUQ437" s="17"/>
      <c r="EUR437" s="17" t="s">
        <v>25</v>
      </c>
      <c r="EUS437" s="17"/>
      <c r="EUT437" s="17" t="s">
        <v>25</v>
      </c>
      <c r="EUU437" s="17"/>
      <c r="EUV437" s="17" t="s">
        <v>25</v>
      </c>
      <c r="EUW437" s="17"/>
      <c r="EUX437" s="17" t="s">
        <v>25</v>
      </c>
      <c r="EUY437" s="17"/>
      <c r="EUZ437" s="17" t="s">
        <v>25</v>
      </c>
      <c r="EVA437" s="17"/>
      <c r="EVB437" s="17" t="s">
        <v>25</v>
      </c>
      <c r="EVC437" s="17"/>
      <c r="EVD437" s="17" t="s">
        <v>25</v>
      </c>
      <c r="EVE437" s="17"/>
      <c r="EVF437" s="17" t="s">
        <v>25</v>
      </c>
      <c r="EVG437" s="17"/>
      <c r="EVH437" s="17" t="s">
        <v>25</v>
      </c>
      <c r="EVI437" s="17"/>
      <c r="EVJ437" s="17" t="s">
        <v>25</v>
      </c>
      <c r="EVK437" s="17"/>
      <c r="EVL437" s="17" t="s">
        <v>25</v>
      </c>
      <c r="EVM437" s="17"/>
      <c r="EVN437" s="17" t="s">
        <v>25</v>
      </c>
      <c r="EVO437" s="17"/>
      <c r="EVP437" s="17" t="s">
        <v>25</v>
      </c>
      <c r="EVQ437" s="17"/>
      <c r="EVR437" s="17" t="s">
        <v>25</v>
      </c>
      <c r="EVS437" s="17"/>
      <c r="EVT437" s="17" t="s">
        <v>25</v>
      </c>
      <c r="EVU437" s="17"/>
      <c r="EVV437" s="17" t="s">
        <v>25</v>
      </c>
      <c r="EVW437" s="17"/>
      <c r="EVX437" s="17" t="s">
        <v>25</v>
      </c>
      <c r="EVY437" s="17"/>
      <c r="EVZ437" s="17" t="s">
        <v>25</v>
      </c>
      <c r="EWA437" s="17"/>
      <c r="EWB437" s="17" t="s">
        <v>25</v>
      </c>
      <c r="EWC437" s="17"/>
      <c r="EWD437" s="17" t="s">
        <v>25</v>
      </c>
      <c r="EWE437" s="17"/>
      <c r="EWF437" s="17" t="s">
        <v>25</v>
      </c>
      <c r="EWG437" s="17"/>
      <c r="EWH437" s="17" t="s">
        <v>25</v>
      </c>
      <c r="EWI437" s="17"/>
      <c r="EWJ437" s="17" t="s">
        <v>25</v>
      </c>
      <c r="EWK437" s="17"/>
      <c r="EWL437" s="17" t="s">
        <v>25</v>
      </c>
      <c r="EWM437" s="17"/>
      <c r="EWN437" s="17" t="s">
        <v>25</v>
      </c>
      <c r="EWO437" s="17"/>
      <c r="EWP437" s="17" t="s">
        <v>25</v>
      </c>
      <c r="EWQ437" s="17"/>
      <c r="EWR437" s="17" t="s">
        <v>25</v>
      </c>
      <c r="EWS437" s="17"/>
      <c r="EWT437" s="17" t="s">
        <v>25</v>
      </c>
      <c r="EWU437" s="17"/>
      <c r="EWV437" s="17" t="s">
        <v>25</v>
      </c>
      <c r="EWW437" s="17"/>
      <c r="EWX437" s="17" t="s">
        <v>25</v>
      </c>
      <c r="EWY437" s="17"/>
      <c r="EWZ437" s="17" t="s">
        <v>25</v>
      </c>
      <c r="EXA437" s="17"/>
      <c r="EXB437" s="17" t="s">
        <v>25</v>
      </c>
      <c r="EXC437" s="17"/>
      <c r="EXD437" s="17" t="s">
        <v>25</v>
      </c>
      <c r="EXE437" s="17"/>
      <c r="EXF437" s="17" t="s">
        <v>25</v>
      </c>
      <c r="EXG437" s="17"/>
      <c r="EXH437" s="17" t="s">
        <v>25</v>
      </c>
      <c r="EXI437" s="17"/>
      <c r="EXJ437" s="17" t="s">
        <v>25</v>
      </c>
      <c r="EXK437" s="17"/>
      <c r="EXL437" s="17" t="s">
        <v>25</v>
      </c>
      <c r="EXM437" s="17"/>
      <c r="EXN437" s="17" t="s">
        <v>25</v>
      </c>
      <c r="EXO437" s="17"/>
      <c r="EXP437" s="17" t="s">
        <v>25</v>
      </c>
      <c r="EXQ437" s="17"/>
      <c r="EXR437" s="17" t="s">
        <v>25</v>
      </c>
      <c r="EXS437" s="17"/>
      <c r="EXT437" s="17" t="s">
        <v>25</v>
      </c>
      <c r="EXU437" s="17"/>
      <c r="EXV437" s="17" t="s">
        <v>25</v>
      </c>
      <c r="EXW437" s="17"/>
      <c r="EXX437" s="17" t="s">
        <v>25</v>
      </c>
      <c r="EXY437" s="17"/>
      <c r="EXZ437" s="17" t="s">
        <v>25</v>
      </c>
      <c r="EYA437" s="17"/>
      <c r="EYB437" s="17" t="s">
        <v>25</v>
      </c>
      <c r="EYC437" s="17"/>
      <c r="EYD437" s="17" t="s">
        <v>25</v>
      </c>
      <c r="EYE437" s="17"/>
      <c r="EYF437" s="17" t="s">
        <v>25</v>
      </c>
      <c r="EYG437" s="17"/>
      <c r="EYH437" s="17" t="s">
        <v>25</v>
      </c>
      <c r="EYI437" s="17"/>
      <c r="EYJ437" s="17" t="s">
        <v>25</v>
      </c>
      <c r="EYK437" s="17"/>
      <c r="EYL437" s="17" t="s">
        <v>25</v>
      </c>
      <c r="EYM437" s="17"/>
      <c r="EYN437" s="17" t="s">
        <v>25</v>
      </c>
      <c r="EYO437" s="17"/>
      <c r="EYP437" s="17" t="s">
        <v>25</v>
      </c>
      <c r="EYQ437" s="17"/>
      <c r="EYR437" s="17" t="s">
        <v>25</v>
      </c>
      <c r="EYS437" s="17"/>
      <c r="EYT437" s="17" t="s">
        <v>25</v>
      </c>
      <c r="EYU437" s="17"/>
      <c r="EYV437" s="17" t="s">
        <v>25</v>
      </c>
      <c r="EYW437" s="17"/>
      <c r="EYX437" s="17" t="s">
        <v>25</v>
      </c>
      <c r="EYY437" s="17"/>
      <c r="EYZ437" s="17" t="s">
        <v>25</v>
      </c>
      <c r="EZA437" s="17"/>
      <c r="EZB437" s="17" t="s">
        <v>25</v>
      </c>
      <c r="EZC437" s="17"/>
      <c r="EZD437" s="17" t="s">
        <v>25</v>
      </c>
      <c r="EZE437" s="17"/>
      <c r="EZF437" s="17" t="s">
        <v>25</v>
      </c>
      <c r="EZG437" s="17"/>
      <c r="EZH437" s="17" t="s">
        <v>25</v>
      </c>
      <c r="EZI437" s="17"/>
      <c r="EZJ437" s="17" t="s">
        <v>25</v>
      </c>
      <c r="EZK437" s="17"/>
      <c r="EZL437" s="17" t="s">
        <v>25</v>
      </c>
      <c r="EZM437" s="17"/>
      <c r="EZN437" s="17" t="s">
        <v>25</v>
      </c>
      <c r="EZO437" s="17"/>
      <c r="EZP437" s="17" t="s">
        <v>25</v>
      </c>
      <c r="EZQ437" s="17"/>
      <c r="EZR437" s="17" t="s">
        <v>25</v>
      </c>
      <c r="EZS437" s="17"/>
      <c r="EZT437" s="17" t="s">
        <v>25</v>
      </c>
      <c r="EZU437" s="17"/>
      <c r="EZV437" s="17" t="s">
        <v>25</v>
      </c>
      <c r="EZW437" s="17"/>
      <c r="EZX437" s="17" t="s">
        <v>25</v>
      </c>
      <c r="EZY437" s="17"/>
      <c r="EZZ437" s="17" t="s">
        <v>25</v>
      </c>
      <c r="FAA437" s="17"/>
      <c r="FAB437" s="17" t="s">
        <v>25</v>
      </c>
      <c r="FAC437" s="17"/>
      <c r="FAD437" s="17" t="s">
        <v>25</v>
      </c>
      <c r="FAE437" s="17"/>
      <c r="FAF437" s="17" t="s">
        <v>25</v>
      </c>
      <c r="FAG437" s="17"/>
      <c r="FAH437" s="17" t="s">
        <v>25</v>
      </c>
      <c r="FAI437" s="17"/>
      <c r="FAJ437" s="17" t="s">
        <v>25</v>
      </c>
      <c r="FAK437" s="17"/>
      <c r="FAL437" s="17" t="s">
        <v>25</v>
      </c>
      <c r="FAM437" s="17"/>
      <c r="FAN437" s="17" t="s">
        <v>25</v>
      </c>
      <c r="FAO437" s="17"/>
      <c r="FAP437" s="17" t="s">
        <v>25</v>
      </c>
      <c r="FAQ437" s="17"/>
      <c r="FAR437" s="17" t="s">
        <v>25</v>
      </c>
      <c r="FAS437" s="17"/>
      <c r="FAT437" s="17" t="s">
        <v>25</v>
      </c>
      <c r="FAU437" s="17"/>
      <c r="FAV437" s="17" t="s">
        <v>25</v>
      </c>
      <c r="FAW437" s="17"/>
      <c r="FAX437" s="17" t="s">
        <v>25</v>
      </c>
      <c r="FAY437" s="17"/>
      <c r="FAZ437" s="17" t="s">
        <v>25</v>
      </c>
      <c r="FBA437" s="17"/>
      <c r="FBB437" s="17" t="s">
        <v>25</v>
      </c>
      <c r="FBC437" s="17"/>
      <c r="FBD437" s="17" t="s">
        <v>25</v>
      </c>
      <c r="FBE437" s="17"/>
      <c r="FBF437" s="17" t="s">
        <v>25</v>
      </c>
      <c r="FBG437" s="17"/>
      <c r="FBH437" s="17" t="s">
        <v>25</v>
      </c>
      <c r="FBI437" s="17"/>
      <c r="FBJ437" s="17" t="s">
        <v>25</v>
      </c>
      <c r="FBK437" s="17"/>
      <c r="FBL437" s="17" t="s">
        <v>25</v>
      </c>
      <c r="FBM437" s="17"/>
      <c r="FBN437" s="17" t="s">
        <v>25</v>
      </c>
      <c r="FBO437" s="17"/>
      <c r="FBP437" s="17" t="s">
        <v>25</v>
      </c>
      <c r="FBQ437" s="17"/>
      <c r="FBR437" s="17" t="s">
        <v>25</v>
      </c>
      <c r="FBS437" s="17"/>
      <c r="FBT437" s="17" t="s">
        <v>25</v>
      </c>
      <c r="FBU437" s="17"/>
      <c r="FBV437" s="17" t="s">
        <v>25</v>
      </c>
      <c r="FBW437" s="17"/>
      <c r="FBX437" s="17" t="s">
        <v>25</v>
      </c>
      <c r="FBY437" s="17"/>
      <c r="FBZ437" s="17" t="s">
        <v>25</v>
      </c>
      <c r="FCA437" s="17"/>
      <c r="FCB437" s="17" t="s">
        <v>25</v>
      </c>
      <c r="FCC437" s="17"/>
      <c r="FCD437" s="17" t="s">
        <v>25</v>
      </c>
      <c r="FCE437" s="17"/>
      <c r="FCF437" s="17" t="s">
        <v>25</v>
      </c>
      <c r="FCG437" s="17"/>
      <c r="FCH437" s="17" t="s">
        <v>25</v>
      </c>
      <c r="FCI437" s="17"/>
      <c r="FCJ437" s="17" t="s">
        <v>25</v>
      </c>
      <c r="FCK437" s="17"/>
      <c r="FCL437" s="17" t="s">
        <v>25</v>
      </c>
      <c r="FCM437" s="17"/>
      <c r="FCN437" s="17" t="s">
        <v>25</v>
      </c>
      <c r="FCO437" s="17"/>
      <c r="FCP437" s="17" t="s">
        <v>25</v>
      </c>
      <c r="FCQ437" s="17"/>
      <c r="FCR437" s="17" t="s">
        <v>25</v>
      </c>
      <c r="FCS437" s="17"/>
      <c r="FCT437" s="17" t="s">
        <v>25</v>
      </c>
      <c r="FCU437" s="17"/>
      <c r="FCV437" s="17" t="s">
        <v>25</v>
      </c>
      <c r="FCW437" s="17"/>
      <c r="FCX437" s="17" t="s">
        <v>25</v>
      </c>
      <c r="FCY437" s="17"/>
      <c r="FCZ437" s="17" t="s">
        <v>25</v>
      </c>
      <c r="FDA437" s="17"/>
      <c r="FDB437" s="17" t="s">
        <v>25</v>
      </c>
      <c r="FDC437" s="17"/>
      <c r="FDD437" s="17" t="s">
        <v>25</v>
      </c>
      <c r="FDE437" s="17"/>
      <c r="FDF437" s="17" t="s">
        <v>25</v>
      </c>
      <c r="FDG437" s="17"/>
      <c r="FDH437" s="17" t="s">
        <v>25</v>
      </c>
      <c r="FDI437" s="17"/>
      <c r="FDJ437" s="17" t="s">
        <v>25</v>
      </c>
      <c r="FDK437" s="17"/>
      <c r="FDL437" s="17" t="s">
        <v>25</v>
      </c>
      <c r="FDM437" s="17"/>
      <c r="FDN437" s="17" t="s">
        <v>25</v>
      </c>
      <c r="FDO437" s="17"/>
      <c r="FDP437" s="17" t="s">
        <v>25</v>
      </c>
      <c r="FDQ437" s="17"/>
      <c r="FDR437" s="17" t="s">
        <v>25</v>
      </c>
      <c r="FDS437" s="17"/>
      <c r="FDT437" s="17" t="s">
        <v>25</v>
      </c>
      <c r="FDU437" s="17"/>
      <c r="FDV437" s="17" t="s">
        <v>25</v>
      </c>
      <c r="FDW437" s="17"/>
      <c r="FDX437" s="17" t="s">
        <v>25</v>
      </c>
      <c r="FDY437" s="17"/>
      <c r="FDZ437" s="17" t="s">
        <v>25</v>
      </c>
      <c r="FEA437" s="17"/>
      <c r="FEB437" s="17" t="s">
        <v>25</v>
      </c>
      <c r="FEC437" s="17"/>
      <c r="FED437" s="17" t="s">
        <v>25</v>
      </c>
      <c r="FEE437" s="17"/>
      <c r="FEF437" s="17" t="s">
        <v>25</v>
      </c>
      <c r="FEG437" s="17"/>
      <c r="FEH437" s="17" t="s">
        <v>25</v>
      </c>
      <c r="FEI437" s="17"/>
      <c r="FEJ437" s="17" t="s">
        <v>25</v>
      </c>
      <c r="FEK437" s="17"/>
      <c r="FEL437" s="17" t="s">
        <v>25</v>
      </c>
      <c r="FEM437" s="17"/>
      <c r="FEN437" s="17" t="s">
        <v>25</v>
      </c>
      <c r="FEO437" s="17"/>
      <c r="FEP437" s="17" t="s">
        <v>25</v>
      </c>
      <c r="FEQ437" s="17"/>
      <c r="FER437" s="17" t="s">
        <v>25</v>
      </c>
      <c r="FES437" s="17"/>
      <c r="FET437" s="17" t="s">
        <v>25</v>
      </c>
      <c r="FEU437" s="17"/>
      <c r="FEV437" s="17" t="s">
        <v>25</v>
      </c>
      <c r="FEW437" s="17"/>
      <c r="FEX437" s="17" t="s">
        <v>25</v>
      </c>
      <c r="FEY437" s="17"/>
      <c r="FEZ437" s="17" t="s">
        <v>25</v>
      </c>
      <c r="FFA437" s="17"/>
      <c r="FFB437" s="17" t="s">
        <v>25</v>
      </c>
      <c r="FFC437" s="17"/>
      <c r="FFD437" s="17" t="s">
        <v>25</v>
      </c>
      <c r="FFE437" s="17"/>
      <c r="FFF437" s="17" t="s">
        <v>25</v>
      </c>
      <c r="FFG437" s="17"/>
      <c r="FFH437" s="17" t="s">
        <v>25</v>
      </c>
      <c r="FFI437" s="17"/>
      <c r="FFJ437" s="17" t="s">
        <v>25</v>
      </c>
      <c r="FFK437" s="17"/>
      <c r="FFL437" s="17" t="s">
        <v>25</v>
      </c>
      <c r="FFM437" s="17"/>
      <c r="FFN437" s="17" t="s">
        <v>25</v>
      </c>
      <c r="FFO437" s="17"/>
      <c r="FFP437" s="17" t="s">
        <v>25</v>
      </c>
      <c r="FFQ437" s="17"/>
      <c r="FFR437" s="17" t="s">
        <v>25</v>
      </c>
      <c r="FFS437" s="17"/>
      <c r="FFT437" s="17" t="s">
        <v>25</v>
      </c>
      <c r="FFU437" s="17"/>
      <c r="FFV437" s="17" t="s">
        <v>25</v>
      </c>
      <c r="FFW437" s="17"/>
      <c r="FFX437" s="17" t="s">
        <v>25</v>
      </c>
      <c r="FFY437" s="17"/>
      <c r="FFZ437" s="17" t="s">
        <v>25</v>
      </c>
      <c r="FGA437" s="17"/>
      <c r="FGB437" s="17" t="s">
        <v>25</v>
      </c>
      <c r="FGC437" s="17"/>
      <c r="FGD437" s="17" t="s">
        <v>25</v>
      </c>
      <c r="FGE437" s="17"/>
      <c r="FGF437" s="17" t="s">
        <v>25</v>
      </c>
      <c r="FGG437" s="17"/>
      <c r="FGH437" s="17" t="s">
        <v>25</v>
      </c>
      <c r="FGI437" s="17"/>
      <c r="FGJ437" s="17" t="s">
        <v>25</v>
      </c>
      <c r="FGK437" s="17"/>
      <c r="FGL437" s="17" t="s">
        <v>25</v>
      </c>
      <c r="FGM437" s="17"/>
      <c r="FGN437" s="17" t="s">
        <v>25</v>
      </c>
      <c r="FGO437" s="17"/>
      <c r="FGP437" s="17" t="s">
        <v>25</v>
      </c>
      <c r="FGQ437" s="17"/>
      <c r="FGR437" s="17" t="s">
        <v>25</v>
      </c>
      <c r="FGS437" s="17"/>
      <c r="FGT437" s="17" t="s">
        <v>25</v>
      </c>
      <c r="FGU437" s="17"/>
      <c r="FGV437" s="17" t="s">
        <v>25</v>
      </c>
      <c r="FGW437" s="17"/>
      <c r="FGX437" s="17" t="s">
        <v>25</v>
      </c>
      <c r="FGY437" s="17"/>
      <c r="FGZ437" s="17" t="s">
        <v>25</v>
      </c>
      <c r="FHA437" s="17"/>
      <c r="FHB437" s="17" t="s">
        <v>25</v>
      </c>
      <c r="FHC437" s="17"/>
      <c r="FHD437" s="17" t="s">
        <v>25</v>
      </c>
      <c r="FHE437" s="17"/>
      <c r="FHF437" s="17" t="s">
        <v>25</v>
      </c>
      <c r="FHG437" s="17"/>
      <c r="FHH437" s="17" t="s">
        <v>25</v>
      </c>
      <c r="FHI437" s="17"/>
      <c r="FHJ437" s="17" t="s">
        <v>25</v>
      </c>
      <c r="FHK437" s="17"/>
      <c r="FHL437" s="17" t="s">
        <v>25</v>
      </c>
      <c r="FHM437" s="17"/>
      <c r="FHN437" s="17" t="s">
        <v>25</v>
      </c>
      <c r="FHO437" s="17"/>
      <c r="FHP437" s="17" t="s">
        <v>25</v>
      </c>
      <c r="FHQ437" s="17"/>
      <c r="FHR437" s="17" t="s">
        <v>25</v>
      </c>
      <c r="FHS437" s="17"/>
      <c r="FHT437" s="17" t="s">
        <v>25</v>
      </c>
      <c r="FHU437" s="17"/>
      <c r="FHV437" s="17" t="s">
        <v>25</v>
      </c>
      <c r="FHW437" s="17"/>
      <c r="FHX437" s="17" t="s">
        <v>25</v>
      </c>
      <c r="FHY437" s="17"/>
      <c r="FHZ437" s="17" t="s">
        <v>25</v>
      </c>
      <c r="FIA437" s="17"/>
      <c r="FIB437" s="17" t="s">
        <v>25</v>
      </c>
      <c r="FIC437" s="17"/>
      <c r="FID437" s="17" t="s">
        <v>25</v>
      </c>
      <c r="FIE437" s="17"/>
      <c r="FIF437" s="17" t="s">
        <v>25</v>
      </c>
      <c r="FIG437" s="17"/>
      <c r="FIH437" s="17" t="s">
        <v>25</v>
      </c>
      <c r="FII437" s="17"/>
      <c r="FIJ437" s="17" t="s">
        <v>25</v>
      </c>
      <c r="FIK437" s="17"/>
      <c r="FIL437" s="17" t="s">
        <v>25</v>
      </c>
      <c r="FIM437" s="17"/>
      <c r="FIN437" s="17" t="s">
        <v>25</v>
      </c>
      <c r="FIO437" s="17"/>
      <c r="FIP437" s="17" t="s">
        <v>25</v>
      </c>
      <c r="FIQ437" s="17"/>
      <c r="FIR437" s="17" t="s">
        <v>25</v>
      </c>
      <c r="FIS437" s="17"/>
      <c r="FIT437" s="17" t="s">
        <v>25</v>
      </c>
      <c r="FIU437" s="17"/>
      <c r="FIV437" s="17" t="s">
        <v>25</v>
      </c>
      <c r="FIW437" s="17"/>
      <c r="FIX437" s="17" t="s">
        <v>25</v>
      </c>
      <c r="FIY437" s="17"/>
      <c r="FIZ437" s="17" t="s">
        <v>25</v>
      </c>
      <c r="FJA437" s="17"/>
      <c r="FJB437" s="17" t="s">
        <v>25</v>
      </c>
      <c r="FJC437" s="17"/>
      <c r="FJD437" s="17" t="s">
        <v>25</v>
      </c>
      <c r="FJE437" s="17"/>
      <c r="FJF437" s="17" t="s">
        <v>25</v>
      </c>
      <c r="FJG437" s="17"/>
      <c r="FJH437" s="17" t="s">
        <v>25</v>
      </c>
      <c r="FJI437" s="17"/>
      <c r="FJJ437" s="17" t="s">
        <v>25</v>
      </c>
      <c r="FJK437" s="17"/>
      <c r="FJL437" s="17" t="s">
        <v>25</v>
      </c>
      <c r="FJM437" s="17"/>
      <c r="FJN437" s="17" t="s">
        <v>25</v>
      </c>
      <c r="FJO437" s="17"/>
      <c r="FJP437" s="17" t="s">
        <v>25</v>
      </c>
      <c r="FJQ437" s="17"/>
      <c r="FJR437" s="17" t="s">
        <v>25</v>
      </c>
      <c r="FJS437" s="17"/>
      <c r="FJT437" s="17" t="s">
        <v>25</v>
      </c>
      <c r="FJU437" s="17"/>
      <c r="FJV437" s="17" t="s">
        <v>25</v>
      </c>
      <c r="FJW437" s="17"/>
      <c r="FJX437" s="17" t="s">
        <v>25</v>
      </c>
      <c r="FJY437" s="17"/>
      <c r="FJZ437" s="17" t="s">
        <v>25</v>
      </c>
      <c r="FKA437" s="17"/>
      <c r="FKB437" s="17" t="s">
        <v>25</v>
      </c>
      <c r="FKC437" s="17"/>
      <c r="FKD437" s="17" t="s">
        <v>25</v>
      </c>
      <c r="FKE437" s="17"/>
      <c r="FKF437" s="17" t="s">
        <v>25</v>
      </c>
      <c r="FKG437" s="17"/>
      <c r="FKH437" s="17" t="s">
        <v>25</v>
      </c>
      <c r="FKI437" s="17"/>
      <c r="FKJ437" s="17" t="s">
        <v>25</v>
      </c>
      <c r="FKK437" s="17"/>
      <c r="FKL437" s="17" t="s">
        <v>25</v>
      </c>
      <c r="FKM437" s="17"/>
      <c r="FKN437" s="17" t="s">
        <v>25</v>
      </c>
      <c r="FKO437" s="17"/>
      <c r="FKP437" s="17" t="s">
        <v>25</v>
      </c>
      <c r="FKQ437" s="17"/>
      <c r="FKR437" s="17" t="s">
        <v>25</v>
      </c>
      <c r="FKS437" s="17"/>
      <c r="FKT437" s="17" t="s">
        <v>25</v>
      </c>
      <c r="FKU437" s="17"/>
      <c r="FKV437" s="17" t="s">
        <v>25</v>
      </c>
      <c r="FKW437" s="17"/>
      <c r="FKX437" s="17" t="s">
        <v>25</v>
      </c>
      <c r="FKY437" s="17"/>
      <c r="FKZ437" s="17" t="s">
        <v>25</v>
      </c>
      <c r="FLA437" s="17"/>
      <c r="FLB437" s="17" t="s">
        <v>25</v>
      </c>
      <c r="FLC437" s="17"/>
      <c r="FLD437" s="17" t="s">
        <v>25</v>
      </c>
      <c r="FLE437" s="17"/>
      <c r="FLF437" s="17" t="s">
        <v>25</v>
      </c>
      <c r="FLG437" s="17"/>
      <c r="FLH437" s="17" t="s">
        <v>25</v>
      </c>
      <c r="FLI437" s="17"/>
      <c r="FLJ437" s="17" t="s">
        <v>25</v>
      </c>
      <c r="FLK437" s="17"/>
      <c r="FLL437" s="17" t="s">
        <v>25</v>
      </c>
      <c r="FLM437" s="17"/>
      <c r="FLN437" s="17" t="s">
        <v>25</v>
      </c>
      <c r="FLO437" s="17"/>
      <c r="FLP437" s="17" t="s">
        <v>25</v>
      </c>
      <c r="FLQ437" s="17"/>
      <c r="FLR437" s="17" t="s">
        <v>25</v>
      </c>
      <c r="FLS437" s="17"/>
      <c r="FLT437" s="17" t="s">
        <v>25</v>
      </c>
      <c r="FLU437" s="17"/>
      <c r="FLV437" s="17" t="s">
        <v>25</v>
      </c>
      <c r="FLW437" s="17"/>
      <c r="FLX437" s="17" t="s">
        <v>25</v>
      </c>
      <c r="FLY437" s="17"/>
      <c r="FLZ437" s="17" t="s">
        <v>25</v>
      </c>
      <c r="FMA437" s="17"/>
      <c r="FMB437" s="17" t="s">
        <v>25</v>
      </c>
      <c r="FMC437" s="17"/>
      <c r="FMD437" s="17" t="s">
        <v>25</v>
      </c>
      <c r="FME437" s="17"/>
      <c r="FMF437" s="17" t="s">
        <v>25</v>
      </c>
      <c r="FMG437" s="17"/>
      <c r="FMH437" s="17" t="s">
        <v>25</v>
      </c>
      <c r="FMI437" s="17"/>
      <c r="FMJ437" s="17" t="s">
        <v>25</v>
      </c>
      <c r="FMK437" s="17"/>
      <c r="FML437" s="17" t="s">
        <v>25</v>
      </c>
      <c r="FMM437" s="17"/>
      <c r="FMN437" s="17" t="s">
        <v>25</v>
      </c>
      <c r="FMO437" s="17"/>
      <c r="FMP437" s="17" t="s">
        <v>25</v>
      </c>
      <c r="FMQ437" s="17"/>
      <c r="FMR437" s="17" t="s">
        <v>25</v>
      </c>
      <c r="FMS437" s="17"/>
      <c r="FMT437" s="17" t="s">
        <v>25</v>
      </c>
      <c r="FMU437" s="17"/>
      <c r="FMV437" s="17" t="s">
        <v>25</v>
      </c>
      <c r="FMW437" s="17"/>
      <c r="FMX437" s="17" t="s">
        <v>25</v>
      </c>
      <c r="FMY437" s="17"/>
      <c r="FMZ437" s="17" t="s">
        <v>25</v>
      </c>
      <c r="FNA437" s="17"/>
      <c r="FNB437" s="17" t="s">
        <v>25</v>
      </c>
      <c r="FNC437" s="17"/>
      <c r="FND437" s="17" t="s">
        <v>25</v>
      </c>
      <c r="FNE437" s="17"/>
      <c r="FNF437" s="17" t="s">
        <v>25</v>
      </c>
      <c r="FNG437" s="17"/>
      <c r="FNH437" s="17" t="s">
        <v>25</v>
      </c>
      <c r="FNI437" s="17"/>
      <c r="FNJ437" s="17" t="s">
        <v>25</v>
      </c>
      <c r="FNK437" s="17"/>
      <c r="FNL437" s="17" t="s">
        <v>25</v>
      </c>
      <c r="FNM437" s="17"/>
      <c r="FNN437" s="17" t="s">
        <v>25</v>
      </c>
      <c r="FNO437" s="17"/>
      <c r="FNP437" s="17" t="s">
        <v>25</v>
      </c>
      <c r="FNQ437" s="17"/>
      <c r="FNR437" s="17" t="s">
        <v>25</v>
      </c>
      <c r="FNS437" s="17"/>
      <c r="FNT437" s="17" t="s">
        <v>25</v>
      </c>
      <c r="FNU437" s="17"/>
      <c r="FNV437" s="17" t="s">
        <v>25</v>
      </c>
      <c r="FNW437" s="17"/>
      <c r="FNX437" s="17" t="s">
        <v>25</v>
      </c>
      <c r="FNY437" s="17"/>
      <c r="FNZ437" s="17" t="s">
        <v>25</v>
      </c>
      <c r="FOA437" s="17"/>
      <c r="FOB437" s="17" t="s">
        <v>25</v>
      </c>
      <c r="FOC437" s="17"/>
      <c r="FOD437" s="17" t="s">
        <v>25</v>
      </c>
      <c r="FOE437" s="17"/>
      <c r="FOF437" s="17" t="s">
        <v>25</v>
      </c>
      <c r="FOG437" s="17"/>
      <c r="FOH437" s="17" t="s">
        <v>25</v>
      </c>
      <c r="FOI437" s="17"/>
      <c r="FOJ437" s="17" t="s">
        <v>25</v>
      </c>
      <c r="FOK437" s="17"/>
      <c r="FOL437" s="17" t="s">
        <v>25</v>
      </c>
      <c r="FOM437" s="17"/>
      <c r="FON437" s="17" t="s">
        <v>25</v>
      </c>
      <c r="FOO437" s="17"/>
      <c r="FOP437" s="17" t="s">
        <v>25</v>
      </c>
      <c r="FOQ437" s="17"/>
      <c r="FOR437" s="17" t="s">
        <v>25</v>
      </c>
      <c r="FOS437" s="17"/>
      <c r="FOT437" s="17" t="s">
        <v>25</v>
      </c>
      <c r="FOU437" s="17"/>
      <c r="FOV437" s="17" t="s">
        <v>25</v>
      </c>
      <c r="FOW437" s="17"/>
      <c r="FOX437" s="17" t="s">
        <v>25</v>
      </c>
      <c r="FOY437" s="17"/>
      <c r="FOZ437" s="17" t="s">
        <v>25</v>
      </c>
      <c r="FPA437" s="17"/>
      <c r="FPB437" s="17" t="s">
        <v>25</v>
      </c>
      <c r="FPC437" s="17"/>
      <c r="FPD437" s="17" t="s">
        <v>25</v>
      </c>
      <c r="FPE437" s="17"/>
      <c r="FPF437" s="17" t="s">
        <v>25</v>
      </c>
      <c r="FPG437" s="17"/>
      <c r="FPH437" s="17" t="s">
        <v>25</v>
      </c>
      <c r="FPI437" s="17"/>
      <c r="FPJ437" s="17" t="s">
        <v>25</v>
      </c>
      <c r="FPK437" s="17"/>
      <c r="FPL437" s="17" t="s">
        <v>25</v>
      </c>
      <c r="FPM437" s="17"/>
      <c r="FPN437" s="17" t="s">
        <v>25</v>
      </c>
      <c r="FPO437" s="17"/>
      <c r="FPP437" s="17" t="s">
        <v>25</v>
      </c>
      <c r="FPQ437" s="17"/>
      <c r="FPR437" s="17" t="s">
        <v>25</v>
      </c>
      <c r="FPS437" s="17"/>
      <c r="FPT437" s="17" t="s">
        <v>25</v>
      </c>
      <c r="FPU437" s="17"/>
      <c r="FPV437" s="17" t="s">
        <v>25</v>
      </c>
      <c r="FPW437" s="17"/>
      <c r="FPX437" s="17" t="s">
        <v>25</v>
      </c>
      <c r="FPY437" s="17"/>
      <c r="FPZ437" s="17" t="s">
        <v>25</v>
      </c>
      <c r="FQA437" s="17"/>
      <c r="FQB437" s="17" t="s">
        <v>25</v>
      </c>
      <c r="FQC437" s="17"/>
      <c r="FQD437" s="17" t="s">
        <v>25</v>
      </c>
      <c r="FQE437" s="17"/>
      <c r="FQF437" s="17" t="s">
        <v>25</v>
      </c>
      <c r="FQG437" s="17"/>
      <c r="FQH437" s="17" t="s">
        <v>25</v>
      </c>
      <c r="FQI437" s="17"/>
      <c r="FQJ437" s="17" t="s">
        <v>25</v>
      </c>
      <c r="FQK437" s="17"/>
      <c r="FQL437" s="17" t="s">
        <v>25</v>
      </c>
      <c r="FQM437" s="17"/>
      <c r="FQN437" s="17" t="s">
        <v>25</v>
      </c>
      <c r="FQO437" s="17"/>
      <c r="FQP437" s="17" t="s">
        <v>25</v>
      </c>
      <c r="FQQ437" s="17"/>
      <c r="FQR437" s="17" t="s">
        <v>25</v>
      </c>
      <c r="FQS437" s="17"/>
      <c r="FQT437" s="17" t="s">
        <v>25</v>
      </c>
      <c r="FQU437" s="17"/>
      <c r="FQV437" s="17" t="s">
        <v>25</v>
      </c>
      <c r="FQW437" s="17"/>
      <c r="FQX437" s="17" t="s">
        <v>25</v>
      </c>
      <c r="FQY437" s="17"/>
      <c r="FQZ437" s="17" t="s">
        <v>25</v>
      </c>
      <c r="FRA437" s="17"/>
      <c r="FRB437" s="17" t="s">
        <v>25</v>
      </c>
      <c r="FRC437" s="17"/>
      <c r="FRD437" s="17" t="s">
        <v>25</v>
      </c>
      <c r="FRE437" s="17"/>
      <c r="FRF437" s="17" t="s">
        <v>25</v>
      </c>
      <c r="FRG437" s="17"/>
      <c r="FRH437" s="17" t="s">
        <v>25</v>
      </c>
      <c r="FRI437" s="17"/>
      <c r="FRJ437" s="17" t="s">
        <v>25</v>
      </c>
      <c r="FRK437" s="17"/>
      <c r="FRL437" s="17" t="s">
        <v>25</v>
      </c>
      <c r="FRM437" s="17"/>
      <c r="FRN437" s="17" t="s">
        <v>25</v>
      </c>
      <c r="FRO437" s="17"/>
      <c r="FRP437" s="17" t="s">
        <v>25</v>
      </c>
      <c r="FRQ437" s="17"/>
      <c r="FRR437" s="17" t="s">
        <v>25</v>
      </c>
      <c r="FRS437" s="17"/>
      <c r="FRT437" s="17" t="s">
        <v>25</v>
      </c>
      <c r="FRU437" s="17"/>
      <c r="FRV437" s="17" t="s">
        <v>25</v>
      </c>
      <c r="FRW437" s="17"/>
      <c r="FRX437" s="17" t="s">
        <v>25</v>
      </c>
      <c r="FRY437" s="17"/>
      <c r="FRZ437" s="17" t="s">
        <v>25</v>
      </c>
      <c r="FSA437" s="17"/>
      <c r="FSB437" s="17" t="s">
        <v>25</v>
      </c>
      <c r="FSC437" s="17"/>
      <c r="FSD437" s="17" t="s">
        <v>25</v>
      </c>
      <c r="FSE437" s="17"/>
      <c r="FSF437" s="17" t="s">
        <v>25</v>
      </c>
      <c r="FSG437" s="17"/>
      <c r="FSH437" s="17" t="s">
        <v>25</v>
      </c>
      <c r="FSI437" s="17"/>
      <c r="FSJ437" s="17" t="s">
        <v>25</v>
      </c>
      <c r="FSK437" s="17"/>
      <c r="FSL437" s="17" t="s">
        <v>25</v>
      </c>
      <c r="FSM437" s="17"/>
      <c r="FSN437" s="17" t="s">
        <v>25</v>
      </c>
      <c r="FSO437" s="17"/>
      <c r="FSP437" s="17" t="s">
        <v>25</v>
      </c>
      <c r="FSQ437" s="17"/>
      <c r="FSR437" s="17" t="s">
        <v>25</v>
      </c>
      <c r="FSS437" s="17"/>
      <c r="FST437" s="17" t="s">
        <v>25</v>
      </c>
      <c r="FSU437" s="17"/>
      <c r="FSV437" s="17" t="s">
        <v>25</v>
      </c>
      <c r="FSW437" s="17"/>
      <c r="FSX437" s="17" t="s">
        <v>25</v>
      </c>
      <c r="FSY437" s="17"/>
      <c r="FSZ437" s="17" t="s">
        <v>25</v>
      </c>
      <c r="FTA437" s="17"/>
      <c r="FTB437" s="17" t="s">
        <v>25</v>
      </c>
      <c r="FTC437" s="17"/>
      <c r="FTD437" s="17" t="s">
        <v>25</v>
      </c>
      <c r="FTE437" s="17"/>
      <c r="FTF437" s="17" t="s">
        <v>25</v>
      </c>
      <c r="FTG437" s="17"/>
      <c r="FTH437" s="17" t="s">
        <v>25</v>
      </c>
      <c r="FTI437" s="17"/>
      <c r="FTJ437" s="17" t="s">
        <v>25</v>
      </c>
      <c r="FTK437" s="17"/>
      <c r="FTL437" s="17" t="s">
        <v>25</v>
      </c>
      <c r="FTM437" s="17"/>
      <c r="FTN437" s="17" t="s">
        <v>25</v>
      </c>
      <c r="FTO437" s="17"/>
      <c r="FTP437" s="17" t="s">
        <v>25</v>
      </c>
      <c r="FTQ437" s="17"/>
      <c r="FTR437" s="17" t="s">
        <v>25</v>
      </c>
      <c r="FTS437" s="17"/>
      <c r="FTT437" s="17" t="s">
        <v>25</v>
      </c>
      <c r="FTU437" s="17"/>
      <c r="FTV437" s="17" t="s">
        <v>25</v>
      </c>
      <c r="FTW437" s="17"/>
      <c r="FTX437" s="17" t="s">
        <v>25</v>
      </c>
      <c r="FTY437" s="17"/>
      <c r="FTZ437" s="17" t="s">
        <v>25</v>
      </c>
      <c r="FUA437" s="17"/>
      <c r="FUB437" s="17" t="s">
        <v>25</v>
      </c>
      <c r="FUC437" s="17"/>
      <c r="FUD437" s="17" t="s">
        <v>25</v>
      </c>
      <c r="FUE437" s="17"/>
      <c r="FUF437" s="17" t="s">
        <v>25</v>
      </c>
      <c r="FUG437" s="17"/>
      <c r="FUH437" s="17" t="s">
        <v>25</v>
      </c>
      <c r="FUI437" s="17"/>
      <c r="FUJ437" s="17" t="s">
        <v>25</v>
      </c>
      <c r="FUK437" s="17"/>
      <c r="FUL437" s="17" t="s">
        <v>25</v>
      </c>
      <c r="FUM437" s="17"/>
      <c r="FUN437" s="17" t="s">
        <v>25</v>
      </c>
      <c r="FUO437" s="17"/>
      <c r="FUP437" s="17" t="s">
        <v>25</v>
      </c>
      <c r="FUQ437" s="17"/>
      <c r="FUR437" s="17" t="s">
        <v>25</v>
      </c>
      <c r="FUS437" s="17"/>
      <c r="FUT437" s="17" t="s">
        <v>25</v>
      </c>
      <c r="FUU437" s="17"/>
      <c r="FUV437" s="17" t="s">
        <v>25</v>
      </c>
      <c r="FUW437" s="17"/>
      <c r="FUX437" s="17" t="s">
        <v>25</v>
      </c>
      <c r="FUY437" s="17"/>
      <c r="FUZ437" s="17" t="s">
        <v>25</v>
      </c>
      <c r="FVA437" s="17"/>
      <c r="FVB437" s="17" t="s">
        <v>25</v>
      </c>
      <c r="FVC437" s="17"/>
      <c r="FVD437" s="17" t="s">
        <v>25</v>
      </c>
      <c r="FVE437" s="17"/>
      <c r="FVF437" s="17" t="s">
        <v>25</v>
      </c>
      <c r="FVG437" s="17"/>
      <c r="FVH437" s="17" t="s">
        <v>25</v>
      </c>
      <c r="FVI437" s="17"/>
      <c r="FVJ437" s="17" t="s">
        <v>25</v>
      </c>
      <c r="FVK437" s="17"/>
      <c r="FVL437" s="17" t="s">
        <v>25</v>
      </c>
      <c r="FVM437" s="17"/>
      <c r="FVN437" s="17" t="s">
        <v>25</v>
      </c>
      <c r="FVO437" s="17"/>
      <c r="FVP437" s="17" t="s">
        <v>25</v>
      </c>
      <c r="FVQ437" s="17"/>
      <c r="FVR437" s="17" t="s">
        <v>25</v>
      </c>
      <c r="FVS437" s="17"/>
      <c r="FVT437" s="17" t="s">
        <v>25</v>
      </c>
      <c r="FVU437" s="17"/>
      <c r="FVV437" s="17" t="s">
        <v>25</v>
      </c>
      <c r="FVW437" s="17"/>
      <c r="FVX437" s="17" t="s">
        <v>25</v>
      </c>
      <c r="FVY437" s="17"/>
      <c r="FVZ437" s="17" t="s">
        <v>25</v>
      </c>
      <c r="FWA437" s="17"/>
      <c r="FWB437" s="17" t="s">
        <v>25</v>
      </c>
      <c r="FWC437" s="17"/>
      <c r="FWD437" s="17" t="s">
        <v>25</v>
      </c>
      <c r="FWE437" s="17"/>
      <c r="FWF437" s="17" t="s">
        <v>25</v>
      </c>
      <c r="FWG437" s="17"/>
      <c r="FWH437" s="17" t="s">
        <v>25</v>
      </c>
      <c r="FWI437" s="17"/>
      <c r="FWJ437" s="17" t="s">
        <v>25</v>
      </c>
      <c r="FWK437" s="17"/>
      <c r="FWL437" s="17" t="s">
        <v>25</v>
      </c>
      <c r="FWM437" s="17"/>
      <c r="FWN437" s="17" t="s">
        <v>25</v>
      </c>
      <c r="FWO437" s="17"/>
      <c r="FWP437" s="17" t="s">
        <v>25</v>
      </c>
      <c r="FWQ437" s="17"/>
      <c r="FWR437" s="17" t="s">
        <v>25</v>
      </c>
      <c r="FWS437" s="17"/>
      <c r="FWT437" s="17" t="s">
        <v>25</v>
      </c>
      <c r="FWU437" s="17"/>
      <c r="FWV437" s="17" t="s">
        <v>25</v>
      </c>
      <c r="FWW437" s="17"/>
      <c r="FWX437" s="17" t="s">
        <v>25</v>
      </c>
      <c r="FWY437" s="17"/>
      <c r="FWZ437" s="17" t="s">
        <v>25</v>
      </c>
      <c r="FXA437" s="17"/>
      <c r="FXB437" s="17" t="s">
        <v>25</v>
      </c>
      <c r="FXC437" s="17"/>
      <c r="FXD437" s="17" t="s">
        <v>25</v>
      </c>
      <c r="FXE437" s="17"/>
      <c r="FXF437" s="17" t="s">
        <v>25</v>
      </c>
      <c r="FXG437" s="17"/>
      <c r="FXH437" s="17" t="s">
        <v>25</v>
      </c>
      <c r="FXI437" s="17"/>
      <c r="FXJ437" s="17" t="s">
        <v>25</v>
      </c>
      <c r="FXK437" s="17"/>
      <c r="FXL437" s="17" t="s">
        <v>25</v>
      </c>
      <c r="FXM437" s="17"/>
      <c r="FXN437" s="17" t="s">
        <v>25</v>
      </c>
      <c r="FXO437" s="17"/>
      <c r="FXP437" s="17" t="s">
        <v>25</v>
      </c>
      <c r="FXQ437" s="17"/>
      <c r="FXR437" s="17" t="s">
        <v>25</v>
      </c>
      <c r="FXS437" s="17"/>
      <c r="FXT437" s="17" t="s">
        <v>25</v>
      </c>
      <c r="FXU437" s="17"/>
      <c r="FXV437" s="17" t="s">
        <v>25</v>
      </c>
      <c r="FXW437" s="17"/>
      <c r="FXX437" s="17" t="s">
        <v>25</v>
      </c>
      <c r="FXY437" s="17"/>
      <c r="FXZ437" s="17" t="s">
        <v>25</v>
      </c>
      <c r="FYA437" s="17"/>
      <c r="FYB437" s="17" t="s">
        <v>25</v>
      </c>
      <c r="FYC437" s="17"/>
      <c r="FYD437" s="17" t="s">
        <v>25</v>
      </c>
      <c r="FYE437" s="17"/>
      <c r="FYF437" s="17" t="s">
        <v>25</v>
      </c>
      <c r="FYG437" s="17"/>
      <c r="FYH437" s="17" t="s">
        <v>25</v>
      </c>
      <c r="FYI437" s="17"/>
      <c r="FYJ437" s="17" t="s">
        <v>25</v>
      </c>
      <c r="FYK437" s="17"/>
      <c r="FYL437" s="17" t="s">
        <v>25</v>
      </c>
      <c r="FYM437" s="17"/>
      <c r="FYN437" s="17" t="s">
        <v>25</v>
      </c>
      <c r="FYO437" s="17"/>
      <c r="FYP437" s="17" t="s">
        <v>25</v>
      </c>
      <c r="FYQ437" s="17"/>
      <c r="FYR437" s="17" t="s">
        <v>25</v>
      </c>
      <c r="FYS437" s="17"/>
      <c r="FYT437" s="17" t="s">
        <v>25</v>
      </c>
      <c r="FYU437" s="17"/>
      <c r="FYV437" s="17" t="s">
        <v>25</v>
      </c>
      <c r="FYW437" s="17"/>
      <c r="FYX437" s="17" t="s">
        <v>25</v>
      </c>
      <c r="FYY437" s="17"/>
      <c r="FYZ437" s="17" t="s">
        <v>25</v>
      </c>
      <c r="FZA437" s="17"/>
      <c r="FZB437" s="17" t="s">
        <v>25</v>
      </c>
      <c r="FZC437" s="17"/>
      <c r="FZD437" s="17" t="s">
        <v>25</v>
      </c>
      <c r="FZE437" s="17"/>
      <c r="FZF437" s="17" t="s">
        <v>25</v>
      </c>
      <c r="FZG437" s="17"/>
      <c r="FZH437" s="17" t="s">
        <v>25</v>
      </c>
      <c r="FZI437" s="17"/>
      <c r="FZJ437" s="17" t="s">
        <v>25</v>
      </c>
      <c r="FZK437" s="17"/>
      <c r="FZL437" s="17" t="s">
        <v>25</v>
      </c>
      <c r="FZM437" s="17"/>
      <c r="FZN437" s="17" t="s">
        <v>25</v>
      </c>
      <c r="FZO437" s="17"/>
      <c r="FZP437" s="17" t="s">
        <v>25</v>
      </c>
      <c r="FZQ437" s="17"/>
      <c r="FZR437" s="17" t="s">
        <v>25</v>
      </c>
      <c r="FZS437" s="17"/>
      <c r="FZT437" s="17" t="s">
        <v>25</v>
      </c>
      <c r="FZU437" s="17"/>
      <c r="FZV437" s="17" t="s">
        <v>25</v>
      </c>
      <c r="FZW437" s="17"/>
      <c r="FZX437" s="17" t="s">
        <v>25</v>
      </c>
      <c r="FZY437" s="17"/>
      <c r="FZZ437" s="17" t="s">
        <v>25</v>
      </c>
      <c r="GAA437" s="17"/>
      <c r="GAB437" s="17" t="s">
        <v>25</v>
      </c>
      <c r="GAC437" s="17"/>
      <c r="GAD437" s="17" t="s">
        <v>25</v>
      </c>
      <c r="GAE437" s="17"/>
      <c r="GAF437" s="17" t="s">
        <v>25</v>
      </c>
      <c r="GAG437" s="17"/>
      <c r="GAH437" s="17" t="s">
        <v>25</v>
      </c>
      <c r="GAI437" s="17"/>
      <c r="GAJ437" s="17" t="s">
        <v>25</v>
      </c>
      <c r="GAK437" s="17"/>
      <c r="GAL437" s="17" t="s">
        <v>25</v>
      </c>
      <c r="GAM437" s="17"/>
      <c r="GAN437" s="17" t="s">
        <v>25</v>
      </c>
      <c r="GAO437" s="17"/>
      <c r="GAP437" s="17" t="s">
        <v>25</v>
      </c>
      <c r="GAQ437" s="17"/>
      <c r="GAR437" s="17" t="s">
        <v>25</v>
      </c>
      <c r="GAS437" s="17"/>
      <c r="GAT437" s="17" t="s">
        <v>25</v>
      </c>
      <c r="GAU437" s="17"/>
      <c r="GAV437" s="17" t="s">
        <v>25</v>
      </c>
      <c r="GAW437" s="17"/>
      <c r="GAX437" s="17" t="s">
        <v>25</v>
      </c>
      <c r="GAY437" s="17"/>
      <c r="GAZ437" s="17" t="s">
        <v>25</v>
      </c>
      <c r="GBA437" s="17"/>
      <c r="GBB437" s="17" t="s">
        <v>25</v>
      </c>
      <c r="GBC437" s="17"/>
      <c r="GBD437" s="17" t="s">
        <v>25</v>
      </c>
      <c r="GBE437" s="17"/>
      <c r="GBF437" s="17" t="s">
        <v>25</v>
      </c>
      <c r="GBG437" s="17"/>
      <c r="GBH437" s="17" t="s">
        <v>25</v>
      </c>
      <c r="GBI437" s="17"/>
      <c r="GBJ437" s="17" t="s">
        <v>25</v>
      </c>
      <c r="GBK437" s="17"/>
      <c r="GBL437" s="17" t="s">
        <v>25</v>
      </c>
      <c r="GBM437" s="17"/>
      <c r="GBN437" s="17" t="s">
        <v>25</v>
      </c>
      <c r="GBO437" s="17"/>
      <c r="GBP437" s="17" t="s">
        <v>25</v>
      </c>
      <c r="GBQ437" s="17"/>
      <c r="GBR437" s="17" t="s">
        <v>25</v>
      </c>
      <c r="GBS437" s="17"/>
      <c r="GBT437" s="17" t="s">
        <v>25</v>
      </c>
      <c r="GBU437" s="17"/>
      <c r="GBV437" s="17" t="s">
        <v>25</v>
      </c>
      <c r="GBW437" s="17"/>
      <c r="GBX437" s="17" t="s">
        <v>25</v>
      </c>
      <c r="GBY437" s="17"/>
      <c r="GBZ437" s="17" t="s">
        <v>25</v>
      </c>
      <c r="GCA437" s="17"/>
      <c r="GCB437" s="17" t="s">
        <v>25</v>
      </c>
      <c r="GCC437" s="17"/>
      <c r="GCD437" s="17" t="s">
        <v>25</v>
      </c>
      <c r="GCE437" s="17"/>
      <c r="GCF437" s="17" t="s">
        <v>25</v>
      </c>
      <c r="GCG437" s="17"/>
      <c r="GCH437" s="17" t="s">
        <v>25</v>
      </c>
      <c r="GCI437" s="17"/>
      <c r="GCJ437" s="17" t="s">
        <v>25</v>
      </c>
      <c r="GCK437" s="17"/>
      <c r="GCL437" s="17" t="s">
        <v>25</v>
      </c>
      <c r="GCM437" s="17"/>
      <c r="GCN437" s="17" t="s">
        <v>25</v>
      </c>
      <c r="GCO437" s="17"/>
      <c r="GCP437" s="17" t="s">
        <v>25</v>
      </c>
      <c r="GCQ437" s="17"/>
      <c r="GCR437" s="17" t="s">
        <v>25</v>
      </c>
      <c r="GCS437" s="17"/>
      <c r="GCT437" s="17" t="s">
        <v>25</v>
      </c>
      <c r="GCU437" s="17"/>
      <c r="GCV437" s="17" t="s">
        <v>25</v>
      </c>
      <c r="GCW437" s="17"/>
      <c r="GCX437" s="17" t="s">
        <v>25</v>
      </c>
      <c r="GCY437" s="17"/>
      <c r="GCZ437" s="17" t="s">
        <v>25</v>
      </c>
      <c r="GDA437" s="17"/>
      <c r="GDB437" s="17" t="s">
        <v>25</v>
      </c>
      <c r="GDC437" s="17"/>
      <c r="GDD437" s="17" t="s">
        <v>25</v>
      </c>
      <c r="GDE437" s="17"/>
      <c r="GDF437" s="17" t="s">
        <v>25</v>
      </c>
      <c r="GDG437" s="17"/>
      <c r="GDH437" s="17" t="s">
        <v>25</v>
      </c>
      <c r="GDI437" s="17"/>
      <c r="GDJ437" s="17" t="s">
        <v>25</v>
      </c>
      <c r="GDK437" s="17"/>
      <c r="GDL437" s="17" t="s">
        <v>25</v>
      </c>
      <c r="GDM437" s="17"/>
      <c r="GDN437" s="17" t="s">
        <v>25</v>
      </c>
      <c r="GDO437" s="17"/>
      <c r="GDP437" s="17" t="s">
        <v>25</v>
      </c>
      <c r="GDQ437" s="17"/>
      <c r="GDR437" s="17" t="s">
        <v>25</v>
      </c>
      <c r="GDS437" s="17"/>
      <c r="GDT437" s="17" t="s">
        <v>25</v>
      </c>
      <c r="GDU437" s="17"/>
      <c r="GDV437" s="17" t="s">
        <v>25</v>
      </c>
      <c r="GDW437" s="17"/>
      <c r="GDX437" s="17" t="s">
        <v>25</v>
      </c>
      <c r="GDY437" s="17"/>
      <c r="GDZ437" s="17" t="s">
        <v>25</v>
      </c>
      <c r="GEA437" s="17"/>
      <c r="GEB437" s="17" t="s">
        <v>25</v>
      </c>
      <c r="GEC437" s="17"/>
      <c r="GED437" s="17" t="s">
        <v>25</v>
      </c>
      <c r="GEE437" s="17"/>
      <c r="GEF437" s="17" t="s">
        <v>25</v>
      </c>
      <c r="GEG437" s="17"/>
      <c r="GEH437" s="17" t="s">
        <v>25</v>
      </c>
      <c r="GEI437" s="17"/>
      <c r="GEJ437" s="17" t="s">
        <v>25</v>
      </c>
      <c r="GEK437" s="17"/>
      <c r="GEL437" s="17" t="s">
        <v>25</v>
      </c>
      <c r="GEM437" s="17"/>
      <c r="GEN437" s="17" t="s">
        <v>25</v>
      </c>
      <c r="GEO437" s="17"/>
      <c r="GEP437" s="17" t="s">
        <v>25</v>
      </c>
      <c r="GEQ437" s="17"/>
      <c r="GER437" s="17" t="s">
        <v>25</v>
      </c>
      <c r="GES437" s="17"/>
      <c r="GET437" s="17" t="s">
        <v>25</v>
      </c>
      <c r="GEU437" s="17"/>
      <c r="GEV437" s="17" t="s">
        <v>25</v>
      </c>
      <c r="GEW437" s="17"/>
      <c r="GEX437" s="17" t="s">
        <v>25</v>
      </c>
      <c r="GEY437" s="17"/>
      <c r="GEZ437" s="17" t="s">
        <v>25</v>
      </c>
      <c r="GFA437" s="17"/>
      <c r="GFB437" s="17" t="s">
        <v>25</v>
      </c>
      <c r="GFC437" s="17"/>
      <c r="GFD437" s="17" t="s">
        <v>25</v>
      </c>
      <c r="GFE437" s="17"/>
      <c r="GFF437" s="17" t="s">
        <v>25</v>
      </c>
      <c r="GFG437" s="17"/>
      <c r="GFH437" s="17" t="s">
        <v>25</v>
      </c>
      <c r="GFI437" s="17"/>
      <c r="GFJ437" s="17" t="s">
        <v>25</v>
      </c>
      <c r="GFK437" s="17"/>
      <c r="GFL437" s="17" t="s">
        <v>25</v>
      </c>
      <c r="GFM437" s="17"/>
      <c r="GFN437" s="17" t="s">
        <v>25</v>
      </c>
      <c r="GFO437" s="17"/>
      <c r="GFP437" s="17" t="s">
        <v>25</v>
      </c>
      <c r="GFQ437" s="17"/>
      <c r="GFR437" s="17" t="s">
        <v>25</v>
      </c>
      <c r="GFS437" s="17"/>
      <c r="GFT437" s="17" t="s">
        <v>25</v>
      </c>
      <c r="GFU437" s="17"/>
      <c r="GFV437" s="17" t="s">
        <v>25</v>
      </c>
      <c r="GFW437" s="17"/>
      <c r="GFX437" s="17" t="s">
        <v>25</v>
      </c>
      <c r="GFY437" s="17"/>
      <c r="GFZ437" s="17" t="s">
        <v>25</v>
      </c>
      <c r="GGA437" s="17"/>
      <c r="GGB437" s="17" t="s">
        <v>25</v>
      </c>
      <c r="GGC437" s="17"/>
      <c r="GGD437" s="17" t="s">
        <v>25</v>
      </c>
      <c r="GGE437" s="17"/>
      <c r="GGF437" s="17" t="s">
        <v>25</v>
      </c>
      <c r="GGG437" s="17"/>
      <c r="GGH437" s="17" t="s">
        <v>25</v>
      </c>
      <c r="GGI437" s="17"/>
      <c r="GGJ437" s="17" t="s">
        <v>25</v>
      </c>
      <c r="GGK437" s="17"/>
      <c r="GGL437" s="17" t="s">
        <v>25</v>
      </c>
      <c r="GGM437" s="17"/>
      <c r="GGN437" s="17" t="s">
        <v>25</v>
      </c>
      <c r="GGO437" s="17"/>
      <c r="GGP437" s="17" t="s">
        <v>25</v>
      </c>
      <c r="GGQ437" s="17"/>
      <c r="GGR437" s="17" t="s">
        <v>25</v>
      </c>
      <c r="GGS437" s="17"/>
      <c r="GGT437" s="17" t="s">
        <v>25</v>
      </c>
      <c r="GGU437" s="17"/>
      <c r="GGV437" s="17" t="s">
        <v>25</v>
      </c>
      <c r="GGW437" s="17"/>
      <c r="GGX437" s="17" t="s">
        <v>25</v>
      </c>
      <c r="GGY437" s="17"/>
      <c r="GGZ437" s="17" t="s">
        <v>25</v>
      </c>
      <c r="GHA437" s="17"/>
      <c r="GHB437" s="17" t="s">
        <v>25</v>
      </c>
      <c r="GHC437" s="17"/>
      <c r="GHD437" s="17" t="s">
        <v>25</v>
      </c>
      <c r="GHE437" s="17"/>
      <c r="GHF437" s="17" t="s">
        <v>25</v>
      </c>
      <c r="GHG437" s="17"/>
      <c r="GHH437" s="17" t="s">
        <v>25</v>
      </c>
      <c r="GHI437" s="17"/>
      <c r="GHJ437" s="17" t="s">
        <v>25</v>
      </c>
      <c r="GHK437" s="17"/>
      <c r="GHL437" s="17" t="s">
        <v>25</v>
      </c>
      <c r="GHM437" s="17"/>
      <c r="GHN437" s="17" t="s">
        <v>25</v>
      </c>
      <c r="GHO437" s="17"/>
      <c r="GHP437" s="17" t="s">
        <v>25</v>
      </c>
      <c r="GHQ437" s="17"/>
      <c r="GHR437" s="17" t="s">
        <v>25</v>
      </c>
      <c r="GHS437" s="17"/>
      <c r="GHT437" s="17" t="s">
        <v>25</v>
      </c>
      <c r="GHU437" s="17"/>
      <c r="GHV437" s="17" t="s">
        <v>25</v>
      </c>
      <c r="GHW437" s="17"/>
      <c r="GHX437" s="17" t="s">
        <v>25</v>
      </c>
      <c r="GHY437" s="17"/>
      <c r="GHZ437" s="17" t="s">
        <v>25</v>
      </c>
      <c r="GIA437" s="17"/>
      <c r="GIB437" s="17" t="s">
        <v>25</v>
      </c>
      <c r="GIC437" s="17"/>
      <c r="GID437" s="17" t="s">
        <v>25</v>
      </c>
      <c r="GIE437" s="17"/>
      <c r="GIF437" s="17" t="s">
        <v>25</v>
      </c>
      <c r="GIG437" s="17"/>
      <c r="GIH437" s="17" t="s">
        <v>25</v>
      </c>
      <c r="GII437" s="17"/>
      <c r="GIJ437" s="17" t="s">
        <v>25</v>
      </c>
      <c r="GIK437" s="17"/>
      <c r="GIL437" s="17" t="s">
        <v>25</v>
      </c>
      <c r="GIM437" s="17"/>
      <c r="GIN437" s="17" t="s">
        <v>25</v>
      </c>
      <c r="GIO437" s="17"/>
      <c r="GIP437" s="17" t="s">
        <v>25</v>
      </c>
      <c r="GIQ437" s="17"/>
      <c r="GIR437" s="17" t="s">
        <v>25</v>
      </c>
      <c r="GIS437" s="17"/>
      <c r="GIT437" s="17" t="s">
        <v>25</v>
      </c>
      <c r="GIU437" s="17"/>
      <c r="GIV437" s="17" t="s">
        <v>25</v>
      </c>
      <c r="GIW437" s="17"/>
      <c r="GIX437" s="17" t="s">
        <v>25</v>
      </c>
      <c r="GIY437" s="17"/>
      <c r="GIZ437" s="17" t="s">
        <v>25</v>
      </c>
      <c r="GJA437" s="17"/>
      <c r="GJB437" s="17" t="s">
        <v>25</v>
      </c>
      <c r="GJC437" s="17"/>
      <c r="GJD437" s="17" t="s">
        <v>25</v>
      </c>
      <c r="GJE437" s="17"/>
      <c r="GJF437" s="17" t="s">
        <v>25</v>
      </c>
      <c r="GJG437" s="17"/>
      <c r="GJH437" s="17" t="s">
        <v>25</v>
      </c>
      <c r="GJI437" s="17"/>
      <c r="GJJ437" s="17" t="s">
        <v>27</v>
      </c>
      <c r="GJK437" s="17"/>
      <c r="GJL437" s="17" t="s">
        <v>27</v>
      </c>
      <c r="GJM437" s="17"/>
      <c r="GJN437" s="17" t="s">
        <v>27</v>
      </c>
      <c r="GJO437" s="17"/>
      <c r="GJP437" s="17" t="s">
        <v>27</v>
      </c>
      <c r="GJQ437" s="17"/>
      <c r="GJR437" s="17" t="s">
        <v>27</v>
      </c>
      <c r="GJS437" s="17"/>
      <c r="GJT437" s="17" t="s">
        <v>27</v>
      </c>
      <c r="GJU437" s="17"/>
      <c r="GJV437" s="17" t="s">
        <v>27</v>
      </c>
      <c r="GJW437" s="17"/>
      <c r="GJX437" s="17" t="s">
        <v>27</v>
      </c>
      <c r="GJY437" s="17"/>
      <c r="GJZ437" s="17" t="s">
        <v>27</v>
      </c>
      <c r="GKA437" s="17"/>
      <c r="GKB437" s="17" t="s">
        <v>27</v>
      </c>
      <c r="GKC437" s="17"/>
      <c r="GKD437" s="17" t="s">
        <v>27</v>
      </c>
      <c r="GKE437" s="17"/>
      <c r="GKF437" s="17" t="s">
        <v>27</v>
      </c>
      <c r="GKG437" s="17"/>
      <c r="GKH437" s="17" t="s">
        <v>27</v>
      </c>
      <c r="GKI437" s="17"/>
      <c r="GKJ437" s="17" t="s">
        <v>27</v>
      </c>
      <c r="GKK437" s="17"/>
      <c r="GKL437" s="17" t="s">
        <v>27</v>
      </c>
      <c r="GKM437" s="17"/>
      <c r="GKN437" s="17" t="s">
        <v>27</v>
      </c>
      <c r="GKO437" s="17"/>
      <c r="GKP437" s="17" t="s">
        <v>27</v>
      </c>
      <c r="GKQ437" s="17"/>
      <c r="GKR437" s="17" t="s">
        <v>27</v>
      </c>
      <c r="GKS437" s="17"/>
      <c r="GKT437" s="17" t="s">
        <v>27</v>
      </c>
      <c r="GKU437" s="17"/>
      <c r="GKV437" s="17" t="s">
        <v>27</v>
      </c>
      <c r="GKW437" s="17"/>
      <c r="GKX437" s="17" t="s">
        <v>27</v>
      </c>
      <c r="GKY437" s="17"/>
      <c r="GKZ437" s="17" t="s">
        <v>27</v>
      </c>
      <c r="GLA437" s="17"/>
      <c r="GLB437" s="17" t="s">
        <v>27</v>
      </c>
      <c r="GLC437" s="17"/>
      <c r="GLD437" s="17" t="s">
        <v>27</v>
      </c>
      <c r="GLE437" s="17"/>
      <c r="GLF437" s="17" t="s">
        <v>27</v>
      </c>
      <c r="GLG437" s="17"/>
      <c r="GLH437" s="17" t="s">
        <v>27</v>
      </c>
      <c r="GLI437" s="17"/>
      <c r="GLJ437" s="17" t="s">
        <v>27</v>
      </c>
      <c r="GLK437" s="17"/>
      <c r="GLL437" s="17" t="s">
        <v>27</v>
      </c>
      <c r="GLM437" s="17"/>
      <c r="GLN437" s="17" t="s">
        <v>27</v>
      </c>
      <c r="GLO437" s="17"/>
      <c r="GLP437" s="17" t="s">
        <v>27</v>
      </c>
      <c r="GLQ437" s="17"/>
      <c r="GLR437" s="17" t="s">
        <v>27</v>
      </c>
      <c r="GLS437" s="17"/>
      <c r="GLT437" s="17" t="s">
        <v>27</v>
      </c>
      <c r="GLU437" s="17"/>
      <c r="GLV437" s="17" t="s">
        <v>27</v>
      </c>
      <c r="GLW437" s="17"/>
      <c r="GLX437" s="17" t="s">
        <v>27</v>
      </c>
      <c r="GLY437" s="17"/>
      <c r="GLZ437" s="17" t="s">
        <v>27</v>
      </c>
      <c r="GMA437" s="17"/>
      <c r="GMB437" s="17" t="s">
        <v>27</v>
      </c>
      <c r="GMC437" s="17"/>
      <c r="GMD437" s="17" t="s">
        <v>27</v>
      </c>
      <c r="GME437" s="17"/>
      <c r="GMF437" s="17" t="s">
        <v>27</v>
      </c>
      <c r="GMG437" s="17"/>
      <c r="GMH437" s="17" t="s">
        <v>27</v>
      </c>
      <c r="GMI437" s="17"/>
      <c r="GMJ437" s="17" t="s">
        <v>27</v>
      </c>
      <c r="GMK437" s="17"/>
      <c r="GML437" s="17" t="s">
        <v>27</v>
      </c>
      <c r="GMM437" s="17"/>
      <c r="GMN437" s="17" t="s">
        <v>27</v>
      </c>
      <c r="GMO437" s="17"/>
      <c r="GMP437" s="17" t="s">
        <v>27</v>
      </c>
      <c r="GMQ437" s="17"/>
      <c r="GMR437" s="17" t="s">
        <v>27</v>
      </c>
      <c r="GMS437" s="17"/>
      <c r="GMT437" s="17" t="s">
        <v>27</v>
      </c>
      <c r="GMU437" s="17"/>
      <c r="GMV437" s="17" t="s">
        <v>27</v>
      </c>
      <c r="GMW437" s="17"/>
      <c r="GMX437" s="17" t="s">
        <v>27</v>
      </c>
      <c r="GMY437" s="17"/>
      <c r="GMZ437" s="17" t="s">
        <v>27</v>
      </c>
      <c r="GNA437" s="17"/>
      <c r="GNB437" s="17" t="s">
        <v>27</v>
      </c>
      <c r="GNC437" s="17"/>
      <c r="GND437" s="17" t="s">
        <v>27</v>
      </c>
      <c r="GNE437" s="17"/>
      <c r="GNF437" s="17" t="s">
        <v>27</v>
      </c>
      <c r="GNG437" s="17"/>
      <c r="GNH437" s="17" t="s">
        <v>27</v>
      </c>
      <c r="GNI437" s="17"/>
      <c r="GNJ437" s="17" t="s">
        <v>27</v>
      </c>
      <c r="GNK437" s="17"/>
      <c r="GNL437" s="17" t="s">
        <v>27</v>
      </c>
      <c r="GNM437" s="17"/>
      <c r="GNN437" s="17" t="s">
        <v>27</v>
      </c>
      <c r="GNO437" s="17"/>
      <c r="GNP437" s="17" t="s">
        <v>27</v>
      </c>
      <c r="GNQ437" s="17"/>
      <c r="GNR437" s="17" t="s">
        <v>27</v>
      </c>
      <c r="GNS437" s="17"/>
      <c r="GNT437" s="17" t="s">
        <v>27</v>
      </c>
      <c r="GNU437" s="17"/>
      <c r="GNV437" s="17" t="s">
        <v>27</v>
      </c>
      <c r="GNW437" s="17"/>
      <c r="GNX437" s="17" t="s">
        <v>27</v>
      </c>
      <c r="GNY437" s="17"/>
      <c r="GNZ437" s="17" t="s">
        <v>27</v>
      </c>
      <c r="GOA437" s="17"/>
      <c r="GOB437" s="17" t="s">
        <v>27</v>
      </c>
      <c r="GOC437" s="17"/>
      <c r="GOD437" s="17" t="s">
        <v>27</v>
      </c>
      <c r="GOE437" s="17"/>
      <c r="GOF437" s="17" t="s">
        <v>27</v>
      </c>
      <c r="GOG437" s="17"/>
      <c r="GOH437" s="17" t="s">
        <v>27</v>
      </c>
      <c r="GOI437" s="17"/>
      <c r="GOJ437" s="17" t="s">
        <v>27</v>
      </c>
      <c r="GOK437" s="17"/>
      <c r="GOL437" s="17" t="s">
        <v>27</v>
      </c>
      <c r="GOM437" s="17"/>
      <c r="GON437" s="17" t="s">
        <v>27</v>
      </c>
      <c r="GOO437" s="17"/>
      <c r="GOP437" s="17" t="s">
        <v>27</v>
      </c>
      <c r="GOQ437" s="17"/>
      <c r="GOR437" s="17" t="s">
        <v>27</v>
      </c>
      <c r="GOS437" s="17"/>
      <c r="GOT437" s="17" t="s">
        <v>27</v>
      </c>
      <c r="GOU437" s="17"/>
      <c r="GOV437" s="17" t="s">
        <v>27</v>
      </c>
      <c r="GOW437" s="17"/>
      <c r="GOX437" s="17" t="s">
        <v>27</v>
      </c>
      <c r="GOY437" s="17"/>
      <c r="GOZ437" s="17" t="s">
        <v>27</v>
      </c>
      <c r="GPA437" s="17"/>
      <c r="GPB437" s="17" t="s">
        <v>27</v>
      </c>
      <c r="GPC437" s="17"/>
      <c r="GPD437" s="17" t="s">
        <v>27</v>
      </c>
      <c r="GPE437" s="17"/>
      <c r="GPF437" s="17" t="s">
        <v>27</v>
      </c>
      <c r="GPG437" s="17"/>
      <c r="GPH437" s="17" t="s">
        <v>27</v>
      </c>
      <c r="GPI437" s="17"/>
      <c r="GPJ437" s="17" t="s">
        <v>27</v>
      </c>
      <c r="GPK437" s="17"/>
      <c r="GPL437" s="17" t="s">
        <v>27</v>
      </c>
      <c r="GPM437" s="17"/>
      <c r="GPN437" s="17" t="s">
        <v>27</v>
      </c>
      <c r="GPO437" s="17"/>
      <c r="GPP437" s="17" t="s">
        <v>27</v>
      </c>
      <c r="GPQ437" s="17"/>
      <c r="GPR437" s="17" t="s">
        <v>27</v>
      </c>
      <c r="GPS437" s="17"/>
      <c r="GPT437" s="17" t="s">
        <v>27</v>
      </c>
      <c r="GPU437" s="17"/>
      <c r="GPV437" s="17" t="s">
        <v>27</v>
      </c>
      <c r="GPW437" s="17"/>
      <c r="GPX437" s="17" t="s">
        <v>27</v>
      </c>
      <c r="GPY437" s="17"/>
      <c r="GPZ437" s="17" t="s">
        <v>27</v>
      </c>
      <c r="GQA437" s="17"/>
      <c r="GQB437" s="17" t="s">
        <v>27</v>
      </c>
      <c r="GQC437" s="17"/>
      <c r="GQD437" s="17" t="s">
        <v>27</v>
      </c>
      <c r="GQE437" s="17"/>
      <c r="GQF437" s="17" t="s">
        <v>27</v>
      </c>
      <c r="GQG437" s="17"/>
      <c r="GQH437" s="17" t="s">
        <v>27</v>
      </c>
      <c r="GQI437" s="17"/>
      <c r="GQJ437" s="17" t="s">
        <v>27</v>
      </c>
      <c r="GQK437" s="17"/>
      <c r="GQL437" s="17" t="s">
        <v>27</v>
      </c>
      <c r="GQM437" s="17"/>
      <c r="GQN437" s="17" t="s">
        <v>27</v>
      </c>
      <c r="GQO437" s="17"/>
      <c r="GQP437" s="17" t="s">
        <v>27</v>
      </c>
      <c r="GQQ437" s="17"/>
      <c r="GQR437" s="17" t="s">
        <v>27</v>
      </c>
      <c r="GQS437" s="17"/>
      <c r="GQT437" s="17" t="s">
        <v>27</v>
      </c>
      <c r="GQU437" s="17"/>
      <c r="GQV437" s="17" t="s">
        <v>27</v>
      </c>
      <c r="GQW437" s="17"/>
      <c r="GQX437" s="17" t="s">
        <v>27</v>
      </c>
      <c r="GQY437" s="17"/>
      <c r="GQZ437" s="17" t="s">
        <v>27</v>
      </c>
      <c r="GRA437" s="17"/>
      <c r="GRB437" s="17" t="s">
        <v>27</v>
      </c>
      <c r="GRC437" s="17"/>
      <c r="GRD437" s="17" t="s">
        <v>27</v>
      </c>
      <c r="GRE437" s="17"/>
      <c r="GRF437" s="17" t="s">
        <v>27</v>
      </c>
      <c r="GRG437" s="17"/>
      <c r="GRH437" s="17" t="s">
        <v>27</v>
      </c>
      <c r="GRI437" s="17"/>
      <c r="GRJ437" s="17" t="s">
        <v>27</v>
      </c>
      <c r="GRK437" s="17"/>
      <c r="GRL437" s="17" t="s">
        <v>27</v>
      </c>
      <c r="GRM437" s="17"/>
      <c r="GRN437" s="17" t="s">
        <v>27</v>
      </c>
      <c r="GRO437" s="17"/>
      <c r="GRP437" s="17" t="s">
        <v>27</v>
      </c>
      <c r="GRQ437" s="17"/>
      <c r="GRR437" s="17" t="s">
        <v>27</v>
      </c>
      <c r="GRS437" s="17"/>
      <c r="GRT437" s="17" t="s">
        <v>27</v>
      </c>
      <c r="GRU437" s="17"/>
      <c r="GRV437" s="17" t="s">
        <v>27</v>
      </c>
      <c r="GRW437" s="17"/>
      <c r="GRX437" s="17" t="s">
        <v>27</v>
      </c>
      <c r="GRY437" s="17"/>
      <c r="GRZ437" s="17" t="s">
        <v>27</v>
      </c>
      <c r="GSA437" s="17"/>
      <c r="GSB437" s="17" t="s">
        <v>27</v>
      </c>
      <c r="GSC437" s="17"/>
      <c r="GSD437" s="17" t="s">
        <v>27</v>
      </c>
      <c r="GSE437" s="17"/>
      <c r="GSF437" s="17" t="s">
        <v>27</v>
      </c>
      <c r="GSG437" s="17"/>
      <c r="GSH437" s="17" t="s">
        <v>27</v>
      </c>
      <c r="GSI437" s="17"/>
      <c r="GSJ437" s="17" t="s">
        <v>27</v>
      </c>
      <c r="GSK437" s="17"/>
      <c r="GSL437" s="17" t="s">
        <v>27</v>
      </c>
      <c r="GSM437" s="17"/>
      <c r="GSN437" s="17" t="s">
        <v>27</v>
      </c>
      <c r="GSO437" s="17"/>
      <c r="GSP437" s="17" t="s">
        <v>27</v>
      </c>
      <c r="GSQ437" s="17"/>
      <c r="GSR437" s="17" t="s">
        <v>27</v>
      </c>
      <c r="GSS437" s="17"/>
      <c r="GST437" s="17" t="s">
        <v>27</v>
      </c>
      <c r="GSU437" s="17"/>
      <c r="GSV437" s="17" t="s">
        <v>27</v>
      </c>
      <c r="GSW437" s="17"/>
      <c r="GSX437" s="17" t="s">
        <v>27</v>
      </c>
      <c r="GSY437" s="17"/>
      <c r="GSZ437" s="17" t="s">
        <v>27</v>
      </c>
      <c r="GTA437" s="17"/>
      <c r="GTB437" s="17" t="s">
        <v>27</v>
      </c>
      <c r="GTC437" s="17"/>
      <c r="GTD437" s="17" t="s">
        <v>27</v>
      </c>
      <c r="GTE437" s="17"/>
      <c r="GTF437" s="17" t="s">
        <v>27</v>
      </c>
      <c r="GTG437" s="17"/>
      <c r="GTH437" s="17" t="s">
        <v>27</v>
      </c>
      <c r="GTI437" s="17"/>
      <c r="GTJ437" s="17" t="s">
        <v>27</v>
      </c>
      <c r="GTK437" s="17"/>
      <c r="GTL437" s="17" t="s">
        <v>27</v>
      </c>
      <c r="GTM437" s="17"/>
      <c r="GTN437" s="17" t="s">
        <v>27</v>
      </c>
      <c r="GTO437" s="17"/>
      <c r="GTP437" s="17" t="s">
        <v>27</v>
      </c>
      <c r="GTQ437" s="17"/>
      <c r="GTR437" s="17" t="s">
        <v>27</v>
      </c>
      <c r="GTS437" s="17"/>
      <c r="GTT437" s="17" t="s">
        <v>27</v>
      </c>
      <c r="GTU437" s="17"/>
      <c r="GTV437" s="17" t="s">
        <v>27</v>
      </c>
      <c r="GTW437" s="17"/>
      <c r="GTX437" s="17" t="s">
        <v>27</v>
      </c>
      <c r="GTY437" s="17"/>
      <c r="GTZ437" s="17" t="s">
        <v>27</v>
      </c>
      <c r="GUA437" s="17"/>
      <c r="GUB437" s="17" t="s">
        <v>27</v>
      </c>
      <c r="GUC437" s="17"/>
      <c r="GUD437" s="17" t="s">
        <v>27</v>
      </c>
      <c r="GUE437" s="17"/>
      <c r="GUF437" s="17" t="s">
        <v>27</v>
      </c>
      <c r="GUG437" s="17"/>
      <c r="GUH437" s="17" t="s">
        <v>27</v>
      </c>
      <c r="GUI437" s="17"/>
      <c r="GUJ437" s="17" t="s">
        <v>27</v>
      </c>
      <c r="GUK437" s="17"/>
      <c r="GUL437" s="17" t="s">
        <v>27</v>
      </c>
      <c r="GUM437" s="17"/>
      <c r="GUN437" s="17" t="s">
        <v>27</v>
      </c>
      <c r="GUO437" s="17"/>
      <c r="GUP437" s="17" t="s">
        <v>27</v>
      </c>
      <c r="GUQ437" s="17"/>
      <c r="GUR437" s="17" t="s">
        <v>27</v>
      </c>
      <c r="GUS437" s="17"/>
      <c r="GUT437" s="17" t="s">
        <v>27</v>
      </c>
      <c r="GUU437" s="17"/>
      <c r="GUV437" s="17" t="s">
        <v>27</v>
      </c>
      <c r="GUW437" s="17"/>
      <c r="GUX437" s="17" t="s">
        <v>27</v>
      </c>
      <c r="GUY437" s="17"/>
      <c r="GUZ437" s="17" t="s">
        <v>27</v>
      </c>
      <c r="GVA437" s="17"/>
      <c r="GVB437" s="17" t="s">
        <v>27</v>
      </c>
      <c r="GVC437" s="17"/>
      <c r="GVD437" s="17" t="s">
        <v>27</v>
      </c>
      <c r="GVE437" s="17"/>
      <c r="GVF437" s="17" t="s">
        <v>27</v>
      </c>
      <c r="GVG437" s="17"/>
      <c r="GVH437" s="17" t="s">
        <v>27</v>
      </c>
      <c r="GVI437" s="17"/>
      <c r="GVJ437" s="17" t="s">
        <v>27</v>
      </c>
      <c r="GVK437" s="17"/>
      <c r="GVL437" s="17" t="s">
        <v>27</v>
      </c>
      <c r="GVM437" s="17"/>
      <c r="GVN437" s="17" t="s">
        <v>27</v>
      </c>
      <c r="GVO437" s="17"/>
      <c r="GVP437" s="17" t="s">
        <v>27</v>
      </c>
      <c r="GVQ437" s="17"/>
      <c r="GVR437" s="17" t="s">
        <v>27</v>
      </c>
      <c r="GVS437" s="17"/>
      <c r="GVT437" s="17" t="s">
        <v>27</v>
      </c>
      <c r="GVU437" s="17"/>
      <c r="GVV437" s="17" t="s">
        <v>27</v>
      </c>
      <c r="GVW437" s="17"/>
      <c r="GVX437" s="17" t="s">
        <v>27</v>
      </c>
      <c r="GVY437" s="17"/>
      <c r="GVZ437" s="17" t="s">
        <v>27</v>
      </c>
      <c r="GWA437" s="17"/>
      <c r="GWB437" s="17" t="s">
        <v>27</v>
      </c>
      <c r="GWC437" s="17"/>
      <c r="GWD437" s="17" t="s">
        <v>27</v>
      </c>
      <c r="GWE437" s="17"/>
      <c r="GWF437" s="17" t="s">
        <v>27</v>
      </c>
      <c r="GWG437" s="17"/>
      <c r="GWH437" s="17" t="s">
        <v>27</v>
      </c>
      <c r="GWI437" s="17"/>
      <c r="GWJ437" s="17" t="s">
        <v>27</v>
      </c>
      <c r="GWK437" s="17"/>
      <c r="GWL437" s="17" t="s">
        <v>27</v>
      </c>
      <c r="GWM437" s="17"/>
      <c r="GWN437" s="17" t="s">
        <v>27</v>
      </c>
      <c r="GWO437" s="17"/>
      <c r="GWP437" s="17" t="s">
        <v>27</v>
      </c>
      <c r="GWQ437" s="17"/>
      <c r="GWR437" s="17" t="s">
        <v>27</v>
      </c>
      <c r="GWS437" s="17"/>
      <c r="GWT437" s="17" t="s">
        <v>27</v>
      </c>
      <c r="GWU437" s="17"/>
      <c r="GWV437" s="17" t="s">
        <v>27</v>
      </c>
      <c r="GWW437" s="17"/>
      <c r="GWX437" s="17" t="s">
        <v>27</v>
      </c>
      <c r="GWY437" s="17"/>
      <c r="GWZ437" s="17" t="s">
        <v>27</v>
      </c>
      <c r="GXA437" s="17"/>
      <c r="GXB437" s="17" t="s">
        <v>27</v>
      </c>
      <c r="GXC437" s="17"/>
      <c r="GXD437" s="17" t="s">
        <v>27</v>
      </c>
      <c r="GXE437" s="17"/>
      <c r="GXF437" s="17" t="s">
        <v>27</v>
      </c>
      <c r="GXG437" s="17"/>
      <c r="GXH437" s="17" t="s">
        <v>27</v>
      </c>
      <c r="GXI437" s="17"/>
      <c r="GXJ437" s="17" t="s">
        <v>27</v>
      </c>
      <c r="GXK437" s="17"/>
      <c r="GXL437" s="17" t="s">
        <v>27</v>
      </c>
      <c r="GXM437" s="17"/>
      <c r="GXN437" s="17" t="s">
        <v>27</v>
      </c>
      <c r="GXO437" s="17"/>
      <c r="GXP437" s="17" t="s">
        <v>27</v>
      </c>
      <c r="GXQ437" s="17"/>
      <c r="GXR437" s="17" t="s">
        <v>27</v>
      </c>
      <c r="GXS437" s="17"/>
      <c r="GXT437" s="17" t="s">
        <v>27</v>
      </c>
      <c r="GXU437" s="17"/>
      <c r="GXV437" s="17" t="s">
        <v>27</v>
      </c>
      <c r="GXW437" s="17"/>
      <c r="GXX437" s="17" t="s">
        <v>27</v>
      </c>
      <c r="GXY437" s="17"/>
      <c r="GXZ437" s="17" t="s">
        <v>27</v>
      </c>
      <c r="GYA437" s="17"/>
      <c r="GYB437" s="17" t="s">
        <v>27</v>
      </c>
      <c r="GYC437" s="17"/>
      <c r="GYD437" s="17" t="s">
        <v>27</v>
      </c>
      <c r="GYE437" s="17"/>
      <c r="GYF437" s="17" t="s">
        <v>27</v>
      </c>
      <c r="GYG437" s="17"/>
      <c r="GYH437" s="17" t="s">
        <v>27</v>
      </c>
      <c r="GYI437" s="17"/>
      <c r="GYJ437" s="17" t="s">
        <v>27</v>
      </c>
      <c r="GYK437" s="17"/>
      <c r="GYL437" s="17" t="s">
        <v>27</v>
      </c>
      <c r="GYM437" s="17"/>
      <c r="GYN437" s="17" t="s">
        <v>27</v>
      </c>
      <c r="GYO437" s="17"/>
      <c r="GYP437" s="17" t="s">
        <v>27</v>
      </c>
      <c r="GYQ437" s="17"/>
      <c r="GYR437" s="17" t="s">
        <v>27</v>
      </c>
      <c r="GYS437" s="17"/>
      <c r="GYT437" s="17" t="s">
        <v>27</v>
      </c>
      <c r="GYU437" s="17"/>
      <c r="GYV437" s="17" t="s">
        <v>27</v>
      </c>
      <c r="GYW437" s="17"/>
      <c r="GYX437" s="17" t="s">
        <v>27</v>
      </c>
      <c r="GYY437" s="17"/>
      <c r="GYZ437" s="17" t="s">
        <v>27</v>
      </c>
      <c r="GZA437" s="17"/>
      <c r="GZB437" s="17" t="s">
        <v>27</v>
      </c>
      <c r="GZC437" s="17"/>
      <c r="GZD437" s="17" t="s">
        <v>27</v>
      </c>
      <c r="GZE437" s="17"/>
      <c r="GZF437" s="17" t="s">
        <v>27</v>
      </c>
      <c r="GZG437" s="17"/>
      <c r="GZH437" s="17" t="s">
        <v>27</v>
      </c>
      <c r="GZI437" s="17"/>
      <c r="GZJ437" s="17" t="s">
        <v>27</v>
      </c>
      <c r="GZK437" s="17"/>
      <c r="GZL437" s="17" t="s">
        <v>27</v>
      </c>
      <c r="GZM437" s="17"/>
      <c r="GZN437" s="17" t="s">
        <v>27</v>
      </c>
      <c r="GZO437" s="17"/>
      <c r="GZP437" s="17" t="s">
        <v>27</v>
      </c>
      <c r="GZQ437" s="17"/>
      <c r="GZR437" s="17" t="s">
        <v>27</v>
      </c>
      <c r="GZS437" s="17"/>
      <c r="GZT437" s="17" t="s">
        <v>27</v>
      </c>
      <c r="GZU437" s="17"/>
      <c r="GZV437" s="17" t="s">
        <v>27</v>
      </c>
      <c r="GZW437" s="17"/>
      <c r="GZX437" s="17" t="s">
        <v>27</v>
      </c>
      <c r="GZY437" s="17"/>
      <c r="GZZ437" s="17" t="s">
        <v>27</v>
      </c>
      <c r="HAA437" s="17"/>
      <c r="HAB437" s="17" t="s">
        <v>27</v>
      </c>
      <c r="HAC437" s="17"/>
      <c r="HAD437" s="17" t="s">
        <v>27</v>
      </c>
      <c r="HAE437" s="17"/>
      <c r="HAF437" s="17" t="s">
        <v>27</v>
      </c>
      <c r="HAG437" s="17"/>
      <c r="HAH437" s="17" t="s">
        <v>27</v>
      </c>
      <c r="HAI437" s="17"/>
      <c r="HAJ437" s="17" t="s">
        <v>27</v>
      </c>
      <c r="HAK437" s="17"/>
      <c r="HAL437" s="17" t="s">
        <v>27</v>
      </c>
      <c r="HAM437" s="17"/>
      <c r="HAN437" s="17" t="s">
        <v>27</v>
      </c>
      <c r="HAO437" s="17"/>
      <c r="HAP437" s="17" t="s">
        <v>27</v>
      </c>
      <c r="HAQ437" s="17"/>
      <c r="HAR437" s="17" t="s">
        <v>27</v>
      </c>
      <c r="HAS437" s="17"/>
      <c r="HAT437" s="17" t="s">
        <v>27</v>
      </c>
      <c r="HAU437" s="17"/>
      <c r="HAV437" s="17" t="s">
        <v>27</v>
      </c>
      <c r="HAW437" s="17"/>
      <c r="HAX437" s="17" t="s">
        <v>27</v>
      </c>
      <c r="HAY437" s="17"/>
      <c r="HAZ437" s="17" t="s">
        <v>27</v>
      </c>
      <c r="HBA437" s="17"/>
      <c r="HBB437" s="17" t="s">
        <v>27</v>
      </c>
      <c r="HBC437" s="17"/>
      <c r="HBD437" s="17" t="s">
        <v>27</v>
      </c>
      <c r="HBE437" s="17"/>
      <c r="HBF437" s="17" t="s">
        <v>27</v>
      </c>
      <c r="HBG437" s="17"/>
      <c r="HBH437" s="17" t="s">
        <v>27</v>
      </c>
      <c r="HBI437" s="17"/>
      <c r="HBJ437" s="17" t="s">
        <v>27</v>
      </c>
      <c r="HBK437" s="17"/>
      <c r="HBL437" s="17" t="s">
        <v>27</v>
      </c>
      <c r="HBM437" s="17"/>
      <c r="HBN437" s="17" t="s">
        <v>27</v>
      </c>
      <c r="HBO437" s="17"/>
      <c r="HBP437" s="17" t="s">
        <v>27</v>
      </c>
      <c r="HBQ437" s="17"/>
      <c r="HBR437" s="17" t="s">
        <v>27</v>
      </c>
      <c r="HBS437" s="17"/>
      <c r="HBT437" s="17" t="s">
        <v>27</v>
      </c>
      <c r="HBU437" s="17"/>
      <c r="HBV437" s="17" t="s">
        <v>27</v>
      </c>
      <c r="HBW437" s="17"/>
      <c r="HBX437" s="17" t="s">
        <v>27</v>
      </c>
      <c r="HBY437" s="17"/>
      <c r="HBZ437" s="17" t="s">
        <v>27</v>
      </c>
      <c r="HCA437" s="17"/>
      <c r="HCB437" s="17" t="s">
        <v>27</v>
      </c>
      <c r="HCC437" s="17"/>
      <c r="HCD437" s="17" t="s">
        <v>27</v>
      </c>
      <c r="HCE437" s="17"/>
      <c r="HCF437" s="17" t="s">
        <v>27</v>
      </c>
      <c r="HCG437" s="17"/>
      <c r="HCH437" s="17" t="s">
        <v>27</v>
      </c>
      <c r="HCI437" s="17"/>
      <c r="HCJ437" s="17" t="s">
        <v>27</v>
      </c>
      <c r="HCK437" s="17"/>
      <c r="HCL437" s="17" t="s">
        <v>27</v>
      </c>
      <c r="HCM437" s="17"/>
      <c r="HCN437" s="17" t="s">
        <v>27</v>
      </c>
      <c r="HCO437" s="17"/>
      <c r="HCP437" s="17" t="s">
        <v>27</v>
      </c>
      <c r="HCQ437" s="17"/>
      <c r="HCR437" s="17" t="s">
        <v>27</v>
      </c>
      <c r="HCS437" s="17"/>
      <c r="HCT437" s="17" t="s">
        <v>27</v>
      </c>
      <c r="HCU437" s="17"/>
      <c r="HCV437" s="17" t="s">
        <v>27</v>
      </c>
      <c r="HCW437" s="17"/>
      <c r="HCX437" s="17" t="s">
        <v>27</v>
      </c>
      <c r="HCY437" s="17"/>
      <c r="HCZ437" s="17" t="s">
        <v>27</v>
      </c>
      <c r="HDA437" s="17"/>
      <c r="HDB437" s="17" t="s">
        <v>27</v>
      </c>
      <c r="HDC437" s="17"/>
      <c r="HDD437" s="17" t="s">
        <v>27</v>
      </c>
      <c r="HDE437" s="17"/>
      <c r="HDF437" s="17" t="s">
        <v>27</v>
      </c>
      <c r="HDG437" s="17"/>
      <c r="HDH437" s="17" t="s">
        <v>27</v>
      </c>
      <c r="HDI437" s="17"/>
      <c r="HDJ437" s="17" t="s">
        <v>27</v>
      </c>
      <c r="HDK437" s="17"/>
      <c r="HDL437" s="17" t="s">
        <v>27</v>
      </c>
      <c r="HDM437" s="17"/>
      <c r="HDN437" s="17" t="s">
        <v>27</v>
      </c>
      <c r="HDO437" s="17"/>
      <c r="HDP437" s="17" t="s">
        <v>27</v>
      </c>
      <c r="HDQ437" s="17"/>
      <c r="HDR437" s="17" t="s">
        <v>27</v>
      </c>
      <c r="HDS437" s="17"/>
      <c r="HDT437" s="17" t="s">
        <v>27</v>
      </c>
      <c r="HDU437" s="17"/>
      <c r="HDV437" s="17" t="s">
        <v>27</v>
      </c>
      <c r="HDW437" s="17"/>
      <c r="HDX437" s="17" t="s">
        <v>27</v>
      </c>
      <c r="HDY437" s="17"/>
      <c r="HDZ437" s="17" t="s">
        <v>27</v>
      </c>
      <c r="HEA437" s="17"/>
      <c r="HEB437" s="17" t="s">
        <v>27</v>
      </c>
      <c r="HEC437" s="17"/>
      <c r="HED437" s="17" t="s">
        <v>27</v>
      </c>
      <c r="HEE437" s="17"/>
      <c r="HEF437" s="17" t="s">
        <v>27</v>
      </c>
      <c r="HEG437" s="17"/>
      <c r="HEH437" s="17" t="s">
        <v>27</v>
      </c>
      <c r="HEI437" s="17"/>
      <c r="HEJ437" s="17" t="s">
        <v>27</v>
      </c>
      <c r="HEK437" s="17"/>
      <c r="HEL437" s="17" t="s">
        <v>27</v>
      </c>
      <c r="HEM437" s="17"/>
      <c r="HEN437" s="17" t="s">
        <v>27</v>
      </c>
      <c r="HEO437" s="17"/>
      <c r="HEP437" s="17" t="s">
        <v>27</v>
      </c>
      <c r="HEQ437" s="17"/>
      <c r="HER437" s="17" t="s">
        <v>27</v>
      </c>
      <c r="HES437" s="17"/>
      <c r="HET437" s="17" t="s">
        <v>27</v>
      </c>
      <c r="HEU437" s="17"/>
      <c r="HEV437" s="17" t="s">
        <v>27</v>
      </c>
      <c r="HEW437" s="17"/>
      <c r="HEX437" s="17" t="s">
        <v>27</v>
      </c>
      <c r="HEY437" s="17"/>
      <c r="HEZ437" s="17" t="s">
        <v>27</v>
      </c>
      <c r="HFA437" s="17"/>
      <c r="HFB437" s="17" t="s">
        <v>27</v>
      </c>
      <c r="HFC437" s="17"/>
      <c r="HFD437" s="17" t="s">
        <v>27</v>
      </c>
      <c r="HFE437" s="17"/>
      <c r="HFF437" s="17" t="s">
        <v>27</v>
      </c>
      <c r="HFG437" s="17"/>
      <c r="HFH437" s="17" t="s">
        <v>27</v>
      </c>
      <c r="HFI437" s="17"/>
      <c r="HFJ437" s="17" t="s">
        <v>27</v>
      </c>
      <c r="HFK437" s="17"/>
      <c r="HFL437" s="17" t="s">
        <v>27</v>
      </c>
      <c r="HFM437" s="17"/>
      <c r="HFN437" s="17" t="s">
        <v>27</v>
      </c>
      <c r="HFO437" s="17"/>
      <c r="HFP437" s="17" t="s">
        <v>27</v>
      </c>
      <c r="HFQ437" s="17"/>
      <c r="HFR437" s="17" t="s">
        <v>27</v>
      </c>
      <c r="HFS437" s="17"/>
      <c r="HFT437" s="17" t="s">
        <v>27</v>
      </c>
      <c r="HFU437" s="17"/>
      <c r="HFV437" s="17" t="s">
        <v>27</v>
      </c>
      <c r="HFW437" s="17"/>
      <c r="HFX437" s="17" t="s">
        <v>27</v>
      </c>
      <c r="HFY437" s="17"/>
      <c r="HFZ437" s="17" t="s">
        <v>27</v>
      </c>
      <c r="HGA437" s="17"/>
      <c r="HGB437" s="17" t="s">
        <v>27</v>
      </c>
      <c r="HGC437" s="17"/>
      <c r="HGD437" s="17" t="s">
        <v>27</v>
      </c>
      <c r="HGE437" s="17"/>
      <c r="HGF437" s="17" t="s">
        <v>27</v>
      </c>
      <c r="HGG437" s="17"/>
      <c r="HGH437" s="17" t="s">
        <v>27</v>
      </c>
      <c r="HGI437" s="17"/>
      <c r="HGJ437" s="17" t="s">
        <v>27</v>
      </c>
      <c r="HGK437" s="17"/>
      <c r="HGL437" s="17" t="s">
        <v>27</v>
      </c>
      <c r="HGM437" s="17"/>
      <c r="HGN437" s="17" t="s">
        <v>27</v>
      </c>
      <c r="HGO437" s="17"/>
      <c r="HGP437" s="17" t="s">
        <v>27</v>
      </c>
      <c r="HGQ437" s="17"/>
      <c r="HGR437" s="17" t="s">
        <v>27</v>
      </c>
      <c r="HGS437" s="17"/>
      <c r="HGT437" s="17" t="s">
        <v>27</v>
      </c>
      <c r="HGU437" s="17"/>
      <c r="HGV437" s="17" t="s">
        <v>27</v>
      </c>
      <c r="HGW437" s="17"/>
      <c r="HGX437" s="17" t="s">
        <v>27</v>
      </c>
      <c r="HGY437" s="17"/>
      <c r="HGZ437" s="17" t="s">
        <v>27</v>
      </c>
      <c r="HHA437" s="17"/>
      <c r="HHB437" s="17" t="s">
        <v>27</v>
      </c>
      <c r="HHC437" s="17"/>
      <c r="HHD437" s="17" t="s">
        <v>27</v>
      </c>
      <c r="HHE437" s="17"/>
      <c r="HHF437" s="17" t="s">
        <v>27</v>
      </c>
      <c r="HHG437" s="17"/>
      <c r="HHH437" s="17" t="s">
        <v>27</v>
      </c>
      <c r="HHI437" s="17"/>
      <c r="HHJ437" s="17" t="s">
        <v>27</v>
      </c>
      <c r="HHK437" s="17"/>
      <c r="HHL437" s="17" t="s">
        <v>27</v>
      </c>
      <c r="HHM437" s="17"/>
      <c r="HHN437" s="17" t="s">
        <v>27</v>
      </c>
      <c r="HHO437" s="17"/>
      <c r="HHP437" s="17" t="s">
        <v>27</v>
      </c>
      <c r="HHQ437" s="17"/>
      <c r="HHR437" s="17" t="s">
        <v>27</v>
      </c>
      <c r="HHS437" s="17"/>
      <c r="HHT437" s="17" t="s">
        <v>27</v>
      </c>
      <c r="HHU437" s="17"/>
      <c r="HHV437" s="17" t="s">
        <v>27</v>
      </c>
      <c r="HHW437" s="17"/>
      <c r="HHX437" s="17" t="s">
        <v>27</v>
      </c>
      <c r="HHY437" s="17"/>
      <c r="HHZ437" s="17" t="s">
        <v>27</v>
      </c>
      <c r="HIA437" s="17"/>
      <c r="HIB437" s="17" t="s">
        <v>27</v>
      </c>
      <c r="HIC437" s="17"/>
      <c r="HID437" s="17" t="s">
        <v>27</v>
      </c>
      <c r="HIE437" s="17"/>
      <c r="HIF437" s="17" t="s">
        <v>27</v>
      </c>
      <c r="HIG437" s="17"/>
      <c r="HIH437" s="17" t="s">
        <v>27</v>
      </c>
      <c r="HII437" s="17"/>
      <c r="HIJ437" s="17" t="s">
        <v>27</v>
      </c>
      <c r="HIK437" s="17"/>
      <c r="HIL437" s="17" t="s">
        <v>27</v>
      </c>
      <c r="HIM437" s="17"/>
      <c r="HIN437" s="17" t="s">
        <v>27</v>
      </c>
      <c r="HIO437" s="17"/>
      <c r="HIP437" s="17" t="s">
        <v>27</v>
      </c>
      <c r="HIQ437" s="17"/>
      <c r="HIR437" s="17" t="s">
        <v>27</v>
      </c>
      <c r="HIS437" s="17"/>
      <c r="HIT437" s="17" t="s">
        <v>27</v>
      </c>
      <c r="HIU437" s="17"/>
      <c r="HIV437" s="17" t="s">
        <v>27</v>
      </c>
      <c r="HIW437" s="17"/>
      <c r="HIX437" s="17" t="s">
        <v>27</v>
      </c>
      <c r="HIY437" s="17"/>
      <c r="HIZ437" s="17" t="s">
        <v>27</v>
      </c>
      <c r="HJA437" s="17"/>
      <c r="HJB437" s="17" t="s">
        <v>27</v>
      </c>
      <c r="HJC437" s="17"/>
      <c r="HJD437" s="17" t="s">
        <v>27</v>
      </c>
      <c r="HJE437" s="17"/>
      <c r="HJF437" s="17" t="s">
        <v>27</v>
      </c>
      <c r="HJG437" s="17"/>
      <c r="HJH437" s="17" t="s">
        <v>27</v>
      </c>
      <c r="HJI437" s="17"/>
      <c r="HJJ437" s="17" t="s">
        <v>27</v>
      </c>
      <c r="HJK437" s="17"/>
      <c r="HJL437" s="17" t="s">
        <v>27</v>
      </c>
      <c r="HJM437" s="17"/>
      <c r="HJN437" s="17" t="s">
        <v>27</v>
      </c>
      <c r="HJO437" s="17"/>
      <c r="HJP437" s="17" t="s">
        <v>27</v>
      </c>
      <c r="HJQ437" s="17"/>
      <c r="HJR437" s="17" t="s">
        <v>27</v>
      </c>
      <c r="HJS437" s="17"/>
      <c r="HJT437" s="17" t="s">
        <v>27</v>
      </c>
      <c r="HJU437" s="17"/>
      <c r="HJV437" s="17" t="s">
        <v>27</v>
      </c>
      <c r="HJW437" s="17"/>
      <c r="HJX437" s="17" t="s">
        <v>27</v>
      </c>
      <c r="HJY437" s="17"/>
      <c r="HJZ437" s="17" t="s">
        <v>27</v>
      </c>
      <c r="HKA437" s="17"/>
      <c r="HKB437" s="17" t="s">
        <v>27</v>
      </c>
      <c r="HKC437" s="17"/>
      <c r="HKD437" s="17" t="s">
        <v>27</v>
      </c>
      <c r="HKE437" s="17"/>
      <c r="HKF437" s="17" t="s">
        <v>27</v>
      </c>
      <c r="HKG437" s="17"/>
      <c r="HKH437" s="17" t="s">
        <v>27</v>
      </c>
      <c r="HKI437" s="17"/>
      <c r="HKJ437" s="17" t="s">
        <v>27</v>
      </c>
      <c r="HKK437" s="17"/>
      <c r="HKL437" s="17" t="s">
        <v>27</v>
      </c>
      <c r="HKM437" s="17"/>
      <c r="HKN437" s="17" t="s">
        <v>27</v>
      </c>
      <c r="HKO437" s="17"/>
      <c r="HKP437" s="17" t="s">
        <v>27</v>
      </c>
      <c r="HKQ437" s="17"/>
      <c r="HKR437" s="17" t="s">
        <v>27</v>
      </c>
      <c r="HKS437" s="17"/>
      <c r="HKT437" s="17" t="s">
        <v>27</v>
      </c>
      <c r="HKU437" s="17"/>
      <c r="HKV437" s="17" t="s">
        <v>27</v>
      </c>
      <c r="HKW437" s="17"/>
      <c r="HKX437" s="17" t="s">
        <v>27</v>
      </c>
      <c r="HKY437" s="17"/>
      <c r="HKZ437" s="17" t="s">
        <v>27</v>
      </c>
      <c r="HLA437" s="17"/>
      <c r="HLB437" s="17" t="s">
        <v>27</v>
      </c>
      <c r="HLC437" s="17"/>
      <c r="HLD437" s="17" t="s">
        <v>27</v>
      </c>
      <c r="HLE437" s="17"/>
      <c r="HLF437" s="17" t="s">
        <v>27</v>
      </c>
      <c r="HLG437" s="17"/>
      <c r="HLH437" s="17" t="s">
        <v>27</v>
      </c>
      <c r="HLI437" s="17"/>
      <c r="HLJ437" s="17" t="s">
        <v>27</v>
      </c>
      <c r="HLK437" s="17"/>
      <c r="HLL437" s="17" t="s">
        <v>27</v>
      </c>
      <c r="HLM437" s="17"/>
      <c r="HLN437" s="17" t="s">
        <v>27</v>
      </c>
      <c r="HLO437" s="17"/>
      <c r="HLP437" s="17" t="s">
        <v>27</v>
      </c>
      <c r="HLQ437" s="17"/>
      <c r="HLR437" s="17" t="s">
        <v>27</v>
      </c>
      <c r="HLS437" s="17"/>
      <c r="HLT437" s="17" t="s">
        <v>27</v>
      </c>
      <c r="HLU437" s="17"/>
      <c r="HLV437" s="17" t="s">
        <v>27</v>
      </c>
      <c r="HLW437" s="17"/>
      <c r="HLX437" s="17" t="s">
        <v>27</v>
      </c>
      <c r="HLY437" s="17"/>
      <c r="HLZ437" s="17" t="s">
        <v>27</v>
      </c>
      <c r="HMA437" s="17"/>
      <c r="HMB437" s="17" t="s">
        <v>27</v>
      </c>
      <c r="HMC437" s="17"/>
      <c r="HMD437" s="17" t="s">
        <v>27</v>
      </c>
      <c r="HME437" s="17"/>
      <c r="HMF437" s="17" t="s">
        <v>27</v>
      </c>
      <c r="HMG437" s="17"/>
      <c r="HMH437" s="17" t="s">
        <v>27</v>
      </c>
      <c r="HMI437" s="17"/>
      <c r="HMJ437" s="17" t="s">
        <v>27</v>
      </c>
      <c r="HMK437" s="17"/>
      <c r="HML437" s="17" t="s">
        <v>27</v>
      </c>
      <c r="HMM437" s="17"/>
      <c r="HMN437" s="17" t="s">
        <v>27</v>
      </c>
      <c r="HMO437" s="17"/>
      <c r="HMP437" s="17" t="s">
        <v>27</v>
      </c>
      <c r="HMQ437" s="17"/>
      <c r="HMR437" s="17" t="s">
        <v>27</v>
      </c>
      <c r="HMS437" s="17"/>
      <c r="HMT437" s="17" t="s">
        <v>27</v>
      </c>
      <c r="HMU437" s="17"/>
      <c r="HMV437" s="17" t="s">
        <v>27</v>
      </c>
      <c r="HMW437" s="17"/>
      <c r="HMX437" s="17" t="s">
        <v>27</v>
      </c>
      <c r="HMY437" s="17"/>
      <c r="HMZ437" s="17" t="s">
        <v>27</v>
      </c>
      <c r="HNA437" s="17"/>
      <c r="HNB437" s="17" t="s">
        <v>27</v>
      </c>
      <c r="HNC437" s="17"/>
      <c r="HND437" s="17" t="s">
        <v>27</v>
      </c>
      <c r="HNE437" s="17"/>
      <c r="HNF437" s="17" t="s">
        <v>27</v>
      </c>
      <c r="HNG437" s="17"/>
      <c r="HNH437" s="17" t="s">
        <v>27</v>
      </c>
      <c r="HNI437" s="17"/>
      <c r="HNJ437" s="17" t="s">
        <v>27</v>
      </c>
      <c r="HNK437" s="17"/>
      <c r="HNL437" s="17" t="s">
        <v>27</v>
      </c>
      <c r="HNM437" s="17"/>
      <c r="HNN437" s="17" t="s">
        <v>27</v>
      </c>
      <c r="HNO437" s="17"/>
      <c r="HNP437" s="17" t="s">
        <v>27</v>
      </c>
      <c r="HNQ437" s="17"/>
      <c r="HNR437" s="17" t="s">
        <v>27</v>
      </c>
      <c r="HNS437" s="17"/>
      <c r="HNT437" s="17" t="s">
        <v>27</v>
      </c>
      <c r="HNU437" s="17"/>
      <c r="HNV437" s="17" t="s">
        <v>27</v>
      </c>
      <c r="HNW437" s="17"/>
      <c r="HNX437" s="17" t="s">
        <v>27</v>
      </c>
      <c r="HNY437" s="17"/>
      <c r="HNZ437" s="17" t="s">
        <v>27</v>
      </c>
      <c r="HOA437" s="17"/>
      <c r="HOB437" s="17" t="s">
        <v>27</v>
      </c>
      <c r="HOC437" s="17"/>
      <c r="HOD437" s="17" t="s">
        <v>27</v>
      </c>
      <c r="HOE437" s="17"/>
      <c r="HOF437" s="17" t="s">
        <v>27</v>
      </c>
      <c r="HOG437" s="17"/>
      <c r="HOH437" s="17" t="s">
        <v>27</v>
      </c>
      <c r="HOI437" s="17"/>
      <c r="HOJ437" s="17" t="s">
        <v>27</v>
      </c>
      <c r="HOK437" s="17"/>
      <c r="HOL437" s="17" t="s">
        <v>27</v>
      </c>
      <c r="HOM437" s="17"/>
      <c r="HON437" s="17" t="s">
        <v>27</v>
      </c>
      <c r="HOO437" s="17"/>
      <c r="HOP437" s="17" t="s">
        <v>27</v>
      </c>
      <c r="HOQ437" s="17"/>
      <c r="HOR437" s="17" t="s">
        <v>27</v>
      </c>
      <c r="HOS437" s="17"/>
      <c r="HOT437" s="17" t="s">
        <v>27</v>
      </c>
      <c r="HOU437" s="17"/>
      <c r="HOV437" s="17" t="s">
        <v>27</v>
      </c>
      <c r="HOW437" s="17"/>
      <c r="HOX437" s="17" t="s">
        <v>27</v>
      </c>
      <c r="HOY437" s="17"/>
      <c r="HOZ437" s="17" t="s">
        <v>27</v>
      </c>
      <c r="HPA437" s="17"/>
      <c r="HPB437" s="17" t="s">
        <v>27</v>
      </c>
      <c r="HPC437" s="17"/>
      <c r="HPD437" s="17" t="s">
        <v>27</v>
      </c>
      <c r="HPE437" s="17"/>
      <c r="HPF437" s="17" t="s">
        <v>27</v>
      </c>
      <c r="HPG437" s="17"/>
      <c r="HPH437" s="17" t="s">
        <v>27</v>
      </c>
      <c r="HPI437" s="17"/>
      <c r="HPJ437" s="17" t="s">
        <v>27</v>
      </c>
      <c r="HPK437" s="17"/>
      <c r="HPL437" s="17" t="s">
        <v>27</v>
      </c>
      <c r="HPM437" s="17"/>
      <c r="HPN437" s="17" t="s">
        <v>27</v>
      </c>
      <c r="HPO437" s="17"/>
      <c r="HPP437" s="17" t="s">
        <v>27</v>
      </c>
      <c r="HPQ437" s="17"/>
      <c r="HPR437" s="17" t="s">
        <v>27</v>
      </c>
      <c r="HPS437" s="17"/>
      <c r="HPT437" s="17" t="s">
        <v>27</v>
      </c>
      <c r="HPU437" s="17"/>
      <c r="HPV437" s="17" t="s">
        <v>27</v>
      </c>
      <c r="HPW437" s="17"/>
      <c r="HPX437" s="17" t="s">
        <v>27</v>
      </c>
      <c r="HPY437" s="17"/>
      <c r="HPZ437" s="17" t="s">
        <v>27</v>
      </c>
      <c r="HQA437" s="17"/>
      <c r="HQB437" s="17" t="s">
        <v>27</v>
      </c>
      <c r="HQC437" s="17"/>
      <c r="HQD437" s="17" t="s">
        <v>27</v>
      </c>
      <c r="HQE437" s="17"/>
      <c r="HQF437" s="17" t="s">
        <v>27</v>
      </c>
      <c r="HQG437" s="17"/>
      <c r="HQH437" s="17" t="s">
        <v>27</v>
      </c>
      <c r="HQI437" s="17"/>
      <c r="HQJ437" s="17" t="s">
        <v>27</v>
      </c>
      <c r="HQK437" s="17"/>
      <c r="HQL437" s="17" t="s">
        <v>27</v>
      </c>
      <c r="HQM437" s="17"/>
      <c r="HQN437" s="17" t="s">
        <v>27</v>
      </c>
      <c r="HQO437" s="17"/>
      <c r="HQP437" s="17" t="s">
        <v>27</v>
      </c>
      <c r="HQQ437" s="17"/>
      <c r="HQR437" s="17" t="s">
        <v>27</v>
      </c>
      <c r="HQS437" s="17"/>
      <c r="HQT437" s="17" t="s">
        <v>27</v>
      </c>
      <c r="HQU437" s="17"/>
      <c r="HQV437" s="17" t="s">
        <v>27</v>
      </c>
      <c r="HQW437" s="17"/>
      <c r="HQX437" s="17" t="s">
        <v>27</v>
      </c>
      <c r="HQY437" s="17"/>
      <c r="HQZ437" s="17" t="s">
        <v>27</v>
      </c>
      <c r="HRA437" s="17"/>
      <c r="HRB437" s="17" t="s">
        <v>27</v>
      </c>
      <c r="HRC437" s="17"/>
      <c r="HRD437" s="17" t="s">
        <v>27</v>
      </c>
      <c r="HRE437" s="17"/>
      <c r="HRF437" s="17" t="s">
        <v>27</v>
      </c>
      <c r="HRG437" s="17"/>
      <c r="HRH437" s="17" t="s">
        <v>27</v>
      </c>
      <c r="HRI437" s="17"/>
      <c r="HRJ437" s="17" t="s">
        <v>27</v>
      </c>
      <c r="HRK437" s="17"/>
      <c r="HRL437" s="17" t="s">
        <v>27</v>
      </c>
      <c r="HRM437" s="17"/>
      <c r="HRN437" s="17" t="s">
        <v>27</v>
      </c>
      <c r="HRO437" s="17"/>
      <c r="HRP437" s="17" t="s">
        <v>27</v>
      </c>
      <c r="HRQ437" s="17"/>
      <c r="HRR437" s="17" t="s">
        <v>27</v>
      </c>
      <c r="HRS437" s="17"/>
      <c r="HRT437" s="17" t="s">
        <v>27</v>
      </c>
      <c r="HRU437" s="17"/>
      <c r="HRV437" s="17" t="s">
        <v>27</v>
      </c>
      <c r="HRW437" s="17"/>
      <c r="HRX437" s="17" t="s">
        <v>27</v>
      </c>
      <c r="HRY437" s="17"/>
      <c r="HRZ437" s="17" t="s">
        <v>27</v>
      </c>
      <c r="HSA437" s="17"/>
      <c r="HSB437" s="17" t="s">
        <v>27</v>
      </c>
      <c r="HSC437" s="17"/>
      <c r="HSD437" s="17" t="s">
        <v>27</v>
      </c>
      <c r="HSE437" s="17"/>
      <c r="HSF437" s="17" t="s">
        <v>27</v>
      </c>
      <c r="HSG437" s="17"/>
      <c r="HSH437" s="17" t="s">
        <v>27</v>
      </c>
      <c r="HSI437" s="17"/>
      <c r="HSJ437" s="17" t="s">
        <v>27</v>
      </c>
      <c r="HSK437" s="17"/>
      <c r="HSL437" s="17" t="s">
        <v>27</v>
      </c>
      <c r="HSM437" s="17"/>
      <c r="HSN437" s="17" t="s">
        <v>27</v>
      </c>
      <c r="HSO437" s="17"/>
      <c r="HSP437" s="17" t="s">
        <v>27</v>
      </c>
      <c r="HSQ437" s="17"/>
      <c r="HSR437" s="17" t="s">
        <v>27</v>
      </c>
      <c r="HSS437" s="17"/>
      <c r="HST437" s="17" t="s">
        <v>27</v>
      </c>
      <c r="HSU437" s="17"/>
      <c r="HSV437" s="17" t="s">
        <v>27</v>
      </c>
      <c r="HSW437" s="17"/>
      <c r="HSX437" s="17" t="s">
        <v>27</v>
      </c>
      <c r="HSY437" s="17"/>
      <c r="HSZ437" s="17" t="s">
        <v>27</v>
      </c>
      <c r="HTA437" s="17"/>
      <c r="HTB437" s="17" t="s">
        <v>27</v>
      </c>
      <c r="HTC437" s="17"/>
      <c r="HTD437" s="17" t="s">
        <v>27</v>
      </c>
      <c r="HTE437" s="17"/>
      <c r="HTF437" s="17" t="s">
        <v>27</v>
      </c>
      <c r="HTG437" s="17"/>
      <c r="HTH437" s="17" t="s">
        <v>27</v>
      </c>
      <c r="HTI437" s="17"/>
      <c r="HTJ437" s="17" t="s">
        <v>27</v>
      </c>
      <c r="HTK437" s="17"/>
      <c r="HTL437" s="17" t="s">
        <v>27</v>
      </c>
      <c r="HTM437" s="17"/>
      <c r="HTN437" s="17" t="s">
        <v>27</v>
      </c>
      <c r="HTO437" s="17"/>
      <c r="HTP437" s="17" t="s">
        <v>27</v>
      </c>
      <c r="HTQ437" s="17"/>
      <c r="HTR437" s="17" t="s">
        <v>27</v>
      </c>
      <c r="HTS437" s="17"/>
      <c r="HTT437" s="17" t="s">
        <v>27</v>
      </c>
      <c r="HTU437" s="17"/>
      <c r="HTV437" s="17" t="s">
        <v>27</v>
      </c>
      <c r="HTW437" s="17"/>
      <c r="HTX437" s="17" t="s">
        <v>27</v>
      </c>
      <c r="HTY437" s="17"/>
      <c r="HTZ437" s="17" t="s">
        <v>27</v>
      </c>
      <c r="HUA437" s="17"/>
      <c r="HUB437" s="17" t="s">
        <v>27</v>
      </c>
      <c r="HUC437" s="17"/>
      <c r="HUD437" s="17" t="s">
        <v>27</v>
      </c>
      <c r="HUE437" s="17"/>
      <c r="HUF437" s="17" t="s">
        <v>27</v>
      </c>
      <c r="HUG437" s="17"/>
      <c r="HUH437" s="17" t="s">
        <v>27</v>
      </c>
      <c r="HUI437" s="17"/>
      <c r="HUJ437" s="17" t="s">
        <v>27</v>
      </c>
      <c r="HUK437" s="17"/>
      <c r="HUL437" s="17" t="s">
        <v>27</v>
      </c>
      <c r="HUM437" s="17"/>
      <c r="HUN437" s="17" t="s">
        <v>27</v>
      </c>
      <c r="HUO437" s="17"/>
      <c r="HUP437" s="17" t="s">
        <v>27</v>
      </c>
      <c r="HUQ437" s="17"/>
      <c r="HUR437" s="17" t="s">
        <v>27</v>
      </c>
      <c r="HUS437" s="17"/>
      <c r="HUT437" s="17" t="s">
        <v>27</v>
      </c>
      <c r="HUU437" s="17"/>
      <c r="HUV437" s="17" t="s">
        <v>27</v>
      </c>
      <c r="HUW437" s="17"/>
      <c r="HUX437" s="17" t="s">
        <v>27</v>
      </c>
      <c r="HUY437" s="17"/>
      <c r="HUZ437" s="17" t="s">
        <v>27</v>
      </c>
      <c r="HVA437" s="17"/>
      <c r="HVB437" s="17" t="s">
        <v>27</v>
      </c>
      <c r="HVC437" s="17"/>
      <c r="HVD437" s="17" t="s">
        <v>27</v>
      </c>
      <c r="HVE437" s="17"/>
      <c r="HVF437" s="17" t="s">
        <v>27</v>
      </c>
      <c r="HVG437" s="17"/>
      <c r="HVH437" s="17" t="s">
        <v>27</v>
      </c>
      <c r="HVI437" s="17"/>
      <c r="HVJ437" s="17" t="s">
        <v>27</v>
      </c>
      <c r="HVK437" s="17"/>
      <c r="HVL437" s="17" t="s">
        <v>27</v>
      </c>
      <c r="HVM437" s="17"/>
      <c r="HVN437" s="17" t="s">
        <v>27</v>
      </c>
      <c r="HVO437" s="17"/>
      <c r="HVP437" s="17" t="s">
        <v>27</v>
      </c>
      <c r="HVQ437" s="17"/>
      <c r="HVR437" s="17" t="s">
        <v>27</v>
      </c>
      <c r="HVS437" s="17"/>
      <c r="HVT437" s="17" t="s">
        <v>27</v>
      </c>
      <c r="HVU437" s="17"/>
      <c r="HVV437" s="17" t="s">
        <v>27</v>
      </c>
      <c r="HVW437" s="17"/>
      <c r="HVX437" s="17" t="s">
        <v>27</v>
      </c>
      <c r="HVY437" s="17"/>
      <c r="HVZ437" s="17" t="s">
        <v>27</v>
      </c>
      <c r="HWA437" s="17"/>
      <c r="HWB437" s="17" t="s">
        <v>27</v>
      </c>
      <c r="HWC437" s="17"/>
      <c r="HWD437" s="17" t="s">
        <v>27</v>
      </c>
      <c r="HWE437" s="17"/>
      <c r="HWF437" s="17" t="s">
        <v>27</v>
      </c>
      <c r="HWG437" s="17"/>
      <c r="HWH437" s="17" t="s">
        <v>27</v>
      </c>
      <c r="HWI437" s="17"/>
      <c r="HWJ437" s="17" t="s">
        <v>27</v>
      </c>
      <c r="HWK437" s="17"/>
      <c r="HWL437" s="17" t="s">
        <v>27</v>
      </c>
      <c r="HWM437" s="17"/>
      <c r="HWN437" s="17" t="s">
        <v>27</v>
      </c>
      <c r="HWO437" s="17"/>
      <c r="HWP437" s="17" t="s">
        <v>27</v>
      </c>
      <c r="HWQ437" s="17"/>
      <c r="HWR437" s="17" t="s">
        <v>27</v>
      </c>
      <c r="HWS437" s="17"/>
      <c r="HWT437" s="17" t="s">
        <v>27</v>
      </c>
      <c r="HWU437" s="17"/>
      <c r="HWV437" s="17" t="s">
        <v>27</v>
      </c>
      <c r="HWW437" s="17"/>
      <c r="HWX437" s="17" t="s">
        <v>27</v>
      </c>
      <c r="HWY437" s="17"/>
      <c r="HWZ437" s="17" t="s">
        <v>27</v>
      </c>
      <c r="HXA437" s="17"/>
      <c r="HXB437" s="17" t="s">
        <v>27</v>
      </c>
      <c r="HXC437" s="17"/>
      <c r="HXD437" s="17" t="s">
        <v>27</v>
      </c>
      <c r="HXE437" s="17"/>
      <c r="HXF437" s="17" t="s">
        <v>27</v>
      </c>
      <c r="HXG437" s="17"/>
      <c r="HXH437" s="17" t="s">
        <v>27</v>
      </c>
      <c r="HXI437" s="17"/>
      <c r="HXJ437" s="17" t="s">
        <v>27</v>
      </c>
      <c r="HXK437" s="17"/>
      <c r="HXL437" s="17" t="s">
        <v>27</v>
      </c>
      <c r="HXM437" s="17"/>
      <c r="HXN437" s="17" t="s">
        <v>27</v>
      </c>
      <c r="HXO437" s="17"/>
      <c r="HXP437" s="17" t="s">
        <v>27</v>
      </c>
      <c r="HXQ437" s="17"/>
      <c r="HXR437" s="17" t="s">
        <v>27</v>
      </c>
      <c r="HXS437" s="17"/>
      <c r="HXT437" s="17" t="s">
        <v>27</v>
      </c>
      <c r="HXU437" s="17"/>
      <c r="HXV437" s="17" t="s">
        <v>27</v>
      </c>
      <c r="HXW437" s="17"/>
      <c r="HXX437" s="17" t="s">
        <v>27</v>
      </c>
      <c r="HXY437" s="17"/>
      <c r="HXZ437" s="17" t="s">
        <v>27</v>
      </c>
      <c r="HYA437" s="17"/>
      <c r="HYB437" s="17" t="s">
        <v>27</v>
      </c>
      <c r="HYC437" s="17"/>
      <c r="HYD437" s="17" t="s">
        <v>27</v>
      </c>
      <c r="HYE437" s="17"/>
      <c r="HYF437" s="17" t="s">
        <v>27</v>
      </c>
      <c r="HYG437" s="17"/>
      <c r="HYH437" s="17" t="s">
        <v>27</v>
      </c>
      <c r="HYI437" s="17"/>
      <c r="HYJ437" s="17" t="s">
        <v>27</v>
      </c>
      <c r="HYK437" s="17"/>
      <c r="HYL437" s="17" t="s">
        <v>27</v>
      </c>
      <c r="HYM437" s="17"/>
      <c r="HYN437" s="17" t="s">
        <v>27</v>
      </c>
      <c r="HYO437" s="17"/>
      <c r="HYP437" s="17" t="s">
        <v>27</v>
      </c>
      <c r="HYQ437" s="17"/>
      <c r="HYR437" s="17" t="s">
        <v>27</v>
      </c>
      <c r="HYS437" s="17"/>
      <c r="HYT437" s="17" t="s">
        <v>27</v>
      </c>
      <c r="HYU437" s="17"/>
      <c r="HYV437" s="17" t="s">
        <v>27</v>
      </c>
      <c r="HYW437" s="17"/>
      <c r="HYX437" s="17" t="s">
        <v>27</v>
      </c>
      <c r="HYY437" s="17"/>
      <c r="HYZ437" s="17" t="s">
        <v>27</v>
      </c>
      <c r="HZA437" s="17"/>
      <c r="HZB437" s="17" t="s">
        <v>27</v>
      </c>
      <c r="HZC437" s="17"/>
      <c r="HZD437" s="17" t="s">
        <v>27</v>
      </c>
      <c r="HZE437" s="17"/>
      <c r="HZF437" s="17" t="s">
        <v>27</v>
      </c>
      <c r="HZG437" s="17"/>
      <c r="HZH437" s="17" t="s">
        <v>27</v>
      </c>
      <c r="HZI437" s="17"/>
      <c r="HZJ437" s="17" t="s">
        <v>27</v>
      </c>
      <c r="HZK437" s="17"/>
      <c r="HZL437" s="17" t="s">
        <v>27</v>
      </c>
      <c r="HZM437" s="17"/>
      <c r="HZN437" s="17" t="s">
        <v>27</v>
      </c>
      <c r="HZO437" s="17"/>
      <c r="HZP437" s="17" t="s">
        <v>27</v>
      </c>
      <c r="HZQ437" s="17"/>
      <c r="HZR437" s="17" t="s">
        <v>27</v>
      </c>
      <c r="HZS437" s="17"/>
      <c r="HZT437" s="17" t="s">
        <v>27</v>
      </c>
      <c r="HZU437" s="17"/>
      <c r="HZV437" s="17" t="s">
        <v>27</v>
      </c>
      <c r="HZW437" s="17"/>
      <c r="HZX437" s="17" t="s">
        <v>27</v>
      </c>
      <c r="HZY437" s="17"/>
      <c r="HZZ437" s="17" t="s">
        <v>27</v>
      </c>
      <c r="IAA437" s="17"/>
      <c r="IAB437" s="17" t="s">
        <v>27</v>
      </c>
      <c r="IAC437" s="17"/>
      <c r="IAD437" s="17" t="s">
        <v>27</v>
      </c>
      <c r="IAE437" s="17"/>
      <c r="IAF437" s="17" t="s">
        <v>27</v>
      </c>
      <c r="IAG437" s="17"/>
      <c r="IAH437" s="17" t="s">
        <v>27</v>
      </c>
      <c r="IAI437" s="17"/>
      <c r="IAJ437" s="17" t="s">
        <v>27</v>
      </c>
      <c r="IAK437" s="17"/>
      <c r="IAL437" s="17" t="s">
        <v>27</v>
      </c>
      <c r="IAM437" s="17"/>
      <c r="IAN437" s="17" t="s">
        <v>27</v>
      </c>
      <c r="IAO437" s="17"/>
      <c r="IAP437" s="17" t="s">
        <v>27</v>
      </c>
      <c r="IAQ437" s="17"/>
      <c r="IAR437" s="17" t="s">
        <v>27</v>
      </c>
      <c r="IAS437" s="17"/>
      <c r="IAT437" s="17" t="s">
        <v>27</v>
      </c>
      <c r="IAU437" s="17"/>
      <c r="IAV437" s="17" t="s">
        <v>27</v>
      </c>
      <c r="IAW437" s="17"/>
      <c r="IAX437" s="17" t="s">
        <v>27</v>
      </c>
      <c r="IAY437" s="17"/>
      <c r="IAZ437" s="17" t="s">
        <v>27</v>
      </c>
      <c r="IBA437" s="17"/>
      <c r="IBB437" s="17" t="s">
        <v>27</v>
      </c>
      <c r="IBC437" s="17"/>
      <c r="IBD437" s="17" t="s">
        <v>27</v>
      </c>
      <c r="IBE437" s="17"/>
      <c r="IBF437" s="17" t="s">
        <v>27</v>
      </c>
      <c r="IBG437" s="17"/>
      <c r="IBH437" s="17" t="s">
        <v>27</v>
      </c>
      <c r="IBI437" s="17"/>
      <c r="IBJ437" s="17" t="s">
        <v>27</v>
      </c>
      <c r="IBK437" s="17"/>
      <c r="IBL437" s="17" t="s">
        <v>27</v>
      </c>
      <c r="IBM437" s="17"/>
      <c r="IBN437" s="17" t="s">
        <v>27</v>
      </c>
      <c r="IBO437" s="17"/>
      <c r="IBP437" s="17" t="s">
        <v>27</v>
      </c>
      <c r="IBQ437" s="17"/>
      <c r="IBR437" s="17" t="s">
        <v>27</v>
      </c>
      <c r="IBS437" s="17"/>
      <c r="IBT437" s="17" t="s">
        <v>27</v>
      </c>
      <c r="IBU437" s="17"/>
      <c r="IBV437" s="17" t="s">
        <v>27</v>
      </c>
      <c r="IBW437" s="17"/>
      <c r="IBX437" s="17" t="s">
        <v>27</v>
      </c>
      <c r="IBY437" s="17"/>
      <c r="IBZ437" s="17" t="s">
        <v>27</v>
      </c>
      <c r="ICA437" s="17"/>
      <c r="ICB437" s="17" t="s">
        <v>27</v>
      </c>
      <c r="ICC437" s="17"/>
      <c r="ICD437" s="17" t="s">
        <v>27</v>
      </c>
      <c r="ICE437" s="17"/>
      <c r="ICF437" s="17" t="s">
        <v>27</v>
      </c>
      <c r="ICG437" s="17"/>
      <c r="ICH437" s="17" t="s">
        <v>27</v>
      </c>
      <c r="ICI437" s="17"/>
      <c r="ICJ437" s="17" t="s">
        <v>27</v>
      </c>
      <c r="ICK437" s="17"/>
      <c r="ICL437" s="17" t="s">
        <v>27</v>
      </c>
      <c r="ICM437" s="17"/>
      <c r="ICN437" s="17" t="s">
        <v>27</v>
      </c>
      <c r="ICO437" s="17"/>
      <c r="ICP437" s="17" t="s">
        <v>27</v>
      </c>
      <c r="ICQ437" s="17"/>
      <c r="ICR437" s="17" t="s">
        <v>27</v>
      </c>
      <c r="ICS437" s="17"/>
      <c r="ICT437" s="17" t="s">
        <v>27</v>
      </c>
      <c r="ICU437" s="17"/>
      <c r="ICV437" s="17" t="s">
        <v>27</v>
      </c>
      <c r="ICW437" s="17"/>
      <c r="ICX437" s="17" t="s">
        <v>27</v>
      </c>
      <c r="ICY437" s="17"/>
      <c r="ICZ437" s="17" t="s">
        <v>27</v>
      </c>
      <c r="IDA437" s="17"/>
      <c r="IDB437" s="17" t="s">
        <v>27</v>
      </c>
      <c r="IDC437" s="17"/>
      <c r="IDD437" s="17" t="s">
        <v>27</v>
      </c>
      <c r="IDE437" s="17"/>
      <c r="IDF437" s="17" t="s">
        <v>27</v>
      </c>
      <c r="IDG437" s="17"/>
      <c r="IDH437" s="17" t="s">
        <v>27</v>
      </c>
      <c r="IDI437" s="17"/>
      <c r="IDJ437" s="17" t="s">
        <v>27</v>
      </c>
      <c r="IDK437" s="17"/>
      <c r="IDL437" s="17" t="s">
        <v>27</v>
      </c>
      <c r="IDM437" s="17"/>
      <c r="IDN437" s="17" t="s">
        <v>27</v>
      </c>
      <c r="IDO437" s="17"/>
      <c r="IDP437" s="17" t="s">
        <v>27</v>
      </c>
      <c r="IDQ437" s="17"/>
      <c r="IDR437" s="17" t="s">
        <v>27</v>
      </c>
      <c r="IDS437" s="17"/>
      <c r="IDT437" s="17" t="s">
        <v>27</v>
      </c>
      <c r="IDU437" s="17"/>
      <c r="IDV437" s="17" t="s">
        <v>27</v>
      </c>
      <c r="IDW437" s="17"/>
      <c r="IDX437" s="17" t="s">
        <v>27</v>
      </c>
      <c r="IDY437" s="17"/>
      <c r="IDZ437" s="17" t="s">
        <v>27</v>
      </c>
      <c r="IEA437" s="17"/>
      <c r="IEB437" s="17" t="s">
        <v>27</v>
      </c>
      <c r="IEC437" s="17"/>
      <c r="IED437" s="17" t="s">
        <v>27</v>
      </c>
      <c r="IEE437" s="17"/>
      <c r="IEF437" s="17" t="s">
        <v>27</v>
      </c>
      <c r="IEG437" s="17"/>
      <c r="IEH437" s="17" t="s">
        <v>27</v>
      </c>
      <c r="IEI437" s="17"/>
      <c r="IEJ437" s="17" t="s">
        <v>27</v>
      </c>
      <c r="IEK437" s="17"/>
      <c r="IEL437" s="17" t="s">
        <v>27</v>
      </c>
      <c r="IEM437" s="17"/>
      <c r="IEN437" s="17" t="s">
        <v>27</v>
      </c>
      <c r="IEO437" s="17"/>
      <c r="IEP437" s="17" t="s">
        <v>27</v>
      </c>
      <c r="IEQ437" s="17"/>
      <c r="IER437" s="17" t="s">
        <v>27</v>
      </c>
      <c r="IES437" s="17"/>
      <c r="IET437" s="17" t="s">
        <v>27</v>
      </c>
      <c r="IEU437" s="17"/>
      <c r="IEV437" s="17" t="s">
        <v>27</v>
      </c>
      <c r="IEW437" s="17"/>
      <c r="IEX437" s="17" t="s">
        <v>27</v>
      </c>
      <c r="IEY437" s="17"/>
      <c r="IEZ437" s="17" t="s">
        <v>27</v>
      </c>
      <c r="IFA437" s="17"/>
      <c r="IFB437" s="17" t="s">
        <v>27</v>
      </c>
      <c r="IFC437" s="17"/>
      <c r="IFD437" s="17" t="s">
        <v>27</v>
      </c>
      <c r="IFE437" s="17"/>
      <c r="IFF437" s="17" t="s">
        <v>27</v>
      </c>
      <c r="IFG437" s="17"/>
      <c r="IFH437" s="17" t="s">
        <v>27</v>
      </c>
      <c r="IFI437" s="17"/>
      <c r="IFJ437" s="17" t="s">
        <v>27</v>
      </c>
      <c r="IFK437" s="17"/>
    </row>
    <row r="438" spans="1:6251">
      <c r="A438" s="16"/>
      <c r="B438" s="34" t="s">
        <v>46</v>
      </c>
      <c r="C438" s="35"/>
      <c r="D438" s="35"/>
      <c r="E438" s="35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F438" s="35"/>
      <c r="AG438" s="35"/>
      <c r="AH438" s="35"/>
      <c r="AI438" s="35"/>
      <c r="AJ438" s="35"/>
      <c r="AK438" s="35"/>
      <c r="AL438" s="35"/>
      <c r="AM438" s="35"/>
      <c r="AN438" s="35"/>
      <c r="AO438" s="35"/>
      <c r="AP438" s="35"/>
      <c r="AQ438" s="35"/>
      <c r="AR438" s="35"/>
      <c r="AS438" s="35"/>
      <c r="AT438" s="35"/>
      <c r="AU438" s="35"/>
      <c r="AV438" s="35"/>
      <c r="AW438" s="35"/>
      <c r="AX438" s="35"/>
      <c r="AY438" s="35"/>
      <c r="AZ438" s="35"/>
      <c r="BA438" s="35"/>
      <c r="BB438" s="35"/>
      <c r="BC438" s="35"/>
      <c r="BD438" s="35"/>
      <c r="BE438" s="35"/>
      <c r="BF438" s="35"/>
      <c r="BG438" s="35"/>
      <c r="BH438" s="35"/>
      <c r="BI438" s="35"/>
      <c r="BJ438" s="35"/>
      <c r="BK438" s="35"/>
      <c r="BL438" s="35"/>
      <c r="BM438" s="35"/>
      <c r="BN438" s="35"/>
      <c r="BO438" s="35"/>
      <c r="BP438" s="35"/>
      <c r="BQ438" s="35"/>
      <c r="BR438" s="35"/>
      <c r="BS438" s="35"/>
      <c r="BT438" s="35"/>
      <c r="BU438" s="35"/>
      <c r="BV438" s="35"/>
      <c r="BW438" s="35"/>
      <c r="BX438" s="35"/>
      <c r="BY438" s="35"/>
      <c r="BZ438" s="35"/>
      <c r="CA438" s="35"/>
      <c r="CB438" s="35"/>
      <c r="CC438" s="35"/>
      <c r="CD438" s="35"/>
      <c r="CE438" s="35"/>
      <c r="CF438" s="35"/>
      <c r="CG438" s="35"/>
      <c r="CH438" s="35"/>
      <c r="CI438" s="35"/>
      <c r="CJ438" s="35"/>
      <c r="CK438" s="35"/>
      <c r="CL438" s="35"/>
      <c r="CM438" s="35"/>
      <c r="CN438" s="35"/>
      <c r="CO438" s="35"/>
      <c r="CP438" s="35"/>
      <c r="CQ438" s="35"/>
      <c r="CR438" s="35"/>
      <c r="CS438" s="35"/>
      <c r="CT438" s="35"/>
      <c r="CU438" s="35"/>
      <c r="CV438" s="35"/>
      <c r="CW438" s="35"/>
      <c r="CX438" s="35"/>
      <c r="CY438" s="35"/>
      <c r="CZ438" s="35"/>
      <c r="DA438" s="35"/>
      <c r="DB438" s="35"/>
      <c r="DC438" s="35"/>
      <c r="DD438" s="35"/>
      <c r="DE438" s="35"/>
      <c r="DF438" s="35"/>
      <c r="DG438" s="35"/>
      <c r="DH438" s="35"/>
      <c r="DI438" s="35"/>
      <c r="DJ438" s="35"/>
      <c r="DK438" s="35"/>
      <c r="DL438" s="35"/>
      <c r="DM438" s="35"/>
      <c r="DN438" s="35"/>
      <c r="DO438" s="35"/>
      <c r="DP438" s="35"/>
      <c r="DQ438" s="35"/>
      <c r="DR438" s="35"/>
      <c r="DS438" s="35"/>
      <c r="DT438" s="35"/>
      <c r="DU438" s="35"/>
      <c r="DV438" s="35"/>
      <c r="DW438" s="35"/>
      <c r="DX438" s="35"/>
      <c r="DY438" s="35"/>
      <c r="DZ438" s="35"/>
      <c r="EA438" s="35"/>
      <c r="EB438" s="35"/>
      <c r="EC438" s="35"/>
      <c r="ED438" s="35"/>
      <c r="EE438" s="35"/>
      <c r="EF438" s="35"/>
      <c r="EG438" s="35"/>
      <c r="EH438" s="35"/>
      <c r="EI438" s="35"/>
      <c r="EJ438" s="35"/>
      <c r="EK438" s="35"/>
      <c r="EL438" s="35"/>
      <c r="EM438" s="35"/>
      <c r="EN438" s="35"/>
      <c r="EO438" s="35"/>
      <c r="EP438" s="35"/>
      <c r="EQ438" s="35"/>
      <c r="ER438" s="35"/>
      <c r="ES438" s="35"/>
      <c r="ET438" s="35"/>
      <c r="EU438" s="35"/>
      <c r="EV438" s="35"/>
      <c r="EW438" s="35"/>
      <c r="EX438" s="35"/>
      <c r="EY438" s="35"/>
      <c r="EZ438" s="35"/>
      <c r="FA438" s="35"/>
      <c r="FB438" s="35"/>
      <c r="FC438" s="35"/>
      <c r="FD438" s="35"/>
      <c r="FE438" s="35"/>
      <c r="FF438" s="35"/>
      <c r="FG438" s="35"/>
      <c r="FH438" s="35"/>
      <c r="FI438" s="35"/>
      <c r="FJ438" s="35"/>
      <c r="FK438" s="35"/>
      <c r="FL438" s="35"/>
      <c r="FM438" s="35"/>
      <c r="FN438" s="35"/>
      <c r="FO438" s="35"/>
      <c r="FP438" s="35"/>
      <c r="FQ438" s="35"/>
      <c r="FR438" s="35"/>
      <c r="FS438" s="35"/>
      <c r="FT438" s="35"/>
      <c r="FU438" s="35"/>
      <c r="FV438" s="35"/>
      <c r="FW438" s="35"/>
      <c r="FX438" s="35"/>
      <c r="FY438" s="35"/>
      <c r="FZ438" s="35"/>
      <c r="GA438" s="35"/>
      <c r="GB438" s="35"/>
      <c r="GC438" s="35"/>
      <c r="GD438" s="35"/>
      <c r="GE438" s="35"/>
      <c r="GF438" s="35"/>
      <c r="GG438" s="35"/>
      <c r="GH438" s="35"/>
      <c r="GI438" s="35"/>
      <c r="GJ438" s="35"/>
      <c r="GK438" s="35"/>
      <c r="GL438" s="35"/>
      <c r="GM438" s="35"/>
      <c r="GN438" s="35"/>
      <c r="GO438" s="35"/>
      <c r="GP438" s="35"/>
      <c r="GQ438" s="35"/>
      <c r="GR438" s="35"/>
      <c r="GS438" s="35"/>
      <c r="GT438" s="35"/>
      <c r="GU438" s="35"/>
      <c r="GV438" s="35"/>
      <c r="GW438" s="35"/>
      <c r="GX438" s="35"/>
      <c r="GY438" s="35"/>
      <c r="GZ438" s="35"/>
      <c r="HA438" s="35"/>
      <c r="HB438" s="35"/>
      <c r="HC438" s="35"/>
      <c r="HD438" s="35"/>
      <c r="HE438" s="35"/>
      <c r="HF438" s="35"/>
      <c r="HG438" s="35"/>
      <c r="HH438" s="35"/>
      <c r="HI438" s="35"/>
      <c r="HJ438" s="35"/>
      <c r="HK438" s="35"/>
      <c r="HL438" s="35"/>
      <c r="HM438" s="35"/>
      <c r="HN438" s="35"/>
      <c r="HO438" s="35"/>
      <c r="HP438" s="35"/>
      <c r="HQ438" s="35"/>
      <c r="HR438" s="35"/>
      <c r="HS438" s="35"/>
      <c r="HT438" s="35"/>
      <c r="HU438" s="35"/>
      <c r="HV438" s="35"/>
      <c r="HW438" s="35"/>
      <c r="HX438" s="35"/>
      <c r="HY438" s="35"/>
      <c r="HZ438" s="35"/>
      <c r="IA438" s="35"/>
      <c r="IB438" s="35"/>
      <c r="IC438" s="35"/>
      <c r="ID438" s="35"/>
      <c r="IE438" s="35"/>
      <c r="IF438" s="35"/>
      <c r="IG438" s="35"/>
      <c r="IH438" s="35"/>
      <c r="II438" s="35"/>
      <c r="IJ438" s="35"/>
      <c r="IK438" s="35"/>
      <c r="IL438" s="35"/>
      <c r="IM438" s="35"/>
      <c r="IN438" s="35"/>
      <c r="IO438" s="35"/>
      <c r="IP438" s="35"/>
      <c r="IQ438" s="35"/>
      <c r="IR438" s="35"/>
      <c r="IS438" s="35"/>
      <c r="IT438" s="35"/>
      <c r="IU438" s="35"/>
      <c r="IV438" s="35"/>
      <c r="IW438" s="35"/>
      <c r="IX438" s="35"/>
      <c r="IY438" s="35"/>
      <c r="IZ438" s="35"/>
      <c r="JA438" s="35"/>
      <c r="JB438" s="35"/>
      <c r="JC438" s="35"/>
      <c r="JD438" s="35"/>
      <c r="JE438" s="35"/>
      <c r="JF438" s="35"/>
      <c r="JG438" s="35"/>
      <c r="JH438" s="35"/>
      <c r="JI438" s="35"/>
      <c r="JJ438" s="35"/>
      <c r="JK438" s="35"/>
      <c r="JL438" s="35"/>
      <c r="JM438" s="35"/>
      <c r="JN438" s="35"/>
      <c r="JO438" s="35"/>
      <c r="JP438" s="35"/>
      <c r="JQ438" s="35"/>
      <c r="JR438" s="35"/>
      <c r="JS438" s="35"/>
      <c r="JT438" s="35"/>
      <c r="JU438" s="35"/>
      <c r="JV438" s="35"/>
      <c r="JW438" s="35"/>
      <c r="JX438" s="35"/>
      <c r="JY438" s="35"/>
      <c r="JZ438" s="35"/>
      <c r="KA438" s="35"/>
      <c r="KB438" s="35"/>
      <c r="KC438" s="35"/>
      <c r="KD438" s="35"/>
      <c r="KE438" s="35"/>
      <c r="KF438" s="35"/>
      <c r="KG438" s="35"/>
      <c r="KH438" s="35"/>
      <c r="KI438" s="35"/>
      <c r="KJ438" s="35"/>
      <c r="KK438" s="35"/>
      <c r="KL438" s="35"/>
      <c r="KM438" s="35"/>
      <c r="KN438" s="35"/>
      <c r="KO438" s="35"/>
      <c r="KP438" s="35"/>
      <c r="KQ438" s="35"/>
      <c r="KR438" s="35"/>
      <c r="KS438" s="35"/>
      <c r="KT438" s="35"/>
      <c r="KU438" s="35"/>
      <c r="KV438" s="35"/>
      <c r="KW438" s="35"/>
      <c r="KX438" s="35"/>
      <c r="KY438" s="35"/>
      <c r="KZ438" s="35"/>
      <c r="LA438" s="35"/>
      <c r="LB438" s="35"/>
      <c r="LC438" s="35"/>
      <c r="LD438" s="35"/>
      <c r="LE438" s="35"/>
      <c r="LF438" s="35"/>
      <c r="LG438" s="35"/>
      <c r="LH438" s="35"/>
      <c r="LI438" s="35"/>
      <c r="LJ438" s="35"/>
      <c r="LK438" s="35"/>
      <c r="LL438" s="35"/>
      <c r="LM438" s="35"/>
      <c r="LN438" s="35"/>
      <c r="LO438" s="35"/>
      <c r="LP438" s="35"/>
      <c r="LQ438" s="35"/>
      <c r="LR438" s="35"/>
      <c r="LS438" s="35"/>
      <c r="LT438" s="35"/>
      <c r="LU438" s="35"/>
      <c r="LV438" s="35"/>
      <c r="LW438" s="35"/>
      <c r="LX438" s="35"/>
      <c r="LY438" s="35"/>
      <c r="LZ438" s="35"/>
      <c r="MA438" s="35"/>
      <c r="MB438" s="35"/>
      <c r="MC438" s="35"/>
      <c r="MD438" s="35"/>
      <c r="ME438" s="35"/>
      <c r="MF438" s="35"/>
      <c r="MG438" s="35"/>
      <c r="MH438" s="35"/>
      <c r="MI438" s="35"/>
      <c r="MJ438" s="35"/>
      <c r="MK438" s="35"/>
      <c r="ML438" s="35"/>
      <c r="MM438" s="35"/>
      <c r="MN438" s="35"/>
      <c r="MO438" s="35"/>
      <c r="MP438" s="35"/>
      <c r="MQ438" s="35"/>
      <c r="MR438" s="35"/>
      <c r="MS438" s="35"/>
      <c r="MT438" s="35"/>
      <c r="MU438" s="35"/>
      <c r="MV438" s="35"/>
      <c r="MW438" s="35"/>
      <c r="MX438" s="35"/>
      <c r="MY438" s="35"/>
      <c r="MZ438" s="35"/>
      <c r="NA438" s="35"/>
      <c r="NB438" s="35"/>
      <c r="NC438" s="35"/>
      <c r="ND438" s="35"/>
      <c r="NE438" s="35"/>
      <c r="NF438" s="35"/>
      <c r="NG438" s="35"/>
      <c r="NH438" s="35"/>
      <c r="NI438" s="35"/>
      <c r="NJ438" s="35"/>
      <c r="NK438" s="35"/>
      <c r="NL438" s="35"/>
      <c r="NM438" s="35"/>
      <c r="NN438" s="35"/>
      <c r="NO438" s="35"/>
      <c r="NP438" s="35"/>
      <c r="NQ438" s="35"/>
      <c r="NR438" s="35"/>
      <c r="NS438" s="35"/>
      <c r="NT438" s="35"/>
      <c r="NU438" s="35"/>
      <c r="NV438" s="35"/>
      <c r="NW438" s="35"/>
      <c r="NX438" s="35"/>
      <c r="NY438" s="35"/>
      <c r="NZ438" s="35"/>
      <c r="OA438" s="35"/>
      <c r="OB438" s="35"/>
      <c r="OC438" s="35"/>
      <c r="OD438" s="35"/>
      <c r="OE438" s="35"/>
      <c r="OF438" s="35"/>
      <c r="OG438" s="35"/>
      <c r="OH438" s="35"/>
      <c r="OI438" s="35"/>
      <c r="OJ438" s="35"/>
      <c r="OK438" s="35"/>
      <c r="OL438" s="35"/>
      <c r="OM438" s="35"/>
      <c r="ON438" s="35"/>
      <c r="OO438" s="35"/>
      <c r="OP438" s="35"/>
      <c r="OQ438" s="35"/>
      <c r="OR438" s="35"/>
      <c r="OS438" s="35"/>
      <c r="OT438" s="35"/>
      <c r="OU438" s="35"/>
      <c r="OV438" s="35"/>
      <c r="OW438" s="35"/>
      <c r="OX438" s="35"/>
      <c r="OY438" s="35"/>
      <c r="OZ438" s="35"/>
      <c r="PA438" s="35"/>
      <c r="PB438" s="35"/>
      <c r="PC438" s="35"/>
      <c r="PD438" s="35"/>
      <c r="PE438" s="35"/>
      <c r="PF438" s="35"/>
      <c r="PG438" s="35"/>
      <c r="PH438" s="35"/>
      <c r="PI438" s="35"/>
      <c r="PJ438" s="35"/>
      <c r="PK438" s="35"/>
      <c r="PL438" s="35"/>
      <c r="PM438" s="35"/>
      <c r="PN438" s="35"/>
      <c r="PO438" s="35"/>
      <c r="PP438" s="35"/>
      <c r="PQ438" s="35"/>
      <c r="PR438" s="35"/>
      <c r="PS438" s="35"/>
      <c r="PT438" s="35"/>
      <c r="PU438" s="35"/>
      <c r="PV438" s="35"/>
      <c r="PW438" s="35"/>
      <c r="PX438" s="35"/>
      <c r="PY438" s="35"/>
      <c r="PZ438" s="35"/>
      <c r="QA438" s="35"/>
      <c r="QB438" s="35"/>
      <c r="QC438" s="35"/>
      <c r="QD438" s="35"/>
      <c r="QE438" s="35"/>
      <c r="QF438" s="35"/>
      <c r="QG438" s="35"/>
      <c r="QH438" s="35"/>
      <c r="QI438" s="35"/>
      <c r="QJ438" s="35"/>
      <c r="QK438" s="35"/>
      <c r="QL438" s="35"/>
      <c r="QM438" s="35"/>
      <c r="QN438" s="35"/>
      <c r="QO438" s="35"/>
      <c r="QP438" s="35"/>
      <c r="QQ438" s="35"/>
      <c r="QR438" s="35"/>
      <c r="QS438" s="35"/>
      <c r="QT438" s="35"/>
      <c r="QU438" s="35"/>
      <c r="QV438" s="35"/>
      <c r="QW438" s="35"/>
      <c r="QX438" s="35"/>
      <c r="QY438" s="35"/>
      <c r="QZ438" s="35"/>
      <c r="RA438" s="35"/>
      <c r="RB438" s="35"/>
      <c r="RC438" s="35"/>
      <c r="RD438" s="35"/>
      <c r="RE438" s="35"/>
      <c r="RF438" s="35"/>
      <c r="RG438" s="35"/>
      <c r="RH438" s="35"/>
      <c r="RI438" s="35"/>
      <c r="RJ438" s="35"/>
      <c r="RK438" s="35"/>
      <c r="RL438" s="35"/>
      <c r="RM438" s="35"/>
      <c r="RN438" s="35"/>
      <c r="RO438" s="35"/>
      <c r="RP438" s="35"/>
      <c r="RQ438" s="35"/>
      <c r="RR438" s="35"/>
      <c r="RS438" s="35"/>
      <c r="RT438" s="35"/>
      <c r="RU438" s="35"/>
      <c r="RV438" s="35"/>
      <c r="RW438" s="35"/>
      <c r="RX438" s="35"/>
      <c r="RY438" s="35"/>
      <c r="RZ438" s="35"/>
      <c r="SA438" s="35"/>
      <c r="SB438" s="35"/>
      <c r="SC438" s="35"/>
      <c r="SD438" s="35"/>
      <c r="SE438" s="35"/>
      <c r="SF438" s="35"/>
      <c r="SG438" s="35"/>
      <c r="SH438" s="35"/>
      <c r="SI438" s="35"/>
      <c r="SJ438" s="35"/>
      <c r="SK438" s="35"/>
      <c r="SL438" s="35"/>
      <c r="SM438" s="35"/>
      <c r="SN438" s="35"/>
      <c r="SO438" s="35"/>
      <c r="SP438" s="35"/>
      <c r="SQ438" s="35"/>
      <c r="SR438" s="35"/>
      <c r="SS438" s="35"/>
      <c r="ST438" s="35"/>
      <c r="SU438" s="35"/>
      <c r="SV438" s="35"/>
      <c r="SW438" s="35"/>
      <c r="SX438" s="35"/>
      <c r="SY438" s="35"/>
      <c r="SZ438" s="35"/>
      <c r="TA438" s="35"/>
      <c r="TB438" s="35"/>
      <c r="TC438" s="35"/>
      <c r="TD438" s="35"/>
      <c r="TE438" s="35"/>
      <c r="TF438" s="35"/>
      <c r="TG438" s="35"/>
      <c r="TH438" s="35"/>
      <c r="TI438" s="35"/>
      <c r="TJ438" s="35"/>
      <c r="TK438" s="35"/>
      <c r="TL438" s="35"/>
      <c r="TM438" s="35"/>
      <c r="TN438" s="35"/>
      <c r="TO438" s="35"/>
      <c r="TP438" s="35"/>
      <c r="TQ438" s="35"/>
      <c r="TR438" s="35"/>
      <c r="TS438" s="35"/>
      <c r="TT438" s="35"/>
      <c r="TU438" s="35"/>
      <c r="TV438" s="35"/>
      <c r="TW438" s="35"/>
      <c r="TX438" s="35"/>
      <c r="TY438" s="35"/>
      <c r="TZ438" s="35"/>
      <c r="UA438" s="35"/>
      <c r="UB438" s="35"/>
      <c r="UC438" s="35"/>
      <c r="UD438" s="35"/>
      <c r="UE438" s="35"/>
      <c r="UF438" s="35"/>
      <c r="UG438" s="35"/>
      <c r="UH438" s="35"/>
      <c r="UI438" s="35"/>
      <c r="UJ438" s="35"/>
      <c r="UK438" s="35"/>
      <c r="UL438" s="35"/>
      <c r="UM438" s="35"/>
      <c r="UN438" s="35"/>
      <c r="UO438" s="35"/>
      <c r="UP438" s="35"/>
      <c r="UQ438" s="35"/>
      <c r="UR438" s="35"/>
      <c r="US438" s="35"/>
      <c r="UT438" s="35"/>
      <c r="UU438" s="35"/>
      <c r="UV438" s="35"/>
      <c r="UW438" s="35"/>
      <c r="UX438" s="35"/>
      <c r="UY438" s="35"/>
      <c r="UZ438" s="35"/>
      <c r="VA438" s="35"/>
      <c r="VB438" s="35"/>
      <c r="VC438" s="35"/>
      <c r="VD438" s="35"/>
      <c r="VE438" s="35"/>
      <c r="VF438" s="35"/>
      <c r="VG438" s="35"/>
      <c r="VH438" s="35"/>
      <c r="VI438" s="35"/>
      <c r="VJ438" s="35"/>
      <c r="VK438" s="35"/>
      <c r="VL438" s="35"/>
      <c r="VM438" s="35"/>
      <c r="VN438" s="35"/>
      <c r="VO438" s="35"/>
      <c r="VP438" s="35"/>
      <c r="VQ438" s="35"/>
      <c r="VR438" s="35"/>
      <c r="VS438" s="35"/>
      <c r="VT438" s="35"/>
      <c r="VU438" s="35"/>
      <c r="VV438" s="35"/>
      <c r="VW438" s="35"/>
      <c r="VX438" s="35"/>
      <c r="VY438" s="35"/>
      <c r="VZ438" s="35"/>
      <c r="WA438" s="35"/>
      <c r="WB438" s="35"/>
      <c r="WC438" s="35"/>
      <c r="WD438" s="35"/>
      <c r="WE438" s="35"/>
      <c r="WF438" s="35"/>
      <c r="WG438" s="35"/>
      <c r="WH438" s="35"/>
      <c r="WI438" s="35"/>
      <c r="WJ438" s="35"/>
      <c r="WK438" s="35"/>
      <c r="WL438" s="35"/>
      <c r="WM438" s="35"/>
      <c r="WN438" s="35"/>
      <c r="WO438" s="35"/>
      <c r="WP438" s="35"/>
      <c r="WQ438" s="35"/>
      <c r="WR438" s="35"/>
      <c r="WS438" s="35"/>
      <c r="WT438" s="35"/>
      <c r="WU438" s="35"/>
      <c r="WV438" s="35"/>
      <c r="WW438" s="35"/>
      <c r="WX438" s="35"/>
      <c r="WY438" s="35"/>
      <c r="WZ438" s="35"/>
      <c r="XA438" s="35"/>
      <c r="XB438" s="35"/>
      <c r="XC438" s="35"/>
      <c r="XD438" s="35"/>
      <c r="XE438" s="35"/>
      <c r="XF438" s="35"/>
      <c r="XG438" s="35"/>
      <c r="XH438" s="35"/>
      <c r="XI438" s="35"/>
      <c r="XJ438" s="35"/>
      <c r="XK438" s="35"/>
      <c r="XL438" s="35"/>
      <c r="XM438" s="35"/>
      <c r="XN438" s="35"/>
      <c r="XO438" s="35"/>
      <c r="XP438" s="35"/>
      <c r="XQ438" s="35"/>
      <c r="XR438" s="35"/>
      <c r="XS438" s="35"/>
      <c r="XT438" s="35"/>
      <c r="XU438" s="35"/>
      <c r="XV438" s="35"/>
      <c r="XW438" s="35"/>
      <c r="XX438" s="35"/>
      <c r="XY438" s="35"/>
      <c r="XZ438" s="35"/>
      <c r="YA438" s="35"/>
      <c r="YB438" s="35"/>
      <c r="YC438" s="35"/>
      <c r="YD438" s="35"/>
      <c r="YE438" s="35"/>
      <c r="YF438" s="35"/>
      <c r="YG438" s="35"/>
      <c r="YH438" s="35"/>
      <c r="YI438" s="35"/>
      <c r="YJ438" s="35"/>
      <c r="YK438" s="35"/>
      <c r="YL438" s="35"/>
      <c r="YM438" s="35"/>
      <c r="YN438" s="35"/>
      <c r="YO438" s="35"/>
      <c r="YP438" s="35"/>
      <c r="YQ438" s="35"/>
      <c r="YR438" s="35"/>
      <c r="YS438" s="35"/>
      <c r="YT438" s="35"/>
      <c r="YU438" s="35"/>
      <c r="YV438" s="35"/>
      <c r="YW438" s="35"/>
      <c r="YX438" s="35"/>
      <c r="YY438" s="35"/>
      <c r="YZ438" s="35"/>
      <c r="ZA438" s="35"/>
      <c r="ZB438" s="35"/>
      <c r="ZC438" s="35"/>
      <c r="ZD438" s="35"/>
      <c r="ZE438" s="35"/>
      <c r="ZF438" s="35"/>
      <c r="ZG438" s="35"/>
      <c r="ZH438" s="35"/>
      <c r="ZI438" s="35"/>
      <c r="ZJ438" s="35"/>
      <c r="ZK438" s="35"/>
      <c r="ZL438" s="35"/>
      <c r="ZM438" s="35"/>
      <c r="ZN438" s="35"/>
      <c r="ZO438" s="35"/>
      <c r="ZP438" s="35"/>
      <c r="ZQ438" s="35"/>
      <c r="ZR438" s="35"/>
      <c r="ZS438" s="35"/>
      <c r="ZT438" s="35"/>
      <c r="ZU438" s="35"/>
      <c r="ZV438" s="35"/>
      <c r="ZW438" s="35"/>
      <c r="ZX438" s="35"/>
      <c r="ZY438" s="35"/>
      <c r="ZZ438" s="35"/>
      <c r="AAA438" s="35"/>
      <c r="AAB438" s="35"/>
      <c r="AAC438" s="35"/>
      <c r="AAD438" s="35"/>
      <c r="AAE438" s="35"/>
      <c r="AAF438" s="35"/>
      <c r="AAG438" s="35"/>
      <c r="AAH438" s="35"/>
      <c r="AAI438" s="35"/>
      <c r="AAJ438" s="35"/>
      <c r="AAK438" s="35"/>
      <c r="AAL438" s="35"/>
      <c r="AAM438" s="35"/>
      <c r="AAN438" s="35"/>
      <c r="AAO438" s="35"/>
      <c r="AAP438" s="35"/>
      <c r="AAQ438" s="35"/>
      <c r="AAR438" s="35"/>
      <c r="AAS438" s="35"/>
      <c r="AAT438" s="35"/>
      <c r="AAU438" s="35"/>
      <c r="AAV438" s="35"/>
      <c r="AAW438" s="35"/>
      <c r="AAX438" s="35"/>
      <c r="AAY438" s="35"/>
      <c r="AAZ438" s="35"/>
      <c r="ABA438" s="35"/>
      <c r="ABB438" s="35"/>
      <c r="ABC438" s="35"/>
      <c r="ABD438" s="35"/>
      <c r="ABE438" s="35"/>
      <c r="ABF438" s="35"/>
      <c r="ABG438" s="35"/>
      <c r="ABH438" s="35"/>
      <c r="ABI438" s="35"/>
      <c r="ABJ438" s="35"/>
      <c r="ABK438" s="35"/>
      <c r="ABL438" s="35"/>
      <c r="ABM438" s="35"/>
      <c r="ABN438" s="35"/>
      <c r="ABO438" s="35"/>
      <c r="ABP438" s="35"/>
      <c r="ABQ438" s="35"/>
      <c r="ABR438" s="35"/>
      <c r="ABS438" s="35"/>
      <c r="ABT438" s="35"/>
      <c r="ABU438" s="35"/>
      <c r="ABV438" s="35"/>
      <c r="ABW438" s="35"/>
      <c r="ABX438" s="35"/>
      <c r="ABY438" s="35"/>
      <c r="ABZ438" s="35"/>
      <c r="ACA438" s="35"/>
      <c r="ACB438" s="35"/>
      <c r="ACC438" s="35"/>
      <c r="ACD438" s="35"/>
      <c r="ACE438" s="35"/>
      <c r="ACF438" s="35"/>
      <c r="ACG438" s="35"/>
      <c r="ACH438" s="35"/>
      <c r="ACI438" s="35"/>
      <c r="ACJ438" s="35"/>
      <c r="ACK438" s="35"/>
      <c r="ACL438" s="35"/>
      <c r="ACM438" s="35"/>
      <c r="ACN438" s="35"/>
      <c r="ACO438" s="35"/>
      <c r="ACP438" s="35"/>
      <c r="ACQ438" s="35"/>
      <c r="ACR438" s="35"/>
      <c r="ACS438" s="35"/>
      <c r="ACT438" s="35"/>
      <c r="ACU438" s="35"/>
      <c r="ACV438" s="35"/>
      <c r="ACW438" s="35"/>
      <c r="ACX438" s="35"/>
      <c r="ACY438" s="35"/>
      <c r="ACZ438" s="35"/>
      <c r="ADA438" s="35"/>
      <c r="ADB438" s="35"/>
      <c r="ADC438" s="35"/>
      <c r="ADD438" s="35"/>
      <c r="ADE438" s="35"/>
      <c r="ADF438" s="35"/>
      <c r="ADG438" s="35"/>
      <c r="ADH438" s="35"/>
      <c r="ADI438" s="35"/>
      <c r="ADJ438" s="35"/>
      <c r="ADK438" s="35"/>
      <c r="ADL438" s="35"/>
      <c r="ADM438" s="35"/>
      <c r="ADN438" s="35"/>
      <c r="ADO438" s="35"/>
      <c r="ADP438" s="35"/>
      <c r="ADQ438" s="35"/>
      <c r="ADR438" s="35"/>
      <c r="ADS438" s="35"/>
      <c r="ADT438" s="35"/>
      <c r="ADU438" s="35"/>
      <c r="ADV438" s="35"/>
      <c r="ADW438" s="35"/>
      <c r="ADX438" s="35"/>
      <c r="ADY438" s="35"/>
      <c r="ADZ438" s="35"/>
      <c r="AEA438" s="35"/>
      <c r="AEB438" s="35"/>
      <c r="AEC438" s="35"/>
      <c r="AED438" s="35"/>
      <c r="AEE438" s="35"/>
      <c r="AEF438" s="35"/>
      <c r="AEG438" s="35"/>
      <c r="AEH438" s="35"/>
      <c r="AEI438" s="35"/>
      <c r="AEJ438" s="35"/>
      <c r="AEK438" s="35"/>
      <c r="AEL438" s="35"/>
      <c r="AEM438" s="35"/>
      <c r="AEN438" s="35"/>
      <c r="AEO438" s="35"/>
      <c r="AEP438" s="35"/>
      <c r="AEQ438" s="35"/>
      <c r="AER438" s="35"/>
      <c r="AES438" s="35"/>
      <c r="AET438" s="35"/>
      <c r="AEU438" s="35"/>
      <c r="AEV438" s="35"/>
      <c r="AEW438" s="35"/>
      <c r="AEX438" s="35"/>
      <c r="AEY438" s="35"/>
      <c r="AEZ438" s="35"/>
      <c r="AFA438" s="35"/>
      <c r="AFB438" s="35"/>
      <c r="AFC438" s="35"/>
      <c r="AFD438" s="35"/>
      <c r="AFE438" s="35"/>
      <c r="AFF438" s="35"/>
      <c r="AFG438" s="35"/>
      <c r="AFH438" s="35"/>
      <c r="AFI438" s="35"/>
      <c r="AFJ438" s="35"/>
      <c r="AFK438" s="35"/>
      <c r="AFL438" s="35"/>
      <c r="AFM438" s="35"/>
      <c r="AFN438" s="35"/>
      <c r="AFO438" s="35"/>
      <c r="AFP438" s="35"/>
      <c r="AFQ438" s="35"/>
      <c r="AFR438" s="35"/>
      <c r="AFS438" s="35"/>
      <c r="AFT438" s="35"/>
      <c r="AFU438" s="35"/>
      <c r="AFV438" s="35"/>
      <c r="AFW438" s="35"/>
      <c r="AFX438" s="35"/>
      <c r="AFY438" s="35"/>
      <c r="AFZ438" s="35"/>
      <c r="AGA438" s="35"/>
      <c r="AGB438" s="35"/>
      <c r="AGC438" s="35"/>
      <c r="AGD438" s="35"/>
      <c r="AGE438" s="35"/>
      <c r="AGF438" s="35"/>
      <c r="AGG438" s="35"/>
      <c r="AGH438" s="35"/>
      <c r="AGI438" s="35"/>
      <c r="AGJ438" s="35"/>
      <c r="AGK438" s="35"/>
      <c r="AGL438" s="35"/>
      <c r="AGM438" s="35"/>
      <c r="AGN438" s="35"/>
      <c r="AGO438" s="35"/>
      <c r="AGP438" s="35"/>
      <c r="AGQ438" s="35"/>
      <c r="AGR438" s="35"/>
      <c r="AGS438" s="35"/>
      <c r="AGT438" s="35"/>
      <c r="AGU438" s="35"/>
      <c r="AGV438" s="35"/>
      <c r="AGW438" s="35"/>
      <c r="AGX438" s="35"/>
      <c r="AGY438" s="35"/>
      <c r="AGZ438" s="35"/>
      <c r="AHA438" s="35"/>
      <c r="AHB438" s="35"/>
      <c r="AHC438" s="35"/>
      <c r="AHD438" s="35"/>
      <c r="AHE438" s="35"/>
      <c r="AHF438" s="35"/>
      <c r="AHG438" s="35"/>
      <c r="AHH438" s="35"/>
      <c r="AHI438" s="35"/>
      <c r="AHJ438" s="35"/>
      <c r="AHK438" s="35"/>
      <c r="AHL438" s="35"/>
      <c r="AHM438" s="35"/>
      <c r="AHN438" s="35"/>
      <c r="AHO438" s="35"/>
      <c r="AHP438" s="35"/>
      <c r="AHQ438" s="35"/>
      <c r="AHR438" s="35"/>
      <c r="AHS438" s="35"/>
      <c r="AHT438" s="35"/>
      <c r="AHU438" s="35"/>
      <c r="AHV438" s="35"/>
      <c r="AHW438" s="35"/>
      <c r="AHX438" s="35"/>
      <c r="AHY438" s="35"/>
      <c r="AHZ438" s="35"/>
      <c r="AIA438" s="35"/>
      <c r="AIB438" s="35"/>
      <c r="AIC438" s="35"/>
      <c r="AID438" s="35"/>
      <c r="AIE438" s="35"/>
      <c r="AIF438" s="35"/>
      <c r="AIG438" s="35"/>
      <c r="AIH438" s="35"/>
      <c r="AII438" s="35"/>
      <c r="AIJ438" s="35"/>
      <c r="AIK438" s="35"/>
      <c r="AIL438" s="35"/>
      <c r="AIM438" s="35"/>
      <c r="AIN438" s="35"/>
      <c r="AIO438" s="35"/>
      <c r="AIP438" s="35"/>
      <c r="AIQ438" s="35"/>
      <c r="AIR438" s="35"/>
      <c r="AIS438" s="35"/>
      <c r="AIT438" s="35"/>
      <c r="AIU438" s="35"/>
      <c r="AIV438" s="35"/>
      <c r="AIW438" s="35"/>
      <c r="AIX438" s="35"/>
      <c r="AIY438" s="35"/>
      <c r="AIZ438" s="35"/>
      <c r="AJA438" s="35"/>
      <c r="AJB438" s="35"/>
      <c r="AJC438" s="35"/>
      <c r="AJD438" s="35"/>
      <c r="AJE438" s="35"/>
      <c r="AJF438" s="35"/>
      <c r="AJG438" s="35"/>
      <c r="AJH438" s="35"/>
      <c r="AJI438" s="35"/>
      <c r="AJJ438" s="35"/>
      <c r="AJK438" s="35"/>
      <c r="AJL438" s="35"/>
      <c r="AJM438" s="35"/>
      <c r="AJN438" s="35"/>
      <c r="AJO438" s="35"/>
      <c r="AJP438" s="35"/>
      <c r="AJQ438" s="35"/>
      <c r="AJR438" s="35"/>
      <c r="AJS438" s="35"/>
      <c r="AJT438" s="35"/>
      <c r="AJU438" s="35"/>
      <c r="AJV438" s="35"/>
      <c r="AJW438" s="35"/>
      <c r="AJX438" s="35"/>
      <c r="AJY438" s="35"/>
      <c r="AJZ438" s="35"/>
      <c r="AKA438" s="35"/>
      <c r="AKB438" s="35"/>
      <c r="AKC438" s="35"/>
      <c r="AKD438" s="35"/>
      <c r="AKE438" s="35"/>
      <c r="AKF438" s="35"/>
      <c r="AKG438" s="35"/>
      <c r="AKH438" s="35"/>
      <c r="AKI438" s="35"/>
      <c r="AKJ438" s="35"/>
      <c r="AKK438" s="35"/>
      <c r="AKL438" s="35"/>
      <c r="AKM438" s="35"/>
      <c r="AKN438" s="35"/>
      <c r="AKO438" s="35"/>
      <c r="AKP438" s="35"/>
      <c r="AKQ438" s="35"/>
      <c r="AKR438" s="35"/>
      <c r="AKS438" s="35"/>
      <c r="AKT438" s="35"/>
      <c r="AKU438" s="35"/>
      <c r="AKV438" s="35"/>
      <c r="AKW438" s="35"/>
      <c r="AKX438" s="35"/>
      <c r="AKY438" s="35"/>
      <c r="AKZ438" s="35"/>
      <c r="ALA438" s="35"/>
      <c r="ALB438" s="35"/>
      <c r="ALC438" s="35"/>
      <c r="ALD438" s="35"/>
      <c r="ALE438" s="35"/>
      <c r="ALF438" s="35"/>
      <c r="ALG438" s="35"/>
      <c r="ALH438" s="35"/>
      <c r="ALI438" s="35"/>
      <c r="ALJ438" s="35"/>
      <c r="ALK438" s="35"/>
      <c r="ALL438" s="35"/>
      <c r="ALM438" s="35"/>
      <c r="ALN438" s="35"/>
      <c r="ALO438" s="35"/>
      <c r="ALP438" s="35"/>
      <c r="ALQ438" s="35"/>
      <c r="ALR438" s="35"/>
      <c r="ALS438" s="35"/>
      <c r="ALT438" s="35"/>
      <c r="ALU438" s="35"/>
      <c r="ALV438" s="35"/>
      <c r="ALW438" s="35"/>
      <c r="ALX438" s="35"/>
      <c r="ALY438" s="35"/>
      <c r="ALZ438" s="35"/>
      <c r="AMA438" s="35"/>
      <c r="AMB438" s="35"/>
      <c r="AMC438" s="35"/>
      <c r="AMD438" s="35"/>
      <c r="AME438" s="35"/>
      <c r="AMF438" s="35"/>
      <c r="AMG438" s="35"/>
      <c r="AMH438" s="35"/>
      <c r="AMI438" s="35"/>
      <c r="AMJ438" s="35"/>
      <c r="AMK438" s="35"/>
      <c r="AML438" s="35"/>
      <c r="AMM438" s="35"/>
      <c r="AMN438" s="35"/>
      <c r="AMO438" s="35"/>
      <c r="AMP438" s="35"/>
      <c r="AMQ438" s="35"/>
      <c r="AMR438" s="35"/>
      <c r="AMS438" s="35"/>
      <c r="AMT438" s="35"/>
      <c r="AMU438" s="35"/>
      <c r="AMV438" s="35"/>
      <c r="AMW438" s="35"/>
      <c r="AMX438" s="35"/>
      <c r="AMY438" s="35"/>
      <c r="AMZ438" s="35"/>
      <c r="ANA438" s="35"/>
      <c r="ANB438" s="35"/>
      <c r="ANC438" s="35"/>
      <c r="AND438" s="35"/>
      <c r="ANE438" s="35"/>
      <c r="ANF438" s="35"/>
      <c r="ANG438" s="35"/>
      <c r="ANH438" s="35"/>
      <c r="ANI438" s="35"/>
      <c r="ANJ438" s="35"/>
      <c r="ANK438" s="35"/>
      <c r="ANL438" s="35"/>
      <c r="ANM438" s="35"/>
      <c r="ANN438" s="35"/>
      <c r="ANO438" s="35"/>
      <c r="ANP438" s="35"/>
      <c r="ANQ438" s="35"/>
      <c r="ANR438" s="35"/>
      <c r="ANS438" s="35"/>
      <c r="ANT438" s="35"/>
      <c r="ANU438" s="35"/>
      <c r="ANV438" s="35"/>
      <c r="ANW438" s="35"/>
      <c r="ANX438" s="35"/>
      <c r="ANY438" s="35"/>
      <c r="ANZ438" s="35"/>
      <c r="AOA438" s="35"/>
      <c r="AOB438" s="35"/>
      <c r="AOC438" s="35"/>
      <c r="AOD438" s="35"/>
      <c r="AOE438" s="35"/>
      <c r="AOF438" s="35"/>
      <c r="AOG438" s="35"/>
      <c r="AOH438" s="35"/>
      <c r="AOI438" s="35"/>
      <c r="AOJ438" s="35"/>
      <c r="AOK438" s="35"/>
      <c r="AOL438" s="35"/>
      <c r="AOM438" s="35"/>
      <c r="AON438" s="35"/>
      <c r="AOO438" s="35"/>
      <c r="AOP438" s="35"/>
      <c r="AOQ438" s="35"/>
      <c r="AOR438" s="35"/>
      <c r="AOS438" s="35"/>
      <c r="AOT438" s="35"/>
      <c r="AOU438" s="35"/>
      <c r="AOV438" s="35"/>
      <c r="AOW438" s="35"/>
      <c r="AOX438" s="35"/>
      <c r="AOY438" s="35"/>
      <c r="AOZ438" s="35"/>
      <c r="APA438" s="35"/>
      <c r="APB438" s="35"/>
      <c r="APC438" s="35"/>
      <c r="APD438" s="35"/>
      <c r="APE438" s="35"/>
      <c r="APF438" s="35"/>
      <c r="APG438" s="35"/>
      <c r="APH438" s="35"/>
      <c r="API438" s="35"/>
      <c r="APJ438" s="35"/>
      <c r="APK438" s="35"/>
      <c r="APL438" s="35"/>
      <c r="APM438" s="35"/>
      <c r="APN438" s="35"/>
      <c r="APO438" s="35"/>
      <c r="APP438" s="35"/>
      <c r="APQ438" s="35"/>
      <c r="APR438" s="35"/>
      <c r="APS438" s="35"/>
      <c r="APT438" s="35"/>
      <c r="APU438" s="35"/>
      <c r="APV438" s="35"/>
      <c r="APW438" s="35"/>
      <c r="APX438" s="35"/>
      <c r="APY438" s="35"/>
      <c r="APZ438" s="35"/>
      <c r="AQA438" s="35"/>
      <c r="AQB438" s="35"/>
      <c r="AQC438" s="35"/>
      <c r="AQD438" s="35"/>
      <c r="AQE438" s="35"/>
      <c r="AQF438" s="35"/>
      <c r="AQG438" s="35"/>
      <c r="AQH438" s="35"/>
      <c r="AQI438" s="35"/>
      <c r="AQJ438" s="35"/>
      <c r="AQK438" s="35"/>
      <c r="AQL438" s="35"/>
      <c r="AQM438" s="35"/>
      <c r="AQN438" s="35"/>
      <c r="AQO438" s="35"/>
      <c r="AQP438" s="35"/>
      <c r="AQQ438" s="35"/>
      <c r="AQR438" s="35"/>
      <c r="AQS438" s="35"/>
      <c r="AQT438" s="35"/>
      <c r="AQU438" s="35"/>
      <c r="AQV438" s="35"/>
      <c r="AQW438" s="35"/>
      <c r="AQX438" s="35"/>
      <c r="AQY438" s="35"/>
      <c r="AQZ438" s="35"/>
      <c r="ARA438" s="35"/>
      <c r="ARB438" s="35"/>
      <c r="ARC438" s="35"/>
      <c r="ARD438" s="35"/>
      <c r="ARE438" s="35"/>
      <c r="ARF438" s="35"/>
      <c r="ARG438" s="35"/>
      <c r="ARH438" s="35"/>
      <c r="ARI438" s="35"/>
      <c r="ARJ438" s="35"/>
      <c r="ARK438" s="35"/>
      <c r="ARL438" s="35"/>
      <c r="ARM438" s="35"/>
      <c r="ARN438" s="35"/>
      <c r="ARO438" s="35"/>
      <c r="ARP438" s="35"/>
      <c r="ARQ438" s="35"/>
      <c r="ARR438" s="35"/>
      <c r="ARS438" s="35"/>
      <c r="ART438" s="35"/>
      <c r="ARU438" s="35"/>
      <c r="ARV438" s="35"/>
      <c r="ARW438" s="35"/>
      <c r="ARX438" s="35"/>
      <c r="ARY438" s="35"/>
      <c r="ARZ438" s="35"/>
      <c r="ASA438" s="35"/>
      <c r="ASB438" s="35"/>
      <c r="ASC438" s="35"/>
      <c r="ASD438" s="35"/>
      <c r="ASE438" s="35"/>
      <c r="ASF438" s="35"/>
      <c r="ASG438" s="35"/>
      <c r="ASH438" s="35"/>
      <c r="ASI438" s="35"/>
      <c r="ASJ438" s="35"/>
      <c r="ASK438" s="35"/>
      <c r="ASL438" s="35"/>
      <c r="ASM438" s="35"/>
      <c r="ASN438" s="35"/>
      <c r="ASO438" s="35"/>
      <c r="ASP438" s="35"/>
      <c r="ASQ438" s="35"/>
      <c r="ASR438" s="35"/>
      <c r="ASS438" s="35"/>
      <c r="AST438" s="35"/>
      <c r="ASU438" s="35"/>
      <c r="ASV438" s="35"/>
      <c r="ASW438" s="35"/>
      <c r="ASX438" s="35"/>
      <c r="ASY438" s="35"/>
      <c r="ASZ438" s="35"/>
      <c r="ATA438" s="35"/>
      <c r="ATB438" s="35"/>
      <c r="ATC438" s="35"/>
      <c r="ATD438" s="35"/>
      <c r="ATE438" s="35"/>
      <c r="ATF438" s="35"/>
      <c r="ATG438" s="35"/>
      <c r="ATH438" s="35"/>
      <c r="ATI438" s="35"/>
      <c r="ATJ438" s="35"/>
      <c r="ATK438" s="35"/>
      <c r="ATL438" s="35"/>
      <c r="ATM438" s="35"/>
      <c r="ATN438" s="35"/>
      <c r="ATO438" s="35"/>
      <c r="ATP438" s="35"/>
      <c r="ATQ438" s="35"/>
      <c r="ATR438" s="35"/>
      <c r="ATS438" s="35"/>
      <c r="ATT438" s="35"/>
      <c r="ATU438" s="35"/>
      <c r="ATV438" s="35"/>
      <c r="ATW438" s="35"/>
      <c r="ATX438" s="35"/>
      <c r="ATY438" s="35"/>
      <c r="ATZ438" s="35"/>
      <c r="AUA438" s="35"/>
      <c r="AUB438" s="35"/>
      <c r="AUC438" s="35"/>
      <c r="AUD438" s="35"/>
      <c r="AUE438" s="35"/>
      <c r="AUF438" s="35"/>
      <c r="AUG438" s="35"/>
      <c r="AUH438" s="35"/>
      <c r="AUI438" s="35"/>
      <c r="AUJ438" s="35"/>
      <c r="AUK438" s="35"/>
      <c r="AUL438" s="35"/>
      <c r="AUM438" s="35"/>
      <c r="AUN438" s="35"/>
      <c r="AUO438" s="35"/>
      <c r="AUP438" s="35"/>
      <c r="AUQ438" s="35"/>
      <c r="AUR438" s="35"/>
      <c r="AUS438" s="35"/>
      <c r="AUT438" s="35"/>
      <c r="AUU438" s="35"/>
      <c r="AUV438" s="35"/>
      <c r="AUW438" s="35"/>
      <c r="AUX438" s="35"/>
      <c r="AUY438" s="35"/>
      <c r="AUZ438" s="35"/>
      <c r="AVA438" s="35"/>
      <c r="AVB438" s="35"/>
      <c r="AVC438" s="35"/>
      <c r="AVD438" s="35"/>
      <c r="AVE438" s="35"/>
      <c r="AVF438" s="35"/>
      <c r="AVG438" s="35"/>
      <c r="AVH438" s="35"/>
      <c r="AVI438" s="35"/>
      <c r="AVJ438" s="35"/>
      <c r="AVK438" s="35"/>
      <c r="AVL438" s="35"/>
      <c r="AVM438" s="35"/>
      <c r="AVN438" s="35"/>
      <c r="AVO438" s="35"/>
      <c r="AVP438" s="35"/>
      <c r="AVQ438" s="35"/>
      <c r="AVR438" s="35"/>
      <c r="AVS438" s="35"/>
      <c r="AVT438" s="35"/>
      <c r="AVU438" s="35"/>
      <c r="AVV438" s="35"/>
      <c r="AVW438" s="35"/>
      <c r="AVX438" s="35"/>
      <c r="AVY438" s="35"/>
      <c r="AVZ438" s="35"/>
      <c r="AWA438" s="35"/>
      <c r="AWB438" s="35"/>
      <c r="AWC438" s="35"/>
      <c r="AWD438" s="35"/>
      <c r="AWE438" s="35"/>
      <c r="AWF438" s="35"/>
      <c r="AWG438" s="35"/>
      <c r="AWH438" s="35"/>
      <c r="AWI438" s="35"/>
      <c r="AWJ438" s="35"/>
      <c r="AWK438" s="35"/>
      <c r="AWL438" s="35"/>
      <c r="AWM438" s="35"/>
      <c r="AWN438" s="35"/>
      <c r="AWO438" s="35"/>
      <c r="AWP438" s="35"/>
      <c r="AWQ438" s="35"/>
      <c r="AWR438" s="35"/>
      <c r="AWS438" s="35"/>
      <c r="AWT438" s="35"/>
      <c r="AWU438" s="35"/>
      <c r="AWV438" s="35"/>
      <c r="AWW438" s="35"/>
      <c r="AWX438" s="35"/>
      <c r="AWY438" s="35"/>
      <c r="AWZ438" s="35"/>
      <c r="AXA438" s="35"/>
      <c r="AXB438" s="35"/>
      <c r="AXC438" s="35"/>
      <c r="AXD438" s="35"/>
      <c r="AXE438" s="35"/>
      <c r="AXF438" s="35"/>
      <c r="AXG438" s="35"/>
      <c r="AXH438" s="35"/>
      <c r="AXI438" s="35"/>
      <c r="AXJ438" s="35"/>
      <c r="AXK438" s="35"/>
      <c r="AXL438" s="35"/>
      <c r="AXM438" s="35"/>
      <c r="AXN438" s="35"/>
      <c r="AXO438" s="35"/>
      <c r="AXP438" s="35"/>
      <c r="AXQ438" s="35"/>
      <c r="AXR438" s="35"/>
      <c r="AXS438" s="35"/>
      <c r="AXT438" s="35"/>
      <c r="AXU438" s="35"/>
      <c r="AXV438" s="35"/>
      <c r="AXW438" s="35"/>
      <c r="AXX438" s="35"/>
      <c r="AXY438" s="35"/>
      <c r="AXZ438" s="35"/>
      <c r="AYA438" s="35"/>
      <c r="AYB438" s="35"/>
      <c r="AYC438" s="35"/>
      <c r="AYD438" s="35"/>
      <c r="AYE438" s="35"/>
      <c r="AYF438" s="35"/>
      <c r="AYG438" s="35"/>
      <c r="AYH438" s="35"/>
      <c r="AYI438" s="35"/>
      <c r="AYJ438" s="35"/>
      <c r="AYK438" s="35"/>
      <c r="AYL438" s="35"/>
      <c r="AYM438" s="35"/>
      <c r="AYN438" s="35"/>
      <c r="AYO438" s="35"/>
      <c r="AYP438" s="35"/>
      <c r="AYQ438" s="35"/>
      <c r="AYR438" s="35"/>
      <c r="AYS438" s="35"/>
      <c r="AYT438" s="35"/>
      <c r="AYU438" s="35"/>
      <c r="AYV438" s="35"/>
      <c r="AYW438" s="35"/>
      <c r="AYX438" s="35"/>
      <c r="AYY438" s="35"/>
      <c r="AYZ438" s="35"/>
      <c r="AZA438" s="35"/>
      <c r="AZB438" s="35"/>
      <c r="AZC438" s="35"/>
      <c r="AZD438" s="35"/>
      <c r="AZE438" s="35"/>
      <c r="AZF438" s="35"/>
      <c r="AZG438" s="35"/>
      <c r="AZH438" s="35"/>
      <c r="AZI438" s="35"/>
      <c r="AZJ438" s="35"/>
      <c r="AZK438" s="35"/>
      <c r="AZL438" s="35"/>
      <c r="AZM438" s="35"/>
      <c r="AZN438" s="35"/>
      <c r="AZO438" s="35"/>
      <c r="AZP438" s="35"/>
      <c r="AZQ438" s="35"/>
      <c r="AZR438" s="35"/>
      <c r="AZS438" s="35"/>
      <c r="AZT438" s="35"/>
      <c r="AZU438" s="35"/>
      <c r="AZV438" s="35"/>
      <c r="AZW438" s="35"/>
      <c r="AZX438" s="35"/>
      <c r="AZY438" s="35"/>
      <c r="AZZ438" s="35"/>
      <c r="BAA438" s="35"/>
      <c r="BAB438" s="35"/>
      <c r="BAC438" s="35"/>
      <c r="BAD438" s="35"/>
      <c r="BAE438" s="35"/>
      <c r="BAF438" s="35"/>
      <c r="BAG438" s="35"/>
      <c r="BAH438" s="35"/>
      <c r="BAI438" s="35"/>
      <c r="BAJ438" s="35"/>
      <c r="BAK438" s="35"/>
      <c r="BAL438" s="35"/>
      <c r="BAM438" s="35"/>
      <c r="BAN438" s="35"/>
      <c r="BAO438" s="35"/>
      <c r="BAP438" s="35"/>
      <c r="BAQ438" s="35"/>
      <c r="BAR438" s="35"/>
      <c r="BAS438" s="35"/>
      <c r="BAT438" s="35"/>
      <c r="BAU438" s="35"/>
      <c r="BAV438" s="35"/>
      <c r="BAW438" s="35"/>
      <c r="BAX438" s="35"/>
      <c r="BAY438" s="35"/>
      <c r="BAZ438" s="35"/>
      <c r="BBA438" s="35"/>
      <c r="BBB438" s="35"/>
      <c r="BBC438" s="35"/>
      <c r="BBD438" s="35"/>
      <c r="BBE438" s="35"/>
      <c r="BBF438" s="35"/>
      <c r="BBG438" s="35"/>
      <c r="BBH438" s="35"/>
      <c r="BBI438" s="35"/>
      <c r="BBJ438" s="35"/>
      <c r="BBK438" s="35"/>
      <c r="BBL438" s="35"/>
      <c r="BBM438" s="35"/>
      <c r="BBN438" s="35"/>
      <c r="BBO438" s="35"/>
      <c r="BBP438" s="35"/>
      <c r="BBQ438" s="35"/>
      <c r="BBR438" s="35"/>
      <c r="BBS438" s="35"/>
      <c r="BBT438" s="35"/>
      <c r="BBU438" s="35"/>
      <c r="BBV438" s="35"/>
      <c r="BBW438" s="35"/>
      <c r="BBX438" s="35"/>
      <c r="BBY438" s="35"/>
      <c r="BBZ438" s="35"/>
      <c r="BCA438" s="35"/>
      <c r="BCB438" s="35"/>
      <c r="BCC438" s="35"/>
      <c r="BCD438" s="35"/>
      <c r="BCE438" s="35"/>
      <c r="BCF438" s="35"/>
      <c r="BCG438" s="35"/>
      <c r="BCH438" s="35"/>
      <c r="BCI438" s="35"/>
      <c r="BCJ438" s="35"/>
      <c r="BCK438" s="35"/>
      <c r="BCL438" s="35"/>
      <c r="BCM438" s="35"/>
      <c r="BCN438" s="35"/>
      <c r="BCO438" s="35"/>
      <c r="BCP438" s="35"/>
      <c r="BCQ438" s="35"/>
      <c r="BCR438" s="35"/>
      <c r="BCS438" s="35"/>
      <c r="BCT438" s="35"/>
      <c r="BCU438" s="35"/>
      <c r="BCV438" s="35"/>
      <c r="BCW438" s="35"/>
      <c r="BCX438" s="35"/>
      <c r="BCY438" s="35"/>
      <c r="BCZ438" s="35"/>
      <c r="BDA438" s="35"/>
      <c r="BDB438" s="35"/>
      <c r="BDC438" s="35"/>
      <c r="BDD438" s="35"/>
      <c r="BDE438" s="35"/>
      <c r="BDF438" s="35"/>
      <c r="BDG438" s="35"/>
      <c r="BDH438" s="35"/>
      <c r="BDI438" s="35"/>
      <c r="BDJ438" s="35"/>
      <c r="BDK438" s="35"/>
      <c r="BDL438" s="35"/>
      <c r="BDM438" s="35"/>
      <c r="BDN438" s="35"/>
      <c r="BDO438" s="35"/>
      <c r="BDP438" s="35"/>
      <c r="BDQ438" s="35"/>
      <c r="BDR438" s="35"/>
      <c r="BDS438" s="35"/>
      <c r="BDT438" s="35"/>
      <c r="BDU438" s="35"/>
      <c r="BDV438" s="35"/>
      <c r="BDW438" s="35"/>
      <c r="BDX438" s="35"/>
      <c r="BDY438" s="35"/>
      <c r="BDZ438" s="35"/>
      <c r="BEA438" s="35"/>
      <c r="BEB438" s="35"/>
      <c r="BEC438" s="35"/>
      <c r="BED438" s="35"/>
      <c r="BEE438" s="35"/>
      <c r="BEF438" s="35"/>
      <c r="BEG438" s="35"/>
      <c r="BEH438" s="35"/>
      <c r="BEI438" s="35"/>
      <c r="BEJ438" s="35"/>
      <c r="BEK438" s="35"/>
      <c r="BEL438" s="35"/>
      <c r="BEM438" s="35"/>
      <c r="BEN438" s="35"/>
      <c r="BEO438" s="35"/>
      <c r="BEP438" s="35"/>
      <c r="BEQ438" s="35"/>
      <c r="BER438" s="35"/>
      <c r="BES438" s="35"/>
      <c r="BET438" s="35"/>
      <c r="BEU438" s="35"/>
      <c r="BEV438" s="35"/>
      <c r="BEW438" s="35"/>
      <c r="BEX438" s="35"/>
      <c r="BEY438" s="35"/>
      <c r="BEZ438" s="35"/>
      <c r="BFA438" s="35"/>
      <c r="BFB438" s="35"/>
      <c r="BFC438" s="35"/>
      <c r="BFD438" s="35"/>
      <c r="BFE438" s="35"/>
      <c r="BFF438" s="35"/>
      <c r="BFG438" s="35"/>
      <c r="BFH438" s="35"/>
      <c r="BFI438" s="35"/>
      <c r="BFJ438" s="35"/>
      <c r="BFK438" s="35"/>
      <c r="BFL438" s="35"/>
      <c r="BFM438" s="35"/>
      <c r="BFN438" s="35"/>
      <c r="BFO438" s="35"/>
      <c r="BFP438" s="35"/>
      <c r="BFQ438" s="35"/>
      <c r="BFR438" s="35"/>
      <c r="BFS438" s="35"/>
      <c r="BFT438" s="35"/>
      <c r="BFU438" s="35"/>
      <c r="BFV438" s="35"/>
      <c r="BFW438" s="35"/>
      <c r="BFX438" s="35"/>
      <c r="BFY438" s="35"/>
      <c r="BFZ438" s="35"/>
      <c r="BGA438" s="35"/>
      <c r="BGB438" s="35"/>
      <c r="BGC438" s="35"/>
      <c r="BGD438" s="35"/>
      <c r="BGE438" s="35"/>
      <c r="BGF438" s="35"/>
      <c r="BGG438" s="35"/>
      <c r="BGH438" s="35"/>
      <c r="BGI438" s="35"/>
      <c r="BGJ438" s="35"/>
      <c r="BGK438" s="35"/>
      <c r="BGL438" s="35"/>
      <c r="BGM438" s="35"/>
      <c r="BGN438" s="35"/>
      <c r="BGO438" s="35"/>
      <c r="BGP438" s="35"/>
      <c r="BGQ438" s="35"/>
      <c r="BGR438" s="35"/>
      <c r="BGS438" s="35"/>
      <c r="BGT438" s="35"/>
      <c r="BGU438" s="35"/>
      <c r="BGV438" s="35"/>
      <c r="BGW438" s="35"/>
      <c r="BGX438" s="35"/>
      <c r="BGY438" s="35"/>
      <c r="BGZ438" s="35"/>
      <c r="BHA438" s="35"/>
      <c r="BHB438" s="35"/>
      <c r="BHC438" s="35"/>
      <c r="BHD438" s="35"/>
      <c r="BHE438" s="35"/>
      <c r="BHF438" s="35"/>
      <c r="BHG438" s="35"/>
      <c r="BHH438" s="35"/>
      <c r="BHI438" s="35"/>
      <c r="BHJ438" s="35"/>
      <c r="BHK438" s="35"/>
      <c r="BHL438" s="35"/>
      <c r="BHM438" s="35"/>
      <c r="BHN438" s="35"/>
      <c r="BHO438" s="35"/>
      <c r="BHP438" s="35"/>
      <c r="BHQ438" s="35"/>
      <c r="BHR438" s="35"/>
      <c r="BHS438" s="35"/>
      <c r="BHT438" s="35"/>
      <c r="BHU438" s="35"/>
      <c r="BHV438" s="35"/>
      <c r="BHW438" s="35"/>
      <c r="BHX438" s="35"/>
      <c r="BHY438" s="35"/>
      <c r="BHZ438" s="35"/>
      <c r="BIA438" s="35"/>
      <c r="BIB438" s="35"/>
      <c r="BIC438" s="35"/>
      <c r="BID438" s="35"/>
      <c r="BIE438" s="35"/>
      <c r="BIF438" s="35"/>
      <c r="BIG438" s="35"/>
      <c r="BIH438" s="35"/>
      <c r="BII438" s="35"/>
      <c r="BIJ438" s="35"/>
      <c r="BIK438" s="35"/>
      <c r="BIL438" s="35"/>
      <c r="BIM438" s="35"/>
      <c r="BIN438" s="35"/>
      <c r="BIO438" s="35"/>
      <c r="BIP438" s="35"/>
      <c r="BIQ438" s="35"/>
      <c r="BIR438" s="35"/>
      <c r="BIS438" s="35"/>
      <c r="BIT438" s="35"/>
      <c r="BIU438" s="35"/>
      <c r="BIV438" s="35"/>
      <c r="BIW438" s="35"/>
      <c r="BIX438" s="35"/>
      <c r="BIY438" s="35"/>
      <c r="BIZ438" s="35"/>
      <c r="BJA438" s="35"/>
      <c r="BJB438" s="35"/>
      <c r="BJC438" s="35"/>
      <c r="BJD438" s="35"/>
      <c r="BJE438" s="35"/>
      <c r="BJF438" s="35"/>
      <c r="BJG438" s="35"/>
      <c r="BJH438" s="35"/>
      <c r="BJI438" s="35"/>
      <c r="BJJ438" s="35"/>
      <c r="BJK438" s="35"/>
      <c r="BJL438" s="35"/>
      <c r="BJM438" s="35"/>
      <c r="BJN438" s="35"/>
      <c r="BJO438" s="35"/>
      <c r="BJP438" s="35"/>
      <c r="BJQ438" s="35"/>
      <c r="BJR438" s="35"/>
      <c r="BJS438" s="35"/>
      <c r="BJT438" s="35"/>
      <c r="BJU438" s="35"/>
      <c r="BJV438" s="35"/>
      <c r="BJW438" s="35"/>
      <c r="BJX438" s="35"/>
      <c r="BJY438" s="35"/>
      <c r="BJZ438" s="35"/>
      <c r="BKA438" s="35"/>
      <c r="BKB438" s="35"/>
      <c r="BKC438" s="35"/>
      <c r="BKD438" s="35"/>
      <c r="BKE438" s="35"/>
      <c r="BKF438" s="35"/>
      <c r="BKG438" s="35"/>
      <c r="BKH438" s="35"/>
      <c r="BKI438" s="35"/>
      <c r="BKJ438" s="35"/>
      <c r="BKK438" s="35"/>
      <c r="BKL438" s="35"/>
      <c r="BKM438" s="35"/>
      <c r="BKN438" s="35"/>
      <c r="BKO438" s="35"/>
      <c r="BKP438" s="35"/>
      <c r="BKQ438" s="35"/>
      <c r="BKR438" s="35"/>
      <c r="BKS438" s="35"/>
      <c r="BKT438" s="35"/>
      <c r="BKU438" s="35"/>
      <c r="BKV438" s="35"/>
      <c r="BKW438" s="35"/>
      <c r="BKX438" s="35"/>
      <c r="BKY438" s="35"/>
      <c r="BKZ438" s="35"/>
      <c r="BLA438" s="35"/>
      <c r="BLB438" s="35"/>
      <c r="BLC438" s="35"/>
      <c r="BLD438" s="35"/>
      <c r="BLE438" s="35"/>
      <c r="BLF438" s="35"/>
      <c r="BLG438" s="35"/>
      <c r="BLH438" s="35"/>
      <c r="BLI438" s="35"/>
      <c r="BLJ438" s="35"/>
      <c r="BLK438" s="35"/>
      <c r="BLL438" s="35"/>
      <c r="BLM438" s="35"/>
      <c r="BLN438" s="35"/>
      <c r="BLO438" s="35"/>
      <c r="BLP438" s="35"/>
      <c r="BLQ438" s="35"/>
      <c r="BLR438" s="35"/>
      <c r="BLS438" s="35"/>
      <c r="BLT438" s="35"/>
      <c r="BLU438" s="35"/>
      <c r="BLV438" s="35"/>
      <c r="BLW438" s="35"/>
      <c r="BLX438" s="35"/>
      <c r="BLY438" s="35"/>
      <c r="BLZ438" s="35"/>
      <c r="BMA438" s="35"/>
      <c r="BMB438" s="35"/>
      <c r="BMC438" s="35"/>
      <c r="BMD438" s="35"/>
      <c r="BME438" s="35"/>
      <c r="BMF438" s="35"/>
      <c r="BMG438" s="35"/>
      <c r="BMH438" s="35"/>
      <c r="BMI438" s="35"/>
      <c r="BMJ438" s="35"/>
      <c r="BMK438" s="35"/>
      <c r="BML438" s="35"/>
      <c r="BMM438" s="35"/>
      <c r="BMN438" s="35"/>
      <c r="BMO438" s="35"/>
      <c r="BMP438" s="35"/>
      <c r="BMQ438" s="35"/>
      <c r="BMR438" s="35"/>
      <c r="BMS438" s="35"/>
      <c r="BMT438" s="35"/>
      <c r="BMU438" s="35"/>
      <c r="BMV438" s="35"/>
      <c r="BMW438" s="35"/>
      <c r="BMX438" s="35"/>
      <c r="BMY438" s="35"/>
      <c r="BMZ438" s="35"/>
      <c r="BNA438" s="35"/>
      <c r="BNB438" s="35"/>
      <c r="BNC438" s="35"/>
      <c r="BND438" s="35"/>
      <c r="BNE438" s="35"/>
      <c r="BNF438" s="35"/>
      <c r="BNG438" s="35"/>
      <c r="BNH438" s="35"/>
      <c r="BNI438" s="35"/>
      <c r="BNJ438" s="35"/>
      <c r="BNK438" s="35"/>
      <c r="BNL438" s="35"/>
      <c r="BNM438" s="35"/>
      <c r="BNN438" s="35"/>
      <c r="BNO438" s="35"/>
      <c r="BNP438" s="35"/>
      <c r="BNQ438" s="35"/>
      <c r="BNR438" s="35"/>
      <c r="BNS438" s="35"/>
      <c r="BNT438" s="35"/>
      <c r="BNU438" s="35"/>
      <c r="BNV438" s="35"/>
      <c r="BNW438" s="35"/>
      <c r="BNX438" s="35"/>
      <c r="BNY438" s="35"/>
      <c r="BNZ438" s="35"/>
      <c r="BOA438" s="35"/>
      <c r="BOB438" s="35"/>
      <c r="BOC438" s="35"/>
      <c r="BOD438" s="35"/>
      <c r="BOE438" s="35"/>
      <c r="BOF438" s="35"/>
      <c r="BOG438" s="35"/>
      <c r="BOH438" s="35"/>
      <c r="BOI438" s="35"/>
      <c r="BOJ438" s="35"/>
      <c r="BOK438" s="35"/>
      <c r="BOL438" s="35"/>
      <c r="BOM438" s="35"/>
      <c r="BON438" s="35"/>
      <c r="BOO438" s="35"/>
      <c r="BOP438" s="35"/>
      <c r="BOQ438" s="35"/>
      <c r="BOR438" s="35"/>
      <c r="BOS438" s="35"/>
      <c r="BOT438" s="35"/>
      <c r="BOU438" s="35"/>
      <c r="BOV438" s="35"/>
      <c r="BOW438" s="35"/>
      <c r="BOX438" s="35"/>
      <c r="BOY438" s="35"/>
      <c r="BOZ438" s="35"/>
      <c r="BPA438" s="35"/>
      <c r="BPB438" s="35"/>
      <c r="BPC438" s="35"/>
      <c r="BPD438" s="35"/>
      <c r="BPE438" s="35"/>
      <c r="BPF438" s="35"/>
      <c r="BPG438" s="35"/>
      <c r="BPH438" s="35"/>
      <c r="BPI438" s="35"/>
      <c r="BPJ438" s="35"/>
      <c r="BPK438" s="35"/>
      <c r="BPL438" s="35"/>
      <c r="BPM438" s="35"/>
      <c r="BPN438" s="35"/>
      <c r="BPO438" s="35"/>
      <c r="BPP438" s="35"/>
      <c r="BPQ438" s="35"/>
      <c r="BPR438" s="35"/>
      <c r="BPS438" s="35"/>
      <c r="BPT438" s="35"/>
      <c r="BPU438" s="35"/>
      <c r="BPV438" s="35"/>
      <c r="BPW438" s="35"/>
      <c r="BPX438" s="35"/>
      <c r="BPY438" s="35"/>
      <c r="BPZ438" s="35"/>
      <c r="BQA438" s="35"/>
      <c r="BQB438" s="35"/>
      <c r="BQC438" s="35"/>
      <c r="BQD438" s="35"/>
      <c r="BQE438" s="35"/>
      <c r="BQF438" s="35"/>
      <c r="BQG438" s="35"/>
      <c r="BQH438" s="35"/>
      <c r="BQI438" s="35"/>
      <c r="BQJ438" s="35"/>
      <c r="BQK438" s="35"/>
      <c r="BQL438" s="35"/>
      <c r="BQM438" s="35"/>
      <c r="BQN438" s="35"/>
      <c r="BQO438" s="35"/>
      <c r="BQP438" s="35"/>
      <c r="BQQ438" s="35"/>
      <c r="BQR438" s="35"/>
      <c r="BQS438" s="35"/>
      <c r="BQT438" s="35"/>
      <c r="BQU438" s="35"/>
      <c r="BQV438" s="35"/>
      <c r="BQW438" s="35"/>
      <c r="BQX438" s="35"/>
      <c r="BQY438" s="35"/>
      <c r="BQZ438" s="35"/>
      <c r="BRA438" s="35"/>
      <c r="BRB438" s="35"/>
      <c r="BRC438" s="35"/>
      <c r="BRD438" s="35"/>
      <c r="BRE438" s="35"/>
      <c r="BRF438" s="35"/>
      <c r="BRG438" s="35"/>
      <c r="BRH438" s="35"/>
      <c r="BRI438" s="35"/>
      <c r="BRJ438" s="35"/>
      <c r="BRK438" s="35"/>
      <c r="BRL438" s="35"/>
      <c r="BRM438" s="35"/>
      <c r="BRN438" s="35"/>
      <c r="BRO438" s="35"/>
      <c r="BRP438" s="35"/>
      <c r="BRQ438" s="35"/>
      <c r="BRR438" s="35"/>
      <c r="BRS438" s="35"/>
      <c r="BRT438" s="35"/>
      <c r="BRU438" s="35"/>
      <c r="BRV438" s="35"/>
      <c r="BRW438" s="35"/>
      <c r="BRX438" s="35"/>
      <c r="BRY438" s="35"/>
      <c r="BRZ438" s="35"/>
      <c r="BSA438" s="35"/>
      <c r="BSB438" s="35"/>
      <c r="BSC438" s="35"/>
      <c r="BSD438" s="35"/>
      <c r="BSE438" s="35"/>
      <c r="BSF438" s="35"/>
      <c r="BSG438" s="35"/>
      <c r="BSH438" s="35"/>
      <c r="BSI438" s="35"/>
      <c r="BSJ438" s="35"/>
      <c r="BSK438" s="35"/>
      <c r="BSL438" s="35"/>
      <c r="BSM438" s="35"/>
      <c r="BSN438" s="35"/>
      <c r="BSO438" s="35"/>
      <c r="BSP438" s="35"/>
      <c r="BSQ438" s="35"/>
      <c r="BSR438" s="35"/>
      <c r="BSS438" s="35"/>
      <c r="BST438" s="35"/>
      <c r="BSU438" s="35"/>
      <c r="BSV438" s="35"/>
      <c r="BSW438" s="35"/>
      <c r="BSX438" s="35"/>
      <c r="BSY438" s="35"/>
      <c r="BSZ438" s="35"/>
      <c r="BTA438" s="35"/>
      <c r="BTB438" s="35"/>
      <c r="BTC438" s="35"/>
      <c r="BTD438" s="35"/>
      <c r="BTE438" s="35"/>
      <c r="BTF438" s="35"/>
      <c r="BTG438" s="35"/>
      <c r="BTH438" s="35"/>
      <c r="BTI438" s="35"/>
      <c r="BTJ438" s="35"/>
      <c r="BTK438" s="35"/>
      <c r="BTL438" s="35"/>
      <c r="BTM438" s="35"/>
      <c r="BTN438" s="35"/>
      <c r="BTO438" s="35"/>
      <c r="BTP438" s="35"/>
      <c r="BTQ438" s="35"/>
      <c r="BTR438" s="35"/>
      <c r="BTS438" s="35"/>
      <c r="BTT438" s="35"/>
      <c r="BTU438" s="35"/>
      <c r="BTV438" s="35"/>
      <c r="BTW438" s="35"/>
      <c r="BTX438" s="35"/>
      <c r="BTY438" s="35"/>
      <c r="BTZ438" s="35"/>
      <c r="BUA438" s="35"/>
      <c r="BUB438" s="35"/>
      <c r="BUC438" s="35"/>
      <c r="BUD438" s="35"/>
      <c r="BUE438" s="35"/>
      <c r="BUF438" s="35"/>
      <c r="BUG438" s="35"/>
      <c r="BUH438" s="35"/>
      <c r="BUI438" s="35"/>
      <c r="BUJ438" s="35"/>
      <c r="BUK438" s="35"/>
      <c r="BUL438" s="35"/>
      <c r="BUM438" s="35"/>
      <c r="BUN438" s="35"/>
      <c r="BUO438" s="35"/>
      <c r="BUP438" s="35"/>
      <c r="BUQ438" s="35"/>
      <c r="BUR438" s="35"/>
      <c r="BUS438" s="35"/>
      <c r="BUT438" s="35"/>
      <c r="BUU438" s="35"/>
      <c r="BUV438" s="35"/>
      <c r="BUW438" s="35"/>
      <c r="BUX438" s="35"/>
      <c r="BUY438" s="35"/>
      <c r="BUZ438" s="35"/>
      <c r="BVA438" s="35"/>
      <c r="BVB438" s="35"/>
      <c r="BVC438" s="35"/>
      <c r="BVD438" s="35"/>
      <c r="BVE438" s="35"/>
      <c r="BVF438" s="35"/>
      <c r="BVG438" s="35"/>
      <c r="BVH438" s="35"/>
      <c r="BVI438" s="35"/>
      <c r="BVJ438" s="35"/>
      <c r="BVK438" s="35"/>
      <c r="BVL438" s="35"/>
      <c r="BVM438" s="35"/>
      <c r="BVN438" s="35"/>
      <c r="BVO438" s="35"/>
      <c r="BVP438" s="35"/>
      <c r="BVQ438" s="35"/>
      <c r="BVR438" s="35"/>
      <c r="BVS438" s="35"/>
      <c r="BVT438" s="35"/>
      <c r="BVU438" s="35"/>
      <c r="BVV438" s="35"/>
      <c r="BVW438" s="35"/>
      <c r="BVX438" s="35"/>
      <c r="BVY438" s="35"/>
      <c r="BVZ438" s="35"/>
      <c r="BWA438" s="35"/>
      <c r="BWB438" s="35"/>
      <c r="BWC438" s="35"/>
      <c r="BWD438" s="35"/>
      <c r="BWE438" s="35"/>
      <c r="BWF438" s="35"/>
      <c r="BWG438" s="35"/>
      <c r="BWH438" s="35"/>
      <c r="BWI438" s="35"/>
      <c r="BWJ438" s="35"/>
      <c r="BWK438" s="35"/>
      <c r="BWL438" s="35"/>
      <c r="BWM438" s="35"/>
      <c r="BWN438" s="35"/>
      <c r="BWO438" s="35"/>
      <c r="BWP438" s="35"/>
      <c r="BWQ438" s="35"/>
      <c r="BWR438" s="35"/>
      <c r="BWS438" s="35"/>
      <c r="BWT438" s="35"/>
      <c r="BWU438" s="35"/>
      <c r="BWV438" s="35"/>
      <c r="BWW438" s="35"/>
      <c r="BWX438" s="35"/>
      <c r="BWY438" s="35"/>
      <c r="BWZ438" s="35"/>
      <c r="BXA438" s="35"/>
      <c r="BXB438" s="35"/>
      <c r="BXC438" s="35"/>
      <c r="BXD438" s="35"/>
      <c r="BXE438" s="35"/>
      <c r="BXF438" s="35"/>
      <c r="BXG438" s="35"/>
      <c r="BXH438" s="35"/>
      <c r="BXI438" s="35"/>
      <c r="BXJ438" s="35"/>
      <c r="BXK438" s="35"/>
      <c r="BXL438" s="35"/>
      <c r="BXM438" s="35"/>
      <c r="BXN438" s="35"/>
      <c r="BXO438" s="35"/>
      <c r="BXP438" s="35"/>
      <c r="BXQ438" s="35"/>
      <c r="BXR438" s="35"/>
      <c r="BXS438" s="35"/>
      <c r="BXT438" s="35"/>
      <c r="BXU438" s="35"/>
      <c r="BXV438" s="35"/>
      <c r="BXW438" s="35"/>
      <c r="BXX438" s="35"/>
      <c r="BXY438" s="35"/>
      <c r="BXZ438" s="35"/>
      <c r="BYA438" s="35"/>
      <c r="BYB438" s="35"/>
      <c r="BYC438" s="35"/>
      <c r="BYD438" s="35"/>
      <c r="BYE438" s="35"/>
      <c r="BYF438" s="35"/>
      <c r="BYG438" s="35"/>
      <c r="BYH438" s="35"/>
      <c r="BYI438" s="35"/>
      <c r="BYJ438" s="35"/>
      <c r="BYK438" s="35"/>
      <c r="BYL438" s="35"/>
      <c r="BYM438" s="35"/>
      <c r="BYN438" s="35"/>
      <c r="BYO438" s="35"/>
      <c r="BYP438" s="35"/>
      <c r="BYQ438" s="35"/>
      <c r="BYR438" s="35"/>
      <c r="BYS438" s="35"/>
      <c r="BYT438" s="35"/>
      <c r="BYU438" s="35"/>
      <c r="BYV438" s="35"/>
      <c r="BYW438" s="35"/>
      <c r="BYX438" s="35"/>
      <c r="BYY438" s="35"/>
      <c r="BYZ438" s="35"/>
      <c r="BZA438" s="35"/>
      <c r="BZB438" s="35"/>
      <c r="BZC438" s="35"/>
      <c r="BZD438" s="35"/>
      <c r="BZE438" s="35"/>
      <c r="BZF438" s="35"/>
      <c r="BZG438" s="35"/>
      <c r="BZH438" s="35"/>
      <c r="BZI438" s="35"/>
      <c r="BZJ438" s="35"/>
      <c r="BZK438" s="35"/>
      <c r="BZL438" s="35"/>
      <c r="BZM438" s="35"/>
      <c r="BZN438" s="35"/>
      <c r="BZO438" s="35"/>
      <c r="BZP438" s="35"/>
      <c r="BZQ438" s="35"/>
      <c r="BZR438" s="35"/>
      <c r="BZS438" s="35"/>
      <c r="BZT438" s="35"/>
      <c r="BZU438" s="35"/>
      <c r="BZV438" s="35"/>
      <c r="BZW438" s="35"/>
      <c r="BZX438" s="35"/>
      <c r="BZY438" s="35"/>
      <c r="BZZ438" s="35"/>
      <c r="CAA438" s="35"/>
      <c r="CAB438" s="35"/>
      <c r="CAC438" s="35"/>
      <c r="CAD438" s="35"/>
      <c r="CAE438" s="35"/>
      <c r="CAF438" s="35"/>
      <c r="CAG438" s="35"/>
      <c r="CAH438" s="35"/>
      <c r="CAI438" s="35"/>
      <c r="CAJ438" s="35"/>
      <c r="CAK438" s="35"/>
      <c r="CAL438" s="35"/>
      <c r="CAM438" s="35"/>
      <c r="CAN438" s="35"/>
      <c r="CAO438" s="35"/>
      <c r="CAP438" s="35"/>
      <c r="CAQ438" s="35"/>
      <c r="CAR438" s="35"/>
      <c r="CAS438" s="35"/>
      <c r="CAT438" s="35"/>
      <c r="CAU438" s="35"/>
      <c r="CAV438" s="35"/>
      <c r="CAW438" s="35"/>
      <c r="CAX438" s="35"/>
      <c r="CAY438" s="35"/>
      <c r="CAZ438" s="35"/>
      <c r="CBA438" s="35"/>
      <c r="CBB438" s="35"/>
      <c r="CBC438" s="35"/>
      <c r="CBD438" s="35"/>
      <c r="CBE438" s="35"/>
      <c r="CBF438" s="35"/>
      <c r="CBG438" s="35"/>
      <c r="CBH438" s="35"/>
      <c r="CBI438" s="35"/>
      <c r="CBJ438" s="35"/>
      <c r="CBK438" s="35"/>
      <c r="CBL438" s="35"/>
      <c r="CBM438" s="35"/>
      <c r="CBN438" s="35"/>
      <c r="CBO438" s="35"/>
      <c r="CBP438" s="35"/>
      <c r="CBQ438" s="35"/>
      <c r="CBR438" s="35"/>
      <c r="CBS438" s="35"/>
      <c r="CBT438" s="35"/>
      <c r="CBU438" s="35"/>
      <c r="CBV438" s="35"/>
      <c r="CBW438" s="35"/>
      <c r="CBX438" s="35"/>
      <c r="CBY438" s="35"/>
      <c r="CBZ438" s="35"/>
      <c r="CCA438" s="35"/>
      <c r="CCB438" s="35"/>
      <c r="CCC438" s="35"/>
      <c r="CCD438" s="35"/>
      <c r="CCE438" s="35"/>
      <c r="CCF438" s="35"/>
      <c r="CCG438" s="35"/>
      <c r="CCH438" s="35"/>
      <c r="CCI438" s="35"/>
      <c r="CCJ438" s="35"/>
      <c r="CCK438" s="35"/>
      <c r="CCL438" s="35"/>
      <c r="CCM438" s="35"/>
      <c r="CCN438" s="35"/>
      <c r="CCO438" s="35"/>
      <c r="CCP438" s="35"/>
      <c r="CCQ438" s="35"/>
      <c r="CCR438" s="35"/>
      <c r="CCS438" s="35"/>
      <c r="CCT438" s="35"/>
      <c r="CCU438" s="35"/>
      <c r="CCV438" s="35"/>
      <c r="CCW438" s="35"/>
      <c r="CCX438" s="35"/>
      <c r="CCY438" s="35"/>
      <c r="CCZ438" s="35"/>
      <c r="CDA438" s="35"/>
      <c r="CDB438" s="35"/>
      <c r="CDC438" s="35"/>
      <c r="CDD438" s="35"/>
      <c r="CDE438" s="35"/>
      <c r="CDF438" s="35"/>
      <c r="CDG438" s="35"/>
      <c r="CDH438" s="35"/>
      <c r="CDI438" s="35"/>
      <c r="CDJ438" s="35"/>
      <c r="CDK438" s="35"/>
      <c r="CDL438" s="35"/>
      <c r="CDM438" s="35"/>
      <c r="CDN438" s="35"/>
      <c r="CDO438" s="35"/>
      <c r="CDP438" s="35"/>
      <c r="CDQ438" s="35"/>
      <c r="CDR438" s="35"/>
      <c r="CDS438" s="35"/>
      <c r="CDT438" s="35"/>
      <c r="CDU438" s="35"/>
      <c r="CDV438" s="35"/>
      <c r="CDW438" s="35"/>
      <c r="CDX438" s="35"/>
      <c r="CDY438" s="35"/>
      <c r="CDZ438" s="35"/>
      <c r="CEA438" s="35"/>
      <c r="CEB438" s="35"/>
      <c r="CEC438" s="35"/>
      <c r="CED438" s="35"/>
      <c r="CEE438" s="35"/>
      <c r="CEF438" s="35"/>
      <c r="CEG438" s="35"/>
      <c r="CEH438" s="35"/>
      <c r="CEI438" s="35"/>
      <c r="CEJ438" s="35"/>
      <c r="CEK438" s="35"/>
      <c r="CEL438" s="35"/>
      <c r="CEM438" s="35"/>
      <c r="CEN438" s="35"/>
      <c r="CEO438" s="35"/>
      <c r="CEP438" s="35"/>
      <c r="CEQ438" s="35"/>
      <c r="CER438" s="35"/>
      <c r="CES438" s="35"/>
      <c r="CET438" s="35"/>
      <c r="CEU438" s="35"/>
      <c r="CEV438" s="35"/>
      <c r="CEW438" s="35"/>
      <c r="CEX438" s="35"/>
      <c r="CEY438" s="35"/>
      <c r="CEZ438" s="35"/>
      <c r="CFA438" s="35"/>
      <c r="CFB438" s="35"/>
      <c r="CFC438" s="35"/>
      <c r="CFD438" s="35"/>
      <c r="CFE438" s="35"/>
      <c r="CFF438" s="35"/>
      <c r="CFG438" s="35"/>
      <c r="CFH438" s="35"/>
      <c r="CFI438" s="35"/>
      <c r="CFJ438" s="35"/>
      <c r="CFK438" s="35"/>
      <c r="CFL438" s="35"/>
      <c r="CFM438" s="35"/>
      <c r="CFN438" s="35"/>
      <c r="CFO438" s="35"/>
      <c r="CFP438" s="35"/>
      <c r="CFQ438" s="35"/>
      <c r="CFR438" s="35"/>
      <c r="CFS438" s="35"/>
      <c r="CFT438" s="35"/>
      <c r="CFU438" s="35"/>
      <c r="CFV438" s="35"/>
      <c r="CFW438" s="35"/>
      <c r="CFX438" s="35"/>
      <c r="CFY438" s="35"/>
      <c r="CFZ438" s="35"/>
      <c r="CGA438" s="35"/>
      <c r="CGB438" s="35"/>
      <c r="CGC438" s="35"/>
      <c r="CGD438" s="35"/>
      <c r="CGE438" s="35"/>
      <c r="CGF438" s="35"/>
      <c r="CGG438" s="35"/>
      <c r="CGH438" s="35"/>
      <c r="CGI438" s="35"/>
      <c r="CGJ438" s="35"/>
      <c r="CGK438" s="35"/>
      <c r="CGL438" s="35"/>
      <c r="CGM438" s="35"/>
      <c r="CGN438" s="35"/>
      <c r="CGO438" s="35"/>
      <c r="CGP438" s="35"/>
      <c r="CGQ438" s="35"/>
      <c r="CGR438" s="35"/>
      <c r="CGS438" s="35"/>
      <c r="CGT438" s="35"/>
      <c r="CGU438" s="35"/>
      <c r="CGV438" s="35"/>
      <c r="CGW438" s="35"/>
      <c r="CGX438" s="35"/>
      <c r="CGY438" s="35"/>
      <c r="CGZ438" s="35"/>
      <c r="CHA438" s="35"/>
      <c r="CHB438" s="35"/>
      <c r="CHC438" s="35"/>
      <c r="CHD438" s="35"/>
      <c r="CHE438" s="35"/>
      <c r="CHF438" s="35"/>
      <c r="CHG438" s="35"/>
      <c r="CHH438" s="35"/>
      <c r="CHI438" s="35"/>
      <c r="CHJ438" s="35"/>
      <c r="CHK438" s="35"/>
      <c r="CHL438" s="35"/>
      <c r="CHM438" s="35"/>
      <c r="CHN438" s="35"/>
      <c r="CHO438" s="35"/>
      <c r="CHP438" s="35"/>
      <c r="CHQ438" s="35"/>
      <c r="CHR438" s="35"/>
      <c r="CHS438" s="35"/>
      <c r="CHT438" s="35"/>
      <c r="CHU438" s="35"/>
      <c r="CHV438" s="35"/>
      <c r="CHW438" s="35"/>
      <c r="CHX438" s="35"/>
      <c r="CHY438" s="35"/>
      <c r="CHZ438" s="35"/>
      <c r="CIA438" s="35"/>
      <c r="CIB438" s="35"/>
      <c r="CIC438" s="35"/>
      <c r="CID438" s="35"/>
      <c r="CIE438" s="35"/>
      <c r="CIF438" s="35"/>
      <c r="CIG438" s="35"/>
      <c r="CIH438" s="35"/>
      <c r="CII438" s="35"/>
      <c r="CIJ438" s="35"/>
      <c r="CIK438" s="35"/>
      <c r="CIL438" s="35"/>
      <c r="CIM438" s="35"/>
      <c r="CIN438" s="35"/>
      <c r="CIO438" s="35"/>
      <c r="CIP438" s="35"/>
      <c r="CIQ438" s="35"/>
      <c r="CIR438" s="35"/>
      <c r="CIS438" s="35"/>
      <c r="CIT438" s="35"/>
      <c r="CIU438" s="35"/>
      <c r="CIV438" s="35"/>
      <c r="CIW438" s="35"/>
      <c r="CIX438" s="35"/>
      <c r="CIY438" s="35"/>
      <c r="CIZ438" s="35"/>
      <c r="CJA438" s="35"/>
      <c r="CJB438" s="35"/>
      <c r="CJC438" s="35"/>
      <c r="CJD438" s="35"/>
      <c r="CJE438" s="35"/>
      <c r="CJF438" s="35"/>
      <c r="CJG438" s="35"/>
      <c r="CJH438" s="35"/>
      <c r="CJI438" s="35"/>
      <c r="CJJ438" s="35"/>
      <c r="CJK438" s="35"/>
      <c r="CJL438" s="35"/>
      <c r="CJM438" s="35"/>
      <c r="CJN438" s="35"/>
      <c r="CJO438" s="35"/>
      <c r="CJP438" s="35"/>
      <c r="CJQ438" s="35"/>
      <c r="CJR438" s="35"/>
      <c r="CJS438" s="35"/>
      <c r="CJT438" s="35"/>
      <c r="CJU438" s="35"/>
      <c r="CJV438" s="35"/>
      <c r="CJW438" s="35"/>
      <c r="CJX438" s="35"/>
      <c r="CJY438" s="35"/>
      <c r="CJZ438" s="35"/>
      <c r="CKA438" s="35"/>
      <c r="CKB438" s="35"/>
      <c r="CKC438" s="35"/>
      <c r="CKD438" s="35"/>
      <c r="CKE438" s="35"/>
      <c r="CKF438" s="35"/>
      <c r="CKG438" s="35"/>
      <c r="CKH438" s="35"/>
      <c r="CKI438" s="35"/>
      <c r="CKJ438" s="35"/>
      <c r="CKK438" s="35"/>
      <c r="CKL438" s="35"/>
      <c r="CKM438" s="35"/>
      <c r="CKN438" s="35"/>
      <c r="CKO438" s="35"/>
      <c r="CKP438" s="35"/>
      <c r="CKQ438" s="35"/>
      <c r="CKR438" s="35"/>
      <c r="CKS438" s="35"/>
      <c r="CKT438" s="35"/>
      <c r="CKU438" s="35"/>
      <c r="CKV438" s="35"/>
      <c r="CKW438" s="35"/>
      <c r="CKX438" s="35"/>
      <c r="CKY438" s="35"/>
      <c r="CKZ438" s="35"/>
      <c r="CLA438" s="35"/>
      <c r="CLB438" s="35"/>
      <c r="CLC438" s="35"/>
      <c r="CLD438" s="35"/>
      <c r="CLE438" s="35"/>
      <c r="CLF438" s="35"/>
      <c r="CLG438" s="35"/>
      <c r="CLH438" s="35"/>
      <c r="CLI438" s="35"/>
      <c r="CLJ438" s="35"/>
      <c r="CLK438" s="35"/>
      <c r="CLL438" s="35"/>
      <c r="CLM438" s="35"/>
      <c r="CLN438" s="35"/>
      <c r="CLO438" s="35"/>
      <c r="CLP438" s="35"/>
      <c r="CLQ438" s="35"/>
      <c r="CLR438" s="35"/>
      <c r="CLS438" s="35"/>
      <c r="CLT438" s="35"/>
      <c r="CLU438" s="35"/>
      <c r="CLV438" s="35"/>
      <c r="CLW438" s="35"/>
      <c r="CLX438" s="35"/>
      <c r="CLY438" s="35"/>
      <c r="CLZ438" s="35"/>
      <c r="CMA438" s="35"/>
      <c r="CMB438" s="35"/>
      <c r="CMC438" s="35"/>
      <c r="CMD438" s="35"/>
      <c r="CME438" s="35"/>
      <c r="CMF438" s="35"/>
      <c r="CMG438" s="35"/>
      <c r="CMH438" s="35"/>
      <c r="CMI438" s="35"/>
      <c r="CMJ438" s="35"/>
      <c r="CMK438" s="35"/>
      <c r="CML438" s="35"/>
      <c r="CMM438" s="35"/>
      <c r="CMN438" s="35"/>
      <c r="CMO438" s="35"/>
      <c r="CMP438" s="35"/>
      <c r="CMQ438" s="35"/>
      <c r="CMR438" s="35"/>
      <c r="CMS438" s="35"/>
      <c r="CMT438" s="35"/>
      <c r="CMU438" s="35"/>
      <c r="CMV438" s="35"/>
      <c r="CMW438" s="35"/>
      <c r="CMX438" s="35"/>
      <c r="CMY438" s="35"/>
      <c r="CMZ438" s="35"/>
      <c r="CNA438" s="35"/>
      <c r="CNB438" s="35"/>
      <c r="CNC438" s="35"/>
      <c r="CND438" s="35"/>
      <c r="CNE438" s="35"/>
      <c r="CNF438" s="35"/>
      <c r="CNG438" s="35"/>
      <c r="CNH438" s="35"/>
      <c r="CNI438" s="35"/>
      <c r="CNJ438" s="35"/>
      <c r="CNK438" s="35"/>
      <c r="CNL438" s="35"/>
      <c r="CNM438" s="35"/>
      <c r="CNN438" s="35"/>
      <c r="CNO438" s="35"/>
      <c r="CNP438" s="35"/>
      <c r="CNQ438" s="35"/>
      <c r="CNR438" s="35"/>
      <c r="CNS438" s="35"/>
      <c r="CNT438" s="35"/>
      <c r="CNU438" s="35"/>
      <c r="CNV438" s="35"/>
      <c r="CNW438" s="35"/>
      <c r="CNX438" s="35"/>
      <c r="CNY438" s="35"/>
      <c r="CNZ438" s="35"/>
      <c r="COA438" s="35"/>
      <c r="COB438" s="35"/>
      <c r="COC438" s="35"/>
      <c r="COD438" s="35"/>
      <c r="COE438" s="35"/>
      <c r="COF438" s="35"/>
      <c r="COG438" s="35"/>
      <c r="COH438" s="35"/>
      <c r="COI438" s="35"/>
      <c r="COJ438" s="35"/>
      <c r="COK438" s="35"/>
      <c r="COL438" s="35"/>
      <c r="COM438" s="35"/>
      <c r="CON438" s="35"/>
      <c r="COO438" s="35"/>
      <c r="COP438" s="35"/>
      <c r="COQ438" s="35"/>
      <c r="COR438" s="35"/>
      <c r="COS438" s="35"/>
      <c r="COT438" s="35"/>
      <c r="COU438" s="35"/>
      <c r="COV438" s="35"/>
      <c r="COW438" s="35"/>
      <c r="COX438" s="35"/>
      <c r="COY438" s="35"/>
      <c r="COZ438" s="35"/>
      <c r="CPA438" s="35"/>
      <c r="CPB438" s="35"/>
      <c r="CPC438" s="35"/>
      <c r="CPD438" s="35"/>
      <c r="CPE438" s="35"/>
      <c r="CPF438" s="35"/>
      <c r="CPG438" s="35"/>
      <c r="CPH438" s="35"/>
      <c r="CPI438" s="35"/>
      <c r="CPJ438" s="35"/>
      <c r="CPK438" s="35"/>
      <c r="CPL438" s="35"/>
      <c r="CPM438" s="35"/>
      <c r="CPN438" s="35"/>
      <c r="CPO438" s="35"/>
      <c r="CPP438" s="35"/>
      <c r="CPQ438" s="35"/>
      <c r="CPR438" s="35"/>
      <c r="CPS438" s="35"/>
      <c r="CPT438" s="35"/>
      <c r="CPU438" s="35"/>
      <c r="CPV438" s="35"/>
      <c r="CPW438" s="35"/>
      <c r="CPX438" s="35"/>
      <c r="CPY438" s="35"/>
      <c r="CPZ438" s="35"/>
      <c r="CQA438" s="35"/>
      <c r="CQB438" s="35"/>
      <c r="CQC438" s="35"/>
      <c r="CQD438" s="35"/>
      <c r="CQE438" s="35"/>
      <c r="CQF438" s="35"/>
      <c r="CQG438" s="35"/>
      <c r="CQH438" s="35"/>
      <c r="CQI438" s="35"/>
      <c r="CQJ438" s="35"/>
      <c r="CQK438" s="35"/>
      <c r="CQL438" s="35"/>
      <c r="CQM438" s="35"/>
      <c r="CQN438" s="35"/>
      <c r="CQO438" s="35"/>
      <c r="CQP438" s="35"/>
      <c r="CQQ438" s="35"/>
      <c r="CQR438" s="35"/>
      <c r="CQS438" s="35"/>
      <c r="CQT438" s="35"/>
      <c r="CQU438" s="35"/>
      <c r="CQV438" s="35"/>
      <c r="CQW438" s="35"/>
      <c r="CQX438" s="35"/>
      <c r="CQY438" s="35"/>
      <c r="CQZ438" s="35"/>
      <c r="CRA438" s="35"/>
      <c r="CRB438" s="35"/>
      <c r="CRC438" s="35"/>
      <c r="CRD438" s="35"/>
      <c r="CRE438" s="35"/>
      <c r="CRF438" s="35"/>
      <c r="CRG438" s="35"/>
      <c r="CRH438" s="35"/>
      <c r="CRI438" s="35"/>
      <c r="CRJ438" s="35"/>
      <c r="CRK438" s="35"/>
      <c r="CRL438" s="35"/>
      <c r="CRM438" s="35"/>
      <c r="CRN438" s="35"/>
      <c r="CRO438" s="35"/>
      <c r="CRP438" s="35"/>
      <c r="CRQ438" s="35"/>
      <c r="CRR438" s="35"/>
      <c r="CRS438" s="35"/>
      <c r="CRT438" s="35"/>
      <c r="CRU438" s="35"/>
      <c r="CRV438" s="35"/>
      <c r="CRW438" s="35"/>
      <c r="CRX438" s="35"/>
      <c r="CRY438" s="35"/>
      <c r="CRZ438" s="35"/>
      <c r="CSA438" s="35"/>
      <c r="CSB438" s="35"/>
      <c r="CSC438" s="35"/>
      <c r="CSD438" s="35"/>
      <c r="CSE438" s="35"/>
      <c r="CSF438" s="35"/>
      <c r="CSG438" s="35"/>
      <c r="CSH438" s="35"/>
      <c r="CSI438" s="35"/>
      <c r="CSJ438" s="35"/>
      <c r="CSK438" s="35"/>
      <c r="CSL438" s="35"/>
      <c r="CSM438" s="35"/>
      <c r="CSN438" s="35"/>
      <c r="CSO438" s="35"/>
      <c r="CSP438" s="35"/>
      <c r="CSQ438" s="35"/>
      <c r="CSR438" s="35"/>
      <c r="CSS438" s="35"/>
      <c r="CST438" s="35"/>
      <c r="CSU438" s="35"/>
      <c r="CSV438" s="35"/>
      <c r="CSW438" s="35"/>
      <c r="CSX438" s="35"/>
      <c r="CSY438" s="35"/>
      <c r="CSZ438" s="35"/>
      <c r="CTA438" s="35"/>
      <c r="CTB438" s="35"/>
      <c r="CTC438" s="35"/>
      <c r="CTD438" s="35"/>
      <c r="CTE438" s="35"/>
      <c r="CTF438" s="35"/>
      <c r="CTG438" s="35"/>
      <c r="CTH438" s="35"/>
      <c r="CTI438" s="35"/>
      <c r="CTJ438" s="35"/>
      <c r="CTK438" s="35"/>
      <c r="CTL438" s="35"/>
      <c r="CTM438" s="35"/>
      <c r="CTN438" s="35"/>
      <c r="CTO438" s="35"/>
      <c r="CTP438" s="35"/>
      <c r="CTQ438" s="35"/>
      <c r="CTR438" s="35"/>
      <c r="CTS438" s="35"/>
      <c r="CTT438" s="35"/>
      <c r="CTU438" s="35"/>
      <c r="CTV438" s="35"/>
      <c r="CTW438" s="35"/>
      <c r="CTX438" s="35"/>
      <c r="CTY438" s="35"/>
      <c r="CTZ438" s="35"/>
      <c r="CUA438" s="35"/>
      <c r="CUB438" s="35"/>
      <c r="CUC438" s="35"/>
      <c r="CUD438" s="35"/>
      <c r="CUE438" s="35"/>
      <c r="CUF438" s="35"/>
      <c r="CUG438" s="35"/>
      <c r="CUH438" s="35"/>
      <c r="CUI438" s="35"/>
      <c r="CUJ438" s="35"/>
      <c r="CUK438" s="35"/>
      <c r="CUL438" s="35"/>
      <c r="CUM438" s="35"/>
      <c r="CUN438" s="35"/>
      <c r="CUO438" s="35"/>
      <c r="CUP438" s="35"/>
      <c r="CUQ438" s="35"/>
      <c r="CUR438" s="35"/>
      <c r="CUS438" s="35"/>
      <c r="CUT438" s="35"/>
      <c r="CUU438" s="35"/>
      <c r="CUV438" s="35"/>
      <c r="CUW438" s="35"/>
      <c r="CUX438" s="35"/>
      <c r="CUY438" s="35"/>
      <c r="CUZ438" s="35"/>
      <c r="CVA438" s="35"/>
      <c r="CVB438" s="35"/>
      <c r="CVC438" s="35"/>
      <c r="CVD438" s="35"/>
      <c r="CVE438" s="35"/>
      <c r="CVF438" s="35"/>
      <c r="CVG438" s="35"/>
      <c r="CVH438" s="35"/>
      <c r="CVI438" s="35"/>
      <c r="CVJ438" s="35"/>
      <c r="CVK438" s="35"/>
      <c r="CVL438" s="35"/>
      <c r="CVM438" s="35"/>
      <c r="CVN438" s="35"/>
      <c r="CVO438" s="35"/>
      <c r="CVP438" s="35"/>
      <c r="CVQ438" s="35"/>
      <c r="CVR438" s="35"/>
      <c r="CVS438" s="35"/>
      <c r="CVT438" s="35"/>
      <c r="CVU438" s="35"/>
      <c r="CVV438" s="35"/>
      <c r="CVW438" s="35"/>
      <c r="CVX438" s="35"/>
      <c r="CVY438" s="35"/>
      <c r="CVZ438" s="35"/>
      <c r="CWA438" s="35"/>
      <c r="CWB438" s="35"/>
      <c r="CWC438" s="35"/>
      <c r="CWD438" s="35"/>
      <c r="CWE438" s="35"/>
      <c r="CWF438" s="35"/>
      <c r="CWG438" s="35"/>
      <c r="CWH438" s="35"/>
      <c r="CWI438" s="35"/>
      <c r="CWJ438" s="35"/>
      <c r="CWK438" s="35"/>
      <c r="CWL438" s="35"/>
      <c r="CWM438" s="35"/>
      <c r="CWN438" s="35"/>
      <c r="CWO438" s="35"/>
      <c r="CWP438" s="35"/>
      <c r="CWQ438" s="35"/>
      <c r="CWR438" s="35"/>
      <c r="CWS438" s="35"/>
      <c r="CWT438" s="35"/>
      <c r="CWU438" s="35"/>
      <c r="CWV438" s="35"/>
      <c r="CWW438" s="35"/>
      <c r="CWX438" s="35"/>
      <c r="CWY438" s="35"/>
      <c r="CWZ438" s="35"/>
      <c r="CXA438" s="35"/>
      <c r="CXB438" s="35"/>
      <c r="CXC438" s="35"/>
      <c r="CXD438" s="35"/>
      <c r="CXE438" s="35"/>
      <c r="CXF438" s="35"/>
      <c r="CXG438" s="35"/>
      <c r="CXH438" s="35"/>
      <c r="CXI438" s="35"/>
      <c r="CXJ438" s="35"/>
      <c r="CXK438" s="35"/>
      <c r="CXL438" s="35"/>
      <c r="CXM438" s="35"/>
      <c r="CXN438" s="35"/>
      <c r="CXO438" s="35"/>
      <c r="CXP438" s="35"/>
      <c r="CXQ438" s="35"/>
      <c r="CXR438" s="35"/>
      <c r="CXS438" s="35"/>
      <c r="CXT438" s="35"/>
      <c r="CXU438" s="35"/>
      <c r="CXV438" s="35"/>
      <c r="CXW438" s="35"/>
      <c r="CXX438" s="35"/>
      <c r="CXY438" s="35"/>
      <c r="CXZ438" s="35"/>
      <c r="CYA438" s="35"/>
      <c r="CYB438" s="35"/>
      <c r="CYC438" s="35"/>
      <c r="CYD438" s="35"/>
      <c r="CYE438" s="35"/>
      <c r="CYF438" s="35"/>
      <c r="CYG438" s="35"/>
      <c r="CYH438" s="35"/>
      <c r="CYI438" s="35"/>
      <c r="CYJ438" s="35"/>
      <c r="CYK438" s="35"/>
      <c r="CYL438" s="35"/>
      <c r="CYM438" s="35"/>
      <c r="CYN438" s="35"/>
      <c r="CYO438" s="35"/>
      <c r="CYP438" s="35"/>
      <c r="CYQ438" s="35"/>
      <c r="CYR438" s="35"/>
      <c r="CYS438" s="35"/>
      <c r="CYT438" s="35"/>
      <c r="CYU438" s="35"/>
      <c r="CYV438" s="35"/>
      <c r="CYW438" s="35"/>
      <c r="CYX438" s="35"/>
      <c r="CYY438" s="35"/>
      <c r="CYZ438" s="35"/>
      <c r="CZA438" s="35"/>
      <c r="CZB438" s="35"/>
      <c r="CZC438" s="35"/>
      <c r="CZD438" s="35"/>
      <c r="CZE438" s="35"/>
      <c r="CZF438" s="35"/>
      <c r="CZG438" s="35"/>
      <c r="CZH438" s="35"/>
      <c r="CZI438" s="35"/>
      <c r="CZJ438" s="35"/>
      <c r="CZK438" s="35"/>
      <c r="CZL438" s="35"/>
      <c r="CZM438" s="35"/>
      <c r="CZN438" s="35"/>
      <c r="CZO438" s="35"/>
      <c r="CZP438" s="35"/>
      <c r="CZQ438" s="35"/>
      <c r="CZR438" s="35"/>
      <c r="CZS438" s="35"/>
      <c r="CZT438" s="35"/>
      <c r="CZU438" s="35"/>
      <c r="CZV438" s="35"/>
      <c r="CZW438" s="35"/>
      <c r="CZX438" s="35"/>
      <c r="CZY438" s="35"/>
      <c r="CZZ438" s="35"/>
      <c r="DAA438" s="35"/>
      <c r="DAB438" s="35"/>
      <c r="DAC438" s="35"/>
      <c r="DAD438" s="35"/>
      <c r="DAE438" s="35"/>
      <c r="DAF438" s="35"/>
      <c r="DAG438" s="35"/>
      <c r="DAH438" s="35"/>
      <c r="DAI438" s="35"/>
      <c r="DAJ438" s="35"/>
      <c r="DAK438" s="35"/>
      <c r="DAL438" s="35"/>
      <c r="DAM438" s="35"/>
      <c r="DAN438" s="35"/>
      <c r="DAO438" s="35"/>
      <c r="DAP438" s="35"/>
      <c r="DAQ438" s="35"/>
      <c r="DAR438" s="35"/>
      <c r="DAS438" s="35"/>
      <c r="DAT438" s="35"/>
      <c r="DAU438" s="35"/>
      <c r="DAV438" s="35"/>
      <c r="DAW438" s="35"/>
      <c r="DAX438" s="35"/>
      <c r="DAY438" s="35"/>
      <c r="DAZ438" s="35"/>
      <c r="DBA438" s="35"/>
      <c r="DBB438" s="35"/>
      <c r="DBC438" s="35"/>
      <c r="DBD438" s="35"/>
      <c r="DBE438" s="35"/>
      <c r="DBF438" s="35"/>
      <c r="DBG438" s="35"/>
      <c r="DBH438" s="35"/>
      <c r="DBI438" s="35"/>
      <c r="DBJ438" s="35"/>
      <c r="DBK438" s="35"/>
      <c r="DBL438" s="35"/>
      <c r="DBM438" s="35"/>
      <c r="DBN438" s="35"/>
      <c r="DBO438" s="35"/>
      <c r="DBP438" s="35"/>
      <c r="DBQ438" s="35"/>
      <c r="DBR438" s="35"/>
      <c r="DBS438" s="35"/>
      <c r="DBT438" s="35"/>
      <c r="DBU438" s="35"/>
      <c r="DBV438" s="35"/>
      <c r="DBW438" s="35"/>
      <c r="DBX438" s="35"/>
      <c r="DBY438" s="35"/>
      <c r="DBZ438" s="35"/>
      <c r="DCA438" s="35"/>
      <c r="DCB438" s="35"/>
      <c r="DCC438" s="35"/>
      <c r="DCD438" s="35"/>
      <c r="DCE438" s="35"/>
      <c r="DCF438" s="35"/>
      <c r="DCG438" s="35"/>
      <c r="DCH438" s="35"/>
      <c r="DCI438" s="35"/>
      <c r="DCJ438" s="35"/>
      <c r="DCK438" s="35"/>
      <c r="DCL438" s="35"/>
      <c r="DCM438" s="35"/>
      <c r="DCN438" s="35"/>
      <c r="DCO438" s="35"/>
      <c r="DCP438" s="35"/>
      <c r="DCQ438" s="35"/>
      <c r="DCR438" s="35"/>
      <c r="DCS438" s="35"/>
      <c r="DCT438" s="35"/>
      <c r="DCU438" s="35"/>
      <c r="DCV438" s="35"/>
      <c r="DCW438" s="35"/>
      <c r="DCX438" s="35"/>
      <c r="DCY438" s="35"/>
      <c r="DCZ438" s="35"/>
      <c r="DDA438" s="35"/>
      <c r="DDB438" s="35"/>
      <c r="DDC438" s="35"/>
      <c r="DDD438" s="35"/>
      <c r="DDE438" s="35"/>
      <c r="DDF438" s="35"/>
      <c r="DDG438" s="35"/>
      <c r="DDH438" s="35"/>
      <c r="DDI438" s="35"/>
      <c r="DDJ438" s="35"/>
      <c r="DDK438" s="35"/>
      <c r="DDL438" s="35"/>
      <c r="DDM438" s="35"/>
      <c r="DDN438" s="35"/>
      <c r="DDO438" s="35"/>
      <c r="DDP438" s="35"/>
      <c r="DDQ438" s="35"/>
      <c r="DDR438" s="35"/>
      <c r="DDS438" s="35"/>
      <c r="DDT438" s="35"/>
      <c r="DDU438" s="35"/>
      <c r="DDV438" s="35"/>
      <c r="DDW438" s="35"/>
      <c r="DDX438" s="35"/>
      <c r="DDY438" s="35"/>
      <c r="DDZ438" s="35"/>
      <c r="DEA438" s="35"/>
      <c r="DEB438" s="35"/>
      <c r="DEC438" s="35"/>
      <c r="DED438" s="35"/>
      <c r="DEE438" s="35"/>
      <c r="DEF438" s="35"/>
      <c r="DEG438" s="35"/>
      <c r="DEH438" s="35"/>
      <c r="DEI438" s="35"/>
      <c r="DEJ438" s="35"/>
      <c r="DEK438" s="35"/>
      <c r="DEL438" s="35"/>
      <c r="DEM438" s="35"/>
      <c r="DEN438" s="35"/>
      <c r="DEO438" s="35"/>
      <c r="DEP438" s="35"/>
      <c r="DEQ438" s="35"/>
      <c r="DER438" s="35"/>
      <c r="DES438" s="35"/>
      <c r="DET438" s="35"/>
      <c r="DEU438" s="35"/>
      <c r="DEV438" s="35"/>
      <c r="DEW438" s="35"/>
      <c r="DEX438" s="35"/>
      <c r="DEY438" s="35"/>
      <c r="DEZ438" s="35"/>
      <c r="DFA438" s="35"/>
      <c r="DFB438" s="35"/>
      <c r="DFC438" s="35"/>
      <c r="DFD438" s="35"/>
      <c r="DFE438" s="35"/>
      <c r="DFF438" s="35"/>
      <c r="DFG438" s="35"/>
      <c r="DFH438" s="35"/>
      <c r="DFI438" s="35"/>
      <c r="DFJ438" s="35"/>
      <c r="DFK438" s="35"/>
      <c r="DFL438" s="35"/>
      <c r="DFM438" s="35"/>
      <c r="DFN438" s="35"/>
      <c r="DFO438" s="35"/>
      <c r="DFP438" s="35"/>
      <c r="DFQ438" s="35"/>
      <c r="DFR438" s="35"/>
      <c r="DFS438" s="35"/>
      <c r="DFT438" s="35"/>
      <c r="DFU438" s="35"/>
      <c r="DFV438" s="35"/>
      <c r="DFW438" s="35"/>
      <c r="DFX438" s="35"/>
      <c r="DFY438" s="35"/>
      <c r="DFZ438" s="35"/>
      <c r="DGA438" s="35"/>
      <c r="DGB438" s="35"/>
      <c r="DGC438" s="35"/>
      <c r="DGD438" s="35"/>
      <c r="DGE438" s="35"/>
      <c r="DGF438" s="35"/>
      <c r="DGG438" s="35"/>
      <c r="DGH438" s="35"/>
      <c r="DGI438" s="35"/>
      <c r="DGJ438" s="35"/>
      <c r="DGK438" s="35"/>
      <c r="DGL438" s="35"/>
      <c r="DGM438" s="35"/>
      <c r="DGN438" s="35"/>
      <c r="DGO438" s="35"/>
      <c r="DGP438" s="35"/>
      <c r="DGQ438" s="35"/>
      <c r="DGR438" s="35"/>
      <c r="DGS438" s="35"/>
      <c r="DGT438" s="35"/>
      <c r="DGU438" s="35"/>
      <c r="DGV438" s="35"/>
      <c r="DGW438" s="35"/>
      <c r="DGX438" s="35"/>
      <c r="DGY438" s="35"/>
      <c r="DGZ438" s="35"/>
      <c r="DHA438" s="35"/>
      <c r="DHB438" s="35"/>
      <c r="DHC438" s="35"/>
      <c r="DHD438" s="35"/>
      <c r="DHE438" s="35"/>
      <c r="DHF438" s="35"/>
      <c r="DHG438" s="35"/>
      <c r="DHH438" s="35"/>
      <c r="DHI438" s="35"/>
      <c r="DHJ438" s="35"/>
      <c r="DHK438" s="35"/>
      <c r="DHL438" s="35"/>
      <c r="DHM438" s="35"/>
      <c r="DHN438" s="35"/>
      <c r="DHO438" s="35"/>
      <c r="DHP438" s="35"/>
      <c r="DHQ438" s="35"/>
      <c r="DHR438" s="35"/>
      <c r="DHS438" s="35"/>
      <c r="DHT438" s="35"/>
      <c r="DHU438" s="35"/>
      <c r="DHV438" s="35"/>
      <c r="DHW438" s="35"/>
      <c r="DHX438" s="35"/>
      <c r="DHY438" s="35"/>
      <c r="DHZ438" s="35"/>
      <c r="DIA438" s="35"/>
      <c r="DIB438" s="35"/>
      <c r="DIC438" s="35"/>
      <c r="DID438" s="35"/>
      <c r="DIE438" s="35"/>
      <c r="DIF438" s="35"/>
      <c r="DIG438" s="35"/>
      <c r="DIH438" s="35"/>
      <c r="DII438" s="35"/>
      <c r="DIJ438" s="35"/>
      <c r="DIK438" s="35"/>
      <c r="DIL438" s="35"/>
      <c r="DIM438" s="35"/>
      <c r="DIN438" s="35"/>
      <c r="DIO438" s="35"/>
      <c r="DIP438" s="35"/>
      <c r="DIQ438" s="35"/>
      <c r="DIR438" s="35"/>
      <c r="DIS438" s="35"/>
      <c r="DIT438" s="35"/>
      <c r="DIU438" s="35"/>
      <c r="DIV438" s="35"/>
      <c r="DIW438" s="35"/>
      <c r="DIX438" s="35"/>
      <c r="DIY438" s="35"/>
      <c r="DIZ438" s="35"/>
      <c r="DJA438" s="35"/>
      <c r="DJB438" s="35"/>
      <c r="DJC438" s="35"/>
      <c r="DJD438" s="35"/>
      <c r="DJE438" s="35"/>
      <c r="DJF438" s="35"/>
      <c r="DJG438" s="35"/>
      <c r="DJH438" s="35"/>
      <c r="DJI438" s="35"/>
      <c r="DJJ438" s="35"/>
      <c r="DJK438" s="35"/>
      <c r="DJL438" s="35"/>
      <c r="DJM438" s="35"/>
      <c r="DJN438" s="35"/>
      <c r="DJO438" s="35"/>
      <c r="DJP438" s="35"/>
      <c r="DJQ438" s="35"/>
      <c r="DJR438" s="35"/>
      <c r="DJS438" s="35"/>
      <c r="DJT438" s="35"/>
      <c r="DJU438" s="35"/>
      <c r="DJV438" s="35"/>
      <c r="DJW438" s="35"/>
      <c r="DJX438" s="35"/>
      <c r="DJY438" s="35"/>
      <c r="DJZ438" s="35"/>
      <c r="DKA438" s="35"/>
      <c r="DKB438" s="35"/>
      <c r="DKC438" s="35"/>
      <c r="DKD438" s="35"/>
      <c r="DKE438" s="35"/>
      <c r="DKF438" s="35"/>
      <c r="DKG438" s="35"/>
      <c r="DKH438" s="35"/>
      <c r="DKI438" s="35"/>
      <c r="DKJ438" s="35"/>
      <c r="DKK438" s="35"/>
      <c r="DKL438" s="35"/>
      <c r="DKM438" s="35"/>
      <c r="DKN438" s="35"/>
      <c r="DKO438" s="35"/>
      <c r="DKP438" s="35"/>
      <c r="DKQ438" s="35"/>
      <c r="DKR438" s="35"/>
      <c r="DKS438" s="35"/>
      <c r="DKT438" s="35"/>
      <c r="DKU438" s="35"/>
      <c r="DKV438" s="35"/>
      <c r="DKW438" s="35"/>
      <c r="DKX438" s="35"/>
      <c r="DKY438" s="35"/>
      <c r="DKZ438" s="35"/>
      <c r="DLA438" s="35"/>
      <c r="DLB438" s="35"/>
      <c r="DLC438" s="35"/>
      <c r="DLD438" s="35"/>
      <c r="DLE438" s="35"/>
      <c r="DLF438" s="35"/>
      <c r="DLG438" s="35"/>
      <c r="DLH438" s="35"/>
      <c r="DLI438" s="35"/>
      <c r="DLJ438" s="35"/>
      <c r="DLK438" s="35"/>
      <c r="DLL438" s="35"/>
      <c r="DLM438" s="35"/>
      <c r="DLN438" s="35"/>
      <c r="DLO438" s="35"/>
      <c r="DLP438" s="35"/>
      <c r="DLQ438" s="35"/>
      <c r="DLR438" s="35"/>
      <c r="DLS438" s="35"/>
      <c r="DLT438" s="35"/>
      <c r="DLU438" s="35"/>
      <c r="DLV438" s="35"/>
      <c r="DLW438" s="35"/>
      <c r="DLX438" s="35"/>
      <c r="DLY438" s="35"/>
      <c r="DLZ438" s="35"/>
      <c r="DMA438" s="35"/>
      <c r="DMB438" s="35"/>
      <c r="DMC438" s="35"/>
      <c r="DMD438" s="35"/>
      <c r="DME438" s="35"/>
      <c r="DMF438" s="35"/>
      <c r="DMG438" s="35"/>
      <c r="DMH438" s="35"/>
      <c r="DMI438" s="35"/>
      <c r="DMJ438" s="35"/>
      <c r="DMK438" s="35"/>
      <c r="DML438" s="35"/>
      <c r="DMM438" s="35"/>
      <c r="DMN438" s="35"/>
      <c r="DMO438" s="35"/>
      <c r="DMP438" s="35"/>
      <c r="DMQ438" s="35"/>
      <c r="DMR438" s="35"/>
      <c r="DMS438" s="35"/>
      <c r="DMT438" s="35"/>
      <c r="DMU438" s="35"/>
      <c r="DMV438" s="35"/>
      <c r="DMW438" s="35"/>
      <c r="DMX438" s="35"/>
      <c r="DMY438" s="35"/>
      <c r="DMZ438" s="35"/>
      <c r="DNA438" s="35"/>
      <c r="DNB438" s="35"/>
      <c r="DNC438" s="35"/>
      <c r="DND438" s="35"/>
      <c r="DNE438" s="35"/>
      <c r="DNF438" s="35"/>
      <c r="DNG438" s="35"/>
      <c r="DNH438" s="35"/>
      <c r="DNI438" s="35"/>
      <c r="DNJ438" s="35"/>
      <c r="DNK438" s="35"/>
      <c r="DNL438" s="35"/>
      <c r="DNM438" s="35"/>
      <c r="DNN438" s="35"/>
      <c r="DNO438" s="35"/>
      <c r="DNP438" s="35"/>
      <c r="DNQ438" s="35"/>
      <c r="DNR438" s="35"/>
      <c r="DNS438" s="35"/>
      <c r="DNT438" s="35"/>
      <c r="DNU438" s="35"/>
      <c r="DNV438" s="35"/>
      <c r="DNW438" s="35"/>
      <c r="DNX438" s="35"/>
      <c r="DNY438" s="35"/>
      <c r="DNZ438" s="35"/>
      <c r="DOA438" s="35"/>
      <c r="DOB438" s="35"/>
      <c r="DOC438" s="35"/>
      <c r="DOD438" s="35"/>
      <c r="DOE438" s="35"/>
      <c r="DOF438" s="35"/>
      <c r="DOG438" s="35"/>
      <c r="DOH438" s="35"/>
      <c r="DOI438" s="35"/>
      <c r="DOJ438" s="35"/>
      <c r="DOK438" s="35"/>
      <c r="DOL438" s="35"/>
      <c r="DOM438" s="35"/>
      <c r="DON438" s="35"/>
      <c r="DOO438" s="35"/>
      <c r="DOP438" s="35"/>
      <c r="DOQ438" s="35"/>
      <c r="DOR438" s="35"/>
      <c r="DOS438" s="35"/>
      <c r="DOT438" s="35"/>
      <c r="DOU438" s="35"/>
      <c r="DOV438" s="35"/>
      <c r="DOW438" s="35"/>
      <c r="DOX438" s="35"/>
      <c r="DOY438" s="35"/>
      <c r="DOZ438" s="35"/>
      <c r="DPA438" s="35"/>
      <c r="DPB438" s="35"/>
      <c r="DPC438" s="35"/>
      <c r="DPD438" s="35"/>
      <c r="DPE438" s="35"/>
      <c r="DPF438" s="35"/>
      <c r="DPG438" s="35"/>
      <c r="DPH438" s="35"/>
      <c r="DPI438" s="35"/>
      <c r="DPJ438" s="35"/>
      <c r="DPK438" s="35"/>
      <c r="DPL438" s="35"/>
      <c r="DPM438" s="35"/>
      <c r="DPN438" s="35"/>
      <c r="DPO438" s="35"/>
      <c r="DPP438" s="35"/>
      <c r="DPQ438" s="35"/>
      <c r="DPR438" s="35"/>
      <c r="DPS438" s="35"/>
      <c r="DPT438" s="35"/>
      <c r="DPU438" s="35"/>
      <c r="DPV438" s="35"/>
      <c r="DPW438" s="35"/>
      <c r="DPX438" s="35"/>
      <c r="DPY438" s="35"/>
      <c r="DPZ438" s="35"/>
      <c r="DQA438" s="35"/>
      <c r="DQB438" s="35"/>
      <c r="DQC438" s="35"/>
      <c r="DQD438" s="35"/>
      <c r="DQE438" s="35"/>
      <c r="DQF438" s="35"/>
      <c r="DQG438" s="35"/>
      <c r="DQH438" s="35"/>
      <c r="DQI438" s="35"/>
      <c r="DQJ438" s="35"/>
      <c r="DQK438" s="35"/>
      <c r="DQL438" s="35"/>
      <c r="DQM438" s="35"/>
      <c r="DQN438" s="35"/>
      <c r="DQO438" s="35"/>
      <c r="DQP438" s="35"/>
      <c r="DQQ438" s="35"/>
      <c r="DQR438" s="35"/>
      <c r="DQS438" s="35"/>
      <c r="DQT438" s="35"/>
      <c r="DQU438" s="35"/>
      <c r="DQV438" s="35"/>
      <c r="DQW438" s="35"/>
      <c r="DQX438" s="35"/>
      <c r="DQY438" s="35"/>
      <c r="DQZ438" s="35"/>
      <c r="DRA438" s="35"/>
      <c r="DRB438" s="35"/>
      <c r="DRC438" s="35"/>
      <c r="DRD438" s="35"/>
      <c r="DRE438" s="35"/>
      <c r="DRF438" s="35"/>
      <c r="DRG438" s="35"/>
      <c r="DRH438" s="35"/>
      <c r="DRI438" s="35"/>
      <c r="DRJ438" s="35"/>
      <c r="DRK438" s="35"/>
      <c r="DRL438" s="35"/>
      <c r="DRM438" s="35"/>
      <c r="DRN438" s="35"/>
      <c r="DRO438" s="35"/>
      <c r="DRP438" s="35"/>
      <c r="DRQ438" s="35"/>
      <c r="DRR438" s="35"/>
      <c r="DRS438" s="35"/>
      <c r="DRT438" s="35"/>
      <c r="DRU438" s="35"/>
      <c r="DRV438" s="35"/>
      <c r="DRW438" s="35"/>
      <c r="DRX438" s="35"/>
      <c r="DRY438" s="35"/>
      <c r="DRZ438" s="35"/>
      <c r="DSA438" s="35"/>
      <c r="DSB438" s="35"/>
      <c r="DSC438" s="35"/>
      <c r="DSD438" s="35"/>
      <c r="DSE438" s="35"/>
      <c r="DSF438" s="35"/>
      <c r="DSG438" s="35"/>
      <c r="DSH438" s="35"/>
      <c r="DSI438" s="35"/>
      <c r="DSJ438" s="35"/>
      <c r="DSK438" s="35"/>
      <c r="DSL438" s="35"/>
      <c r="DSM438" s="35"/>
      <c r="DSN438" s="35"/>
      <c r="DSO438" s="35"/>
      <c r="DSP438" s="35"/>
      <c r="DSQ438" s="35"/>
      <c r="DSR438" s="35"/>
      <c r="DSS438" s="35"/>
      <c r="DST438" s="35"/>
      <c r="DSU438" s="35"/>
      <c r="DSV438" s="35"/>
      <c r="DSW438" s="35"/>
      <c r="DSX438" s="35"/>
      <c r="DSY438" s="35"/>
      <c r="DSZ438" s="35"/>
      <c r="DTA438" s="35"/>
      <c r="DTB438" s="35"/>
      <c r="DTC438" s="35"/>
      <c r="DTD438" s="35"/>
      <c r="DTE438" s="35"/>
      <c r="DTF438" s="35"/>
      <c r="DTG438" s="35"/>
      <c r="DTH438" s="35"/>
      <c r="DTI438" s="35"/>
      <c r="DTJ438" s="35"/>
      <c r="DTK438" s="35"/>
      <c r="DTL438" s="35"/>
      <c r="DTM438" s="35"/>
      <c r="DTN438" s="35"/>
      <c r="DTO438" s="35"/>
      <c r="DTP438" s="35"/>
      <c r="DTQ438" s="35"/>
      <c r="DTR438" s="35"/>
      <c r="DTS438" s="35"/>
      <c r="DTT438" s="35"/>
      <c r="DTU438" s="35"/>
      <c r="DTV438" s="35"/>
      <c r="DTW438" s="35"/>
      <c r="DTX438" s="35"/>
      <c r="DTY438" s="35"/>
      <c r="DTZ438" s="35"/>
      <c r="DUA438" s="35"/>
      <c r="DUB438" s="35"/>
      <c r="DUC438" s="35"/>
      <c r="DUD438" s="35"/>
      <c r="DUE438" s="35"/>
      <c r="DUF438" s="35"/>
      <c r="DUG438" s="35"/>
      <c r="DUH438" s="35"/>
      <c r="DUI438" s="35"/>
      <c r="DUJ438" s="35"/>
      <c r="DUK438" s="35"/>
      <c r="DUL438" s="35"/>
      <c r="DUM438" s="35"/>
      <c r="DUN438" s="35"/>
      <c r="DUO438" s="35"/>
      <c r="DUP438" s="35"/>
      <c r="DUQ438" s="35"/>
      <c r="DUR438" s="35"/>
      <c r="DUS438" s="35"/>
      <c r="DUT438" s="35"/>
      <c r="DUU438" s="35"/>
      <c r="DUV438" s="35"/>
      <c r="DUW438" s="35"/>
      <c r="DUX438" s="35"/>
      <c r="DUY438" s="35"/>
      <c r="DUZ438" s="35"/>
      <c r="DVA438" s="35"/>
      <c r="DVB438" s="35"/>
      <c r="DVC438" s="35"/>
      <c r="DVD438" s="35"/>
      <c r="DVE438" s="35"/>
      <c r="DVF438" s="35"/>
      <c r="DVG438" s="35"/>
      <c r="DVH438" s="35"/>
      <c r="DVI438" s="35"/>
      <c r="DVJ438" s="35"/>
      <c r="DVK438" s="35"/>
      <c r="DVL438" s="35"/>
      <c r="DVM438" s="35"/>
      <c r="DVN438" s="35"/>
      <c r="DVO438" s="35"/>
      <c r="DVP438" s="35"/>
      <c r="DVQ438" s="35"/>
      <c r="DVR438" s="35"/>
      <c r="DVS438" s="35"/>
      <c r="DVT438" s="35"/>
      <c r="DVU438" s="35"/>
      <c r="DVV438" s="35"/>
      <c r="DVW438" s="35"/>
      <c r="DVX438" s="35"/>
      <c r="DVY438" s="35"/>
      <c r="DVZ438" s="35"/>
      <c r="DWA438" s="35"/>
      <c r="DWB438" s="35"/>
      <c r="DWC438" s="35"/>
      <c r="DWD438" s="35"/>
      <c r="DWE438" s="35"/>
      <c r="DWF438" s="35"/>
      <c r="DWG438" s="35"/>
      <c r="DWH438" s="35"/>
      <c r="DWI438" s="35"/>
      <c r="DWJ438" s="35"/>
      <c r="DWK438" s="35"/>
      <c r="DWL438" s="35"/>
      <c r="DWM438" s="35"/>
      <c r="DWN438" s="35"/>
      <c r="DWO438" s="35"/>
      <c r="DWP438" s="35"/>
      <c r="DWQ438" s="35"/>
      <c r="DWR438" s="35"/>
      <c r="DWS438" s="35"/>
      <c r="DWT438" s="35"/>
      <c r="DWU438" s="35"/>
      <c r="DWV438" s="35"/>
      <c r="DWW438" s="35"/>
      <c r="DWX438" s="35"/>
      <c r="DWY438" s="35"/>
      <c r="DWZ438" s="35"/>
      <c r="DXA438" s="35"/>
      <c r="DXB438" s="35"/>
      <c r="DXC438" s="35"/>
      <c r="DXD438" s="35"/>
      <c r="DXE438" s="35"/>
      <c r="DXF438" s="35"/>
      <c r="DXG438" s="35"/>
      <c r="DXH438" s="35"/>
      <c r="DXI438" s="35"/>
      <c r="DXJ438" s="35"/>
      <c r="DXK438" s="35"/>
      <c r="DXL438" s="35"/>
      <c r="DXM438" s="35"/>
      <c r="DXN438" s="35"/>
      <c r="DXO438" s="35"/>
      <c r="DXP438" s="35"/>
      <c r="DXQ438" s="35"/>
      <c r="DXR438" s="35"/>
      <c r="DXS438" s="35"/>
      <c r="DXT438" s="35"/>
      <c r="DXU438" s="35"/>
      <c r="DXV438" s="35"/>
      <c r="DXW438" s="35"/>
      <c r="DXX438" s="35"/>
      <c r="DXY438" s="35"/>
      <c r="DXZ438" s="35"/>
      <c r="DYA438" s="35"/>
      <c r="DYB438" s="35"/>
      <c r="DYC438" s="35"/>
      <c r="DYD438" s="35"/>
      <c r="DYE438" s="35"/>
      <c r="DYF438" s="35"/>
      <c r="DYG438" s="35"/>
      <c r="DYH438" s="35"/>
      <c r="DYI438" s="35"/>
      <c r="DYJ438" s="35"/>
      <c r="DYK438" s="35"/>
      <c r="DYL438" s="35"/>
      <c r="DYM438" s="35"/>
      <c r="DYN438" s="35"/>
      <c r="DYO438" s="35"/>
      <c r="DYP438" s="35"/>
      <c r="DYQ438" s="35"/>
      <c r="DYR438" s="35"/>
      <c r="DYS438" s="35"/>
      <c r="DYT438" s="35"/>
      <c r="DYU438" s="35"/>
      <c r="DYV438" s="35"/>
      <c r="DYW438" s="35"/>
      <c r="DYX438" s="35"/>
      <c r="DYY438" s="35"/>
      <c r="DYZ438" s="35"/>
      <c r="DZA438" s="35"/>
      <c r="DZB438" s="35"/>
      <c r="DZC438" s="35"/>
      <c r="DZD438" s="35"/>
      <c r="DZE438" s="35"/>
      <c r="DZF438" s="35"/>
      <c r="DZG438" s="35"/>
      <c r="DZH438" s="35"/>
      <c r="DZI438" s="35"/>
      <c r="DZJ438" s="35"/>
      <c r="DZK438" s="35"/>
      <c r="DZL438" s="35"/>
      <c r="DZM438" s="35"/>
      <c r="DZN438" s="35"/>
      <c r="DZO438" s="35"/>
      <c r="DZP438" s="35"/>
      <c r="DZQ438" s="35"/>
      <c r="DZR438" s="35"/>
      <c r="DZS438" s="35"/>
      <c r="DZT438" s="35"/>
      <c r="DZU438" s="35"/>
      <c r="DZV438" s="35"/>
      <c r="DZW438" s="35"/>
      <c r="DZX438" s="35"/>
      <c r="DZY438" s="35"/>
      <c r="DZZ438" s="35"/>
      <c r="EAA438" s="35"/>
      <c r="EAB438" s="35"/>
      <c r="EAC438" s="35"/>
      <c r="EAD438" s="35"/>
      <c r="EAE438" s="35"/>
      <c r="EAF438" s="35"/>
      <c r="EAG438" s="35"/>
      <c r="EAH438" s="35"/>
      <c r="EAI438" s="35"/>
      <c r="EAJ438" s="35"/>
      <c r="EAK438" s="35"/>
      <c r="EAL438" s="35"/>
      <c r="EAM438" s="35"/>
      <c r="EAN438" s="35"/>
      <c r="EAO438" s="35"/>
      <c r="EAP438" s="35"/>
      <c r="EAQ438" s="35"/>
      <c r="EAR438" s="35"/>
      <c r="EAS438" s="35"/>
      <c r="EAT438" s="35"/>
      <c r="EAU438" s="35"/>
      <c r="EAV438" s="35"/>
      <c r="EAW438" s="35"/>
      <c r="EAX438" s="35"/>
      <c r="EAY438" s="35"/>
      <c r="EAZ438" s="35"/>
      <c r="EBA438" s="35"/>
      <c r="EBB438" s="35"/>
      <c r="EBC438" s="35"/>
      <c r="EBD438" s="35"/>
      <c r="EBE438" s="35"/>
      <c r="EBF438" s="35"/>
      <c r="EBG438" s="35"/>
      <c r="EBH438" s="35"/>
      <c r="EBI438" s="35"/>
      <c r="EBJ438" s="35"/>
      <c r="EBK438" s="35"/>
      <c r="EBL438" s="35"/>
      <c r="EBM438" s="35"/>
      <c r="EBN438" s="35"/>
      <c r="EBO438" s="35"/>
      <c r="EBP438" s="35"/>
      <c r="EBQ438" s="35"/>
      <c r="EBR438" s="35"/>
      <c r="EBS438" s="35"/>
      <c r="EBT438" s="35"/>
      <c r="EBU438" s="35"/>
      <c r="EBV438" s="35"/>
      <c r="EBW438" s="35"/>
      <c r="EBX438" s="35"/>
      <c r="EBY438" s="35"/>
      <c r="EBZ438" s="35"/>
      <c r="ECA438" s="35"/>
      <c r="ECB438" s="35"/>
      <c r="ECC438" s="35"/>
      <c r="ECD438" s="35"/>
      <c r="ECE438" s="35"/>
      <c r="ECF438" s="35"/>
      <c r="ECG438" s="35"/>
      <c r="ECH438" s="35"/>
      <c r="ECI438" s="35"/>
      <c r="ECJ438" s="35"/>
      <c r="ECK438" s="35"/>
      <c r="ECL438" s="35"/>
      <c r="ECM438" s="35"/>
      <c r="ECN438" s="35"/>
      <c r="ECO438" s="35"/>
      <c r="ECP438" s="35"/>
      <c r="ECQ438" s="35"/>
      <c r="ECR438" s="35"/>
      <c r="ECS438" s="35"/>
      <c r="ECT438" s="35"/>
      <c r="ECU438" s="35"/>
      <c r="ECV438" s="35"/>
      <c r="ECW438" s="35"/>
      <c r="ECX438" s="35"/>
      <c r="ECY438" s="35"/>
      <c r="ECZ438" s="35"/>
      <c r="EDA438" s="35"/>
      <c r="EDB438" s="35"/>
      <c r="EDC438" s="35"/>
      <c r="EDD438" s="35"/>
      <c r="EDE438" s="35"/>
      <c r="EDF438" s="35"/>
      <c r="EDG438" s="35"/>
      <c r="EDH438" s="35"/>
      <c r="EDI438" s="35"/>
      <c r="EDJ438" s="35"/>
      <c r="EDK438" s="35"/>
      <c r="EDL438" s="35"/>
      <c r="EDM438" s="35"/>
      <c r="EDN438" s="35"/>
      <c r="EDO438" s="35"/>
      <c r="EDP438" s="35"/>
      <c r="EDQ438" s="35"/>
      <c r="EDR438" s="35"/>
      <c r="EDS438" s="35"/>
      <c r="EDT438" s="35"/>
      <c r="EDU438" s="35"/>
      <c r="EDV438" s="35"/>
      <c r="EDW438" s="35"/>
      <c r="EDX438" s="35"/>
      <c r="EDY438" s="35"/>
      <c r="EDZ438" s="35"/>
      <c r="EEA438" s="35"/>
      <c r="EEB438" s="35"/>
      <c r="EEC438" s="35"/>
      <c r="EED438" s="35"/>
      <c r="EEE438" s="35"/>
      <c r="EEF438" s="35"/>
      <c r="EEG438" s="35"/>
      <c r="EEH438" s="35"/>
      <c r="EEI438" s="35"/>
      <c r="EEJ438" s="35"/>
      <c r="EEK438" s="35"/>
      <c r="EEL438" s="35"/>
      <c r="EEM438" s="35"/>
      <c r="EEN438" s="35"/>
      <c r="EEO438" s="35"/>
      <c r="EEP438" s="35"/>
      <c r="EEQ438" s="35"/>
      <c r="EER438" s="35"/>
      <c r="EES438" s="35"/>
      <c r="EET438" s="35"/>
      <c r="EEU438" s="35"/>
      <c r="EEV438" s="35"/>
      <c r="EEW438" s="35"/>
      <c r="EEX438" s="35"/>
      <c r="EEY438" s="35"/>
      <c r="EEZ438" s="35"/>
      <c r="EFA438" s="35"/>
      <c r="EFB438" s="35"/>
      <c r="EFC438" s="35"/>
      <c r="EFD438" s="35"/>
      <c r="EFE438" s="35"/>
      <c r="EFF438" s="35"/>
      <c r="EFG438" s="35"/>
      <c r="EFH438" s="35"/>
      <c r="EFI438" s="35"/>
      <c r="EFJ438" s="35"/>
      <c r="EFK438" s="35"/>
      <c r="EFL438" s="35"/>
      <c r="EFM438" s="35"/>
      <c r="EFN438" s="35"/>
      <c r="EFO438" s="35"/>
      <c r="EFP438" s="35"/>
      <c r="EFQ438" s="35"/>
      <c r="EFR438" s="35"/>
      <c r="EFS438" s="35"/>
      <c r="EFT438" s="35"/>
      <c r="EFU438" s="35"/>
      <c r="EFV438" s="35"/>
      <c r="EFW438" s="35"/>
      <c r="EFX438" s="35"/>
      <c r="EFY438" s="35"/>
      <c r="EFZ438" s="35"/>
      <c r="EGA438" s="35"/>
      <c r="EGB438" s="35"/>
      <c r="EGC438" s="35"/>
      <c r="EGD438" s="35"/>
      <c r="EGE438" s="35"/>
      <c r="EGF438" s="35"/>
      <c r="EGG438" s="35"/>
      <c r="EGH438" s="35"/>
      <c r="EGI438" s="35"/>
      <c r="EGJ438" s="35"/>
      <c r="EGK438" s="35"/>
      <c r="EGL438" s="35"/>
      <c r="EGM438" s="35"/>
      <c r="EGN438" s="35"/>
      <c r="EGO438" s="35"/>
      <c r="EGP438" s="35"/>
      <c r="EGQ438" s="35"/>
      <c r="EGR438" s="35"/>
      <c r="EGS438" s="35"/>
      <c r="EGT438" s="35"/>
      <c r="EGU438" s="35"/>
      <c r="EGV438" s="35"/>
      <c r="EGW438" s="35"/>
      <c r="EGX438" s="35"/>
      <c r="EGY438" s="35"/>
      <c r="EGZ438" s="35"/>
      <c r="EHA438" s="35"/>
      <c r="EHB438" s="35"/>
      <c r="EHC438" s="35"/>
      <c r="EHD438" s="35"/>
      <c r="EHE438" s="35"/>
      <c r="EHF438" s="35"/>
      <c r="EHG438" s="35"/>
      <c r="EHH438" s="35"/>
      <c r="EHI438" s="35"/>
      <c r="EHJ438" s="35"/>
      <c r="EHK438" s="35"/>
      <c r="EHL438" s="35"/>
      <c r="EHM438" s="35"/>
      <c r="EHN438" s="35"/>
      <c r="EHO438" s="35"/>
      <c r="EHP438" s="35"/>
      <c r="EHQ438" s="35"/>
      <c r="EHR438" s="35"/>
      <c r="EHS438" s="35"/>
      <c r="EHT438" s="35"/>
      <c r="EHU438" s="35"/>
      <c r="EHV438" s="35"/>
      <c r="EHW438" s="35"/>
      <c r="EHX438" s="35"/>
      <c r="EHY438" s="35"/>
      <c r="EHZ438" s="35"/>
      <c r="EIA438" s="35"/>
      <c r="EIB438" s="35"/>
      <c r="EIC438" s="35"/>
      <c r="EID438" s="35"/>
      <c r="EIE438" s="35"/>
      <c r="EIF438" s="35"/>
      <c r="EIG438" s="35"/>
      <c r="EIH438" s="35"/>
      <c r="EII438" s="35"/>
      <c r="EIJ438" s="35"/>
      <c r="EIK438" s="35"/>
      <c r="EIL438" s="35"/>
      <c r="EIM438" s="35"/>
      <c r="EIN438" s="35"/>
      <c r="EIO438" s="35"/>
      <c r="EIP438" s="35"/>
      <c r="EIQ438" s="35"/>
      <c r="EIR438" s="35"/>
      <c r="EIS438" s="35"/>
      <c r="EIT438" s="35"/>
      <c r="EIU438" s="35"/>
      <c r="EIV438" s="35"/>
      <c r="EIW438" s="35"/>
      <c r="EIX438" s="35"/>
      <c r="EIY438" s="35"/>
      <c r="EIZ438" s="35"/>
      <c r="EJA438" s="35"/>
      <c r="EJB438" s="35"/>
      <c r="EJC438" s="35"/>
      <c r="EJD438" s="35"/>
      <c r="EJE438" s="35"/>
      <c r="EJF438" s="35"/>
      <c r="EJG438" s="35"/>
      <c r="EJH438" s="35"/>
      <c r="EJI438" s="35"/>
      <c r="EJJ438" s="35"/>
      <c r="EJK438" s="35"/>
      <c r="EJL438" s="35"/>
      <c r="EJM438" s="35"/>
      <c r="EJN438" s="35"/>
      <c r="EJO438" s="35"/>
      <c r="EJP438" s="35"/>
      <c r="EJQ438" s="35"/>
      <c r="EJR438" s="35"/>
      <c r="EJS438" s="35"/>
      <c r="EJT438" s="35"/>
      <c r="EJU438" s="35"/>
      <c r="EJV438" s="35"/>
      <c r="EJW438" s="35"/>
      <c r="EJX438" s="35"/>
      <c r="EJY438" s="35"/>
      <c r="EJZ438" s="35"/>
      <c r="EKA438" s="35"/>
      <c r="EKB438" s="35"/>
      <c r="EKC438" s="35"/>
      <c r="EKD438" s="35"/>
      <c r="EKE438" s="35"/>
      <c r="EKF438" s="35"/>
      <c r="EKG438" s="35"/>
      <c r="EKH438" s="35"/>
      <c r="EKI438" s="35"/>
      <c r="EKJ438" s="35"/>
      <c r="EKK438" s="35"/>
      <c r="EKL438" s="35"/>
      <c r="EKM438" s="35"/>
      <c r="EKN438" s="35"/>
      <c r="EKO438" s="35"/>
      <c r="EKP438" s="35"/>
      <c r="EKQ438" s="35"/>
      <c r="EKR438" s="35"/>
      <c r="EKS438" s="35"/>
      <c r="EKT438" s="35"/>
      <c r="EKU438" s="35"/>
      <c r="EKV438" s="35"/>
      <c r="EKW438" s="35"/>
      <c r="EKX438" s="35"/>
      <c r="EKY438" s="35"/>
      <c r="EKZ438" s="35"/>
      <c r="ELA438" s="35"/>
      <c r="ELB438" s="35"/>
      <c r="ELC438" s="35"/>
      <c r="ELD438" s="35"/>
      <c r="ELE438" s="35"/>
      <c r="ELF438" s="35"/>
      <c r="ELG438" s="35"/>
      <c r="ELH438" s="35"/>
      <c r="ELI438" s="35"/>
      <c r="ELJ438" s="35"/>
      <c r="ELK438" s="35"/>
      <c r="ELL438" s="35"/>
      <c r="ELM438" s="35"/>
      <c r="ELN438" s="35"/>
      <c r="ELO438" s="35"/>
      <c r="ELP438" s="35"/>
      <c r="ELQ438" s="35"/>
      <c r="ELR438" s="35"/>
      <c r="ELS438" s="35"/>
      <c r="ELT438" s="35"/>
      <c r="ELU438" s="35"/>
      <c r="ELV438" s="35"/>
      <c r="ELW438" s="35"/>
      <c r="ELX438" s="35"/>
      <c r="ELY438" s="35"/>
      <c r="ELZ438" s="35"/>
      <c r="EMA438" s="35"/>
      <c r="EMB438" s="35"/>
      <c r="EMC438" s="35"/>
      <c r="EMD438" s="35"/>
      <c r="EME438" s="35"/>
      <c r="EMF438" s="35"/>
      <c r="EMG438" s="35"/>
      <c r="EMH438" s="35"/>
      <c r="EMI438" s="35"/>
      <c r="EMJ438" s="35"/>
      <c r="EMK438" s="35"/>
      <c r="EML438" s="35"/>
      <c r="EMM438" s="35"/>
      <c r="EMN438" s="35"/>
      <c r="EMO438" s="35"/>
      <c r="EMP438" s="35"/>
      <c r="EMQ438" s="35"/>
      <c r="EMR438" s="35"/>
      <c r="EMS438" s="35"/>
      <c r="EMT438" s="35"/>
      <c r="EMU438" s="35"/>
      <c r="EMV438" s="35"/>
      <c r="EMW438" s="35"/>
      <c r="EMX438" s="35"/>
      <c r="EMY438" s="35"/>
      <c r="EMZ438" s="35"/>
      <c r="ENA438" s="35"/>
      <c r="ENB438" s="35"/>
      <c r="ENC438" s="35"/>
      <c r="END438" s="35"/>
      <c r="ENE438" s="35"/>
      <c r="ENF438" s="35"/>
      <c r="ENG438" s="35"/>
      <c r="ENH438" s="35"/>
      <c r="ENI438" s="35"/>
      <c r="ENJ438" s="35"/>
      <c r="ENK438" s="35"/>
      <c r="ENL438" s="35"/>
      <c r="ENM438" s="35"/>
      <c r="ENN438" s="35"/>
      <c r="ENO438" s="35"/>
      <c r="ENP438" s="35"/>
      <c r="ENQ438" s="35"/>
      <c r="ENR438" s="35"/>
      <c r="ENS438" s="35"/>
      <c r="ENT438" s="35"/>
      <c r="ENU438" s="35"/>
      <c r="ENV438" s="35"/>
      <c r="ENW438" s="35"/>
      <c r="ENX438" s="35"/>
      <c r="ENY438" s="35"/>
      <c r="ENZ438" s="35"/>
      <c r="EOA438" s="35"/>
      <c r="EOB438" s="35"/>
      <c r="EOC438" s="35"/>
      <c r="EOD438" s="35"/>
      <c r="EOE438" s="35"/>
      <c r="EOF438" s="35"/>
      <c r="EOG438" s="35"/>
      <c r="EOH438" s="35"/>
      <c r="EOI438" s="35"/>
      <c r="EOJ438" s="35"/>
      <c r="EOK438" s="35"/>
      <c r="EOL438" s="35"/>
      <c r="EOM438" s="35"/>
      <c r="EON438" s="35"/>
      <c r="EOO438" s="35"/>
      <c r="EOP438" s="35"/>
      <c r="EOQ438" s="35"/>
      <c r="EOR438" s="35"/>
      <c r="EOS438" s="35"/>
      <c r="EOT438" s="35"/>
      <c r="EOU438" s="35"/>
      <c r="EOV438" s="35"/>
      <c r="EOW438" s="35"/>
      <c r="EOX438" s="35"/>
      <c r="EOY438" s="35"/>
      <c r="EOZ438" s="35"/>
      <c r="EPA438" s="35"/>
      <c r="EPB438" s="35"/>
      <c r="EPC438" s="35"/>
      <c r="EPD438" s="35"/>
      <c r="EPE438" s="35"/>
      <c r="EPF438" s="35"/>
      <c r="EPG438" s="35"/>
      <c r="EPH438" s="35"/>
      <c r="EPI438" s="35"/>
      <c r="EPJ438" s="35"/>
      <c r="EPK438" s="35"/>
      <c r="EPL438" s="35"/>
      <c r="EPM438" s="35"/>
      <c r="EPN438" s="35"/>
      <c r="EPO438" s="35"/>
      <c r="EPP438" s="35"/>
      <c r="EPQ438" s="35"/>
      <c r="EPR438" s="35"/>
      <c r="EPS438" s="35"/>
      <c r="EPT438" s="35"/>
      <c r="EPU438" s="35"/>
      <c r="EPV438" s="35"/>
      <c r="EPW438" s="35"/>
      <c r="EPX438" s="35"/>
      <c r="EPY438" s="35"/>
      <c r="EPZ438" s="35"/>
      <c r="EQA438" s="35"/>
      <c r="EQB438" s="35"/>
      <c r="EQC438" s="35"/>
      <c r="EQD438" s="35"/>
      <c r="EQE438" s="35"/>
      <c r="EQF438" s="35"/>
      <c r="EQG438" s="35"/>
      <c r="EQH438" s="35"/>
      <c r="EQI438" s="35"/>
      <c r="EQJ438" s="35"/>
      <c r="EQK438" s="35"/>
      <c r="EQL438" s="35"/>
      <c r="EQM438" s="35"/>
      <c r="EQN438" s="35"/>
      <c r="EQO438" s="35"/>
      <c r="EQP438" s="35"/>
      <c r="EQQ438" s="35"/>
      <c r="EQR438" s="35"/>
      <c r="EQS438" s="35"/>
      <c r="EQT438" s="35"/>
      <c r="EQU438" s="35"/>
      <c r="EQV438" s="35"/>
      <c r="EQW438" s="35"/>
      <c r="EQX438" s="35"/>
      <c r="EQY438" s="35"/>
      <c r="EQZ438" s="35"/>
      <c r="ERA438" s="35"/>
      <c r="ERB438" s="35"/>
      <c r="ERC438" s="35"/>
      <c r="ERD438" s="35"/>
      <c r="ERE438" s="35"/>
      <c r="ERF438" s="35"/>
      <c r="ERG438" s="35"/>
      <c r="ERH438" s="35"/>
      <c r="ERI438" s="35"/>
      <c r="ERJ438" s="35"/>
      <c r="ERK438" s="35"/>
      <c r="ERL438" s="35"/>
      <c r="ERM438" s="35"/>
      <c r="ERN438" s="35"/>
      <c r="ERO438" s="35"/>
      <c r="ERP438" s="35"/>
      <c r="ERQ438" s="35"/>
      <c r="ERR438" s="35"/>
      <c r="ERS438" s="35"/>
      <c r="ERT438" s="35"/>
      <c r="ERU438" s="35"/>
      <c r="ERV438" s="35"/>
      <c r="ERW438" s="35"/>
      <c r="ERX438" s="35"/>
      <c r="ERY438" s="35"/>
      <c r="ERZ438" s="35"/>
      <c r="ESA438" s="35"/>
      <c r="ESB438" s="35"/>
      <c r="ESC438" s="35"/>
      <c r="ESD438" s="35"/>
      <c r="ESE438" s="35"/>
      <c r="ESF438" s="35"/>
      <c r="ESG438" s="35"/>
      <c r="ESH438" s="35"/>
      <c r="ESI438" s="35"/>
      <c r="ESJ438" s="35"/>
      <c r="ESK438" s="35"/>
      <c r="ESL438" s="35"/>
      <c r="ESM438" s="35"/>
      <c r="ESN438" s="35"/>
      <c r="ESO438" s="35"/>
      <c r="ESP438" s="35"/>
      <c r="ESQ438" s="35"/>
      <c r="ESR438" s="35"/>
      <c r="ESS438" s="35"/>
      <c r="EST438" s="35"/>
      <c r="ESU438" s="35"/>
      <c r="ESV438" s="35"/>
      <c r="ESW438" s="35"/>
      <c r="ESX438" s="35"/>
      <c r="ESY438" s="35"/>
      <c r="ESZ438" s="35"/>
      <c r="ETA438" s="35"/>
      <c r="ETB438" s="35"/>
      <c r="ETC438" s="35"/>
      <c r="ETD438" s="35"/>
      <c r="ETE438" s="35"/>
      <c r="ETF438" s="35"/>
      <c r="ETG438" s="35"/>
      <c r="ETH438" s="35"/>
      <c r="ETI438" s="35"/>
      <c r="ETJ438" s="35"/>
      <c r="ETK438" s="35"/>
      <c r="ETL438" s="35"/>
      <c r="ETM438" s="35"/>
      <c r="ETN438" s="35"/>
      <c r="ETO438" s="35"/>
      <c r="ETP438" s="35"/>
      <c r="ETQ438" s="35"/>
      <c r="ETR438" s="35"/>
      <c r="ETS438" s="35"/>
      <c r="ETT438" s="35"/>
      <c r="ETU438" s="35"/>
      <c r="ETV438" s="35"/>
      <c r="ETW438" s="35"/>
      <c r="ETX438" s="35"/>
      <c r="ETY438" s="35"/>
      <c r="ETZ438" s="35"/>
      <c r="EUA438" s="35"/>
      <c r="EUB438" s="35"/>
      <c r="EUC438" s="35"/>
      <c r="EUD438" s="35"/>
      <c r="EUE438" s="35"/>
      <c r="EUF438" s="35"/>
      <c r="EUG438" s="35"/>
      <c r="EUH438" s="35"/>
      <c r="EUI438" s="35"/>
      <c r="EUJ438" s="35"/>
      <c r="EUK438" s="35"/>
      <c r="EUL438" s="35"/>
      <c r="EUM438" s="35"/>
      <c r="EUN438" s="35"/>
      <c r="EUO438" s="35"/>
      <c r="EUP438" s="35"/>
      <c r="EUQ438" s="35"/>
      <c r="EUR438" s="35"/>
      <c r="EUS438" s="35"/>
      <c r="EUT438" s="35"/>
      <c r="EUU438" s="35"/>
      <c r="EUV438" s="35"/>
      <c r="EUW438" s="35"/>
      <c r="EUX438" s="35"/>
      <c r="EUY438" s="35"/>
      <c r="EUZ438" s="35"/>
      <c r="EVA438" s="35"/>
      <c r="EVB438" s="35"/>
      <c r="EVC438" s="35"/>
      <c r="EVD438" s="35"/>
      <c r="EVE438" s="35"/>
      <c r="EVF438" s="35"/>
      <c r="EVG438" s="35"/>
      <c r="EVH438" s="35"/>
      <c r="EVI438" s="35"/>
      <c r="EVJ438" s="35"/>
      <c r="EVK438" s="35"/>
      <c r="EVL438" s="35"/>
      <c r="EVM438" s="35"/>
      <c r="EVN438" s="35"/>
      <c r="EVO438" s="35"/>
      <c r="EVP438" s="35"/>
      <c r="EVQ438" s="35"/>
      <c r="EVR438" s="35"/>
      <c r="EVS438" s="35"/>
      <c r="EVT438" s="35"/>
      <c r="EVU438" s="35"/>
      <c r="EVV438" s="35"/>
      <c r="EVW438" s="35"/>
      <c r="EVX438" s="35"/>
      <c r="EVY438" s="35"/>
      <c r="EVZ438" s="35"/>
      <c r="EWA438" s="35"/>
      <c r="EWB438" s="35"/>
      <c r="EWC438" s="35"/>
      <c r="EWD438" s="35"/>
      <c r="EWE438" s="35"/>
      <c r="EWF438" s="35"/>
      <c r="EWG438" s="35"/>
      <c r="EWH438" s="35"/>
      <c r="EWI438" s="35"/>
      <c r="EWJ438" s="35"/>
      <c r="EWK438" s="35"/>
      <c r="EWL438" s="35"/>
      <c r="EWM438" s="35"/>
      <c r="EWN438" s="35"/>
      <c r="EWO438" s="35"/>
      <c r="EWP438" s="35"/>
      <c r="EWQ438" s="35"/>
      <c r="EWR438" s="35"/>
      <c r="EWS438" s="35"/>
      <c r="EWT438" s="35"/>
      <c r="EWU438" s="35"/>
      <c r="EWV438" s="35"/>
      <c r="EWW438" s="35"/>
      <c r="EWX438" s="35"/>
      <c r="EWY438" s="35"/>
      <c r="EWZ438" s="35"/>
      <c r="EXA438" s="35"/>
      <c r="EXB438" s="35"/>
      <c r="EXC438" s="35"/>
      <c r="EXD438" s="35"/>
      <c r="EXE438" s="35"/>
      <c r="EXF438" s="35"/>
      <c r="EXG438" s="35"/>
      <c r="EXH438" s="35"/>
      <c r="EXI438" s="35"/>
      <c r="EXJ438" s="35"/>
      <c r="EXK438" s="35"/>
      <c r="EXL438" s="35"/>
      <c r="EXM438" s="35"/>
      <c r="EXN438" s="35"/>
      <c r="EXO438" s="35"/>
      <c r="EXP438" s="35"/>
      <c r="EXQ438" s="35"/>
      <c r="EXR438" s="35"/>
      <c r="EXS438" s="35"/>
      <c r="EXT438" s="35"/>
      <c r="EXU438" s="35"/>
      <c r="EXV438" s="35"/>
      <c r="EXW438" s="35"/>
      <c r="EXX438" s="35"/>
      <c r="EXY438" s="35"/>
      <c r="EXZ438" s="35"/>
      <c r="EYA438" s="35"/>
      <c r="EYB438" s="35"/>
      <c r="EYC438" s="35"/>
      <c r="EYD438" s="35"/>
      <c r="EYE438" s="35"/>
      <c r="EYF438" s="35"/>
      <c r="EYG438" s="35"/>
      <c r="EYH438" s="35"/>
      <c r="EYI438" s="35"/>
      <c r="EYJ438" s="35"/>
      <c r="EYK438" s="35"/>
      <c r="EYL438" s="35"/>
      <c r="EYM438" s="35"/>
      <c r="EYN438" s="35"/>
      <c r="EYO438" s="35"/>
      <c r="EYP438" s="35"/>
      <c r="EYQ438" s="35"/>
      <c r="EYR438" s="35"/>
      <c r="EYS438" s="35"/>
      <c r="EYT438" s="35"/>
      <c r="EYU438" s="35"/>
      <c r="EYV438" s="35"/>
      <c r="EYW438" s="35"/>
      <c r="EYX438" s="35"/>
      <c r="EYY438" s="35"/>
      <c r="EYZ438" s="35"/>
      <c r="EZA438" s="35"/>
      <c r="EZB438" s="35"/>
      <c r="EZC438" s="35"/>
      <c r="EZD438" s="35"/>
      <c r="EZE438" s="35"/>
      <c r="EZF438" s="35"/>
      <c r="EZG438" s="35"/>
      <c r="EZH438" s="35"/>
      <c r="EZI438" s="35"/>
      <c r="EZJ438" s="35"/>
      <c r="EZK438" s="35"/>
      <c r="EZL438" s="35"/>
      <c r="EZM438" s="35"/>
      <c r="EZN438" s="35"/>
      <c r="EZO438" s="35"/>
      <c r="EZP438" s="35"/>
      <c r="EZQ438" s="35"/>
      <c r="EZR438" s="35"/>
      <c r="EZS438" s="35"/>
      <c r="EZT438" s="35"/>
      <c r="EZU438" s="35"/>
      <c r="EZV438" s="35"/>
      <c r="EZW438" s="35"/>
      <c r="EZX438" s="35"/>
      <c r="EZY438" s="35"/>
      <c r="EZZ438" s="35"/>
      <c r="FAA438" s="35"/>
      <c r="FAB438" s="35"/>
      <c r="FAC438" s="35"/>
      <c r="FAD438" s="35"/>
      <c r="FAE438" s="35"/>
      <c r="FAF438" s="35"/>
      <c r="FAG438" s="35"/>
      <c r="FAH438" s="35"/>
      <c r="FAI438" s="35"/>
      <c r="FAJ438" s="35"/>
      <c r="FAK438" s="35"/>
      <c r="FAL438" s="35"/>
      <c r="FAM438" s="35"/>
      <c r="FAN438" s="35"/>
      <c r="FAO438" s="35"/>
      <c r="FAP438" s="35"/>
      <c r="FAQ438" s="35"/>
      <c r="FAR438" s="35"/>
      <c r="FAS438" s="35"/>
      <c r="FAT438" s="35"/>
      <c r="FAU438" s="35"/>
      <c r="FAV438" s="35"/>
      <c r="FAW438" s="35"/>
      <c r="FAX438" s="35"/>
      <c r="FAY438" s="35"/>
      <c r="FAZ438" s="35"/>
      <c r="FBA438" s="35"/>
      <c r="FBB438" s="35"/>
      <c r="FBC438" s="35"/>
      <c r="FBD438" s="35"/>
      <c r="FBE438" s="35"/>
      <c r="FBF438" s="35"/>
      <c r="FBG438" s="35"/>
      <c r="FBH438" s="35"/>
      <c r="FBI438" s="35"/>
      <c r="FBJ438" s="35"/>
      <c r="FBK438" s="35"/>
      <c r="FBL438" s="35"/>
      <c r="FBM438" s="35"/>
      <c r="FBN438" s="35"/>
      <c r="FBO438" s="35"/>
      <c r="FBP438" s="35"/>
      <c r="FBQ438" s="35"/>
      <c r="FBR438" s="35"/>
      <c r="FBS438" s="35"/>
      <c r="FBT438" s="35"/>
      <c r="FBU438" s="35"/>
      <c r="FBV438" s="35"/>
      <c r="FBW438" s="35"/>
      <c r="FBX438" s="35"/>
      <c r="FBY438" s="35"/>
      <c r="FBZ438" s="35"/>
      <c r="FCA438" s="35"/>
      <c r="FCB438" s="35"/>
      <c r="FCC438" s="35"/>
      <c r="FCD438" s="35"/>
      <c r="FCE438" s="35"/>
      <c r="FCF438" s="35"/>
      <c r="FCG438" s="35"/>
      <c r="FCH438" s="35"/>
      <c r="FCI438" s="35"/>
      <c r="FCJ438" s="35"/>
      <c r="FCK438" s="35"/>
      <c r="FCL438" s="35"/>
      <c r="FCM438" s="35"/>
      <c r="FCN438" s="35"/>
      <c r="FCO438" s="35"/>
      <c r="FCP438" s="35"/>
      <c r="FCQ438" s="35"/>
      <c r="FCR438" s="35"/>
      <c r="FCS438" s="35"/>
      <c r="FCT438" s="35"/>
      <c r="FCU438" s="35"/>
      <c r="FCV438" s="35"/>
      <c r="FCW438" s="35"/>
      <c r="FCX438" s="35"/>
      <c r="FCY438" s="35"/>
      <c r="FCZ438" s="35"/>
      <c r="FDA438" s="35"/>
      <c r="FDB438" s="35"/>
      <c r="FDC438" s="35"/>
      <c r="FDD438" s="35"/>
      <c r="FDE438" s="35"/>
      <c r="FDF438" s="35"/>
      <c r="FDG438" s="35"/>
      <c r="FDH438" s="35"/>
      <c r="FDI438" s="35"/>
      <c r="FDJ438" s="35"/>
      <c r="FDK438" s="35"/>
      <c r="FDL438" s="35"/>
      <c r="FDM438" s="35"/>
      <c r="FDN438" s="35"/>
      <c r="FDO438" s="35"/>
      <c r="FDP438" s="35"/>
      <c r="FDQ438" s="35"/>
      <c r="FDR438" s="35"/>
      <c r="FDS438" s="35"/>
      <c r="FDT438" s="35"/>
      <c r="FDU438" s="35"/>
      <c r="FDV438" s="35"/>
      <c r="FDW438" s="35"/>
      <c r="FDX438" s="35"/>
      <c r="FDY438" s="35"/>
      <c r="FDZ438" s="35"/>
      <c r="FEA438" s="35"/>
      <c r="FEB438" s="35"/>
      <c r="FEC438" s="35"/>
      <c r="FED438" s="35"/>
      <c r="FEE438" s="35"/>
      <c r="FEF438" s="35"/>
      <c r="FEG438" s="35"/>
      <c r="FEH438" s="35"/>
      <c r="FEI438" s="35"/>
      <c r="FEJ438" s="35"/>
      <c r="FEK438" s="35"/>
      <c r="FEL438" s="35"/>
      <c r="FEM438" s="35"/>
      <c r="FEN438" s="35"/>
      <c r="FEO438" s="35"/>
      <c r="FEP438" s="35"/>
      <c r="FEQ438" s="35"/>
      <c r="FER438" s="35"/>
      <c r="FES438" s="35"/>
      <c r="FET438" s="35"/>
      <c r="FEU438" s="35"/>
      <c r="FEV438" s="35"/>
      <c r="FEW438" s="35"/>
      <c r="FEX438" s="35"/>
      <c r="FEY438" s="35"/>
      <c r="FEZ438" s="35"/>
      <c r="FFA438" s="35"/>
      <c r="FFB438" s="35"/>
      <c r="FFC438" s="35"/>
      <c r="FFD438" s="35"/>
      <c r="FFE438" s="35"/>
      <c r="FFF438" s="35"/>
      <c r="FFG438" s="35"/>
      <c r="FFH438" s="35"/>
      <c r="FFI438" s="35"/>
      <c r="FFJ438" s="35"/>
      <c r="FFK438" s="35"/>
      <c r="FFL438" s="35"/>
      <c r="FFM438" s="35"/>
      <c r="FFN438" s="35"/>
      <c r="FFO438" s="35"/>
      <c r="FFP438" s="35"/>
      <c r="FFQ438" s="35"/>
      <c r="FFR438" s="35"/>
      <c r="FFS438" s="35"/>
      <c r="FFT438" s="35"/>
      <c r="FFU438" s="35"/>
      <c r="FFV438" s="35"/>
      <c r="FFW438" s="35"/>
      <c r="FFX438" s="35"/>
      <c r="FFY438" s="35"/>
      <c r="FFZ438" s="35"/>
      <c r="FGA438" s="35"/>
      <c r="FGB438" s="35"/>
      <c r="FGC438" s="35"/>
      <c r="FGD438" s="35"/>
      <c r="FGE438" s="35"/>
      <c r="FGF438" s="35"/>
      <c r="FGG438" s="35"/>
      <c r="FGH438" s="35"/>
      <c r="FGI438" s="35"/>
      <c r="FGJ438" s="35"/>
      <c r="FGK438" s="35"/>
      <c r="FGL438" s="35"/>
      <c r="FGM438" s="35"/>
      <c r="FGN438" s="35"/>
      <c r="FGO438" s="35"/>
      <c r="FGP438" s="35"/>
      <c r="FGQ438" s="35"/>
      <c r="FGR438" s="35"/>
      <c r="FGS438" s="35"/>
      <c r="FGT438" s="35"/>
      <c r="FGU438" s="35"/>
      <c r="FGV438" s="35"/>
      <c r="FGW438" s="35"/>
      <c r="FGX438" s="35"/>
      <c r="FGY438" s="35"/>
      <c r="FGZ438" s="35"/>
      <c r="FHA438" s="35"/>
      <c r="FHB438" s="35"/>
      <c r="FHC438" s="35"/>
      <c r="FHD438" s="35"/>
      <c r="FHE438" s="35"/>
      <c r="FHF438" s="35"/>
      <c r="FHG438" s="35"/>
      <c r="FHH438" s="35"/>
      <c r="FHI438" s="35"/>
      <c r="FHJ438" s="35"/>
      <c r="FHK438" s="35"/>
      <c r="FHL438" s="35"/>
      <c r="FHM438" s="35"/>
      <c r="FHN438" s="35"/>
      <c r="FHO438" s="35"/>
      <c r="FHP438" s="35"/>
      <c r="FHQ438" s="35"/>
      <c r="FHR438" s="35"/>
      <c r="FHS438" s="35"/>
      <c r="FHT438" s="35"/>
      <c r="FHU438" s="35"/>
      <c r="FHV438" s="35"/>
      <c r="FHW438" s="35"/>
      <c r="FHX438" s="35"/>
      <c r="FHY438" s="35"/>
      <c r="FHZ438" s="35"/>
      <c r="FIA438" s="35"/>
      <c r="FIB438" s="35"/>
      <c r="FIC438" s="35"/>
      <c r="FID438" s="35"/>
      <c r="FIE438" s="35"/>
      <c r="FIF438" s="35"/>
      <c r="FIG438" s="35"/>
      <c r="FIH438" s="35"/>
      <c r="FII438" s="35"/>
      <c r="FIJ438" s="35"/>
      <c r="FIK438" s="35"/>
      <c r="FIL438" s="35"/>
      <c r="FIM438" s="35"/>
      <c r="FIN438" s="35"/>
      <c r="FIO438" s="35"/>
      <c r="FIP438" s="35"/>
      <c r="FIQ438" s="35"/>
      <c r="FIR438" s="35"/>
      <c r="FIS438" s="35"/>
      <c r="FIT438" s="35"/>
      <c r="FIU438" s="35"/>
      <c r="FIV438" s="35"/>
      <c r="FIW438" s="35"/>
      <c r="FIX438" s="35"/>
      <c r="FIY438" s="35"/>
      <c r="FIZ438" s="35"/>
      <c r="FJA438" s="35"/>
      <c r="FJB438" s="35"/>
      <c r="FJC438" s="35"/>
      <c r="FJD438" s="35"/>
      <c r="FJE438" s="35"/>
      <c r="FJF438" s="35"/>
      <c r="FJG438" s="35"/>
      <c r="FJH438" s="35"/>
      <c r="FJI438" s="35"/>
      <c r="FJJ438" s="35"/>
      <c r="FJK438" s="35"/>
      <c r="FJL438" s="35"/>
      <c r="FJM438" s="35"/>
      <c r="FJN438" s="35"/>
      <c r="FJO438" s="35"/>
      <c r="FJP438" s="35"/>
      <c r="FJQ438" s="35"/>
      <c r="FJR438" s="35"/>
      <c r="FJS438" s="35"/>
      <c r="FJT438" s="35"/>
      <c r="FJU438" s="35"/>
      <c r="FJV438" s="35"/>
      <c r="FJW438" s="35"/>
      <c r="FJX438" s="35"/>
      <c r="FJY438" s="35"/>
      <c r="FJZ438" s="35"/>
      <c r="FKA438" s="35"/>
      <c r="FKB438" s="35"/>
      <c r="FKC438" s="35"/>
      <c r="FKD438" s="35"/>
      <c r="FKE438" s="35"/>
      <c r="FKF438" s="35"/>
      <c r="FKG438" s="35"/>
      <c r="FKH438" s="35"/>
      <c r="FKI438" s="35"/>
      <c r="FKJ438" s="35"/>
      <c r="FKK438" s="35"/>
      <c r="FKL438" s="35"/>
      <c r="FKM438" s="35"/>
      <c r="FKN438" s="35"/>
      <c r="FKO438" s="35"/>
      <c r="FKP438" s="35"/>
      <c r="FKQ438" s="35"/>
      <c r="FKR438" s="35"/>
      <c r="FKS438" s="35"/>
      <c r="FKT438" s="35"/>
      <c r="FKU438" s="35"/>
      <c r="FKV438" s="35"/>
      <c r="FKW438" s="35"/>
      <c r="FKX438" s="35"/>
      <c r="FKY438" s="35"/>
      <c r="FKZ438" s="35"/>
      <c r="FLA438" s="35"/>
      <c r="FLB438" s="35"/>
      <c r="FLC438" s="35"/>
      <c r="FLD438" s="35"/>
      <c r="FLE438" s="35"/>
      <c r="FLF438" s="35"/>
      <c r="FLG438" s="35"/>
      <c r="FLH438" s="35"/>
      <c r="FLI438" s="35"/>
      <c r="FLJ438" s="35"/>
      <c r="FLK438" s="35"/>
      <c r="FLL438" s="35"/>
      <c r="FLM438" s="35"/>
      <c r="FLN438" s="35"/>
      <c r="FLO438" s="35"/>
      <c r="FLP438" s="35"/>
      <c r="FLQ438" s="35"/>
      <c r="FLR438" s="35"/>
      <c r="FLS438" s="35"/>
      <c r="FLT438" s="35"/>
      <c r="FLU438" s="35"/>
      <c r="FLV438" s="35"/>
      <c r="FLW438" s="35"/>
      <c r="FLX438" s="35"/>
      <c r="FLY438" s="35"/>
      <c r="FLZ438" s="35"/>
      <c r="FMA438" s="35"/>
      <c r="FMB438" s="35"/>
      <c r="FMC438" s="35"/>
      <c r="FMD438" s="35"/>
      <c r="FME438" s="35"/>
      <c r="FMF438" s="35"/>
      <c r="FMG438" s="35"/>
      <c r="FMH438" s="35"/>
      <c r="FMI438" s="35"/>
      <c r="FMJ438" s="35"/>
      <c r="FMK438" s="35"/>
      <c r="FML438" s="35"/>
      <c r="FMM438" s="35"/>
      <c r="FMN438" s="35"/>
      <c r="FMO438" s="35"/>
      <c r="FMP438" s="35"/>
      <c r="FMQ438" s="35"/>
      <c r="FMR438" s="35"/>
      <c r="FMS438" s="35"/>
      <c r="FMT438" s="35"/>
      <c r="FMU438" s="35"/>
      <c r="FMV438" s="35"/>
      <c r="FMW438" s="35"/>
      <c r="FMX438" s="35"/>
      <c r="FMY438" s="35"/>
      <c r="FMZ438" s="35"/>
      <c r="FNA438" s="35"/>
      <c r="FNB438" s="35"/>
      <c r="FNC438" s="35"/>
      <c r="FND438" s="35"/>
      <c r="FNE438" s="35"/>
      <c r="FNF438" s="35"/>
      <c r="FNG438" s="35"/>
      <c r="FNH438" s="35"/>
      <c r="FNI438" s="35"/>
      <c r="FNJ438" s="35"/>
      <c r="FNK438" s="35"/>
      <c r="FNL438" s="35"/>
      <c r="FNM438" s="35"/>
      <c r="FNN438" s="35"/>
      <c r="FNO438" s="35"/>
      <c r="FNP438" s="35"/>
      <c r="FNQ438" s="35"/>
      <c r="FNR438" s="35"/>
      <c r="FNS438" s="35"/>
      <c r="FNT438" s="35"/>
      <c r="FNU438" s="35"/>
      <c r="FNV438" s="35"/>
      <c r="FNW438" s="35"/>
      <c r="FNX438" s="35"/>
      <c r="FNY438" s="35"/>
      <c r="FNZ438" s="35"/>
      <c r="FOA438" s="35"/>
      <c r="FOB438" s="35"/>
      <c r="FOC438" s="35"/>
      <c r="FOD438" s="35"/>
      <c r="FOE438" s="35"/>
      <c r="FOF438" s="35"/>
      <c r="FOG438" s="35"/>
      <c r="FOH438" s="35"/>
      <c r="FOI438" s="35"/>
      <c r="FOJ438" s="35"/>
      <c r="FOK438" s="35"/>
      <c r="FOL438" s="35"/>
      <c r="FOM438" s="35"/>
      <c r="FON438" s="35"/>
      <c r="FOO438" s="35"/>
      <c r="FOP438" s="35"/>
      <c r="FOQ438" s="35"/>
      <c r="FOR438" s="35"/>
      <c r="FOS438" s="35"/>
      <c r="FOT438" s="35"/>
      <c r="FOU438" s="35"/>
      <c r="FOV438" s="35"/>
      <c r="FOW438" s="35"/>
      <c r="FOX438" s="35"/>
      <c r="FOY438" s="35"/>
      <c r="FOZ438" s="35"/>
      <c r="FPA438" s="35"/>
      <c r="FPB438" s="35"/>
      <c r="FPC438" s="35"/>
      <c r="FPD438" s="35"/>
      <c r="FPE438" s="35"/>
      <c r="FPF438" s="35"/>
      <c r="FPG438" s="35"/>
      <c r="FPH438" s="35"/>
      <c r="FPI438" s="35"/>
      <c r="FPJ438" s="35"/>
      <c r="FPK438" s="35"/>
      <c r="FPL438" s="35"/>
      <c r="FPM438" s="35"/>
      <c r="FPN438" s="35"/>
      <c r="FPO438" s="35"/>
      <c r="FPP438" s="35"/>
      <c r="FPQ438" s="35"/>
      <c r="FPR438" s="35"/>
      <c r="FPS438" s="35"/>
      <c r="FPT438" s="35"/>
      <c r="FPU438" s="35"/>
      <c r="FPV438" s="35"/>
      <c r="FPW438" s="35"/>
      <c r="FPX438" s="35"/>
      <c r="FPY438" s="35"/>
      <c r="FPZ438" s="35"/>
      <c r="FQA438" s="35"/>
      <c r="FQB438" s="35"/>
      <c r="FQC438" s="35"/>
      <c r="FQD438" s="35"/>
      <c r="FQE438" s="35"/>
      <c r="FQF438" s="35"/>
      <c r="FQG438" s="35"/>
      <c r="FQH438" s="35"/>
      <c r="FQI438" s="35"/>
      <c r="FQJ438" s="35"/>
      <c r="FQK438" s="35"/>
      <c r="FQL438" s="35"/>
      <c r="FQM438" s="35"/>
      <c r="FQN438" s="35"/>
      <c r="FQO438" s="35"/>
      <c r="FQP438" s="35"/>
      <c r="FQQ438" s="35"/>
      <c r="FQR438" s="35"/>
      <c r="FQS438" s="35"/>
      <c r="FQT438" s="35"/>
      <c r="FQU438" s="35"/>
      <c r="FQV438" s="35"/>
      <c r="FQW438" s="35"/>
      <c r="FQX438" s="35"/>
      <c r="FQY438" s="35"/>
      <c r="FQZ438" s="35"/>
      <c r="FRA438" s="35"/>
      <c r="FRB438" s="35"/>
      <c r="FRC438" s="35"/>
      <c r="FRD438" s="35"/>
      <c r="FRE438" s="35"/>
      <c r="FRF438" s="35"/>
      <c r="FRG438" s="35"/>
      <c r="FRH438" s="35"/>
      <c r="FRI438" s="35"/>
      <c r="FRJ438" s="35"/>
      <c r="FRK438" s="35"/>
      <c r="FRL438" s="35"/>
      <c r="FRM438" s="35"/>
      <c r="FRN438" s="35"/>
      <c r="FRO438" s="35"/>
      <c r="FRP438" s="35"/>
      <c r="FRQ438" s="35"/>
      <c r="FRR438" s="35"/>
      <c r="FRS438" s="35"/>
      <c r="FRT438" s="35"/>
      <c r="FRU438" s="35"/>
      <c r="FRV438" s="35"/>
      <c r="FRW438" s="35"/>
      <c r="FRX438" s="35"/>
      <c r="FRY438" s="35"/>
      <c r="FRZ438" s="35"/>
      <c r="FSA438" s="35"/>
      <c r="FSB438" s="35"/>
      <c r="FSC438" s="35"/>
      <c r="FSD438" s="35"/>
      <c r="FSE438" s="35"/>
      <c r="FSF438" s="35"/>
      <c r="FSG438" s="35"/>
      <c r="FSH438" s="35"/>
      <c r="FSI438" s="35"/>
      <c r="FSJ438" s="35"/>
      <c r="FSK438" s="35"/>
      <c r="FSL438" s="35"/>
      <c r="FSM438" s="35"/>
      <c r="FSN438" s="35"/>
      <c r="FSO438" s="35"/>
      <c r="FSP438" s="35"/>
      <c r="FSQ438" s="35"/>
      <c r="FSR438" s="35"/>
      <c r="FSS438" s="35"/>
      <c r="FST438" s="35"/>
      <c r="FSU438" s="35"/>
      <c r="FSV438" s="35"/>
      <c r="FSW438" s="35"/>
      <c r="FSX438" s="35"/>
      <c r="FSY438" s="35"/>
      <c r="FSZ438" s="35"/>
      <c r="FTA438" s="35"/>
      <c r="FTB438" s="35"/>
      <c r="FTC438" s="35"/>
      <c r="FTD438" s="35"/>
      <c r="FTE438" s="35"/>
      <c r="FTF438" s="35"/>
      <c r="FTG438" s="35"/>
      <c r="FTH438" s="35"/>
      <c r="FTI438" s="35"/>
      <c r="FTJ438" s="35"/>
      <c r="FTK438" s="35"/>
      <c r="FTL438" s="35"/>
      <c r="FTM438" s="35"/>
      <c r="FTN438" s="35"/>
      <c r="FTO438" s="35"/>
      <c r="FTP438" s="35"/>
      <c r="FTQ438" s="35"/>
      <c r="FTR438" s="35"/>
      <c r="FTS438" s="35"/>
      <c r="FTT438" s="35"/>
      <c r="FTU438" s="35"/>
      <c r="FTV438" s="35"/>
      <c r="FTW438" s="35"/>
      <c r="FTX438" s="35"/>
      <c r="FTY438" s="35"/>
      <c r="FTZ438" s="35"/>
      <c r="FUA438" s="35"/>
      <c r="FUB438" s="35"/>
      <c r="FUC438" s="35"/>
      <c r="FUD438" s="35"/>
      <c r="FUE438" s="35"/>
      <c r="FUF438" s="35"/>
      <c r="FUG438" s="35"/>
      <c r="FUH438" s="35"/>
      <c r="FUI438" s="35"/>
      <c r="FUJ438" s="35"/>
      <c r="FUK438" s="35"/>
      <c r="FUL438" s="35"/>
      <c r="FUM438" s="35"/>
      <c r="FUN438" s="35"/>
      <c r="FUO438" s="35"/>
      <c r="FUP438" s="35"/>
      <c r="FUQ438" s="35"/>
      <c r="FUR438" s="35"/>
      <c r="FUS438" s="35"/>
      <c r="FUT438" s="35"/>
      <c r="FUU438" s="35"/>
      <c r="FUV438" s="35"/>
      <c r="FUW438" s="35"/>
      <c r="FUX438" s="35"/>
      <c r="FUY438" s="35"/>
      <c r="FUZ438" s="35"/>
      <c r="FVA438" s="35"/>
      <c r="FVB438" s="35"/>
      <c r="FVC438" s="35"/>
      <c r="FVD438" s="35"/>
      <c r="FVE438" s="35"/>
      <c r="FVF438" s="35"/>
      <c r="FVG438" s="35"/>
      <c r="FVH438" s="35"/>
      <c r="FVI438" s="35"/>
      <c r="FVJ438" s="35"/>
      <c r="FVK438" s="35"/>
      <c r="FVL438" s="35"/>
      <c r="FVM438" s="35"/>
      <c r="FVN438" s="35"/>
      <c r="FVO438" s="35"/>
      <c r="FVP438" s="35"/>
      <c r="FVQ438" s="35"/>
      <c r="FVR438" s="35"/>
      <c r="FVS438" s="35"/>
      <c r="FVT438" s="35"/>
      <c r="FVU438" s="35"/>
      <c r="FVV438" s="35"/>
      <c r="FVW438" s="35"/>
      <c r="FVX438" s="35"/>
      <c r="FVY438" s="35"/>
      <c r="FVZ438" s="35"/>
      <c r="FWA438" s="35"/>
      <c r="FWB438" s="35"/>
      <c r="FWC438" s="35"/>
      <c r="FWD438" s="35"/>
      <c r="FWE438" s="35"/>
      <c r="FWF438" s="35"/>
      <c r="FWG438" s="35"/>
      <c r="FWH438" s="35"/>
      <c r="FWI438" s="35"/>
      <c r="FWJ438" s="35"/>
      <c r="FWK438" s="35"/>
      <c r="FWL438" s="35"/>
      <c r="FWM438" s="35"/>
      <c r="FWN438" s="35"/>
      <c r="FWO438" s="35"/>
      <c r="FWP438" s="35"/>
      <c r="FWQ438" s="35"/>
      <c r="FWR438" s="35"/>
      <c r="FWS438" s="35"/>
      <c r="FWT438" s="35"/>
      <c r="FWU438" s="35"/>
      <c r="FWV438" s="35"/>
      <c r="FWW438" s="35"/>
      <c r="FWX438" s="35"/>
      <c r="FWY438" s="35"/>
      <c r="FWZ438" s="35"/>
      <c r="FXA438" s="35"/>
      <c r="FXB438" s="35"/>
      <c r="FXC438" s="35"/>
      <c r="FXD438" s="35"/>
      <c r="FXE438" s="35"/>
      <c r="FXF438" s="35"/>
      <c r="FXG438" s="35"/>
      <c r="FXH438" s="35"/>
      <c r="FXI438" s="35"/>
      <c r="FXJ438" s="35"/>
      <c r="FXK438" s="35"/>
      <c r="FXL438" s="35"/>
      <c r="FXM438" s="35"/>
      <c r="FXN438" s="35"/>
      <c r="FXO438" s="35"/>
      <c r="FXP438" s="35"/>
      <c r="FXQ438" s="35"/>
      <c r="FXR438" s="35"/>
      <c r="FXS438" s="35"/>
      <c r="FXT438" s="35"/>
      <c r="FXU438" s="35"/>
      <c r="FXV438" s="35"/>
      <c r="FXW438" s="35"/>
      <c r="FXX438" s="35"/>
      <c r="FXY438" s="35"/>
      <c r="FXZ438" s="35"/>
      <c r="FYA438" s="35"/>
      <c r="FYB438" s="35"/>
      <c r="FYC438" s="35"/>
      <c r="FYD438" s="35"/>
      <c r="FYE438" s="35"/>
      <c r="FYF438" s="35"/>
      <c r="FYG438" s="35"/>
      <c r="FYH438" s="35"/>
      <c r="FYI438" s="35"/>
      <c r="FYJ438" s="35"/>
      <c r="FYK438" s="35"/>
      <c r="FYL438" s="35"/>
      <c r="FYM438" s="35"/>
      <c r="FYN438" s="35"/>
      <c r="FYO438" s="35"/>
      <c r="FYP438" s="35"/>
      <c r="FYQ438" s="35"/>
      <c r="FYR438" s="35"/>
      <c r="FYS438" s="35"/>
      <c r="FYT438" s="35"/>
      <c r="FYU438" s="35"/>
      <c r="FYV438" s="35"/>
      <c r="FYW438" s="35"/>
      <c r="FYX438" s="35"/>
      <c r="FYY438" s="35"/>
      <c r="FYZ438" s="35"/>
      <c r="FZA438" s="35"/>
      <c r="FZB438" s="35"/>
      <c r="FZC438" s="35"/>
      <c r="FZD438" s="35"/>
      <c r="FZE438" s="35"/>
      <c r="FZF438" s="35"/>
      <c r="FZG438" s="35"/>
      <c r="FZH438" s="35"/>
      <c r="FZI438" s="35"/>
      <c r="FZJ438" s="35"/>
      <c r="FZK438" s="35"/>
      <c r="FZL438" s="35"/>
      <c r="FZM438" s="35"/>
      <c r="FZN438" s="35"/>
      <c r="FZO438" s="35"/>
      <c r="FZP438" s="35"/>
      <c r="FZQ438" s="35"/>
      <c r="FZR438" s="35"/>
      <c r="FZS438" s="35"/>
      <c r="FZT438" s="35"/>
      <c r="FZU438" s="35"/>
      <c r="FZV438" s="35"/>
      <c r="FZW438" s="35"/>
      <c r="FZX438" s="35"/>
      <c r="FZY438" s="35"/>
      <c r="FZZ438" s="35"/>
      <c r="GAA438" s="35"/>
      <c r="GAB438" s="35"/>
      <c r="GAC438" s="35"/>
      <c r="GAD438" s="35"/>
      <c r="GAE438" s="35"/>
      <c r="GAF438" s="35"/>
      <c r="GAG438" s="35"/>
      <c r="GAH438" s="35"/>
      <c r="GAI438" s="35"/>
      <c r="GAJ438" s="35"/>
      <c r="GAK438" s="35"/>
      <c r="GAL438" s="35"/>
      <c r="GAM438" s="35"/>
      <c r="GAN438" s="35"/>
      <c r="GAO438" s="35"/>
      <c r="GAP438" s="35"/>
      <c r="GAQ438" s="35"/>
      <c r="GAR438" s="35"/>
      <c r="GAS438" s="35"/>
      <c r="GAT438" s="35"/>
      <c r="GAU438" s="35"/>
      <c r="GAV438" s="35"/>
      <c r="GAW438" s="35"/>
      <c r="GAX438" s="35"/>
      <c r="GAY438" s="35"/>
      <c r="GAZ438" s="35"/>
      <c r="GBA438" s="35"/>
      <c r="GBB438" s="35"/>
      <c r="GBC438" s="35"/>
      <c r="GBD438" s="35"/>
      <c r="GBE438" s="35"/>
      <c r="GBF438" s="35"/>
      <c r="GBG438" s="35"/>
      <c r="GBH438" s="35"/>
      <c r="GBI438" s="35"/>
      <c r="GBJ438" s="35"/>
      <c r="GBK438" s="35"/>
      <c r="GBL438" s="35"/>
      <c r="GBM438" s="35"/>
      <c r="GBN438" s="35"/>
      <c r="GBO438" s="35"/>
      <c r="GBP438" s="35"/>
      <c r="GBQ438" s="35"/>
      <c r="GBR438" s="35"/>
      <c r="GBS438" s="35"/>
      <c r="GBT438" s="35"/>
      <c r="GBU438" s="35"/>
      <c r="GBV438" s="35"/>
      <c r="GBW438" s="35"/>
      <c r="GBX438" s="35"/>
      <c r="GBY438" s="35"/>
      <c r="GBZ438" s="35"/>
      <c r="GCA438" s="35"/>
      <c r="GCB438" s="35"/>
      <c r="GCC438" s="35"/>
      <c r="GCD438" s="35"/>
      <c r="GCE438" s="35"/>
      <c r="GCF438" s="35"/>
      <c r="GCG438" s="35"/>
      <c r="GCH438" s="35"/>
      <c r="GCI438" s="35"/>
      <c r="GCJ438" s="35"/>
      <c r="GCK438" s="35"/>
      <c r="GCL438" s="35"/>
      <c r="GCM438" s="35"/>
      <c r="GCN438" s="35"/>
      <c r="GCO438" s="35"/>
      <c r="GCP438" s="35"/>
      <c r="GCQ438" s="35"/>
      <c r="GCR438" s="35"/>
      <c r="GCS438" s="35"/>
      <c r="GCT438" s="35"/>
      <c r="GCU438" s="35"/>
      <c r="GCV438" s="35"/>
      <c r="GCW438" s="35"/>
      <c r="GCX438" s="35"/>
      <c r="GCY438" s="35"/>
      <c r="GCZ438" s="35"/>
      <c r="GDA438" s="35"/>
      <c r="GDB438" s="35"/>
      <c r="GDC438" s="35"/>
      <c r="GDD438" s="35"/>
      <c r="GDE438" s="35"/>
      <c r="GDF438" s="35"/>
      <c r="GDG438" s="35"/>
      <c r="GDH438" s="35"/>
      <c r="GDI438" s="35"/>
      <c r="GDJ438" s="35"/>
      <c r="GDK438" s="35"/>
      <c r="GDL438" s="35"/>
      <c r="GDM438" s="35"/>
      <c r="GDN438" s="35"/>
      <c r="GDO438" s="35"/>
      <c r="GDP438" s="35"/>
      <c r="GDQ438" s="35"/>
      <c r="GDR438" s="35"/>
      <c r="GDS438" s="35"/>
      <c r="GDT438" s="35"/>
      <c r="GDU438" s="35"/>
      <c r="GDV438" s="35"/>
      <c r="GDW438" s="35"/>
      <c r="GDX438" s="35"/>
      <c r="GDY438" s="35"/>
      <c r="GDZ438" s="35"/>
      <c r="GEA438" s="35"/>
      <c r="GEB438" s="35"/>
      <c r="GEC438" s="35"/>
      <c r="GED438" s="35"/>
      <c r="GEE438" s="35"/>
      <c r="GEF438" s="35"/>
      <c r="GEG438" s="35"/>
      <c r="GEH438" s="35"/>
      <c r="GEI438" s="35"/>
      <c r="GEJ438" s="35"/>
      <c r="GEK438" s="35"/>
      <c r="GEL438" s="35"/>
      <c r="GEM438" s="35"/>
      <c r="GEN438" s="35"/>
      <c r="GEO438" s="35"/>
      <c r="GEP438" s="35"/>
      <c r="GEQ438" s="35"/>
      <c r="GER438" s="35"/>
      <c r="GES438" s="35"/>
      <c r="GET438" s="35"/>
      <c r="GEU438" s="35"/>
      <c r="GEV438" s="35"/>
      <c r="GEW438" s="35"/>
      <c r="GEX438" s="35"/>
      <c r="GEY438" s="35"/>
      <c r="GEZ438" s="35"/>
      <c r="GFA438" s="35"/>
      <c r="GFB438" s="35"/>
      <c r="GFC438" s="35"/>
      <c r="GFD438" s="35"/>
      <c r="GFE438" s="35"/>
      <c r="GFF438" s="35"/>
      <c r="GFG438" s="35"/>
      <c r="GFH438" s="35"/>
      <c r="GFI438" s="35"/>
      <c r="GFJ438" s="35"/>
      <c r="GFK438" s="35"/>
      <c r="GFL438" s="35"/>
      <c r="GFM438" s="35"/>
      <c r="GFN438" s="35"/>
      <c r="GFO438" s="35"/>
      <c r="GFP438" s="35"/>
      <c r="GFQ438" s="35"/>
      <c r="GFR438" s="35"/>
      <c r="GFS438" s="35"/>
      <c r="GFT438" s="35"/>
      <c r="GFU438" s="35"/>
      <c r="GFV438" s="35"/>
      <c r="GFW438" s="35"/>
      <c r="GFX438" s="35"/>
      <c r="GFY438" s="35"/>
      <c r="GFZ438" s="35"/>
      <c r="GGA438" s="35"/>
      <c r="GGB438" s="35"/>
      <c r="GGC438" s="35"/>
      <c r="GGD438" s="35"/>
      <c r="GGE438" s="35"/>
      <c r="GGF438" s="35"/>
      <c r="GGG438" s="35"/>
      <c r="GGH438" s="35"/>
      <c r="GGI438" s="35"/>
      <c r="GGJ438" s="35"/>
      <c r="GGK438" s="35"/>
      <c r="GGL438" s="35"/>
      <c r="GGM438" s="35"/>
      <c r="GGN438" s="35"/>
      <c r="GGO438" s="35"/>
      <c r="GGP438" s="35"/>
      <c r="GGQ438" s="35"/>
      <c r="GGR438" s="35"/>
      <c r="GGS438" s="35"/>
      <c r="GGT438" s="35"/>
      <c r="GGU438" s="35"/>
      <c r="GGV438" s="35"/>
      <c r="GGW438" s="35"/>
      <c r="GGX438" s="35"/>
      <c r="GGY438" s="35"/>
      <c r="GGZ438" s="35"/>
      <c r="GHA438" s="35"/>
      <c r="GHB438" s="35"/>
      <c r="GHC438" s="35"/>
      <c r="GHD438" s="35"/>
      <c r="GHE438" s="35"/>
      <c r="GHF438" s="35"/>
      <c r="GHG438" s="35"/>
      <c r="GHH438" s="35"/>
      <c r="GHI438" s="35"/>
      <c r="GHJ438" s="35"/>
      <c r="GHK438" s="35"/>
      <c r="GHL438" s="35"/>
      <c r="GHM438" s="35"/>
      <c r="GHN438" s="35"/>
      <c r="GHO438" s="35"/>
      <c r="GHP438" s="35"/>
      <c r="GHQ438" s="35"/>
      <c r="GHR438" s="35"/>
      <c r="GHS438" s="35"/>
      <c r="GHT438" s="35"/>
      <c r="GHU438" s="35"/>
      <c r="GHV438" s="35"/>
      <c r="GHW438" s="35"/>
      <c r="GHX438" s="35"/>
      <c r="GHY438" s="35"/>
      <c r="GHZ438" s="35"/>
      <c r="GIA438" s="35"/>
      <c r="GIB438" s="35"/>
      <c r="GIC438" s="35"/>
      <c r="GID438" s="35"/>
      <c r="GIE438" s="35"/>
      <c r="GIF438" s="35"/>
      <c r="GIG438" s="35"/>
      <c r="GIH438" s="35"/>
      <c r="GII438" s="35"/>
      <c r="GIJ438" s="35"/>
      <c r="GIK438" s="35"/>
      <c r="GIL438" s="35"/>
      <c r="GIM438" s="35"/>
      <c r="GIN438" s="35"/>
      <c r="GIO438" s="35"/>
      <c r="GIP438" s="35"/>
      <c r="GIQ438" s="35"/>
      <c r="GIR438" s="35"/>
      <c r="GIS438" s="35"/>
      <c r="GIT438" s="35"/>
      <c r="GIU438" s="35"/>
      <c r="GIV438" s="35"/>
      <c r="GIW438" s="35"/>
      <c r="GIX438" s="35"/>
      <c r="GIY438" s="35"/>
      <c r="GIZ438" s="35"/>
      <c r="GJA438" s="35"/>
      <c r="GJB438" s="35"/>
      <c r="GJC438" s="35"/>
      <c r="GJD438" s="35"/>
      <c r="GJE438" s="35"/>
      <c r="GJF438" s="35"/>
      <c r="GJG438" s="35"/>
      <c r="GJH438" s="35"/>
      <c r="GJI438" s="35"/>
      <c r="GJJ438" s="35"/>
      <c r="GJK438" s="35"/>
      <c r="GJL438" s="35"/>
      <c r="GJM438" s="35"/>
      <c r="GJN438" s="35"/>
      <c r="GJO438" s="35"/>
      <c r="GJP438" s="35"/>
      <c r="GJQ438" s="35"/>
      <c r="GJR438" s="35"/>
      <c r="GJS438" s="35"/>
      <c r="GJT438" s="35"/>
      <c r="GJU438" s="35"/>
      <c r="GJV438" s="35"/>
      <c r="GJW438" s="35"/>
      <c r="GJX438" s="35"/>
      <c r="GJY438" s="35"/>
      <c r="GJZ438" s="35"/>
      <c r="GKA438" s="35"/>
      <c r="GKB438" s="35"/>
      <c r="GKC438" s="35"/>
      <c r="GKD438" s="35"/>
      <c r="GKE438" s="35"/>
      <c r="GKF438" s="35"/>
      <c r="GKG438" s="35"/>
      <c r="GKH438" s="35"/>
      <c r="GKI438" s="35"/>
      <c r="GKJ438" s="35"/>
      <c r="GKK438" s="35"/>
      <c r="GKL438" s="35"/>
      <c r="GKM438" s="35"/>
      <c r="GKN438" s="35"/>
      <c r="GKO438" s="35"/>
      <c r="GKP438" s="35"/>
      <c r="GKQ438" s="35"/>
      <c r="GKR438" s="35"/>
      <c r="GKS438" s="35"/>
      <c r="GKT438" s="35"/>
      <c r="GKU438" s="35"/>
      <c r="GKV438" s="35"/>
      <c r="GKW438" s="35"/>
      <c r="GKX438" s="35"/>
      <c r="GKY438" s="35"/>
      <c r="GKZ438" s="35"/>
      <c r="GLA438" s="35"/>
      <c r="GLB438" s="35"/>
      <c r="GLC438" s="35"/>
      <c r="GLD438" s="35"/>
      <c r="GLE438" s="35"/>
      <c r="GLF438" s="35"/>
      <c r="GLG438" s="35"/>
      <c r="GLH438" s="35"/>
      <c r="GLI438" s="35"/>
      <c r="GLJ438" s="35"/>
      <c r="GLK438" s="35"/>
      <c r="GLL438" s="35"/>
      <c r="GLM438" s="35"/>
      <c r="GLN438" s="35"/>
      <c r="GLO438" s="35"/>
      <c r="GLP438" s="35"/>
      <c r="GLQ438" s="35"/>
      <c r="GLR438" s="35"/>
      <c r="GLS438" s="35"/>
      <c r="GLT438" s="35"/>
      <c r="GLU438" s="35"/>
      <c r="GLV438" s="35"/>
      <c r="GLW438" s="35"/>
      <c r="GLX438" s="35"/>
      <c r="GLY438" s="35"/>
      <c r="GLZ438" s="35"/>
      <c r="GMA438" s="35"/>
      <c r="GMB438" s="35"/>
      <c r="GMC438" s="35"/>
      <c r="GMD438" s="35"/>
      <c r="GME438" s="35"/>
      <c r="GMF438" s="35"/>
      <c r="GMG438" s="35"/>
      <c r="GMH438" s="35"/>
      <c r="GMI438" s="35"/>
      <c r="GMJ438" s="35"/>
      <c r="GMK438" s="35"/>
      <c r="GML438" s="35"/>
      <c r="GMM438" s="35"/>
      <c r="GMN438" s="35"/>
      <c r="GMO438" s="35"/>
      <c r="GMP438" s="35"/>
      <c r="GMQ438" s="35"/>
      <c r="GMR438" s="35"/>
      <c r="GMS438" s="35"/>
      <c r="GMT438" s="35"/>
      <c r="GMU438" s="35"/>
      <c r="GMV438" s="35"/>
      <c r="GMW438" s="35"/>
      <c r="GMX438" s="35"/>
      <c r="GMY438" s="35"/>
      <c r="GMZ438" s="35"/>
      <c r="GNA438" s="35"/>
      <c r="GNB438" s="35"/>
      <c r="GNC438" s="35"/>
      <c r="GND438" s="35"/>
      <c r="GNE438" s="35"/>
      <c r="GNF438" s="35"/>
      <c r="GNG438" s="35"/>
      <c r="GNH438" s="35"/>
      <c r="GNI438" s="35"/>
      <c r="GNJ438" s="35"/>
      <c r="GNK438" s="35"/>
      <c r="GNL438" s="35"/>
      <c r="GNM438" s="35"/>
      <c r="GNN438" s="35"/>
      <c r="GNO438" s="35"/>
      <c r="GNP438" s="35"/>
      <c r="GNQ438" s="35"/>
      <c r="GNR438" s="35"/>
      <c r="GNS438" s="35"/>
      <c r="GNT438" s="35"/>
      <c r="GNU438" s="35"/>
      <c r="GNV438" s="35"/>
      <c r="GNW438" s="35"/>
      <c r="GNX438" s="35"/>
      <c r="GNY438" s="35"/>
      <c r="GNZ438" s="35"/>
      <c r="GOA438" s="35"/>
      <c r="GOB438" s="35"/>
      <c r="GOC438" s="35"/>
      <c r="GOD438" s="35"/>
      <c r="GOE438" s="35"/>
      <c r="GOF438" s="35"/>
      <c r="GOG438" s="35"/>
      <c r="GOH438" s="35"/>
      <c r="GOI438" s="35"/>
      <c r="GOJ438" s="35"/>
      <c r="GOK438" s="35"/>
      <c r="GOL438" s="35"/>
      <c r="GOM438" s="35"/>
      <c r="GON438" s="35"/>
      <c r="GOO438" s="35"/>
      <c r="GOP438" s="35"/>
      <c r="GOQ438" s="35"/>
      <c r="GOR438" s="35"/>
      <c r="GOS438" s="35"/>
      <c r="GOT438" s="35"/>
      <c r="GOU438" s="35"/>
      <c r="GOV438" s="35"/>
      <c r="GOW438" s="35"/>
      <c r="GOX438" s="35"/>
      <c r="GOY438" s="35"/>
      <c r="GOZ438" s="35"/>
      <c r="GPA438" s="35"/>
      <c r="GPB438" s="35"/>
      <c r="GPC438" s="35"/>
      <c r="GPD438" s="35"/>
      <c r="GPE438" s="35"/>
      <c r="GPF438" s="35"/>
      <c r="GPG438" s="35"/>
      <c r="GPH438" s="35"/>
      <c r="GPI438" s="35"/>
      <c r="GPJ438" s="35"/>
      <c r="GPK438" s="35"/>
      <c r="GPL438" s="35"/>
      <c r="GPM438" s="35"/>
      <c r="GPN438" s="35"/>
      <c r="GPO438" s="35"/>
      <c r="GPP438" s="35"/>
      <c r="GPQ438" s="35"/>
      <c r="GPR438" s="35"/>
      <c r="GPS438" s="35"/>
      <c r="GPT438" s="35"/>
      <c r="GPU438" s="35"/>
      <c r="GPV438" s="35"/>
      <c r="GPW438" s="35"/>
      <c r="GPX438" s="35"/>
      <c r="GPY438" s="35"/>
      <c r="GPZ438" s="35"/>
      <c r="GQA438" s="35"/>
      <c r="GQB438" s="35"/>
      <c r="GQC438" s="35"/>
      <c r="GQD438" s="35"/>
      <c r="GQE438" s="35"/>
      <c r="GQF438" s="35"/>
      <c r="GQG438" s="35"/>
      <c r="GQH438" s="35"/>
      <c r="GQI438" s="35"/>
      <c r="GQJ438" s="35"/>
      <c r="GQK438" s="35"/>
      <c r="GQL438" s="35"/>
      <c r="GQM438" s="35"/>
      <c r="GQN438" s="35"/>
      <c r="GQO438" s="35"/>
      <c r="GQP438" s="35"/>
      <c r="GQQ438" s="35"/>
      <c r="GQR438" s="35"/>
      <c r="GQS438" s="35"/>
      <c r="GQT438" s="35"/>
      <c r="GQU438" s="35"/>
      <c r="GQV438" s="35"/>
      <c r="GQW438" s="35"/>
      <c r="GQX438" s="35"/>
      <c r="GQY438" s="35"/>
      <c r="GQZ438" s="35"/>
      <c r="GRA438" s="35"/>
      <c r="GRB438" s="35"/>
      <c r="GRC438" s="35"/>
      <c r="GRD438" s="35"/>
      <c r="GRE438" s="35"/>
      <c r="GRF438" s="35"/>
      <c r="GRG438" s="35"/>
      <c r="GRH438" s="35"/>
      <c r="GRI438" s="35"/>
      <c r="GRJ438" s="35"/>
      <c r="GRK438" s="35"/>
      <c r="GRL438" s="35"/>
      <c r="GRM438" s="35"/>
      <c r="GRN438" s="35"/>
      <c r="GRO438" s="35"/>
      <c r="GRP438" s="35"/>
      <c r="GRQ438" s="35"/>
      <c r="GRR438" s="35"/>
      <c r="GRS438" s="35"/>
      <c r="GRT438" s="35"/>
      <c r="GRU438" s="35"/>
      <c r="GRV438" s="35"/>
      <c r="GRW438" s="35"/>
      <c r="GRX438" s="35"/>
      <c r="GRY438" s="35"/>
      <c r="GRZ438" s="35"/>
      <c r="GSA438" s="35"/>
      <c r="GSB438" s="35"/>
      <c r="GSC438" s="35"/>
      <c r="GSD438" s="35"/>
      <c r="GSE438" s="35"/>
      <c r="GSF438" s="35"/>
      <c r="GSG438" s="35"/>
      <c r="GSH438" s="35"/>
      <c r="GSI438" s="35"/>
      <c r="GSJ438" s="35"/>
      <c r="GSK438" s="35"/>
      <c r="GSL438" s="35"/>
      <c r="GSM438" s="35"/>
      <c r="GSN438" s="35"/>
      <c r="GSO438" s="35"/>
      <c r="GSP438" s="35"/>
      <c r="GSQ438" s="35"/>
      <c r="GSR438" s="35"/>
      <c r="GSS438" s="35"/>
      <c r="GST438" s="35"/>
      <c r="GSU438" s="35"/>
      <c r="GSV438" s="35"/>
      <c r="GSW438" s="35"/>
      <c r="GSX438" s="35"/>
      <c r="GSY438" s="35"/>
      <c r="GSZ438" s="35"/>
      <c r="GTA438" s="35"/>
      <c r="GTB438" s="35"/>
      <c r="GTC438" s="35"/>
      <c r="GTD438" s="35"/>
      <c r="GTE438" s="35"/>
      <c r="GTF438" s="35"/>
      <c r="GTG438" s="35"/>
      <c r="GTH438" s="35"/>
      <c r="GTI438" s="35"/>
      <c r="GTJ438" s="35"/>
      <c r="GTK438" s="35"/>
      <c r="GTL438" s="35"/>
      <c r="GTM438" s="35"/>
      <c r="GTN438" s="35"/>
      <c r="GTO438" s="35"/>
      <c r="GTP438" s="35"/>
      <c r="GTQ438" s="35"/>
      <c r="GTR438" s="35"/>
      <c r="GTS438" s="35"/>
      <c r="GTT438" s="35"/>
      <c r="GTU438" s="35"/>
      <c r="GTV438" s="35"/>
      <c r="GTW438" s="35"/>
      <c r="GTX438" s="35"/>
      <c r="GTY438" s="35"/>
      <c r="GTZ438" s="35"/>
      <c r="GUA438" s="35"/>
      <c r="GUB438" s="35"/>
      <c r="GUC438" s="35"/>
      <c r="GUD438" s="35"/>
      <c r="GUE438" s="35"/>
      <c r="GUF438" s="35"/>
      <c r="GUG438" s="35"/>
      <c r="GUH438" s="35"/>
      <c r="GUI438" s="35"/>
      <c r="GUJ438" s="35"/>
      <c r="GUK438" s="35"/>
      <c r="GUL438" s="35"/>
      <c r="GUM438" s="35"/>
      <c r="GUN438" s="35"/>
      <c r="GUO438" s="35"/>
      <c r="GUP438" s="35"/>
      <c r="GUQ438" s="35"/>
      <c r="GUR438" s="35"/>
      <c r="GUS438" s="35"/>
      <c r="GUT438" s="35"/>
      <c r="GUU438" s="35"/>
      <c r="GUV438" s="35"/>
      <c r="GUW438" s="35"/>
      <c r="GUX438" s="35"/>
      <c r="GUY438" s="35"/>
      <c r="GUZ438" s="35"/>
      <c r="GVA438" s="35"/>
      <c r="GVB438" s="35"/>
      <c r="GVC438" s="35"/>
      <c r="GVD438" s="35"/>
      <c r="GVE438" s="35"/>
      <c r="GVF438" s="35"/>
      <c r="GVG438" s="35"/>
      <c r="GVH438" s="35"/>
      <c r="GVI438" s="35"/>
      <c r="GVJ438" s="35"/>
      <c r="GVK438" s="35"/>
      <c r="GVL438" s="35"/>
      <c r="GVM438" s="35"/>
      <c r="GVN438" s="35"/>
      <c r="GVO438" s="35"/>
      <c r="GVP438" s="35"/>
      <c r="GVQ438" s="35"/>
      <c r="GVR438" s="35"/>
      <c r="GVS438" s="35"/>
      <c r="GVT438" s="35"/>
      <c r="GVU438" s="35"/>
      <c r="GVV438" s="35"/>
      <c r="GVW438" s="35"/>
      <c r="GVX438" s="35"/>
      <c r="GVY438" s="35"/>
      <c r="GVZ438" s="35"/>
      <c r="GWA438" s="35"/>
      <c r="GWB438" s="35"/>
      <c r="GWC438" s="35"/>
      <c r="GWD438" s="35"/>
      <c r="GWE438" s="35"/>
      <c r="GWF438" s="35"/>
      <c r="GWG438" s="35"/>
      <c r="GWH438" s="35"/>
      <c r="GWI438" s="35"/>
      <c r="GWJ438" s="35"/>
      <c r="GWK438" s="35"/>
      <c r="GWL438" s="35"/>
      <c r="GWM438" s="35"/>
      <c r="GWN438" s="35"/>
      <c r="GWO438" s="35"/>
      <c r="GWP438" s="35"/>
      <c r="GWQ438" s="35"/>
      <c r="GWR438" s="35"/>
      <c r="GWS438" s="35"/>
      <c r="GWT438" s="35"/>
      <c r="GWU438" s="35"/>
      <c r="GWV438" s="35"/>
      <c r="GWW438" s="35"/>
      <c r="GWX438" s="35"/>
      <c r="GWY438" s="35"/>
      <c r="GWZ438" s="35"/>
      <c r="GXA438" s="35"/>
      <c r="GXB438" s="35"/>
      <c r="GXC438" s="35"/>
      <c r="GXD438" s="35"/>
      <c r="GXE438" s="35"/>
      <c r="GXF438" s="35"/>
      <c r="GXG438" s="35"/>
      <c r="GXH438" s="35"/>
      <c r="GXI438" s="35"/>
      <c r="GXJ438" s="35"/>
      <c r="GXK438" s="35"/>
      <c r="GXL438" s="35"/>
      <c r="GXM438" s="35"/>
      <c r="GXN438" s="35"/>
      <c r="GXO438" s="35"/>
      <c r="GXP438" s="35"/>
      <c r="GXQ438" s="35"/>
      <c r="GXR438" s="35"/>
      <c r="GXS438" s="35"/>
      <c r="GXT438" s="35"/>
      <c r="GXU438" s="35"/>
      <c r="GXV438" s="35"/>
      <c r="GXW438" s="35"/>
      <c r="GXX438" s="35"/>
      <c r="GXY438" s="35"/>
      <c r="GXZ438" s="35"/>
      <c r="GYA438" s="35"/>
      <c r="GYB438" s="35"/>
      <c r="GYC438" s="35"/>
      <c r="GYD438" s="35"/>
      <c r="GYE438" s="35"/>
      <c r="GYF438" s="35"/>
      <c r="GYG438" s="35"/>
      <c r="GYH438" s="35"/>
      <c r="GYI438" s="35"/>
      <c r="GYJ438" s="35"/>
      <c r="GYK438" s="35"/>
      <c r="GYL438" s="35"/>
      <c r="GYM438" s="35"/>
      <c r="GYN438" s="35"/>
      <c r="GYO438" s="35"/>
      <c r="GYP438" s="35"/>
      <c r="GYQ438" s="35"/>
      <c r="GYR438" s="35"/>
      <c r="GYS438" s="35"/>
      <c r="GYT438" s="35"/>
      <c r="GYU438" s="35"/>
      <c r="GYV438" s="35"/>
      <c r="GYW438" s="35"/>
      <c r="GYX438" s="35"/>
      <c r="GYY438" s="35"/>
      <c r="GYZ438" s="35"/>
      <c r="GZA438" s="35"/>
      <c r="GZB438" s="35"/>
      <c r="GZC438" s="35"/>
      <c r="GZD438" s="35"/>
      <c r="GZE438" s="35"/>
      <c r="GZF438" s="35"/>
      <c r="GZG438" s="35"/>
      <c r="GZH438" s="35"/>
      <c r="GZI438" s="35"/>
      <c r="GZJ438" s="35"/>
      <c r="GZK438" s="35"/>
      <c r="GZL438" s="35"/>
      <c r="GZM438" s="35"/>
      <c r="GZN438" s="35"/>
      <c r="GZO438" s="35"/>
      <c r="GZP438" s="35"/>
      <c r="GZQ438" s="35"/>
      <c r="GZR438" s="35"/>
      <c r="GZS438" s="35"/>
      <c r="GZT438" s="35"/>
      <c r="GZU438" s="35"/>
      <c r="GZV438" s="35"/>
      <c r="GZW438" s="35"/>
      <c r="GZX438" s="35"/>
      <c r="GZY438" s="35"/>
      <c r="GZZ438" s="35"/>
      <c r="HAA438" s="35"/>
      <c r="HAB438" s="35"/>
      <c r="HAC438" s="35"/>
      <c r="HAD438" s="35"/>
      <c r="HAE438" s="35"/>
      <c r="HAF438" s="35"/>
      <c r="HAG438" s="35"/>
      <c r="HAH438" s="35"/>
      <c r="HAI438" s="35"/>
      <c r="HAJ438" s="35"/>
      <c r="HAK438" s="35"/>
      <c r="HAL438" s="35"/>
      <c r="HAM438" s="35"/>
      <c r="HAN438" s="35"/>
      <c r="HAO438" s="35"/>
      <c r="HAP438" s="35"/>
      <c r="HAQ438" s="35"/>
      <c r="HAR438" s="35"/>
      <c r="HAS438" s="35"/>
      <c r="HAT438" s="35"/>
      <c r="HAU438" s="35"/>
      <c r="HAV438" s="35"/>
      <c r="HAW438" s="35"/>
      <c r="HAX438" s="35"/>
      <c r="HAY438" s="35"/>
      <c r="HAZ438" s="35"/>
      <c r="HBA438" s="35"/>
      <c r="HBB438" s="35"/>
      <c r="HBC438" s="35"/>
      <c r="HBD438" s="35"/>
      <c r="HBE438" s="35"/>
      <c r="HBF438" s="35"/>
      <c r="HBG438" s="35"/>
      <c r="HBH438" s="35"/>
      <c r="HBI438" s="35"/>
      <c r="HBJ438" s="35"/>
      <c r="HBK438" s="35"/>
      <c r="HBL438" s="35"/>
      <c r="HBM438" s="35"/>
      <c r="HBN438" s="35"/>
      <c r="HBO438" s="35"/>
      <c r="HBP438" s="35"/>
      <c r="HBQ438" s="35"/>
      <c r="HBR438" s="35"/>
      <c r="HBS438" s="35"/>
      <c r="HBT438" s="35"/>
      <c r="HBU438" s="35"/>
      <c r="HBV438" s="35"/>
      <c r="HBW438" s="35"/>
      <c r="HBX438" s="35"/>
      <c r="HBY438" s="35"/>
      <c r="HBZ438" s="35"/>
      <c r="HCA438" s="35"/>
      <c r="HCB438" s="35"/>
      <c r="HCC438" s="35"/>
      <c r="HCD438" s="35"/>
      <c r="HCE438" s="35"/>
      <c r="HCF438" s="35"/>
      <c r="HCG438" s="35"/>
      <c r="HCH438" s="35"/>
      <c r="HCI438" s="35"/>
      <c r="HCJ438" s="35"/>
      <c r="HCK438" s="35"/>
      <c r="HCL438" s="35"/>
      <c r="HCM438" s="35"/>
      <c r="HCN438" s="35"/>
      <c r="HCO438" s="35"/>
      <c r="HCP438" s="35"/>
      <c r="HCQ438" s="35"/>
      <c r="HCR438" s="35"/>
      <c r="HCS438" s="35"/>
      <c r="HCT438" s="35"/>
      <c r="HCU438" s="35"/>
      <c r="HCV438" s="35"/>
      <c r="HCW438" s="35"/>
      <c r="HCX438" s="35"/>
      <c r="HCY438" s="35"/>
      <c r="HCZ438" s="35"/>
      <c r="HDA438" s="35"/>
      <c r="HDB438" s="35"/>
      <c r="HDC438" s="35"/>
      <c r="HDD438" s="35"/>
      <c r="HDE438" s="35"/>
      <c r="HDF438" s="35"/>
      <c r="HDG438" s="35"/>
      <c r="HDH438" s="35"/>
      <c r="HDI438" s="35"/>
      <c r="HDJ438" s="35"/>
      <c r="HDK438" s="35"/>
      <c r="HDL438" s="35"/>
      <c r="HDM438" s="35"/>
      <c r="HDN438" s="35"/>
      <c r="HDO438" s="35"/>
      <c r="HDP438" s="35"/>
      <c r="HDQ438" s="35"/>
      <c r="HDR438" s="35"/>
      <c r="HDS438" s="35"/>
      <c r="HDT438" s="35"/>
      <c r="HDU438" s="35"/>
      <c r="HDV438" s="35"/>
      <c r="HDW438" s="35"/>
      <c r="HDX438" s="35"/>
      <c r="HDY438" s="35"/>
      <c r="HDZ438" s="35"/>
      <c r="HEA438" s="35"/>
      <c r="HEB438" s="35"/>
      <c r="HEC438" s="35"/>
      <c r="HED438" s="35"/>
      <c r="HEE438" s="35"/>
      <c r="HEF438" s="35"/>
      <c r="HEG438" s="35"/>
      <c r="HEH438" s="35"/>
      <c r="HEI438" s="35"/>
      <c r="HEJ438" s="35"/>
      <c r="HEK438" s="35"/>
      <c r="HEL438" s="35"/>
      <c r="HEM438" s="35"/>
      <c r="HEN438" s="35"/>
      <c r="HEO438" s="35"/>
      <c r="HEP438" s="35"/>
      <c r="HEQ438" s="35"/>
      <c r="HER438" s="35"/>
      <c r="HES438" s="35"/>
      <c r="HET438" s="35"/>
      <c r="HEU438" s="35"/>
      <c r="HEV438" s="35"/>
      <c r="HEW438" s="35"/>
      <c r="HEX438" s="35"/>
      <c r="HEY438" s="35"/>
      <c r="HEZ438" s="35"/>
      <c r="HFA438" s="35"/>
      <c r="HFB438" s="35"/>
      <c r="HFC438" s="35"/>
      <c r="HFD438" s="35"/>
      <c r="HFE438" s="35"/>
      <c r="HFF438" s="35"/>
      <c r="HFG438" s="35"/>
      <c r="HFH438" s="35"/>
      <c r="HFI438" s="35"/>
      <c r="HFJ438" s="35"/>
      <c r="HFK438" s="35"/>
      <c r="HFL438" s="35"/>
      <c r="HFM438" s="35"/>
      <c r="HFN438" s="35"/>
      <c r="HFO438" s="35"/>
      <c r="HFP438" s="35"/>
      <c r="HFQ438" s="35"/>
      <c r="HFR438" s="35"/>
      <c r="HFS438" s="35"/>
      <c r="HFT438" s="35"/>
      <c r="HFU438" s="35"/>
      <c r="HFV438" s="35"/>
      <c r="HFW438" s="35"/>
      <c r="HFX438" s="35"/>
      <c r="HFY438" s="35"/>
      <c r="HFZ438" s="35"/>
      <c r="HGA438" s="35"/>
      <c r="HGB438" s="35"/>
      <c r="HGC438" s="35"/>
      <c r="HGD438" s="35"/>
      <c r="HGE438" s="35"/>
      <c r="HGF438" s="35"/>
      <c r="HGG438" s="35"/>
      <c r="HGH438" s="35"/>
      <c r="HGI438" s="35"/>
      <c r="HGJ438" s="35"/>
      <c r="HGK438" s="35"/>
      <c r="HGL438" s="35"/>
      <c r="HGM438" s="35"/>
      <c r="HGN438" s="35"/>
      <c r="HGO438" s="35"/>
      <c r="HGP438" s="35"/>
      <c r="HGQ438" s="35"/>
      <c r="HGR438" s="35"/>
      <c r="HGS438" s="35"/>
      <c r="HGT438" s="35"/>
      <c r="HGU438" s="35"/>
      <c r="HGV438" s="35"/>
      <c r="HGW438" s="35"/>
      <c r="HGX438" s="35"/>
      <c r="HGY438" s="35"/>
      <c r="HGZ438" s="35"/>
      <c r="HHA438" s="35"/>
      <c r="HHB438" s="35"/>
      <c r="HHC438" s="35"/>
      <c r="HHD438" s="35"/>
      <c r="HHE438" s="35"/>
      <c r="HHF438" s="35"/>
      <c r="HHG438" s="35"/>
      <c r="HHH438" s="35"/>
      <c r="HHI438" s="35"/>
      <c r="HHJ438" s="35"/>
      <c r="HHK438" s="35"/>
      <c r="HHL438" s="35"/>
      <c r="HHM438" s="35"/>
      <c r="HHN438" s="35"/>
      <c r="HHO438" s="35"/>
      <c r="HHP438" s="35"/>
      <c r="HHQ438" s="35"/>
      <c r="HHR438" s="35"/>
      <c r="HHS438" s="35"/>
      <c r="HHT438" s="35"/>
      <c r="HHU438" s="35"/>
      <c r="HHV438" s="35"/>
      <c r="HHW438" s="35"/>
      <c r="HHX438" s="35"/>
      <c r="HHY438" s="35"/>
      <c r="HHZ438" s="35"/>
      <c r="HIA438" s="35"/>
      <c r="HIB438" s="35"/>
      <c r="HIC438" s="35"/>
      <c r="HID438" s="35"/>
      <c r="HIE438" s="35"/>
      <c r="HIF438" s="35"/>
      <c r="HIG438" s="35"/>
      <c r="HIH438" s="35"/>
      <c r="HII438" s="35"/>
      <c r="HIJ438" s="35"/>
      <c r="HIK438" s="35"/>
      <c r="HIL438" s="35"/>
      <c r="HIM438" s="35"/>
      <c r="HIN438" s="35"/>
      <c r="HIO438" s="35"/>
      <c r="HIP438" s="35"/>
      <c r="HIQ438" s="35"/>
      <c r="HIR438" s="35"/>
      <c r="HIS438" s="35"/>
      <c r="HIT438" s="35"/>
      <c r="HIU438" s="35"/>
      <c r="HIV438" s="35"/>
      <c r="HIW438" s="35"/>
      <c r="HIX438" s="35"/>
      <c r="HIY438" s="35"/>
      <c r="HIZ438" s="35"/>
      <c r="HJA438" s="35"/>
      <c r="HJB438" s="35"/>
      <c r="HJC438" s="35"/>
      <c r="HJD438" s="35"/>
      <c r="HJE438" s="35"/>
      <c r="HJF438" s="35"/>
      <c r="HJG438" s="35"/>
      <c r="HJH438" s="35"/>
      <c r="HJI438" s="35"/>
      <c r="HJJ438" s="35"/>
      <c r="HJK438" s="35"/>
      <c r="HJL438" s="35"/>
      <c r="HJM438" s="35"/>
      <c r="HJN438" s="35"/>
      <c r="HJO438" s="35"/>
      <c r="HJP438" s="35"/>
      <c r="HJQ438" s="35"/>
      <c r="HJR438" s="35"/>
      <c r="HJS438" s="35"/>
      <c r="HJT438" s="35"/>
      <c r="HJU438" s="35"/>
      <c r="HJV438" s="35"/>
      <c r="HJW438" s="35"/>
      <c r="HJX438" s="35"/>
      <c r="HJY438" s="35"/>
      <c r="HJZ438" s="35"/>
      <c r="HKA438" s="35"/>
      <c r="HKB438" s="35"/>
      <c r="HKC438" s="35"/>
      <c r="HKD438" s="35"/>
      <c r="HKE438" s="35"/>
      <c r="HKF438" s="35"/>
      <c r="HKG438" s="35"/>
      <c r="HKH438" s="35"/>
      <c r="HKI438" s="35"/>
      <c r="HKJ438" s="35"/>
      <c r="HKK438" s="35"/>
      <c r="HKL438" s="35"/>
      <c r="HKM438" s="35"/>
      <c r="HKN438" s="35"/>
      <c r="HKO438" s="35"/>
      <c r="HKP438" s="35"/>
      <c r="HKQ438" s="35"/>
      <c r="HKR438" s="35"/>
      <c r="HKS438" s="35"/>
      <c r="HKT438" s="35"/>
      <c r="HKU438" s="35"/>
      <c r="HKV438" s="35"/>
      <c r="HKW438" s="35"/>
      <c r="HKX438" s="35"/>
      <c r="HKY438" s="35"/>
      <c r="HKZ438" s="35"/>
      <c r="HLA438" s="35"/>
      <c r="HLB438" s="35"/>
      <c r="HLC438" s="35"/>
      <c r="HLD438" s="35"/>
      <c r="HLE438" s="35"/>
      <c r="HLF438" s="35"/>
      <c r="HLG438" s="35"/>
      <c r="HLH438" s="35"/>
      <c r="HLI438" s="35"/>
      <c r="HLJ438" s="35"/>
      <c r="HLK438" s="35"/>
      <c r="HLL438" s="35"/>
      <c r="HLM438" s="35"/>
      <c r="HLN438" s="35"/>
      <c r="HLO438" s="35"/>
      <c r="HLP438" s="35"/>
      <c r="HLQ438" s="35"/>
      <c r="HLR438" s="35"/>
      <c r="HLS438" s="35"/>
      <c r="HLT438" s="35"/>
      <c r="HLU438" s="35"/>
      <c r="HLV438" s="35"/>
      <c r="HLW438" s="35"/>
      <c r="HLX438" s="35"/>
      <c r="HLY438" s="35"/>
      <c r="HLZ438" s="35"/>
      <c r="HMA438" s="35"/>
      <c r="HMB438" s="35"/>
      <c r="HMC438" s="35"/>
      <c r="HMD438" s="35"/>
      <c r="HME438" s="35"/>
      <c r="HMF438" s="35"/>
      <c r="HMG438" s="35"/>
      <c r="HMH438" s="35"/>
      <c r="HMI438" s="35"/>
      <c r="HMJ438" s="35"/>
      <c r="HMK438" s="35"/>
      <c r="HML438" s="35"/>
      <c r="HMM438" s="35"/>
      <c r="HMN438" s="35"/>
      <c r="HMO438" s="35"/>
      <c r="HMP438" s="35"/>
      <c r="HMQ438" s="35"/>
      <c r="HMR438" s="35"/>
      <c r="HMS438" s="35"/>
      <c r="HMT438" s="35"/>
      <c r="HMU438" s="35"/>
      <c r="HMV438" s="35"/>
      <c r="HMW438" s="35"/>
      <c r="HMX438" s="35"/>
      <c r="HMY438" s="35"/>
      <c r="HMZ438" s="35"/>
      <c r="HNA438" s="35"/>
      <c r="HNB438" s="35"/>
      <c r="HNC438" s="35"/>
      <c r="HND438" s="35"/>
      <c r="HNE438" s="35"/>
      <c r="HNF438" s="35"/>
      <c r="HNG438" s="35"/>
      <c r="HNH438" s="35"/>
      <c r="HNI438" s="35"/>
      <c r="HNJ438" s="35"/>
      <c r="HNK438" s="35"/>
      <c r="HNL438" s="35"/>
      <c r="HNM438" s="35"/>
      <c r="HNN438" s="35"/>
      <c r="HNO438" s="35"/>
      <c r="HNP438" s="35"/>
      <c r="HNQ438" s="35"/>
      <c r="HNR438" s="35"/>
      <c r="HNS438" s="35"/>
      <c r="HNT438" s="35"/>
      <c r="HNU438" s="35"/>
      <c r="HNV438" s="35"/>
      <c r="HNW438" s="35"/>
      <c r="HNX438" s="35"/>
      <c r="HNY438" s="35"/>
      <c r="HNZ438" s="35"/>
      <c r="HOA438" s="35"/>
      <c r="HOB438" s="35"/>
      <c r="HOC438" s="35"/>
      <c r="HOD438" s="35"/>
      <c r="HOE438" s="35"/>
      <c r="HOF438" s="35"/>
      <c r="HOG438" s="35"/>
      <c r="HOH438" s="35"/>
      <c r="HOI438" s="35"/>
      <c r="HOJ438" s="35"/>
      <c r="HOK438" s="35"/>
      <c r="HOL438" s="35"/>
      <c r="HOM438" s="35"/>
      <c r="HON438" s="35"/>
      <c r="HOO438" s="35"/>
      <c r="HOP438" s="35"/>
      <c r="HOQ438" s="35"/>
      <c r="HOR438" s="35"/>
      <c r="HOS438" s="35"/>
      <c r="HOT438" s="35"/>
      <c r="HOU438" s="35"/>
      <c r="HOV438" s="35"/>
      <c r="HOW438" s="35"/>
      <c r="HOX438" s="35"/>
      <c r="HOY438" s="35"/>
      <c r="HOZ438" s="35"/>
      <c r="HPA438" s="35"/>
      <c r="HPB438" s="35"/>
      <c r="HPC438" s="35"/>
      <c r="HPD438" s="35"/>
      <c r="HPE438" s="35"/>
      <c r="HPF438" s="35"/>
      <c r="HPG438" s="35"/>
      <c r="HPH438" s="35"/>
      <c r="HPI438" s="35"/>
      <c r="HPJ438" s="35"/>
      <c r="HPK438" s="35"/>
      <c r="HPL438" s="35"/>
      <c r="HPM438" s="35"/>
      <c r="HPN438" s="35"/>
      <c r="HPO438" s="35"/>
      <c r="HPP438" s="35"/>
      <c r="HPQ438" s="35"/>
      <c r="HPR438" s="35"/>
      <c r="HPS438" s="35"/>
      <c r="HPT438" s="35"/>
      <c r="HPU438" s="35"/>
      <c r="HPV438" s="35"/>
      <c r="HPW438" s="35"/>
      <c r="HPX438" s="35"/>
      <c r="HPY438" s="35"/>
      <c r="HPZ438" s="35"/>
      <c r="HQA438" s="35"/>
      <c r="HQB438" s="35"/>
      <c r="HQC438" s="35"/>
      <c r="HQD438" s="35"/>
      <c r="HQE438" s="35"/>
      <c r="HQF438" s="35"/>
      <c r="HQG438" s="35"/>
      <c r="HQH438" s="35"/>
      <c r="HQI438" s="35"/>
      <c r="HQJ438" s="35"/>
      <c r="HQK438" s="35"/>
      <c r="HQL438" s="35"/>
      <c r="HQM438" s="35"/>
      <c r="HQN438" s="35"/>
      <c r="HQO438" s="35"/>
      <c r="HQP438" s="35"/>
      <c r="HQQ438" s="35"/>
      <c r="HQR438" s="35"/>
      <c r="HQS438" s="35"/>
      <c r="HQT438" s="35"/>
      <c r="HQU438" s="35"/>
      <c r="HQV438" s="35"/>
      <c r="HQW438" s="35"/>
      <c r="HQX438" s="35"/>
      <c r="HQY438" s="35"/>
      <c r="HQZ438" s="35"/>
      <c r="HRA438" s="35"/>
      <c r="HRB438" s="35"/>
      <c r="HRC438" s="35"/>
      <c r="HRD438" s="35"/>
      <c r="HRE438" s="35"/>
      <c r="HRF438" s="35"/>
      <c r="HRG438" s="35"/>
      <c r="HRH438" s="35"/>
      <c r="HRI438" s="35"/>
      <c r="HRJ438" s="35"/>
      <c r="HRK438" s="35"/>
      <c r="HRL438" s="35"/>
      <c r="HRM438" s="35"/>
      <c r="HRN438" s="35"/>
      <c r="HRO438" s="35"/>
      <c r="HRP438" s="35"/>
      <c r="HRQ438" s="35"/>
      <c r="HRR438" s="35"/>
      <c r="HRS438" s="35"/>
      <c r="HRT438" s="35"/>
      <c r="HRU438" s="35"/>
      <c r="HRV438" s="35"/>
      <c r="HRW438" s="35"/>
      <c r="HRX438" s="35"/>
      <c r="HRY438" s="35"/>
      <c r="HRZ438" s="35"/>
      <c r="HSA438" s="35"/>
      <c r="HSB438" s="35"/>
      <c r="HSC438" s="35"/>
      <c r="HSD438" s="35"/>
      <c r="HSE438" s="35"/>
      <c r="HSF438" s="35"/>
      <c r="HSG438" s="35"/>
      <c r="HSH438" s="35"/>
      <c r="HSI438" s="35"/>
      <c r="HSJ438" s="35"/>
      <c r="HSK438" s="35"/>
      <c r="HSL438" s="35"/>
      <c r="HSM438" s="35"/>
      <c r="HSN438" s="35"/>
      <c r="HSO438" s="35"/>
      <c r="HSP438" s="35"/>
      <c r="HSQ438" s="35"/>
      <c r="HSR438" s="35"/>
      <c r="HSS438" s="35"/>
      <c r="HST438" s="35"/>
      <c r="HSU438" s="35"/>
      <c r="HSV438" s="35"/>
      <c r="HSW438" s="35"/>
      <c r="HSX438" s="35"/>
      <c r="HSY438" s="35"/>
      <c r="HSZ438" s="35"/>
      <c r="HTA438" s="35"/>
      <c r="HTB438" s="35"/>
      <c r="HTC438" s="35"/>
      <c r="HTD438" s="35"/>
      <c r="HTE438" s="35"/>
      <c r="HTF438" s="35"/>
      <c r="HTG438" s="35"/>
      <c r="HTH438" s="35"/>
      <c r="HTI438" s="35"/>
      <c r="HTJ438" s="35"/>
      <c r="HTK438" s="35"/>
      <c r="HTL438" s="35"/>
      <c r="HTM438" s="35"/>
      <c r="HTN438" s="35"/>
      <c r="HTO438" s="35"/>
      <c r="HTP438" s="35"/>
      <c r="HTQ438" s="35"/>
      <c r="HTR438" s="35"/>
      <c r="HTS438" s="35"/>
      <c r="HTT438" s="35"/>
      <c r="HTU438" s="35"/>
      <c r="HTV438" s="35"/>
      <c r="HTW438" s="35"/>
      <c r="HTX438" s="35"/>
      <c r="HTY438" s="35"/>
      <c r="HTZ438" s="35"/>
      <c r="HUA438" s="35"/>
      <c r="HUB438" s="35"/>
      <c r="HUC438" s="35"/>
      <c r="HUD438" s="35"/>
      <c r="HUE438" s="35"/>
      <c r="HUF438" s="35"/>
      <c r="HUG438" s="35"/>
      <c r="HUH438" s="35"/>
      <c r="HUI438" s="35"/>
      <c r="HUJ438" s="35"/>
      <c r="HUK438" s="35"/>
      <c r="HUL438" s="35"/>
      <c r="HUM438" s="35"/>
      <c r="HUN438" s="35"/>
      <c r="HUO438" s="35"/>
      <c r="HUP438" s="35"/>
      <c r="HUQ438" s="35"/>
      <c r="HUR438" s="35"/>
      <c r="HUS438" s="35"/>
      <c r="HUT438" s="35"/>
      <c r="HUU438" s="35"/>
      <c r="HUV438" s="35"/>
      <c r="HUW438" s="35"/>
      <c r="HUX438" s="35"/>
      <c r="HUY438" s="35"/>
      <c r="HUZ438" s="35"/>
      <c r="HVA438" s="35"/>
      <c r="HVB438" s="35"/>
      <c r="HVC438" s="35"/>
      <c r="HVD438" s="35"/>
      <c r="HVE438" s="35"/>
      <c r="HVF438" s="35"/>
      <c r="HVG438" s="35"/>
      <c r="HVH438" s="35"/>
      <c r="HVI438" s="35"/>
      <c r="HVJ438" s="35"/>
      <c r="HVK438" s="35"/>
      <c r="HVL438" s="35"/>
      <c r="HVM438" s="35"/>
      <c r="HVN438" s="35"/>
      <c r="HVO438" s="35"/>
      <c r="HVP438" s="35"/>
      <c r="HVQ438" s="35"/>
      <c r="HVR438" s="35"/>
      <c r="HVS438" s="35"/>
      <c r="HVT438" s="35"/>
      <c r="HVU438" s="35"/>
      <c r="HVV438" s="35"/>
      <c r="HVW438" s="35"/>
      <c r="HVX438" s="35"/>
      <c r="HVY438" s="35"/>
      <c r="HVZ438" s="35"/>
      <c r="HWA438" s="35"/>
      <c r="HWB438" s="35"/>
      <c r="HWC438" s="35"/>
      <c r="HWD438" s="35"/>
      <c r="HWE438" s="35"/>
      <c r="HWF438" s="35"/>
      <c r="HWG438" s="35"/>
      <c r="HWH438" s="35"/>
      <c r="HWI438" s="35"/>
      <c r="HWJ438" s="35"/>
      <c r="HWK438" s="35"/>
      <c r="HWL438" s="35"/>
      <c r="HWM438" s="35"/>
      <c r="HWN438" s="35"/>
      <c r="HWO438" s="35"/>
      <c r="HWP438" s="35"/>
      <c r="HWQ438" s="35"/>
      <c r="HWR438" s="35"/>
      <c r="HWS438" s="35"/>
      <c r="HWT438" s="35"/>
      <c r="HWU438" s="35"/>
      <c r="HWV438" s="35"/>
      <c r="HWW438" s="35"/>
      <c r="HWX438" s="35"/>
      <c r="HWY438" s="35"/>
      <c r="HWZ438" s="35"/>
      <c r="HXA438" s="35"/>
      <c r="HXB438" s="35"/>
      <c r="HXC438" s="35"/>
      <c r="HXD438" s="35"/>
      <c r="HXE438" s="35"/>
      <c r="HXF438" s="35"/>
      <c r="HXG438" s="35"/>
      <c r="HXH438" s="35"/>
      <c r="HXI438" s="35"/>
      <c r="HXJ438" s="35"/>
      <c r="HXK438" s="35"/>
      <c r="HXL438" s="35"/>
      <c r="HXM438" s="35"/>
      <c r="HXN438" s="35"/>
      <c r="HXO438" s="35"/>
      <c r="HXP438" s="35"/>
      <c r="HXQ438" s="35"/>
      <c r="HXR438" s="35"/>
      <c r="HXS438" s="35"/>
      <c r="HXT438" s="35"/>
      <c r="HXU438" s="35"/>
      <c r="HXV438" s="35"/>
      <c r="HXW438" s="35"/>
      <c r="HXX438" s="35"/>
      <c r="HXY438" s="35"/>
      <c r="HXZ438" s="35"/>
      <c r="HYA438" s="35"/>
      <c r="HYB438" s="35"/>
      <c r="HYC438" s="35"/>
      <c r="HYD438" s="35"/>
      <c r="HYE438" s="35"/>
      <c r="HYF438" s="35"/>
      <c r="HYG438" s="35"/>
      <c r="HYH438" s="35"/>
      <c r="HYI438" s="35"/>
      <c r="HYJ438" s="35"/>
      <c r="HYK438" s="35"/>
      <c r="HYL438" s="35"/>
      <c r="HYM438" s="35"/>
      <c r="HYN438" s="35"/>
      <c r="HYO438" s="35"/>
      <c r="HYP438" s="35"/>
      <c r="HYQ438" s="35"/>
      <c r="HYR438" s="35"/>
      <c r="HYS438" s="35"/>
      <c r="HYT438" s="35"/>
      <c r="HYU438" s="35"/>
      <c r="HYV438" s="35"/>
      <c r="HYW438" s="35"/>
      <c r="HYX438" s="35"/>
      <c r="HYY438" s="35"/>
      <c r="HYZ438" s="35"/>
      <c r="HZA438" s="35"/>
      <c r="HZB438" s="35"/>
      <c r="HZC438" s="35"/>
      <c r="HZD438" s="35"/>
      <c r="HZE438" s="35"/>
      <c r="HZF438" s="35"/>
      <c r="HZG438" s="35"/>
      <c r="HZH438" s="35"/>
      <c r="HZI438" s="35"/>
      <c r="HZJ438" s="35"/>
      <c r="HZK438" s="35"/>
      <c r="HZL438" s="35"/>
      <c r="HZM438" s="35"/>
      <c r="HZN438" s="35"/>
      <c r="HZO438" s="35"/>
      <c r="HZP438" s="35"/>
      <c r="HZQ438" s="35"/>
      <c r="HZR438" s="35"/>
      <c r="HZS438" s="35"/>
      <c r="HZT438" s="35"/>
      <c r="HZU438" s="35"/>
      <c r="HZV438" s="35"/>
      <c r="HZW438" s="35"/>
      <c r="HZX438" s="35"/>
      <c r="HZY438" s="35"/>
      <c r="HZZ438" s="35"/>
      <c r="IAA438" s="35"/>
      <c r="IAB438" s="35"/>
      <c r="IAC438" s="35"/>
      <c r="IAD438" s="35"/>
      <c r="IAE438" s="35"/>
      <c r="IAF438" s="35"/>
      <c r="IAG438" s="35"/>
      <c r="IAH438" s="35"/>
      <c r="IAI438" s="35"/>
      <c r="IAJ438" s="35"/>
      <c r="IAK438" s="35"/>
      <c r="IAL438" s="35"/>
      <c r="IAM438" s="35"/>
      <c r="IAN438" s="35"/>
      <c r="IAO438" s="35"/>
      <c r="IAP438" s="35"/>
      <c r="IAQ438" s="35"/>
      <c r="IAR438" s="35"/>
      <c r="IAS438" s="35"/>
      <c r="IAT438" s="35"/>
      <c r="IAU438" s="35"/>
      <c r="IAV438" s="35"/>
      <c r="IAW438" s="35"/>
      <c r="IAX438" s="35"/>
      <c r="IAY438" s="35"/>
      <c r="IAZ438" s="35"/>
      <c r="IBA438" s="35"/>
      <c r="IBB438" s="35"/>
      <c r="IBC438" s="35"/>
      <c r="IBD438" s="35"/>
      <c r="IBE438" s="35"/>
      <c r="IBF438" s="35"/>
      <c r="IBG438" s="35"/>
      <c r="IBH438" s="35"/>
      <c r="IBI438" s="35"/>
      <c r="IBJ438" s="35"/>
      <c r="IBK438" s="35"/>
      <c r="IBL438" s="35"/>
      <c r="IBM438" s="35"/>
      <c r="IBN438" s="35"/>
      <c r="IBO438" s="35"/>
      <c r="IBP438" s="35"/>
      <c r="IBQ438" s="35"/>
      <c r="IBR438" s="35"/>
      <c r="IBS438" s="35"/>
      <c r="IBT438" s="35"/>
      <c r="IBU438" s="35"/>
      <c r="IBV438" s="35"/>
      <c r="IBW438" s="35"/>
      <c r="IBX438" s="35"/>
      <c r="IBY438" s="35"/>
      <c r="IBZ438" s="35"/>
      <c r="ICA438" s="35"/>
      <c r="ICB438" s="35"/>
      <c r="ICC438" s="35"/>
      <c r="ICD438" s="35"/>
      <c r="ICE438" s="35"/>
      <c r="ICF438" s="35"/>
      <c r="ICG438" s="35"/>
      <c r="ICH438" s="35"/>
      <c r="ICI438" s="35"/>
      <c r="ICJ438" s="35"/>
      <c r="ICK438" s="35"/>
      <c r="ICL438" s="35"/>
      <c r="ICM438" s="35"/>
      <c r="ICN438" s="35"/>
      <c r="ICO438" s="35"/>
      <c r="ICP438" s="35"/>
      <c r="ICQ438" s="35"/>
      <c r="ICR438" s="35"/>
      <c r="ICS438" s="35"/>
      <c r="ICT438" s="35"/>
      <c r="ICU438" s="35"/>
      <c r="ICV438" s="35"/>
      <c r="ICW438" s="35"/>
      <c r="ICX438" s="35"/>
      <c r="ICY438" s="35"/>
      <c r="ICZ438" s="35"/>
      <c r="IDA438" s="35"/>
      <c r="IDB438" s="35"/>
      <c r="IDC438" s="35"/>
      <c r="IDD438" s="35"/>
      <c r="IDE438" s="35"/>
      <c r="IDF438" s="35"/>
      <c r="IDG438" s="35"/>
      <c r="IDH438" s="35"/>
      <c r="IDI438" s="35"/>
      <c r="IDJ438" s="35"/>
      <c r="IDK438" s="35"/>
      <c r="IDL438" s="35"/>
      <c r="IDM438" s="35"/>
      <c r="IDN438" s="35"/>
      <c r="IDO438" s="35"/>
      <c r="IDP438" s="35"/>
      <c r="IDQ438" s="35"/>
      <c r="IDR438" s="35"/>
      <c r="IDS438" s="35"/>
      <c r="IDT438" s="35"/>
      <c r="IDU438" s="35"/>
      <c r="IDV438" s="35"/>
      <c r="IDW438" s="35"/>
      <c r="IDX438" s="35"/>
      <c r="IDY438" s="35"/>
      <c r="IDZ438" s="35"/>
      <c r="IEA438" s="35"/>
      <c r="IEB438" s="35"/>
      <c r="IEC438" s="35"/>
      <c r="IED438" s="35"/>
      <c r="IEE438" s="35"/>
      <c r="IEF438" s="35"/>
      <c r="IEG438" s="35"/>
      <c r="IEH438" s="35"/>
      <c r="IEI438" s="35"/>
      <c r="IEJ438" s="35"/>
      <c r="IEK438" s="35"/>
      <c r="IEL438" s="35"/>
      <c r="IEM438" s="35"/>
      <c r="IEN438" s="35"/>
      <c r="IEO438" s="35"/>
      <c r="IEP438" s="35"/>
      <c r="IEQ438" s="35"/>
      <c r="IER438" s="35"/>
      <c r="IES438" s="35"/>
      <c r="IET438" s="35"/>
      <c r="IEU438" s="35"/>
      <c r="IEV438" s="35"/>
      <c r="IEW438" s="35"/>
      <c r="IEX438" s="35"/>
      <c r="IEY438" s="35"/>
      <c r="IEZ438" s="35"/>
      <c r="IFA438" s="35"/>
      <c r="IFB438" s="35"/>
      <c r="IFC438" s="35"/>
      <c r="IFD438" s="35"/>
      <c r="IFE438" s="35"/>
      <c r="IFF438" s="35"/>
      <c r="IFG438" s="35"/>
      <c r="IFH438" s="35"/>
      <c r="IFI438" s="35"/>
      <c r="IFJ438" s="35"/>
      <c r="IFK438" s="36"/>
    </row>
    <row r="439" spans="1:6251" ht="28.5">
      <c r="A439" s="16"/>
      <c r="B439" s="17" t="s">
        <v>22</v>
      </c>
      <c r="C439" s="17"/>
      <c r="D439" s="17" t="s">
        <v>22</v>
      </c>
      <c r="E439" s="17"/>
      <c r="F439" s="17" t="s">
        <v>22</v>
      </c>
      <c r="G439" s="17"/>
      <c r="H439" s="17" t="s">
        <v>22</v>
      </c>
      <c r="I439" s="17"/>
      <c r="J439" s="17" t="s">
        <v>22</v>
      </c>
      <c r="K439" s="17"/>
      <c r="L439" s="17" t="s">
        <v>22</v>
      </c>
      <c r="M439" s="17"/>
      <c r="N439" s="17" t="s">
        <v>22</v>
      </c>
      <c r="O439" s="17"/>
      <c r="P439" s="17" t="s">
        <v>22</v>
      </c>
      <c r="Q439" s="17"/>
      <c r="R439" s="17" t="s">
        <v>22</v>
      </c>
      <c r="S439" s="17"/>
      <c r="T439" s="17" t="s">
        <v>22</v>
      </c>
      <c r="U439" s="17"/>
      <c r="V439" s="17" t="s">
        <v>22</v>
      </c>
      <c r="W439" s="17"/>
      <c r="X439" s="17" t="s">
        <v>22</v>
      </c>
      <c r="Y439" s="17"/>
      <c r="Z439" s="17" t="s">
        <v>22</v>
      </c>
      <c r="AA439" s="17"/>
      <c r="AB439" s="17" t="s">
        <v>22</v>
      </c>
      <c r="AC439" s="17"/>
      <c r="AD439" s="17" t="s">
        <v>22</v>
      </c>
      <c r="AE439" s="17"/>
      <c r="AF439" s="17" t="s">
        <v>22</v>
      </c>
      <c r="AG439" s="17"/>
      <c r="AH439" s="17" t="s">
        <v>22</v>
      </c>
      <c r="AI439" s="17"/>
      <c r="AJ439" s="17" t="s">
        <v>22</v>
      </c>
      <c r="AK439" s="17"/>
      <c r="AL439" s="17" t="s">
        <v>22</v>
      </c>
      <c r="AM439" s="17"/>
      <c r="AN439" s="17" t="s">
        <v>22</v>
      </c>
      <c r="AO439" s="17"/>
      <c r="AP439" s="17" t="s">
        <v>22</v>
      </c>
      <c r="AQ439" s="17"/>
      <c r="AR439" s="17" t="s">
        <v>22</v>
      </c>
      <c r="AS439" s="17"/>
      <c r="AT439" s="17" t="s">
        <v>22</v>
      </c>
      <c r="AU439" s="17"/>
      <c r="AV439" s="17" t="s">
        <v>22</v>
      </c>
      <c r="AW439" s="17"/>
      <c r="AX439" s="17" t="s">
        <v>22</v>
      </c>
      <c r="AY439" s="17"/>
      <c r="AZ439" s="17" t="s">
        <v>22</v>
      </c>
      <c r="BA439" s="17"/>
      <c r="BB439" s="17" t="s">
        <v>22</v>
      </c>
      <c r="BC439" s="17"/>
      <c r="BD439" s="17" t="s">
        <v>22</v>
      </c>
      <c r="BE439" s="17"/>
      <c r="BF439" s="17" t="s">
        <v>22</v>
      </c>
      <c r="BG439" s="17"/>
      <c r="BH439" s="17" t="s">
        <v>22</v>
      </c>
      <c r="BI439" s="17"/>
      <c r="BJ439" s="17" t="s">
        <v>22</v>
      </c>
      <c r="BK439" s="17"/>
      <c r="BL439" s="17" t="s">
        <v>22</v>
      </c>
      <c r="BM439" s="17"/>
      <c r="BN439" s="17" t="s">
        <v>22</v>
      </c>
      <c r="BO439" s="17"/>
      <c r="BP439" s="17" t="s">
        <v>22</v>
      </c>
      <c r="BQ439" s="17"/>
      <c r="BR439" s="17" t="s">
        <v>22</v>
      </c>
      <c r="BS439" s="17"/>
      <c r="BT439" s="17" t="s">
        <v>22</v>
      </c>
      <c r="BU439" s="17"/>
      <c r="BV439" s="17" t="s">
        <v>22</v>
      </c>
      <c r="BW439" s="17"/>
      <c r="BX439" s="17" t="s">
        <v>22</v>
      </c>
      <c r="BY439" s="17"/>
      <c r="BZ439" s="17" t="s">
        <v>22</v>
      </c>
      <c r="CA439" s="17"/>
      <c r="CB439" s="17" t="s">
        <v>22</v>
      </c>
      <c r="CC439" s="17"/>
      <c r="CD439" s="17" t="s">
        <v>22</v>
      </c>
      <c r="CE439" s="17"/>
      <c r="CF439" s="17" t="s">
        <v>22</v>
      </c>
      <c r="CG439" s="17"/>
      <c r="CH439" s="17" t="s">
        <v>22</v>
      </c>
      <c r="CI439" s="17"/>
      <c r="CJ439" s="17" t="s">
        <v>22</v>
      </c>
      <c r="CK439" s="17"/>
      <c r="CL439" s="17" t="s">
        <v>22</v>
      </c>
      <c r="CM439" s="17"/>
      <c r="CN439" s="17" t="s">
        <v>22</v>
      </c>
      <c r="CO439" s="17"/>
      <c r="CP439" s="17" t="s">
        <v>22</v>
      </c>
      <c r="CQ439" s="17"/>
      <c r="CR439" s="17" t="s">
        <v>22</v>
      </c>
      <c r="CS439" s="17"/>
      <c r="CT439" s="17" t="s">
        <v>22</v>
      </c>
      <c r="CU439" s="17"/>
      <c r="CV439" s="17" t="s">
        <v>22</v>
      </c>
      <c r="CW439" s="17"/>
      <c r="CX439" s="17" t="s">
        <v>22</v>
      </c>
      <c r="CY439" s="17"/>
      <c r="CZ439" s="17" t="s">
        <v>22</v>
      </c>
      <c r="DA439" s="17"/>
      <c r="DB439" s="17" t="s">
        <v>22</v>
      </c>
      <c r="DC439" s="17"/>
      <c r="DD439" s="17" t="s">
        <v>22</v>
      </c>
      <c r="DE439" s="17"/>
      <c r="DF439" s="17" t="s">
        <v>22</v>
      </c>
      <c r="DG439" s="17"/>
      <c r="DH439" s="17" t="s">
        <v>22</v>
      </c>
      <c r="DI439" s="17"/>
      <c r="DJ439" s="17" t="s">
        <v>22</v>
      </c>
      <c r="DK439" s="17"/>
      <c r="DL439" s="17" t="s">
        <v>22</v>
      </c>
      <c r="DM439" s="17"/>
      <c r="DN439" s="17" t="s">
        <v>22</v>
      </c>
      <c r="DO439" s="17"/>
      <c r="DP439" s="17" t="s">
        <v>22</v>
      </c>
      <c r="DQ439" s="17"/>
      <c r="DR439" s="17" t="s">
        <v>22</v>
      </c>
      <c r="DS439" s="17"/>
      <c r="DT439" s="17" t="s">
        <v>22</v>
      </c>
      <c r="DU439" s="17"/>
      <c r="DV439" s="17" t="s">
        <v>22</v>
      </c>
      <c r="DW439" s="17"/>
      <c r="DX439" s="17" t="s">
        <v>22</v>
      </c>
      <c r="DY439" s="17"/>
      <c r="DZ439" s="17" t="s">
        <v>22</v>
      </c>
      <c r="EA439" s="17"/>
      <c r="EB439" s="17" t="s">
        <v>22</v>
      </c>
      <c r="EC439" s="17"/>
      <c r="ED439" s="17" t="s">
        <v>22</v>
      </c>
      <c r="EE439" s="17"/>
      <c r="EF439" s="17" t="s">
        <v>22</v>
      </c>
      <c r="EG439" s="17"/>
      <c r="EH439" s="17" t="s">
        <v>22</v>
      </c>
      <c r="EI439" s="17"/>
      <c r="EJ439" s="17" t="s">
        <v>22</v>
      </c>
      <c r="EK439" s="17"/>
      <c r="EL439" s="17" t="s">
        <v>22</v>
      </c>
      <c r="EM439" s="17"/>
      <c r="EN439" s="17" t="s">
        <v>22</v>
      </c>
      <c r="EO439" s="17"/>
      <c r="EP439" s="17" t="s">
        <v>22</v>
      </c>
      <c r="EQ439" s="17"/>
      <c r="ER439" s="17" t="s">
        <v>22</v>
      </c>
      <c r="ES439" s="17"/>
      <c r="ET439" s="17" t="s">
        <v>22</v>
      </c>
      <c r="EU439" s="17"/>
      <c r="EV439" s="17" t="s">
        <v>22</v>
      </c>
      <c r="EW439" s="17"/>
      <c r="EX439" s="17" t="s">
        <v>22</v>
      </c>
      <c r="EY439" s="17"/>
      <c r="EZ439" s="17" t="s">
        <v>22</v>
      </c>
      <c r="FA439" s="17"/>
      <c r="FB439" s="17" t="s">
        <v>22</v>
      </c>
      <c r="FC439" s="17"/>
      <c r="FD439" s="17" t="s">
        <v>22</v>
      </c>
      <c r="FE439" s="17"/>
      <c r="FF439" s="17" t="s">
        <v>22</v>
      </c>
      <c r="FG439" s="17"/>
      <c r="FH439" s="17" t="s">
        <v>22</v>
      </c>
      <c r="FI439" s="17"/>
      <c r="FJ439" s="17" t="s">
        <v>22</v>
      </c>
      <c r="FK439" s="17"/>
      <c r="FL439" s="17" t="s">
        <v>22</v>
      </c>
      <c r="FM439" s="17"/>
      <c r="FN439" s="17" t="s">
        <v>22</v>
      </c>
      <c r="FO439" s="17"/>
      <c r="FP439" s="17" t="s">
        <v>22</v>
      </c>
      <c r="FQ439" s="17"/>
      <c r="FR439" s="17" t="s">
        <v>22</v>
      </c>
      <c r="FS439" s="17"/>
      <c r="FT439" s="17" t="s">
        <v>22</v>
      </c>
      <c r="FU439" s="17"/>
      <c r="FV439" s="17" t="s">
        <v>22</v>
      </c>
      <c r="FW439" s="17"/>
      <c r="FX439" s="17" t="s">
        <v>22</v>
      </c>
      <c r="FY439" s="17"/>
      <c r="FZ439" s="17" t="s">
        <v>22</v>
      </c>
      <c r="GA439" s="17"/>
      <c r="GB439" s="17" t="s">
        <v>22</v>
      </c>
      <c r="GC439" s="17"/>
      <c r="GD439" s="17" t="s">
        <v>22</v>
      </c>
      <c r="GE439" s="17"/>
      <c r="GF439" s="17" t="s">
        <v>22</v>
      </c>
      <c r="GG439" s="17"/>
      <c r="GH439" s="17" t="s">
        <v>22</v>
      </c>
      <c r="GI439" s="17"/>
      <c r="GJ439" s="17" t="s">
        <v>22</v>
      </c>
      <c r="GK439" s="17"/>
      <c r="GL439" s="17" t="s">
        <v>22</v>
      </c>
      <c r="GM439" s="17"/>
      <c r="GN439" s="17" t="s">
        <v>22</v>
      </c>
      <c r="GO439" s="17"/>
      <c r="GP439" s="17" t="s">
        <v>22</v>
      </c>
      <c r="GQ439" s="17"/>
      <c r="GR439" s="17" t="s">
        <v>22</v>
      </c>
      <c r="GS439" s="17"/>
      <c r="GT439" s="17" t="s">
        <v>22</v>
      </c>
      <c r="GU439" s="17"/>
      <c r="GV439" s="17" t="s">
        <v>22</v>
      </c>
      <c r="GW439" s="17"/>
      <c r="GX439" s="17" t="s">
        <v>22</v>
      </c>
      <c r="GY439" s="17"/>
      <c r="GZ439" s="17" t="s">
        <v>22</v>
      </c>
      <c r="HA439" s="17"/>
      <c r="HB439" s="17" t="s">
        <v>22</v>
      </c>
      <c r="HC439" s="17"/>
      <c r="HD439" s="17" t="s">
        <v>22</v>
      </c>
      <c r="HE439" s="17"/>
      <c r="HF439" s="17" t="s">
        <v>22</v>
      </c>
      <c r="HG439" s="17"/>
      <c r="HH439" s="17" t="s">
        <v>22</v>
      </c>
      <c r="HI439" s="17"/>
      <c r="HJ439" s="17" t="s">
        <v>22</v>
      </c>
      <c r="HK439" s="17"/>
      <c r="HL439" s="17" t="s">
        <v>22</v>
      </c>
      <c r="HM439" s="17"/>
      <c r="HN439" s="17" t="s">
        <v>22</v>
      </c>
      <c r="HO439" s="17"/>
      <c r="HP439" s="17" t="s">
        <v>22</v>
      </c>
      <c r="HQ439" s="17"/>
      <c r="HR439" s="17" t="s">
        <v>22</v>
      </c>
      <c r="HS439" s="17"/>
      <c r="HT439" s="17" t="s">
        <v>22</v>
      </c>
      <c r="HU439" s="17"/>
      <c r="HV439" s="17" t="s">
        <v>22</v>
      </c>
      <c r="HW439" s="17"/>
      <c r="HX439" s="17" t="s">
        <v>22</v>
      </c>
      <c r="HY439" s="17"/>
      <c r="HZ439" s="17" t="s">
        <v>22</v>
      </c>
      <c r="IA439" s="17"/>
      <c r="IB439" s="17" t="s">
        <v>22</v>
      </c>
      <c r="IC439" s="17"/>
      <c r="ID439" s="17" t="s">
        <v>22</v>
      </c>
      <c r="IE439" s="17"/>
      <c r="IF439" s="17" t="s">
        <v>22</v>
      </c>
      <c r="IG439" s="17"/>
      <c r="IH439" s="17" t="s">
        <v>22</v>
      </c>
      <c r="II439" s="17"/>
      <c r="IJ439" s="17" t="s">
        <v>22</v>
      </c>
      <c r="IK439" s="17"/>
      <c r="IL439" s="17" t="s">
        <v>22</v>
      </c>
      <c r="IM439" s="17"/>
      <c r="IN439" s="17" t="s">
        <v>22</v>
      </c>
      <c r="IO439" s="17"/>
      <c r="IP439" s="17" t="s">
        <v>22</v>
      </c>
      <c r="IQ439" s="17"/>
      <c r="IR439" s="17" t="s">
        <v>23</v>
      </c>
      <c r="IS439" s="17"/>
      <c r="IT439" s="17" t="s">
        <v>23</v>
      </c>
      <c r="IU439" s="17"/>
      <c r="IV439" s="17" t="s">
        <v>23</v>
      </c>
      <c r="IW439" s="17"/>
      <c r="IX439" s="17" t="s">
        <v>23</v>
      </c>
      <c r="IY439" s="17"/>
      <c r="IZ439" s="17" t="s">
        <v>23</v>
      </c>
      <c r="JA439" s="17"/>
      <c r="JB439" s="17" t="s">
        <v>23</v>
      </c>
      <c r="JC439" s="17"/>
      <c r="JD439" s="17" t="s">
        <v>23</v>
      </c>
      <c r="JE439" s="17"/>
      <c r="JF439" s="17" t="s">
        <v>23</v>
      </c>
      <c r="JG439" s="17"/>
      <c r="JH439" s="17" t="s">
        <v>23</v>
      </c>
      <c r="JI439" s="17"/>
      <c r="JJ439" s="17" t="s">
        <v>23</v>
      </c>
      <c r="JK439" s="17"/>
      <c r="JL439" s="17" t="s">
        <v>23</v>
      </c>
      <c r="JM439" s="17"/>
      <c r="JN439" s="17" t="s">
        <v>23</v>
      </c>
      <c r="JO439" s="17"/>
      <c r="JP439" s="17" t="s">
        <v>23</v>
      </c>
      <c r="JQ439" s="17"/>
      <c r="JR439" s="17" t="s">
        <v>23</v>
      </c>
      <c r="JS439" s="17"/>
      <c r="JT439" s="17" t="s">
        <v>23</v>
      </c>
      <c r="JU439" s="17"/>
      <c r="JV439" s="17" t="s">
        <v>23</v>
      </c>
      <c r="JW439" s="17"/>
      <c r="JX439" s="17" t="s">
        <v>23</v>
      </c>
      <c r="JY439" s="17"/>
      <c r="JZ439" s="17" t="s">
        <v>23</v>
      </c>
      <c r="KA439" s="17"/>
      <c r="KB439" s="17" t="s">
        <v>23</v>
      </c>
      <c r="KC439" s="17"/>
      <c r="KD439" s="17" t="s">
        <v>23</v>
      </c>
      <c r="KE439" s="17"/>
      <c r="KF439" s="17" t="s">
        <v>23</v>
      </c>
      <c r="KG439" s="17"/>
      <c r="KH439" s="17" t="s">
        <v>23</v>
      </c>
      <c r="KI439" s="17"/>
      <c r="KJ439" s="17" t="s">
        <v>23</v>
      </c>
      <c r="KK439" s="17"/>
      <c r="KL439" s="17" t="s">
        <v>23</v>
      </c>
      <c r="KM439" s="17"/>
      <c r="KN439" s="17" t="s">
        <v>23</v>
      </c>
      <c r="KO439" s="17"/>
      <c r="KP439" s="17" t="s">
        <v>23</v>
      </c>
      <c r="KQ439" s="17"/>
      <c r="KR439" s="17" t="s">
        <v>23</v>
      </c>
      <c r="KS439" s="17"/>
      <c r="KT439" s="17" t="s">
        <v>23</v>
      </c>
      <c r="KU439" s="17"/>
      <c r="KV439" s="17" t="s">
        <v>23</v>
      </c>
      <c r="KW439" s="17"/>
      <c r="KX439" s="17" t="s">
        <v>23</v>
      </c>
      <c r="KY439" s="17"/>
      <c r="KZ439" s="17" t="s">
        <v>23</v>
      </c>
      <c r="LA439" s="17"/>
      <c r="LB439" s="17" t="s">
        <v>23</v>
      </c>
      <c r="LC439" s="17"/>
      <c r="LD439" s="17" t="s">
        <v>23</v>
      </c>
      <c r="LE439" s="17"/>
      <c r="LF439" s="17" t="s">
        <v>23</v>
      </c>
      <c r="LG439" s="17"/>
      <c r="LH439" s="17" t="s">
        <v>23</v>
      </c>
      <c r="LI439" s="17"/>
      <c r="LJ439" s="17" t="s">
        <v>23</v>
      </c>
      <c r="LK439" s="17"/>
      <c r="LL439" s="17" t="s">
        <v>23</v>
      </c>
      <c r="LM439" s="17"/>
      <c r="LN439" s="17" t="s">
        <v>23</v>
      </c>
      <c r="LO439" s="17"/>
      <c r="LP439" s="17" t="s">
        <v>23</v>
      </c>
      <c r="LQ439" s="17"/>
      <c r="LR439" s="17" t="s">
        <v>23</v>
      </c>
      <c r="LS439" s="17"/>
      <c r="LT439" s="17" t="s">
        <v>23</v>
      </c>
      <c r="LU439" s="17"/>
      <c r="LV439" s="17" t="s">
        <v>23</v>
      </c>
      <c r="LW439" s="17"/>
      <c r="LX439" s="17" t="s">
        <v>23</v>
      </c>
      <c r="LY439" s="17"/>
      <c r="LZ439" s="17" t="s">
        <v>23</v>
      </c>
      <c r="MA439" s="17"/>
      <c r="MB439" s="17" t="s">
        <v>23</v>
      </c>
      <c r="MC439" s="17"/>
      <c r="MD439" s="17" t="s">
        <v>23</v>
      </c>
      <c r="ME439" s="17"/>
      <c r="MF439" s="17" t="s">
        <v>23</v>
      </c>
      <c r="MG439" s="17"/>
      <c r="MH439" s="17" t="s">
        <v>23</v>
      </c>
      <c r="MI439" s="17"/>
      <c r="MJ439" s="17" t="s">
        <v>23</v>
      </c>
      <c r="MK439" s="17"/>
      <c r="ML439" s="17" t="s">
        <v>23</v>
      </c>
      <c r="MM439" s="17"/>
      <c r="MN439" s="17" t="s">
        <v>23</v>
      </c>
      <c r="MO439" s="17"/>
      <c r="MP439" s="17" t="s">
        <v>23</v>
      </c>
      <c r="MQ439" s="17"/>
      <c r="MR439" s="17" t="s">
        <v>23</v>
      </c>
      <c r="MS439" s="17"/>
      <c r="MT439" s="17" t="s">
        <v>23</v>
      </c>
      <c r="MU439" s="17"/>
      <c r="MV439" s="17" t="s">
        <v>23</v>
      </c>
      <c r="MW439" s="17"/>
      <c r="MX439" s="17" t="s">
        <v>23</v>
      </c>
      <c r="MY439" s="17"/>
      <c r="MZ439" s="17" t="s">
        <v>23</v>
      </c>
      <c r="NA439" s="17"/>
      <c r="NB439" s="17" t="s">
        <v>23</v>
      </c>
      <c r="NC439" s="17"/>
      <c r="ND439" s="17" t="s">
        <v>23</v>
      </c>
      <c r="NE439" s="17"/>
      <c r="NF439" s="17" t="s">
        <v>23</v>
      </c>
      <c r="NG439" s="17"/>
      <c r="NH439" s="17" t="s">
        <v>23</v>
      </c>
      <c r="NI439" s="17"/>
      <c r="NJ439" s="17" t="s">
        <v>23</v>
      </c>
      <c r="NK439" s="17"/>
      <c r="NL439" s="17" t="s">
        <v>23</v>
      </c>
      <c r="NM439" s="17"/>
      <c r="NN439" s="17" t="s">
        <v>23</v>
      </c>
      <c r="NO439" s="17"/>
      <c r="NP439" s="17" t="s">
        <v>23</v>
      </c>
      <c r="NQ439" s="17"/>
      <c r="NR439" s="17" t="s">
        <v>23</v>
      </c>
      <c r="NS439" s="17"/>
      <c r="NT439" s="17" t="s">
        <v>23</v>
      </c>
      <c r="NU439" s="17"/>
      <c r="NV439" s="17" t="s">
        <v>23</v>
      </c>
      <c r="NW439" s="17"/>
      <c r="NX439" s="17" t="s">
        <v>23</v>
      </c>
      <c r="NY439" s="17"/>
      <c r="NZ439" s="17" t="s">
        <v>23</v>
      </c>
      <c r="OA439" s="17"/>
      <c r="OB439" s="17" t="s">
        <v>23</v>
      </c>
      <c r="OC439" s="17"/>
      <c r="OD439" s="17" t="s">
        <v>23</v>
      </c>
      <c r="OE439" s="17"/>
      <c r="OF439" s="17" t="s">
        <v>23</v>
      </c>
      <c r="OG439" s="17"/>
      <c r="OH439" s="17" t="s">
        <v>23</v>
      </c>
      <c r="OI439" s="17"/>
      <c r="OJ439" s="17" t="s">
        <v>23</v>
      </c>
      <c r="OK439" s="17"/>
      <c r="OL439" s="17" t="s">
        <v>23</v>
      </c>
      <c r="OM439" s="17"/>
      <c r="ON439" s="17" t="s">
        <v>23</v>
      </c>
      <c r="OO439" s="17"/>
      <c r="OP439" s="17" t="s">
        <v>23</v>
      </c>
      <c r="OQ439" s="17"/>
      <c r="OR439" s="17" t="s">
        <v>23</v>
      </c>
      <c r="OS439" s="17"/>
      <c r="OT439" s="17" t="s">
        <v>23</v>
      </c>
      <c r="OU439" s="17"/>
      <c r="OV439" s="17" t="s">
        <v>23</v>
      </c>
      <c r="OW439" s="17"/>
      <c r="OX439" s="17" t="s">
        <v>23</v>
      </c>
      <c r="OY439" s="17"/>
      <c r="OZ439" s="17" t="s">
        <v>23</v>
      </c>
      <c r="PA439" s="17"/>
      <c r="PB439" s="17" t="s">
        <v>23</v>
      </c>
      <c r="PC439" s="17"/>
      <c r="PD439" s="17" t="s">
        <v>23</v>
      </c>
      <c r="PE439" s="17"/>
      <c r="PF439" s="17" t="s">
        <v>23</v>
      </c>
      <c r="PG439" s="17"/>
      <c r="PH439" s="17" t="s">
        <v>23</v>
      </c>
      <c r="PI439" s="17"/>
      <c r="PJ439" s="17" t="s">
        <v>23</v>
      </c>
      <c r="PK439" s="17"/>
      <c r="PL439" s="17" t="s">
        <v>23</v>
      </c>
      <c r="PM439" s="17"/>
      <c r="PN439" s="17" t="s">
        <v>23</v>
      </c>
      <c r="PO439" s="17"/>
      <c r="PP439" s="17" t="s">
        <v>23</v>
      </c>
      <c r="PQ439" s="17"/>
      <c r="PR439" s="17" t="s">
        <v>23</v>
      </c>
      <c r="PS439" s="17"/>
      <c r="PT439" s="17" t="s">
        <v>23</v>
      </c>
      <c r="PU439" s="17"/>
      <c r="PV439" s="17" t="s">
        <v>23</v>
      </c>
      <c r="PW439" s="17"/>
      <c r="PX439" s="17" t="s">
        <v>23</v>
      </c>
      <c r="PY439" s="17"/>
      <c r="PZ439" s="17" t="s">
        <v>23</v>
      </c>
      <c r="QA439" s="17"/>
      <c r="QB439" s="17" t="s">
        <v>23</v>
      </c>
      <c r="QC439" s="17"/>
      <c r="QD439" s="17" t="s">
        <v>23</v>
      </c>
      <c r="QE439" s="17"/>
      <c r="QF439" s="17" t="s">
        <v>23</v>
      </c>
      <c r="QG439" s="17"/>
      <c r="QH439" s="17" t="s">
        <v>23</v>
      </c>
      <c r="QI439" s="17"/>
      <c r="QJ439" s="17" t="s">
        <v>23</v>
      </c>
      <c r="QK439" s="17"/>
      <c r="QL439" s="17" t="s">
        <v>23</v>
      </c>
      <c r="QM439" s="17"/>
      <c r="QN439" s="17" t="s">
        <v>23</v>
      </c>
      <c r="QO439" s="17"/>
      <c r="QP439" s="17" t="s">
        <v>23</v>
      </c>
      <c r="QQ439" s="17"/>
      <c r="QR439" s="17" t="s">
        <v>23</v>
      </c>
      <c r="QS439" s="17"/>
      <c r="QT439" s="17" t="s">
        <v>23</v>
      </c>
      <c r="QU439" s="17"/>
      <c r="QV439" s="17" t="s">
        <v>23</v>
      </c>
      <c r="QW439" s="17"/>
      <c r="QX439" s="17" t="s">
        <v>23</v>
      </c>
      <c r="QY439" s="17"/>
      <c r="QZ439" s="17" t="s">
        <v>23</v>
      </c>
      <c r="RA439" s="17"/>
      <c r="RB439" s="17" t="s">
        <v>23</v>
      </c>
      <c r="RC439" s="17"/>
      <c r="RD439" s="17" t="s">
        <v>23</v>
      </c>
      <c r="RE439" s="17"/>
      <c r="RF439" s="17" t="s">
        <v>23</v>
      </c>
      <c r="RG439" s="17"/>
      <c r="RH439" s="17" t="s">
        <v>23</v>
      </c>
      <c r="RI439" s="17"/>
      <c r="RJ439" s="17" t="s">
        <v>23</v>
      </c>
      <c r="RK439" s="17"/>
      <c r="RL439" s="17" t="s">
        <v>23</v>
      </c>
      <c r="RM439" s="17"/>
      <c r="RN439" s="17" t="s">
        <v>23</v>
      </c>
      <c r="RO439" s="17"/>
      <c r="RP439" s="17" t="s">
        <v>23</v>
      </c>
      <c r="RQ439" s="17"/>
      <c r="RR439" s="17" t="s">
        <v>23</v>
      </c>
      <c r="RS439" s="17"/>
      <c r="RT439" s="17" t="s">
        <v>23</v>
      </c>
      <c r="RU439" s="17"/>
      <c r="RV439" s="17" t="s">
        <v>23</v>
      </c>
      <c r="RW439" s="17"/>
      <c r="RX439" s="17" t="s">
        <v>23</v>
      </c>
      <c r="RY439" s="17"/>
      <c r="RZ439" s="17" t="s">
        <v>23</v>
      </c>
      <c r="SA439" s="17"/>
      <c r="SB439" s="17" t="s">
        <v>23</v>
      </c>
      <c r="SC439" s="17"/>
      <c r="SD439" s="17" t="s">
        <v>23</v>
      </c>
      <c r="SE439" s="17"/>
      <c r="SF439" s="17" t="s">
        <v>23</v>
      </c>
      <c r="SG439" s="17"/>
      <c r="SH439" s="17" t="s">
        <v>24</v>
      </c>
      <c r="SI439" s="17"/>
      <c r="SJ439" s="17" t="s">
        <v>24</v>
      </c>
      <c r="SK439" s="17"/>
      <c r="SL439" s="17" t="s">
        <v>24</v>
      </c>
      <c r="SM439" s="17"/>
      <c r="SN439" s="17" t="s">
        <v>24</v>
      </c>
      <c r="SO439" s="17"/>
      <c r="SP439" s="17" t="s">
        <v>24</v>
      </c>
      <c r="SQ439" s="17"/>
      <c r="SR439" s="17" t="s">
        <v>24</v>
      </c>
      <c r="SS439" s="17"/>
      <c r="ST439" s="17" t="s">
        <v>24</v>
      </c>
      <c r="SU439" s="17"/>
      <c r="SV439" s="17" t="s">
        <v>24</v>
      </c>
      <c r="SW439" s="17"/>
      <c r="SX439" s="17" t="s">
        <v>24</v>
      </c>
      <c r="SY439" s="17"/>
      <c r="SZ439" s="17" t="s">
        <v>24</v>
      </c>
      <c r="TA439" s="17"/>
      <c r="TB439" s="17" t="s">
        <v>24</v>
      </c>
      <c r="TC439" s="17"/>
      <c r="TD439" s="17" t="s">
        <v>24</v>
      </c>
      <c r="TE439" s="17"/>
      <c r="TF439" s="17" t="s">
        <v>24</v>
      </c>
      <c r="TG439" s="17"/>
      <c r="TH439" s="17" t="s">
        <v>24</v>
      </c>
      <c r="TI439" s="17"/>
      <c r="TJ439" s="17" t="s">
        <v>24</v>
      </c>
      <c r="TK439" s="17"/>
      <c r="TL439" s="17" t="s">
        <v>24</v>
      </c>
      <c r="TM439" s="17"/>
      <c r="TN439" s="17" t="s">
        <v>24</v>
      </c>
      <c r="TO439" s="17"/>
      <c r="TP439" s="17" t="s">
        <v>24</v>
      </c>
      <c r="TQ439" s="17"/>
      <c r="TR439" s="17" t="s">
        <v>24</v>
      </c>
      <c r="TS439" s="17"/>
      <c r="TT439" s="17" t="s">
        <v>24</v>
      </c>
      <c r="TU439" s="17"/>
      <c r="TV439" s="17" t="s">
        <v>24</v>
      </c>
      <c r="TW439" s="17"/>
      <c r="TX439" s="17" t="s">
        <v>24</v>
      </c>
      <c r="TY439" s="17"/>
      <c r="TZ439" s="17" t="s">
        <v>24</v>
      </c>
      <c r="UA439" s="17"/>
      <c r="UB439" s="17" t="s">
        <v>24</v>
      </c>
      <c r="UC439" s="17"/>
      <c r="UD439" s="17" t="s">
        <v>24</v>
      </c>
      <c r="UE439" s="17"/>
      <c r="UF439" s="17" t="s">
        <v>24</v>
      </c>
      <c r="UG439" s="17"/>
      <c r="UH439" s="17" t="s">
        <v>24</v>
      </c>
      <c r="UI439" s="17"/>
      <c r="UJ439" s="17" t="s">
        <v>24</v>
      </c>
      <c r="UK439" s="17"/>
      <c r="UL439" s="17" t="s">
        <v>24</v>
      </c>
      <c r="UM439" s="17"/>
      <c r="UN439" s="17" t="s">
        <v>24</v>
      </c>
      <c r="UO439" s="17"/>
      <c r="UP439" s="17" t="s">
        <v>24</v>
      </c>
      <c r="UQ439" s="17"/>
      <c r="UR439" s="17" t="s">
        <v>24</v>
      </c>
      <c r="US439" s="17"/>
      <c r="UT439" s="17" t="s">
        <v>24</v>
      </c>
      <c r="UU439" s="17"/>
      <c r="UV439" s="17" t="s">
        <v>24</v>
      </c>
      <c r="UW439" s="17"/>
      <c r="UX439" s="17" t="s">
        <v>24</v>
      </c>
      <c r="UY439" s="17"/>
      <c r="UZ439" s="17" t="s">
        <v>24</v>
      </c>
      <c r="VA439" s="17"/>
      <c r="VB439" s="17" t="s">
        <v>24</v>
      </c>
      <c r="VC439" s="17"/>
      <c r="VD439" s="17" t="s">
        <v>24</v>
      </c>
      <c r="VE439" s="17"/>
      <c r="VF439" s="17" t="s">
        <v>24</v>
      </c>
      <c r="VG439" s="17"/>
      <c r="VH439" s="17" t="s">
        <v>24</v>
      </c>
      <c r="VI439" s="17"/>
      <c r="VJ439" s="17" t="s">
        <v>24</v>
      </c>
      <c r="VK439" s="17"/>
      <c r="VL439" s="17" t="s">
        <v>24</v>
      </c>
      <c r="VM439" s="17"/>
      <c r="VN439" s="17" t="s">
        <v>24</v>
      </c>
      <c r="VO439" s="17"/>
      <c r="VP439" s="17" t="s">
        <v>24</v>
      </c>
      <c r="VQ439" s="17"/>
      <c r="VR439" s="17" t="s">
        <v>24</v>
      </c>
      <c r="VS439" s="17"/>
      <c r="VT439" s="17" t="s">
        <v>24</v>
      </c>
      <c r="VU439" s="17"/>
      <c r="VV439" s="17" t="s">
        <v>24</v>
      </c>
      <c r="VW439" s="17"/>
      <c r="VX439" s="17" t="s">
        <v>24</v>
      </c>
      <c r="VY439" s="17"/>
      <c r="VZ439" s="17" t="s">
        <v>24</v>
      </c>
      <c r="WA439" s="17"/>
      <c r="WB439" s="17" t="s">
        <v>24</v>
      </c>
      <c r="WC439" s="17"/>
      <c r="WD439" s="17" t="s">
        <v>24</v>
      </c>
      <c r="WE439" s="17"/>
      <c r="WF439" s="17" t="s">
        <v>24</v>
      </c>
      <c r="WG439" s="17"/>
      <c r="WH439" s="17" t="s">
        <v>24</v>
      </c>
      <c r="WI439" s="17"/>
      <c r="WJ439" s="17" t="s">
        <v>24</v>
      </c>
      <c r="WK439" s="17"/>
      <c r="WL439" s="17" t="s">
        <v>24</v>
      </c>
      <c r="WM439" s="17"/>
      <c r="WN439" s="17" t="s">
        <v>24</v>
      </c>
      <c r="WO439" s="17"/>
      <c r="WP439" s="17" t="s">
        <v>24</v>
      </c>
      <c r="WQ439" s="17"/>
      <c r="WR439" s="17" t="s">
        <v>24</v>
      </c>
      <c r="WS439" s="17"/>
      <c r="WT439" s="17" t="s">
        <v>24</v>
      </c>
      <c r="WU439" s="17"/>
      <c r="WV439" s="17" t="s">
        <v>24</v>
      </c>
      <c r="WW439" s="17"/>
      <c r="WX439" s="17" t="s">
        <v>24</v>
      </c>
      <c r="WY439" s="17"/>
      <c r="WZ439" s="17" t="s">
        <v>24</v>
      </c>
      <c r="XA439" s="17"/>
      <c r="XB439" s="17" t="s">
        <v>24</v>
      </c>
      <c r="XC439" s="17"/>
      <c r="XD439" s="17" t="s">
        <v>24</v>
      </c>
      <c r="XE439" s="17"/>
      <c r="XF439" s="17" t="s">
        <v>24</v>
      </c>
      <c r="XG439" s="17"/>
      <c r="XH439" s="17" t="s">
        <v>24</v>
      </c>
      <c r="XI439" s="17"/>
      <c r="XJ439" s="17" t="s">
        <v>24</v>
      </c>
      <c r="XK439" s="17"/>
      <c r="XL439" s="17" t="s">
        <v>24</v>
      </c>
      <c r="XM439" s="17"/>
      <c r="XN439" s="17" t="s">
        <v>24</v>
      </c>
      <c r="XO439" s="17"/>
      <c r="XP439" s="17" t="s">
        <v>24</v>
      </c>
      <c r="XQ439" s="17"/>
      <c r="XR439" s="17" t="s">
        <v>24</v>
      </c>
      <c r="XS439" s="17"/>
      <c r="XT439" s="17" t="s">
        <v>24</v>
      </c>
      <c r="XU439" s="17"/>
      <c r="XV439" s="17" t="s">
        <v>24</v>
      </c>
      <c r="XW439" s="17"/>
      <c r="XX439" s="17" t="s">
        <v>24</v>
      </c>
      <c r="XY439" s="17"/>
      <c r="XZ439" s="17" t="s">
        <v>24</v>
      </c>
      <c r="YA439" s="17"/>
      <c r="YB439" s="17" t="s">
        <v>24</v>
      </c>
      <c r="YC439" s="17"/>
      <c r="YD439" s="17" t="s">
        <v>24</v>
      </c>
      <c r="YE439" s="17"/>
      <c r="YF439" s="17" t="s">
        <v>24</v>
      </c>
      <c r="YG439" s="17"/>
      <c r="YH439" s="17" t="s">
        <v>24</v>
      </c>
      <c r="YI439" s="17"/>
      <c r="YJ439" s="17" t="s">
        <v>24</v>
      </c>
      <c r="YK439" s="17"/>
      <c r="YL439" s="17" t="s">
        <v>24</v>
      </c>
      <c r="YM439" s="17"/>
      <c r="YN439" s="17" t="s">
        <v>24</v>
      </c>
      <c r="YO439" s="17"/>
      <c r="YP439" s="17" t="s">
        <v>24</v>
      </c>
      <c r="YQ439" s="17"/>
      <c r="YR439" s="17" t="s">
        <v>24</v>
      </c>
      <c r="YS439" s="17"/>
      <c r="YT439" s="17" t="s">
        <v>24</v>
      </c>
      <c r="YU439" s="17"/>
      <c r="YV439" s="17" t="s">
        <v>24</v>
      </c>
      <c r="YW439" s="17"/>
      <c r="YX439" s="17" t="s">
        <v>24</v>
      </c>
      <c r="YY439" s="17"/>
      <c r="YZ439" s="17" t="s">
        <v>24</v>
      </c>
      <c r="ZA439" s="17"/>
      <c r="ZB439" s="17" t="s">
        <v>24</v>
      </c>
      <c r="ZC439" s="17"/>
      <c r="ZD439" s="17" t="s">
        <v>24</v>
      </c>
      <c r="ZE439" s="17"/>
      <c r="ZF439" s="17" t="s">
        <v>24</v>
      </c>
      <c r="ZG439" s="17"/>
      <c r="ZH439" s="17" t="s">
        <v>24</v>
      </c>
      <c r="ZI439" s="17"/>
      <c r="ZJ439" s="17" t="s">
        <v>24</v>
      </c>
      <c r="ZK439" s="17"/>
      <c r="ZL439" s="17" t="s">
        <v>24</v>
      </c>
      <c r="ZM439" s="17"/>
      <c r="ZN439" s="17" t="s">
        <v>24</v>
      </c>
      <c r="ZO439" s="17"/>
      <c r="ZP439" s="17" t="s">
        <v>24</v>
      </c>
      <c r="ZQ439" s="17"/>
      <c r="ZR439" s="17" t="s">
        <v>24</v>
      </c>
      <c r="ZS439" s="17"/>
      <c r="ZT439" s="17" t="s">
        <v>24</v>
      </c>
      <c r="ZU439" s="17"/>
      <c r="ZV439" s="17" t="s">
        <v>24</v>
      </c>
      <c r="ZW439" s="17"/>
      <c r="ZX439" s="17" t="s">
        <v>24</v>
      </c>
      <c r="ZY439" s="17"/>
      <c r="ZZ439" s="17" t="s">
        <v>24</v>
      </c>
      <c r="AAA439" s="17"/>
      <c r="AAB439" s="17" t="s">
        <v>24</v>
      </c>
      <c r="AAC439" s="17"/>
      <c r="AAD439" s="17" t="s">
        <v>24</v>
      </c>
      <c r="AAE439" s="17"/>
      <c r="AAF439" s="17" t="s">
        <v>24</v>
      </c>
      <c r="AAG439" s="17"/>
      <c r="AAH439" s="17" t="s">
        <v>24</v>
      </c>
      <c r="AAI439" s="17"/>
      <c r="AAJ439" s="17" t="s">
        <v>24</v>
      </c>
      <c r="AAK439" s="17"/>
      <c r="AAL439" s="17" t="s">
        <v>24</v>
      </c>
      <c r="AAM439" s="17"/>
      <c r="AAN439" s="17" t="s">
        <v>24</v>
      </c>
      <c r="AAO439" s="17"/>
      <c r="AAP439" s="17" t="s">
        <v>24</v>
      </c>
      <c r="AAQ439" s="17"/>
      <c r="AAR439" s="17" t="s">
        <v>24</v>
      </c>
      <c r="AAS439" s="17"/>
      <c r="AAT439" s="17" t="s">
        <v>24</v>
      </c>
      <c r="AAU439" s="17"/>
      <c r="AAV439" s="17" t="s">
        <v>24</v>
      </c>
      <c r="AAW439" s="17"/>
      <c r="AAX439" s="17" t="s">
        <v>24</v>
      </c>
      <c r="AAY439" s="17"/>
      <c r="AAZ439" s="17" t="s">
        <v>24</v>
      </c>
      <c r="ABA439" s="17"/>
      <c r="ABB439" s="17" t="s">
        <v>24</v>
      </c>
      <c r="ABC439" s="17"/>
      <c r="ABD439" s="17" t="s">
        <v>24</v>
      </c>
      <c r="ABE439" s="17"/>
      <c r="ABF439" s="17" t="s">
        <v>24</v>
      </c>
      <c r="ABG439" s="17"/>
      <c r="ABH439" s="17" t="s">
        <v>24</v>
      </c>
      <c r="ABI439" s="17"/>
      <c r="ABJ439" s="17" t="s">
        <v>24</v>
      </c>
      <c r="ABK439" s="17"/>
      <c r="ABL439" s="17" t="s">
        <v>24</v>
      </c>
      <c r="ABM439" s="17"/>
      <c r="ABN439" s="17" t="s">
        <v>24</v>
      </c>
      <c r="ABO439" s="17"/>
      <c r="ABP439" s="17" t="s">
        <v>24</v>
      </c>
      <c r="ABQ439" s="17"/>
      <c r="ABR439" s="17" t="s">
        <v>24</v>
      </c>
      <c r="ABS439" s="17"/>
      <c r="ABT439" s="17" t="s">
        <v>24</v>
      </c>
      <c r="ABU439" s="17"/>
      <c r="ABV439" s="17" t="s">
        <v>24</v>
      </c>
      <c r="ABW439" s="17"/>
      <c r="ABX439" s="17" t="s">
        <v>25</v>
      </c>
      <c r="ABY439" s="17"/>
      <c r="ABZ439" s="17" t="s">
        <v>25</v>
      </c>
      <c r="ACA439" s="17"/>
      <c r="ACB439" s="17" t="s">
        <v>25</v>
      </c>
      <c r="ACC439" s="17"/>
      <c r="ACD439" s="17" t="s">
        <v>25</v>
      </c>
      <c r="ACE439" s="17"/>
      <c r="ACF439" s="17" t="s">
        <v>25</v>
      </c>
      <c r="ACG439" s="17"/>
      <c r="ACH439" s="17" t="s">
        <v>25</v>
      </c>
      <c r="ACI439" s="17"/>
      <c r="ACJ439" s="17" t="s">
        <v>25</v>
      </c>
      <c r="ACK439" s="17"/>
      <c r="ACL439" s="17" t="s">
        <v>25</v>
      </c>
      <c r="ACM439" s="17"/>
      <c r="ACN439" s="17" t="s">
        <v>25</v>
      </c>
      <c r="ACO439" s="17"/>
      <c r="ACP439" s="17" t="s">
        <v>25</v>
      </c>
      <c r="ACQ439" s="17"/>
      <c r="ACR439" s="17" t="s">
        <v>25</v>
      </c>
      <c r="ACS439" s="17"/>
      <c r="ACT439" s="17" t="s">
        <v>25</v>
      </c>
      <c r="ACU439" s="17"/>
      <c r="ACV439" s="17" t="s">
        <v>25</v>
      </c>
      <c r="ACW439" s="17"/>
      <c r="ACX439" s="17" t="s">
        <v>25</v>
      </c>
      <c r="ACY439" s="17"/>
      <c r="ACZ439" s="17" t="s">
        <v>25</v>
      </c>
      <c r="ADA439" s="17"/>
      <c r="ADB439" s="17" t="s">
        <v>25</v>
      </c>
      <c r="ADC439" s="17"/>
      <c r="ADD439" s="17" t="s">
        <v>25</v>
      </c>
      <c r="ADE439" s="17"/>
      <c r="ADF439" s="17" t="s">
        <v>25</v>
      </c>
      <c r="ADG439" s="17"/>
      <c r="ADH439" s="17" t="s">
        <v>25</v>
      </c>
      <c r="ADI439" s="17"/>
      <c r="ADJ439" s="17" t="s">
        <v>25</v>
      </c>
      <c r="ADK439" s="17"/>
      <c r="ADL439" s="17" t="s">
        <v>25</v>
      </c>
      <c r="ADM439" s="17"/>
      <c r="ADN439" s="17" t="s">
        <v>25</v>
      </c>
      <c r="ADO439" s="17"/>
      <c r="ADP439" s="17" t="s">
        <v>25</v>
      </c>
      <c r="ADQ439" s="17"/>
      <c r="ADR439" s="17" t="s">
        <v>25</v>
      </c>
      <c r="ADS439" s="17"/>
      <c r="ADT439" s="17" t="s">
        <v>25</v>
      </c>
      <c r="ADU439" s="17"/>
      <c r="ADV439" s="17" t="s">
        <v>25</v>
      </c>
      <c r="ADW439" s="17"/>
      <c r="ADX439" s="17" t="s">
        <v>25</v>
      </c>
      <c r="ADY439" s="17"/>
      <c r="ADZ439" s="17" t="s">
        <v>25</v>
      </c>
      <c r="AEA439" s="17"/>
      <c r="AEB439" s="17" t="s">
        <v>25</v>
      </c>
      <c r="AEC439" s="17"/>
      <c r="AED439" s="17" t="s">
        <v>25</v>
      </c>
      <c r="AEE439" s="17"/>
      <c r="AEF439" s="17" t="s">
        <v>25</v>
      </c>
      <c r="AEG439" s="17"/>
      <c r="AEH439" s="17" t="s">
        <v>25</v>
      </c>
      <c r="AEI439" s="17"/>
      <c r="AEJ439" s="17" t="s">
        <v>25</v>
      </c>
      <c r="AEK439" s="17"/>
      <c r="AEL439" s="17" t="s">
        <v>25</v>
      </c>
      <c r="AEM439" s="17"/>
      <c r="AEN439" s="17" t="s">
        <v>25</v>
      </c>
      <c r="AEO439" s="17"/>
      <c r="AEP439" s="17" t="s">
        <v>25</v>
      </c>
      <c r="AEQ439" s="17"/>
      <c r="AER439" s="17" t="s">
        <v>25</v>
      </c>
      <c r="AES439" s="17"/>
      <c r="AET439" s="17" t="s">
        <v>25</v>
      </c>
      <c r="AEU439" s="17"/>
      <c r="AEV439" s="17" t="s">
        <v>25</v>
      </c>
      <c r="AEW439" s="17"/>
      <c r="AEX439" s="17" t="s">
        <v>25</v>
      </c>
      <c r="AEY439" s="17"/>
      <c r="AEZ439" s="17" t="s">
        <v>25</v>
      </c>
      <c r="AFA439" s="17"/>
      <c r="AFB439" s="17" t="s">
        <v>25</v>
      </c>
      <c r="AFC439" s="17"/>
      <c r="AFD439" s="17" t="s">
        <v>25</v>
      </c>
      <c r="AFE439" s="17"/>
      <c r="AFF439" s="17" t="s">
        <v>25</v>
      </c>
      <c r="AFG439" s="17"/>
      <c r="AFH439" s="17" t="s">
        <v>25</v>
      </c>
      <c r="AFI439" s="17"/>
      <c r="AFJ439" s="17" t="s">
        <v>25</v>
      </c>
      <c r="AFK439" s="17"/>
      <c r="AFL439" s="17" t="s">
        <v>25</v>
      </c>
      <c r="AFM439" s="17"/>
      <c r="AFN439" s="17" t="s">
        <v>25</v>
      </c>
      <c r="AFO439" s="17"/>
      <c r="AFP439" s="17" t="s">
        <v>25</v>
      </c>
      <c r="AFQ439" s="17"/>
      <c r="AFR439" s="17" t="s">
        <v>25</v>
      </c>
      <c r="AFS439" s="17"/>
      <c r="AFT439" s="17" t="s">
        <v>25</v>
      </c>
      <c r="AFU439" s="17"/>
      <c r="AFV439" s="17" t="s">
        <v>25</v>
      </c>
      <c r="AFW439" s="17"/>
      <c r="AFX439" s="17" t="s">
        <v>25</v>
      </c>
      <c r="AFY439" s="17"/>
      <c r="AFZ439" s="17" t="s">
        <v>25</v>
      </c>
      <c r="AGA439" s="17"/>
      <c r="AGB439" s="17" t="s">
        <v>25</v>
      </c>
      <c r="AGC439" s="17"/>
      <c r="AGD439" s="17" t="s">
        <v>25</v>
      </c>
      <c r="AGE439" s="17"/>
      <c r="AGF439" s="17" t="s">
        <v>25</v>
      </c>
      <c r="AGG439" s="17"/>
      <c r="AGH439" s="17" t="s">
        <v>25</v>
      </c>
      <c r="AGI439" s="17"/>
      <c r="AGJ439" s="17" t="s">
        <v>25</v>
      </c>
      <c r="AGK439" s="17"/>
      <c r="AGL439" s="17" t="s">
        <v>25</v>
      </c>
      <c r="AGM439" s="17"/>
      <c r="AGN439" s="17" t="s">
        <v>25</v>
      </c>
      <c r="AGO439" s="17"/>
      <c r="AGP439" s="17" t="s">
        <v>25</v>
      </c>
      <c r="AGQ439" s="17"/>
      <c r="AGR439" s="17" t="s">
        <v>25</v>
      </c>
      <c r="AGS439" s="17"/>
      <c r="AGT439" s="17" t="s">
        <v>25</v>
      </c>
      <c r="AGU439" s="17"/>
      <c r="AGV439" s="17" t="s">
        <v>25</v>
      </c>
      <c r="AGW439" s="17"/>
      <c r="AGX439" s="17" t="s">
        <v>25</v>
      </c>
      <c r="AGY439" s="17"/>
      <c r="AGZ439" s="17" t="s">
        <v>25</v>
      </c>
      <c r="AHA439" s="17"/>
      <c r="AHB439" s="17" t="s">
        <v>25</v>
      </c>
      <c r="AHC439" s="17"/>
      <c r="AHD439" s="17" t="s">
        <v>25</v>
      </c>
      <c r="AHE439" s="17"/>
      <c r="AHF439" s="17" t="s">
        <v>25</v>
      </c>
      <c r="AHG439" s="17"/>
      <c r="AHH439" s="17" t="s">
        <v>25</v>
      </c>
      <c r="AHI439" s="17"/>
      <c r="AHJ439" s="17" t="s">
        <v>25</v>
      </c>
      <c r="AHK439" s="17"/>
      <c r="AHL439" s="17" t="s">
        <v>25</v>
      </c>
      <c r="AHM439" s="17"/>
      <c r="AHN439" s="17" t="s">
        <v>25</v>
      </c>
      <c r="AHO439" s="17"/>
      <c r="AHP439" s="17" t="s">
        <v>25</v>
      </c>
      <c r="AHQ439" s="17"/>
      <c r="AHR439" s="17" t="s">
        <v>25</v>
      </c>
      <c r="AHS439" s="17"/>
      <c r="AHT439" s="17" t="s">
        <v>25</v>
      </c>
      <c r="AHU439" s="17"/>
      <c r="AHV439" s="17" t="s">
        <v>25</v>
      </c>
      <c r="AHW439" s="17"/>
      <c r="AHX439" s="17" t="s">
        <v>25</v>
      </c>
      <c r="AHY439" s="17"/>
      <c r="AHZ439" s="17" t="s">
        <v>25</v>
      </c>
      <c r="AIA439" s="17"/>
      <c r="AIB439" s="17" t="s">
        <v>25</v>
      </c>
      <c r="AIC439" s="17"/>
      <c r="AID439" s="17" t="s">
        <v>25</v>
      </c>
      <c r="AIE439" s="17"/>
      <c r="AIF439" s="17" t="s">
        <v>25</v>
      </c>
      <c r="AIG439" s="17"/>
      <c r="AIH439" s="17" t="s">
        <v>25</v>
      </c>
      <c r="AII439" s="17"/>
      <c r="AIJ439" s="17" t="s">
        <v>25</v>
      </c>
      <c r="AIK439" s="17"/>
      <c r="AIL439" s="17" t="s">
        <v>25</v>
      </c>
      <c r="AIM439" s="17"/>
      <c r="AIN439" s="17" t="s">
        <v>25</v>
      </c>
      <c r="AIO439" s="17"/>
      <c r="AIP439" s="17" t="s">
        <v>25</v>
      </c>
      <c r="AIQ439" s="17"/>
      <c r="AIR439" s="17" t="s">
        <v>25</v>
      </c>
      <c r="AIS439" s="17"/>
      <c r="AIT439" s="17" t="s">
        <v>25</v>
      </c>
      <c r="AIU439" s="17"/>
      <c r="AIV439" s="17" t="s">
        <v>25</v>
      </c>
      <c r="AIW439" s="17"/>
      <c r="AIX439" s="17" t="s">
        <v>25</v>
      </c>
      <c r="AIY439" s="17"/>
      <c r="AIZ439" s="17" t="s">
        <v>25</v>
      </c>
      <c r="AJA439" s="17"/>
      <c r="AJB439" s="17" t="s">
        <v>25</v>
      </c>
      <c r="AJC439" s="17"/>
      <c r="AJD439" s="17" t="s">
        <v>25</v>
      </c>
      <c r="AJE439" s="17"/>
      <c r="AJF439" s="17" t="s">
        <v>25</v>
      </c>
      <c r="AJG439" s="17"/>
      <c r="AJH439" s="17" t="s">
        <v>25</v>
      </c>
      <c r="AJI439" s="17"/>
      <c r="AJJ439" s="17" t="s">
        <v>25</v>
      </c>
      <c r="AJK439" s="17"/>
      <c r="AJL439" s="17" t="s">
        <v>25</v>
      </c>
      <c r="AJM439" s="17"/>
      <c r="AJN439" s="17" t="s">
        <v>25</v>
      </c>
      <c r="AJO439" s="17"/>
      <c r="AJP439" s="17" t="s">
        <v>25</v>
      </c>
      <c r="AJQ439" s="17"/>
      <c r="AJR439" s="17" t="s">
        <v>25</v>
      </c>
      <c r="AJS439" s="17"/>
      <c r="AJT439" s="17" t="s">
        <v>25</v>
      </c>
      <c r="AJU439" s="17"/>
      <c r="AJV439" s="17" t="s">
        <v>25</v>
      </c>
      <c r="AJW439" s="17"/>
      <c r="AJX439" s="17" t="s">
        <v>25</v>
      </c>
      <c r="AJY439" s="17"/>
      <c r="AJZ439" s="17" t="s">
        <v>25</v>
      </c>
      <c r="AKA439" s="17"/>
      <c r="AKB439" s="17" t="s">
        <v>25</v>
      </c>
      <c r="AKC439" s="17"/>
      <c r="AKD439" s="17" t="s">
        <v>25</v>
      </c>
      <c r="AKE439" s="17"/>
      <c r="AKF439" s="17" t="s">
        <v>25</v>
      </c>
      <c r="AKG439" s="17"/>
      <c r="AKH439" s="17" t="s">
        <v>25</v>
      </c>
      <c r="AKI439" s="17"/>
      <c r="AKJ439" s="17" t="s">
        <v>25</v>
      </c>
      <c r="AKK439" s="17"/>
      <c r="AKL439" s="17" t="s">
        <v>25</v>
      </c>
      <c r="AKM439" s="17"/>
      <c r="AKN439" s="17" t="s">
        <v>25</v>
      </c>
      <c r="AKO439" s="17"/>
      <c r="AKP439" s="17" t="s">
        <v>25</v>
      </c>
      <c r="AKQ439" s="17"/>
      <c r="AKR439" s="17" t="s">
        <v>25</v>
      </c>
      <c r="AKS439" s="17"/>
      <c r="AKT439" s="17" t="s">
        <v>25</v>
      </c>
      <c r="AKU439" s="17"/>
      <c r="AKV439" s="17" t="s">
        <v>25</v>
      </c>
      <c r="AKW439" s="17"/>
      <c r="AKX439" s="17" t="s">
        <v>25</v>
      </c>
      <c r="AKY439" s="17"/>
      <c r="AKZ439" s="17" t="s">
        <v>25</v>
      </c>
      <c r="ALA439" s="17"/>
      <c r="ALB439" s="17" t="s">
        <v>25</v>
      </c>
      <c r="ALC439" s="17"/>
      <c r="ALD439" s="17" t="s">
        <v>25</v>
      </c>
      <c r="ALE439" s="17"/>
      <c r="ALF439" s="17" t="s">
        <v>25</v>
      </c>
      <c r="ALG439" s="17"/>
      <c r="ALH439" s="17" t="s">
        <v>25</v>
      </c>
      <c r="ALI439" s="17"/>
      <c r="ALJ439" s="17" t="s">
        <v>25</v>
      </c>
      <c r="ALK439" s="17"/>
      <c r="ALL439" s="17" t="s">
        <v>25</v>
      </c>
      <c r="ALM439" s="17"/>
      <c r="ALN439" s="17" t="s">
        <v>27</v>
      </c>
      <c r="ALO439" s="17"/>
      <c r="ALP439" s="17" t="s">
        <v>27</v>
      </c>
      <c r="ALQ439" s="17"/>
      <c r="ALR439" s="17" t="s">
        <v>27</v>
      </c>
      <c r="ALS439" s="17"/>
      <c r="ALT439" s="17" t="s">
        <v>27</v>
      </c>
      <c r="ALU439" s="17"/>
      <c r="ALV439" s="17" t="s">
        <v>27</v>
      </c>
      <c r="ALW439" s="17"/>
      <c r="ALX439" s="17" t="s">
        <v>27</v>
      </c>
      <c r="ALY439" s="17"/>
      <c r="ALZ439" s="17" t="s">
        <v>27</v>
      </c>
      <c r="AMA439" s="17"/>
      <c r="AMB439" s="17" t="s">
        <v>27</v>
      </c>
      <c r="AMC439" s="17"/>
      <c r="AMD439" s="17" t="s">
        <v>27</v>
      </c>
      <c r="AME439" s="17"/>
      <c r="AMF439" s="17" t="s">
        <v>27</v>
      </c>
      <c r="AMG439" s="17"/>
      <c r="AMH439" s="17" t="s">
        <v>27</v>
      </c>
      <c r="AMI439" s="17"/>
      <c r="AMJ439" s="17" t="s">
        <v>27</v>
      </c>
      <c r="AMK439" s="17"/>
      <c r="AML439" s="17" t="s">
        <v>27</v>
      </c>
      <c r="AMM439" s="17"/>
      <c r="AMN439" s="17" t="s">
        <v>27</v>
      </c>
      <c r="AMO439" s="17"/>
      <c r="AMP439" s="17" t="s">
        <v>27</v>
      </c>
      <c r="AMQ439" s="17"/>
      <c r="AMR439" s="17" t="s">
        <v>27</v>
      </c>
      <c r="AMS439" s="17"/>
      <c r="AMT439" s="17" t="s">
        <v>27</v>
      </c>
      <c r="AMU439" s="17"/>
      <c r="AMV439" s="17" t="s">
        <v>27</v>
      </c>
      <c r="AMW439" s="17"/>
      <c r="AMX439" s="17" t="s">
        <v>27</v>
      </c>
      <c r="AMY439" s="17"/>
      <c r="AMZ439" s="17" t="s">
        <v>27</v>
      </c>
      <c r="ANA439" s="17"/>
      <c r="ANB439" s="17" t="s">
        <v>27</v>
      </c>
      <c r="ANC439" s="17"/>
      <c r="AND439" s="17" t="s">
        <v>27</v>
      </c>
      <c r="ANE439" s="17"/>
      <c r="ANF439" s="17" t="s">
        <v>27</v>
      </c>
      <c r="ANG439" s="17"/>
      <c r="ANH439" s="17" t="s">
        <v>27</v>
      </c>
      <c r="ANI439" s="17"/>
      <c r="ANJ439" s="17" t="s">
        <v>27</v>
      </c>
      <c r="ANK439" s="17"/>
      <c r="ANL439" s="17" t="s">
        <v>27</v>
      </c>
      <c r="ANM439" s="17"/>
      <c r="ANN439" s="17" t="s">
        <v>27</v>
      </c>
      <c r="ANO439" s="17"/>
      <c r="ANP439" s="17" t="s">
        <v>27</v>
      </c>
      <c r="ANQ439" s="17"/>
      <c r="ANR439" s="17" t="s">
        <v>27</v>
      </c>
      <c r="ANS439" s="17"/>
      <c r="ANT439" s="17" t="s">
        <v>27</v>
      </c>
      <c r="ANU439" s="17"/>
      <c r="ANV439" s="17" t="s">
        <v>27</v>
      </c>
      <c r="ANW439" s="17"/>
      <c r="ANX439" s="17" t="s">
        <v>27</v>
      </c>
      <c r="ANY439" s="17"/>
      <c r="ANZ439" s="17" t="s">
        <v>27</v>
      </c>
      <c r="AOA439" s="17"/>
      <c r="AOB439" s="17" t="s">
        <v>27</v>
      </c>
      <c r="AOC439" s="17"/>
      <c r="AOD439" s="17" t="s">
        <v>27</v>
      </c>
      <c r="AOE439" s="17"/>
      <c r="AOF439" s="17" t="s">
        <v>27</v>
      </c>
      <c r="AOG439" s="17"/>
      <c r="AOH439" s="17" t="s">
        <v>27</v>
      </c>
      <c r="AOI439" s="17"/>
      <c r="AOJ439" s="17" t="s">
        <v>27</v>
      </c>
      <c r="AOK439" s="17"/>
      <c r="AOL439" s="17" t="s">
        <v>27</v>
      </c>
      <c r="AOM439" s="17"/>
      <c r="AON439" s="17" t="s">
        <v>27</v>
      </c>
      <c r="AOO439" s="17"/>
      <c r="AOP439" s="17" t="s">
        <v>27</v>
      </c>
      <c r="AOQ439" s="17"/>
      <c r="AOR439" s="17" t="s">
        <v>27</v>
      </c>
      <c r="AOS439" s="17"/>
      <c r="AOT439" s="17" t="s">
        <v>27</v>
      </c>
      <c r="AOU439" s="17"/>
      <c r="AOV439" s="17" t="s">
        <v>27</v>
      </c>
      <c r="AOW439" s="17"/>
      <c r="AOX439" s="17" t="s">
        <v>27</v>
      </c>
      <c r="AOY439" s="17"/>
      <c r="AOZ439" s="17" t="s">
        <v>27</v>
      </c>
      <c r="APA439" s="17"/>
      <c r="APB439" s="17" t="s">
        <v>27</v>
      </c>
      <c r="APC439" s="17"/>
      <c r="APD439" s="17" t="s">
        <v>27</v>
      </c>
      <c r="APE439" s="17"/>
      <c r="APF439" s="17" t="s">
        <v>27</v>
      </c>
      <c r="APG439" s="17"/>
      <c r="APH439" s="17" t="s">
        <v>27</v>
      </c>
      <c r="API439" s="17"/>
      <c r="APJ439" s="17" t="s">
        <v>27</v>
      </c>
      <c r="APK439" s="17"/>
      <c r="APL439" s="17" t="s">
        <v>27</v>
      </c>
      <c r="APM439" s="17"/>
      <c r="APN439" s="17" t="s">
        <v>27</v>
      </c>
      <c r="APO439" s="17"/>
      <c r="APP439" s="17" t="s">
        <v>27</v>
      </c>
      <c r="APQ439" s="17"/>
      <c r="APR439" s="17" t="s">
        <v>27</v>
      </c>
      <c r="APS439" s="17"/>
      <c r="APT439" s="17" t="s">
        <v>27</v>
      </c>
      <c r="APU439" s="17"/>
      <c r="APV439" s="17" t="s">
        <v>27</v>
      </c>
      <c r="APW439" s="17"/>
      <c r="APX439" s="17" t="s">
        <v>27</v>
      </c>
      <c r="APY439" s="17"/>
      <c r="APZ439" s="17" t="s">
        <v>27</v>
      </c>
      <c r="AQA439" s="17"/>
      <c r="AQB439" s="17" t="s">
        <v>27</v>
      </c>
      <c r="AQC439" s="17"/>
      <c r="AQD439" s="17" t="s">
        <v>27</v>
      </c>
      <c r="AQE439" s="17"/>
      <c r="AQF439" s="17" t="s">
        <v>27</v>
      </c>
      <c r="AQG439" s="17"/>
      <c r="AQH439" s="17" t="s">
        <v>27</v>
      </c>
      <c r="AQI439" s="17"/>
      <c r="AQJ439" s="17" t="s">
        <v>27</v>
      </c>
      <c r="AQK439" s="17"/>
      <c r="AQL439" s="17" t="s">
        <v>27</v>
      </c>
      <c r="AQM439" s="17"/>
      <c r="AQN439" s="17" t="s">
        <v>27</v>
      </c>
      <c r="AQO439" s="17"/>
      <c r="AQP439" s="17" t="s">
        <v>27</v>
      </c>
      <c r="AQQ439" s="17"/>
      <c r="AQR439" s="17" t="s">
        <v>27</v>
      </c>
      <c r="AQS439" s="17"/>
      <c r="AQT439" s="17" t="s">
        <v>27</v>
      </c>
      <c r="AQU439" s="17"/>
      <c r="AQV439" s="17" t="s">
        <v>27</v>
      </c>
      <c r="AQW439" s="17"/>
      <c r="AQX439" s="17" t="s">
        <v>27</v>
      </c>
      <c r="AQY439" s="17"/>
      <c r="AQZ439" s="17" t="s">
        <v>27</v>
      </c>
      <c r="ARA439" s="17"/>
      <c r="ARB439" s="17" t="s">
        <v>27</v>
      </c>
      <c r="ARC439" s="17"/>
      <c r="ARD439" s="17" t="s">
        <v>27</v>
      </c>
      <c r="ARE439" s="17"/>
      <c r="ARF439" s="17" t="s">
        <v>27</v>
      </c>
      <c r="ARG439" s="17"/>
      <c r="ARH439" s="17" t="s">
        <v>27</v>
      </c>
      <c r="ARI439" s="17"/>
      <c r="ARJ439" s="17" t="s">
        <v>27</v>
      </c>
      <c r="ARK439" s="17"/>
      <c r="ARL439" s="17" t="s">
        <v>27</v>
      </c>
      <c r="ARM439" s="17"/>
      <c r="ARN439" s="17" t="s">
        <v>27</v>
      </c>
      <c r="ARO439" s="17"/>
      <c r="ARP439" s="17" t="s">
        <v>27</v>
      </c>
      <c r="ARQ439" s="17"/>
      <c r="ARR439" s="17" t="s">
        <v>27</v>
      </c>
      <c r="ARS439" s="17"/>
      <c r="ART439" s="17" t="s">
        <v>27</v>
      </c>
      <c r="ARU439" s="17"/>
      <c r="ARV439" s="17" t="s">
        <v>27</v>
      </c>
      <c r="ARW439" s="17"/>
      <c r="ARX439" s="17" t="s">
        <v>27</v>
      </c>
      <c r="ARY439" s="17"/>
      <c r="ARZ439" s="17" t="s">
        <v>27</v>
      </c>
      <c r="ASA439" s="17"/>
      <c r="ASB439" s="17" t="s">
        <v>27</v>
      </c>
      <c r="ASC439" s="17"/>
      <c r="ASD439" s="17" t="s">
        <v>27</v>
      </c>
      <c r="ASE439" s="17"/>
      <c r="ASF439" s="17" t="s">
        <v>27</v>
      </c>
      <c r="ASG439" s="17"/>
      <c r="ASH439" s="17" t="s">
        <v>27</v>
      </c>
      <c r="ASI439" s="17"/>
      <c r="ASJ439" s="17" t="s">
        <v>27</v>
      </c>
      <c r="ASK439" s="17"/>
      <c r="ASL439" s="17" t="s">
        <v>27</v>
      </c>
      <c r="ASM439" s="17"/>
      <c r="ASN439" s="17" t="s">
        <v>27</v>
      </c>
      <c r="ASO439" s="17"/>
      <c r="ASP439" s="17" t="s">
        <v>27</v>
      </c>
      <c r="ASQ439" s="17"/>
      <c r="ASR439" s="17" t="s">
        <v>27</v>
      </c>
      <c r="ASS439" s="17"/>
      <c r="AST439" s="17" t="s">
        <v>27</v>
      </c>
      <c r="ASU439" s="17"/>
      <c r="ASV439" s="17" t="s">
        <v>27</v>
      </c>
      <c r="ASW439" s="17"/>
      <c r="ASX439" s="17" t="s">
        <v>27</v>
      </c>
      <c r="ASY439" s="17"/>
      <c r="ASZ439" s="17" t="s">
        <v>27</v>
      </c>
      <c r="ATA439" s="17"/>
      <c r="ATB439" s="17" t="s">
        <v>27</v>
      </c>
      <c r="ATC439" s="17"/>
      <c r="ATD439" s="17" t="s">
        <v>27</v>
      </c>
      <c r="ATE439" s="17"/>
      <c r="ATF439" s="17" t="s">
        <v>27</v>
      </c>
      <c r="ATG439" s="17"/>
      <c r="ATH439" s="17" t="s">
        <v>27</v>
      </c>
      <c r="ATI439" s="17"/>
      <c r="ATJ439" s="17" t="s">
        <v>27</v>
      </c>
      <c r="ATK439" s="17"/>
      <c r="ATL439" s="17" t="s">
        <v>27</v>
      </c>
      <c r="ATM439" s="17"/>
      <c r="ATN439" s="17" t="s">
        <v>27</v>
      </c>
      <c r="ATO439" s="17"/>
      <c r="ATP439" s="17" t="s">
        <v>27</v>
      </c>
      <c r="ATQ439" s="17"/>
      <c r="ATR439" s="17" t="s">
        <v>27</v>
      </c>
      <c r="ATS439" s="17"/>
      <c r="ATT439" s="17" t="s">
        <v>27</v>
      </c>
      <c r="ATU439" s="17"/>
      <c r="ATV439" s="17" t="s">
        <v>27</v>
      </c>
      <c r="ATW439" s="17"/>
      <c r="ATX439" s="17" t="s">
        <v>27</v>
      </c>
      <c r="ATY439" s="17"/>
      <c r="ATZ439" s="17" t="s">
        <v>27</v>
      </c>
      <c r="AUA439" s="17"/>
      <c r="AUB439" s="17" t="s">
        <v>27</v>
      </c>
      <c r="AUC439" s="17"/>
      <c r="AUD439" s="17" t="s">
        <v>27</v>
      </c>
      <c r="AUE439" s="17"/>
      <c r="AUF439" s="17" t="s">
        <v>27</v>
      </c>
      <c r="AUG439" s="17"/>
      <c r="AUH439" s="17" t="s">
        <v>27</v>
      </c>
      <c r="AUI439" s="17"/>
      <c r="AUJ439" s="17" t="s">
        <v>27</v>
      </c>
      <c r="AUK439" s="17"/>
      <c r="AUL439" s="17" t="s">
        <v>27</v>
      </c>
      <c r="AUM439" s="17"/>
      <c r="AUN439" s="17" t="s">
        <v>27</v>
      </c>
      <c r="AUO439" s="17"/>
      <c r="AUP439" s="17" t="s">
        <v>27</v>
      </c>
      <c r="AUQ439" s="17"/>
      <c r="AUR439" s="17" t="s">
        <v>27</v>
      </c>
      <c r="AUS439" s="17"/>
      <c r="AUT439" s="17" t="s">
        <v>27</v>
      </c>
      <c r="AUU439" s="17"/>
      <c r="AUV439" s="17" t="s">
        <v>27</v>
      </c>
      <c r="AUW439" s="17"/>
      <c r="AUX439" s="17" t="s">
        <v>27</v>
      </c>
      <c r="AUY439" s="17"/>
      <c r="AUZ439" s="17" t="s">
        <v>27</v>
      </c>
      <c r="AVA439" s="17"/>
      <c r="AVB439" s="17" t="s">
        <v>27</v>
      </c>
      <c r="AVC439" s="17"/>
      <c r="AVD439" s="17" t="s">
        <v>22</v>
      </c>
      <c r="AVE439" s="17"/>
      <c r="AVF439" s="17" t="s">
        <v>22</v>
      </c>
      <c r="AVG439" s="17"/>
      <c r="AVH439" s="17" t="s">
        <v>22</v>
      </c>
      <c r="AVI439" s="17"/>
      <c r="AVJ439" s="17" t="s">
        <v>22</v>
      </c>
      <c r="AVK439" s="17"/>
      <c r="AVL439" s="17" t="s">
        <v>22</v>
      </c>
      <c r="AVM439" s="17"/>
      <c r="AVN439" s="17" t="s">
        <v>22</v>
      </c>
      <c r="AVO439" s="17"/>
      <c r="AVP439" s="17" t="s">
        <v>22</v>
      </c>
      <c r="AVQ439" s="17"/>
      <c r="AVR439" s="17" t="s">
        <v>22</v>
      </c>
      <c r="AVS439" s="17"/>
      <c r="AVT439" s="17" t="s">
        <v>22</v>
      </c>
      <c r="AVU439" s="17"/>
      <c r="AVV439" s="17" t="s">
        <v>22</v>
      </c>
      <c r="AVW439" s="17"/>
      <c r="AVX439" s="17" t="s">
        <v>22</v>
      </c>
      <c r="AVY439" s="17"/>
      <c r="AVZ439" s="17" t="s">
        <v>22</v>
      </c>
      <c r="AWA439" s="17"/>
      <c r="AWB439" s="17" t="s">
        <v>22</v>
      </c>
      <c r="AWC439" s="17"/>
      <c r="AWD439" s="17" t="s">
        <v>22</v>
      </c>
      <c r="AWE439" s="17"/>
      <c r="AWF439" s="17" t="s">
        <v>22</v>
      </c>
      <c r="AWG439" s="17"/>
      <c r="AWH439" s="17" t="s">
        <v>22</v>
      </c>
      <c r="AWI439" s="17"/>
      <c r="AWJ439" s="17" t="s">
        <v>22</v>
      </c>
      <c r="AWK439" s="17"/>
      <c r="AWL439" s="17" t="s">
        <v>22</v>
      </c>
      <c r="AWM439" s="17"/>
      <c r="AWN439" s="17" t="s">
        <v>22</v>
      </c>
      <c r="AWO439" s="17"/>
      <c r="AWP439" s="17" t="s">
        <v>22</v>
      </c>
      <c r="AWQ439" s="17"/>
      <c r="AWR439" s="17" t="s">
        <v>22</v>
      </c>
      <c r="AWS439" s="17"/>
      <c r="AWT439" s="17" t="s">
        <v>22</v>
      </c>
      <c r="AWU439" s="17"/>
      <c r="AWV439" s="17" t="s">
        <v>22</v>
      </c>
      <c r="AWW439" s="17"/>
      <c r="AWX439" s="17" t="s">
        <v>22</v>
      </c>
      <c r="AWY439" s="17"/>
      <c r="AWZ439" s="17" t="s">
        <v>22</v>
      </c>
      <c r="AXA439" s="17"/>
      <c r="AXB439" s="17" t="s">
        <v>22</v>
      </c>
      <c r="AXC439" s="17"/>
      <c r="AXD439" s="17" t="s">
        <v>22</v>
      </c>
      <c r="AXE439" s="17"/>
      <c r="AXF439" s="17" t="s">
        <v>22</v>
      </c>
      <c r="AXG439" s="17"/>
      <c r="AXH439" s="17" t="s">
        <v>22</v>
      </c>
      <c r="AXI439" s="17"/>
      <c r="AXJ439" s="17" t="s">
        <v>22</v>
      </c>
      <c r="AXK439" s="17"/>
      <c r="AXL439" s="17" t="s">
        <v>22</v>
      </c>
      <c r="AXM439" s="17"/>
      <c r="AXN439" s="17" t="s">
        <v>22</v>
      </c>
      <c r="AXO439" s="17"/>
      <c r="AXP439" s="17" t="s">
        <v>22</v>
      </c>
      <c r="AXQ439" s="17"/>
      <c r="AXR439" s="17" t="s">
        <v>22</v>
      </c>
      <c r="AXS439" s="17"/>
      <c r="AXT439" s="17" t="s">
        <v>22</v>
      </c>
      <c r="AXU439" s="17"/>
      <c r="AXV439" s="17" t="s">
        <v>22</v>
      </c>
      <c r="AXW439" s="17"/>
      <c r="AXX439" s="17" t="s">
        <v>22</v>
      </c>
      <c r="AXY439" s="17"/>
      <c r="AXZ439" s="17" t="s">
        <v>22</v>
      </c>
      <c r="AYA439" s="17"/>
      <c r="AYB439" s="17" t="s">
        <v>22</v>
      </c>
      <c r="AYC439" s="17"/>
      <c r="AYD439" s="17" t="s">
        <v>22</v>
      </c>
      <c r="AYE439" s="17"/>
      <c r="AYF439" s="17" t="s">
        <v>22</v>
      </c>
      <c r="AYG439" s="17"/>
      <c r="AYH439" s="17" t="s">
        <v>22</v>
      </c>
      <c r="AYI439" s="17"/>
      <c r="AYJ439" s="17" t="s">
        <v>22</v>
      </c>
      <c r="AYK439" s="17"/>
      <c r="AYL439" s="17" t="s">
        <v>22</v>
      </c>
      <c r="AYM439" s="17"/>
      <c r="AYN439" s="17" t="s">
        <v>22</v>
      </c>
      <c r="AYO439" s="17"/>
      <c r="AYP439" s="17" t="s">
        <v>22</v>
      </c>
      <c r="AYQ439" s="17"/>
      <c r="AYR439" s="17" t="s">
        <v>22</v>
      </c>
      <c r="AYS439" s="17"/>
      <c r="AYT439" s="17" t="s">
        <v>22</v>
      </c>
      <c r="AYU439" s="17"/>
      <c r="AYV439" s="17" t="s">
        <v>22</v>
      </c>
      <c r="AYW439" s="17"/>
      <c r="AYX439" s="17" t="s">
        <v>22</v>
      </c>
      <c r="AYY439" s="17"/>
      <c r="AYZ439" s="17" t="s">
        <v>22</v>
      </c>
      <c r="AZA439" s="17"/>
      <c r="AZB439" s="17" t="s">
        <v>22</v>
      </c>
      <c r="AZC439" s="17"/>
      <c r="AZD439" s="17" t="s">
        <v>22</v>
      </c>
      <c r="AZE439" s="17"/>
      <c r="AZF439" s="17" t="s">
        <v>22</v>
      </c>
      <c r="AZG439" s="17"/>
      <c r="AZH439" s="17" t="s">
        <v>22</v>
      </c>
      <c r="AZI439" s="17"/>
      <c r="AZJ439" s="17" t="s">
        <v>22</v>
      </c>
      <c r="AZK439" s="17"/>
      <c r="AZL439" s="17" t="s">
        <v>22</v>
      </c>
      <c r="AZM439" s="17"/>
      <c r="AZN439" s="17" t="s">
        <v>22</v>
      </c>
      <c r="AZO439" s="17"/>
      <c r="AZP439" s="17" t="s">
        <v>22</v>
      </c>
      <c r="AZQ439" s="17"/>
      <c r="AZR439" s="17" t="s">
        <v>22</v>
      </c>
      <c r="AZS439" s="17"/>
      <c r="AZT439" s="17" t="s">
        <v>22</v>
      </c>
      <c r="AZU439" s="17"/>
      <c r="AZV439" s="17" t="s">
        <v>22</v>
      </c>
      <c r="AZW439" s="17"/>
      <c r="AZX439" s="17" t="s">
        <v>22</v>
      </c>
      <c r="AZY439" s="17"/>
      <c r="AZZ439" s="17" t="s">
        <v>22</v>
      </c>
      <c r="BAA439" s="17"/>
      <c r="BAB439" s="17" t="s">
        <v>22</v>
      </c>
      <c r="BAC439" s="17"/>
      <c r="BAD439" s="17" t="s">
        <v>22</v>
      </c>
      <c r="BAE439" s="17"/>
      <c r="BAF439" s="17" t="s">
        <v>22</v>
      </c>
      <c r="BAG439" s="17"/>
      <c r="BAH439" s="17" t="s">
        <v>22</v>
      </c>
      <c r="BAI439" s="17"/>
      <c r="BAJ439" s="17" t="s">
        <v>22</v>
      </c>
      <c r="BAK439" s="17"/>
      <c r="BAL439" s="17" t="s">
        <v>22</v>
      </c>
      <c r="BAM439" s="17"/>
      <c r="BAN439" s="17" t="s">
        <v>22</v>
      </c>
      <c r="BAO439" s="17"/>
      <c r="BAP439" s="17" t="s">
        <v>22</v>
      </c>
      <c r="BAQ439" s="17"/>
      <c r="BAR439" s="17" t="s">
        <v>22</v>
      </c>
      <c r="BAS439" s="17"/>
      <c r="BAT439" s="17" t="s">
        <v>22</v>
      </c>
      <c r="BAU439" s="17"/>
      <c r="BAV439" s="17" t="s">
        <v>22</v>
      </c>
      <c r="BAW439" s="17"/>
      <c r="BAX439" s="17" t="s">
        <v>22</v>
      </c>
      <c r="BAY439" s="17"/>
      <c r="BAZ439" s="17" t="s">
        <v>22</v>
      </c>
      <c r="BBA439" s="17"/>
      <c r="BBB439" s="17" t="s">
        <v>22</v>
      </c>
      <c r="BBC439" s="17"/>
      <c r="BBD439" s="17" t="s">
        <v>22</v>
      </c>
      <c r="BBE439" s="17"/>
      <c r="BBF439" s="17" t="s">
        <v>22</v>
      </c>
      <c r="BBG439" s="17"/>
      <c r="BBH439" s="17" t="s">
        <v>22</v>
      </c>
      <c r="BBI439" s="17"/>
      <c r="BBJ439" s="17" t="s">
        <v>22</v>
      </c>
      <c r="BBK439" s="17"/>
      <c r="BBL439" s="17" t="s">
        <v>22</v>
      </c>
      <c r="BBM439" s="17"/>
      <c r="BBN439" s="17" t="s">
        <v>22</v>
      </c>
      <c r="BBO439" s="17"/>
      <c r="BBP439" s="17" t="s">
        <v>22</v>
      </c>
      <c r="BBQ439" s="17"/>
      <c r="BBR439" s="17" t="s">
        <v>22</v>
      </c>
      <c r="BBS439" s="17"/>
      <c r="BBT439" s="17" t="s">
        <v>22</v>
      </c>
      <c r="BBU439" s="17"/>
      <c r="BBV439" s="17" t="s">
        <v>22</v>
      </c>
      <c r="BBW439" s="17"/>
      <c r="BBX439" s="17" t="s">
        <v>22</v>
      </c>
      <c r="BBY439" s="17"/>
      <c r="BBZ439" s="17" t="s">
        <v>22</v>
      </c>
      <c r="BCA439" s="17"/>
      <c r="BCB439" s="17" t="s">
        <v>22</v>
      </c>
      <c r="BCC439" s="17"/>
      <c r="BCD439" s="17" t="s">
        <v>22</v>
      </c>
      <c r="BCE439" s="17"/>
      <c r="BCF439" s="17" t="s">
        <v>22</v>
      </c>
      <c r="BCG439" s="17"/>
      <c r="BCH439" s="17" t="s">
        <v>22</v>
      </c>
      <c r="BCI439" s="17"/>
      <c r="BCJ439" s="17" t="s">
        <v>22</v>
      </c>
      <c r="BCK439" s="17"/>
      <c r="BCL439" s="17" t="s">
        <v>22</v>
      </c>
      <c r="BCM439" s="17"/>
      <c r="BCN439" s="17" t="s">
        <v>22</v>
      </c>
      <c r="BCO439" s="17"/>
      <c r="BCP439" s="17" t="s">
        <v>22</v>
      </c>
      <c r="BCQ439" s="17"/>
      <c r="BCR439" s="17" t="s">
        <v>22</v>
      </c>
      <c r="BCS439" s="17"/>
      <c r="BCT439" s="17" t="s">
        <v>22</v>
      </c>
      <c r="BCU439" s="17"/>
      <c r="BCV439" s="17" t="s">
        <v>22</v>
      </c>
      <c r="BCW439" s="17"/>
      <c r="BCX439" s="17" t="s">
        <v>22</v>
      </c>
      <c r="BCY439" s="17"/>
      <c r="BCZ439" s="17" t="s">
        <v>22</v>
      </c>
      <c r="BDA439" s="17"/>
      <c r="BDB439" s="17" t="s">
        <v>22</v>
      </c>
      <c r="BDC439" s="17"/>
      <c r="BDD439" s="17" t="s">
        <v>22</v>
      </c>
      <c r="BDE439" s="17"/>
      <c r="BDF439" s="17" t="s">
        <v>22</v>
      </c>
      <c r="BDG439" s="17"/>
      <c r="BDH439" s="17" t="s">
        <v>22</v>
      </c>
      <c r="BDI439" s="17"/>
      <c r="BDJ439" s="17" t="s">
        <v>22</v>
      </c>
      <c r="BDK439" s="17"/>
      <c r="BDL439" s="17" t="s">
        <v>22</v>
      </c>
      <c r="BDM439" s="17"/>
      <c r="BDN439" s="17" t="s">
        <v>22</v>
      </c>
      <c r="BDO439" s="17"/>
      <c r="BDP439" s="17" t="s">
        <v>22</v>
      </c>
      <c r="BDQ439" s="17"/>
      <c r="BDR439" s="17" t="s">
        <v>22</v>
      </c>
      <c r="BDS439" s="17"/>
      <c r="BDT439" s="17" t="s">
        <v>22</v>
      </c>
      <c r="BDU439" s="17"/>
      <c r="BDV439" s="17" t="s">
        <v>22</v>
      </c>
      <c r="BDW439" s="17"/>
      <c r="BDX439" s="17" t="s">
        <v>22</v>
      </c>
      <c r="BDY439" s="17"/>
      <c r="BDZ439" s="17" t="s">
        <v>22</v>
      </c>
      <c r="BEA439" s="17"/>
      <c r="BEB439" s="17" t="s">
        <v>22</v>
      </c>
      <c r="BEC439" s="17"/>
      <c r="BED439" s="17" t="s">
        <v>22</v>
      </c>
      <c r="BEE439" s="17"/>
      <c r="BEF439" s="17" t="s">
        <v>22</v>
      </c>
      <c r="BEG439" s="17"/>
      <c r="BEH439" s="17" t="s">
        <v>22</v>
      </c>
      <c r="BEI439" s="17"/>
      <c r="BEJ439" s="17" t="s">
        <v>22</v>
      </c>
      <c r="BEK439" s="17"/>
      <c r="BEL439" s="17" t="s">
        <v>22</v>
      </c>
      <c r="BEM439" s="17"/>
      <c r="BEN439" s="17" t="s">
        <v>22</v>
      </c>
      <c r="BEO439" s="17"/>
      <c r="BEP439" s="17" t="s">
        <v>22</v>
      </c>
      <c r="BEQ439" s="17"/>
      <c r="BER439" s="17" t="s">
        <v>22</v>
      </c>
      <c r="BES439" s="17"/>
      <c r="BET439" s="17" t="s">
        <v>23</v>
      </c>
      <c r="BEU439" s="17"/>
      <c r="BEV439" s="17" t="s">
        <v>23</v>
      </c>
      <c r="BEW439" s="17"/>
      <c r="BEX439" s="17" t="s">
        <v>23</v>
      </c>
      <c r="BEY439" s="17"/>
      <c r="BEZ439" s="17" t="s">
        <v>23</v>
      </c>
      <c r="BFA439" s="17"/>
      <c r="BFB439" s="17" t="s">
        <v>23</v>
      </c>
      <c r="BFC439" s="17"/>
      <c r="BFD439" s="17" t="s">
        <v>23</v>
      </c>
      <c r="BFE439" s="17"/>
      <c r="BFF439" s="17" t="s">
        <v>23</v>
      </c>
      <c r="BFG439" s="17"/>
      <c r="BFH439" s="17" t="s">
        <v>23</v>
      </c>
      <c r="BFI439" s="17"/>
      <c r="BFJ439" s="17" t="s">
        <v>23</v>
      </c>
      <c r="BFK439" s="17"/>
      <c r="BFL439" s="17" t="s">
        <v>23</v>
      </c>
      <c r="BFM439" s="17"/>
      <c r="BFN439" s="17" t="s">
        <v>23</v>
      </c>
      <c r="BFO439" s="17"/>
      <c r="BFP439" s="17" t="s">
        <v>23</v>
      </c>
      <c r="BFQ439" s="17"/>
      <c r="BFR439" s="17" t="s">
        <v>23</v>
      </c>
      <c r="BFS439" s="17"/>
      <c r="BFT439" s="17" t="s">
        <v>23</v>
      </c>
      <c r="BFU439" s="17"/>
      <c r="BFV439" s="17" t="s">
        <v>23</v>
      </c>
      <c r="BFW439" s="17"/>
      <c r="BFX439" s="17" t="s">
        <v>23</v>
      </c>
      <c r="BFY439" s="17"/>
      <c r="BFZ439" s="17" t="s">
        <v>23</v>
      </c>
      <c r="BGA439" s="17"/>
      <c r="BGB439" s="17" t="s">
        <v>23</v>
      </c>
      <c r="BGC439" s="17"/>
      <c r="BGD439" s="17" t="s">
        <v>23</v>
      </c>
      <c r="BGE439" s="17"/>
      <c r="BGF439" s="17" t="s">
        <v>23</v>
      </c>
      <c r="BGG439" s="17"/>
      <c r="BGH439" s="17" t="s">
        <v>23</v>
      </c>
      <c r="BGI439" s="17"/>
      <c r="BGJ439" s="17" t="s">
        <v>23</v>
      </c>
      <c r="BGK439" s="17"/>
      <c r="BGL439" s="17" t="s">
        <v>23</v>
      </c>
      <c r="BGM439" s="17"/>
      <c r="BGN439" s="17" t="s">
        <v>23</v>
      </c>
      <c r="BGO439" s="17"/>
      <c r="BGP439" s="17" t="s">
        <v>23</v>
      </c>
      <c r="BGQ439" s="17"/>
      <c r="BGR439" s="17" t="s">
        <v>23</v>
      </c>
      <c r="BGS439" s="17"/>
      <c r="BGT439" s="17" t="s">
        <v>23</v>
      </c>
      <c r="BGU439" s="17"/>
      <c r="BGV439" s="17" t="s">
        <v>23</v>
      </c>
      <c r="BGW439" s="17"/>
      <c r="BGX439" s="17" t="s">
        <v>23</v>
      </c>
      <c r="BGY439" s="17"/>
      <c r="BGZ439" s="17" t="s">
        <v>23</v>
      </c>
      <c r="BHA439" s="17"/>
      <c r="BHB439" s="17" t="s">
        <v>23</v>
      </c>
      <c r="BHC439" s="17"/>
      <c r="BHD439" s="17" t="s">
        <v>23</v>
      </c>
      <c r="BHE439" s="17"/>
      <c r="BHF439" s="17" t="s">
        <v>23</v>
      </c>
      <c r="BHG439" s="17"/>
      <c r="BHH439" s="17" t="s">
        <v>23</v>
      </c>
      <c r="BHI439" s="17"/>
      <c r="BHJ439" s="17" t="s">
        <v>23</v>
      </c>
      <c r="BHK439" s="17"/>
      <c r="BHL439" s="17" t="s">
        <v>23</v>
      </c>
      <c r="BHM439" s="17"/>
      <c r="BHN439" s="17" t="s">
        <v>23</v>
      </c>
      <c r="BHO439" s="17"/>
      <c r="BHP439" s="17" t="s">
        <v>23</v>
      </c>
      <c r="BHQ439" s="17"/>
      <c r="BHR439" s="17" t="s">
        <v>23</v>
      </c>
      <c r="BHS439" s="17"/>
      <c r="BHT439" s="17" t="s">
        <v>23</v>
      </c>
      <c r="BHU439" s="17"/>
      <c r="BHV439" s="17" t="s">
        <v>23</v>
      </c>
      <c r="BHW439" s="17"/>
      <c r="BHX439" s="17" t="s">
        <v>23</v>
      </c>
      <c r="BHY439" s="17"/>
      <c r="BHZ439" s="17" t="s">
        <v>23</v>
      </c>
      <c r="BIA439" s="17"/>
      <c r="BIB439" s="17" t="s">
        <v>23</v>
      </c>
      <c r="BIC439" s="17"/>
      <c r="BID439" s="17" t="s">
        <v>23</v>
      </c>
      <c r="BIE439" s="17"/>
      <c r="BIF439" s="17" t="s">
        <v>23</v>
      </c>
      <c r="BIG439" s="17"/>
      <c r="BIH439" s="17" t="s">
        <v>23</v>
      </c>
      <c r="BII439" s="17"/>
      <c r="BIJ439" s="17" t="s">
        <v>23</v>
      </c>
      <c r="BIK439" s="17"/>
      <c r="BIL439" s="17" t="s">
        <v>23</v>
      </c>
      <c r="BIM439" s="17"/>
      <c r="BIN439" s="17" t="s">
        <v>23</v>
      </c>
      <c r="BIO439" s="17"/>
      <c r="BIP439" s="17" t="s">
        <v>23</v>
      </c>
      <c r="BIQ439" s="17"/>
      <c r="BIR439" s="17" t="s">
        <v>23</v>
      </c>
      <c r="BIS439" s="17"/>
      <c r="BIT439" s="17" t="s">
        <v>23</v>
      </c>
      <c r="BIU439" s="17"/>
      <c r="BIV439" s="17" t="s">
        <v>23</v>
      </c>
      <c r="BIW439" s="17"/>
      <c r="BIX439" s="17" t="s">
        <v>23</v>
      </c>
      <c r="BIY439" s="17"/>
      <c r="BIZ439" s="17" t="s">
        <v>23</v>
      </c>
      <c r="BJA439" s="17"/>
      <c r="BJB439" s="17" t="s">
        <v>23</v>
      </c>
      <c r="BJC439" s="17"/>
      <c r="BJD439" s="17" t="s">
        <v>23</v>
      </c>
      <c r="BJE439" s="17"/>
      <c r="BJF439" s="17" t="s">
        <v>23</v>
      </c>
      <c r="BJG439" s="17"/>
      <c r="BJH439" s="17" t="s">
        <v>23</v>
      </c>
      <c r="BJI439" s="17"/>
      <c r="BJJ439" s="17" t="s">
        <v>23</v>
      </c>
      <c r="BJK439" s="17"/>
      <c r="BJL439" s="17" t="s">
        <v>23</v>
      </c>
      <c r="BJM439" s="17"/>
      <c r="BJN439" s="17" t="s">
        <v>23</v>
      </c>
      <c r="BJO439" s="17"/>
      <c r="BJP439" s="17" t="s">
        <v>23</v>
      </c>
      <c r="BJQ439" s="17"/>
      <c r="BJR439" s="17" t="s">
        <v>23</v>
      </c>
      <c r="BJS439" s="17"/>
      <c r="BJT439" s="17" t="s">
        <v>23</v>
      </c>
      <c r="BJU439" s="17"/>
      <c r="BJV439" s="17" t="s">
        <v>23</v>
      </c>
      <c r="BJW439" s="17"/>
      <c r="BJX439" s="17" t="s">
        <v>23</v>
      </c>
      <c r="BJY439" s="17"/>
      <c r="BJZ439" s="17" t="s">
        <v>23</v>
      </c>
      <c r="BKA439" s="17"/>
      <c r="BKB439" s="17" t="s">
        <v>23</v>
      </c>
      <c r="BKC439" s="17"/>
      <c r="BKD439" s="17" t="s">
        <v>23</v>
      </c>
      <c r="BKE439" s="17"/>
      <c r="BKF439" s="17" t="s">
        <v>23</v>
      </c>
      <c r="BKG439" s="17"/>
      <c r="BKH439" s="17" t="s">
        <v>23</v>
      </c>
      <c r="BKI439" s="17"/>
      <c r="BKJ439" s="17" t="s">
        <v>23</v>
      </c>
      <c r="BKK439" s="17"/>
      <c r="BKL439" s="17" t="s">
        <v>23</v>
      </c>
      <c r="BKM439" s="17"/>
      <c r="BKN439" s="17" t="s">
        <v>23</v>
      </c>
      <c r="BKO439" s="17"/>
      <c r="BKP439" s="17" t="s">
        <v>23</v>
      </c>
      <c r="BKQ439" s="17"/>
      <c r="BKR439" s="17" t="s">
        <v>23</v>
      </c>
      <c r="BKS439" s="17"/>
      <c r="BKT439" s="17" t="s">
        <v>23</v>
      </c>
      <c r="BKU439" s="17"/>
      <c r="BKV439" s="17" t="s">
        <v>23</v>
      </c>
      <c r="BKW439" s="17"/>
      <c r="BKX439" s="17" t="s">
        <v>23</v>
      </c>
      <c r="BKY439" s="17"/>
      <c r="BKZ439" s="17" t="s">
        <v>23</v>
      </c>
      <c r="BLA439" s="17"/>
      <c r="BLB439" s="17" t="s">
        <v>23</v>
      </c>
      <c r="BLC439" s="17"/>
      <c r="BLD439" s="17" t="s">
        <v>23</v>
      </c>
      <c r="BLE439" s="17"/>
      <c r="BLF439" s="17" t="s">
        <v>23</v>
      </c>
      <c r="BLG439" s="17"/>
      <c r="BLH439" s="17" t="s">
        <v>23</v>
      </c>
      <c r="BLI439" s="17"/>
      <c r="BLJ439" s="17" t="s">
        <v>23</v>
      </c>
      <c r="BLK439" s="17"/>
      <c r="BLL439" s="17" t="s">
        <v>23</v>
      </c>
      <c r="BLM439" s="17"/>
      <c r="BLN439" s="17" t="s">
        <v>23</v>
      </c>
      <c r="BLO439" s="17"/>
      <c r="BLP439" s="17" t="s">
        <v>23</v>
      </c>
      <c r="BLQ439" s="17"/>
      <c r="BLR439" s="17" t="s">
        <v>23</v>
      </c>
      <c r="BLS439" s="17"/>
      <c r="BLT439" s="17" t="s">
        <v>23</v>
      </c>
      <c r="BLU439" s="17"/>
      <c r="BLV439" s="17" t="s">
        <v>23</v>
      </c>
      <c r="BLW439" s="17"/>
      <c r="BLX439" s="17" t="s">
        <v>23</v>
      </c>
      <c r="BLY439" s="17"/>
      <c r="BLZ439" s="17" t="s">
        <v>23</v>
      </c>
      <c r="BMA439" s="17"/>
      <c r="BMB439" s="17" t="s">
        <v>23</v>
      </c>
      <c r="BMC439" s="17"/>
      <c r="BMD439" s="17" t="s">
        <v>23</v>
      </c>
      <c r="BME439" s="17"/>
      <c r="BMF439" s="17" t="s">
        <v>23</v>
      </c>
      <c r="BMG439" s="17"/>
      <c r="BMH439" s="17" t="s">
        <v>23</v>
      </c>
      <c r="BMI439" s="17"/>
      <c r="BMJ439" s="17" t="s">
        <v>23</v>
      </c>
      <c r="BMK439" s="17"/>
      <c r="BML439" s="17" t="s">
        <v>23</v>
      </c>
      <c r="BMM439" s="17"/>
      <c r="BMN439" s="17" t="s">
        <v>23</v>
      </c>
      <c r="BMO439" s="17"/>
      <c r="BMP439" s="17" t="s">
        <v>23</v>
      </c>
      <c r="BMQ439" s="17"/>
      <c r="BMR439" s="17" t="s">
        <v>23</v>
      </c>
      <c r="BMS439" s="17"/>
      <c r="BMT439" s="17" t="s">
        <v>23</v>
      </c>
      <c r="BMU439" s="17"/>
      <c r="BMV439" s="17" t="s">
        <v>23</v>
      </c>
      <c r="BMW439" s="17"/>
      <c r="BMX439" s="17" t="s">
        <v>23</v>
      </c>
      <c r="BMY439" s="17"/>
      <c r="BMZ439" s="17" t="s">
        <v>23</v>
      </c>
      <c r="BNA439" s="17"/>
      <c r="BNB439" s="17" t="s">
        <v>23</v>
      </c>
      <c r="BNC439" s="17"/>
      <c r="BND439" s="17" t="s">
        <v>23</v>
      </c>
      <c r="BNE439" s="17"/>
      <c r="BNF439" s="17" t="s">
        <v>23</v>
      </c>
      <c r="BNG439" s="17"/>
      <c r="BNH439" s="17" t="s">
        <v>23</v>
      </c>
      <c r="BNI439" s="17"/>
      <c r="BNJ439" s="17" t="s">
        <v>23</v>
      </c>
      <c r="BNK439" s="17"/>
      <c r="BNL439" s="17" t="s">
        <v>23</v>
      </c>
      <c r="BNM439" s="17"/>
      <c r="BNN439" s="17" t="s">
        <v>23</v>
      </c>
      <c r="BNO439" s="17"/>
      <c r="BNP439" s="17" t="s">
        <v>23</v>
      </c>
      <c r="BNQ439" s="17"/>
      <c r="BNR439" s="17" t="s">
        <v>23</v>
      </c>
      <c r="BNS439" s="17"/>
      <c r="BNT439" s="17" t="s">
        <v>23</v>
      </c>
      <c r="BNU439" s="17"/>
      <c r="BNV439" s="17" t="s">
        <v>23</v>
      </c>
      <c r="BNW439" s="17"/>
      <c r="BNX439" s="17" t="s">
        <v>23</v>
      </c>
      <c r="BNY439" s="17"/>
      <c r="BNZ439" s="17" t="s">
        <v>23</v>
      </c>
      <c r="BOA439" s="17"/>
      <c r="BOB439" s="17" t="s">
        <v>23</v>
      </c>
      <c r="BOC439" s="17"/>
      <c r="BOD439" s="17" t="s">
        <v>23</v>
      </c>
      <c r="BOE439" s="17"/>
      <c r="BOF439" s="17" t="s">
        <v>23</v>
      </c>
      <c r="BOG439" s="17"/>
      <c r="BOH439" s="17" t="s">
        <v>23</v>
      </c>
      <c r="BOI439" s="17"/>
      <c r="BOJ439" s="17" t="s">
        <v>24</v>
      </c>
      <c r="BOK439" s="17"/>
      <c r="BOL439" s="17" t="s">
        <v>24</v>
      </c>
      <c r="BOM439" s="17"/>
      <c r="BON439" s="17" t="s">
        <v>24</v>
      </c>
      <c r="BOO439" s="17"/>
      <c r="BOP439" s="17" t="s">
        <v>24</v>
      </c>
      <c r="BOQ439" s="17"/>
      <c r="BOR439" s="17" t="s">
        <v>24</v>
      </c>
      <c r="BOS439" s="17"/>
      <c r="BOT439" s="17" t="s">
        <v>24</v>
      </c>
      <c r="BOU439" s="17"/>
      <c r="BOV439" s="17" t="s">
        <v>24</v>
      </c>
      <c r="BOW439" s="17"/>
      <c r="BOX439" s="17" t="s">
        <v>24</v>
      </c>
      <c r="BOY439" s="17"/>
      <c r="BOZ439" s="17" t="s">
        <v>24</v>
      </c>
      <c r="BPA439" s="17"/>
      <c r="BPB439" s="17" t="s">
        <v>24</v>
      </c>
      <c r="BPC439" s="17"/>
      <c r="BPD439" s="17" t="s">
        <v>24</v>
      </c>
      <c r="BPE439" s="17"/>
      <c r="BPF439" s="17" t="s">
        <v>24</v>
      </c>
      <c r="BPG439" s="17"/>
      <c r="BPH439" s="17" t="s">
        <v>24</v>
      </c>
      <c r="BPI439" s="17"/>
      <c r="BPJ439" s="17" t="s">
        <v>24</v>
      </c>
      <c r="BPK439" s="17"/>
      <c r="BPL439" s="17" t="s">
        <v>24</v>
      </c>
      <c r="BPM439" s="17"/>
      <c r="BPN439" s="17" t="s">
        <v>24</v>
      </c>
      <c r="BPO439" s="17"/>
      <c r="BPP439" s="17" t="s">
        <v>24</v>
      </c>
      <c r="BPQ439" s="17"/>
      <c r="BPR439" s="17" t="s">
        <v>24</v>
      </c>
      <c r="BPS439" s="17"/>
      <c r="BPT439" s="17" t="s">
        <v>24</v>
      </c>
      <c r="BPU439" s="17"/>
      <c r="BPV439" s="17" t="s">
        <v>24</v>
      </c>
      <c r="BPW439" s="17"/>
      <c r="BPX439" s="17" t="s">
        <v>24</v>
      </c>
      <c r="BPY439" s="17"/>
      <c r="BPZ439" s="17" t="s">
        <v>24</v>
      </c>
      <c r="BQA439" s="17"/>
      <c r="BQB439" s="17" t="s">
        <v>24</v>
      </c>
      <c r="BQC439" s="17"/>
      <c r="BQD439" s="17" t="s">
        <v>24</v>
      </c>
      <c r="BQE439" s="17"/>
      <c r="BQF439" s="17" t="s">
        <v>24</v>
      </c>
      <c r="BQG439" s="17"/>
      <c r="BQH439" s="17" t="s">
        <v>24</v>
      </c>
      <c r="BQI439" s="17"/>
      <c r="BQJ439" s="17" t="s">
        <v>24</v>
      </c>
      <c r="BQK439" s="17"/>
      <c r="BQL439" s="17" t="s">
        <v>24</v>
      </c>
      <c r="BQM439" s="17"/>
      <c r="BQN439" s="17" t="s">
        <v>24</v>
      </c>
      <c r="BQO439" s="17"/>
      <c r="BQP439" s="17" t="s">
        <v>24</v>
      </c>
      <c r="BQQ439" s="17"/>
      <c r="BQR439" s="17" t="s">
        <v>24</v>
      </c>
      <c r="BQS439" s="17"/>
      <c r="BQT439" s="17" t="s">
        <v>24</v>
      </c>
      <c r="BQU439" s="17"/>
      <c r="BQV439" s="17" t="s">
        <v>24</v>
      </c>
      <c r="BQW439" s="17"/>
      <c r="BQX439" s="17" t="s">
        <v>24</v>
      </c>
      <c r="BQY439" s="17"/>
      <c r="BQZ439" s="17" t="s">
        <v>24</v>
      </c>
      <c r="BRA439" s="17"/>
      <c r="BRB439" s="17" t="s">
        <v>24</v>
      </c>
      <c r="BRC439" s="17"/>
      <c r="BRD439" s="17" t="s">
        <v>24</v>
      </c>
      <c r="BRE439" s="17"/>
      <c r="BRF439" s="17" t="s">
        <v>24</v>
      </c>
      <c r="BRG439" s="17"/>
      <c r="BRH439" s="17" t="s">
        <v>24</v>
      </c>
      <c r="BRI439" s="17"/>
      <c r="BRJ439" s="17" t="s">
        <v>24</v>
      </c>
      <c r="BRK439" s="17"/>
      <c r="BRL439" s="17" t="s">
        <v>24</v>
      </c>
      <c r="BRM439" s="17"/>
      <c r="BRN439" s="17" t="s">
        <v>24</v>
      </c>
      <c r="BRO439" s="17"/>
      <c r="BRP439" s="17" t="s">
        <v>24</v>
      </c>
      <c r="BRQ439" s="17"/>
      <c r="BRR439" s="17" t="s">
        <v>24</v>
      </c>
      <c r="BRS439" s="17"/>
      <c r="BRT439" s="17" t="s">
        <v>24</v>
      </c>
      <c r="BRU439" s="17"/>
      <c r="BRV439" s="17" t="s">
        <v>24</v>
      </c>
      <c r="BRW439" s="17"/>
      <c r="BRX439" s="17" t="s">
        <v>24</v>
      </c>
      <c r="BRY439" s="17"/>
      <c r="BRZ439" s="17" t="s">
        <v>24</v>
      </c>
      <c r="BSA439" s="17"/>
      <c r="BSB439" s="17" t="s">
        <v>24</v>
      </c>
      <c r="BSC439" s="17"/>
      <c r="BSD439" s="17" t="s">
        <v>24</v>
      </c>
      <c r="BSE439" s="17"/>
      <c r="BSF439" s="17" t="s">
        <v>24</v>
      </c>
      <c r="BSG439" s="17"/>
      <c r="BSH439" s="17" t="s">
        <v>24</v>
      </c>
      <c r="BSI439" s="17"/>
      <c r="BSJ439" s="17" t="s">
        <v>24</v>
      </c>
      <c r="BSK439" s="17"/>
      <c r="BSL439" s="17" t="s">
        <v>24</v>
      </c>
      <c r="BSM439" s="17"/>
      <c r="BSN439" s="17" t="s">
        <v>24</v>
      </c>
      <c r="BSO439" s="17"/>
      <c r="BSP439" s="17" t="s">
        <v>24</v>
      </c>
      <c r="BSQ439" s="17"/>
      <c r="BSR439" s="17" t="s">
        <v>24</v>
      </c>
      <c r="BSS439" s="17"/>
      <c r="BST439" s="17" t="s">
        <v>24</v>
      </c>
      <c r="BSU439" s="17"/>
      <c r="BSV439" s="17" t="s">
        <v>24</v>
      </c>
      <c r="BSW439" s="17"/>
      <c r="BSX439" s="17" t="s">
        <v>24</v>
      </c>
      <c r="BSY439" s="17"/>
      <c r="BSZ439" s="17" t="s">
        <v>24</v>
      </c>
      <c r="BTA439" s="17"/>
      <c r="BTB439" s="17" t="s">
        <v>24</v>
      </c>
      <c r="BTC439" s="17"/>
      <c r="BTD439" s="17" t="s">
        <v>24</v>
      </c>
      <c r="BTE439" s="17"/>
      <c r="BTF439" s="17" t="s">
        <v>24</v>
      </c>
      <c r="BTG439" s="17"/>
      <c r="BTH439" s="17" t="s">
        <v>24</v>
      </c>
      <c r="BTI439" s="17"/>
      <c r="BTJ439" s="17" t="s">
        <v>24</v>
      </c>
      <c r="BTK439" s="17"/>
      <c r="BTL439" s="17" t="s">
        <v>24</v>
      </c>
      <c r="BTM439" s="17"/>
      <c r="BTN439" s="17" t="s">
        <v>24</v>
      </c>
      <c r="BTO439" s="17"/>
      <c r="BTP439" s="17" t="s">
        <v>24</v>
      </c>
      <c r="BTQ439" s="17"/>
      <c r="BTR439" s="17" t="s">
        <v>24</v>
      </c>
      <c r="BTS439" s="17"/>
      <c r="BTT439" s="17" t="s">
        <v>24</v>
      </c>
      <c r="BTU439" s="17"/>
      <c r="BTV439" s="17" t="s">
        <v>24</v>
      </c>
      <c r="BTW439" s="17"/>
      <c r="BTX439" s="17" t="s">
        <v>24</v>
      </c>
      <c r="BTY439" s="17"/>
      <c r="BTZ439" s="17" t="s">
        <v>24</v>
      </c>
      <c r="BUA439" s="17"/>
      <c r="BUB439" s="17" t="s">
        <v>24</v>
      </c>
      <c r="BUC439" s="17"/>
      <c r="BUD439" s="17" t="s">
        <v>24</v>
      </c>
      <c r="BUE439" s="17"/>
      <c r="BUF439" s="17" t="s">
        <v>24</v>
      </c>
      <c r="BUG439" s="17"/>
      <c r="BUH439" s="17" t="s">
        <v>24</v>
      </c>
      <c r="BUI439" s="17"/>
      <c r="BUJ439" s="17" t="s">
        <v>24</v>
      </c>
      <c r="BUK439" s="17"/>
      <c r="BUL439" s="17" t="s">
        <v>24</v>
      </c>
      <c r="BUM439" s="17"/>
      <c r="BUN439" s="17" t="s">
        <v>24</v>
      </c>
      <c r="BUO439" s="17"/>
      <c r="BUP439" s="17" t="s">
        <v>24</v>
      </c>
      <c r="BUQ439" s="17"/>
      <c r="BUR439" s="17" t="s">
        <v>24</v>
      </c>
      <c r="BUS439" s="17"/>
      <c r="BUT439" s="17" t="s">
        <v>24</v>
      </c>
      <c r="BUU439" s="17"/>
      <c r="BUV439" s="17" t="s">
        <v>24</v>
      </c>
      <c r="BUW439" s="17"/>
      <c r="BUX439" s="17" t="s">
        <v>24</v>
      </c>
      <c r="BUY439" s="17"/>
      <c r="BUZ439" s="17" t="s">
        <v>24</v>
      </c>
      <c r="BVA439" s="17"/>
      <c r="BVB439" s="17" t="s">
        <v>24</v>
      </c>
      <c r="BVC439" s="17"/>
      <c r="BVD439" s="17" t="s">
        <v>24</v>
      </c>
      <c r="BVE439" s="17"/>
      <c r="BVF439" s="17" t="s">
        <v>24</v>
      </c>
      <c r="BVG439" s="17"/>
      <c r="BVH439" s="17" t="s">
        <v>24</v>
      </c>
      <c r="BVI439" s="17"/>
      <c r="BVJ439" s="17" t="s">
        <v>24</v>
      </c>
      <c r="BVK439" s="17"/>
      <c r="BVL439" s="17" t="s">
        <v>24</v>
      </c>
      <c r="BVM439" s="17"/>
      <c r="BVN439" s="17" t="s">
        <v>24</v>
      </c>
      <c r="BVO439" s="17"/>
      <c r="BVP439" s="17" t="s">
        <v>24</v>
      </c>
      <c r="BVQ439" s="17"/>
      <c r="BVR439" s="17" t="s">
        <v>24</v>
      </c>
      <c r="BVS439" s="17"/>
      <c r="BVT439" s="17" t="s">
        <v>24</v>
      </c>
      <c r="BVU439" s="17"/>
      <c r="BVV439" s="17" t="s">
        <v>24</v>
      </c>
      <c r="BVW439" s="17"/>
      <c r="BVX439" s="17" t="s">
        <v>24</v>
      </c>
      <c r="BVY439" s="17"/>
      <c r="BVZ439" s="17" t="s">
        <v>24</v>
      </c>
      <c r="BWA439" s="17"/>
      <c r="BWB439" s="17" t="s">
        <v>24</v>
      </c>
      <c r="BWC439" s="17"/>
      <c r="BWD439" s="17" t="s">
        <v>24</v>
      </c>
      <c r="BWE439" s="17"/>
      <c r="BWF439" s="17" t="s">
        <v>24</v>
      </c>
      <c r="BWG439" s="17"/>
      <c r="BWH439" s="17" t="s">
        <v>24</v>
      </c>
      <c r="BWI439" s="17"/>
      <c r="BWJ439" s="17" t="s">
        <v>24</v>
      </c>
      <c r="BWK439" s="17"/>
      <c r="BWL439" s="17" t="s">
        <v>24</v>
      </c>
      <c r="BWM439" s="17"/>
      <c r="BWN439" s="17" t="s">
        <v>24</v>
      </c>
      <c r="BWO439" s="17"/>
      <c r="BWP439" s="17" t="s">
        <v>24</v>
      </c>
      <c r="BWQ439" s="17"/>
      <c r="BWR439" s="17" t="s">
        <v>24</v>
      </c>
      <c r="BWS439" s="17"/>
      <c r="BWT439" s="17" t="s">
        <v>24</v>
      </c>
      <c r="BWU439" s="17"/>
      <c r="BWV439" s="17" t="s">
        <v>24</v>
      </c>
      <c r="BWW439" s="17"/>
      <c r="BWX439" s="17" t="s">
        <v>24</v>
      </c>
      <c r="BWY439" s="17"/>
      <c r="BWZ439" s="17" t="s">
        <v>24</v>
      </c>
      <c r="BXA439" s="17"/>
      <c r="BXB439" s="17" t="s">
        <v>24</v>
      </c>
      <c r="BXC439" s="17"/>
      <c r="BXD439" s="17" t="s">
        <v>24</v>
      </c>
      <c r="BXE439" s="17"/>
      <c r="BXF439" s="17" t="s">
        <v>24</v>
      </c>
      <c r="BXG439" s="17"/>
      <c r="BXH439" s="17" t="s">
        <v>24</v>
      </c>
      <c r="BXI439" s="17"/>
      <c r="BXJ439" s="17" t="s">
        <v>24</v>
      </c>
      <c r="BXK439" s="17"/>
      <c r="BXL439" s="17" t="s">
        <v>24</v>
      </c>
      <c r="BXM439" s="17"/>
      <c r="BXN439" s="17" t="s">
        <v>24</v>
      </c>
      <c r="BXO439" s="17"/>
      <c r="BXP439" s="17" t="s">
        <v>24</v>
      </c>
      <c r="BXQ439" s="17"/>
      <c r="BXR439" s="17" t="s">
        <v>24</v>
      </c>
      <c r="BXS439" s="17"/>
      <c r="BXT439" s="17" t="s">
        <v>24</v>
      </c>
      <c r="BXU439" s="17"/>
      <c r="BXV439" s="17" t="s">
        <v>24</v>
      </c>
      <c r="BXW439" s="17"/>
      <c r="BXX439" s="17" t="s">
        <v>24</v>
      </c>
      <c r="BXY439" s="17"/>
      <c r="BXZ439" s="17" t="s">
        <v>25</v>
      </c>
      <c r="BYA439" s="17"/>
      <c r="BYB439" s="17" t="s">
        <v>25</v>
      </c>
      <c r="BYC439" s="17"/>
      <c r="BYD439" s="17" t="s">
        <v>25</v>
      </c>
      <c r="BYE439" s="17"/>
      <c r="BYF439" s="17" t="s">
        <v>25</v>
      </c>
      <c r="BYG439" s="17"/>
      <c r="BYH439" s="17" t="s">
        <v>25</v>
      </c>
      <c r="BYI439" s="17"/>
      <c r="BYJ439" s="17" t="s">
        <v>25</v>
      </c>
      <c r="BYK439" s="17"/>
      <c r="BYL439" s="17" t="s">
        <v>25</v>
      </c>
      <c r="BYM439" s="17"/>
      <c r="BYN439" s="17" t="s">
        <v>25</v>
      </c>
      <c r="BYO439" s="17"/>
      <c r="BYP439" s="17" t="s">
        <v>25</v>
      </c>
      <c r="BYQ439" s="17"/>
      <c r="BYR439" s="17" t="s">
        <v>25</v>
      </c>
      <c r="BYS439" s="17"/>
      <c r="BYT439" s="17" t="s">
        <v>25</v>
      </c>
      <c r="BYU439" s="17"/>
      <c r="BYV439" s="17" t="s">
        <v>25</v>
      </c>
      <c r="BYW439" s="17"/>
      <c r="BYX439" s="17" t="s">
        <v>25</v>
      </c>
      <c r="BYY439" s="17"/>
      <c r="BYZ439" s="17" t="s">
        <v>25</v>
      </c>
      <c r="BZA439" s="17"/>
      <c r="BZB439" s="17" t="s">
        <v>25</v>
      </c>
      <c r="BZC439" s="17"/>
      <c r="BZD439" s="17" t="s">
        <v>25</v>
      </c>
      <c r="BZE439" s="17"/>
      <c r="BZF439" s="17" t="s">
        <v>25</v>
      </c>
      <c r="BZG439" s="17"/>
      <c r="BZH439" s="17" t="s">
        <v>25</v>
      </c>
      <c r="BZI439" s="17"/>
      <c r="BZJ439" s="17" t="s">
        <v>25</v>
      </c>
      <c r="BZK439" s="17"/>
      <c r="BZL439" s="17" t="s">
        <v>25</v>
      </c>
      <c r="BZM439" s="17"/>
      <c r="BZN439" s="17" t="s">
        <v>25</v>
      </c>
      <c r="BZO439" s="17"/>
      <c r="BZP439" s="17" t="s">
        <v>25</v>
      </c>
      <c r="BZQ439" s="17"/>
      <c r="BZR439" s="17" t="s">
        <v>25</v>
      </c>
      <c r="BZS439" s="17"/>
      <c r="BZT439" s="17" t="s">
        <v>25</v>
      </c>
      <c r="BZU439" s="17"/>
      <c r="BZV439" s="17" t="s">
        <v>25</v>
      </c>
      <c r="BZW439" s="17"/>
      <c r="BZX439" s="17" t="s">
        <v>25</v>
      </c>
      <c r="BZY439" s="17"/>
      <c r="BZZ439" s="17" t="s">
        <v>25</v>
      </c>
      <c r="CAA439" s="17"/>
      <c r="CAB439" s="17" t="s">
        <v>25</v>
      </c>
      <c r="CAC439" s="17"/>
      <c r="CAD439" s="17" t="s">
        <v>25</v>
      </c>
      <c r="CAE439" s="17"/>
      <c r="CAF439" s="17" t="s">
        <v>25</v>
      </c>
      <c r="CAG439" s="17"/>
      <c r="CAH439" s="17" t="s">
        <v>25</v>
      </c>
      <c r="CAI439" s="17"/>
      <c r="CAJ439" s="17" t="s">
        <v>25</v>
      </c>
      <c r="CAK439" s="17"/>
      <c r="CAL439" s="17" t="s">
        <v>25</v>
      </c>
      <c r="CAM439" s="17"/>
      <c r="CAN439" s="17" t="s">
        <v>25</v>
      </c>
      <c r="CAO439" s="17"/>
      <c r="CAP439" s="17" t="s">
        <v>25</v>
      </c>
      <c r="CAQ439" s="17"/>
      <c r="CAR439" s="17" t="s">
        <v>25</v>
      </c>
      <c r="CAS439" s="17"/>
      <c r="CAT439" s="17" t="s">
        <v>25</v>
      </c>
      <c r="CAU439" s="17"/>
      <c r="CAV439" s="17" t="s">
        <v>25</v>
      </c>
      <c r="CAW439" s="17"/>
      <c r="CAX439" s="17" t="s">
        <v>25</v>
      </c>
      <c r="CAY439" s="17"/>
      <c r="CAZ439" s="17" t="s">
        <v>25</v>
      </c>
      <c r="CBA439" s="17"/>
      <c r="CBB439" s="17" t="s">
        <v>25</v>
      </c>
      <c r="CBC439" s="17"/>
      <c r="CBD439" s="17" t="s">
        <v>25</v>
      </c>
      <c r="CBE439" s="17"/>
      <c r="CBF439" s="17" t="s">
        <v>25</v>
      </c>
      <c r="CBG439" s="17"/>
      <c r="CBH439" s="17" t="s">
        <v>25</v>
      </c>
      <c r="CBI439" s="17"/>
      <c r="CBJ439" s="17" t="s">
        <v>25</v>
      </c>
      <c r="CBK439" s="17"/>
      <c r="CBL439" s="17" t="s">
        <v>25</v>
      </c>
      <c r="CBM439" s="17"/>
      <c r="CBN439" s="17" t="s">
        <v>25</v>
      </c>
      <c r="CBO439" s="17"/>
      <c r="CBP439" s="17" t="s">
        <v>25</v>
      </c>
      <c r="CBQ439" s="17"/>
      <c r="CBR439" s="17" t="s">
        <v>25</v>
      </c>
      <c r="CBS439" s="17"/>
      <c r="CBT439" s="17" t="s">
        <v>25</v>
      </c>
      <c r="CBU439" s="17"/>
      <c r="CBV439" s="17" t="s">
        <v>25</v>
      </c>
      <c r="CBW439" s="17"/>
      <c r="CBX439" s="17" t="s">
        <v>25</v>
      </c>
      <c r="CBY439" s="17"/>
      <c r="CBZ439" s="17" t="s">
        <v>25</v>
      </c>
      <c r="CCA439" s="17"/>
      <c r="CCB439" s="17" t="s">
        <v>25</v>
      </c>
      <c r="CCC439" s="17"/>
      <c r="CCD439" s="17" t="s">
        <v>25</v>
      </c>
      <c r="CCE439" s="17"/>
      <c r="CCF439" s="17" t="s">
        <v>25</v>
      </c>
      <c r="CCG439" s="17"/>
      <c r="CCH439" s="17" t="s">
        <v>25</v>
      </c>
      <c r="CCI439" s="17"/>
      <c r="CCJ439" s="17" t="s">
        <v>25</v>
      </c>
      <c r="CCK439" s="17"/>
      <c r="CCL439" s="17" t="s">
        <v>25</v>
      </c>
      <c r="CCM439" s="17"/>
      <c r="CCN439" s="17" t="s">
        <v>25</v>
      </c>
      <c r="CCO439" s="17"/>
      <c r="CCP439" s="17" t="s">
        <v>25</v>
      </c>
      <c r="CCQ439" s="17"/>
      <c r="CCR439" s="17" t="s">
        <v>25</v>
      </c>
      <c r="CCS439" s="17"/>
      <c r="CCT439" s="17" t="s">
        <v>25</v>
      </c>
      <c r="CCU439" s="17"/>
      <c r="CCV439" s="17" t="s">
        <v>25</v>
      </c>
      <c r="CCW439" s="17"/>
      <c r="CCX439" s="17" t="s">
        <v>25</v>
      </c>
      <c r="CCY439" s="17"/>
      <c r="CCZ439" s="17" t="s">
        <v>25</v>
      </c>
      <c r="CDA439" s="17"/>
      <c r="CDB439" s="17" t="s">
        <v>25</v>
      </c>
      <c r="CDC439" s="17"/>
      <c r="CDD439" s="17" t="s">
        <v>25</v>
      </c>
      <c r="CDE439" s="17"/>
      <c r="CDF439" s="17" t="s">
        <v>25</v>
      </c>
      <c r="CDG439" s="17"/>
      <c r="CDH439" s="17" t="s">
        <v>25</v>
      </c>
      <c r="CDI439" s="17"/>
      <c r="CDJ439" s="17" t="s">
        <v>25</v>
      </c>
      <c r="CDK439" s="17"/>
      <c r="CDL439" s="17" t="s">
        <v>25</v>
      </c>
      <c r="CDM439" s="17"/>
      <c r="CDN439" s="17" t="s">
        <v>25</v>
      </c>
      <c r="CDO439" s="17"/>
      <c r="CDP439" s="17" t="s">
        <v>25</v>
      </c>
      <c r="CDQ439" s="17"/>
      <c r="CDR439" s="17" t="s">
        <v>25</v>
      </c>
      <c r="CDS439" s="17"/>
      <c r="CDT439" s="17" t="s">
        <v>25</v>
      </c>
      <c r="CDU439" s="17"/>
      <c r="CDV439" s="17" t="s">
        <v>25</v>
      </c>
      <c r="CDW439" s="17"/>
      <c r="CDX439" s="17" t="s">
        <v>25</v>
      </c>
      <c r="CDY439" s="17"/>
      <c r="CDZ439" s="17" t="s">
        <v>25</v>
      </c>
      <c r="CEA439" s="17"/>
      <c r="CEB439" s="17" t="s">
        <v>25</v>
      </c>
      <c r="CEC439" s="17"/>
      <c r="CED439" s="17" t="s">
        <v>25</v>
      </c>
      <c r="CEE439" s="17"/>
      <c r="CEF439" s="17" t="s">
        <v>25</v>
      </c>
      <c r="CEG439" s="17"/>
      <c r="CEH439" s="17" t="s">
        <v>25</v>
      </c>
      <c r="CEI439" s="17"/>
      <c r="CEJ439" s="17" t="s">
        <v>25</v>
      </c>
      <c r="CEK439" s="17"/>
      <c r="CEL439" s="17" t="s">
        <v>25</v>
      </c>
      <c r="CEM439" s="17"/>
      <c r="CEN439" s="17" t="s">
        <v>25</v>
      </c>
      <c r="CEO439" s="17"/>
      <c r="CEP439" s="17" t="s">
        <v>25</v>
      </c>
      <c r="CEQ439" s="17"/>
      <c r="CER439" s="17" t="s">
        <v>25</v>
      </c>
      <c r="CES439" s="17"/>
      <c r="CET439" s="17" t="s">
        <v>25</v>
      </c>
      <c r="CEU439" s="17"/>
      <c r="CEV439" s="17" t="s">
        <v>25</v>
      </c>
      <c r="CEW439" s="17"/>
      <c r="CEX439" s="17" t="s">
        <v>25</v>
      </c>
      <c r="CEY439" s="17"/>
      <c r="CEZ439" s="17" t="s">
        <v>25</v>
      </c>
      <c r="CFA439" s="17"/>
      <c r="CFB439" s="17" t="s">
        <v>25</v>
      </c>
      <c r="CFC439" s="17"/>
      <c r="CFD439" s="17" t="s">
        <v>25</v>
      </c>
      <c r="CFE439" s="17"/>
      <c r="CFF439" s="17" t="s">
        <v>25</v>
      </c>
      <c r="CFG439" s="17"/>
      <c r="CFH439" s="17" t="s">
        <v>25</v>
      </c>
      <c r="CFI439" s="17"/>
      <c r="CFJ439" s="17" t="s">
        <v>25</v>
      </c>
      <c r="CFK439" s="17"/>
      <c r="CFL439" s="17" t="s">
        <v>25</v>
      </c>
      <c r="CFM439" s="17"/>
      <c r="CFN439" s="17" t="s">
        <v>25</v>
      </c>
      <c r="CFO439" s="17"/>
      <c r="CFP439" s="17" t="s">
        <v>25</v>
      </c>
      <c r="CFQ439" s="17"/>
      <c r="CFR439" s="17" t="s">
        <v>25</v>
      </c>
      <c r="CFS439" s="17"/>
      <c r="CFT439" s="17" t="s">
        <v>25</v>
      </c>
      <c r="CFU439" s="17"/>
      <c r="CFV439" s="17" t="s">
        <v>25</v>
      </c>
      <c r="CFW439" s="17"/>
      <c r="CFX439" s="17" t="s">
        <v>25</v>
      </c>
      <c r="CFY439" s="17"/>
      <c r="CFZ439" s="17" t="s">
        <v>25</v>
      </c>
      <c r="CGA439" s="17"/>
      <c r="CGB439" s="17" t="s">
        <v>25</v>
      </c>
      <c r="CGC439" s="17"/>
      <c r="CGD439" s="17" t="s">
        <v>25</v>
      </c>
      <c r="CGE439" s="17"/>
      <c r="CGF439" s="17" t="s">
        <v>25</v>
      </c>
      <c r="CGG439" s="17"/>
      <c r="CGH439" s="17" t="s">
        <v>25</v>
      </c>
      <c r="CGI439" s="17"/>
      <c r="CGJ439" s="17" t="s">
        <v>25</v>
      </c>
      <c r="CGK439" s="17"/>
      <c r="CGL439" s="17" t="s">
        <v>25</v>
      </c>
      <c r="CGM439" s="17"/>
      <c r="CGN439" s="17" t="s">
        <v>25</v>
      </c>
      <c r="CGO439" s="17"/>
      <c r="CGP439" s="17" t="s">
        <v>25</v>
      </c>
      <c r="CGQ439" s="17"/>
      <c r="CGR439" s="17" t="s">
        <v>25</v>
      </c>
      <c r="CGS439" s="17"/>
      <c r="CGT439" s="17" t="s">
        <v>25</v>
      </c>
      <c r="CGU439" s="17"/>
      <c r="CGV439" s="17" t="s">
        <v>25</v>
      </c>
      <c r="CGW439" s="17"/>
      <c r="CGX439" s="17" t="s">
        <v>25</v>
      </c>
      <c r="CGY439" s="17"/>
      <c r="CGZ439" s="17" t="s">
        <v>25</v>
      </c>
      <c r="CHA439" s="17"/>
      <c r="CHB439" s="17" t="s">
        <v>25</v>
      </c>
      <c r="CHC439" s="17"/>
      <c r="CHD439" s="17" t="s">
        <v>25</v>
      </c>
      <c r="CHE439" s="17"/>
      <c r="CHF439" s="17" t="s">
        <v>25</v>
      </c>
      <c r="CHG439" s="17"/>
      <c r="CHH439" s="17" t="s">
        <v>25</v>
      </c>
      <c r="CHI439" s="17"/>
      <c r="CHJ439" s="17" t="s">
        <v>25</v>
      </c>
      <c r="CHK439" s="17"/>
      <c r="CHL439" s="17" t="s">
        <v>25</v>
      </c>
      <c r="CHM439" s="17"/>
      <c r="CHN439" s="17" t="s">
        <v>25</v>
      </c>
      <c r="CHO439" s="17"/>
      <c r="CHP439" s="17" t="s">
        <v>27</v>
      </c>
      <c r="CHQ439" s="17"/>
      <c r="CHR439" s="17" t="s">
        <v>27</v>
      </c>
      <c r="CHS439" s="17"/>
      <c r="CHT439" s="17" t="s">
        <v>27</v>
      </c>
      <c r="CHU439" s="17"/>
      <c r="CHV439" s="17" t="s">
        <v>27</v>
      </c>
      <c r="CHW439" s="17"/>
      <c r="CHX439" s="17" t="s">
        <v>27</v>
      </c>
      <c r="CHY439" s="17"/>
      <c r="CHZ439" s="17" t="s">
        <v>27</v>
      </c>
      <c r="CIA439" s="17"/>
      <c r="CIB439" s="17" t="s">
        <v>27</v>
      </c>
      <c r="CIC439" s="17"/>
      <c r="CID439" s="17" t="s">
        <v>27</v>
      </c>
      <c r="CIE439" s="17"/>
      <c r="CIF439" s="17" t="s">
        <v>27</v>
      </c>
      <c r="CIG439" s="17"/>
      <c r="CIH439" s="17" t="s">
        <v>27</v>
      </c>
      <c r="CII439" s="17"/>
      <c r="CIJ439" s="17" t="s">
        <v>27</v>
      </c>
      <c r="CIK439" s="17"/>
      <c r="CIL439" s="17" t="s">
        <v>27</v>
      </c>
      <c r="CIM439" s="17"/>
      <c r="CIN439" s="17" t="s">
        <v>27</v>
      </c>
      <c r="CIO439" s="17"/>
      <c r="CIP439" s="17" t="s">
        <v>27</v>
      </c>
      <c r="CIQ439" s="17"/>
      <c r="CIR439" s="17" t="s">
        <v>27</v>
      </c>
      <c r="CIS439" s="17"/>
      <c r="CIT439" s="17" t="s">
        <v>27</v>
      </c>
      <c r="CIU439" s="17"/>
      <c r="CIV439" s="17" t="s">
        <v>27</v>
      </c>
      <c r="CIW439" s="17"/>
      <c r="CIX439" s="17" t="s">
        <v>27</v>
      </c>
      <c r="CIY439" s="17"/>
      <c r="CIZ439" s="17" t="s">
        <v>27</v>
      </c>
      <c r="CJA439" s="17"/>
      <c r="CJB439" s="17" t="s">
        <v>27</v>
      </c>
      <c r="CJC439" s="17"/>
      <c r="CJD439" s="17" t="s">
        <v>27</v>
      </c>
      <c r="CJE439" s="17"/>
      <c r="CJF439" s="17" t="s">
        <v>27</v>
      </c>
      <c r="CJG439" s="17"/>
      <c r="CJH439" s="17" t="s">
        <v>27</v>
      </c>
      <c r="CJI439" s="17"/>
      <c r="CJJ439" s="17" t="s">
        <v>27</v>
      </c>
      <c r="CJK439" s="17"/>
      <c r="CJL439" s="17" t="s">
        <v>27</v>
      </c>
      <c r="CJM439" s="17"/>
      <c r="CJN439" s="17" t="s">
        <v>27</v>
      </c>
      <c r="CJO439" s="17"/>
      <c r="CJP439" s="17" t="s">
        <v>27</v>
      </c>
      <c r="CJQ439" s="17"/>
      <c r="CJR439" s="17" t="s">
        <v>27</v>
      </c>
      <c r="CJS439" s="17"/>
      <c r="CJT439" s="17" t="s">
        <v>27</v>
      </c>
      <c r="CJU439" s="17"/>
      <c r="CJV439" s="17" t="s">
        <v>27</v>
      </c>
      <c r="CJW439" s="17"/>
      <c r="CJX439" s="17" t="s">
        <v>27</v>
      </c>
      <c r="CJY439" s="17"/>
      <c r="CJZ439" s="17" t="s">
        <v>27</v>
      </c>
      <c r="CKA439" s="17"/>
      <c r="CKB439" s="17" t="s">
        <v>27</v>
      </c>
      <c r="CKC439" s="17"/>
      <c r="CKD439" s="17" t="s">
        <v>27</v>
      </c>
      <c r="CKE439" s="17"/>
      <c r="CKF439" s="17" t="s">
        <v>27</v>
      </c>
      <c r="CKG439" s="17"/>
      <c r="CKH439" s="17" t="s">
        <v>27</v>
      </c>
      <c r="CKI439" s="17"/>
      <c r="CKJ439" s="17" t="s">
        <v>27</v>
      </c>
      <c r="CKK439" s="17"/>
      <c r="CKL439" s="17" t="s">
        <v>27</v>
      </c>
      <c r="CKM439" s="17"/>
      <c r="CKN439" s="17" t="s">
        <v>27</v>
      </c>
      <c r="CKO439" s="17"/>
      <c r="CKP439" s="17" t="s">
        <v>27</v>
      </c>
      <c r="CKQ439" s="17"/>
      <c r="CKR439" s="17" t="s">
        <v>27</v>
      </c>
      <c r="CKS439" s="17"/>
      <c r="CKT439" s="17" t="s">
        <v>27</v>
      </c>
      <c r="CKU439" s="17"/>
      <c r="CKV439" s="17" t="s">
        <v>27</v>
      </c>
      <c r="CKW439" s="17"/>
      <c r="CKX439" s="17" t="s">
        <v>27</v>
      </c>
      <c r="CKY439" s="17"/>
      <c r="CKZ439" s="17" t="s">
        <v>27</v>
      </c>
      <c r="CLA439" s="17"/>
      <c r="CLB439" s="17" t="s">
        <v>27</v>
      </c>
      <c r="CLC439" s="17"/>
      <c r="CLD439" s="17" t="s">
        <v>27</v>
      </c>
      <c r="CLE439" s="17"/>
      <c r="CLF439" s="17" t="s">
        <v>27</v>
      </c>
      <c r="CLG439" s="17"/>
      <c r="CLH439" s="17" t="s">
        <v>27</v>
      </c>
      <c r="CLI439" s="17"/>
      <c r="CLJ439" s="17" t="s">
        <v>27</v>
      </c>
      <c r="CLK439" s="17"/>
      <c r="CLL439" s="17" t="s">
        <v>27</v>
      </c>
      <c r="CLM439" s="17"/>
      <c r="CLN439" s="17" t="s">
        <v>27</v>
      </c>
      <c r="CLO439" s="17"/>
      <c r="CLP439" s="17" t="s">
        <v>27</v>
      </c>
      <c r="CLQ439" s="17"/>
      <c r="CLR439" s="17" t="s">
        <v>27</v>
      </c>
      <c r="CLS439" s="17"/>
      <c r="CLT439" s="17" t="s">
        <v>27</v>
      </c>
      <c r="CLU439" s="17"/>
      <c r="CLV439" s="17" t="s">
        <v>27</v>
      </c>
      <c r="CLW439" s="17"/>
      <c r="CLX439" s="17" t="s">
        <v>27</v>
      </c>
      <c r="CLY439" s="17"/>
      <c r="CLZ439" s="17" t="s">
        <v>27</v>
      </c>
      <c r="CMA439" s="17"/>
      <c r="CMB439" s="17" t="s">
        <v>27</v>
      </c>
      <c r="CMC439" s="17"/>
      <c r="CMD439" s="17" t="s">
        <v>27</v>
      </c>
      <c r="CME439" s="17"/>
      <c r="CMF439" s="17" t="s">
        <v>27</v>
      </c>
      <c r="CMG439" s="17"/>
      <c r="CMH439" s="17" t="s">
        <v>27</v>
      </c>
      <c r="CMI439" s="17"/>
      <c r="CMJ439" s="17" t="s">
        <v>27</v>
      </c>
      <c r="CMK439" s="17"/>
      <c r="CML439" s="17" t="s">
        <v>27</v>
      </c>
      <c r="CMM439" s="17"/>
      <c r="CMN439" s="17" t="s">
        <v>27</v>
      </c>
      <c r="CMO439" s="17"/>
      <c r="CMP439" s="17" t="s">
        <v>27</v>
      </c>
      <c r="CMQ439" s="17"/>
      <c r="CMR439" s="17" t="s">
        <v>27</v>
      </c>
      <c r="CMS439" s="17"/>
      <c r="CMT439" s="17" t="s">
        <v>27</v>
      </c>
      <c r="CMU439" s="17"/>
      <c r="CMV439" s="17" t="s">
        <v>27</v>
      </c>
      <c r="CMW439" s="17"/>
      <c r="CMX439" s="17" t="s">
        <v>27</v>
      </c>
      <c r="CMY439" s="17"/>
      <c r="CMZ439" s="17" t="s">
        <v>27</v>
      </c>
      <c r="CNA439" s="17"/>
      <c r="CNB439" s="17" t="s">
        <v>27</v>
      </c>
      <c r="CNC439" s="17"/>
      <c r="CND439" s="17" t="s">
        <v>27</v>
      </c>
      <c r="CNE439" s="17"/>
      <c r="CNF439" s="17" t="s">
        <v>27</v>
      </c>
      <c r="CNG439" s="17"/>
      <c r="CNH439" s="17" t="s">
        <v>27</v>
      </c>
      <c r="CNI439" s="17"/>
      <c r="CNJ439" s="17" t="s">
        <v>27</v>
      </c>
      <c r="CNK439" s="17"/>
      <c r="CNL439" s="17" t="s">
        <v>27</v>
      </c>
      <c r="CNM439" s="17"/>
      <c r="CNN439" s="17" t="s">
        <v>27</v>
      </c>
      <c r="CNO439" s="17"/>
      <c r="CNP439" s="17" t="s">
        <v>27</v>
      </c>
      <c r="CNQ439" s="17"/>
      <c r="CNR439" s="17" t="s">
        <v>27</v>
      </c>
      <c r="CNS439" s="17"/>
      <c r="CNT439" s="17" t="s">
        <v>27</v>
      </c>
      <c r="CNU439" s="17"/>
      <c r="CNV439" s="17" t="s">
        <v>27</v>
      </c>
      <c r="CNW439" s="17"/>
      <c r="CNX439" s="17" t="s">
        <v>27</v>
      </c>
      <c r="CNY439" s="17"/>
      <c r="CNZ439" s="17" t="s">
        <v>27</v>
      </c>
      <c r="COA439" s="17"/>
      <c r="COB439" s="17" t="s">
        <v>27</v>
      </c>
      <c r="COC439" s="17"/>
      <c r="COD439" s="17" t="s">
        <v>27</v>
      </c>
      <c r="COE439" s="17"/>
      <c r="COF439" s="17" t="s">
        <v>27</v>
      </c>
      <c r="COG439" s="17"/>
      <c r="COH439" s="17" t="s">
        <v>27</v>
      </c>
      <c r="COI439" s="17"/>
      <c r="COJ439" s="17" t="s">
        <v>27</v>
      </c>
      <c r="COK439" s="17"/>
      <c r="COL439" s="17" t="s">
        <v>27</v>
      </c>
      <c r="COM439" s="17"/>
      <c r="CON439" s="17" t="s">
        <v>27</v>
      </c>
      <c r="COO439" s="17"/>
      <c r="COP439" s="17" t="s">
        <v>27</v>
      </c>
      <c r="COQ439" s="17"/>
      <c r="COR439" s="17" t="s">
        <v>27</v>
      </c>
      <c r="COS439" s="17"/>
      <c r="COT439" s="17" t="s">
        <v>27</v>
      </c>
      <c r="COU439" s="17"/>
      <c r="COV439" s="17" t="s">
        <v>27</v>
      </c>
      <c r="COW439" s="17"/>
      <c r="COX439" s="17" t="s">
        <v>27</v>
      </c>
      <c r="COY439" s="17"/>
      <c r="COZ439" s="17" t="s">
        <v>27</v>
      </c>
      <c r="CPA439" s="17"/>
      <c r="CPB439" s="17" t="s">
        <v>27</v>
      </c>
      <c r="CPC439" s="17"/>
      <c r="CPD439" s="17" t="s">
        <v>27</v>
      </c>
      <c r="CPE439" s="17"/>
      <c r="CPF439" s="17" t="s">
        <v>27</v>
      </c>
      <c r="CPG439" s="17"/>
      <c r="CPH439" s="17" t="s">
        <v>27</v>
      </c>
      <c r="CPI439" s="17"/>
      <c r="CPJ439" s="17" t="s">
        <v>27</v>
      </c>
      <c r="CPK439" s="17"/>
      <c r="CPL439" s="17" t="s">
        <v>27</v>
      </c>
      <c r="CPM439" s="17"/>
      <c r="CPN439" s="17" t="s">
        <v>27</v>
      </c>
      <c r="CPO439" s="17"/>
      <c r="CPP439" s="17" t="s">
        <v>27</v>
      </c>
      <c r="CPQ439" s="17"/>
      <c r="CPR439" s="17" t="s">
        <v>27</v>
      </c>
      <c r="CPS439" s="17"/>
      <c r="CPT439" s="17" t="s">
        <v>27</v>
      </c>
      <c r="CPU439" s="17"/>
      <c r="CPV439" s="17" t="s">
        <v>27</v>
      </c>
      <c r="CPW439" s="17"/>
      <c r="CPX439" s="17" t="s">
        <v>27</v>
      </c>
      <c r="CPY439" s="17"/>
      <c r="CPZ439" s="17" t="s">
        <v>27</v>
      </c>
      <c r="CQA439" s="17"/>
      <c r="CQB439" s="17" t="s">
        <v>27</v>
      </c>
      <c r="CQC439" s="17"/>
      <c r="CQD439" s="17" t="s">
        <v>27</v>
      </c>
      <c r="CQE439" s="17"/>
      <c r="CQF439" s="17" t="s">
        <v>27</v>
      </c>
      <c r="CQG439" s="17"/>
      <c r="CQH439" s="17" t="s">
        <v>27</v>
      </c>
      <c r="CQI439" s="17"/>
      <c r="CQJ439" s="17" t="s">
        <v>27</v>
      </c>
      <c r="CQK439" s="17"/>
      <c r="CQL439" s="17" t="s">
        <v>27</v>
      </c>
      <c r="CQM439" s="17"/>
      <c r="CQN439" s="17" t="s">
        <v>27</v>
      </c>
      <c r="CQO439" s="17"/>
      <c r="CQP439" s="17" t="s">
        <v>27</v>
      </c>
      <c r="CQQ439" s="17"/>
      <c r="CQR439" s="17" t="s">
        <v>27</v>
      </c>
      <c r="CQS439" s="17"/>
      <c r="CQT439" s="17" t="s">
        <v>27</v>
      </c>
      <c r="CQU439" s="17"/>
      <c r="CQV439" s="17" t="s">
        <v>27</v>
      </c>
      <c r="CQW439" s="17"/>
      <c r="CQX439" s="17" t="s">
        <v>27</v>
      </c>
      <c r="CQY439" s="17"/>
      <c r="CQZ439" s="17" t="s">
        <v>27</v>
      </c>
      <c r="CRA439" s="17"/>
      <c r="CRB439" s="17" t="s">
        <v>27</v>
      </c>
      <c r="CRC439" s="17"/>
      <c r="CRD439" s="17" t="s">
        <v>27</v>
      </c>
      <c r="CRE439" s="17"/>
      <c r="CRF439" s="17" t="s">
        <v>22</v>
      </c>
      <c r="CRG439" s="17"/>
      <c r="CRH439" s="17" t="s">
        <v>22</v>
      </c>
      <c r="CRI439" s="17"/>
      <c r="CRJ439" s="17" t="s">
        <v>22</v>
      </c>
      <c r="CRK439" s="17"/>
      <c r="CRL439" s="17" t="s">
        <v>22</v>
      </c>
      <c r="CRM439" s="17"/>
      <c r="CRN439" s="17" t="s">
        <v>22</v>
      </c>
      <c r="CRO439" s="17"/>
      <c r="CRP439" s="17" t="s">
        <v>22</v>
      </c>
      <c r="CRQ439" s="17"/>
      <c r="CRR439" s="17" t="s">
        <v>22</v>
      </c>
      <c r="CRS439" s="17"/>
      <c r="CRT439" s="17" t="s">
        <v>22</v>
      </c>
      <c r="CRU439" s="17"/>
      <c r="CRV439" s="17" t="s">
        <v>22</v>
      </c>
      <c r="CRW439" s="17"/>
      <c r="CRX439" s="17" t="s">
        <v>22</v>
      </c>
      <c r="CRY439" s="17"/>
      <c r="CRZ439" s="17" t="s">
        <v>22</v>
      </c>
      <c r="CSA439" s="17"/>
      <c r="CSB439" s="17" t="s">
        <v>22</v>
      </c>
      <c r="CSC439" s="17"/>
      <c r="CSD439" s="17" t="s">
        <v>22</v>
      </c>
      <c r="CSE439" s="17"/>
      <c r="CSF439" s="17" t="s">
        <v>22</v>
      </c>
      <c r="CSG439" s="17"/>
      <c r="CSH439" s="17" t="s">
        <v>22</v>
      </c>
      <c r="CSI439" s="17"/>
      <c r="CSJ439" s="17" t="s">
        <v>22</v>
      </c>
      <c r="CSK439" s="17"/>
      <c r="CSL439" s="17" t="s">
        <v>22</v>
      </c>
      <c r="CSM439" s="17"/>
      <c r="CSN439" s="17" t="s">
        <v>22</v>
      </c>
      <c r="CSO439" s="17"/>
      <c r="CSP439" s="17" t="s">
        <v>22</v>
      </c>
      <c r="CSQ439" s="17"/>
      <c r="CSR439" s="17" t="s">
        <v>22</v>
      </c>
      <c r="CSS439" s="17"/>
      <c r="CST439" s="17" t="s">
        <v>22</v>
      </c>
      <c r="CSU439" s="17"/>
      <c r="CSV439" s="17" t="s">
        <v>22</v>
      </c>
      <c r="CSW439" s="17"/>
      <c r="CSX439" s="17" t="s">
        <v>22</v>
      </c>
      <c r="CSY439" s="17"/>
      <c r="CSZ439" s="17" t="s">
        <v>22</v>
      </c>
      <c r="CTA439" s="17"/>
      <c r="CTB439" s="17" t="s">
        <v>22</v>
      </c>
      <c r="CTC439" s="17"/>
      <c r="CTD439" s="17" t="s">
        <v>22</v>
      </c>
      <c r="CTE439" s="17"/>
      <c r="CTF439" s="17" t="s">
        <v>22</v>
      </c>
      <c r="CTG439" s="17"/>
      <c r="CTH439" s="17" t="s">
        <v>22</v>
      </c>
      <c r="CTI439" s="17"/>
      <c r="CTJ439" s="17" t="s">
        <v>22</v>
      </c>
      <c r="CTK439" s="17"/>
      <c r="CTL439" s="17" t="s">
        <v>22</v>
      </c>
      <c r="CTM439" s="17"/>
      <c r="CTN439" s="17" t="s">
        <v>22</v>
      </c>
      <c r="CTO439" s="17"/>
      <c r="CTP439" s="17" t="s">
        <v>22</v>
      </c>
      <c r="CTQ439" s="17"/>
      <c r="CTR439" s="17" t="s">
        <v>22</v>
      </c>
      <c r="CTS439" s="17"/>
      <c r="CTT439" s="17" t="s">
        <v>22</v>
      </c>
      <c r="CTU439" s="17"/>
      <c r="CTV439" s="17" t="s">
        <v>22</v>
      </c>
      <c r="CTW439" s="17"/>
      <c r="CTX439" s="17" t="s">
        <v>22</v>
      </c>
      <c r="CTY439" s="17"/>
      <c r="CTZ439" s="17" t="s">
        <v>22</v>
      </c>
      <c r="CUA439" s="17"/>
      <c r="CUB439" s="17" t="s">
        <v>22</v>
      </c>
      <c r="CUC439" s="17"/>
      <c r="CUD439" s="17" t="s">
        <v>22</v>
      </c>
      <c r="CUE439" s="17"/>
      <c r="CUF439" s="17" t="s">
        <v>22</v>
      </c>
      <c r="CUG439" s="17"/>
      <c r="CUH439" s="17" t="s">
        <v>22</v>
      </c>
      <c r="CUI439" s="17"/>
      <c r="CUJ439" s="17" t="s">
        <v>22</v>
      </c>
      <c r="CUK439" s="17"/>
      <c r="CUL439" s="17" t="s">
        <v>22</v>
      </c>
      <c r="CUM439" s="17"/>
      <c r="CUN439" s="17" t="s">
        <v>22</v>
      </c>
      <c r="CUO439" s="17"/>
      <c r="CUP439" s="17" t="s">
        <v>22</v>
      </c>
      <c r="CUQ439" s="17"/>
      <c r="CUR439" s="17" t="s">
        <v>22</v>
      </c>
      <c r="CUS439" s="17"/>
      <c r="CUT439" s="17" t="s">
        <v>22</v>
      </c>
      <c r="CUU439" s="17"/>
      <c r="CUV439" s="17" t="s">
        <v>22</v>
      </c>
      <c r="CUW439" s="17"/>
      <c r="CUX439" s="17" t="s">
        <v>22</v>
      </c>
      <c r="CUY439" s="17"/>
      <c r="CUZ439" s="17" t="s">
        <v>22</v>
      </c>
      <c r="CVA439" s="17"/>
      <c r="CVB439" s="17" t="s">
        <v>22</v>
      </c>
      <c r="CVC439" s="17"/>
      <c r="CVD439" s="17" t="s">
        <v>22</v>
      </c>
      <c r="CVE439" s="17"/>
      <c r="CVF439" s="17" t="s">
        <v>22</v>
      </c>
      <c r="CVG439" s="17"/>
      <c r="CVH439" s="17" t="s">
        <v>22</v>
      </c>
      <c r="CVI439" s="17"/>
      <c r="CVJ439" s="17" t="s">
        <v>22</v>
      </c>
      <c r="CVK439" s="17"/>
      <c r="CVL439" s="17" t="s">
        <v>22</v>
      </c>
      <c r="CVM439" s="17"/>
      <c r="CVN439" s="17" t="s">
        <v>22</v>
      </c>
      <c r="CVO439" s="17"/>
      <c r="CVP439" s="17" t="s">
        <v>22</v>
      </c>
      <c r="CVQ439" s="17"/>
      <c r="CVR439" s="17" t="s">
        <v>22</v>
      </c>
      <c r="CVS439" s="17"/>
      <c r="CVT439" s="17" t="s">
        <v>22</v>
      </c>
      <c r="CVU439" s="17"/>
      <c r="CVV439" s="17" t="s">
        <v>22</v>
      </c>
      <c r="CVW439" s="17"/>
      <c r="CVX439" s="17" t="s">
        <v>22</v>
      </c>
      <c r="CVY439" s="17"/>
      <c r="CVZ439" s="17" t="s">
        <v>22</v>
      </c>
      <c r="CWA439" s="17"/>
      <c r="CWB439" s="17" t="s">
        <v>22</v>
      </c>
      <c r="CWC439" s="17"/>
      <c r="CWD439" s="17" t="s">
        <v>22</v>
      </c>
      <c r="CWE439" s="17"/>
      <c r="CWF439" s="17" t="s">
        <v>22</v>
      </c>
      <c r="CWG439" s="17"/>
      <c r="CWH439" s="17" t="s">
        <v>22</v>
      </c>
      <c r="CWI439" s="17"/>
      <c r="CWJ439" s="17" t="s">
        <v>22</v>
      </c>
      <c r="CWK439" s="17"/>
      <c r="CWL439" s="17" t="s">
        <v>22</v>
      </c>
      <c r="CWM439" s="17"/>
      <c r="CWN439" s="17" t="s">
        <v>22</v>
      </c>
      <c r="CWO439" s="17"/>
      <c r="CWP439" s="17" t="s">
        <v>22</v>
      </c>
      <c r="CWQ439" s="17"/>
      <c r="CWR439" s="17" t="s">
        <v>22</v>
      </c>
      <c r="CWS439" s="17"/>
      <c r="CWT439" s="17" t="s">
        <v>22</v>
      </c>
      <c r="CWU439" s="17"/>
      <c r="CWV439" s="17" t="s">
        <v>22</v>
      </c>
      <c r="CWW439" s="17"/>
      <c r="CWX439" s="17" t="s">
        <v>22</v>
      </c>
      <c r="CWY439" s="17"/>
      <c r="CWZ439" s="17" t="s">
        <v>22</v>
      </c>
      <c r="CXA439" s="17"/>
      <c r="CXB439" s="17" t="s">
        <v>22</v>
      </c>
      <c r="CXC439" s="17"/>
      <c r="CXD439" s="17" t="s">
        <v>22</v>
      </c>
      <c r="CXE439" s="17"/>
      <c r="CXF439" s="17" t="s">
        <v>22</v>
      </c>
      <c r="CXG439" s="17"/>
      <c r="CXH439" s="17" t="s">
        <v>22</v>
      </c>
      <c r="CXI439" s="17"/>
      <c r="CXJ439" s="17" t="s">
        <v>22</v>
      </c>
      <c r="CXK439" s="17"/>
      <c r="CXL439" s="17" t="s">
        <v>22</v>
      </c>
      <c r="CXM439" s="17"/>
      <c r="CXN439" s="17" t="s">
        <v>22</v>
      </c>
      <c r="CXO439" s="17"/>
      <c r="CXP439" s="17" t="s">
        <v>22</v>
      </c>
      <c r="CXQ439" s="17"/>
      <c r="CXR439" s="17" t="s">
        <v>22</v>
      </c>
      <c r="CXS439" s="17"/>
      <c r="CXT439" s="17" t="s">
        <v>22</v>
      </c>
      <c r="CXU439" s="17"/>
      <c r="CXV439" s="17" t="s">
        <v>22</v>
      </c>
      <c r="CXW439" s="17"/>
      <c r="CXX439" s="17" t="s">
        <v>22</v>
      </c>
      <c r="CXY439" s="17"/>
      <c r="CXZ439" s="17" t="s">
        <v>22</v>
      </c>
      <c r="CYA439" s="17"/>
      <c r="CYB439" s="17" t="s">
        <v>22</v>
      </c>
      <c r="CYC439" s="17"/>
      <c r="CYD439" s="17" t="s">
        <v>22</v>
      </c>
      <c r="CYE439" s="17"/>
      <c r="CYF439" s="17" t="s">
        <v>22</v>
      </c>
      <c r="CYG439" s="17"/>
      <c r="CYH439" s="17" t="s">
        <v>22</v>
      </c>
      <c r="CYI439" s="17"/>
      <c r="CYJ439" s="17" t="s">
        <v>22</v>
      </c>
      <c r="CYK439" s="17"/>
      <c r="CYL439" s="17" t="s">
        <v>22</v>
      </c>
      <c r="CYM439" s="17"/>
      <c r="CYN439" s="17" t="s">
        <v>22</v>
      </c>
      <c r="CYO439" s="17"/>
      <c r="CYP439" s="17" t="s">
        <v>22</v>
      </c>
      <c r="CYQ439" s="17"/>
      <c r="CYR439" s="17" t="s">
        <v>22</v>
      </c>
      <c r="CYS439" s="17"/>
      <c r="CYT439" s="17" t="s">
        <v>22</v>
      </c>
      <c r="CYU439" s="17"/>
      <c r="CYV439" s="17" t="s">
        <v>22</v>
      </c>
      <c r="CYW439" s="17"/>
      <c r="CYX439" s="17" t="s">
        <v>22</v>
      </c>
      <c r="CYY439" s="17"/>
      <c r="CYZ439" s="17" t="s">
        <v>22</v>
      </c>
      <c r="CZA439" s="17"/>
      <c r="CZB439" s="17" t="s">
        <v>22</v>
      </c>
      <c r="CZC439" s="17"/>
      <c r="CZD439" s="17" t="s">
        <v>22</v>
      </c>
      <c r="CZE439" s="17"/>
      <c r="CZF439" s="17" t="s">
        <v>22</v>
      </c>
      <c r="CZG439" s="17"/>
      <c r="CZH439" s="17" t="s">
        <v>22</v>
      </c>
      <c r="CZI439" s="17"/>
      <c r="CZJ439" s="17" t="s">
        <v>22</v>
      </c>
      <c r="CZK439" s="17"/>
      <c r="CZL439" s="17" t="s">
        <v>22</v>
      </c>
      <c r="CZM439" s="17"/>
      <c r="CZN439" s="17" t="s">
        <v>22</v>
      </c>
      <c r="CZO439" s="17"/>
      <c r="CZP439" s="17" t="s">
        <v>22</v>
      </c>
      <c r="CZQ439" s="17"/>
      <c r="CZR439" s="17" t="s">
        <v>22</v>
      </c>
      <c r="CZS439" s="17"/>
      <c r="CZT439" s="17" t="s">
        <v>22</v>
      </c>
      <c r="CZU439" s="17"/>
      <c r="CZV439" s="17" t="s">
        <v>22</v>
      </c>
      <c r="CZW439" s="17"/>
      <c r="CZX439" s="17" t="s">
        <v>22</v>
      </c>
      <c r="CZY439" s="17"/>
      <c r="CZZ439" s="17" t="s">
        <v>22</v>
      </c>
      <c r="DAA439" s="17"/>
      <c r="DAB439" s="17" t="s">
        <v>22</v>
      </c>
      <c r="DAC439" s="17"/>
      <c r="DAD439" s="17" t="s">
        <v>22</v>
      </c>
      <c r="DAE439" s="17"/>
      <c r="DAF439" s="17" t="s">
        <v>22</v>
      </c>
      <c r="DAG439" s="17"/>
      <c r="DAH439" s="17" t="s">
        <v>22</v>
      </c>
      <c r="DAI439" s="17"/>
      <c r="DAJ439" s="17" t="s">
        <v>22</v>
      </c>
      <c r="DAK439" s="17"/>
      <c r="DAL439" s="17" t="s">
        <v>22</v>
      </c>
      <c r="DAM439" s="17"/>
      <c r="DAN439" s="17" t="s">
        <v>22</v>
      </c>
      <c r="DAO439" s="17"/>
      <c r="DAP439" s="17" t="s">
        <v>22</v>
      </c>
      <c r="DAQ439" s="17"/>
      <c r="DAR439" s="17" t="s">
        <v>22</v>
      </c>
      <c r="DAS439" s="17"/>
      <c r="DAT439" s="17" t="s">
        <v>22</v>
      </c>
      <c r="DAU439" s="17"/>
      <c r="DAV439" s="17" t="s">
        <v>23</v>
      </c>
      <c r="DAW439" s="17"/>
      <c r="DAX439" s="17" t="s">
        <v>23</v>
      </c>
      <c r="DAY439" s="17"/>
      <c r="DAZ439" s="17" t="s">
        <v>23</v>
      </c>
      <c r="DBA439" s="17"/>
      <c r="DBB439" s="17" t="s">
        <v>23</v>
      </c>
      <c r="DBC439" s="17"/>
      <c r="DBD439" s="17" t="s">
        <v>23</v>
      </c>
      <c r="DBE439" s="17"/>
      <c r="DBF439" s="17" t="s">
        <v>23</v>
      </c>
      <c r="DBG439" s="17"/>
      <c r="DBH439" s="17" t="s">
        <v>23</v>
      </c>
      <c r="DBI439" s="17"/>
      <c r="DBJ439" s="17" t="s">
        <v>23</v>
      </c>
      <c r="DBK439" s="17"/>
      <c r="DBL439" s="17" t="s">
        <v>23</v>
      </c>
      <c r="DBM439" s="17"/>
      <c r="DBN439" s="17" t="s">
        <v>23</v>
      </c>
      <c r="DBO439" s="17"/>
      <c r="DBP439" s="17" t="s">
        <v>23</v>
      </c>
      <c r="DBQ439" s="17"/>
      <c r="DBR439" s="17" t="s">
        <v>23</v>
      </c>
      <c r="DBS439" s="17"/>
      <c r="DBT439" s="17" t="s">
        <v>23</v>
      </c>
      <c r="DBU439" s="17"/>
      <c r="DBV439" s="17" t="s">
        <v>23</v>
      </c>
      <c r="DBW439" s="17"/>
      <c r="DBX439" s="17" t="s">
        <v>23</v>
      </c>
      <c r="DBY439" s="17"/>
      <c r="DBZ439" s="17" t="s">
        <v>23</v>
      </c>
      <c r="DCA439" s="17"/>
      <c r="DCB439" s="17" t="s">
        <v>23</v>
      </c>
      <c r="DCC439" s="17"/>
      <c r="DCD439" s="17" t="s">
        <v>23</v>
      </c>
      <c r="DCE439" s="17"/>
      <c r="DCF439" s="17" t="s">
        <v>23</v>
      </c>
      <c r="DCG439" s="17"/>
      <c r="DCH439" s="17" t="s">
        <v>23</v>
      </c>
      <c r="DCI439" s="17"/>
      <c r="DCJ439" s="17" t="s">
        <v>23</v>
      </c>
      <c r="DCK439" s="17"/>
      <c r="DCL439" s="17" t="s">
        <v>23</v>
      </c>
      <c r="DCM439" s="17"/>
      <c r="DCN439" s="17" t="s">
        <v>23</v>
      </c>
      <c r="DCO439" s="17"/>
      <c r="DCP439" s="17" t="s">
        <v>23</v>
      </c>
      <c r="DCQ439" s="17"/>
      <c r="DCR439" s="17" t="s">
        <v>23</v>
      </c>
      <c r="DCS439" s="17"/>
      <c r="DCT439" s="17" t="s">
        <v>23</v>
      </c>
      <c r="DCU439" s="17"/>
      <c r="DCV439" s="17" t="s">
        <v>23</v>
      </c>
      <c r="DCW439" s="17"/>
      <c r="DCX439" s="17" t="s">
        <v>23</v>
      </c>
      <c r="DCY439" s="17"/>
      <c r="DCZ439" s="17" t="s">
        <v>23</v>
      </c>
      <c r="DDA439" s="17"/>
      <c r="DDB439" s="17" t="s">
        <v>23</v>
      </c>
      <c r="DDC439" s="17"/>
      <c r="DDD439" s="17" t="s">
        <v>23</v>
      </c>
      <c r="DDE439" s="17"/>
      <c r="DDF439" s="17" t="s">
        <v>23</v>
      </c>
      <c r="DDG439" s="17"/>
      <c r="DDH439" s="17" t="s">
        <v>23</v>
      </c>
      <c r="DDI439" s="17"/>
      <c r="DDJ439" s="17" t="s">
        <v>23</v>
      </c>
      <c r="DDK439" s="17"/>
      <c r="DDL439" s="17" t="s">
        <v>23</v>
      </c>
      <c r="DDM439" s="17"/>
      <c r="DDN439" s="17" t="s">
        <v>23</v>
      </c>
      <c r="DDO439" s="17"/>
      <c r="DDP439" s="17" t="s">
        <v>23</v>
      </c>
      <c r="DDQ439" s="17"/>
      <c r="DDR439" s="17" t="s">
        <v>23</v>
      </c>
      <c r="DDS439" s="17"/>
      <c r="DDT439" s="17" t="s">
        <v>23</v>
      </c>
      <c r="DDU439" s="17"/>
      <c r="DDV439" s="17" t="s">
        <v>23</v>
      </c>
      <c r="DDW439" s="17"/>
      <c r="DDX439" s="17" t="s">
        <v>23</v>
      </c>
      <c r="DDY439" s="17"/>
      <c r="DDZ439" s="17" t="s">
        <v>23</v>
      </c>
      <c r="DEA439" s="17"/>
      <c r="DEB439" s="17" t="s">
        <v>23</v>
      </c>
      <c r="DEC439" s="17"/>
      <c r="DED439" s="17" t="s">
        <v>23</v>
      </c>
      <c r="DEE439" s="17"/>
      <c r="DEF439" s="17" t="s">
        <v>23</v>
      </c>
      <c r="DEG439" s="17"/>
      <c r="DEH439" s="17" t="s">
        <v>23</v>
      </c>
      <c r="DEI439" s="17"/>
      <c r="DEJ439" s="17" t="s">
        <v>23</v>
      </c>
      <c r="DEK439" s="17"/>
      <c r="DEL439" s="17" t="s">
        <v>23</v>
      </c>
      <c r="DEM439" s="17"/>
      <c r="DEN439" s="17" t="s">
        <v>23</v>
      </c>
      <c r="DEO439" s="17"/>
      <c r="DEP439" s="17" t="s">
        <v>23</v>
      </c>
      <c r="DEQ439" s="17"/>
      <c r="DER439" s="17" t="s">
        <v>23</v>
      </c>
      <c r="DES439" s="17"/>
      <c r="DET439" s="17" t="s">
        <v>23</v>
      </c>
      <c r="DEU439" s="17"/>
      <c r="DEV439" s="17" t="s">
        <v>23</v>
      </c>
      <c r="DEW439" s="17"/>
      <c r="DEX439" s="17" t="s">
        <v>23</v>
      </c>
      <c r="DEY439" s="17"/>
      <c r="DEZ439" s="17" t="s">
        <v>23</v>
      </c>
      <c r="DFA439" s="17"/>
      <c r="DFB439" s="17" t="s">
        <v>23</v>
      </c>
      <c r="DFC439" s="17"/>
      <c r="DFD439" s="17" t="s">
        <v>23</v>
      </c>
      <c r="DFE439" s="17"/>
      <c r="DFF439" s="17" t="s">
        <v>23</v>
      </c>
      <c r="DFG439" s="17"/>
      <c r="DFH439" s="17" t="s">
        <v>23</v>
      </c>
      <c r="DFI439" s="17"/>
      <c r="DFJ439" s="17" t="s">
        <v>23</v>
      </c>
      <c r="DFK439" s="17"/>
      <c r="DFL439" s="17" t="s">
        <v>23</v>
      </c>
      <c r="DFM439" s="17"/>
      <c r="DFN439" s="17" t="s">
        <v>23</v>
      </c>
      <c r="DFO439" s="17"/>
      <c r="DFP439" s="17" t="s">
        <v>23</v>
      </c>
      <c r="DFQ439" s="17"/>
      <c r="DFR439" s="17" t="s">
        <v>23</v>
      </c>
      <c r="DFS439" s="17"/>
      <c r="DFT439" s="17" t="s">
        <v>23</v>
      </c>
      <c r="DFU439" s="17"/>
      <c r="DFV439" s="17" t="s">
        <v>23</v>
      </c>
      <c r="DFW439" s="17"/>
      <c r="DFX439" s="17" t="s">
        <v>23</v>
      </c>
      <c r="DFY439" s="17"/>
      <c r="DFZ439" s="17" t="s">
        <v>23</v>
      </c>
      <c r="DGA439" s="17"/>
      <c r="DGB439" s="17" t="s">
        <v>23</v>
      </c>
      <c r="DGC439" s="17"/>
      <c r="DGD439" s="17" t="s">
        <v>23</v>
      </c>
      <c r="DGE439" s="17"/>
      <c r="DGF439" s="17" t="s">
        <v>23</v>
      </c>
      <c r="DGG439" s="17"/>
      <c r="DGH439" s="17" t="s">
        <v>23</v>
      </c>
      <c r="DGI439" s="17"/>
      <c r="DGJ439" s="17" t="s">
        <v>23</v>
      </c>
      <c r="DGK439" s="17"/>
      <c r="DGL439" s="17" t="s">
        <v>23</v>
      </c>
      <c r="DGM439" s="17"/>
      <c r="DGN439" s="17" t="s">
        <v>23</v>
      </c>
      <c r="DGO439" s="17"/>
      <c r="DGP439" s="17" t="s">
        <v>23</v>
      </c>
      <c r="DGQ439" s="17"/>
      <c r="DGR439" s="17" t="s">
        <v>23</v>
      </c>
      <c r="DGS439" s="17"/>
      <c r="DGT439" s="17" t="s">
        <v>23</v>
      </c>
      <c r="DGU439" s="17"/>
      <c r="DGV439" s="17" t="s">
        <v>23</v>
      </c>
      <c r="DGW439" s="17"/>
      <c r="DGX439" s="17" t="s">
        <v>23</v>
      </c>
      <c r="DGY439" s="17"/>
      <c r="DGZ439" s="17" t="s">
        <v>23</v>
      </c>
      <c r="DHA439" s="17"/>
      <c r="DHB439" s="17" t="s">
        <v>23</v>
      </c>
      <c r="DHC439" s="17"/>
      <c r="DHD439" s="17" t="s">
        <v>23</v>
      </c>
      <c r="DHE439" s="17"/>
      <c r="DHF439" s="17" t="s">
        <v>23</v>
      </c>
      <c r="DHG439" s="17"/>
      <c r="DHH439" s="17" t="s">
        <v>23</v>
      </c>
      <c r="DHI439" s="17"/>
      <c r="DHJ439" s="17" t="s">
        <v>23</v>
      </c>
      <c r="DHK439" s="17"/>
      <c r="DHL439" s="17" t="s">
        <v>23</v>
      </c>
      <c r="DHM439" s="17"/>
      <c r="DHN439" s="17" t="s">
        <v>23</v>
      </c>
      <c r="DHO439" s="17"/>
      <c r="DHP439" s="17" t="s">
        <v>23</v>
      </c>
      <c r="DHQ439" s="17"/>
      <c r="DHR439" s="17" t="s">
        <v>23</v>
      </c>
      <c r="DHS439" s="17"/>
      <c r="DHT439" s="17" t="s">
        <v>23</v>
      </c>
      <c r="DHU439" s="17"/>
      <c r="DHV439" s="17" t="s">
        <v>23</v>
      </c>
      <c r="DHW439" s="17"/>
      <c r="DHX439" s="17" t="s">
        <v>23</v>
      </c>
      <c r="DHY439" s="17"/>
      <c r="DHZ439" s="17" t="s">
        <v>23</v>
      </c>
      <c r="DIA439" s="17"/>
      <c r="DIB439" s="17" t="s">
        <v>23</v>
      </c>
      <c r="DIC439" s="17"/>
      <c r="DID439" s="17" t="s">
        <v>23</v>
      </c>
      <c r="DIE439" s="17"/>
      <c r="DIF439" s="17" t="s">
        <v>23</v>
      </c>
      <c r="DIG439" s="17"/>
      <c r="DIH439" s="17" t="s">
        <v>23</v>
      </c>
      <c r="DII439" s="17"/>
      <c r="DIJ439" s="17" t="s">
        <v>23</v>
      </c>
      <c r="DIK439" s="17"/>
      <c r="DIL439" s="17" t="s">
        <v>23</v>
      </c>
      <c r="DIM439" s="17"/>
      <c r="DIN439" s="17" t="s">
        <v>23</v>
      </c>
      <c r="DIO439" s="17"/>
      <c r="DIP439" s="17" t="s">
        <v>23</v>
      </c>
      <c r="DIQ439" s="17"/>
      <c r="DIR439" s="17" t="s">
        <v>23</v>
      </c>
      <c r="DIS439" s="17"/>
      <c r="DIT439" s="17" t="s">
        <v>23</v>
      </c>
      <c r="DIU439" s="17"/>
      <c r="DIV439" s="17" t="s">
        <v>23</v>
      </c>
      <c r="DIW439" s="17"/>
      <c r="DIX439" s="17" t="s">
        <v>23</v>
      </c>
      <c r="DIY439" s="17"/>
      <c r="DIZ439" s="17" t="s">
        <v>23</v>
      </c>
      <c r="DJA439" s="17"/>
      <c r="DJB439" s="17" t="s">
        <v>23</v>
      </c>
      <c r="DJC439" s="17"/>
      <c r="DJD439" s="17" t="s">
        <v>23</v>
      </c>
      <c r="DJE439" s="17"/>
      <c r="DJF439" s="17" t="s">
        <v>23</v>
      </c>
      <c r="DJG439" s="17"/>
      <c r="DJH439" s="17" t="s">
        <v>23</v>
      </c>
      <c r="DJI439" s="17"/>
      <c r="DJJ439" s="17" t="s">
        <v>23</v>
      </c>
      <c r="DJK439" s="17"/>
      <c r="DJL439" s="17" t="s">
        <v>23</v>
      </c>
      <c r="DJM439" s="17"/>
      <c r="DJN439" s="17" t="s">
        <v>23</v>
      </c>
      <c r="DJO439" s="17"/>
      <c r="DJP439" s="17" t="s">
        <v>23</v>
      </c>
      <c r="DJQ439" s="17"/>
      <c r="DJR439" s="17" t="s">
        <v>23</v>
      </c>
      <c r="DJS439" s="17"/>
      <c r="DJT439" s="17" t="s">
        <v>23</v>
      </c>
      <c r="DJU439" s="17"/>
      <c r="DJV439" s="17" t="s">
        <v>23</v>
      </c>
      <c r="DJW439" s="17"/>
      <c r="DJX439" s="17" t="s">
        <v>23</v>
      </c>
      <c r="DJY439" s="17"/>
      <c r="DJZ439" s="17" t="s">
        <v>23</v>
      </c>
      <c r="DKA439" s="17"/>
      <c r="DKB439" s="17" t="s">
        <v>23</v>
      </c>
      <c r="DKC439" s="17"/>
      <c r="DKD439" s="17" t="s">
        <v>23</v>
      </c>
      <c r="DKE439" s="17"/>
      <c r="DKF439" s="17" t="s">
        <v>23</v>
      </c>
      <c r="DKG439" s="17"/>
      <c r="DKH439" s="17" t="s">
        <v>23</v>
      </c>
      <c r="DKI439" s="17"/>
      <c r="DKJ439" s="17" t="s">
        <v>23</v>
      </c>
      <c r="DKK439" s="17"/>
      <c r="DKL439" s="17" t="s">
        <v>24</v>
      </c>
      <c r="DKM439" s="17"/>
      <c r="DKN439" s="17" t="s">
        <v>24</v>
      </c>
      <c r="DKO439" s="17"/>
      <c r="DKP439" s="17" t="s">
        <v>24</v>
      </c>
      <c r="DKQ439" s="17"/>
      <c r="DKR439" s="17" t="s">
        <v>24</v>
      </c>
      <c r="DKS439" s="17"/>
      <c r="DKT439" s="17" t="s">
        <v>24</v>
      </c>
      <c r="DKU439" s="17"/>
      <c r="DKV439" s="17" t="s">
        <v>24</v>
      </c>
      <c r="DKW439" s="17"/>
      <c r="DKX439" s="17" t="s">
        <v>24</v>
      </c>
      <c r="DKY439" s="17"/>
      <c r="DKZ439" s="17" t="s">
        <v>24</v>
      </c>
      <c r="DLA439" s="17"/>
      <c r="DLB439" s="17" t="s">
        <v>24</v>
      </c>
      <c r="DLC439" s="17"/>
      <c r="DLD439" s="17" t="s">
        <v>24</v>
      </c>
      <c r="DLE439" s="17"/>
      <c r="DLF439" s="17" t="s">
        <v>24</v>
      </c>
      <c r="DLG439" s="17"/>
      <c r="DLH439" s="17" t="s">
        <v>24</v>
      </c>
      <c r="DLI439" s="17"/>
      <c r="DLJ439" s="17" t="s">
        <v>24</v>
      </c>
      <c r="DLK439" s="17"/>
      <c r="DLL439" s="17" t="s">
        <v>24</v>
      </c>
      <c r="DLM439" s="17"/>
      <c r="DLN439" s="17" t="s">
        <v>24</v>
      </c>
      <c r="DLO439" s="17"/>
      <c r="DLP439" s="17" t="s">
        <v>24</v>
      </c>
      <c r="DLQ439" s="17"/>
      <c r="DLR439" s="17" t="s">
        <v>24</v>
      </c>
      <c r="DLS439" s="17"/>
      <c r="DLT439" s="17" t="s">
        <v>24</v>
      </c>
      <c r="DLU439" s="17"/>
      <c r="DLV439" s="17" t="s">
        <v>24</v>
      </c>
      <c r="DLW439" s="17"/>
      <c r="DLX439" s="17" t="s">
        <v>24</v>
      </c>
      <c r="DLY439" s="17"/>
      <c r="DLZ439" s="17" t="s">
        <v>24</v>
      </c>
      <c r="DMA439" s="17"/>
      <c r="DMB439" s="17" t="s">
        <v>24</v>
      </c>
      <c r="DMC439" s="17"/>
      <c r="DMD439" s="17" t="s">
        <v>24</v>
      </c>
      <c r="DME439" s="17"/>
      <c r="DMF439" s="17" t="s">
        <v>24</v>
      </c>
      <c r="DMG439" s="17"/>
      <c r="DMH439" s="17" t="s">
        <v>24</v>
      </c>
      <c r="DMI439" s="17"/>
      <c r="DMJ439" s="17" t="s">
        <v>24</v>
      </c>
      <c r="DMK439" s="17"/>
      <c r="DML439" s="17" t="s">
        <v>24</v>
      </c>
      <c r="DMM439" s="17"/>
      <c r="DMN439" s="17" t="s">
        <v>24</v>
      </c>
      <c r="DMO439" s="17"/>
      <c r="DMP439" s="17" t="s">
        <v>24</v>
      </c>
      <c r="DMQ439" s="17"/>
      <c r="DMR439" s="17" t="s">
        <v>24</v>
      </c>
      <c r="DMS439" s="17"/>
      <c r="DMT439" s="17" t="s">
        <v>24</v>
      </c>
      <c r="DMU439" s="17"/>
      <c r="DMV439" s="17" t="s">
        <v>24</v>
      </c>
      <c r="DMW439" s="17"/>
      <c r="DMX439" s="17" t="s">
        <v>24</v>
      </c>
      <c r="DMY439" s="17"/>
      <c r="DMZ439" s="17" t="s">
        <v>24</v>
      </c>
      <c r="DNA439" s="17"/>
      <c r="DNB439" s="17" t="s">
        <v>24</v>
      </c>
      <c r="DNC439" s="17"/>
      <c r="DND439" s="17" t="s">
        <v>24</v>
      </c>
      <c r="DNE439" s="17"/>
      <c r="DNF439" s="17" t="s">
        <v>24</v>
      </c>
      <c r="DNG439" s="17"/>
      <c r="DNH439" s="17" t="s">
        <v>24</v>
      </c>
      <c r="DNI439" s="17"/>
      <c r="DNJ439" s="17" t="s">
        <v>24</v>
      </c>
      <c r="DNK439" s="17"/>
      <c r="DNL439" s="17" t="s">
        <v>24</v>
      </c>
      <c r="DNM439" s="17"/>
      <c r="DNN439" s="17" t="s">
        <v>24</v>
      </c>
      <c r="DNO439" s="17"/>
      <c r="DNP439" s="17" t="s">
        <v>24</v>
      </c>
      <c r="DNQ439" s="17"/>
      <c r="DNR439" s="17" t="s">
        <v>24</v>
      </c>
      <c r="DNS439" s="17"/>
      <c r="DNT439" s="17" t="s">
        <v>24</v>
      </c>
      <c r="DNU439" s="17"/>
      <c r="DNV439" s="17" t="s">
        <v>24</v>
      </c>
      <c r="DNW439" s="17"/>
      <c r="DNX439" s="17" t="s">
        <v>24</v>
      </c>
      <c r="DNY439" s="17"/>
      <c r="DNZ439" s="17" t="s">
        <v>24</v>
      </c>
      <c r="DOA439" s="17"/>
      <c r="DOB439" s="17" t="s">
        <v>24</v>
      </c>
      <c r="DOC439" s="17"/>
      <c r="DOD439" s="17" t="s">
        <v>24</v>
      </c>
      <c r="DOE439" s="17"/>
      <c r="DOF439" s="17" t="s">
        <v>24</v>
      </c>
      <c r="DOG439" s="17"/>
      <c r="DOH439" s="17" t="s">
        <v>24</v>
      </c>
      <c r="DOI439" s="17"/>
      <c r="DOJ439" s="17" t="s">
        <v>24</v>
      </c>
      <c r="DOK439" s="17"/>
      <c r="DOL439" s="17" t="s">
        <v>24</v>
      </c>
      <c r="DOM439" s="17"/>
      <c r="DON439" s="17" t="s">
        <v>24</v>
      </c>
      <c r="DOO439" s="17"/>
      <c r="DOP439" s="17" t="s">
        <v>24</v>
      </c>
      <c r="DOQ439" s="17"/>
      <c r="DOR439" s="17" t="s">
        <v>24</v>
      </c>
      <c r="DOS439" s="17"/>
      <c r="DOT439" s="17" t="s">
        <v>24</v>
      </c>
      <c r="DOU439" s="17"/>
      <c r="DOV439" s="17" t="s">
        <v>24</v>
      </c>
      <c r="DOW439" s="17"/>
      <c r="DOX439" s="17" t="s">
        <v>24</v>
      </c>
      <c r="DOY439" s="17"/>
      <c r="DOZ439" s="17" t="s">
        <v>24</v>
      </c>
      <c r="DPA439" s="17"/>
      <c r="DPB439" s="17" t="s">
        <v>24</v>
      </c>
      <c r="DPC439" s="17"/>
      <c r="DPD439" s="17" t="s">
        <v>24</v>
      </c>
      <c r="DPE439" s="17"/>
      <c r="DPF439" s="17" t="s">
        <v>24</v>
      </c>
      <c r="DPG439" s="17"/>
      <c r="DPH439" s="17" t="s">
        <v>24</v>
      </c>
      <c r="DPI439" s="17"/>
      <c r="DPJ439" s="17" t="s">
        <v>24</v>
      </c>
      <c r="DPK439" s="17"/>
      <c r="DPL439" s="17" t="s">
        <v>24</v>
      </c>
      <c r="DPM439" s="17"/>
      <c r="DPN439" s="17" t="s">
        <v>24</v>
      </c>
      <c r="DPO439" s="17"/>
      <c r="DPP439" s="17" t="s">
        <v>24</v>
      </c>
      <c r="DPQ439" s="17"/>
      <c r="DPR439" s="17" t="s">
        <v>24</v>
      </c>
      <c r="DPS439" s="17"/>
      <c r="DPT439" s="17" t="s">
        <v>24</v>
      </c>
      <c r="DPU439" s="17"/>
      <c r="DPV439" s="17" t="s">
        <v>24</v>
      </c>
      <c r="DPW439" s="17"/>
      <c r="DPX439" s="17" t="s">
        <v>24</v>
      </c>
      <c r="DPY439" s="17"/>
      <c r="DPZ439" s="17" t="s">
        <v>24</v>
      </c>
      <c r="DQA439" s="17"/>
      <c r="DQB439" s="17" t="s">
        <v>24</v>
      </c>
      <c r="DQC439" s="17"/>
      <c r="DQD439" s="17" t="s">
        <v>24</v>
      </c>
      <c r="DQE439" s="17"/>
      <c r="DQF439" s="17" t="s">
        <v>24</v>
      </c>
      <c r="DQG439" s="17"/>
      <c r="DQH439" s="17" t="s">
        <v>24</v>
      </c>
      <c r="DQI439" s="17"/>
      <c r="DQJ439" s="17" t="s">
        <v>24</v>
      </c>
      <c r="DQK439" s="17"/>
      <c r="DQL439" s="17" t="s">
        <v>24</v>
      </c>
      <c r="DQM439" s="17"/>
      <c r="DQN439" s="17" t="s">
        <v>24</v>
      </c>
      <c r="DQO439" s="17"/>
      <c r="DQP439" s="17" t="s">
        <v>24</v>
      </c>
      <c r="DQQ439" s="17"/>
      <c r="DQR439" s="17" t="s">
        <v>24</v>
      </c>
      <c r="DQS439" s="17"/>
      <c r="DQT439" s="17" t="s">
        <v>24</v>
      </c>
      <c r="DQU439" s="17"/>
      <c r="DQV439" s="17" t="s">
        <v>24</v>
      </c>
      <c r="DQW439" s="17"/>
      <c r="DQX439" s="17" t="s">
        <v>24</v>
      </c>
      <c r="DQY439" s="17"/>
      <c r="DQZ439" s="17" t="s">
        <v>24</v>
      </c>
      <c r="DRA439" s="17"/>
      <c r="DRB439" s="17" t="s">
        <v>24</v>
      </c>
      <c r="DRC439" s="17"/>
      <c r="DRD439" s="17" t="s">
        <v>24</v>
      </c>
      <c r="DRE439" s="17"/>
      <c r="DRF439" s="17" t="s">
        <v>24</v>
      </c>
      <c r="DRG439" s="17"/>
      <c r="DRH439" s="17" t="s">
        <v>24</v>
      </c>
      <c r="DRI439" s="17"/>
      <c r="DRJ439" s="17" t="s">
        <v>24</v>
      </c>
      <c r="DRK439" s="17"/>
      <c r="DRL439" s="17" t="s">
        <v>24</v>
      </c>
      <c r="DRM439" s="17"/>
      <c r="DRN439" s="17" t="s">
        <v>24</v>
      </c>
      <c r="DRO439" s="17"/>
      <c r="DRP439" s="17" t="s">
        <v>24</v>
      </c>
      <c r="DRQ439" s="17"/>
      <c r="DRR439" s="17" t="s">
        <v>24</v>
      </c>
      <c r="DRS439" s="17"/>
      <c r="DRT439" s="17" t="s">
        <v>24</v>
      </c>
      <c r="DRU439" s="17"/>
      <c r="DRV439" s="17" t="s">
        <v>24</v>
      </c>
      <c r="DRW439" s="17"/>
      <c r="DRX439" s="17" t="s">
        <v>24</v>
      </c>
      <c r="DRY439" s="17"/>
      <c r="DRZ439" s="17" t="s">
        <v>24</v>
      </c>
      <c r="DSA439" s="17"/>
      <c r="DSB439" s="17" t="s">
        <v>24</v>
      </c>
      <c r="DSC439" s="17"/>
      <c r="DSD439" s="17" t="s">
        <v>24</v>
      </c>
      <c r="DSE439" s="17"/>
      <c r="DSF439" s="17" t="s">
        <v>24</v>
      </c>
      <c r="DSG439" s="17"/>
      <c r="DSH439" s="17" t="s">
        <v>24</v>
      </c>
      <c r="DSI439" s="17"/>
      <c r="DSJ439" s="17" t="s">
        <v>24</v>
      </c>
      <c r="DSK439" s="17"/>
      <c r="DSL439" s="17" t="s">
        <v>24</v>
      </c>
      <c r="DSM439" s="17"/>
      <c r="DSN439" s="17" t="s">
        <v>24</v>
      </c>
      <c r="DSO439" s="17"/>
      <c r="DSP439" s="17" t="s">
        <v>24</v>
      </c>
      <c r="DSQ439" s="17"/>
      <c r="DSR439" s="17" t="s">
        <v>24</v>
      </c>
      <c r="DSS439" s="17"/>
      <c r="DST439" s="17" t="s">
        <v>24</v>
      </c>
      <c r="DSU439" s="17"/>
      <c r="DSV439" s="17" t="s">
        <v>24</v>
      </c>
      <c r="DSW439" s="17"/>
      <c r="DSX439" s="17" t="s">
        <v>24</v>
      </c>
      <c r="DSY439" s="17"/>
      <c r="DSZ439" s="17" t="s">
        <v>24</v>
      </c>
      <c r="DTA439" s="17"/>
      <c r="DTB439" s="17" t="s">
        <v>24</v>
      </c>
      <c r="DTC439" s="17"/>
      <c r="DTD439" s="17" t="s">
        <v>24</v>
      </c>
      <c r="DTE439" s="17"/>
      <c r="DTF439" s="17" t="s">
        <v>24</v>
      </c>
      <c r="DTG439" s="17"/>
      <c r="DTH439" s="17" t="s">
        <v>24</v>
      </c>
      <c r="DTI439" s="17"/>
      <c r="DTJ439" s="17" t="s">
        <v>24</v>
      </c>
      <c r="DTK439" s="17"/>
      <c r="DTL439" s="17" t="s">
        <v>24</v>
      </c>
      <c r="DTM439" s="17"/>
      <c r="DTN439" s="17" t="s">
        <v>24</v>
      </c>
      <c r="DTO439" s="17"/>
      <c r="DTP439" s="17" t="s">
        <v>24</v>
      </c>
      <c r="DTQ439" s="17"/>
      <c r="DTR439" s="17" t="s">
        <v>24</v>
      </c>
      <c r="DTS439" s="17"/>
      <c r="DTT439" s="17" t="s">
        <v>24</v>
      </c>
      <c r="DTU439" s="17"/>
      <c r="DTV439" s="17" t="s">
        <v>24</v>
      </c>
      <c r="DTW439" s="17"/>
      <c r="DTX439" s="17" t="s">
        <v>24</v>
      </c>
      <c r="DTY439" s="17"/>
      <c r="DTZ439" s="17" t="s">
        <v>24</v>
      </c>
      <c r="DUA439" s="17"/>
      <c r="DUB439" s="17" t="s">
        <v>25</v>
      </c>
      <c r="DUC439" s="17"/>
      <c r="DUD439" s="17" t="s">
        <v>25</v>
      </c>
      <c r="DUE439" s="17"/>
      <c r="DUF439" s="17" t="s">
        <v>25</v>
      </c>
      <c r="DUG439" s="17"/>
      <c r="DUH439" s="17" t="s">
        <v>25</v>
      </c>
      <c r="DUI439" s="17"/>
      <c r="DUJ439" s="17" t="s">
        <v>25</v>
      </c>
      <c r="DUK439" s="17"/>
      <c r="DUL439" s="17" t="s">
        <v>25</v>
      </c>
      <c r="DUM439" s="17"/>
      <c r="DUN439" s="17" t="s">
        <v>25</v>
      </c>
      <c r="DUO439" s="17"/>
      <c r="DUP439" s="17" t="s">
        <v>25</v>
      </c>
      <c r="DUQ439" s="17"/>
      <c r="DUR439" s="17" t="s">
        <v>25</v>
      </c>
      <c r="DUS439" s="17"/>
      <c r="DUT439" s="17" t="s">
        <v>25</v>
      </c>
      <c r="DUU439" s="17"/>
      <c r="DUV439" s="17" t="s">
        <v>25</v>
      </c>
      <c r="DUW439" s="17"/>
      <c r="DUX439" s="17" t="s">
        <v>25</v>
      </c>
      <c r="DUY439" s="17"/>
      <c r="DUZ439" s="17" t="s">
        <v>25</v>
      </c>
      <c r="DVA439" s="17"/>
      <c r="DVB439" s="17" t="s">
        <v>25</v>
      </c>
      <c r="DVC439" s="17"/>
      <c r="DVD439" s="17" t="s">
        <v>25</v>
      </c>
      <c r="DVE439" s="17"/>
      <c r="DVF439" s="17" t="s">
        <v>25</v>
      </c>
      <c r="DVG439" s="17"/>
      <c r="DVH439" s="17" t="s">
        <v>25</v>
      </c>
      <c r="DVI439" s="17"/>
      <c r="DVJ439" s="17" t="s">
        <v>25</v>
      </c>
      <c r="DVK439" s="17"/>
      <c r="DVL439" s="17" t="s">
        <v>25</v>
      </c>
      <c r="DVM439" s="17"/>
      <c r="DVN439" s="17" t="s">
        <v>25</v>
      </c>
      <c r="DVO439" s="17"/>
      <c r="DVP439" s="17" t="s">
        <v>25</v>
      </c>
      <c r="DVQ439" s="17"/>
      <c r="DVR439" s="17" t="s">
        <v>25</v>
      </c>
      <c r="DVS439" s="17"/>
      <c r="DVT439" s="17" t="s">
        <v>25</v>
      </c>
      <c r="DVU439" s="17"/>
      <c r="DVV439" s="17" t="s">
        <v>25</v>
      </c>
      <c r="DVW439" s="17"/>
      <c r="DVX439" s="17" t="s">
        <v>25</v>
      </c>
      <c r="DVY439" s="17"/>
      <c r="DVZ439" s="17" t="s">
        <v>25</v>
      </c>
      <c r="DWA439" s="17"/>
      <c r="DWB439" s="17" t="s">
        <v>25</v>
      </c>
      <c r="DWC439" s="17"/>
      <c r="DWD439" s="17" t="s">
        <v>25</v>
      </c>
      <c r="DWE439" s="17"/>
      <c r="DWF439" s="17" t="s">
        <v>25</v>
      </c>
      <c r="DWG439" s="17"/>
      <c r="DWH439" s="17" t="s">
        <v>25</v>
      </c>
      <c r="DWI439" s="17"/>
      <c r="DWJ439" s="17" t="s">
        <v>25</v>
      </c>
      <c r="DWK439" s="17"/>
      <c r="DWL439" s="17" t="s">
        <v>25</v>
      </c>
      <c r="DWM439" s="17"/>
      <c r="DWN439" s="17" t="s">
        <v>25</v>
      </c>
      <c r="DWO439" s="17"/>
      <c r="DWP439" s="17" t="s">
        <v>25</v>
      </c>
      <c r="DWQ439" s="17"/>
      <c r="DWR439" s="17" t="s">
        <v>25</v>
      </c>
      <c r="DWS439" s="17"/>
      <c r="DWT439" s="17" t="s">
        <v>25</v>
      </c>
      <c r="DWU439" s="17"/>
      <c r="DWV439" s="17" t="s">
        <v>25</v>
      </c>
      <c r="DWW439" s="17"/>
      <c r="DWX439" s="17" t="s">
        <v>25</v>
      </c>
      <c r="DWY439" s="17"/>
      <c r="DWZ439" s="17" t="s">
        <v>25</v>
      </c>
      <c r="DXA439" s="17"/>
      <c r="DXB439" s="17" t="s">
        <v>25</v>
      </c>
      <c r="DXC439" s="17"/>
      <c r="DXD439" s="17" t="s">
        <v>25</v>
      </c>
      <c r="DXE439" s="17"/>
      <c r="DXF439" s="17" t="s">
        <v>25</v>
      </c>
      <c r="DXG439" s="17"/>
      <c r="DXH439" s="17" t="s">
        <v>25</v>
      </c>
      <c r="DXI439" s="17"/>
      <c r="DXJ439" s="17" t="s">
        <v>25</v>
      </c>
      <c r="DXK439" s="17"/>
      <c r="DXL439" s="17" t="s">
        <v>25</v>
      </c>
      <c r="DXM439" s="17"/>
      <c r="DXN439" s="17" t="s">
        <v>25</v>
      </c>
      <c r="DXO439" s="17"/>
      <c r="DXP439" s="17" t="s">
        <v>25</v>
      </c>
      <c r="DXQ439" s="17"/>
      <c r="DXR439" s="17" t="s">
        <v>25</v>
      </c>
      <c r="DXS439" s="17"/>
      <c r="DXT439" s="17" t="s">
        <v>25</v>
      </c>
      <c r="DXU439" s="17"/>
      <c r="DXV439" s="17" t="s">
        <v>25</v>
      </c>
      <c r="DXW439" s="17"/>
      <c r="DXX439" s="17" t="s">
        <v>25</v>
      </c>
      <c r="DXY439" s="17"/>
      <c r="DXZ439" s="17" t="s">
        <v>25</v>
      </c>
      <c r="DYA439" s="17"/>
      <c r="DYB439" s="17" t="s">
        <v>25</v>
      </c>
      <c r="DYC439" s="17"/>
      <c r="DYD439" s="17" t="s">
        <v>25</v>
      </c>
      <c r="DYE439" s="17"/>
      <c r="DYF439" s="17" t="s">
        <v>25</v>
      </c>
      <c r="DYG439" s="17"/>
      <c r="DYH439" s="17" t="s">
        <v>25</v>
      </c>
      <c r="DYI439" s="17"/>
      <c r="DYJ439" s="17" t="s">
        <v>25</v>
      </c>
      <c r="DYK439" s="17"/>
      <c r="DYL439" s="17" t="s">
        <v>25</v>
      </c>
      <c r="DYM439" s="17"/>
      <c r="DYN439" s="17" t="s">
        <v>25</v>
      </c>
      <c r="DYO439" s="17"/>
      <c r="DYP439" s="17" t="s">
        <v>25</v>
      </c>
      <c r="DYQ439" s="17"/>
      <c r="DYR439" s="17" t="s">
        <v>25</v>
      </c>
      <c r="DYS439" s="17"/>
      <c r="DYT439" s="17" t="s">
        <v>25</v>
      </c>
      <c r="DYU439" s="17"/>
      <c r="DYV439" s="17" t="s">
        <v>25</v>
      </c>
      <c r="DYW439" s="17"/>
      <c r="DYX439" s="17" t="s">
        <v>25</v>
      </c>
      <c r="DYY439" s="17"/>
      <c r="DYZ439" s="17" t="s">
        <v>25</v>
      </c>
      <c r="DZA439" s="17"/>
      <c r="DZB439" s="17" t="s">
        <v>25</v>
      </c>
      <c r="DZC439" s="17"/>
      <c r="DZD439" s="17" t="s">
        <v>25</v>
      </c>
      <c r="DZE439" s="17"/>
      <c r="DZF439" s="17" t="s">
        <v>25</v>
      </c>
      <c r="DZG439" s="17"/>
      <c r="DZH439" s="17" t="s">
        <v>25</v>
      </c>
      <c r="DZI439" s="17"/>
      <c r="DZJ439" s="17" t="s">
        <v>25</v>
      </c>
      <c r="DZK439" s="17"/>
      <c r="DZL439" s="17" t="s">
        <v>25</v>
      </c>
      <c r="DZM439" s="17"/>
      <c r="DZN439" s="17" t="s">
        <v>25</v>
      </c>
      <c r="DZO439" s="17"/>
      <c r="DZP439" s="17" t="s">
        <v>25</v>
      </c>
      <c r="DZQ439" s="17"/>
      <c r="DZR439" s="17" t="s">
        <v>25</v>
      </c>
      <c r="DZS439" s="17"/>
      <c r="DZT439" s="17" t="s">
        <v>25</v>
      </c>
      <c r="DZU439" s="17"/>
      <c r="DZV439" s="17" t="s">
        <v>25</v>
      </c>
      <c r="DZW439" s="17"/>
      <c r="DZX439" s="17" t="s">
        <v>25</v>
      </c>
      <c r="DZY439" s="17"/>
      <c r="DZZ439" s="17" t="s">
        <v>25</v>
      </c>
      <c r="EAA439" s="17"/>
      <c r="EAB439" s="17" t="s">
        <v>25</v>
      </c>
      <c r="EAC439" s="17"/>
      <c r="EAD439" s="17" t="s">
        <v>25</v>
      </c>
      <c r="EAE439" s="17"/>
      <c r="EAF439" s="17" t="s">
        <v>25</v>
      </c>
      <c r="EAG439" s="17"/>
      <c r="EAH439" s="17" t="s">
        <v>25</v>
      </c>
      <c r="EAI439" s="17"/>
      <c r="EAJ439" s="17" t="s">
        <v>25</v>
      </c>
      <c r="EAK439" s="17"/>
      <c r="EAL439" s="17" t="s">
        <v>25</v>
      </c>
      <c r="EAM439" s="17"/>
      <c r="EAN439" s="17" t="s">
        <v>25</v>
      </c>
      <c r="EAO439" s="17"/>
      <c r="EAP439" s="17" t="s">
        <v>25</v>
      </c>
      <c r="EAQ439" s="17"/>
      <c r="EAR439" s="17" t="s">
        <v>25</v>
      </c>
      <c r="EAS439" s="17"/>
      <c r="EAT439" s="17" t="s">
        <v>25</v>
      </c>
      <c r="EAU439" s="17"/>
      <c r="EAV439" s="17" t="s">
        <v>25</v>
      </c>
      <c r="EAW439" s="17"/>
      <c r="EAX439" s="17" t="s">
        <v>25</v>
      </c>
      <c r="EAY439" s="17"/>
      <c r="EAZ439" s="17" t="s">
        <v>25</v>
      </c>
      <c r="EBA439" s="17"/>
      <c r="EBB439" s="17" t="s">
        <v>25</v>
      </c>
      <c r="EBC439" s="17"/>
      <c r="EBD439" s="17" t="s">
        <v>25</v>
      </c>
      <c r="EBE439" s="17"/>
      <c r="EBF439" s="17" t="s">
        <v>25</v>
      </c>
      <c r="EBG439" s="17"/>
      <c r="EBH439" s="17" t="s">
        <v>25</v>
      </c>
      <c r="EBI439" s="17"/>
      <c r="EBJ439" s="17" t="s">
        <v>25</v>
      </c>
      <c r="EBK439" s="17"/>
      <c r="EBL439" s="17" t="s">
        <v>25</v>
      </c>
      <c r="EBM439" s="17"/>
      <c r="EBN439" s="17" t="s">
        <v>25</v>
      </c>
      <c r="EBO439" s="17"/>
      <c r="EBP439" s="17" t="s">
        <v>25</v>
      </c>
      <c r="EBQ439" s="17"/>
      <c r="EBR439" s="17" t="s">
        <v>25</v>
      </c>
      <c r="EBS439" s="17"/>
      <c r="EBT439" s="17" t="s">
        <v>25</v>
      </c>
      <c r="EBU439" s="17"/>
      <c r="EBV439" s="17" t="s">
        <v>25</v>
      </c>
      <c r="EBW439" s="17"/>
      <c r="EBX439" s="17" t="s">
        <v>25</v>
      </c>
      <c r="EBY439" s="17"/>
      <c r="EBZ439" s="17" t="s">
        <v>25</v>
      </c>
      <c r="ECA439" s="17"/>
      <c r="ECB439" s="17" t="s">
        <v>25</v>
      </c>
      <c r="ECC439" s="17"/>
      <c r="ECD439" s="17" t="s">
        <v>25</v>
      </c>
      <c r="ECE439" s="17"/>
      <c r="ECF439" s="17" t="s">
        <v>25</v>
      </c>
      <c r="ECG439" s="17"/>
      <c r="ECH439" s="17" t="s">
        <v>25</v>
      </c>
      <c r="ECI439" s="17"/>
      <c r="ECJ439" s="17" t="s">
        <v>25</v>
      </c>
      <c r="ECK439" s="17"/>
      <c r="ECL439" s="17" t="s">
        <v>25</v>
      </c>
      <c r="ECM439" s="17"/>
      <c r="ECN439" s="17" t="s">
        <v>25</v>
      </c>
      <c r="ECO439" s="17"/>
      <c r="ECP439" s="17" t="s">
        <v>25</v>
      </c>
      <c r="ECQ439" s="17"/>
      <c r="ECR439" s="17" t="s">
        <v>25</v>
      </c>
      <c r="ECS439" s="17"/>
      <c r="ECT439" s="17" t="s">
        <v>25</v>
      </c>
      <c r="ECU439" s="17"/>
      <c r="ECV439" s="17" t="s">
        <v>25</v>
      </c>
      <c r="ECW439" s="17"/>
      <c r="ECX439" s="17" t="s">
        <v>25</v>
      </c>
      <c r="ECY439" s="17"/>
      <c r="ECZ439" s="17" t="s">
        <v>25</v>
      </c>
      <c r="EDA439" s="17"/>
      <c r="EDB439" s="17" t="s">
        <v>25</v>
      </c>
      <c r="EDC439" s="17"/>
      <c r="EDD439" s="17" t="s">
        <v>25</v>
      </c>
      <c r="EDE439" s="17"/>
      <c r="EDF439" s="17" t="s">
        <v>25</v>
      </c>
      <c r="EDG439" s="17"/>
      <c r="EDH439" s="17" t="s">
        <v>25</v>
      </c>
      <c r="EDI439" s="17"/>
      <c r="EDJ439" s="17" t="s">
        <v>25</v>
      </c>
      <c r="EDK439" s="17"/>
      <c r="EDL439" s="17" t="s">
        <v>25</v>
      </c>
      <c r="EDM439" s="17"/>
      <c r="EDN439" s="17" t="s">
        <v>25</v>
      </c>
      <c r="EDO439" s="17"/>
      <c r="EDP439" s="17" t="s">
        <v>25</v>
      </c>
      <c r="EDQ439" s="17"/>
      <c r="EDR439" s="17" t="s">
        <v>27</v>
      </c>
      <c r="EDS439" s="17"/>
      <c r="EDT439" s="17" t="s">
        <v>27</v>
      </c>
      <c r="EDU439" s="17"/>
      <c r="EDV439" s="17" t="s">
        <v>27</v>
      </c>
      <c r="EDW439" s="17"/>
      <c r="EDX439" s="17" t="s">
        <v>27</v>
      </c>
      <c r="EDY439" s="17"/>
      <c r="EDZ439" s="17" t="s">
        <v>27</v>
      </c>
      <c r="EEA439" s="17"/>
      <c r="EEB439" s="17" t="s">
        <v>27</v>
      </c>
      <c r="EEC439" s="17"/>
      <c r="EED439" s="17" t="s">
        <v>27</v>
      </c>
      <c r="EEE439" s="17"/>
      <c r="EEF439" s="17" t="s">
        <v>27</v>
      </c>
      <c r="EEG439" s="17"/>
      <c r="EEH439" s="17" t="s">
        <v>27</v>
      </c>
      <c r="EEI439" s="17"/>
      <c r="EEJ439" s="17" t="s">
        <v>27</v>
      </c>
      <c r="EEK439" s="17"/>
      <c r="EEL439" s="17" t="s">
        <v>27</v>
      </c>
      <c r="EEM439" s="17"/>
      <c r="EEN439" s="17" t="s">
        <v>27</v>
      </c>
      <c r="EEO439" s="17"/>
      <c r="EEP439" s="17" t="s">
        <v>27</v>
      </c>
      <c r="EEQ439" s="17"/>
      <c r="EER439" s="17" t="s">
        <v>27</v>
      </c>
      <c r="EES439" s="17"/>
      <c r="EET439" s="17" t="s">
        <v>27</v>
      </c>
      <c r="EEU439" s="17"/>
      <c r="EEV439" s="17" t="s">
        <v>27</v>
      </c>
      <c r="EEW439" s="17"/>
      <c r="EEX439" s="17" t="s">
        <v>27</v>
      </c>
      <c r="EEY439" s="17"/>
      <c r="EEZ439" s="17" t="s">
        <v>27</v>
      </c>
      <c r="EFA439" s="17"/>
      <c r="EFB439" s="17" t="s">
        <v>27</v>
      </c>
      <c r="EFC439" s="17"/>
      <c r="EFD439" s="17" t="s">
        <v>27</v>
      </c>
      <c r="EFE439" s="17"/>
      <c r="EFF439" s="17" t="s">
        <v>27</v>
      </c>
      <c r="EFG439" s="17"/>
      <c r="EFH439" s="17" t="s">
        <v>27</v>
      </c>
      <c r="EFI439" s="17"/>
      <c r="EFJ439" s="17" t="s">
        <v>27</v>
      </c>
      <c r="EFK439" s="17"/>
      <c r="EFL439" s="17" t="s">
        <v>27</v>
      </c>
      <c r="EFM439" s="17"/>
      <c r="EFN439" s="17" t="s">
        <v>27</v>
      </c>
      <c r="EFO439" s="17"/>
      <c r="EFP439" s="17" t="s">
        <v>27</v>
      </c>
      <c r="EFQ439" s="17"/>
      <c r="EFR439" s="17" t="s">
        <v>27</v>
      </c>
      <c r="EFS439" s="17"/>
      <c r="EFT439" s="17" t="s">
        <v>27</v>
      </c>
      <c r="EFU439" s="17"/>
      <c r="EFV439" s="17" t="s">
        <v>27</v>
      </c>
      <c r="EFW439" s="17"/>
      <c r="EFX439" s="17" t="s">
        <v>27</v>
      </c>
      <c r="EFY439" s="17"/>
      <c r="EFZ439" s="17" t="s">
        <v>27</v>
      </c>
      <c r="EGA439" s="17"/>
      <c r="EGB439" s="17" t="s">
        <v>27</v>
      </c>
      <c r="EGC439" s="17"/>
      <c r="EGD439" s="17" t="s">
        <v>27</v>
      </c>
      <c r="EGE439" s="17"/>
      <c r="EGF439" s="17" t="s">
        <v>27</v>
      </c>
      <c r="EGG439" s="17"/>
      <c r="EGH439" s="17" t="s">
        <v>27</v>
      </c>
      <c r="EGI439" s="17"/>
      <c r="EGJ439" s="17" t="s">
        <v>27</v>
      </c>
      <c r="EGK439" s="17"/>
      <c r="EGL439" s="17" t="s">
        <v>27</v>
      </c>
      <c r="EGM439" s="17"/>
      <c r="EGN439" s="17" t="s">
        <v>27</v>
      </c>
      <c r="EGO439" s="17"/>
      <c r="EGP439" s="17" t="s">
        <v>27</v>
      </c>
      <c r="EGQ439" s="17"/>
      <c r="EGR439" s="17" t="s">
        <v>27</v>
      </c>
      <c r="EGS439" s="17"/>
      <c r="EGT439" s="17" t="s">
        <v>27</v>
      </c>
      <c r="EGU439" s="17"/>
      <c r="EGV439" s="17" t="s">
        <v>27</v>
      </c>
      <c r="EGW439" s="17"/>
      <c r="EGX439" s="17" t="s">
        <v>27</v>
      </c>
      <c r="EGY439" s="17"/>
      <c r="EGZ439" s="17" t="s">
        <v>27</v>
      </c>
      <c r="EHA439" s="17"/>
      <c r="EHB439" s="17" t="s">
        <v>27</v>
      </c>
      <c r="EHC439" s="17"/>
      <c r="EHD439" s="17" t="s">
        <v>27</v>
      </c>
      <c r="EHE439" s="17"/>
      <c r="EHF439" s="17" t="s">
        <v>27</v>
      </c>
      <c r="EHG439" s="17"/>
      <c r="EHH439" s="17" t="s">
        <v>27</v>
      </c>
      <c r="EHI439" s="17"/>
      <c r="EHJ439" s="17" t="s">
        <v>27</v>
      </c>
      <c r="EHK439" s="17"/>
      <c r="EHL439" s="17" t="s">
        <v>27</v>
      </c>
      <c r="EHM439" s="17"/>
      <c r="EHN439" s="17" t="s">
        <v>27</v>
      </c>
      <c r="EHO439" s="17"/>
      <c r="EHP439" s="17" t="s">
        <v>27</v>
      </c>
      <c r="EHQ439" s="17"/>
      <c r="EHR439" s="17" t="s">
        <v>27</v>
      </c>
      <c r="EHS439" s="17"/>
      <c r="EHT439" s="17" t="s">
        <v>27</v>
      </c>
      <c r="EHU439" s="17"/>
      <c r="EHV439" s="17" t="s">
        <v>27</v>
      </c>
      <c r="EHW439" s="17"/>
      <c r="EHX439" s="17" t="s">
        <v>27</v>
      </c>
      <c r="EHY439" s="17"/>
      <c r="EHZ439" s="17" t="s">
        <v>27</v>
      </c>
      <c r="EIA439" s="17"/>
      <c r="EIB439" s="17" t="s">
        <v>27</v>
      </c>
      <c r="EIC439" s="17"/>
      <c r="EID439" s="17" t="s">
        <v>27</v>
      </c>
      <c r="EIE439" s="17"/>
      <c r="EIF439" s="17" t="s">
        <v>27</v>
      </c>
      <c r="EIG439" s="17"/>
      <c r="EIH439" s="17" t="s">
        <v>27</v>
      </c>
      <c r="EII439" s="17"/>
      <c r="EIJ439" s="17" t="s">
        <v>27</v>
      </c>
      <c r="EIK439" s="17"/>
      <c r="EIL439" s="17" t="s">
        <v>27</v>
      </c>
      <c r="EIM439" s="17"/>
      <c r="EIN439" s="17" t="s">
        <v>27</v>
      </c>
      <c r="EIO439" s="17"/>
      <c r="EIP439" s="17" t="s">
        <v>27</v>
      </c>
      <c r="EIQ439" s="17"/>
      <c r="EIR439" s="17" t="s">
        <v>27</v>
      </c>
      <c r="EIS439" s="17"/>
      <c r="EIT439" s="17" t="s">
        <v>27</v>
      </c>
      <c r="EIU439" s="17"/>
      <c r="EIV439" s="17" t="s">
        <v>27</v>
      </c>
      <c r="EIW439" s="17"/>
      <c r="EIX439" s="17" t="s">
        <v>27</v>
      </c>
      <c r="EIY439" s="17"/>
      <c r="EIZ439" s="17" t="s">
        <v>27</v>
      </c>
      <c r="EJA439" s="17"/>
      <c r="EJB439" s="17" t="s">
        <v>27</v>
      </c>
      <c r="EJC439" s="17"/>
      <c r="EJD439" s="17" t="s">
        <v>27</v>
      </c>
      <c r="EJE439" s="17"/>
      <c r="EJF439" s="17" t="s">
        <v>27</v>
      </c>
      <c r="EJG439" s="17"/>
      <c r="EJH439" s="17" t="s">
        <v>27</v>
      </c>
      <c r="EJI439" s="17"/>
      <c r="EJJ439" s="17" t="s">
        <v>27</v>
      </c>
      <c r="EJK439" s="17"/>
      <c r="EJL439" s="17" t="s">
        <v>27</v>
      </c>
      <c r="EJM439" s="17"/>
      <c r="EJN439" s="17" t="s">
        <v>27</v>
      </c>
      <c r="EJO439" s="17"/>
      <c r="EJP439" s="17" t="s">
        <v>27</v>
      </c>
      <c r="EJQ439" s="17"/>
      <c r="EJR439" s="17" t="s">
        <v>27</v>
      </c>
      <c r="EJS439" s="17"/>
      <c r="EJT439" s="17" t="s">
        <v>27</v>
      </c>
      <c r="EJU439" s="17"/>
      <c r="EJV439" s="17" t="s">
        <v>27</v>
      </c>
      <c r="EJW439" s="17"/>
      <c r="EJX439" s="17" t="s">
        <v>27</v>
      </c>
      <c r="EJY439" s="17"/>
      <c r="EJZ439" s="17" t="s">
        <v>27</v>
      </c>
      <c r="EKA439" s="17"/>
      <c r="EKB439" s="17" t="s">
        <v>27</v>
      </c>
      <c r="EKC439" s="17"/>
      <c r="EKD439" s="17" t="s">
        <v>27</v>
      </c>
      <c r="EKE439" s="17"/>
      <c r="EKF439" s="17" t="s">
        <v>27</v>
      </c>
      <c r="EKG439" s="17"/>
      <c r="EKH439" s="17" t="s">
        <v>27</v>
      </c>
      <c r="EKI439" s="17"/>
      <c r="EKJ439" s="17" t="s">
        <v>27</v>
      </c>
      <c r="EKK439" s="17"/>
      <c r="EKL439" s="17" t="s">
        <v>27</v>
      </c>
      <c r="EKM439" s="17"/>
      <c r="EKN439" s="17" t="s">
        <v>27</v>
      </c>
      <c r="EKO439" s="17"/>
      <c r="EKP439" s="17" t="s">
        <v>27</v>
      </c>
      <c r="EKQ439" s="17"/>
      <c r="EKR439" s="17" t="s">
        <v>27</v>
      </c>
      <c r="EKS439" s="17"/>
      <c r="EKT439" s="17" t="s">
        <v>27</v>
      </c>
      <c r="EKU439" s="17"/>
      <c r="EKV439" s="17" t="s">
        <v>27</v>
      </c>
      <c r="EKW439" s="17"/>
      <c r="EKX439" s="17" t="s">
        <v>27</v>
      </c>
      <c r="EKY439" s="17"/>
      <c r="EKZ439" s="17" t="s">
        <v>27</v>
      </c>
      <c r="ELA439" s="17"/>
      <c r="ELB439" s="17" t="s">
        <v>27</v>
      </c>
      <c r="ELC439" s="17"/>
      <c r="ELD439" s="17" t="s">
        <v>27</v>
      </c>
      <c r="ELE439" s="17"/>
      <c r="ELF439" s="17" t="s">
        <v>27</v>
      </c>
      <c r="ELG439" s="17"/>
      <c r="ELH439" s="17" t="s">
        <v>27</v>
      </c>
      <c r="ELI439" s="17"/>
      <c r="ELJ439" s="17" t="s">
        <v>27</v>
      </c>
      <c r="ELK439" s="17"/>
      <c r="ELL439" s="17" t="s">
        <v>27</v>
      </c>
      <c r="ELM439" s="17"/>
      <c r="ELN439" s="17" t="s">
        <v>27</v>
      </c>
      <c r="ELO439" s="17"/>
      <c r="ELP439" s="17" t="s">
        <v>27</v>
      </c>
      <c r="ELQ439" s="17"/>
      <c r="ELR439" s="17" t="s">
        <v>27</v>
      </c>
      <c r="ELS439" s="17"/>
      <c r="ELT439" s="17" t="s">
        <v>27</v>
      </c>
      <c r="ELU439" s="17"/>
      <c r="ELV439" s="17" t="s">
        <v>27</v>
      </c>
      <c r="ELW439" s="17"/>
      <c r="ELX439" s="17" t="s">
        <v>27</v>
      </c>
      <c r="ELY439" s="17"/>
      <c r="ELZ439" s="17" t="s">
        <v>27</v>
      </c>
      <c r="EMA439" s="17"/>
      <c r="EMB439" s="17" t="s">
        <v>27</v>
      </c>
      <c r="EMC439" s="17"/>
      <c r="EMD439" s="17" t="s">
        <v>27</v>
      </c>
      <c r="EME439" s="17"/>
      <c r="EMF439" s="17" t="s">
        <v>27</v>
      </c>
      <c r="EMG439" s="17"/>
      <c r="EMH439" s="17" t="s">
        <v>27</v>
      </c>
      <c r="EMI439" s="17"/>
      <c r="EMJ439" s="17" t="s">
        <v>27</v>
      </c>
      <c r="EMK439" s="17"/>
      <c r="EML439" s="17" t="s">
        <v>27</v>
      </c>
      <c r="EMM439" s="17"/>
      <c r="EMN439" s="17" t="s">
        <v>27</v>
      </c>
      <c r="EMO439" s="17"/>
      <c r="EMP439" s="17" t="s">
        <v>27</v>
      </c>
      <c r="EMQ439" s="17"/>
      <c r="EMR439" s="17" t="s">
        <v>27</v>
      </c>
      <c r="EMS439" s="17"/>
      <c r="EMT439" s="17" t="s">
        <v>27</v>
      </c>
      <c r="EMU439" s="17"/>
      <c r="EMV439" s="17" t="s">
        <v>27</v>
      </c>
      <c r="EMW439" s="17"/>
      <c r="EMX439" s="17" t="s">
        <v>27</v>
      </c>
      <c r="EMY439" s="17"/>
      <c r="EMZ439" s="17" t="s">
        <v>27</v>
      </c>
      <c r="ENA439" s="17"/>
      <c r="ENB439" s="17" t="s">
        <v>27</v>
      </c>
      <c r="ENC439" s="17"/>
      <c r="END439" s="17" t="s">
        <v>27</v>
      </c>
      <c r="ENE439" s="17"/>
      <c r="ENF439" s="17" t="s">
        <v>27</v>
      </c>
      <c r="ENG439" s="17"/>
      <c r="ENH439" s="17" t="s">
        <v>22</v>
      </c>
      <c r="ENI439" s="17"/>
      <c r="ENJ439" s="17" t="s">
        <v>22</v>
      </c>
      <c r="ENK439" s="17"/>
      <c r="ENL439" s="17" t="s">
        <v>22</v>
      </c>
      <c r="ENM439" s="17"/>
      <c r="ENN439" s="17" t="s">
        <v>22</v>
      </c>
      <c r="ENO439" s="17"/>
      <c r="ENP439" s="17" t="s">
        <v>22</v>
      </c>
      <c r="ENQ439" s="17"/>
      <c r="ENR439" s="17" t="s">
        <v>22</v>
      </c>
      <c r="ENS439" s="17"/>
      <c r="ENT439" s="17" t="s">
        <v>22</v>
      </c>
      <c r="ENU439" s="17"/>
      <c r="ENV439" s="17" t="s">
        <v>22</v>
      </c>
      <c r="ENW439" s="17"/>
      <c r="ENX439" s="17" t="s">
        <v>22</v>
      </c>
      <c r="ENY439" s="17"/>
      <c r="ENZ439" s="17" t="s">
        <v>22</v>
      </c>
      <c r="EOA439" s="17"/>
      <c r="EOB439" s="17" t="s">
        <v>22</v>
      </c>
      <c r="EOC439" s="17"/>
      <c r="EOD439" s="17" t="s">
        <v>22</v>
      </c>
      <c r="EOE439" s="17"/>
      <c r="EOF439" s="17" t="s">
        <v>22</v>
      </c>
      <c r="EOG439" s="17"/>
      <c r="EOH439" s="17" t="s">
        <v>22</v>
      </c>
      <c r="EOI439" s="17"/>
      <c r="EOJ439" s="17" t="s">
        <v>22</v>
      </c>
      <c r="EOK439" s="17"/>
      <c r="EOL439" s="17" t="s">
        <v>22</v>
      </c>
      <c r="EOM439" s="17"/>
      <c r="EON439" s="17" t="s">
        <v>22</v>
      </c>
      <c r="EOO439" s="17"/>
      <c r="EOP439" s="17" t="s">
        <v>22</v>
      </c>
      <c r="EOQ439" s="17"/>
      <c r="EOR439" s="17" t="s">
        <v>22</v>
      </c>
      <c r="EOS439" s="17"/>
      <c r="EOT439" s="17" t="s">
        <v>22</v>
      </c>
      <c r="EOU439" s="17"/>
      <c r="EOV439" s="17" t="s">
        <v>22</v>
      </c>
      <c r="EOW439" s="17"/>
      <c r="EOX439" s="17" t="s">
        <v>22</v>
      </c>
      <c r="EOY439" s="17"/>
      <c r="EOZ439" s="17" t="s">
        <v>22</v>
      </c>
      <c r="EPA439" s="17"/>
      <c r="EPB439" s="17" t="s">
        <v>22</v>
      </c>
      <c r="EPC439" s="17"/>
      <c r="EPD439" s="17" t="s">
        <v>22</v>
      </c>
      <c r="EPE439" s="17"/>
      <c r="EPF439" s="17" t="s">
        <v>22</v>
      </c>
      <c r="EPG439" s="17"/>
      <c r="EPH439" s="17" t="s">
        <v>22</v>
      </c>
      <c r="EPI439" s="17"/>
      <c r="EPJ439" s="17" t="s">
        <v>22</v>
      </c>
      <c r="EPK439" s="17"/>
      <c r="EPL439" s="17" t="s">
        <v>22</v>
      </c>
      <c r="EPM439" s="17"/>
      <c r="EPN439" s="17" t="s">
        <v>22</v>
      </c>
      <c r="EPO439" s="17"/>
      <c r="EPP439" s="17" t="s">
        <v>22</v>
      </c>
      <c r="EPQ439" s="17"/>
      <c r="EPR439" s="17" t="s">
        <v>22</v>
      </c>
      <c r="EPS439" s="17"/>
      <c r="EPT439" s="17" t="s">
        <v>22</v>
      </c>
      <c r="EPU439" s="17"/>
      <c r="EPV439" s="17" t="s">
        <v>22</v>
      </c>
      <c r="EPW439" s="17"/>
      <c r="EPX439" s="17" t="s">
        <v>22</v>
      </c>
      <c r="EPY439" s="17"/>
      <c r="EPZ439" s="17" t="s">
        <v>22</v>
      </c>
      <c r="EQA439" s="17"/>
      <c r="EQB439" s="17" t="s">
        <v>22</v>
      </c>
      <c r="EQC439" s="17"/>
      <c r="EQD439" s="17" t="s">
        <v>22</v>
      </c>
      <c r="EQE439" s="17"/>
      <c r="EQF439" s="17" t="s">
        <v>22</v>
      </c>
      <c r="EQG439" s="17"/>
      <c r="EQH439" s="17" t="s">
        <v>22</v>
      </c>
      <c r="EQI439" s="17"/>
      <c r="EQJ439" s="17" t="s">
        <v>22</v>
      </c>
      <c r="EQK439" s="17"/>
      <c r="EQL439" s="17" t="s">
        <v>22</v>
      </c>
      <c r="EQM439" s="17"/>
      <c r="EQN439" s="17" t="s">
        <v>22</v>
      </c>
      <c r="EQO439" s="17"/>
      <c r="EQP439" s="17" t="s">
        <v>22</v>
      </c>
      <c r="EQQ439" s="17"/>
      <c r="EQR439" s="17" t="s">
        <v>22</v>
      </c>
      <c r="EQS439" s="17"/>
      <c r="EQT439" s="17" t="s">
        <v>22</v>
      </c>
      <c r="EQU439" s="17"/>
      <c r="EQV439" s="17" t="s">
        <v>22</v>
      </c>
      <c r="EQW439" s="17"/>
      <c r="EQX439" s="17" t="s">
        <v>22</v>
      </c>
      <c r="EQY439" s="17"/>
      <c r="EQZ439" s="17" t="s">
        <v>22</v>
      </c>
      <c r="ERA439" s="17"/>
      <c r="ERB439" s="17" t="s">
        <v>22</v>
      </c>
      <c r="ERC439" s="17"/>
      <c r="ERD439" s="17" t="s">
        <v>22</v>
      </c>
      <c r="ERE439" s="17"/>
      <c r="ERF439" s="17" t="s">
        <v>22</v>
      </c>
      <c r="ERG439" s="17"/>
      <c r="ERH439" s="17" t="s">
        <v>22</v>
      </c>
      <c r="ERI439" s="17"/>
      <c r="ERJ439" s="17" t="s">
        <v>22</v>
      </c>
      <c r="ERK439" s="17"/>
      <c r="ERL439" s="17" t="s">
        <v>22</v>
      </c>
      <c r="ERM439" s="17"/>
      <c r="ERN439" s="17" t="s">
        <v>22</v>
      </c>
      <c r="ERO439" s="17"/>
      <c r="ERP439" s="17" t="s">
        <v>22</v>
      </c>
      <c r="ERQ439" s="17"/>
      <c r="ERR439" s="17" t="s">
        <v>22</v>
      </c>
      <c r="ERS439" s="17"/>
      <c r="ERT439" s="17" t="s">
        <v>22</v>
      </c>
      <c r="ERU439" s="17"/>
      <c r="ERV439" s="17" t="s">
        <v>22</v>
      </c>
      <c r="ERW439" s="17"/>
      <c r="ERX439" s="17" t="s">
        <v>22</v>
      </c>
      <c r="ERY439" s="17"/>
      <c r="ERZ439" s="17" t="s">
        <v>22</v>
      </c>
      <c r="ESA439" s="17"/>
      <c r="ESB439" s="17" t="s">
        <v>22</v>
      </c>
      <c r="ESC439" s="17"/>
      <c r="ESD439" s="17" t="s">
        <v>22</v>
      </c>
      <c r="ESE439" s="17"/>
      <c r="ESF439" s="17" t="s">
        <v>22</v>
      </c>
      <c r="ESG439" s="17"/>
      <c r="ESH439" s="17" t="s">
        <v>22</v>
      </c>
      <c r="ESI439" s="17"/>
      <c r="ESJ439" s="17" t="s">
        <v>22</v>
      </c>
      <c r="ESK439" s="17"/>
      <c r="ESL439" s="17" t="s">
        <v>22</v>
      </c>
      <c r="ESM439" s="17"/>
      <c r="ESN439" s="17" t="s">
        <v>22</v>
      </c>
      <c r="ESO439" s="17"/>
      <c r="ESP439" s="17" t="s">
        <v>22</v>
      </c>
      <c r="ESQ439" s="17"/>
      <c r="ESR439" s="17" t="s">
        <v>22</v>
      </c>
      <c r="ESS439" s="17"/>
      <c r="EST439" s="17" t="s">
        <v>22</v>
      </c>
      <c r="ESU439" s="17"/>
      <c r="ESV439" s="17" t="s">
        <v>22</v>
      </c>
      <c r="ESW439" s="17"/>
      <c r="ESX439" s="17" t="s">
        <v>22</v>
      </c>
      <c r="ESY439" s="17"/>
      <c r="ESZ439" s="17" t="s">
        <v>22</v>
      </c>
      <c r="ETA439" s="17"/>
      <c r="ETB439" s="17" t="s">
        <v>22</v>
      </c>
      <c r="ETC439" s="17"/>
      <c r="ETD439" s="17" t="s">
        <v>22</v>
      </c>
      <c r="ETE439" s="17"/>
      <c r="ETF439" s="17" t="s">
        <v>22</v>
      </c>
      <c r="ETG439" s="17"/>
      <c r="ETH439" s="17" t="s">
        <v>22</v>
      </c>
      <c r="ETI439" s="17"/>
      <c r="ETJ439" s="17" t="s">
        <v>22</v>
      </c>
      <c r="ETK439" s="17"/>
      <c r="ETL439" s="17" t="s">
        <v>22</v>
      </c>
      <c r="ETM439" s="17"/>
      <c r="ETN439" s="17" t="s">
        <v>22</v>
      </c>
      <c r="ETO439" s="17"/>
      <c r="ETP439" s="17" t="s">
        <v>22</v>
      </c>
      <c r="ETQ439" s="17"/>
      <c r="ETR439" s="17" t="s">
        <v>22</v>
      </c>
      <c r="ETS439" s="17"/>
      <c r="ETT439" s="17" t="s">
        <v>22</v>
      </c>
      <c r="ETU439" s="17"/>
      <c r="ETV439" s="17" t="s">
        <v>22</v>
      </c>
      <c r="ETW439" s="17"/>
      <c r="ETX439" s="17" t="s">
        <v>22</v>
      </c>
      <c r="ETY439" s="17"/>
      <c r="ETZ439" s="17" t="s">
        <v>22</v>
      </c>
      <c r="EUA439" s="17"/>
      <c r="EUB439" s="17" t="s">
        <v>22</v>
      </c>
      <c r="EUC439" s="17"/>
      <c r="EUD439" s="17" t="s">
        <v>22</v>
      </c>
      <c r="EUE439" s="17"/>
      <c r="EUF439" s="17" t="s">
        <v>22</v>
      </c>
      <c r="EUG439" s="17"/>
      <c r="EUH439" s="17" t="s">
        <v>22</v>
      </c>
      <c r="EUI439" s="17"/>
      <c r="EUJ439" s="17" t="s">
        <v>22</v>
      </c>
      <c r="EUK439" s="17"/>
      <c r="EUL439" s="17" t="s">
        <v>22</v>
      </c>
      <c r="EUM439" s="17"/>
      <c r="EUN439" s="17" t="s">
        <v>22</v>
      </c>
      <c r="EUO439" s="17"/>
      <c r="EUP439" s="17" t="s">
        <v>22</v>
      </c>
      <c r="EUQ439" s="17"/>
      <c r="EUR439" s="17" t="s">
        <v>22</v>
      </c>
      <c r="EUS439" s="17"/>
      <c r="EUT439" s="17" t="s">
        <v>22</v>
      </c>
      <c r="EUU439" s="17"/>
      <c r="EUV439" s="17" t="s">
        <v>22</v>
      </c>
      <c r="EUW439" s="17"/>
      <c r="EUX439" s="17" t="s">
        <v>22</v>
      </c>
      <c r="EUY439" s="17"/>
      <c r="EUZ439" s="17" t="s">
        <v>22</v>
      </c>
      <c r="EVA439" s="17"/>
      <c r="EVB439" s="17" t="s">
        <v>22</v>
      </c>
      <c r="EVC439" s="17"/>
      <c r="EVD439" s="17" t="s">
        <v>22</v>
      </c>
      <c r="EVE439" s="17"/>
      <c r="EVF439" s="17" t="s">
        <v>22</v>
      </c>
      <c r="EVG439" s="17"/>
      <c r="EVH439" s="17" t="s">
        <v>22</v>
      </c>
      <c r="EVI439" s="17"/>
      <c r="EVJ439" s="17" t="s">
        <v>22</v>
      </c>
      <c r="EVK439" s="17"/>
      <c r="EVL439" s="17" t="s">
        <v>22</v>
      </c>
      <c r="EVM439" s="17"/>
      <c r="EVN439" s="17" t="s">
        <v>22</v>
      </c>
      <c r="EVO439" s="17"/>
      <c r="EVP439" s="17" t="s">
        <v>22</v>
      </c>
      <c r="EVQ439" s="17"/>
      <c r="EVR439" s="17" t="s">
        <v>22</v>
      </c>
      <c r="EVS439" s="17"/>
      <c r="EVT439" s="17" t="s">
        <v>22</v>
      </c>
      <c r="EVU439" s="17"/>
      <c r="EVV439" s="17" t="s">
        <v>22</v>
      </c>
      <c r="EVW439" s="17"/>
      <c r="EVX439" s="17" t="s">
        <v>22</v>
      </c>
      <c r="EVY439" s="17"/>
      <c r="EVZ439" s="17" t="s">
        <v>22</v>
      </c>
      <c r="EWA439" s="17"/>
      <c r="EWB439" s="17" t="s">
        <v>22</v>
      </c>
      <c r="EWC439" s="17"/>
      <c r="EWD439" s="17" t="s">
        <v>22</v>
      </c>
      <c r="EWE439" s="17"/>
      <c r="EWF439" s="17" t="s">
        <v>22</v>
      </c>
      <c r="EWG439" s="17"/>
      <c r="EWH439" s="17" t="s">
        <v>22</v>
      </c>
      <c r="EWI439" s="17"/>
      <c r="EWJ439" s="17" t="s">
        <v>22</v>
      </c>
      <c r="EWK439" s="17"/>
      <c r="EWL439" s="17" t="s">
        <v>22</v>
      </c>
      <c r="EWM439" s="17"/>
      <c r="EWN439" s="17" t="s">
        <v>22</v>
      </c>
      <c r="EWO439" s="17"/>
      <c r="EWP439" s="17" t="s">
        <v>22</v>
      </c>
      <c r="EWQ439" s="17"/>
      <c r="EWR439" s="17" t="s">
        <v>22</v>
      </c>
      <c r="EWS439" s="17"/>
      <c r="EWT439" s="17" t="s">
        <v>22</v>
      </c>
      <c r="EWU439" s="17"/>
      <c r="EWV439" s="17" t="s">
        <v>22</v>
      </c>
      <c r="EWW439" s="17"/>
      <c r="EWX439" s="17" t="s">
        <v>23</v>
      </c>
      <c r="EWY439" s="17"/>
      <c r="EWZ439" s="17" t="s">
        <v>23</v>
      </c>
      <c r="EXA439" s="17"/>
      <c r="EXB439" s="17" t="s">
        <v>23</v>
      </c>
      <c r="EXC439" s="17"/>
      <c r="EXD439" s="17" t="s">
        <v>23</v>
      </c>
      <c r="EXE439" s="17"/>
      <c r="EXF439" s="17" t="s">
        <v>23</v>
      </c>
      <c r="EXG439" s="17"/>
      <c r="EXH439" s="17" t="s">
        <v>23</v>
      </c>
      <c r="EXI439" s="17"/>
      <c r="EXJ439" s="17" t="s">
        <v>23</v>
      </c>
      <c r="EXK439" s="17"/>
      <c r="EXL439" s="17" t="s">
        <v>23</v>
      </c>
      <c r="EXM439" s="17"/>
      <c r="EXN439" s="17" t="s">
        <v>23</v>
      </c>
      <c r="EXO439" s="17"/>
      <c r="EXP439" s="17" t="s">
        <v>23</v>
      </c>
      <c r="EXQ439" s="17"/>
      <c r="EXR439" s="17" t="s">
        <v>23</v>
      </c>
      <c r="EXS439" s="17"/>
      <c r="EXT439" s="17" t="s">
        <v>23</v>
      </c>
      <c r="EXU439" s="17"/>
      <c r="EXV439" s="17" t="s">
        <v>23</v>
      </c>
      <c r="EXW439" s="17"/>
      <c r="EXX439" s="17" t="s">
        <v>23</v>
      </c>
      <c r="EXY439" s="17"/>
      <c r="EXZ439" s="17" t="s">
        <v>23</v>
      </c>
      <c r="EYA439" s="17"/>
      <c r="EYB439" s="17" t="s">
        <v>23</v>
      </c>
      <c r="EYC439" s="17"/>
      <c r="EYD439" s="17" t="s">
        <v>23</v>
      </c>
      <c r="EYE439" s="17"/>
      <c r="EYF439" s="17" t="s">
        <v>23</v>
      </c>
      <c r="EYG439" s="17"/>
      <c r="EYH439" s="17" t="s">
        <v>23</v>
      </c>
      <c r="EYI439" s="17"/>
      <c r="EYJ439" s="17" t="s">
        <v>23</v>
      </c>
      <c r="EYK439" s="17"/>
      <c r="EYL439" s="17" t="s">
        <v>23</v>
      </c>
      <c r="EYM439" s="17"/>
      <c r="EYN439" s="17" t="s">
        <v>23</v>
      </c>
      <c r="EYO439" s="17"/>
      <c r="EYP439" s="17" t="s">
        <v>23</v>
      </c>
      <c r="EYQ439" s="17"/>
      <c r="EYR439" s="17" t="s">
        <v>23</v>
      </c>
      <c r="EYS439" s="17"/>
      <c r="EYT439" s="17" t="s">
        <v>23</v>
      </c>
      <c r="EYU439" s="17"/>
      <c r="EYV439" s="17" t="s">
        <v>23</v>
      </c>
      <c r="EYW439" s="17"/>
      <c r="EYX439" s="17" t="s">
        <v>23</v>
      </c>
      <c r="EYY439" s="17"/>
      <c r="EYZ439" s="17" t="s">
        <v>23</v>
      </c>
      <c r="EZA439" s="17"/>
      <c r="EZB439" s="17" t="s">
        <v>23</v>
      </c>
      <c r="EZC439" s="17"/>
      <c r="EZD439" s="17" t="s">
        <v>23</v>
      </c>
      <c r="EZE439" s="17"/>
      <c r="EZF439" s="17" t="s">
        <v>23</v>
      </c>
      <c r="EZG439" s="17"/>
      <c r="EZH439" s="17" t="s">
        <v>23</v>
      </c>
      <c r="EZI439" s="17"/>
      <c r="EZJ439" s="17" t="s">
        <v>23</v>
      </c>
      <c r="EZK439" s="17"/>
      <c r="EZL439" s="17" t="s">
        <v>23</v>
      </c>
      <c r="EZM439" s="17"/>
      <c r="EZN439" s="17" t="s">
        <v>23</v>
      </c>
      <c r="EZO439" s="17"/>
      <c r="EZP439" s="17" t="s">
        <v>23</v>
      </c>
      <c r="EZQ439" s="17"/>
      <c r="EZR439" s="17" t="s">
        <v>23</v>
      </c>
      <c r="EZS439" s="17"/>
      <c r="EZT439" s="17" t="s">
        <v>23</v>
      </c>
      <c r="EZU439" s="17"/>
      <c r="EZV439" s="17" t="s">
        <v>23</v>
      </c>
      <c r="EZW439" s="17"/>
      <c r="EZX439" s="17" t="s">
        <v>23</v>
      </c>
      <c r="EZY439" s="17"/>
      <c r="EZZ439" s="17" t="s">
        <v>23</v>
      </c>
      <c r="FAA439" s="17"/>
      <c r="FAB439" s="17" t="s">
        <v>23</v>
      </c>
      <c r="FAC439" s="17"/>
      <c r="FAD439" s="17" t="s">
        <v>23</v>
      </c>
      <c r="FAE439" s="17"/>
      <c r="FAF439" s="17" t="s">
        <v>23</v>
      </c>
      <c r="FAG439" s="17"/>
      <c r="FAH439" s="17" t="s">
        <v>23</v>
      </c>
      <c r="FAI439" s="17"/>
      <c r="FAJ439" s="17" t="s">
        <v>23</v>
      </c>
      <c r="FAK439" s="17"/>
      <c r="FAL439" s="17" t="s">
        <v>23</v>
      </c>
      <c r="FAM439" s="17"/>
      <c r="FAN439" s="17" t="s">
        <v>23</v>
      </c>
      <c r="FAO439" s="17"/>
      <c r="FAP439" s="17" t="s">
        <v>23</v>
      </c>
      <c r="FAQ439" s="17"/>
      <c r="FAR439" s="17" t="s">
        <v>23</v>
      </c>
      <c r="FAS439" s="17"/>
      <c r="FAT439" s="17" t="s">
        <v>23</v>
      </c>
      <c r="FAU439" s="17"/>
      <c r="FAV439" s="17" t="s">
        <v>23</v>
      </c>
      <c r="FAW439" s="17"/>
      <c r="FAX439" s="17" t="s">
        <v>23</v>
      </c>
      <c r="FAY439" s="17"/>
      <c r="FAZ439" s="17" t="s">
        <v>23</v>
      </c>
      <c r="FBA439" s="17"/>
      <c r="FBB439" s="17" t="s">
        <v>23</v>
      </c>
      <c r="FBC439" s="17"/>
      <c r="FBD439" s="17" t="s">
        <v>23</v>
      </c>
      <c r="FBE439" s="17"/>
      <c r="FBF439" s="17" t="s">
        <v>23</v>
      </c>
      <c r="FBG439" s="17"/>
      <c r="FBH439" s="17" t="s">
        <v>23</v>
      </c>
      <c r="FBI439" s="17"/>
      <c r="FBJ439" s="17" t="s">
        <v>23</v>
      </c>
      <c r="FBK439" s="17"/>
      <c r="FBL439" s="17" t="s">
        <v>23</v>
      </c>
      <c r="FBM439" s="17"/>
      <c r="FBN439" s="17" t="s">
        <v>23</v>
      </c>
      <c r="FBO439" s="17"/>
      <c r="FBP439" s="17" t="s">
        <v>23</v>
      </c>
      <c r="FBQ439" s="17"/>
      <c r="FBR439" s="17" t="s">
        <v>23</v>
      </c>
      <c r="FBS439" s="17"/>
      <c r="FBT439" s="17" t="s">
        <v>23</v>
      </c>
      <c r="FBU439" s="17"/>
      <c r="FBV439" s="17" t="s">
        <v>23</v>
      </c>
      <c r="FBW439" s="17"/>
      <c r="FBX439" s="17" t="s">
        <v>23</v>
      </c>
      <c r="FBY439" s="17"/>
      <c r="FBZ439" s="17" t="s">
        <v>23</v>
      </c>
      <c r="FCA439" s="17"/>
      <c r="FCB439" s="17" t="s">
        <v>23</v>
      </c>
      <c r="FCC439" s="17"/>
      <c r="FCD439" s="17" t="s">
        <v>23</v>
      </c>
      <c r="FCE439" s="17"/>
      <c r="FCF439" s="17" t="s">
        <v>23</v>
      </c>
      <c r="FCG439" s="17"/>
      <c r="FCH439" s="17" t="s">
        <v>23</v>
      </c>
      <c r="FCI439" s="17"/>
      <c r="FCJ439" s="17" t="s">
        <v>23</v>
      </c>
      <c r="FCK439" s="17"/>
      <c r="FCL439" s="17" t="s">
        <v>23</v>
      </c>
      <c r="FCM439" s="17"/>
      <c r="FCN439" s="17" t="s">
        <v>23</v>
      </c>
      <c r="FCO439" s="17"/>
      <c r="FCP439" s="17" t="s">
        <v>23</v>
      </c>
      <c r="FCQ439" s="17"/>
      <c r="FCR439" s="17" t="s">
        <v>23</v>
      </c>
      <c r="FCS439" s="17"/>
      <c r="FCT439" s="17" t="s">
        <v>23</v>
      </c>
      <c r="FCU439" s="17"/>
      <c r="FCV439" s="17" t="s">
        <v>23</v>
      </c>
      <c r="FCW439" s="17"/>
      <c r="FCX439" s="17" t="s">
        <v>23</v>
      </c>
      <c r="FCY439" s="17"/>
      <c r="FCZ439" s="17" t="s">
        <v>23</v>
      </c>
      <c r="FDA439" s="17"/>
      <c r="FDB439" s="17" t="s">
        <v>23</v>
      </c>
      <c r="FDC439" s="17"/>
      <c r="FDD439" s="17" t="s">
        <v>23</v>
      </c>
      <c r="FDE439" s="17"/>
      <c r="FDF439" s="17" t="s">
        <v>23</v>
      </c>
      <c r="FDG439" s="17"/>
      <c r="FDH439" s="17" t="s">
        <v>23</v>
      </c>
      <c r="FDI439" s="17"/>
      <c r="FDJ439" s="17" t="s">
        <v>23</v>
      </c>
      <c r="FDK439" s="17"/>
      <c r="FDL439" s="17" t="s">
        <v>23</v>
      </c>
      <c r="FDM439" s="17"/>
      <c r="FDN439" s="17" t="s">
        <v>23</v>
      </c>
      <c r="FDO439" s="17"/>
      <c r="FDP439" s="17" t="s">
        <v>23</v>
      </c>
      <c r="FDQ439" s="17"/>
      <c r="FDR439" s="17" t="s">
        <v>23</v>
      </c>
      <c r="FDS439" s="17"/>
      <c r="FDT439" s="17" t="s">
        <v>23</v>
      </c>
      <c r="FDU439" s="17"/>
      <c r="FDV439" s="17" t="s">
        <v>23</v>
      </c>
      <c r="FDW439" s="17"/>
      <c r="FDX439" s="17" t="s">
        <v>23</v>
      </c>
      <c r="FDY439" s="17"/>
      <c r="FDZ439" s="17" t="s">
        <v>23</v>
      </c>
      <c r="FEA439" s="17"/>
      <c r="FEB439" s="17" t="s">
        <v>23</v>
      </c>
      <c r="FEC439" s="17"/>
      <c r="FED439" s="17" t="s">
        <v>23</v>
      </c>
      <c r="FEE439" s="17"/>
      <c r="FEF439" s="17" t="s">
        <v>23</v>
      </c>
      <c r="FEG439" s="17"/>
      <c r="FEH439" s="17" t="s">
        <v>23</v>
      </c>
      <c r="FEI439" s="17"/>
      <c r="FEJ439" s="17" t="s">
        <v>23</v>
      </c>
      <c r="FEK439" s="17"/>
      <c r="FEL439" s="17" t="s">
        <v>23</v>
      </c>
      <c r="FEM439" s="17"/>
      <c r="FEN439" s="17" t="s">
        <v>23</v>
      </c>
      <c r="FEO439" s="17"/>
      <c r="FEP439" s="17" t="s">
        <v>23</v>
      </c>
      <c r="FEQ439" s="17"/>
      <c r="FER439" s="17" t="s">
        <v>23</v>
      </c>
      <c r="FES439" s="17"/>
      <c r="FET439" s="17" t="s">
        <v>23</v>
      </c>
      <c r="FEU439" s="17"/>
      <c r="FEV439" s="17" t="s">
        <v>23</v>
      </c>
      <c r="FEW439" s="17"/>
      <c r="FEX439" s="17" t="s">
        <v>23</v>
      </c>
      <c r="FEY439" s="17"/>
      <c r="FEZ439" s="17" t="s">
        <v>23</v>
      </c>
      <c r="FFA439" s="17"/>
      <c r="FFB439" s="17" t="s">
        <v>23</v>
      </c>
      <c r="FFC439" s="17"/>
      <c r="FFD439" s="17" t="s">
        <v>23</v>
      </c>
      <c r="FFE439" s="17"/>
      <c r="FFF439" s="17" t="s">
        <v>23</v>
      </c>
      <c r="FFG439" s="17"/>
      <c r="FFH439" s="17" t="s">
        <v>23</v>
      </c>
      <c r="FFI439" s="17"/>
      <c r="FFJ439" s="17" t="s">
        <v>23</v>
      </c>
      <c r="FFK439" s="17"/>
      <c r="FFL439" s="17" t="s">
        <v>23</v>
      </c>
      <c r="FFM439" s="17"/>
      <c r="FFN439" s="17" t="s">
        <v>23</v>
      </c>
      <c r="FFO439" s="17"/>
      <c r="FFP439" s="17" t="s">
        <v>23</v>
      </c>
      <c r="FFQ439" s="17"/>
      <c r="FFR439" s="17" t="s">
        <v>23</v>
      </c>
      <c r="FFS439" s="17"/>
      <c r="FFT439" s="17" t="s">
        <v>23</v>
      </c>
      <c r="FFU439" s="17"/>
      <c r="FFV439" s="17" t="s">
        <v>23</v>
      </c>
      <c r="FFW439" s="17"/>
      <c r="FFX439" s="17" t="s">
        <v>23</v>
      </c>
      <c r="FFY439" s="17"/>
      <c r="FFZ439" s="17" t="s">
        <v>23</v>
      </c>
      <c r="FGA439" s="17"/>
      <c r="FGB439" s="17" t="s">
        <v>23</v>
      </c>
      <c r="FGC439" s="17"/>
      <c r="FGD439" s="17" t="s">
        <v>23</v>
      </c>
      <c r="FGE439" s="17"/>
      <c r="FGF439" s="17" t="s">
        <v>23</v>
      </c>
      <c r="FGG439" s="17"/>
      <c r="FGH439" s="17" t="s">
        <v>23</v>
      </c>
      <c r="FGI439" s="17"/>
      <c r="FGJ439" s="17" t="s">
        <v>23</v>
      </c>
      <c r="FGK439" s="17"/>
      <c r="FGL439" s="17" t="s">
        <v>23</v>
      </c>
      <c r="FGM439" s="17"/>
      <c r="FGN439" s="17" t="s">
        <v>24</v>
      </c>
      <c r="FGO439" s="17"/>
      <c r="FGP439" s="17" t="s">
        <v>24</v>
      </c>
      <c r="FGQ439" s="17"/>
      <c r="FGR439" s="17" t="s">
        <v>24</v>
      </c>
      <c r="FGS439" s="17"/>
      <c r="FGT439" s="17" t="s">
        <v>24</v>
      </c>
      <c r="FGU439" s="17"/>
      <c r="FGV439" s="17" t="s">
        <v>24</v>
      </c>
      <c r="FGW439" s="17"/>
      <c r="FGX439" s="17" t="s">
        <v>24</v>
      </c>
      <c r="FGY439" s="17"/>
      <c r="FGZ439" s="17" t="s">
        <v>24</v>
      </c>
      <c r="FHA439" s="17"/>
      <c r="FHB439" s="17" t="s">
        <v>24</v>
      </c>
      <c r="FHC439" s="17"/>
      <c r="FHD439" s="17" t="s">
        <v>24</v>
      </c>
      <c r="FHE439" s="17"/>
      <c r="FHF439" s="17" t="s">
        <v>24</v>
      </c>
      <c r="FHG439" s="17"/>
      <c r="FHH439" s="17" t="s">
        <v>24</v>
      </c>
      <c r="FHI439" s="17"/>
      <c r="FHJ439" s="17" t="s">
        <v>24</v>
      </c>
      <c r="FHK439" s="17"/>
      <c r="FHL439" s="17" t="s">
        <v>24</v>
      </c>
      <c r="FHM439" s="17"/>
      <c r="FHN439" s="17" t="s">
        <v>24</v>
      </c>
      <c r="FHO439" s="17"/>
      <c r="FHP439" s="17" t="s">
        <v>24</v>
      </c>
      <c r="FHQ439" s="17"/>
      <c r="FHR439" s="17" t="s">
        <v>24</v>
      </c>
      <c r="FHS439" s="17"/>
      <c r="FHT439" s="17" t="s">
        <v>24</v>
      </c>
      <c r="FHU439" s="17"/>
      <c r="FHV439" s="17" t="s">
        <v>24</v>
      </c>
      <c r="FHW439" s="17"/>
      <c r="FHX439" s="17" t="s">
        <v>24</v>
      </c>
      <c r="FHY439" s="17"/>
      <c r="FHZ439" s="17" t="s">
        <v>24</v>
      </c>
      <c r="FIA439" s="17"/>
      <c r="FIB439" s="17" t="s">
        <v>24</v>
      </c>
      <c r="FIC439" s="17"/>
      <c r="FID439" s="17" t="s">
        <v>24</v>
      </c>
      <c r="FIE439" s="17"/>
      <c r="FIF439" s="17" t="s">
        <v>24</v>
      </c>
      <c r="FIG439" s="17"/>
      <c r="FIH439" s="17" t="s">
        <v>24</v>
      </c>
      <c r="FII439" s="17"/>
      <c r="FIJ439" s="17" t="s">
        <v>24</v>
      </c>
      <c r="FIK439" s="17"/>
      <c r="FIL439" s="17" t="s">
        <v>24</v>
      </c>
      <c r="FIM439" s="17"/>
      <c r="FIN439" s="17" t="s">
        <v>24</v>
      </c>
      <c r="FIO439" s="17"/>
      <c r="FIP439" s="17" t="s">
        <v>24</v>
      </c>
      <c r="FIQ439" s="17"/>
      <c r="FIR439" s="17" t="s">
        <v>24</v>
      </c>
      <c r="FIS439" s="17"/>
      <c r="FIT439" s="17" t="s">
        <v>24</v>
      </c>
      <c r="FIU439" s="17"/>
      <c r="FIV439" s="17" t="s">
        <v>24</v>
      </c>
      <c r="FIW439" s="17"/>
      <c r="FIX439" s="17" t="s">
        <v>24</v>
      </c>
      <c r="FIY439" s="17"/>
      <c r="FIZ439" s="17" t="s">
        <v>24</v>
      </c>
      <c r="FJA439" s="17"/>
      <c r="FJB439" s="17" t="s">
        <v>24</v>
      </c>
      <c r="FJC439" s="17"/>
      <c r="FJD439" s="17" t="s">
        <v>24</v>
      </c>
      <c r="FJE439" s="17"/>
      <c r="FJF439" s="17" t="s">
        <v>24</v>
      </c>
      <c r="FJG439" s="17"/>
      <c r="FJH439" s="17" t="s">
        <v>24</v>
      </c>
      <c r="FJI439" s="17"/>
      <c r="FJJ439" s="17" t="s">
        <v>24</v>
      </c>
      <c r="FJK439" s="17"/>
      <c r="FJL439" s="17" t="s">
        <v>24</v>
      </c>
      <c r="FJM439" s="17"/>
      <c r="FJN439" s="17" t="s">
        <v>24</v>
      </c>
      <c r="FJO439" s="17"/>
      <c r="FJP439" s="17" t="s">
        <v>24</v>
      </c>
      <c r="FJQ439" s="17"/>
      <c r="FJR439" s="17" t="s">
        <v>24</v>
      </c>
      <c r="FJS439" s="17"/>
      <c r="FJT439" s="17" t="s">
        <v>24</v>
      </c>
      <c r="FJU439" s="17"/>
      <c r="FJV439" s="17" t="s">
        <v>24</v>
      </c>
      <c r="FJW439" s="17"/>
      <c r="FJX439" s="17" t="s">
        <v>24</v>
      </c>
      <c r="FJY439" s="17"/>
      <c r="FJZ439" s="17" t="s">
        <v>24</v>
      </c>
      <c r="FKA439" s="17"/>
      <c r="FKB439" s="17" t="s">
        <v>24</v>
      </c>
      <c r="FKC439" s="17"/>
      <c r="FKD439" s="17" t="s">
        <v>24</v>
      </c>
      <c r="FKE439" s="17"/>
      <c r="FKF439" s="17" t="s">
        <v>24</v>
      </c>
      <c r="FKG439" s="17"/>
      <c r="FKH439" s="17" t="s">
        <v>24</v>
      </c>
      <c r="FKI439" s="17"/>
      <c r="FKJ439" s="17" t="s">
        <v>24</v>
      </c>
      <c r="FKK439" s="17"/>
      <c r="FKL439" s="17" t="s">
        <v>24</v>
      </c>
      <c r="FKM439" s="17"/>
      <c r="FKN439" s="17" t="s">
        <v>24</v>
      </c>
      <c r="FKO439" s="17"/>
      <c r="FKP439" s="17" t="s">
        <v>24</v>
      </c>
      <c r="FKQ439" s="17"/>
      <c r="FKR439" s="17" t="s">
        <v>24</v>
      </c>
      <c r="FKS439" s="17"/>
      <c r="FKT439" s="17" t="s">
        <v>24</v>
      </c>
      <c r="FKU439" s="17"/>
      <c r="FKV439" s="17" t="s">
        <v>24</v>
      </c>
      <c r="FKW439" s="17"/>
      <c r="FKX439" s="17" t="s">
        <v>24</v>
      </c>
      <c r="FKY439" s="17"/>
      <c r="FKZ439" s="17" t="s">
        <v>24</v>
      </c>
      <c r="FLA439" s="17"/>
      <c r="FLB439" s="17" t="s">
        <v>24</v>
      </c>
      <c r="FLC439" s="17"/>
      <c r="FLD439" s="17" t="s">
        <v>24</v>
      </c>
      <c r="FLE439" s="17"/>
      <c r="FLF439" s="17" t="s">
        <v>24</v>
      </c>
      <c r="FLG439" s="17"/>
      <c r="FLH439" s="17" t="s">
        <v>24</v>
      </c>
      <c r="FLI439" s="17"/>
      <c r="FLJ439" s="17" t="s">
        <v>24</v>
      </c>
      <c r="FLK439" s="17"/>
      <c r="FLL439" s="17" t="s">
        <v>24</v>
      </c>
      <c r="FLM439" s="17"/>
      <c r="FLN439" s="17" t="s">
        <v>24</v>
      </c>
      <c r="FLO439" s="17"/>
      <c r="FLP439" s="17" t="s">
        <v>24</v>
      </c>
      <c r="FLQ439" s="17"/>
      <c r="FLR439" s="17" t="s">
        <v>24</v>
      </c>
      <c r="FLS439" s="17"/>
      <c r="FLT439" s="17" t="s">
        <v>24</v>
      </c>
      <c r="FLU439" s="17"/>
      <c r="FLV439" s="17" t="s">
        <v>24</v>
      </c>
      <c r="FLW439" s="17"/>
      <c r="FLX439" s="17" t="s">
        <v>24</v>
      </c>
      <c r="FLY439" s="17"/>
      <c r="FLZ439" s="17" t="s">
        <v>24</v>
      </c>
      <c r="FMA439" s="17"/>
      <c r="FMB439" s="17" t="s">
        <v>24</v>
      </c>
      <c r="FMC439" s="17"/>
      <c r="FMD439" s="17" t="s">
        <v>24</v>
      </c>
      <c r="FME439" s="17"/>
      <c r="FMF439" s="17" t="s">
        <v>24</v>
      </c>
      <c r="FMG439" s="17"/>
      <c r="FMH439" s="17" t="s">
        <v>24</v>
      </c>
      <c r="FMI439" s="17"/>
      <c r="FMJ439" s="17" t="s">
        <v>24</v>
      </c>
      <c r="FMK439" s="17"/>
      <c r="FML439" s="17" t="s">
        <v>24</v>
      </c>
      <c r="FMM439" s="17"/>
      <c r="FMN439" s="17" t="s">
        <v>24</v>
      </c>
      <c r="FMO439" s="17"/>
      <c r="FMP439" s="17" t="s">
        <v>24</v>
      </c>
      <c r="FMQ439" s="17"/>
      <c r="FMR439" s="17" t="s">
        <v>24</v>
      </c>
      <c r="FMS439" s="17"/>
      <c r="FMT439" s="17" t="s">
        <v>24</v>
      </c>
      <c r="FMU439" s="17"/>
      <c r="FMV439" s="17" t="s">
        <v>24</v>
      </c>
      <c r="FMW439" s="17"/>
      <c r="FMX439" s="17" t="s">
        <v>24</v>
      </c>
      <c r="FMY439" s="17"/>
      <c r="FMZ439" s="17" t="s">
        <v>24</v>
      </c>
      <c r="FNA439" s="17"/>
      <c r="FNB439" s="17" t="s">
        <v>24</v>
      </c>
      <c r="FNC439" s="17"/>
      <c r="FND439" s="17" t="s">
        <v>24</v>
      </c>
      <c r="FNE439" s="17"/>
      <c r="FNF439" s="17" t="s">
        <v>24</v>
      </c>
      <c r="FNG439" s="17"/>
      <c r="FNH439" s="17" t="s">
        <v>24</v>
      </c>
      <c r="FNI439" s="17"/>
      <c r="FNJ439" s="17" t="s">
        <v>24</v>
      </c>
      <c r="FNK439" s="17"/>
      <c r="FNL439" s="17" t="s">
        <v>24</v>
      </c>
      <c r="FNM439" s="17"/>
      <c r="FNN439" s="17" t="s">
        <v>24</v>
      </c>
      <c r="FNO439" s="17"/>
      <c r="FNP439" s="17" t="s">
        <v>24</v>
      </c>
      <c r="FNQ439" s="17"/>
      <c r="FNR439" s="17" t="s">
        <v>24</v>
      </c>
      <c r="FNS439" s="17"/>
      <c r="FNT439" s="17" t="s">
        <v>24</v>
      </c>
      <c r="FNU439" s="17"/>
      <c r="FNV439" s="17" t="s">
        <v>24</v>
      </c>
      <c r="FNW439" s="17"/>
      <c r="FNX439" s="17" t="s">
        <v>24</v>
      </c>
      <c r="FNY439" s="17"/>
      <c r="FNZ439" s="17" t="s">
        <v>24</v>
      </c>
      <c r="FOA439" s="17"/>
      <c r="FOB439" s="17" t="s">
        <v>24</v>
      </c>
      <c r="FOC439" s="17"/>
      <c r="FOD439" s="17" t="s">
        <v>24</v>
      </c>
      <c r="FOE439" s="17"/>
      <c r="FOF439" s="17" t="s">
        <v>24</v>
      </c>
      <c r="FOG439" s="17"/>
      <c r="FOH439" s="17" t="s">
        <v>24</v>
      </c>
      <c r="FOI439" s="17"/>
      <c r="FOJ439" s="17" t="s">
        <v>24</v>
      </c>
      <c r="FOK439" s="17"/>
      <c r="FOL439" s="17" t="s">
        <v>24</v>
      </c>
      <c r="FOM439" s="17"/>
      <c r="FON439" s="17" t="s">
        <v>24</v>
      </c>
      <c r="FOO439" s="17"/>
      <c r="FOP439" s="17" t="s">
        <v>24</v>
      </c>
      <c r="FOQ439" s="17"/>
      <c r="FOR439" s="17" t="s">
        <v>24</v>
      </c>
      <c r="FOS439" s="17"/>
      <c r="FOT439" s="17" t="s">
        <v>24</v>
      </c>
      <c r="FOU439" s="17"/>
      <c r="FOV439" s="17" t="s">
        <v>24</v>
      </c>
      <c r="FOW439" s="17"/>
      <c r="FOX439" s="17" t="s">
        <v>24</v>
      </c>
      <c r="FOY439" s="17"/>
      <c r="FOZ439" s="17" t="s">
        <v>24</v>
      </c>
      <c r="FPA439" s="17"/>
      <c r="FPB439" s="17" t="s">
        <v>24</v>
      </c>
      <c r="FPC439" s="17"/>
      <c r="FPD439" s="17" t="s">
        <v>24</v>
      </c>
      <c r="FPE439" s="17"/>
      <c r="FPF439" s="17" t="s">
        <v>24</v>
      </c>
      <c r="FPG439" s="17"/>
      <c r="FPH439" s="17" t="s">
        <v>24</v>
      </c>
      <c r="FPI439" s="17"/>
      <c r="FPJ439" s="17" t="s">
        <v>24</v>
      </c>
      <c r="FPK439" s="17"/>
      <c r="FPL439" s="17" t="s">
        <v>24</v>
      </c>
      <c r="FPM439" s="17"/>
      <c r="FPN439" s="17" t="s">
        <v>24</v>
      </c>
      <c r="FPO439" s="17"/>
      <c r="FPP439" s="17" t="s">
        <v>24</v>
      </c>
      <c r="FPQ439" s="17"/>
      <c r="FPR439" s="17" t="s">
        <v>24</v>
      </c>
      <c r="FPS439" s="17"/>
      <c r="FPT439" s="17" t="s">
        <v>24</v>
      </c>
      <c r="FPU439" s="17"/>
      <c r="FPV439" s="17" t="s">
        <v>24</v>
      </c>
      <c r="FPW439" s="17"/>
      <c r="FPX439" s="17" t="s">
        <v>24</v>
      </c>
      <c r="FPY439" s="17"/>
      <c r="FPZ439" s="17" t="s">
        <v>24</v>
      </c>
      <c r="FQA439" s="17"/>
      <c r="FQB439" s="17" t="s">
        <v>24</v>
      </c>
      <c r="FQC439" s="17"/>
      <c r="FQD439" s="17" t="s">
        <v>25</v>
      </c>
      <c r="FQE439" s="17"/>
      <c r="FQF439" s="17" t="s">
        <v>25</v>
      </c>
      <c r="FQG439" s="17"/>
      <c r="FQH439" s="17" t="s">
        <v>25</v>
      </c>
      <c r="FQI439" s="17"/>
      <c r="FQJ439" s="17" t="s">
        <v>25</v>
      </c>
      <c r="FQK439" s="17"/>
      <c r="FQL439" s="17" t="s">
        <v>25</v>
      </c>
      <c r="FQM439" s="17"/>
      <c r="FQN439" s="17" t="s">
        <v>25</v>
      </c>
      <c r="FQO439" s="17"/>
      <c r="FQP439" s="17" t="s">
        <v>25</v>
      </c>
      <c r="FQQ439" s="17"/>
      <c r="FQR439" s="17" t="s">
        <v>25</v>
      </c>
      <c r="FQS439" s="17"/>
      <c r="FQT439" s="17" t="s">
        <v>25</v>
      </c>
      <c r="FQU439" s="17"/>
      <c r="FQV439" s="17" t="s">
        <v>25</v>
      </c>
      <c r="FQW439" s="17"/>
      <c r="FQX439" s="17" t="s">
        <v>25</v>
      </c>
      <c r="FQY439" s="17"/>
      <c r="FQZ439" s="17" t="s">
        <v>25</v>
      </c>
      <c r="FRA439" s="17"/>
      <c r="FRB439" s="17" t="s">
        <v>25</v>
      </c>
      <c r="FRC439" s="17"/>
      <c r="FRD439" s="17" t="s">
        <v>25</v>
      </c>
      <c r="FRE439" s="17"/>
      <c r="FRF439" s="17" t="s">
        <v>25</v>
      </c>
      <c r="FRG439" s="17"/>
      <c r="FRH439" s="17" t="s">
        <v>25</v>
      </c>
      <c r="FRI439" s="17"/>
      <c r="FRJ439" s="17" t="s">
        <v>25</v>
      </c>
      <c r="FRK439" s="17"/>
      <c r="FRL439" s="17" t="s">
        <v>25</v>
      </c>
      <c r="FRM439" s="17"/>
      <c r="FRN439" s="17" t="s">
        <v>25</v>
      </c>
      <c r="FRO439" s="17"/>
      <c r="FRP439" s="17" t="s">
        <v>25</v>
      </c>
      <c r="FRQ439" s="17"/>
      <c r="FRR439" s="17" t="s">
        <v>25</v>
      </c>
      <c r="FRS439" s="17"/>
      <c r="FRT439" s="17" t="s">
        <v>25</v>
      </c>
      <c r="FRU439" s="17"/>
      <c r="FRV439" s="17" t="s">
        <v>25</v>
      </c>
      <c r="FRW439" s="17"/>
      <c r="FRX439" s="17" t="s">
        <v>25</v>
      </c>
      <c r="FRY439" s="17"/>
      <c r="FRZ439" s="17" t="s">
        <v>25</v>
      </c>
      <c r="FSA439" s="17"/>
      <c r="FSB439" s="17" t="s">
        <v>25</v>
      </c>
      <c r="FSC439" s="17"/>
      <c r="FSD439" s="17" t="s">
        <v>25</v>
      </c>
      <c r="FSE439" s="17"/>
      <c r="FSF439" s="17" t="s">
        <v>25</v>
      </c>
      <c r="FSG439" s="17"/>
      <c r="FSH439" s="17" t="s">
        <v>25</v>
      </c>
      <c r="FSI439" s="17"/>
      <c r="FSJ439" s="17" t="s">
        <v>25</v>
      </c>
      <c r="FSK439" s="17"/>
      <c r="FSL439" s="17" t="s">
        <v>25</v>
      </c>
      <c r="FSM439" s="17"/>
      <c r="FSN439" s="17" t="s">
        <v>25</v>
      </c>
      <c r="FSO439" s="17"/>
      <c r="FSP439" s="17" t="s">
        <v>25</v>
      </c>
      <c r="FSQ439" s="17"/>
      <c r="FSR439" s="17" t="s">
        <v>25</v>
      </c>
      <c r="FSS439" s="17"/>
      <c r="FST439" s="17" t="s">
        <v>25</v>
      </c>
      <c r="FSU439" s="17"/>
      <c r="FSV439" s="17" t="s">
        <v>25</v>
      </c>
      <c r="FSW439" s="17"/>
      <c r="FSX439" s="17" t="s">
        <v>25</v>
      </c>
      <c r="FSY439" s="17"/>
      <c r="FSZ439" s="17" t="s">
        <v>25</v>
      </c>
      <c r="FTA439" s="17"/>
      <c r="FTB439" s="17" t="s">
        <v>25</v>
      </c>
      <c r="FTC439" s="17"/>
      <c r="FTD439" s="17" t="s">
        <v>25</v>
      </c>
      <c r="FTE439" s="17"/>
      <c r="FTF439" s="17" t="s">
        <v>25</v>
      </c>
      <c r="FTG439" s="17"/>
      <c r="FTH439" s="17" t="s">
        <v>25</v>
      </c>
      <c r="FTI439" s="17"/>
      <c r="FTJ439" s="17" t="s">
        <v>25</v>
      </c>
      <c r="FTK439" s="17"/>
      <c r="FTL439" s="17" t="s">
        <v>25</v>
      </c>
      <c r="FTM439" s="17"/>
      <c r="FTN439" s="17" t="s">
        <v>25</v>
      </c>
      <c r="FTO439" s="17"/>
      <c r="FTP439" s="17" t="s">
        <v>25</v>
      </c>
      <c r="FTQ439" s="17"/>
      <c r="FTR439" s="17" t="s">
        <v>25</v>
      </c>
      <c r="FTS439" s="17"/>
      <c r="FTT439" s="17" t="s">
        <v>25</v>
      </c>
      <c r="FTU439" s="17"/>
      <c r="FTV439" s="17" t="s">
        <v>25</v>
      </c>
      <c r="FTW439" s="17"/>
      <c r="FTX439" s="17" t="s">
        <v>25</v>
      </c>
      <c r="FTY439" s="17"/>
      <c r="FTZ439" s="17" t="s">
        <v>25</v>
      </c>
      <c r="FUA439" s="17"/>
      <c r="FUB439" s="17" t="s">
        <v>25</v>
      </c>
      <c r="FUC439" s="17"/>
      <c r="FUD439" s="17" t="s">
        <v>25</v>
      </c>
      <c r="FUE439" s="17"/>
      <c r="FUF439" s="17" t="s">
        <v>25</v>
      </c>
      <c r="FUG439" s="17"/>
      <c r="FUH439" s="17" t="s">
        <v>25</v>
      </c>
      <c r="FUI439" s="17"/>
      <c r="FUJ439" s="17" t="s">
        <v>25</v>
      </c>
      <c r="FUK439" s="17"/>
      <c r="FUL439" s="17" t="s">
        <v>25</v>
      </c>
      <c r="FUM439" s="17"/>
      <c r="FUN439" s="17" t="s">
        <v>25</v>
      </c>
      <c r="FUO439" s="17"/>
      <c r="FUP439" s="17" t="s">
        <v>25</v>
      </c>
      <c r="FUQ439" s="17"/>
      <c r="FUR439" s="17" t="s">
        <v>25</v>
      </c>
      <c r="FUS439" s="17"/>
      <c r="FUT439" s="17" t="s">
        <v>25</v>
      </c>
      <c r="FUU439" s="17"/>
      <c r="FUV439" s="17" t="s">
        <v>25</v>
      </c>
      <c r="FUW439" s="17"/>
      <c r="FUX439" s="17" t="s">
        <v>25</v>
      </c>
      <c r="FUY439" s="17"/>
      <c r="FUZ439" s="17" t="s">
        <v>25</v>
      </c>
      <c r="FVA439" s="17"/>
      <c r="FVB439" s="17" t="s">
        <v>25</v>
      </c>
      <c r="FVC439" s="17"/>
      <c r="FVD439" s="17" t="s">
        <v>25</v>
      </c>
      <c r="FVE439" s="17"/>
      <c r="FVF439" s="17" t="s">
        <v>25</v>
      </c>
      <c r="FVG439" s="17"/>
      <c r="FVH439" s="17" t="s">
        <v>25</v>
      </c>
      <c r="FVI439" s="17"/>
      <c r="FVJ439" s="17" t="s">
        <v>25</v>
      </c>
      <c r="FVK439" s="17"/>
      <c r="FVL439" s="17" t="s">
        <v>25</v>
      </c>
      <c r="FVM439" s="17"/>
      <c r="FVN439" s="17" t="s">
        <v>25</v>
      </c>
      <c r="FVO439" s="17"/>
      <c r="FVP439" s="17" t="s">
        <v>25</v>
      </c>
      <c r="FVQ439" s="17"/>
      <c r="FVR439" s="17" t="s">
        <v>25</v>
      </c>
      <c r="FVS439" s="17"/>
      <c r="FVT439" s="17" t="s">
        <v>25</v>
      </c>
      <c r="FVU439" s="17"/>
      <c r="FVV439" s="17" t="s">
        <v>25</v>
      </c>
      <c r="FVW439" s="17"/>
      <c r="FVX439" s="17" t="s">
        <v>25</v>
      </c>
      <c r="FVY439" s="17"/>
      <c r="FVZ439" s="17" t="s">
        <v>25</v>
      </c>
      <c r="FWA439" s="17"/>
      <c r="FWB439" s="17" t="s">
        <v>25</v>
      </c>
      <c r="FWC439" s="17"/>
      <c r="FWD439" s="17" t="s">
        <v>25</v>
      </c>
      <c r="FWE439" s="17"/>
      <c r="FWF439" s="17" t="s">
        <v>25</v>
      </c>
      <c r="FWG439" s="17"/>
      <c r="FWH439" s="17" t="s">
        <v>25</v>
      </c>
      <c r="FWI439" s="17"/>
      <c r="FWJ439" s="17" t="s">
        <v>25</v>
      </c>
      <c r="FWK439" s="17"/>
      <c r="FWL439" s="17" t="s">
        <v>25</v>
      </c>
      <c r="FWM439" s="17"/>
      <c r="FWN439" s="17" t="s">
        <v>25</v>
      </c>
      <c r="FWO439" s="17"/>
      <c r="FWP439" s="17" t="s">
        <v>25</v>
      </c>
      <c r="FWQ439" s="17"/>
      <c r="FWR439" s="17" t="s">
        <v>25</v>
      </c>
      <c r="FWS439" s="17"/>
      <c r="FWT439" s="17" t="s">
        <v>25</v>
      </c>
      <c r="FWU439" s="17"/>
      <c r="FWV439" s="17" t="s">
        <v>25</v>
      </c>
      <c r="FWW439" s="17"/>
      <c r="FWX439" s="17" t="s">
        <v>25</v>
      </c>
      <c r="FWY439" s="17"/>
      <c r="FWZ439" s="17" t="s">
        <v>25</v>
      </c>
      <c r="FXA439" s="17"/>
      <c r="FXB439" s="17" t="s">
        <v>25</v>
      </c>
      <c r="FXC439" s="17"/>
      <c r="FXD439" s="17" t="s">
        <v>25</v>
      </c>
      <c r="FXE439" s="17"/>
      <c r="FXF439" s="17" t="s">
        <v>25</v>
      </c>
      <c r="FXG439" s="17"/>
      <c r="FXH439" s="17" t="s">
        <v>25</v>
      </c>
      <c r="FXI439" s="17"/>
      <c r="FXJ439" s="17" t="s">
        <v>25</v>
      </c>
      <c r="FXK439" s="17"/>
      <c r="FXL439" s="17" t="s">
        <v>25</v>
      </c>
      <c r="FXM439" s="17"/>
      <c r="FXN439" s="17" t="s">
        <v>25</v>
      </c>
      <c r="FXO439" s="17"/>
      <c r="FXP439" s="17" t="s">
        <v>25</v>
      </c>
      <c r="FXQ439" s="17"/>
      <c r="FXR439" s="17" t="s">
        <v>25</v>
      </c>
      <c r="FXS439" s="17"/>
      <c r="FXT439" s="17" t="s">
        <v>25</v>
      </c>
      <c r="FXU439" s="17"/>
      <c r="FXV439" s="17" t="s">
        <v>25</v>
      </c>
      <c r="FXW439" s="17"/>
      <c r="FXX439" s="17" t="s">
        <v>25</v>
      </c>
      <c r="FXY439" s="17"/>
      <c r="FXZ439" s="17" t="s">
        <v>25</v>
      </c>
      <c r="FYA439" s="17"/>
      <c r="FYB439" s="17" t="s">
        <v>25</v>
      </c>
      <c r="FYC439" s="17"/>
      <c r="FYD439" s="17" t="s">
        <v>25</v>
      </c>
      <c r="FYE439" s="17"/>
      <c r="FYF439" s="17" t="s">
        <v>25</v>
      </c>
      <c r="FYG439" s="17"/>
      <c r="FYH439" s="17" t="s">
        <v>25</v>
      </c>
      <c r="FYI439" s="17"/>
      <c r="FYJ439" s="17" t="s">
        <v>25</v>
      </c>
      <c r="FYK439" s="17"/>
      <c r="FYL439" s="17" t="s">
        <v>25</v>
      </c>
      <c r="FYM439" s="17"/>
      <c r="FYN439" s="17" t="s">
        <v>25</v>
      </c>
      <c r="FYO439" s="17"/>
      <c r="FYP439" s="17" t="s">
        <v>25</v>
      </c>
      <c r="FYQ439" s="17"/>
      <c r="FYR439" s="17" t="s">
        <v>25</v>
      </c>
      <c r="FYS439" s="17"/>
      <c r="FYT439" s="17" t="s">
        <v>25</v>
      </c>
      <c r="FYU439" s="17"/>
      <c r="FYV439" s="17" t="s">
        <v>25</v>
      </c>
      <c r="FYW439" s="17"/>
      <c r="FYX439" s="17" t="s">
        <v>25</v>
      </c>
      <c r="FYY439" s="17"/>
      <c r="FYZ439" s="17" t="s">
        <v>25</v>
      </c>
      <c r="FZA439" s="17"/>
      <c r="FZB439" s="17" t="s">
        <v>25</v>
      </c>
      <c r="FZC439" s="17"/>
      <c r="FZD439" s="17" t="s">
        <v>25</v>
      </c>
      <c r="FZE439" s="17"/>
      <c r="FZF439" s="17" t="s">
        <v>25</v>
      </c>
      <c r="FZG439" s="17"/>
      <c r="FZH439" s="17" t="s">
        <v>25</v>
      </c>
      <c r="FZI439" s="17"/>
      <c r="FZJ439" s="17" t="s">
        <v>25</v>
      </c>
      <c r="FZK439" s="17"/>
      <c r="FZL439" s="17" t="s">
        <v>25</v>
      </c>
      <c r="FZM439" s="17"/>
      <c r="FZN439" s="17" t="s">
        <v>25</v>
      </c>
      <c r="FZO439" s="17"/>
      <c r="FZP439" s="17" t="s">
        <v>25</v>
      </c>
      <c r="FZQ439" s="17"/>
      <c r="FZR439" s="17" t="s">
        <v>25</v>
      </c>
      <c r="FZS439" s="17"/>
      <c r="FZT439" s="17" t="s">
        <v>27</v>
      </c>
      <c r="FZU439" s="17"/>
      <c r="FZV439" s="17" t="s">
        <v>27</v>
      </c>
      <c r="FZW439" s="17"/>
      <c r="FZX439" s="17" t="s">
        <v>27</v>
      </c>
      <c r="FZY439" s="17"/>
      <c r="FZZ439" s="17" t="s">
        <v>27</v>
      </c>
      <c r="GAA439" s="17"/>
      <c r="GAB439" s="17" t="s">
        <v>27</v>
      </c>
      <c r="GAC439" s="17"/>
      <c r="GAD439" s="17" t="s">
        <v>27</v>
      </c>
      <c r="GAE439" s="17"/>
      <c r="GAF439" s="17" t="s">
        <v>27</v>
      </c>
      <c r="GAG439" s="17"/>
      <c r="GAH439" s="17" t="s">
        <v>27</v>
      </c>
      <c r="GAI439" s="17"/>
      <c r="GAJ439" s="17" t="s">
        <v>27</v>
      </c>
      <c r="GAK439" s="17"/>
      <c r="GAL439" s="17" t="s">
        <v>27</v>
      </c>
      <c r="GAM439" s="17"/>
      <c r="GAN439" s="17" t="s">
        <v>27</v>
      </c>
      <c r="GAO439" s="17"/>
      <c r="GAP439" s="17" t="s">
        <v>27</v>
      </c>
      <c r="GAQ439" s="17"/>
      <c r="GAR439" s="17" t="s">
        <v>27</v>
      </c>
      <c r="GAS439" s="17"/>
      <c r="GAT439" s="17" t="s">
        <v>27</v>
      </c>
      <c r="GAU439" s="17"/>
      <c r="GAV439" s="17" t="s">
        <v>27</v>
      </c>
      <c r="GAW439" s="17"/>
      <c r="GAX439" s="17" t="s">
        <v>27</v>
      </c>
      <c r="GAY439" s="17"/>
      <c r="GAZ439" s="17" t="s">
        <v>27</v>
      </c>
      <c r="GBA439" s="17"/>
      <c r="GBB439" s="17" t="s">
        <v>27</v>
      </c>
      <c r="GBC439" s="17"/>
      <c r="GBD439" s="17" t="s">
        <v>27</v>
      </c>
      <c r="GBE439" s="17"/>
      <c r="GBF439" s="17" t="s">
        <v>27</v>
      </c>
      <c r="GBG439" s="17"/>
      <c r="GBH439" s="17" t="s">
        <v>27</v>
      </c>
      <c r="GBI439" s="17"/>
      <c r="GBJ439" s="17" t="s">
        <v>27</v>
      </c>
      <c r="GBK439" s="17"/>
      <c r="GBL439" s="17" t="s">
        <v>27</v>
      </c>
      <c r="GBM439" s="17"/>
      <c r="GBN439" s="17" t="s">
        <v>27</v>
      </c>
      <c r="GBO439" s="17"/>
      <c r="GBP439" s="17" t="s">
        <v>27</v>
      </c>
      <c r="GBQ439" s="17"/>
      <c r="GBR439" s="17" t="s">
        <v>27</v>
      </c>
      <c r="GBS439" s="17"/>
      <c r="GBT439" s="17" t="s">
        <v>27</v>
      </c>
      <c r="GBU439" s="17"/>
      <c r="GBV439" s="17" t="s">
        <v>27</v>
      </c>
      <c r="GBW439" s="17"/>
      <c r="GBX439" s="17" t="s">
        <v>27</v>
      </c>
      <c r="GBY439" s="17"/>
      <c r="GBZ439" s="17" t="s">
        <v>27</v>
      </c>
      <c r="GCA439" s="17"/>
      <c r="GCB439" s="17" t="s">
        <v>27</v>
      </c>
      <c r="GCC439" s="17"/>
      <c r="GCD439" s="17" t="s">
        <v>27</v>
      </c>
      <c r="GCE439" s="17"/>
      <c r="GCF439" s="17" t="s">
        <v>27</v>
      </c>
      <c r="GCG439" s="17"/>
      <c r="GCH439" s="17" t="s">
        <v>27</v>
      </c>
      <c r="GCI439" s="17"/>
      <c r="GCJ439" s="17" t="s">
        <v>27</v>
      </c>
      <c r="GCK439" s="17"/>
      <c r="GCL439" s="17" t="s">
        <v>27</v>
      </c>
      <c r="GCM439" s="17"/>
      <c r="GCN439" s="17" t="s">
        <v>27</v>
      </c>
      <c r="GCO439" s="17"/>
      <c r="GCP439" s="17" t="s">
        <v>27</v>
      </c>
      <c r="GCQ439" s="17"/>
      <c r="GCR439" s="17" t="s">
        <v>27</v>
      </c>
      <c r="GCS439" s="17"/>
      <c r="GCT439" s="17" t="s">
        <v>27</v>
      </c>
      <c r="GCU439" s="17"/>
      <c r="GCV439" s="17" t="s">
        <v>27</v>
      </c>
      <c r="GCW439" s="17"/>
      <c r="GCX439" s="17" t="s">
        <v>27</v>
      </c>
      <c r="GCY439" s="17"/>
      <c r="GCZ439" s="17" t="s">
        <v>27</v>
      </c>
      <c r="GDA439" s="17"/>
      <c r="GDB439" s="17" t="s">
        <v>27</v>
      </c>
      <c r="GDC439" s="17"/>
      <c r="GDD439" s="17" t="s">
        <v>27</v>
      </c>
      <c r="GDE439" s="17"/>
      <c r="GDF439" s="17" t="s">
        <v>27</v>
      </c>
      <c r="GDG439" s="17"/>
      <c r="GDH439" s="17" t="s">
        <v>27</v>
      </c>
      <c r="GDI439" s="17"/>
      <c r="GDJ439" s="17" t="s">
        <v>27</v>
      </c>
      <c r="GDK439" s="17"/>
      <c r="GDL439" s="17" t="s">
        <v>27</v>
      </c>
      <c r="GDM439" s="17"/>
      <c r="GDN439" s="17" t="s">
        <v>27</v>
      </c>
      <c r="GDO439" s="17"/>
      <c r="GDP439" s="17" t="s">
        <v>27</v>
      </c>
      <c r="GDQ439" s="17"/>
      <c r="GDR439" s="17" t="s">
        <v>27</v>
      </c>
      <c r="GDS439" s="17"/>
      <c r="GDT439" s="17" t="s">
        <v>27</v>
      </c>
      <c r="GDU439" s="17"/>
      <c r="GDV439" s="17" t="s">
        <v>27</v>
      </c>
      <c r="GDW439" s="17"/>
      <c r="GDX439" s="17" t="s">
        <v>27</v>
      </c>
      <c r="GDY439" s="17"/>
      <c r="GDZ439" s="17" t="s">
        <v>27</v>
      </c>
      <c r="GEA439" s="17"/>
      <c r="GEB439" s="17" t="s">
        <v>27</v>
      </c>
      <c r="GEC439" s="17"/>
      <c r="GED439" s="17" t="s">
        <v>27</v>
      </c>
      <c r="GEE439" s="17"/>
      <c r="GEF439" s="17" t="s">
        <v>27</v>
      </c>
      <c r="GEG439" s="17"/>
      <c r="GEH439" s="17" t="s">
        <v>27</v>
      </c>
      <c r="GEI439" s="17"/>
      <c r="GEJ439" s="17" t="s">
        <v>27</v>
      </c>
      <c r="GEK439" s="17"/>
      <c r="GEL439" s="17" t="s">
        <v>27</v>
      </c>
      <c r="GEM439" s="17"/>
      <c r="GEN439" s="17" t="s">
        <v>27</v>
      </c>
      <c r="GEO439" s="17"/>
      <c r="GEP439" s="17" t="s">
        <v>27</v>
      </c>
      <c r="GEQ439" s="17"/>
      <c r="GER439" s="17" t="s">
        <v>27</v>
      </c>
      <c r="GES439" s="17"/>
      <c r="GET439" s="17" t="s">
        <v>27</v>
      </c>
      <c r="GEU439" s="17"/>
      <c r="GEV439" s="17" t="s">
        <v>27</v>
      </c>
      <c r="GEW439" s="17"/>
      <c r="GEX439" s="17" t="s">
        <v>27</v>
      </c>
      <c r="GEY439" s="17"/>
      <c r="GEZ439" s="17" t="s">
        <v>27</v>
      </c>
      <c r="GFA439" s="17"/>
      <c r="GFB439" s="17" t="s">
        <v>27</v>
      </c>
      <c r="GFC439" s="17"/>
      <c r="GFD439" s="17" t="s">
        <v>27</v>
      </c>
      <c r="GFE439" s="17"/>
      <c r="GFF439" s="17" t="s">
        <v>27</v>
      </c>
      <c r="GFG439" s="17"/>
      <c r="GFH439" s="17" t="s">
        <v>27</v>
      </c>
      <c r="GFI439" s="17"/>
      <c r="GFJ439" s="17" t="s">
        <v>27</v>
      </c>
      <c r="GFK439" s="17"/>
      <c r="GFL439" s="17" t="s">
        <v>27</v>
      </c>
      <c r="GFM439" s="17"/>
      <c r="GFN439" s="17" t="s">
        <v>27</v>
      </c>
      <c r="GFO439" s="17"/>
      <c r="GFP439" s="17" t="s">
        <v>27</v>
      </c>
      <c r="GFQ439" s="17"/>
      <c r="GFR439" s="17" t="s">
        <v>27</v>
      </c>
      <c r="GFS439" s="17"/>
      <c r="GFT439" s="17" t="s">
        <v>27</v>
      </c>
      <c r="GFU439" s="17"/>
      <c r="GFV439" s="17" t="s">
        <v>27</v>
      </c>
      <c r="GFW439" s="17"/>
      <c r="GFX439" s="17" t="s">
        <v>27</v>
      </c>
      <c r="GFY439" s="17"/>
      <c r="GFZ439" s="17" t="s">
        <v>27</v>
      </c>
      <c r="GGA439" s="17"/>
      <c r="GGB439" s="17" t="s">
        <v>27</v>
      </c>
      <c r="GGC439" s="17"/>
      <c r="GGD439" s="17" t="s">
        <v>27</v>
      </c>
      <c r="GGE439" s="17"/>
      <c r="GGF439" s="17" t="s">
        <v>27</v>
      </c>
      <c r="GGG439" s="17"/>
      <c r="GGH439" s="17" t="s">
        <v>27</v>
      </c>
      <c r="GGI439" s="17"/>
      <c r="GGJ439" s="17" t="s">
        <v>27</v>
      </c>
      <c r="GGK439" s="17"/>
      <c r="GGL439" s="17" t="s">
        <v>27</v>
      </c>
      <c r="GGM439" s="17"/>
      <c r="GGN439" s="17" t="s">
        <v>27</v>
      </c>
      <c r="GGO439" s="17"/>
      <c r="GGP439" s="17" t="s">
        <v>27</v>
      </c>
      <c r="GGQ439" s="17"/>
      <c r="GGR439" s="17" t="s">
        <v>27</v>
      </c>
      <c r="GGS439" s="17"/>
      <c r="GGT439" s="17" t="s">
        <v>27</v>
      </c>
      <c r="GGU439" s="17"/>
      <c r="GGV439" s="17" t="s">
        <v>27</v>
      </c>
      <c r="GGW439" s="17"/>
      <c r="GGX439" s="17" t="s">
        <v>27</v>
      </c>
      <c r="GGY439" s="17"/>
      <c r="GGZ439" s="17" t="s">
        <v>27</v>
      </c>
      <c r="GHA439" s="17"/>
      <c r="GHB439" s="17" t="s">
        <v>27</v>
      </c>
      <c r="GHC439" s="17"/>
      <c r="GHD439" s="17" t="s">
        <v>27</v>
      </c>
      <c r="GHE439" s="17"/>
      <c r="GHF439" s="17" t="s">
        <v>27</v>
      </c>
      <c r="GHG439" s="17"/>
      <c r="GHH439" s="17" t="s">
        <v>27</v>
      </c>
      <c r="GHI439" s="17"/>
      <c r="GHJ439" s="17" t="s">
        <v>27</v>
      </c>
      <c r="GHK439" s="17"/>
      <c r="GHL439" s="17" t="s">
        <v>27</v>
      </c>
      <c r="GHM439" s="17"/>
      <c r="GHN439" s="17" t="s">
        <v>27</v>
      </c>
      <c r="GHO439" s="17"/>
      <c r="GHP439" s="17" t="s">
        <v>27</v>
      </c>
      <c r="GHQ439" s="17"/>
      <c r="GHR439" s="17" t="s">
        <v>27</v>
      </c>
      <c r="GHS439" s="17"/>
      <c r="GHT439" s="17" t="s">
        <v>27</v>
      </c>
      <c r="GHU439" s="17"/>
      <c r="GHV439" s="17" t="s">
        <v>27</v>
      </c>
      <c r="GHW439" s="17"/>
      <c r="GHX439" s="17" t="s">
        <v>27</v>
      </c>
      <c r="GHY439" s="17"/>
      <c r="GHZ439" s="17" t="s">
        <v>27</v>
      </c>
      <c r="GIA439" s="17"/>
      <c r="GIB439" s="17" t="s">
        <v>27</v>
      </c>
      <c r="GIC439" s="17"/>
      <c r="GID439" s="17" t="s">
        <v>27</v>
      </c>
      <c r="GIE439" s="17"/>
      <c r="GIF439" s="17" t="s">
        <v>27</v>
      </c>
      <c r="GIG439" s="17"/>
      <c r="GIH439" s="17" t="s">
        <v>27</v>
      </c>
      <c r="GII439" s="17"/>
      <c r="GIJ439" s="17" t="s">
        <v>27</v>
      </c>
      <c r="GIK439" s="17"/>
      <c r="GIL439" s="17" t="s">
        <v>27</v>
      </c>
      <c r="GIM439" s="17"/>
      <c r="GIN439" s="17" t="s">
        <v>27</v>
      </c>
      <c r="GIO439" s="17"/>
      <c r="GIP439" s="17" t="s">
        <v>27</v>
      </c>
      <c r="GIQ439" s="17"/>
      <c r="GIR439" s="17" t="s">
        <v>27</v>
      </c>
      <c r="GIS439" s="17"/>
      <c r="GIT439" s="17" t="s">
        <v>27</v>
      </c>
      <c r="GIU439" s="17"/>
      <c r="GIV439" s="17" t="s">
        <v>27</v>
      </c>
      <c r="GIW439" s="17"/>
      <c r="GIX439" s="17" t="s">
        <v>27</v>
      </c>
      <c r="GIY439" s="17"/>
      <c r="GIZ439" s="17" t="s">
        <v>27</v>
      </c>
      <c r="GJA439" s="17"/>
      <c r="GJB439" s="17" t="s">
        <v>27</v>
      </c>
      <c r="GJC439" s="17"/>
      <c r="GJD439" s="17" t="s">
        <v>27</v>
      </c>
      <c r="GJE439" s="17"/>
      <c r="GJF439" s="17" t="s">
        <v>27</v>
      </c>
      <c r="GJG439" s="17"/>
      <c r="GJH439" s="17" t="s">
        <v>27</v>
      </c>
      <c r="GJI439" s="17"/>
      <c r="GJJ439" s="17" t="s">
        <v>22</v>
      </c>
      <c r="GJK439" s="17"/>
      <c r="GJL439" s="17" t="s">
        <v>22</v>
      </c>
      <c r="GJM439" s="17"/>
      <c r="GJN439" s="17" t="s">
        <v>22</v>
      </c>
      <c r="GJO439" s="17"/>
      <c r="GJP439" s="17" t="s">
        <v>22</v>
      </c>
      <c r="GJQ439" s="17"/>
      <c r="GJR439" s="17" t="s">
        <v>22</v>
      </c>
      <c r="GJS439" s="17"/>
      <c r="GJT439" s="17" t="s">
        <v>22</v>
      </c>
      <c r="GJU439" s="17"/>
      <c r="GJV439" s="17" t="s">
        <v>22</v>
      </c>
      <c r="GJW439" s="17"/>
      <c r="GJX439" s="17" t="s">
        <v>22</v>
      </c>
      <c r="GJY439" s="17"/>
      <c r="GJZ439" s="17" t="s">
        <v>22</v>
      </c>
      <c r="GKA439" s="17"/>
      <c r="GKB439" s="17" t="s">
        <v>22</v>
      </c>
      <c r="GKC439" s="17"/>
      <c r="GKD439" s="17" t="s">
        <v>22</v>
      </c>
      <c r="GKE439" s="17"/>
      <c r="GKF439" s="17" t="s">
        <v>22</v>
      </c>
      <c r="GKG439" s="17"/>
      <c r="GKH439" s="17" t="s">
        <v>22</v>
      </c>
      <c r="GKI439" s="17"/>
      <c r="GKJ439" s="17" t="s">
        <v>22</v>
      </c>
      <c r="GKK439" s="17"/>
      <c r="GKL439" s="17" t="s">
        <v>22</v>
      </c>
      <c r="GKM439" s="17"/>
      <c r="GKN439" s="17" t="s">
        <v>22</v>
      </c>
      <c r="GKO439" s="17"/>
      <c r="GKP439" s="17" t="s">
        <v>22</v>
      </c>
      <c r="GKQ439" s="17"/>
      <c r="GKR439" s="17" t="s">
        <v>22</v>
      </c>
      <c r="GKS439" s="17"/>
      <c r="GKT439" s="17" t="s">
        <v>22</v>
      </c>
      <c r="GKU439" s="17"/>
      <c r="GKV439" s="17" t="s">
        <v>22</v>
      </c>
      <c r="GKW439" s="17"/>
      <c r="GKX439" s="17" t="s">
        <v>22</v>
      </c>
      <c r="GKY439" s="17"/>
      <c r="GKZ439" s="17" t="s">
        <v>22</v>
      </c>
      <c r="GLA439" s="17"/>
      <c r="GLB439" s="17" t="s">
        <v>22</v>
      </c>
      <c r="GLC439" s="17"/>
      <c r="GLD439" s="17" t="s">
        <v>22</v>
      </c>
      <c r="GLE439" s="17"/>
      <c r="GLF439" s="17" t="s">
        <v>22</v>
      </c>
      <c r="GLG439" s="17"/>
      <c r="GLH439" s="17" t="s">
        <v>22</v>
      </c>
      <c r="GLI439" s="17"/>
      <c r="GLJ439" s="17" t="s">
        <v>22</v>
      </c>
      <c r="GLK439" s="17"/>
      <c r="GLL439" s="17" t="s">
        <v>22</v>
      </c>
      <c r="GLM439" s="17"/>
      <c r="GLN439" s="17" t="s">
        <v>22</v>
      </c>
      <c r="GLO439" s="17"/>
      <c r="GLP439" s="17" t="s">
        <v>22</v>
      </c>
      <c r="GLQ439" s="17"/>
      <c r="GLR439" s="17" t="s">
        <v>22</v>
      </c>
      <c r="GLS439" s="17"/>
      <c r="GLT439" s="17" t="s">
        <v>22</v>
      </c>
      <c r="GLU439" s="17"/>
      <c r="GLV439" s="17" t="s">
        <v>22</v>
      </c>
      <c r="GLW439" s="17"/>
      <c r="GLX439" s="17" t="s">
        <v>22</v>
      </c>
      <c r="GLY439" s="17"/>
      <c r="GLZ439" s="17" t="s">
        <v>22</v>
      </c>
      <c r="GMA439" s="17"/>
      <c r="GMB439" s="17" t="s">
        <v>22</v>
      </c>
      <c r="GMC439" s="17"/>
      <c r="GMD439" s="17" t="s">
        <v>22</v>
      </c>
      <c r="GME439" s="17"/>
      <c r="GMF439" s="17" t="s">
        <v>22</v>
      </c>
      <c r="GMG439" s="17"/>
      <c r="GMH439" s="17" t="s">
        <v>22</v>
      </c>
      <c r="GMI439" s="17"/>
      <c r="GMJ439" s="17" t="s">
        <v>22</v>
      </c>
      <c r="GMK439" s="17"/>
      <c r="GML439" s="17" t="s">
        <v>22</v>
      </c>
      <c r="GMM439" s="17"/>
      <c r="GMN439" s="17" t="s">
        <v>22</v>
      </c>
      <c r="GMO439" s="17"/>
      <c r="GMP439" s="17" t="s">
        <v>22</v>
      </c>
      <c r="GMQ439" s="17"/>
      <c r="GMR439" s="17" t="s">
        <v>22</v>
      </c>
      <c r="GMS439" s="17"/>
      <c r="GMT439" s="17" t="s">
        <v>22</v>
      </c>
      <c r="GMU439" s="17"/>
      <c r="GMV439" s="17" t="s">
        <v>22</v>
      </c>
      <c r="GMW439" s="17"/>
      <c r="GMX439" s="17" t="s">
        <v>22</v>
      </c>
      <c r="GMY439" s="17"/>
      <c r="GMZ439" s="17" t="s">
        <v>22</v>
      </c>
      <c r="GNA439" s="17"/>
      <c r="GNB439" s="17" t="s">
        <v>22</v>
      </c>
      <c r="GNC439" s="17"/>
      <c r="GND439" s="17" t="s">
        <v>22</v>
      </c>
      <c r="GNE439" s="17"/>
      <c r="GNF439" s="17" t="s">
        <v>22</v>
      </c>
      <c r="GNG439" s="17"/>
      <c r="GNH439" s="17" t="s">
        <v>22</v>
      </c>
      <c r="GNI439" s="17"/>
      <c r="GNJ439" s="17" t="s">
        <v>22</v>
      </c>
      <c r="GNK439" s="17"/>
      <c r="GNL439" s="17" t="s">
        <v>22</v>
      </c>
      <c r="GNM439" s="17"/>
      <c r="GNN439" s="17" t="s">
        <v>22</v>
      </c>
      <c r="GNO439" s="17"/>
      <c r="GNP439" s="17" t="s">
        <v>22</v>
      </c>
      <c r="GNQ439" s="17"/>
      <c r="GNR439" s="17" t="s">
        <v>22</v>
      </c>
      <c r="GNS439" s="17"/>
      <c r="GNT439" s="17" t="s">
        <v>22</v>
      </c>
      <c r="GNU439" s="17"/>
      <c r="GNV439" s="17" t="s">
        <v>22</v>
      </c>
      <c r="GNW439" s="17"/>
      <c r="GNX439" s="17" t="s">
        <v>22</v>
      </c>
      <c r="GNY439" s="17"/>
      <c r="GNZ439" s="17" t="s">
        <v>22</v>
      </c>
      <c r="GOA439" s="17"/>
      <c r="GOB439" s="17" t="s">
        <v>22</v>
      </c>
      <c r="GOC439" s="17"/>
      <c r="GOD439" s="17" t="s">
        <v>22</v>
      </c>
      <c r="GOE439" s="17"/>
      <c r="GOF439" s="17" t="s">
        <v>22</v>
      </c>
      <c r="GOG439" s="17"/>
      <c r="GOH439" s="17" t="s">
        <v>22</v>
      </c>
      <c r="GOI439" s="17"/>
      <c r="GOJ439" s="17" t="s">
        <v>22</v>
      </c>
      <c r="GOK439" s="17"/>
      <c r="GOL439" s="17" t="s">
        <v>22</v>
      </c>
      <c r="GOM439" s="17"/>
      <c r="GON439" s="17" t="s">
        <v>22</v>
      </c>
      <c r="GOO439" s="17"/>
      <c r="GOP439" s="17" t="s">
        <v>22</v>
      </c>
      <c r="GOQ439" s="17"/>
      <c r="GOR439" s="17" t="s">
        <v>22</v>
      </c>
      <c r="GOS439" s="17"/>
      <c r="GOT439" s="17" t="s">
        <v>22</v>
      </c>
      <c r="GOU439" s="17"/>
      <c r="GOV439" s="17" t="s">
        <v>22</v>
      </c>
      <c r="GOW439" s="17"/>
      <c r="GOX439" s="17" t="s">
        <v>22</v>
      </c>
      <c r="GOY439" s="17"/>
      <c r="GOZ439" s="17" t="s">
        <v>22</v>
      </c>
      <c r="GPA439" s="17"/>
      <c r="GPB439" s="17" t="s">
        <v>22</v>
      </c>
      <c r="GPC439" s="17"/>
      <c r="GPD439" s="17" t="s">
        <v>22</v>
      </c>
      <c r="GPE439" s="17"/>
      <c r="GPF439" s="17" t="s">
        <v>22</v>
      </c>
      <c r="GPG439" s="17"/>
      <c r="GPH439" s="17" t="s">
        <v>22</v>
      </c>
      <c r="GPI439" s="17"/>
      <c r="GPJ439" s="17" t="s">
        <v>22</v>
      </c>
      <c r="GPK439" s="17"/>
      <c r="GPL439" s="17" t="s">
        <v>22</v>
      </c>
      <c r="GPM439" s="17"/>
      <c r="GPN439" s="17" t="s">
        <v>22</v>
      </c>
      <c r="GPO439" s="17"/>
      <c r="GPP439" s="17" t="s">
        <v>22</v>
      </c>
      <c r="GPQ439" s="17"/>
      <c r="GPR439" s="17" t="s">
        <v>22</v>
      </c>
      <c r="GPS439" s="17"/>
      <c r="GPT439" s="17" t="s">
        <v>22</v>
      </c>
      <c r="GPU439" s="17"/>
      <c r="GPV439" s="17" t="s">
        <v>22</v>
      </c>
      <c r="GPW439" s="17"/>
      <c r="GPX439" s="17" t="s">
        <v>22</v>
      </c>
      <c r="GPY439" s="17"/>
      <c r="GPZ439" s="17" t="s">
        <v>22</v>
      </c>
      <c r="GQA439" s="17"/>
      <c r="GQB439" s="17" t="s">
        <v>22</v>
      </c>
      <c r="GQC439" s="17"/>
      <c r="GQD439" s="17" t="s">
        <v>22</v>
      </c>
      <c r="GQE439" s="17"/>
      <c r="GQF439" s="17" t="s">
        <v>22</v>
      </c>
      <c r="GQG439" s="17"/>
      <c r="GQH439" s="17" t="s">
        <v>22</v>
      </c>
      <c r="GQI439" s="17"/>
      <c r="GQJ439" s="17" t="s">
        <v>22</v>
      </c>
      <c r="GQK439" s="17"/>
      <c r="GQL439" s="17" t="s">
        <v>22</v>
      </c>
      <c r="GQM439" s="17"/>
      <c r="GQN439" s="17" t="s">
        <v>22</v>
      </c>
      <c r="GQO439" s="17"/>
      <c r="GQP439" s="17" t="s">
        <v>22</v>
      </c>
      <c r="GQQ439" s="17"/>
      <c r="GQR439" s="17" t="s">
        <v>22</v>
      </c>
      <c r="GQS439" s="17"/>
      <c r="GQT439" s="17" t="s">
        <v>22</v>
      </c>
      <c r="GQU439" s="17"/>
      <c r="GQV439" s="17" t="s">
        <v>22</v>
      </c>
      <c r="GQW439" s="17"/>
      <c r="GQX439" s="17" t="s">
        <v>22</v>
      </c>
      <c r="GQY439" s="17"/>
      <c r="GQZ439" s="17" t="s">
        <v>22</v>
      </c>
      <c r="GRA439" s="17"/>
      <c r="GRB439" s="17" t="s">
        <v>22</v>
      </c>
      <c r="GRC439" s="17"/>
      <c r="GRD439" s="17" t="s">
        <v>22</v>
      </c>
      <c r="GRE439" s="17"/>
      <c r="GRF439" s="17" t="s">
        <v>22</v>
      </c>
      <c r="GRG439" s="17"/>
      <c r="GRH439" s="17" t="s">
        <v>22</v>
      </c>
      <c r="GRI439" s="17"/>
      <c r="GRJ439" s="17" t="s">
        <v>22</v>
      </c>
      <c r="GRK439" s="17"/>
      <c r="GRL439" s="17" t="s">
        <v>22</v>
      </c>
      <c r="GRM439" s="17"/>
      <c r="GRN439" s="17" t="s">
        <v>22</v>
      </c>
      <c r="GRO439" s="17"/>
      <c r="GRP439" s="17" t="s">
        <v>22</v>
      </c>
      <c r="GRQ439" s="17"/>
      <c r="GRR439" s="17" t="s">
        <v>22</v>
      </c>
      <c r="GRS439" s="17"/>
      <c r="GRT439" s="17" t="s">
        <v>22</v>
      </c>
      <c r="GRU439" s="17"/>
      <c r="GRV439" s="17" t="s">
        <v>22</v>
      </c>
      <c r="GRW439" s="17"/>
      <c r="GRX439" s="17" t="s">
        <v>22</v>
      </c>
      <c r="GRY439" s="17"/>
      <c r="GRZ439" s="17" t="s">
        <v>22</v>
      </c>
      <c r="GSA439" s="17"/>
      <c r="GSB439" s="17" t="s">
        <v>22</v>
      </c>
      <c r="GSC439" s="17"/>
      <c r="GSD439" s="17" t="s">
        <v>22</v>
      </c>
      <c r="GSE439" s="17"/>
      <c r="GSF439" s="17" t="s">
        <v>22</v>
      </c>
      <c r="GSG439" s="17"/>
      <c r="GSH439" s="17" t="s">
        <v>22</v>
      </c>
      <c r="GSI439" s="17"/>
      <c r="GSJ439" s="17" t="s">
        <v>22</v>
      </c>
      <c r="GSK439" s="17"/>
      <c r="GSL439" s="17" t="s">
        <v>22</v>
      </c>
      <c r="GSM439" s="17"/>
      <c r="GSN439" s="17" t="s">
        <v>22</v>
      </c>
      <c r="GSO439" s="17"/>
      <c r="GSP439" s="17" t="s">
        <v>22</v>
      </c>
      <c r="GSQ439" s="17"/>
      <c r="GSR439" s="17" t="s">
        <v>22</v>
      </c>
      <c r="GSS439" s="17"/>
      <c r="GST439" s="17" t="s">
        <v>22</v>
      </c>
      <c r="GSU439" s="17"/>
      <c r="GSV439" s="17" t="s">
        <v>22</v>
      </c>
      <c r="GSW439" s="17"/>
      <c r="GSX439" s="17" t="s">
        <v>22</v>
      </c>
      <c r="GSY439" s="17"/>
      <c r="GSZ439" s="17" t="s">
        <v>23</v>
      </c>
      <c r="GTA439" s="17"/>
      <c r="GTB439" s="17" t="s">
        <v>23</v>
      </c>
      <c r="GTC439" s="17"/>
      <c r="GTD439" s="17" t="s">
        <v>23</v>
      </c>
      <c r="GTE439" s="17"/>
      <c r="GTF439" s="17" t="s">
        <v>23</v>
      </c>
      <c r="GTG439" s="17"/>
      <c r="GTH439" s="17" t="s">
        <v>23</v>
      </c>
      <c r="GTI439" s="17"/>
      <c r="GTJ439" s="17" t="s">
        <v>23</v>
      </c>
      <c r="GTK439" s="17"/>
      <c r="GTL439" s="17" t="s">
        <v>23</v>
      </c>
      <c r="GTM439" s="17"/>
      <c r="GTN439" s="17" t="s">
        <v>23</v>
      </c>
      <c r="GTO439" s="17"/>
      <c r="GTP439" s="17" t="s">
        <v>23</v>
      </c>
      <c r="GTQ439" s="17"/>
      <c r="GTR439" s="17" t="s">
        <v>23</v>
      </c>
      <c r="GTS439" s="17"/>
      <c r="GTT439" s="17" t="s">
        <v>23</v>
      </c>
      <c r="GTU439" s="17"/>
      <c r="GTV439" s="17" t="s">
        <v>23</v>
      </c>
      <c r="GTW439" s="17"/>
      <c r="GTX439" s="17" t="s">
        <v>23</v>
      </c>
      <c r="GTY439" s="17"/>
      <c r="GTZ439" s="17" t="s">
        <v>23</v>
      </c>
      <c r="GUA439" s="17"/>
      <c r="GUB439" s="17" t="s">
        <v>23</v>
      </c>
      <c r="GUC439" s="17"/>
      <c r="GUD439" s="17" t="s">
        <v>23</v>
      </c>
      <c r="GUE439" s="17"/>
      <c r="GUF439" s="17" t="s">
        <v>23</v>
      </c>
      <c r="GUG439" s="17"/>
      <c r="GUH439" s="17" t="s">
        <v>23</v>
      </c>
      <c r="GUI439" s="17"/>
      <c r="GUJ439" s="17" t="s">
        <v>23</v>
      </c>
      <c r="GUK439" s="17"/>
      <c r="GUL439" s="17" t="s">
        <v>23</v>
      </c>
      <c r="GUM439" s="17"/>
      <c r="GUN439" s="17" t="s">
        <v>23</v>
      </c>
      <c r="GUO439" s="17"/>
      <c r="GUP439" s="17" t="s">
        <v>23</v>
      </c>
      <c r="GUQ439" s="17"/>
      <c r="GUR439" s="17" t="s">
        <v>23</v>
      </c>
      <c r="GUS439" s="17"/>
      <c r="GUT439" s="17" t="s">
        <v>23</v>
      </c>
      <c r="GUU439" s="17"/>
      <c r="GUV439" s="17" t="s">
        <v>23</v>
      </c>
      <c r="GUW439" s="17"/>
      <c r="GUX439" s="17" t="s">
        <v>23</v>
      </c>
      <c r="GUY439" s="17"/>
      <c r="GUZ439" s="17" t="s">
        <v>23</v>
      </c>
      <c r="GVA439" s="17"/>
      <c r="GVB439" s="17" t="s">
        <v>23</v>
      </c>
      <c r="GVC439" s="17"/>
      <c r="GVD439" s="17" t="s">
        <v>23</v>
      </c>
      <c r="GVE439" s="17"/>
      <c r="GVF439" s="17" t="s">
        <v>23</v>
      </c>
      <c r="GVG439" s="17"/>
      <c r="GVH439" s="17" t="s">
        <v>23</v>
      </c>
      <c r="GVI439" s="17"/>
      <c r="GVJ439" s="17" t="s">
        <v>23</v>
      </c>
      <c r="GVK439" s="17"/>
      <c r="GVL439" s="17" t="s">
        <v>23</v>
      </c>
      <c r="GVM439" s="17"/>
      <c r="GVN439" s="17" t="s">
        <v>23</v>
      </c>
      <c r="GVO439" s="17"/>
      <c r="GVP439" s="17" t="s">
        <v>23</v>
      </c>
      <c r="GVQ439" s="17"/>
      <c r="GVR439" s="17" t="s">
        <v>23</v>
      </c>
      <c r="GVS439" s="17"/>
      <c r="GVT439" s="17" t="s">
        <v>23</v>
      </c>
      <c r="GVU439" s="17"/>
      <c r="GVV439" s="17" t="s">
        <v>23</v>
      </c>
      <c r="GVW439" s="17"/>
      <c r="GVX439" s="17" t="s">
        <v>23</v>
      </c>
      <c r="GVY439" s="17"/>
      <c r="GVZ439" s="17" t="s">
        <v>23</v>
      </c>
      <c r="GWA439" s="17"/>
      <c r="GWB439" s="17" t="s">
        <v>23</v>
      </c>
      <c r="GWC439" s="17"/>
      <c r="GWD439" s="17" t="s">
        <v>23</v>
      </c>
      <c r="GWE439" s="17"/>
      <c r="GWF439" s="17" t="s">
        <v>23</v>
      </c>
      <c r="GWG439" s="17"/>
      <c r="GWH439" s="17" t="s">
        <v>23</v>
      </c>
      <c r="GWI439" s="17"/>
      <c r="GWJ439" s="17" t="s">
        <v>23</v>
      </c>
      <c r="GWK439" s="17"/>
      <c r="GWL439" s="17" t="s">
        <v>23</v>
      </c>
      <c r="GWM439" s="17"/>
      <c r="GWN439" s="17" t="s">
        <v>23</v>
      </c>
      <c r="GWO439" s="17"/>
      <c r="GWP439" s="17" t="s">
        <v>23</v>
      </c>
      <c r="GWQ439" s="17"/>
      <c r="GWR439" s="17" t="s">
        <v>23</v>
      </c>
      <c r="GWS439" s="17"/>
      <c r="GWT439" s="17" t="s">
        <v>23</v>
      </c>
      <c r="GWU439" s="17"/>
      <c r="GWV439" s="17" t="s">
        <v>23</v>
      </c>
      <c r="GWW439" s="17"/>
      <c r="GWX439" s="17" t="s">
        <v>23</v>
      </c>
      <c r="GWY439" s="17"/>
      <c r="GWZ439" s="17" t="s">
        <v>23</v>
      </c>
      <c r="GXA439" s="17"/>
      <c r="GXB439" s="17" t="s">
        <v>23</v>
      </c>
      <c r="GXC439" s="17"/>
      <c r="GXD439" s="17" t="s">
        <v>23</v>
      </c>
      <c r="GXE439" s="17"/>
      <c r="GXF439" s="17" t="s">
        <v>23</v>
      </c>
      <c r="GXG439" s="17"/>
      <c r="GXH439" s="17" t="s">
        <v>23</v>
      </c>
      <c r="GXI439" s="17"/>
      <c r="GXJ439" s="17" t="s">
        <v>23</v>
      </c>
      <c r="GXK439" s="17"/>
      <c r="GXL439" s="17" t="s">
        <v>23</v>
      </c>
      <c r="GXM439" s="17"/>
      <c r="GXN439" s="17" t="s">
        <v>23</v>
      </c>
      <c r="GXO439" s="17"/>
      <c r="GXP439" s="17" t="s">
        <v>23</v>
      </c>
      <c r="GXQ439" s="17"/>
      <c r="GXR439" s="17" t="s">
        <v>23</v>
      </c>
      <c r="GXS439" s="17"/>
      <c r="GXT439" s="17" t="s">
        <v>23</v>
      </c>
      <c r="GXU439" s="17"/>
      <c r="GXV439" s="17" t="s">
        <v>23</v>
      </c>
      <c r="GXW439" s="17"/>
      <c r="GXX439" s="17" t="s">
        <v>23</v>
      </c>
      <c r="GXY439" s="17"/>
      <c r="GXZ439" s="17" t="s">
        <v>23</v>
      </c>
      <c r="GYA439" s="17"/>
      <c r="GYB439" s="17" t="s">
        <v>23</v>
      </c>
      <c r="GYC439" s="17"/>
      <c r="GYD439" s="17" t="s">
        <v>23</v>
      </c>
      <c r="GYE439" s="17"/>
      <c r="GYF439" s="17" t="s">
        <v>23</v>
      </c>
      <c r="GYG439" s="17"/>
      <c r="GYH439" s="17" t="s">
        <v>23</v>
      </c>
      <c r="GYI439" s="17"/>
      <c r="GYJ439" s="17" t="s">
        <v>23</v>
      </c>
      <c r="GYK439" s="17"/>
      <c r="GYL439" s="17" t="s">
        <v>23</v>
      </c>
      <c r="GYM439" s="17"/>
      <c r="GYN439" s="17" t="s">
        <v>23</v>
      </c>
      <c r="GYO439" s="17"/>
      <c r="GYP439" s="17" t="s">
        <v>23</v>
      </c>
      <c r="GYQ439" s="17"/>
      <c r="GYR439" s="17" t="s">
        <v>23</v>
      </c>
      <c r="GYS439" s="17"/>
      <c r="GYT439" s="17" t="s">
        <v>23</v>
      </c>
      <c r="GYU439" s="17"/>
      <c r="GYV439" s="17" t="s">
        <v>23</v>
      </c>
      <c r="GYW439" s="17"/>
      <c r="GYX439" s="17" t="s">
        <v>23</v>
      </c>
      <c r="GYY439" s="17"/>
      <c r="GYZ439" s="17" t="s">
        <v>23</v>
      </c>
      <c r="GZA439" s="17"/>
      <c r="GZB439" s="17" t="s">
        <v>23</v>
      </c>
      <c r="GZC439" s="17"/>
      <c r="GZD439" s="17" t="s">
        <v>23</v>
      </c>
      <c r="GZE439" s="17"/>
      <c r="GZF439" s="17" t="s">
        <v>23</v>
      </c>
      <c r="GZG439" s="17"/>
      <c r="GZH439" s="17" t="s">
        <v>23</v>
      </c>
      <c r="GZI439" s="17"/>
      <c r="GZJ439" s="17" t="s">
        <v>23</v>
      </c>
      <c r="GZK439" s="17"/>
      <c r="GZL439" s="17" t="s">
        <v>23</v>
      </c>
      <c r="GZM439" s="17"/>
      <c r="GZN439" s="17" t="s">
        <v>23</v>
      </c>
      <c r="GZO439" s="17"/>
      <c r="GZP439" s="17" t="s">
        <v>23</v>
      </c>
      <c r="GZQ439" s="17"/>
      <c r="GZR439" s="17" t="s">
        <v>23</v>
      </c>
      <c r="GZS439" s="17"/>
      <c r="GZT439" s="17" t="s">
        <v>23</v>
      </c>
      <c r="GZU439" s="17"/>
      <c r="GZV439" s="17" t="s">
        <v>23</v>
      </c>
      <c r="GZW439" s="17"/>
      <c r="GZX439" s="17" t="s">
        <v>23</v>
      </c>
      <c r="GZY439" s="17"/>
      <c r="GZZ439" s="17" t="s">
        <v>23</v>
      </c>
      <c r="HAA439" s="17"/>
      <c r="HAB439" s="17" t="s">
        <v>23</v>
      </c>
      <c r="HAC439" s="17"/>
      <c r="HAD439" s="17" t="s">
        <v>23</v>
      </c>
      <c r="HAE439" s="17"/>
      <c r="HAF439" s="17" t="s">
        <v>23</v>
      </c>
      <c r="HAG439" s="17"/>
      <c r="HAH439" s="17" t="s">
        <v>23</v>
      </c>
      <c r="HAI439" s="17"/>
      <c r="HAJ439" s="17" t="s">
        <v>23</v>
      </c>
      <c r="HAK439" s="17"/>
      <c r="HAL439" s="17" t="s">
        <v>23</v>
      </c>
      <c r="HAM439" s="17"/>
      <c r="HAN439" s="17" t="s">
        <v>23</v>
      </c>
      <c r="HAO439" s="17"/>
      <c r="HAP439" s="17" t="s">
        <v>23</v>
      </c>
      <c r="HAQ439" s="17"/>
      <c r="HAR439" s="17" t="s">
        <v>23</v>
      </c>
      <c r="HAS439" s="17"/>
      <c r="HAT439" s="17" t="s">
        <v>23</v>
      </c>
      <c r="HAU439" s="17"/>
      <c r="HAV439" s="17" t="s">
        <v>23</v>
      </c>
      <c r="HAW439" s="17"/>
      <c r="HAX439" s="17" t="s">
        <v>23</v>
      </c>
      <c r="HAY439" s="17"/>
      <c r="HAZ439" s="17" t="s">
        <v>23</v>
      </c>
      <c r="HBA439" s="17"/>
      <c r="HBB439" s="17" t="s">
        <v>23</v>
      </c>
      <c r="HBC439" s="17"/>
      <c r="HBD439" s="17" t="s">
        <v>23</v>
      </c>
      <c r="HBE439" s="17"/>
      <c r="HBF439" s="17" t="s">
        <v>23</v>
      </c>
      <c r="HBG439" s="17"/>
      <c r="HBH439" s="17" t="s">
        <v>23</v>
      </c>
      <c r="HBI439" s="17"/>
      <c r="HBJ439" s="17" t="s">
        <v>23</v>
      </c>
      <c r="HBK439" s="17"/>
      <c r="HBL439" s="17" t="s">
        <v>23</v>
      </c>
      <c r="HBM439" s="17"/>
      <c r="HBN439" s="17" t="s">
        <v>23</v>
      </c>
      <c r="HBO439" s="17"/>
      <c r="HBP439" s="17" t="s">
        <v>23</v>
      </c>
      <c r="HBQ439" s="17"/>
      <c r="HBR439" s="17" t="s">
        <v>23</v>
      </c>
      <c r="HBS439" s="17"/>
      <c r="HBT439" s="17" t="s">
        <v>23</v>
      </c>
      <c r="HBU439" s="17"/>
      <c r="HBV439" s="17" t="s">
        <v>23</v>
      </c>
      <c r="HBW439" s="17"/>
      <c r="HBX439" s="17" t="s">
        <v>23</v>
      </c>
      <c r="HBY439" s="17"/>
      <c r="HBZ439" s="17" t="s">
        <v>23</v>
      </c>
      <c r="HCA439" s="17"/>
      <c r="HCB439" s="17" t="s">
        <v>23</v>
      </c>
      <c r="HCC439" s="17"/>
      <c r="HCD439" s="17" t="s">
        <v>23</v>
      </c>
      <c r="HCE439" s="17"/>
      <c r="HCF439" s="17" t="s">
        <v>23</v>
      </c>
      <c r="HCG439" s="17"/>
      <c r="HCH439" s="17" t="s">
        <v>23</v>
      </c>
      <c r="HCI439" s="17"/>
      <c r="HCJ439" s="17" t="s">
        <v>23</v>
      </c>
      <c r="HCK439" s="17"/>
      <c r="HCL439" s="17" t="s">
        <v>23</v>
      </c>
      <c r="HCM439" s="17"/>
      <c r="HCN439" s="17" t="s">
        <v>23</v>
      </c>
      <c r="HCO439" s="17"/>
      <c r="HCP439" s="17" t="s">
        <v>24</v>
      </c>
      <c r="HCQ439" s="17"/>
      <c r="HCR439" s="17" t="s">
        <v>24</v>
      </c>
      <c r="HCS439" s="17"/>
      <c r="HCT439" s="17" t="s">
        <v>24</v>
      </c>
      <c r="HCU439" s="17"/>
      <c r="HCV439" s="17" t="s">
        <v>24</v>
      </c>
      <c r="HCW439" s="17"/>
      <c r="HCX439" s="17" t="s">
        <v>24</v>
      </c>
      <c r="HCY439" s="17"/>
      <c r="HCZ439" s="17" t="s">
        <v>24</v>
      </c>
      <c r="HDA439" s="17"/>
      <c r="HDB439" s="17" t="s">
        <v>24</v>
      </c>
      <c r="HDC439" s="17"/>
      <c r="HDD439" s="17" t="s">
        <v>24</v>
      </c>
      <c r="HDE439" s="17"/>
      <c r="HDF439" s="17" t="s">
        <v>24</v>
      </c>
      <c r="HDG439" s="17"/>
      <c r="HDH439" s="17" t="s">
        <v>24</v>
      </c>
      <c r="HDI439" s="17"/>
      <c r="HDJ439" s="17" t="s">
        <v>24</v>
      </c>
      <c r="HDK439" s="17"/>
      <c r="HDL439" s="17" t="s">
        <v>24</v>
      </c>
      <c r="HDM439" s="17"/>
      <c r="HDN439" s="17" t="s">
        <v>24</v>
      </c>
      <c r="HDO439" s="17"/>
      <c r="HDP439" s="17" t="s">
        <v>24</v>
      </c>
      <c r="HDQ439" s="17"/>
      <c r="HDR439" s="17" t="s">
        <v>24</v>
      </c>
      <c r="HDS439" s="17"/>
      <c r="HDT439" s="17" t="s">
        <v>24</v>
      </c>
      <c r="HDU439" s="17"/>
      <c r="HDV439" s="17" t="s">
        <v>24</v>
      </c>
      <c r="HDW439" s="17"/>
      <c r="HDX439" s="17" t="s">
        <v>24</v>
      </c>
      <c r="HDY439" s="17"/>
      <c r="HDZ439" s="17" t="s">
        <v>24</v>
      </c>
      <c r="HEA439" s="17"/>
      <c r="HEB439" s="17" t="s">
        <v>24</v>
      </c>
      <c r="HEC439" s="17"/>
      <c r="HED439" s="17" t="s">
        <v>24</v>
      </c>
      <c r="HEE439" s="17"/>
      <c r="HEF439" s="17" t="s">
        <v>24</v>
      </c>
      <c r="HEG439" s="17"/>
      <c r="HEH439" s="17" t="s">
        <v>24</v>
      </c>
      <c r="HEI439" s="17"/>
      <c r="HEJ439" s="17" t="s">
        <v>24</v>
      </c>
      <c r="HEK439" s="17"/>
      <c r="HEL439" s="17" t="s">
        <v>24</v>
      </c>
      <c r="HEM439" s="17"/>
      <c r="HEN439" s="17" t="s">
        <v>24</v>
      </c>
      <c r="HEO439" s="17"/>
      <c r="HEP439" s="17" t="s">
        <v>24</v>
      </c>
      <c r="HEQ439" s="17"/>
      <c r="HER439" s="17" t="s">
        <v>24</v>
      </c>
      <c r="HES439" s="17"/>
      <c r="HET439" s="17" t="s">
        <v>24</v>
      </c>
      <c r="HEU439" s="17"/>
      <c r="HEV439" s="17" t="s">
        <v>24</v>
      </c>
      <c r="HEW439" s="17"/>
      <c r="HEX439" s="17" t="s">
        <v>24</v>
      </c>
      <c r="HEY439" s="17"/>
      <c r="HEZ439" s="17" t="s">
        <v>24</v>
      </c>
      <c r="HFA439" s="17"/>
      <c r="HFB439" s="17" t="s">
        <v>24</v>
      </c>
      <c r="HFC439" s="17"/>
      <c r="HFD439" s="17" t="s">
        <v>24</v>
      </c>
      <c r="HFE439" s="17"/>
      <c r="HFF439" s="17" t="s">
        <v>24</v>
      </c>
      <c r="HFG439" s="17"/>
      <c r="HFH439" s="17" t="s">
        <v>24</v>
      </c>
      <c r="HFI439" s="17"/>
      <c r="HFJ439" s="17" t="s">
        <v>24</v>
      </c>
      <c r="HFK439" s="17"/>
      <c r="HFL439" s="17" t="s">
        <v>24</v>
      </c>
      <c r="HFM439" s="17"/>
      <c r="HFN439" s="17" t="s">
        <v>24</v>
      </c>
      <c r="HFO439" s="17"/>
      <c r="HFP439" s="17" t="s">
        <v>24</v>
      </c>
      <c r="HFQ439" s="17"/>
      <c r="HFR439" s="17" t="s">
        <v>24</v>
      </c>
      <c r="HFS439" s="17"/>
      <c r="HFT439" s="17" t="s">
        <v>24</v>
      </c>
      <c r="HFU439" s="17"/>
      <c r="HFV439" s="17" t="s">
        <v>24</v>
      </c>
      <c r="HFW439" s="17"/>
      <c r="HFX439" s="17" t="s">
        <v>24</v>
      </c>
      <c r="HFY439" s="17"/>
      <c r="HFZ439" s="17" t="s">
        <v>24</v>
      </c>
      <c r="HGA439" s="17"/>
      <c r="HGB439" s="17" t="s">
        <v>24</v>
      </c>
      <c r="HGC439" s="17"/>
      <c r="HGD439" s="17" t="s">
        <v>24</v>
      </c>
      <c r="HGE439" s="17"/>
      <c r="HGF439" s="17" t="s">
        <v>24</v>
      </c>
      <c r="HGG439" s="17"/>
      <c r="HGH439" s="17" t="s">
        <v>24</v>
      </c>
      <c r="HGI439" s="17"/>
      <c r="HGJ439" s="17" t="s">
        <v>24</v>
      </c>
      <c r="HGK439" s="17"/>
      <c r="HGL439" s="17" t="s">
        <v>24</v>
      </c>
      <c r="HGM439" s="17"/>
      <c r="HGN439" s="17" t="s">
        <v>24</v>
      </c>
      <c r="HGO439" s="17"/>
      <c r="HGP439" s="17" t="s">
        <v>24</v>
      </c>
      <c r="HGQ439" s="17"/>
      <c r="HGR439" s="17" t="s">
        <v>24</v>
      </c>
      <c r="HGS439" s="17"/>
      <c r="HGT439" s="17" t="s">
        <v>24</v>
      </c>
      <c r="HGU439" s="17"/>
      <c r="HGV439" s="17" t="s">
        <v>24</v>
      </c>
      <c r="HGW439" s="17"/>
      <c r="HGX439" s="17" t="s">
        <v>24</v>
      </c>
      <c r="HGY439" s="17"/>
      <c r="HGZ439" s="17" t="s">
        <v>24</v>
      </c>
      <c r="HHA439" s="17"/>
      <c r="HHB439" s="17" t="s">
        <v>24</v>
      </c>
      <c r="HHC439" s="17"/>
      <c r="HHD439" s="17" t="s">
        <v>24</v>
      </c>
      <c r="HHE439" s="17"/>
      <c r="HHF439" s="17" t="s">
        <v>24</v>
      </c>
      <c r="HHG439" s="17"/>
      <c r="HHH439" s="17" t="s">
        <v>24</v>
      </c>
      <c r="HHI439" s="17"/>
      <c r="HHJ439" s="17" t="s">
        <v>24</v>
      </c>
      <c r="HHK439" s="17"/>
      <c r="HHL439" s="17" t="s">
        <v>24</v>
      </c>
      <c r="HHM439" s="17"/>
      <c r="HHN439" s="17" t="s">
        <v>24</v>
      </c>
      <c r="HHO439" s="17"/>
      <c r="HHP439" s="17" t="s">
        <v>24</v>
      </c>
      <c r="HHQ439" s="17"/>
      <c r="HHR439" s="17" t="s">
        <v>24</v>
      </c>
      <c r="HHS439" s="17"/>
      <c r="HHT439" s="17" t="s">
        <v>24</v>
      </c>
      <c r="HHU439" s="17"/>
      <c r="HHV439" s="17" t="s">
        <v>24</v>
      </c>
      <c r="HHW439" s="17"/>
      <c r="HHX439" s="17" t="s">
        <v>24</v>
      </c>
      <c r="HHY439" s="17"/>
      <c r="HHZ439" s="17" t="s">
        <v>24</v>
      </c>
      <c r="HIA439" s="17"/>
      <c r="HIB439" s="17" t="s">
        <v>24</v>
      </c>
      <c r="HIC439" s="17"/>
      <c r="HID439" s="17" t="s">
        <v>24</v>
      </c>
      <c r="HIE439" s="17"/>
      <c r="HIF439" s="17" t="s">
        <v>24</v>
      </c>
      <c r="HIG439" s="17"/>
      <c r="HIH439" s="17" t="s">
        <v>24</v>
      </c>
      <c r="HII439" s="17"/>
      <c r="HIJ439" s="17" t="s">
        <v>24</v>
      </c>
      <c r="HIK439" s="17"/>
      <c r="HIL439" s="17" t="s">
        <v>24</v>
      </c>
      <c r="HIM439" s="17"/>
      <c r="HIN439" s="17" t="s">
        <v>24</v>
      </c>
      <c r="HIO439" s="17"/>
      <c r="HIP439" s="17" t="s">
        <v>24</v>
      </c>
      <c r="HIQ439" s="17"/>
      <c r="HIR439" s="17" t="s">
        <v>24</v>
      </c>
      <c r="HIS439" s="17"/>
      <c r="HIT439" s="17" t="s">
        <v>24</v>
      </c>
      <c r="HIU439" s="17"/>
      <c r="HIV439" s="17" t="s">
        <v>24</v>
      </c>
      <c r="HIW439" s="17"/>
      <c r="HIX439" s="17" t="s">
        <v>24</v>
      </c>
      <c r="HIY439" s="17"/>
      <c r="HIZ439" s="17" t="s">
        <v>24</v>
      </c>
      <c r="HJA439" s="17"/>
      <c r="HJB439" s="17" t="s">
        <v>24</v>
      </c>
      <c r="HJC439" s="17"/>
      <c r="HJD439" s="17" t="s">
        <v>24</v>
      </c>
      <c r="HJE439" s="17"/>
      <c r="HJF439" s="17" t="s">
        <v>24</v>
      </c>
      <c r="HJG439" s="17"/>
      <c r="HJH439" s="17" t="s">
        <v>24</v>
      </c>
      <c r="HJI439" s="17"/>
      <c r="HJJ439" s="17" t="s">
        <v>24</v>
      </c>
      <c r="HJK439" s="17"/>
      <c r="HJL439" s="17" t="s">
        <v>24</v>
      </c>
      <c r="HJM439" s="17"/>
      <c r="HJN439" s="17" t="s">
        <v>24</v>
      </c>
      <c r="HJO439" s="17"/>
      <c r="HJP439" s="17" t="s">
        <v>24</v>
      </c>
      <c r="HJQ439" s="17"/>
      <c r="HJR439" s="17" t="s">
        <v>24</v>
      </c>
      <c r="HJS439" s="17"/>
      <c r="HJT439" s="17" t="s">
        <v>24</v>
      </c>
      <c r="HJU439" s="17"/>
      <c r="HJV439" s="17" t="s">
        <v>24</v>
      </c>
      <c r="HJW439" s="17"/>
      <c r="HJX439" s="17" t="s">
        <v>24</v>
      </c>
      <c r="HJY439" s="17"/>
      <c r="HJZ439" s="17" t="s">
        <v>24</v>
      </c>
      <c r="HKA439" s="17"/>
      <c r="HKB439" s="17" t="s">
        <v>24</v>
      </c>
      <c r="HKC439" s="17"/>
      <c r="HKD439" s="17" t="s">
        <v>24</v>
      </c>
      <c r="HKE439" s="17"/>
      <c r="HKF439" s="17" t="s">
        <v>24</v>
      </c>
      <c r="HKG439" s="17"/>
      <c r="HKH439" s="17" t="s">
        <v>24</v>
      </c>
      <c r="HKI439" s="17"/>
      <c r="HKJ439" s="17" t="s">
        <v>24</v>
      </c>
      <c r="HKK439" s="17"/>
      <c r="HKL439" s="17" t="s">
        <v>24</v>
      </c>
      <c r="HKM439" s="17"/>
      <c r="HKN439" s="17" t="s">
        <v>24</v>
      </c>
      <c r="HKO439" s="17"/>
      <c r="HKP439" s="17" t="s">
        <v>24</v>
      </c>
      <c r="HKQ439" s="17"/>
      <c r="HKR439" s="17" t="s">
        <v>24</v>
      </c>
      <c r="HKS439" s="17"/>
      <c r="HKT439" s="17" t="s">
        <v>24</v>
      </c>
      <c r="HKU439" s="17"/>
      <c r="HKV439" s="17" t="s">
        <v>24</v>
      </c>
      <c r="HKW439" s="17"/>
      <c r="HKX439" s="17" t="s">
        <v>24</v>
      </c>
      <c r="HKY439" s="17"/>
      <c r="HKZ439" s="17" t="s">
        <v>24</v>
      </c>
      <c r="HLA439" s="17"/>
      <c r="HLB439" s="17" t="s">
        <v>24</v>
      </c>
      <c r="HLC439" s="17"/>
      <c r="HLD439" s="17" t="s">
        <v>24</v>
      </c>
      <c r="HLE439" s="17"/>
      <c r="HLF439" s="17" t="s">
        <v>24</v>
      </c>
      <c r="HLG439" s="17"/>
      <c r="HLH439" s="17" t="s">
        <v>24</v>
      </c>
      <c r="HLI439" s="17"/>
      <c r="HLJ439" s="17" t="s">
        <v>24</v>
      </c>
      <c r="HLK439" s="17"/>
      <c r="HLL439" s="17" t="s">
        <v>24</v>
      </c>
      <c r="HLM439" s="17"/>
      <c r="HLN439" s="17" t="s">
        <v>24</v>
      </c>
      <c r="HLO439" s="17"/>
      <c r="HLP439" s="17" t="s">
        <v>24</v>
      </c>
      <c r="HLQ439" s="17"/>
      <c r="HLR439" s="17" t="s">
        <v>24</v>
      </c>
      <c r="HLS439" s="17"/>
      <c r="HLT439" s="17" t="s">
        <v>24</v>
      </c>
      <c r="HLU439" s="17"/>
      <c r="HLV439" s="17" t="s">
        <v>24</v>
      </c>
      <c r="HLW439" s="17"/>
      <c r="HLX439" s="17" t="s">
        <v>24</v>
      </c>
      <c r="HLY439" s="17"/>
      <c r="HLZ439" s="17" t="s">
        <v>24</v>
      </c>
      <c r="HMA439" s="17"/>
      <c r="HMB439" s="17" t="s">
        <v>24</v>
      </c>
      <c r="HMC439" s="17"/>
      <c r="HMD439" s="17" t="s">
        <v>24</v>
      </c>
      <c r="HME439" s="17"/>
      <c r="HMF439" s="17" t="s">
        <v>25</v>
      </c>
      <c r="HMG439" s="17"/>
      <c r="HMH439" s="17" t="s">
        <v>25</v>
      </c>
      <c r="HMI439" s="17"/>
      <c r="HMJ439" s="17" t="s">
        <v>25</v>
      </c>
      <c r="HMK439" s="17"/>
      <c r="HML439" s="17" t="s">
        <v>25</v>
      </c>
      <c r="HMM439" s="17"/>
      <c r="HMN439" s="17" t="s">
        <v>25</v>
      </c>
      <c r="HMO439" s="17"/>
      <c r="HMP439" s="17" t="s">
        <v>25</v>
      </c>
      <c r="HMQ439" s="17"/>
      <c r="HMR439" s="17" t="s">
        <v>25</v>
      </c>
      <c r="HMS439" s="17"/>
      <c r="HMT439" s="17" t="s">
        <v>25</v>
      </c>
      <c r="HMU439" s="17"/>
      <c r="HMV439" s="17" t="s">
        <v>25</v>
      </c>
      <c r="HMW439" s="17"/>
      <c r="HMX439" s="17" t="s">
        <v>25</v>
      </c>
      <c r="HMY439" s="17"/>
      <c r="HMZ439" s="17" t="s">
        <v>25</v>
      </c>
      <c r="HNA439" s="17"/>
      <c r="HNB439" s="17" t="s">
        <v>25</v>
      </c>
      <c r="HNC439" s="17"/>
      <c r="HND439" s="17" t="s">
        <v>25</v>
      </c>
      <c r="HNE439" s="17"/>
      <c r="HNF439" s="17" t="s">
        <v>25</v>
      </c>
      <c r="HNG439" s="17"/>
      <c r="HNH439" s="17" t="s">
        <v>25</v>
      </c>
      <c r="HNI439" s="17"/>
      <c r="HNJ439" s="17" t="s">
        <v>25</v>
      </c>
      <c r="HNK439" s="17"/>
      <c r="HNL439" s="17" t="s">
        <v>25</v>
      </c>
      <c r="HNM439" s="17"/>
      <c r="HNN439" s="17" t="s">
        <v>25</v>
      </c>
      <c r="HNO439" s="17"/>
      <c r="HNP439" s="17" t="s">
        <v>25</v>
      </c>
      <c r="HNQ439" s="17"/>
      <c r="HNR439" s="17" t="s">
        <v>25</v>
      </c>
      <c r="HNS439" s="17"/>
      <c r="HNT439" s="17" t="s">
        <v>25</v>
      </c>
      <c r="HNU439" s="17"/>
      <c r="HNV439" s="17" t="s">
        <v>25</v>
      </c>
      <c r="HNW439" s="17"/>
      <c r="HNX439" s="17" t="s">
        <v>25</v>
      </c>
      <c r="HNY439" s="17"/>
      <c r="HNZ439" s="17" t="s">
        <v>25</v>
      </c>
      <c r="HOA439" s="17"/>
      <c r="HOB439" s="17" t="s">
        <v>25</v>
      </c>
      <c r="HOC439" s="17"/>
      <c r="HOD439" s="17" t="s">
        <v>25</v>
      </c>
      <c r="HOE439" s="17"/>
      <c r="HOF439" s="17" t="s">
        <v>25</v>
      </c>
      <c r="HOG439" s="17"/>
      <c r="HOH439" s="17" t="s">
        <v>25</v>
      </c>
      <c r="HOI439" s="17"/>
      <c r="HOJ439" s="17" t="s">
        <v>25</v>
      </c>
      <c r="HOK439" s="17"/>
      <c r="HOL439" s="17" t="s">
        <v>25</v>
      </c>
      <c r="HOM439" s="17"/>
      <c r="HON439" s="17" t="s">
        <v>25</v>
      </c>
      <c r="HOO439" s="17"/>
      <c r="HOP439" s="17" t="s">
        <v>25</v>
      </c>
      <c r="HOQ439" s="17"/>
      <c r="HOR439" s="17" t="s">
        <v>25</v>
      </c>
      <c r="HOS439" s="17"/>
      <c r="HOT439" s="17" t="s">
        <v>25</v>
      </c>
      <c r="HOU439" s="17"/>
      <c r="HOV439" s="17" t="s">
        <v>25</v>
      </c>
      <c r="HOW439" s="17"/>
      <c r="HOX439" s="17" t="s">
        <v>25</v>
      </c>
      <c r="HOY439" s="17"/>
      <c r="HOZ439" s="17" t="s">
        <v>25</v>
      </c>
      <c r="HPA439" s="17"/>
      <c r="HPB439" s="17" t="s">
        <v>25</v>
      </c>
      <c r="HPC439" s="17"/>
      <c r="HPD439" s="17" t="s">
        <v>25</v>
      </c>
      <c r="HPE439" s="17"/>
      <c r="HPF439" s="17" t="s">
        <v>25</v>
      </c>
      <c r="HPG439" s="17"/>
      <c r="HPH439" s="17" t="s">
        <v>25</v>
      </c>
      <c r="HPI439" s="17"/>
      <c r="HPJ439" s="17" t="s">
        <v>25</v>
      </c>
      <c r="HPK439" s="17"/>
      <c r="HPL439" s="17" t="s">
        <v>25</v>
      </c>
      <c r="HPM439" s="17"/>
      <c r="HPN439" s="17" t="s">
        <v>25</v>
      </c>
      <c r="HPO439" s="17"/>
      <c r="HPP439" s="17" t="s">
        <v>25</v>
      </c>
      <c r="HPQ439" s="17"/>
      <c r="HPR439" s="17" t="s">
        <v>25</v>
      </c>
      <c r="HPS439" s="17"/>
      <c r="HPT439" s="17" t="s">
        <v>25</v>
      </c>
      <c r="HPU439" s="17"/>
      <c r="HPV439" s="17" t="s">
        <v>25</v>
      </c>
      <c r="HPW439" s="17"/>
      <c r="HPX439" s="17" t="s">
        <v>25</v>
      </c>
      <c r="HPY439" s="17"/>
      <c r="HPZ439" s="17" t="s">
        <v>25</v>
      </c>
      <c r="HQA439" s="17"/>
      <c r="HQB439" s="17" t="s">
        <v>25</v>
      </c>
      <c r="HQC439" s="17"/>
      <c r="HQD439" s="17" t="s">
        <v>25</v>
      </c>
      <c r="HQE439" s="17"/>
      <c r="HQF439" s="17" t="s">
        <v>25</v>
      </c>
      <c r="HQG439" s="17"/>
      <c r="HQH439" s="17" t="s">
        <v>25</v>
      </c>
      <c r="HQI439" s="17"/>
      <c r="HQJ439" s="17" t="s">
        <v>25</v>
      </c>
      <c r="HQK439" s="17"/>
      <c r="HQL439" s="17" t="s">
        <v>25</v>
      </c>
      <c r="HQM439" s="17"/>
      <c r="HQN439" s="17" t="s">
        <v>25</v>
      </c>
      <c r="HQO439" s="17"/>
      <c r="HQP439" s="17" t="s">
        <v>25</v>
      </c>
      <c r="HQQ439" s="17"/>
      <c r="HQR439" s="17" t="s">
        <v>25</v>
      </c>
      <c r="HQS439" s="17"/>
      <c r="HQT439" s="17" t="s">
        <v>25</v>
      </c>
      <c r="HQU439" s="17"/>
      <c r="HQV439" s="17" t="s">
        <v>25</v>
      </c>
      <c r="HQW439" s="17"/>
      <c r="HQX439" s="17" t="s">
        <v>25</v>
      </c>
      <c r="HQY439" s="17"/>
      <c r="HQZ439" s="17" t="s">
        <v>25</v>
      </c>
      <c r="HRA439" s="17"/>
      <c r="HRB439" s="17" t="s">
        <v>25</v>
      </c>
      <c r="HRC439" s="17"/>
      <c r="HRD439" s="17" t="s">
        <v>25</v>
      </c>
      <c r="HRE439" s="17"/>
      <c r="HRF439" s="17" t="s">
        <v>25</v>
      </c>
      <c r="HRG439" s="17"/>
      <c r="HRH439" s="17" t="s">
        <v>25</v>
      </c>
      <c r="HRI439" s="17"/>
      <c r="HRJ439" s="17" t="s">
        <v>25</v>
      </c>
      <c r="HRK439" s="17"/>
      <c r="HRL439" s="17" t="s">
        <v>25</v>
      </c>
      <c r="HRM439" s="17"/>
      <c r="HRN439" s="17" t="s">
        <v>25</v>
      </c>
      <c r="HRO439" s="17"/>
      <c r="HRP439" s="17" t="s">
        <v>25</v>
      </c>
      <c r="HRQ439" s="17"/>
      <c r="HRR439" s="17" t="s">
        <v>25</v>
      </c>
      <c r="HRS439" s="17"/>
      <c r="HRT439" s="17" t="s">
        <v>25</v>
      </c>
      <c r="HRU439" s="17"/>
      <c r="HRV439" s="17" t="s">
        <v>25</v>
      </c>
      <c r="HRW439" s="17"/>
      <c r="HRX439" s="17" t="s">
        <v>25</v>
      </c>
      <c r="HRY439" s="17"/>
      <c r="HRZ439" s="17" t="s">
        <v>25</v>
      </c>
      <c r="HSA439" s="17"/>
      <c r="HSB439" s="17" t="s">
        <v>25</v>
      </c>
      <c r="HSC439" s="17"/>
      <c r="HSD439" s="17" t="s">
        <v>25</v>
      </c>
      <c r="HSE439" s="17"/>
      <c r="HSF439" s="17" t="s">
        <v>25</v>
      </c>
      <c r="HSG439" s="17"/>
      <c r="HSH439" s="17" t="s">
        <v>25</v>
      </c>
      <c r="HSI439" s="17"/>
      <c r="HSJ439" s="17" t="s">
        <v>25</v>
      </c>
      <c r="HSK439" s="17"/>
      <c r="HSL439" s="17" t="s">
        <v>25</v>
      </c>
      <c r="HSM439" s="17"/>
      <c r="HSN439" s="17" t="s">
        <v>25</v>
      </c>
      <c r="HSO439" s="17"/>
      <c r="HSP439" s="17" t="s">
        <v>25</v>
      </c>
      <c r="HSQ439" s="17"/>
      <c r="HSR439" s="17" t="s">
        <v>25</v>
      </c>
      <c r="HSS439" s="17"/>
      <c r="HST439" s="17" t="s">
        <v>25</v>
      </c>
      <c r="HSU439" s="17"/>
      <c r="HSV439" s="17" t="s">
        <v>25</v>
      </c>
      <c r="HSW439" s="17"/>
      <c r="HSX439" s="17" t="s">
        <v>25</v>
      </c>
      <c r="HSY439" s="17"/>
      <c r="HSZ439" s="17" t="s">
        <v>25</v>
      </c>
      <c r="HTA439" s="17"/>
      <c r="HTB439" s="17" t="s">
        <v>25</v>
      </c>
      <c r="HTC439" s="17"/>
      <c r="HTD439" s="17" t="s">
        <v>25</v>
      </c>
      <c r="HTE439" s="17"/>
      <c r="HTF439" s="17" t="s">
        <v>25</v>
      </c>
      <c r="HTG439" s="17"/>
      <c r="HTH439" s="17" t="s">
        <v>25</v>
      </c>
      <c r="HTI439" s="17"/>
      <c r="HTJ439" s="17" t="s">
        <v>25</v>
      </c>
      <c r="HTK439" s="17"/>
      <c r="HTL439" s="17" t="s">
        <v>25</v>
      </c>
      <c r="HTM439" s="17"/>
      <c r="HTN439" s="17" t="s">
        <v>25</v>
      </c>
      <c r="HTO439" s="17"/>
      <c r="HTP439" s="17" t="s">
        <v>25</v>
      </c>
      <c r="HTQ439" s="17"/>
      <c r="HTR439" s="17" t="s">
        <v>25</v>
      </c>
      <c r="HTS439" s="17"/>
      <c r="HTT439" s="17" t="s">
        <v>25</v>
      </c>
      <c r="HTU439" s="17"/>
      <c r="HTV439" s="17" t="s">
        <v>25</v>
      </c>
      <c r="HTW439" s="17"/>
      <c r="HTX439" s="17" t="s">
        <v>25</v>
      </c>
      <c r="HTY439" s="17"/>
      <c r="HTZ439" s="17" t="s">
        <v>25</v>
      </c>
      <c r="HUA439" s="17"/>
      <c r="HUB439" s="17" t="s">
        <v>25</v>
      </c>
      <c r="HUC439" s="17"/>
      <c r="HUD439" s="17" t="s">
        <v>25</v>
      </c>
      <c r="HUE439" s="17"/>
      <c r="HUF439" s="17" t="s">
        <v>25</v>
      </c>
      <c r="HUG439" s="17"/>
      <c r="HUH439" s="17" t="s">
        <v>25</v>
      </c>
      <c r="HUI439" s="17"/>
      <c r="HUJ439" s="17" t="s">
        <v>25</v>
      </c>
      <c r="HUK439" s="17"/>
      <c r="HUL439" s="17" t="s">
        <v>25</v>
      </c>
      <c r="HUM439" s="17"/>
      <c r="HUN439" s="17" t="s">
        <v>25</v>
      </c>
      <c r="HUO439" s="17"/>
      <c r="HUP439" s="17" t="s">
        <v>25</v>
      </c>
      <c r="HUQ439" s="17"/>
      <c r="HUR439" s="17" t="s">
        <v>25</v>
      </c>
      <c r="HUS439" s="17"/>
      <c r="HUT439" s="17" t="s">
        <v>25</v>
      </c>
      <c r="HUU439" s="17"/>
      <c r="HUV439" s="17" t="s">
        <v>25</v>
      </c>
      <c r="HUW439" s="17"/>
      <c r="HUX439" s="17" t="s">
        <v>25</v>
      </c>
      <c r="HUY439" s="17"/>
      <c r="HUZ439" s="17" t="s">
        <v>25</v>
      </c>
      <c r="HVA439" s="17"/>
      <c r="HVB439" s="17" t="s">
        <v>25</v>
      </c>
      <c r="HVC439" s="17"/>
      <c r="HVD439" s="17" t="s">
        <v>25</v>
      </c>
      <c r="HVE439" s="17"/>
      <c r="HVF439" s="17" t="s">
        <v>25</v>
      </c>
      <c r="HVG439" s="17"/>
      <c r="HVH439" s="17" t="s">
        <v>25</v>
      </c>
      <c r="HVI439" s="17"/>
      <c r="HVJ439" s="17" t="s">
        <v>25</v>
      </c>
      <c r="HVK439" s="17"/>
      <c r="HVL439" s="17" t="s">
        <v>25</v>
      </c>
      <c r="HVM439" s="17"/>
      <c r="HVN439" s="17" t="s">
        <v>25</v>
      </c>
      <c r="HVO439" s="17"/>
      <c r="HVP439" s="17" t="s">
        <v>25</v>
      </c>
      <c r="HVQ439" s="17"/>
      <c r="HVR439" s="17" t="s">
        <v>25</v>
      </c>
      <c r="HVS439" s="17"/>
      <c r="HVT439" s="17" t="s">
        <v>25</v>
      </c>
      <c r="HVU439" s="17"/>
      <c r="HVV439" s="17" t="s">
        <v>27</v>
      </c>
      <c r="HVW439" s="17"/>
      <c r="HVX439" s="17" t="s">
        <v>27</v>
      </c>
      <c r="HVY439" s="17"/>
      <c r="HVZ439" s="17" t="s">
        <v>27</v>
      </c>
      <c r="HWA439" s="17"/>
      <c r="HWB439" s="17" t="s">
        <v>27</v>
      </c>
      <c r="HWC439" s="17"/>
      <c r="HWD439" s="17" t="s">
        <v>27</v>
      </c>
      <c r="HWE439" s="17"/>
      <c r="HWF439" s="17" t="s">
        <v>27</v>
      </c>
      <c r="HWG439" s="17"/>
      <c r="HWH439" s="17" t="s">
        <v>27</v>
      </c>
      <c r="HWI439" s="17"/>
      <c r="HWJ439" s="17" t="s">
        <v>27</v>
      </c>
      <c r="HWK439" s="17"/>
      <c r="HWL439" s="17" t="s">
        <v>27</v>
      </c>
      <c r="HWM439" s="17"/>
      <c r="HWN439" s="17" t="s">
        <v>27</v>
      </c>
      <c r="HWO439" s="17"/>
      <c r="HWP439" s="17" t="s">
        <v>27</v>
      </c>
      <c r="HWQ439" s="17"/>
      <c r="HWR439" s="17" t="s">
        <v>27</v>
      </c>
      <c r="HWS439" s="17"/>
      <c r="HWT439" s="17" t="s">
        <v>27</v>
      </c>
      <c r="HWU439" s="17"/>
      <c r="HWV439" s="17" t="s">
        <v>27</v>
      </c>
      <c r="HWW439" s="17"/>
      <c r="HWX439" s="17" t="s">
        <v>27</v>
      </c>
      <c r="HWY439" s="17"/>
      <c r="HWZ439" s="17" t="s">
        <v>27</v>
      </c>
      <c r="HXA439" s="17"/>
      <c r="HXB439" s="17" t="s">
        <v>27</v>
      </c>
      <c r="HXC439" s="17"/>
      <c r="HXD439" s="17" t="s">
        <v>27</v>
      </c>
      <c r="HXE439" s="17"/>
      <c r="HXF439" s="17" t="s">
        <v>27</v>
      </c>
      <c r="HXG439" s="17"/>
      <c r="HXH439" s="17" t="s">
        <v>27</v>
      </c>
      <c r="HXI439" s="17"/>
      <c r="HXJ439" s="17" t="s">
        <v>27</v>
      </c>
      <c r="HXK439" s="17"/>
      <c r="HXL439" s="17" t="s">
        <v>27</v>
      </c>
      <c r="HXM439" s="17"/>
      <c r="HXN439" s="17" t="s">
        <v>27</v>
      </c>
      <c r="HXO439" s="17"/>
      <c r="HXP439" s="17" t="s">
        <v>27</v>
      </c>
      <c r="HXQ439" s="17"/>
      <c r="HXR439" s="17" t="s">
        <v>27</v>
      </c>
      <c r="HXS439" s="17"/>
      <c r="HXT439" s="17" t="s">
        <v>27</v>
      </c>
      <c r="HXU439" s="17"/>
      <c r="HXV439" s="17" t="s">
        <v>27</v>
      </c>
      <c r="HXW439" s="17"/>
      <c r="HXX439" s="17" t="s">
        <v>27</v>
      </c>
      <c r="HXY439" s="17"/>
      <c r="HXZ439" s="17" t="s">
        <v>27</v>
      </c>
      <c r="HYA439" s="17"/>
      <c r="HYB439" s="17" t="s">
        <v>27</v>
      </c>
      <c r="HYC439" s="17"/>
      <c r="HYD439" s="17" t="s">
        <v>27</v>
      </c>
      <c r="HYE439" s="17"/>
      <c r="HYF439" s="17" t="s">
        <v>27</v>
      </c>
      <c r="HYG439" s="17"/>
      <c r="HYH439" s="17" t="s">
        <v>27</v>
      </c>
      <c r="HYI439" s="17"/>
      <c r="HYJ439" s="17" t="s">
        <v>27</v>
      </c>
      <c r="HYK439" s="17"/>
      <c r="HYL439" s="17" t="s">
        <v>27</v>
      </c>
      <c r="HYM439" s="17"/>
      <c r="HYN439" s="17" t="s">
        <v>27</v>
      </c>
      <c r="HYO439" s="17"/>
      <c r="HYP439" s="17" t="s">
        <v>27</v>
      </c>
      <c r="HYQ439" s="17"/>
      <c r="HYR439" s="17" t="s">
        <v>27</v>
      </c>
      <c r="HYS439" s="17"/>
      <c r="HYT439" s="17" t="s">
        <v>27</v>
      </c>
      <c r="HYU439" s="17"/>
      <c r="HYV439" s="17" t="s">
        <v>27</v>
      </c>
      <c r="HYW439" s="17"/>
      <c r="HYX439" s="17" t="s">
        <v>27</v>
      </c>
      <c r="HYY439" s="17"/>
      <c r="HYZ439" s="17" t="s">
        <v>27</v>
      </c>
      <c r="HZA439" s="17"/>
      <c r="HZB439" s="17" t="s">
        <v>27</v>
      </c>
      <c r="HZC439" s="17"/>
      <c r="HZD439" s="17" t="s">
        <v>27</v>
      </c>
      <c r="HZE439" s="17"/>
      <c r="HZF439" s="17" t="s">
        <v>27</v>
      </c>
      <c r="HZG439" s="17"/>
      <c r="HZH439" s="17" t="s">
        <v>27</v>
      </c>
      <c r="HZI439" s="17"/>
      <c r="HZJ439" s="17" t="s">
        <v>27</v>
      </c>
      <c r="HZK439" s="17"/>
      <c r="HZL439" s="17" t="s">
        <v>27</v>
      </c>
      <c r="HZM439" s="17"/>
      <c r="HZN439" s="17" t="s">
        <v>27</v>
      </c>
      <c r="HZO439" s="17"/>
      <c r="HZP439" s="17" t="s">
        <v>27</v>
      </c>
      <c r="HZQ439" s="17"/>
      <c r="HZR439" s="17" t="s">
        <v>27</v>
      </c>
      <c r="HZS439" s="17"/>
      <c r="HZT439" s="17" t="s">
        <v>27</v>
      </c>
      <c r="HZU439" s="17"/>
      <c r="HZV439" s="17" t="s">
        <v>27</v>
      </c>
      <c r="HZW439" s="17"/>
      <c r="HZX439" s="17" t="s">
        <v>27</v>
      </c>
      <c r="HZY439" s="17"/>
      <c r="HZZ439" s="17" t="s">
        <v>27</v>
      </c>
      <c r="IAA439" s="17"/>
      <c r="IAB439" s="17" t="s">
        <v>27</v>
      </c>
      <c r="IAC439" s="17"/>
      <c r="IAD439" s="17" t="s">
        <v>27</v>
      </c>
      <c r="IAE439" s="17"/>
      <c r="IAF439" s="17" t="s">
        <v>27</v>
      </c>
      <c r="IAG439" s="17"/>
      <c r="IAH439" s="17" t="s">
        <v>27</v>
      </c>
      <c r="IAI439" s="17"/>
      <c r="IAJ439" s="17" t="s">
        <v>27</v>
      </c>
      <c r="IAK439" s="17"/>
      <c r="IAL439" s="17" t="s">
        <v>27</v>
      </c>
      <c r="IAM439" s="17"/>
      <c r="IAN439" s="17" t="s">
        <v>27</v>
      </c>
      <c r="IAO439" s="17"/>
      <c r="IAP439" s="17" t="s">
        <v>27</v>
      </c>
      <c r="IAQ439" s="17"/>
      <c r="IAR439" s="17" t="s">
        <v>27</v>
      </c>
      <c r="IAS439" s="17"/>
      <c r="IAT439" s="17" t="s">
        <v>27</v>
      </c>
      <c r="IAU439" s="17"/>
      <c r="IAV439" s="17" t="s">
        <v>27</v>
      </c>
      <c r="IAW439" s="17"/>
      <c r="IAX439" s="17" t="s">
        <v>27</v>
      </c>
      <c r="IAY439" s="17"/>
      <c r="IAZ439" s="17" t="s">
        <v>27</v>
      </c>
      <c r="IBA439" s="17"/>
      <c r="IBB439" s="17" t="s">
        <v>27</v>
      </c>
      <c r="IBC439" s="17"/>
      <c r="IBD439" s="17" t="s">
        <v>27</v>
      </c>
      <c r="IBE439" s="17"/>
      <c r="IBF439" s="17" t="s">
        <v>27</v>
      </c>
      <c r="IBG439" s="17"/>
      <c r="IBH439" s="17" t="s">
        <v>27</v>
      </c>
      <c r="IBI439" s="17"/>
      <c r="IBJ439" s="17" t="s">
        <v>27</v>
      </c>
      <c r="IBK439" s="17"/>
      <c r="IBL439" s="17" t="s">
        <v>27</v>
      </c>
      <c r="IBM439" s="17"/>
      <c r="IBN439" s="17" t="s">
        <v>27</v>
      </c>
      <c r="IBO439" s="17"/>
      <c r="IBP439" s="17" t="s">
        <v>27</v>
      </c>
      <c r="IBQ439" s="17"/>
      <c r="IBR439" s="17" t="s">
        <v>27</v>
      </c>
      <c r="IBS439" s="17"/>
      <c r="IBT439" s="17" t="s">
        <v>27</v>
      </c>
      <c r="IBU439" s="17"/>
      <c r="IBV439" s="17" t="s">
        <v>27</v>
      </c>
      <c r="IBW439" s="17"/>
      <c r="IBX439" s="17" t="s">
        <v>27</v>
      </c>
      <c r="IBY439" s="17"/>
      <c r="IBZ439" s="17" t="s">
        <v>27</v>
      </c>
      <c r="ICA439" s="17"/>
      <c r="ICB439" s="17" t="s">
        <v>27</v>
      </c>
      <c r="ICC439" s="17"/>
      <c r="ICD439" s="17" t="s">
        <v>27</v>
      </c>
      <c r="ICE439" s="17"/>
      <c r="ICF439" s="17" t="s">
        <v>27</v>
      </c>
      <c r="ICG439" s="17"/>
      <c r="ICH439" s="17" t="s">
        <v>27</v>
      </c>
      <c r="ICI439" s="17"/>
      <c r="ICJ439" s="17" t="s">
        <v>27</v>
      </c>
      <c r="ICK439" s="17"/>
      <c r="ICL439" s="17" t="s">
        <v>27</v>
      </c>
      <c r="ICM439" s="17"/>
      <c r="ICN439" s="17" t="s">
        <v>27</v>
      </c>
      <c r="ICO439" s="17"/>
      <c r="ICP439" s="17" t="s">
        <v>27</v>
      </c>
      <c r="ICQ439" s="17"/>
      <c r="ICR439" s="17" t="s">
        <v>27</v>
      </c>
      <c r="ICS439" s="17"/>
      <c r="ICT439" s="17" t="s">
        <v>27</v>
      </c>
      <c r="ICU439" s="17"/>
      <c r="ICV439" s="17" t="s">
        <v>27</v>
      </c>
      <c r="ICW439" s="17"/>
      <c r="ICX439" s="17" t="s">
        <v>27</v>
      </c>
      <c r="ICY439" s="17"/>
      <c r="ICZ439" s="17" t="s">
        <v>27</v>
      </c>
      <c r="IDA439" s="17"/>
      <c r="IDB439" s="17" t="s">
        <v>27</v>
      </c>
      <c r="IDC439" s="17"/>
      <c r="IDD439" s="17" t="s">
        <v>27</v>
      </c>
      <c r="IDE439" s="17"/>
      <c r="IDF439" s="17" t="s">
        <v>27</v>
      </c>
      <c r="IDG439" s="17"/>
      <c r="IDH439" s="17" t="s">
        <v>27</v>
      </c>
      <c r="IDI439" s="17"/>
      <c r="IDJ439" s="17" t="s">
        <v>27</v>
      </c>
      <c r="IDK439" s="17"/>
      <c r="IDL439" s="17" t="s">
        <v>27</v>
      </c>
      <c r="IDM439" s="17"/>
      <c r="IDN439" s="17" t="s">
        <v>27</v>
      </c>
      <c r="IDO439" s="17"/>
      <c r="IDP439" s="17" t="s">
        <v>27</v>
      </c>
      <c r="IDQ439" s="17"/>
      <c r="IDR439" s="17" t="s">
        <v>27</v>
      </c>
      <c r="IDS439" s="17"/>
      <c r="IDT439" s="17" t="s">
        <v>27</v>
      </c>
      <c r="IDU439" s="17"/>
      <c r="IDV439" s="17" t="s">
        <v>27</v>
      </c>
      <c r="IDW439" s="17"/>
      <c r="IDX439" s="17" t="s">
        <v>27</v>
      </c>
      <c r="IDY439" s="17"/>
      <c r="IDZ439" s="17" t="s">
        <v>27</v>
      </c>
      <c r="IEA439" s="17"/>
      <c r="IEB439" s="17" t="s">
        <v>27</v>
      </c>
      <c r="IEC439" s="17"/>
      <c r="IED439" s="17" t="s">
        <v>27</v>
      </c>
      <c r="IEE439" s="17"/>
      <c r="IEF439" s="17" t="s">
        <v>27</v>
      </c>
      <c r="IEG439" s="17"/>
      <c r="IEH439" s="17" t="s">
        <v>27</v>
      </c>
      <c r="IEI439" s="17"/>
      <c r="IEJ439" s="17" t="s">
        <v>27</v>
      </c>
      <c r="IEK439" s="17"/>
      <c r="IEL439" s="17" t="s">
        <v>27</v>
      </c>
      <c r="IEM439" s="17"/>
      <c r="IEN439" s="17" t="s">
        <v>27</v>
      </c>
      <c r="IEO439" s="17"/>
      <c r="IEP439" s="17" t="s">
        <v>27</v>
      </c>
      <c r="IEQ439" s="17"/>
      <c r="IER439" s="17" t="s">
        <v>27</v>
      </c>
      <c r="IES439" s="17"/>
      <c r="IET439" s="17" t="s">
        <v>27</v>
      </c>
      <c r="IEU439" s="17"/>
      <c r="IEV439" s="17" t="s">
        <v>27</v>
      </c>
      <c r="IEW439" s="17"/>
      <c r="IEX439" s="17" t="s">
        <v>27</v>
      </c>
      <c r="IEY439" s="17"/>
      <c r="IEZ439" s="17" t="s">
        <v>27</v>
      </c>
      <c r="IFA439" s="17"/>
      <c r="IFB439" s="17" t="s">
        <v>27</v>
      </c>
      <c r="IFC439" s="17"/>
      <c r="IFD439" s="17" t="s">
        <v>27</v>
      </c>
      <c r="IFE439" s="17"/>
      <c r="IFF439" s="17" t="s">
        <v>27</v>
      </c>
      <c r="IFG439" s="17"/>
      <c r="IFH439" s="17" t="s">
        <v>27</v>
      </c>
      <c r="IFI439" s="17"/>
      <c r="IFJ439" s="17" t="s">
        <v>27</v>
      </c>
      <c r="IFK439" s="17"/>
    </row>
    <row r="440" spans="1:6251">
      <c r="A440" s="16"/>
      <c r="B440" s="34" t="s">
        <v>47</v>
      </c>
      <c r="C440" s="35"/>
      <c r="D440" s="35"/>
      <c r="E440" s="35"/>
      <c r="F440" s="35"/>
      <c r="G440" s="35"/>
      <c r="H440" s="35"/>
      <c r="I440" s="35"/>
      <c r="J440" s="35"/>
      <c r="K440" s="35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F440" s="35"/>
      <c r="AG440" s="35"/>
      <c r="AH440" s="35"/>
      <c r="AI440" s="35"/>
      <c r="AJ440" s="35"/>
      <c r="AK440" s="35"/>
      <c r="AL440" s="35"/>
      <c r="AM440" s="35"/>
      <c r="AN440" s="35"/>
      <c r="AO440" s="35"/>
      <c r="AP440" s="35"/>
      <c r="AQ440" s="35"/>
      <c r="AR440" s="35"/>
      <c r="AS440" s="35"/>
      <c r="AT440" s="35"/>
      <c r="AU440" s="35"/>
      <c r="AV440" s="35"/>
      <c r="AW440" s="35"/>
      <c r="AX440" s="35"/>
      <c r="AY440" s="35"/>
      <c r="AZ440" s="35"/>
      <c r="BA440" s="35"/>
      <c r="BB440" s="35"/>
      <c r="BC440" s="35"/>
      <c r="BD440" s="35"/>
      <c r="BE440" s="35"/>
      <c r="BF440" s="35"/>
      <c r="BG440" s="35"/>
      <c r="BH440" s="35"/>
      <c r="BI440" s="35"/>
      <c r="BJ440" s="35"/>
      <c r="BK440" s="35"/>
      <c r="BL440" s="35"/>
      <c r="BM440" s="35"/>
      <c r="BN440" s="35"/>
      <c r="BO440" s="35"/>
      <c r="BP440" s="35"/>
      <c r="BQ440" s="35"/>
      <c r="BR440" s="35"/>
      <c r="BS440" s="35"/>
      <c r="BT440" s="35"/>
      <c r="BU440" s="35"/>
      <c r="BV440" s="35"/>
      <c r="BW440" s="35"/>
      <c r="BX440" s="35"/>
      <c r="BY440" s="35"/>
      <c r="BZ440" s="35"/>
      <c r="CA440" s="35"/>
      <c r="CB440" s="35"/>
      <c r="CC440" s="35"/>
      <c r="CD440" s="35"/>
      <c r="CE440" s="35"/>
      <c r="CF440" s="35"/>
      <c r="CG440" s="35"/>
      <c r="CH440" s="35"/>
      <c r="CI440" s="35"/>
      <c r="CJ440" s="35"/>
      <c r="CK440" s="35"/>
      <c r="CL440" s="35"/>
      <c r="CM440" s="35"/>
      <c r="CN440" s="35"/>
      <c r="CO440" s="35"/>
      <c r="CP440" s="35"/>
      <c r="CQ440" s="35"/>
      <c r="CR440" s="35"/>
      <c r="CS440" s="35"/>
      <c r="CT440" s="35"/>
      <c r="CU440" s="35"/>
      <c r="CV440" s="35"/>
      <c r="CW440" s="35"/>
      <c r="CX440" s="35"/>
      <c r="CY440" s="35"/>
      <c r="CZ440" s="35"/>
      <c r="DA440" s="35"/>
      <c r="DB440" s="35"/>
      <c r="DC440" s="35"/>
      <c r="DD440" s="35"/>
      <c r="DE440" s="35"/>
      <c r="DF440" s="35"/>
      <c r="DG440" s="35"/>
      <c r="DH440" s="35"/>
      <c r="DI440" s="35"/>
      <c r="DJ440" s="35"/>
      <c r="DK440" s="35"/>
      <c r="DL440" s="35"/>
      <c r="DM440" s="35"/>
      <c r="DN440" s="35"/>
      <c r="DO440" s="35"/>
      <c r="DP440" s="35"/>
      <c r="DQ440" s="35"/>
      <c r="DR440" s="35"/>
      <c r="DS440" s="35"/>
      <c r="DT440" s="35"/>
      <c r="DU440" s="35"/>
      <c r="DV440" s="35"/>
      <c r="DW440" s="35"/>
      <c r="DX440" s="35"/>
      <c r="DY440" s="35"/>
      <c r="DZ440" s="35"/>
      <c r="EA440" s="35"/>
      <c r="EB440" s="35"/>
      <c r="EC440" s="35"/>
      <c r="ED440" s="35"/>
      <c r="EE440" s="35"/>
      <c r="EF440" s="35"/>
      <c r="EG440" s="35"/>
      <c r="EH440" s="35"/>
      <c r="EI440" s="35"/>
      <c r="EJ440" s="35"/>
      <c r="EK440" s="35"/>
      <c r="EL440" s="35"/>
      <c r="EM440" s="35"/>
      <c r="EN440" s="35"/>
      <c r="EO440" s="35"/>
      <c r="EP440" s="35"/>
      <c r="EQ440" s="35"/>
      <c r="ER440" s="35"/>
      <c r="ES440" s="35"/>
      <c r="ET440" s="35"/>
      <c r="EU440" s="35"/>
      <c r="EV440" s="35"/>
      <c r="EW440" s="35"/>
      <c r="EX440" s="35"/>
      <c r="EY440" s="35"/>
      <c r="EZ440" s="35"/>
      <c r="FA440" s="35"/>
      <c r="FB440" s="35"/>
      <c r="FC440" s="35"/>
      <c r="FD440" s="35"/>
      <c r="FE440" s="35"/>
      <c r="FF440" s="35"/>
      <c r="FG440" s="35"/>
      <c r="FH440" s="35"/>
      <c r="FI440" s="35"/>
      <c r="FJ440" s="35"/>
      <c r="FK440" s="35"/>
      <c r="FL440" s="35"/>
      <c r="FM440" s="35"/>
      <c r="FN440" s="35"/>
      <c r="FO440" s="35"/>
      <c r="FP440" s="35"/>
      <c r="FQ440" s="35"/>
      <c r="FR440" s="35"/>
      <c r="FS440" s="35"/>
      <c r="FT440" s="35"/>
      <c r="FU440" s="35"/>
      <c r="FV440" s="35"/>
      <c r="FW440" s="35"/>
      <c r="FX440" s="35"/>
      <c r="FY440" s="35"/>
      <c r="FZ440" s="35"/>
      <c r="GA440" s="35"/>
      <c r="GB440" s="35"/>
      <c r="GC440" s="35"/>
      <c r="GD440" s="35"/>
      <c r="GE440" s="35"/>
      <c r="GF440" s="35"/>
      <c r="GG440" s="35"/>
      <c r="GH440" s="35"/>
      <c r="GI440" s="35"/>
      <c r="GJ440" s="35"/>
      <c r="GK440" s="35"/>
      <c r="GL440" s="35"/>
      <c r="GM440" s="35"/>
      <c r="GN440" s="35"/>
      <c r="GO440" s="35"/>
      <c r="GP440" s="35"/>
      <c r="GQ440" s="35"/>
      <c r="GR440" s="35"/>
      <c r="GS440" s="35"/>
      <c r="GT440" s="35"/>
      <c r="GU440" s="35"/>
      <c r="GV440" s="35"/>
      <c r="GW440" s="35"/>
      <c r="GX440" s="35"/>
      <c r="GY440" s="35"/>
      <c r="GZ440" s="35"/>
      <c r="HA440" s="35"/>
      <c r="HB440" s="35"/>
      <c r="HC440" s="35"/>
      <c r="HD440" s="35"/>
      <c r="HE440" s="35"/>
      <c r="HF440" s="35"/>
      <c r="HG440" s="35"/>
      <c r="HH440" s="35"/>
      <c r="HI440" s="35"/>
      <c r="HJ440" s="35"/>
      <c r="HK440" s="35"/>
      <c r="HL440" s="35"/>
      <c r="HM440" s="35"/>
      <c r="HN440" s="35"/>
      <c r="HO440" s="35"/>
      <c r="HP440" s="35"/>
      <c r="HQ440" s="35"/>
      <c r="HR440" s="35"/>
      <c r="HS440" s="35"/>
      <c r="HT440" s="35"/>
      <c r="HU440" s="35"/>
      <c r="HV440" s="35"/>
      <c r="HW440" s="35"/>
      <c r="HX440" s="35"/>
      <c r="HY440" s="35"/>
      <c r="HZ440" s="35"/>
      <c r="IA440" s="35"/>
      <c r="IB440" s="35"/>
      <c r="IC440" s="35"/>
      <c r="ID440" s="35"/>
      <c r="IE440" s="35"/>
      <c r="IF440" s="35"/>
      <c r="IG440" s="35"/>
      <c r="IH440" s="35"/>
      <c r="II440" s="35"/>
      <c r="IJ440" s="35"/>
      <c r="IK440" s="35"/>
      <c r="IL440" s="35"/>
      <c r="IM440" s="35"/>
      <c r="IN440" s="35"/>
      <c r="IO440" s="35"/>
      <c r="IP440" s="35"/>
      <c r="IQ440" s="35"/>
      <c r="IR440" s="35"/>
      <c r="IS440" s="35"/>
      <c r="IT440" s="35"/>
      <c r="IU440" s="35"/>
      <c r="IV440" s="35"/>
      <c r="IW440" s="35"/>
      <c r="IX440" s="35"/>
      <c r="IY440" s="35"/>
      <c r="IZ440" s="35"/>
      <c r="JA440" s="35"/>
      <c r="JB440" s="35"/>
      <c r="JC440" s="35"/>
      <c r="JD440" s="35"/>
      <c r="JE440" s="35"/>
      <c r="JF440" s="35"/>
      <c r="JG440" s="35"/>
      <c r="JH440" s="35"/>
      <c r="JI440" s="35"/>
      <c r="JJ440" s="35"/>
      <c r="JK440" s="35"/>
      <c r="JL440" s="35"/>
      <c r="JM440" s="35"/>
      <c r="JN440" s="35"/>
      <c r="JO440" s="35"/>
      <c r="JP440" s="35"/>
      <c r="JQ440" s="35"/>
      <c r="JR440" s="35"/>
      <c r="JS440" s="35"/>
      <c r="JT440" s="35"/>
      <c r="JU440" s="35"/>
      <c r="JV440" s="35"/>
      <c r="JW440" s="35"/>
      <c r="JX440" s="35"/>
      <c r="JY440" s="35"/>
      <c r="JZ440" s="35"/>
      <c r="KA440" s="35"/>
      <c r="KB440" s="35"/>
      <c r="KC440" s="35"/>
      <c r="KD440" s="35"/>
      <c r="KE440" s="35"/>
      <c r="KF440" s="35"/>
      <c r="KG440" s="35"/>
      <c r="KH440" s="35"/>
      <c r="KI440" s="35"/>
      <c r="KJ440" s="35"/>
      <c r="KK440" s="35"/>
      <c r="KL440" s="35"/>
      <c r="KM440" s="35"/>
      <c r="KN440" s="35"/>
      <c r="KO440" s="35"/>
      <c r="KP440" s="35"/>
      <c r="KQ440" s="35"/>
      <c r="KR440" s="35"/>
      <c r="KS440" s="35"/>
      <c r="KT440" s="35"/>
      <c r="KU440" s="35"/>
      <c r="KV440" s="35"/>
      <c r="KW440" s="35"/>
      <c r="KX440" s="35"/>
      <c r="KY440" s="35"/>
      <c r="KZ440" s="35"/>
      <c r="LA440" s="35"/>
      <c r="LB440" s="35"/>
      <c r="LC440" s="35"/>
      <c r="LD440" s="35"/>
      <c r="LE440" s="35"/>
      <c r="LF440" s="35"/>
      <c r="LG440" s="35"/>
      <c r="LH440" s="35"/>
      <c r="LI440" s="35"/>
      <c r="LJ440" s="35"/>
      <c r="LK440" s="35"/>
      <c r="LL440" s="35"/>
      <c r="LM440" s="35"/>
      <c r="LN440" s="35"/>
      <c r="LO440" s="35"/>
      <c r="LP440" s="35"/>
      <c r="LQ440" s="35"/>
      <c r="LR440" s="35"/>
      <c r="LS440" s="35"/>
      <c r="LT440" s="35"/>
      <c r="LU440" s="35"/>
      <c r="LV440" s="35"/>
      <c r="LW440" s="35"/>
      <c r="LX440" s="35"/>
      <c r="LY440" s="35"/>
      <c r="LZ440" s="35"/>
      <c r="MA440" s="35"/>
      <c r="MB440" s="35"/>
      <c r="MC440" s="35"/>
      <c r="MD440" s="35"/>
      <c r="ME440" s="35"/>
      <c r="MF440" s="35"/>
      <c r="MG440" s="35"/>
      <c r="MH440" s="35"/>
      <c r="MI440" s="35"/>
      <c r="MJ440" s="35"/>
      <c r="MK440" s="35"/>
      <c r="ML440" s="35"/>
      <c r="MM440" s="35"/>
      <c r="MN440" s="35"/>
      <c r="MO440" s="35"/>
      <c r="MP440" s="35"/>
      <c r="MQ440" s="35"/>
      <c r="MR440" s="35"/>
      <c r="MS440" s="35"/>
      <c r="MT440" s="35"/>
      <c r="MU440" s="35"/>
      <c r="MV440" s="35"/>
      <c r="MW440" s="35"/>
      <c r="MX440" s="35"/>
      <c r="MY440" s="35"/>
      <c r="MZ440" s="35"/>
      <c r="NA440" s="35"/>
      <c r="NB440" s="35"/>
      <c r="NC440" s="35"/>
      <c r="ND440" s="35"/>
      <c r="NE440" s="35"/>
      <c r="NF440" s="35"/>
      <c r="NG440" s="35"/>
      <c r="NH440" s="35"/>
      <c r="NI440" s="35"/>
      <c r="NJ440" s="35"/>
      <c r="NK440" s="35"/>
      <c r="NL440" s="35"/>
      <c r="NM440" s="35"/>
      <c r="NN440" s="35"/>
      <c r="NO440" s="35"/>
      <c r="NP440" s="35"/>
      <c r="NQ440" s="35"/>
      <c r="NR440" s="35"/>
      <c r="NS440" s="35"/>
      <c r="NT440" s="35"/>
      <c r="NU440" s="35"/>
      <c r="NV440" s="35"/>
      <c r="NW440" s="35"/>
      <c r="NX440" s="35"/>
      <c r="NY440" s="35"/>
      <c r="NZ440" s="35"/>
      <c r="OA440" s="35"/>
      <c r="OB440" s="35"/>
      <c r="OC440" s="35"/>
      <c r="OD440" s="35"/>
      <c r="OE440" s="35"/>
      <c r="OF440" s="35"/>
      <c r="OG440" s="35"/>
      <c r="OH440" s="35"/>
      <c r="OI440" s="35"/>
      <c r="OJ440" s="35"/>
      <c r="OK440" s="35"/>
      <c r="OL440" s="35"/>
      <c r="OM440" s="35"/>
      <c r="ON440" s="35"/>
      <c r="OO440" s="35"/>
      <c r="OP440" s="35"/>
      <c r="OQ440" s="35"/>
      <c r="OR440" s="35"/>
      <c r="OS440" s="35"/>
      <c r="OT440" s="35"/>
      <c r="OU440" s="35"/>
      <c r="OV440" s="35"/>
      <c r="OW440" s="35"/>
      <c r="OX440" s="35"/>
      <c r="OY440" s="35"/>
      <c r="OZ440" s="35"/>
      <c r="PA440" s="35"/>
      <c r="PB440" s="35"/>
      <c r="PC440" s="35"/>
      <c r="PD440" s="35"/>
      <c r="PE440" s="35"/>
      <c r="PF440" s="35"/>
      <c r="PG440" s="35"/>
      <c r="PH440" s="35"/>
      <c r="PI440" s="35"/>
      <c r="PJ440" s="35"/>
      <c r="PK440" s="35"/>
      <c r="PL440" s="35"/>
      <c r="PM440" s="35"/>
      <c r="PN440" s="35"/>
      <c r="PO440" s="35"/>
      <c r="PP440" s="35"/>
      <c r="PQ440" s="35"/>
      <c r="PR440" s="35"/>
      <c r="PS440" s="35"/>
      <c r="PT440" s="35"/>
      <c r="PU440" s="35"/>
      <c r="PV440" s="35"/>
      <c r="PW440" s="35"/>
      <c r="PX440" s="35"/>
      <c r="PY440" s="35"/>
      <c r="PZ440" s="35"/>
      <c r="QA440" s="35"/>
      <c r="QB440" s="35"/>
      <c r="QC440" s="35"/>
      <c r="QD440" s="35"/>
      <c r="QE440" s="35"/>
      <c r="QF440" s="35"/>
      <c r="QG440" s="35"/>
      <c r="QH440" s="35"/>
      <c r="QI440" s="35"/>
      <c r="QJ440" s="35"/>
      <c r="QK440" s="35"/>
      <c r="QL440" s="35"/>
      <c r="QM440" s="35"/>
      <c r="QN440" s="35"/>
      <c r="QO440" s="35"/>
      <c r="QP440" s="35"/>
      <c r="QQ440" s="35"/>
      <c r="QR440" s="35"/>
      <c r="QS440" s="35"/>
      <c r="QT440" s="35"/>
      <c r="QU440" s="35"/>
      <c r="QV440" s="35"/>
      <c r="QW440" s="35"/>
      <c r="QX440" s="35"/>
      <c r="QY440" s="35"/>
      <c r="QZ440" s="35"/>
      <c r="RA440" s="35"/>
      <c r="RB440" s="35"/>
      <c r="RC440" s="35"/>
      <c r="RD440" s="35"/>
      <c r="RE440" s="35"/>
      <c r="RF440" s="35"/>
      <c r="RG440" s="35"/>
      <c r="RH440" s="35"/>
      <c r="RI440" s="35"/>
      <c r="RJ440" s="35"/>
      <c r="RK440" s="35"/>
      <c r="RL440" s="35"/>
      <c r="RM440" s="35"/>
      <c r="RN440" s="35"/>
      <c r="RO440" s="35"/>
      <c r="RP440" s="35"/>
      <c r="RQ440" s="35"/>
      <c r="RR440" s="35"/>
      <c r="RS440" s="35"/>
      <c r="RT440" s="35"/>
      <c r="RU440" s="35"/>
      <c r="RV440" s="35"/>
      <c r="RW440" s="35"/>
      <c r="RX440" s="35"/>
      <c r="RY440" s="35"/>
      <c r="RZ440" s="35"/>
      <c r="SA440" s="35"/>
      <c r="SB440" s="35"/>
      <c r="SC440" s="35"/>
      <c r="SD440" s="35"/>
      <c r="SE440" s="35"/>
      <c r="SF440" s="35"/>
      <c r="SG440" s="35"/>
      <c r="SH440" s="35"/>
      <c r="SI440" s="35"/>
      <c r="SJ440" s="35"/>
      <c r="SK440" s="35"/>
      <c r="SL440" s="35"/>
      <c r="SM440" s="35"/>
      <c r="SN440" s="35"/>
      <c r="SO440" s="35"/>
      <c r="SP440" s="35"/>
      <c r="SQ440" s="35"/>
      <c r="SR440" s="35"/>
      <c r="SS440" s="35"/>
      <c r="ST440" s="35"/>
      <c r="SU440" s="35"/>
      <c r="SV440" s="35"/>
      <c r="SW440" s="35"/>
      <c r="SX440" s="35"/>
      <c r="SY440" s="35"/>
      <c r="SZ440" s="35"/>
      <c r="TA440" s="35"/>
      <c r="TB440" s="35"/>
      <c r="TC440" s="35"/>
      <c r="TD440" s="35"/>
      <c r="TE440" s="35"/>
      <c r="TF440" s="35"/>
      <c r="TG440" s="35"/>
      <c r="TH440" s="35"/>
      <c r="TI440" s="35"/>
      <c r="TJ440" s="35"/>
      <c r="TK440" s="35"/>
      <c r="TL440" s="35"/>
      <c r="TM440" s="35"/>
      <c r="TN440" s="35"/>
      <c r="TO440" s="35"/>
      <c r="TP440" s="35"/>
      <c r="TQ440" s="35"/>
      <c r="TR440" s="35"/>
      <c r="TS440" s="35"/>
      <c r="TT440" s="35"/>
      <c r="TU440" s="35"/>
      <c r="TV440" s="35"/>
      <c r="TW440" s="35"/>
      <c r="TX440" s="35"/>
      <c r="TY440" s="35"/>
      <c r="TZ440" s="35"/>
      <c r="UA440" s="35"/>
      <c r="UB440" s="35"/>
      <c r="UC440" s="35"/>
      <c r="UD440" s="35"/>
      <c r="UE440" s="35"/>
      <c r="UF440" s="35"/>
      <c r="UG440" s="35"/>
      <c r="UH440" s="35"/>
      <c r="UI440" s="35"/>
      <c r="UJ440" s="35"/>
      <c r="UK440" s="35"/>
      <c r="UL440" s="35"/>
      <c r="UM440" s="35"/>
      <c r="UN440" s="35"/>
      <c r="UO440" s="35"/>
      <c r="UP440" s="35"/>
      <c r="UQ440" s="35"/>
      <c r="UR440" s="35"/>
      <c r="US440" s="35"/>
      <c r="UT440" s="35"/>
      <c r="UU440" s="35"/>
      <c r="UV440" s="35"/>
      <c r="UW440" s="35"/>
      <c r="UX440" s="35"/>
      <c r="UY440" s="35"/>
      <c r="UZ440" s="35"/>
      <c r="VA440" s="35"/>
      <c r="VB440" s="35"/>
      <c r="VC440" s="35"/>
      <c r="VD440" s="35"/>
      <c r="VE440" s="35"/>
      <c r="VF440" s="35"/>
      <c r="VG440" s="35"/>
      <c r="VH440" s="35"/>
      <c r="VI440" s="35"/>
      <c r="VJ440" s="35"/>
      <c r="VK440" s="35"/>
      <c r="VL440" s="35"/>
      <c r="VM440" s="35"/>
      <c r="VN440" s="35"/>
      <c r="VO440" s="35"/>
      <c r="VP440" s="35"/>
      <c r="VQ440" s="35"/>
      <c r="VR440" s="35"/>
      <c r="VS440" s="35"/>
      <c r="VT440" s="35"/>
      <c r="VU440" s="35"/>
      <c r="VV440" s="35"/>
      <c r="VW440" s="35"/>
      <c r="VX440" s="35"/>
      <c r="VY440" s="35"/>
      <c r="VZ440" s="35"/>
      <c r="WA440" s="35"/>
      <c r="WB440" s="35"/>
      <c r="WC440" s="35"/>
      <c r="WD440" s="35"/>
      <c r="WE440" s="35"/>
      <c r="WF440" s="35"/>
      <c r="WG440" s="35"/>
      <c r="WH440" s="35"/>
      <c r="WI440" s="35"/>
      <c r="WJ440" s="35"/>
      <c r="WK440" s="35"/>
      <c r="WL440" s="35"/>
      <c r="WM440" s="35"/>
      <c r="WN440" s="35"/>
      <c r="WO440" s="35"/>
      <c r="WP440" s="35"/>
      <c r="WQ440" s="35"/>
      <c r="WR440" s="35"/>
      <c r="WS440" s="35"/>
      <c r="WT440" s="35"/>
      <c r="WU440" s="35"/>
      <c r="WV440" s="35"/>
      <c r="WW440" s="35"/>
      <c r="WX440" s="35"/>
      <c r="WY440" s="35"/>
      <c r="WZ440" s="35"/>
      <c r="XA440" s="35"/>
      <c r="XB440" s="35"/>
      <c r="XC440" s="35"/>
      <c r="XD440" s="35"/>
      <c r="XE440" s="35"/>
      <c r="XF440" s="35"/>
      <c r="XG440" s="35"/>
      <c r="XH440" s="35"/>
      <c r="XI440" s="35"/>
      <c r="XJ440" s="35"/>
      <c r="XK440" s="35"/>
      <c r="XL440" s="35"/>
      <c r="XM440" s="35"/>
      <c r="XN440" s="35"/>
      <c r="XO440" s="35"/>
      <c r="XP440" s="35"/>
      <c r="XQ440" s="35"/>
      <c r="XR440" s="35"/>
      <c r="XS440" s="35"/>
      <c r="XT440" s="35"/>
      <c r="XU440" s="35"/>
      <c r="XV440" s="35"/>
      <c r="XW440" s="35"/>
      <c r="XX440" s="35"/>
      <c r="XY440" s="35"/>
      <c r="XZ440" s="35"/>
      <c r="YA440" s="35"/>
      <c r="YB440" s="35"/>
      <c r="YC440" s="35"/>
      <c r="YD440" s="35"/>
      <c r="YE440" s="35"/>
      <c r="YF440" s="35"/>
      <c r="YG440" s="35"/>
      <c r="YH440" s="35"/>
      <c r="YI440" s="35"/>
      <c r="YJ440" s="35"/>
      <c r="YK440" s="35"/>
      <c r="YL440" s="35"/>
      <c r="YM440" s="35"/>
      <c r="YN440" s="35"/>
      <c r="YO440" s="35"/>
      <c r="YP440" s="35"/>
      <c r="YQ440" s="35"/>
      <c r="YR440" s="35"/>
      <c r="YS440" s="35"/>
      <c r="YT440" s="35"/>
      <c r="YU440" s="35"/>
      <c r="YV440" s="35"/>
      <c r="YW440" s="35"/>
      <c r="YX440" s="35"/>
      <c r="YY440" s="35"/>
      <c r="YZ440" s="35"/>
      <c r="ZA440" s="35"/>
      <c r="ZB440" s="35"/>
      <c r="ZC440" s="35"/>
      <c r="ZD440" s="35"/>
      <c r="ZE440" s="35"/>
      <c r="ZF440" s="35"/>
      <c r="ZG440" s="35"/>
      <c r="ZH440" s="35"/>
      <c r="ZI440" s="35"/>
      <c r="ZJ440" s="35"/>
      <c r="ZK440" s="35"/>
      <c r="ZL440" s="35"/>
      <c r="ZM440" s="35"/>
      <c r="ZN440" s="35"/>
      <c r="ZO440" s="35"/>
      <c r="ZP440" s="35"/>
      <c r="ZQ440" s="35"/>
      <c r="ZR440" s="35"/>
      <c r="ZS440" s="35"/>
      <c r="ZT440" s="35"/>
      <c r="ZU440" s="35"/>
      <c r="ZV440" s="35"/>
      <c r="ZW440" s="35"/>
      <c r="ZX440" s="35"/>
      <c r="ZY440" s="35"/>
      <c r="ZZ440" s="35"/>
      <c r="AAA440" s="35"/>
      <c r="AAB440" s="35"/>
      <c r="AAC440" s="35"/>
      <c r="AAD440" s="35"/>
      <c r="AAE440" s="35"/>
      <c r="AAF440" s="35"/>
      <c r="AAG440" s="35"/>
      <c r="AAH440" s="35"/>
      <c r="AAI440" s="35"/>
      <c r="AAJ440" s="35"/>
      <c r="AAK440" s="35"/>
      <c r="AAL440" s="35"/>
      <c r="AAM440" s="35"/>
      <c r="AAN440" s="35"/>
      <c r="AAO440" s="35"/>
      <c r="AAP440" s="35"/>
      <c r="AAQ440" s="35"/>
      <c r="AAR440" s="35"/>
      <c r="AAS440" s="35"/>
      <c r="AAT440" s="35"/>
      <c r="AAU440" s="35"/>
      <c r="AAV440" s="35"/>
      <c r="AAW440" s="35"/>
      <c r="AAX440" s="35"/>
      <c r="AAY440" s="35"/>
      <c r="AAZ440" s="35"/>
      <c r="ABA440" s="35"/>
      <c r="ABB440" s="35"/>
      <c r="ABC440" s="35"/>
      <c r="ABD440" s="35"/>
      <c r="ABE440" s="35"/>
      <c r="ABF440" s="35"/>
      <c r="ABG440" s="35"/>
      <c r="ABH440" s="35"/>
      <c r="ABI440" s="35"/>
      <c r="ABJ440" s="35"/>
      <c r="ABK440" s="35"/>
      <c r="ABL440" s="35"/>
      <c r="ABM440" s="35"/>
      <c r="ABN440" s="35"/>
      <c r="ABO440" s="35"/>
      <c r="ABP440" s="35"/>
      <c r="ABQ440" s="35"/>
      <c r="ABR440" s="35"/>
      <c r="ABS440" s="35"/>
      <c r="ABT440" s="35"/>
      <c r="ABU440" s="35"/>
      <c r="ABV440" s="35"/>
      <c r="ABW440" s="35"/>
      <c r="ABX440" s="35"/>
      <c r="ABY440" s="35"/>
      <c r="ABZ440" s="35"/>
      <c r="ACA440" s="35"/>
      <c r="ACB440" s="35"/>
      <c r="ACC440" s="35"/>
      <c r="ACD440" s="35"/>
      <c r="ACE440" s="35"/>
      <c r="ACF440" s="35"/>
      <c r="ACG440" s="35"/>
      <c r="ACH440" s="35"/>
      <c r="ACI440" s="35"/>
      <c r="ACJ440" s="35"/>
      <c r="ACK440" s="35"/>
      <c r="ACL440" s="35"/>
      <c r="ACM440" s="35"/>
      <c r="ACN440" s="35"/>
      <c r="ACO440" s="35"/>
      <c r="ACP440" s="35"/>
      <c r="ACQ440" s="35"/>
      <c r="ACR440" s="35"/>
      <c r="ACS440" s="35"/>
      <c r="ACT440" s="35"/>
      <c r="ACU440" s="35"/>
      <c r="ACV440" s="35"/>
      <c r="ACW440" s="35"/>
      <c r="ACX440" s="35"/>
      <c r="ACY440" s="35"/>
      <c r="ACZ440" s="35"/>
      <c r="ADA440" s="35"/>
      <c r="ADB440" s="35"/>
      <c r="ADC440" s="35"/>
      <c r="ADD440" s="35"/>
      <c r="ADE440" s="35"/>
      <c r="ADF440" s="35"/>
      <c r="ADG440" s="35"/>
      <c r="ADH440" s="35"/>
      <c r="ADI440" s="35"/>
      <c r="ADJ440" s="35"/>
      <c r="ADK440" s="35"/>
      <c r="ADL440" s="35"/>
      <c r="ADM440" s="35"/>
      <c r="ADN440" s="35"/>
      <c r="ADO440" s="35"/>
      <c r="ADP440" s="35"/>
      <c r="ADQ440" s="35"/>
      <c r="ADR440" s="35"/>
      <c r="ADS440" s="35"/>
      <c r="ADT440" s="35"/>
      <c r="ADU440" s="35"/>
      <c r="ADV440" s="35"/>
      <c r="ADW440" s="35"/>
      <c r="ADX440" s="35"/>
      <c r="ADY440" s="35"/>
      <c r="ADZ440" s="35"/>
      <c r="AEA440" s="35"/>
      <c r="AEB440" s="35"/>
      <c r="AEC440" s="35"/>
      <c r="AED440" s="35"/>
      <c r="AEE440" s="35"/>
      <c r="AEF440" s="35"/>
      <c r="AEG440" s="35"/>
      <c r="AEH440" s="35"/>
      <c r="AEI440" s="35"/>
      <c r="AEJ440" s="35"/>
      <c r="AEK440" s="35"/>
      <c r="AEL440" s="35"/>
      <c r="AEM440" s="35"/>
      <c r="AEN440" s="35"/>
      <c r="AEO440" s="35"/>
      <c r="AEP440" s="35"/>
      <c r="AEQ440" s="35"/>
      <c r="AER440" s="35"/>
      <c r="AES440" s="35"/>
      <c r="AET440" s="35"/>
      <c r="AEU440" s="35"/>
      <c r="AEV440" s="35"/>
      <c r="AEW440" s="35"/>
      <c r="AEX440" s="35"/>
      <c r="AEY440" s="35"/>
      <c r="AEZ440" s="35"/>
      <c r="AFA440" s="35"/>
      <c r="AFB440" s="35"/>
      <c r="AFC440" s="35"/>
      <c r="AFD440" s="35"/>
      <c r="AFE440" s="35"/>
      <c r="AFF440" s="35"/>
      <c r="AFG440" s="35"/>
      <c r="AFH440" s="35"/>
      <c r="AFI440" s="35"/>
      <c r="AFJ440" s="35"/>
      <c r="AFK440" s="35"/>
      <c r="AFL440" s="35"/>
      <c r="AFM440" s="35"/>
      <c r="AFN440" s="35"/>
      <c r="AFO440" s="35"/>
      <c r="AFP440" s="35"/>
      <c r="AFQ440" s="35"/>
      <c r="AFR440" s="35"/>
      <c r="AFS440" s="35"/>
      <c r="AFT440" s="35"/>
      <c r="AFU440" s="35"/>
      <c r="AFV440" s="35"/>
      <c r="AFW440" s="35"/>
      <c r="AFX440" s="35"/>
      <c r="AFY440" s="35"/>
      <c r="AFZ440" s="35"/>
      <c r="AGA440" s="35"/>
      <c r="AGB440" s="35"/>
      <c r="AGC440" s="35"/>
      <c r="AGD440" s="35"/>
      <c r="AGE440" s="35"/>
      <c r="AGF440" s="35"/>
      <c r="AGG440" s="35"/>
      <c r="AGH440" s="35"/>
      <c r="AGI440" s="35"/>
      <c r="AGJ440" s="35"/>
      <c r="AGK440" s="35"/>
      <c r="AGL440" s="35"/>
      <c r="AGM440" s="35"/>
      <c r="AGN440" s="35"/>
      <c r="AGO440" s="35"/>
      <c r="AGP440" s="35"/>
      <c r="AGQ440" s="35"/>
      <c r="AGR440" s="35"/>
      <c r="AGS440" s="35"/>
      <c r="AGT440" s="35"/>
      <c r="AGU440" s="35"/>
      <c r="AGV440" s="35"/>
      <c r="AGW440" s="35"/>
      <c r="AGX440" s="35"/>
      <c r="AGY440" s="35"/>
      <c r="AGZ440" s="35"/>
      <c r="AHA440" s="35"/>
      <c r="AHB440" s="35"/>
      <c r="AHC440" s="35"/>
      <c r="AHD440" s="35"/>
      <c r="AHE440" s="35"/>
      <c r="AHF440" s="35"/>
      <c r="AHG440" s="35"/>
      <c r="AHH440" s="35"/>
      <c r="AHI440" s="35"/>
      <c r="AHJ440" s="35"/>
      <c r="AHK440" s="35"/>
      <c r="AHL440" s="35"/>
      <c r="AHM440" s="35"/>
      <c r="AHN440" s="35"/>
      <c r="AHO440" s="35"/>
      <c r="AHP440" s="35"/>
      <c r="AHQ440" s="35"/>
      <c r="AHR440" s="35"/>
      <c r="AHS440" s="35"/>
      <c r="AHT440" s="35"/>
      <c r="AHU440" s="35"/>
      <c r="AHV440" s="35"/>
      <c r="AHW440" s="35"/>
      <c r="AHX440" s="35"/>
      <c r="AHY440" s="35"/>
      <c r="AHZ440" s="35"/>
      <c r="AIA440" s="35"/>
      <c r="AIB440" s="35"/>
      <c r="AIC440" s="35"/>
      <c r="AID440" s="35"/>
      <c r="AIE440" s="35"/>
      <c r="AIF440" s="35"/>
      <c r="AIG440" s="35"/>
      <c r="AIH440" s="35"/>
      <c r="AII440" s="35"/>
      <c r="AIJ440" s="35"/>
      <c r="AIK440" s="35"/>
      <c r="AIL440" s="35"/>
      <c r="AIM440" s="35"/>
      <c r="AIN440" s="35"/>
      <c r="AIO440" s="35"/>
      <c r="AIP440" s="35"/>
      <c r="AIQ440" s="35"/>
      <c r="AIR440" s="35"/>
      <c r="AIS440" s="35"/>
      <c r="AIT440" s="35"/>
      <c r="AIU440" s="35"/>
      <c r="AIV440" s="35"/>
      <c r="AIW440" s="35"/>
      <c r="AIX440" s="35"/>
      <c r="AIY440" s="35"/>
      <c r="AIZ440" s="35"/>
      <c r="AJA440" s="35"/>
      <c r="AJB440" s="35"/>
      <c r="AJC440" s="35"/>
      <c r="AJD440" s="35"/>
      <c r="AJE440" s="35"/>
      <c r="AJF440" s="35"/>
      <c r="AJG440" s="35"/>
      <c r="AJH440" s="35"/>
      <c r="AJI440" s="35"/>
      <c r="AJJ440" s="35"/>
      <c r="AJK440" s="35"/>
      <c r="AJL440" s="35"/>
      <c r="AJM440" s="35"/>
      <c r="AJN440" s="35"/>
      <c r="AJO440" s="35"/>
      <c r="AJP440" s="35"/>
      <c r="AJQ440" s="35"/>
      <c r="AJR440" s="35"/>
      <c r="AJS440" s="35"/>
      <c r="AJT440" s="35"/>
      <c r="AJU440" s="35"/>
      <c r="AJV440" s="35"/>
      <c r="AJW440" s="35"/>
      <c r="AJX440" s="35"/>
      <c r="AJY440" s="35"/>
      <c r="AJZ440" s="35"/>
      <c r="AKA440" s="35"/>
      <c r="AKB440" s="35"/>
      <c r="AKC440" s="35"/>
      <c r="AKD440" s="35"/>
      <c r="AKE440" s="35"/>
      <c r="AKF440" s="35"/>
      <c r="AKG440" s="35"/>
      <c r="AKH440" s="35"/>
      <c r="AKI440" s="35"/>
      <c r="AKJ440" s="35"/>
      <c r="AKK440" s="35"/>
      <c r="AKL440" s="35"/>
      <c r="AKM440" s="35"/>
      <c r="AKN440" s="35"/>
      <c r="AKO440" s="35"/>
      <c r="AKP440" s="35"/>
      <c r="AKQ440" s="35"/>
      <c r="AKR440" s="35"/>
      <c r="AKS440" s="35"/>
      <c r="AKT440" s="35"/>
      <c r="AKU440" s="35"/>
      <c r="AKV440" s="35"/>
      <c r="AKW440" s="35"/>
      <c r="AKX440" s="35"/>
      <c r="AKY440" s="35"/>
      <c r="AKZ440" s="35"/>
      <c r="ALA440" s="35"/>
      <c r="ALB440" s="35"/>
      <c r="ALC440" s="35"/>
      <c r="ALD440" s="35"/>
      <c r="ALE440" s="35"/>
      <c r="ALF440" s="35"/>
      <c r="ALG440" s="35"/>
      <c r="ALH440" s="35"/>
      <c r="ALI440" s="35"/>
      <c r="ALJ440" s="35"/>
      <c r="ALK440" s="35"/>
      <c r="ALL440" s="35"/>
      <c r="ALM440" s="35"/>
      <c r="ALN440" s="35"/>
      <c r="ALO440" s="35"/>
      <c r="ALP440" s="35"/>
      <c r="ALQ440" s="35"/>
      <c r="ALR440" s="35"/>
      <c r="ALS440" s="35"/>
      <c r="ALT440" s="35"/>
      <c r="ALU440" s="35"/>
      <c r="ALV440" s="35"/>
      <c r="ALW440" s="35"/>
      <c r="ALX440" s="35"/>
      <c r="ALY440" s="35"/>
      <c r="ALZ440" s="35"/>
      <c r="AMA440" s="35"/>
      <c r="AMB440" s="35"/>
      <c r="AMC440" s="35"/>
      <c r="AMD440" s="35"/>
      <c r="AME440" s="35"/>
      <c r="AMF440" s="35"/>
      <c r="AMG440" s="35"/>
      <c r="AMH440" s="35"/>
      <c r="AMI440" s="35"/>
      <c r="AMJ440" s="35"/>
      <c r="AMK440" s="35"/>
      <c r="AML440" s="35"/>
      <c r="AMM440" s="35"/>
      <c r="AMN440" s="35"/>
      <c r="AMO440" s="35"/>
      <c r="AMP440" s="35"/>
      <c r="AMQ440" s="35"/>
      <c r="AMR440" s="35"/>
      <c r="AMS440" s="35"/>
      <c r="AMT440" s="35"/>
      <c r="AMU440" s="35"/>
      <c r="AMV440" s="35"/>
      <c r="AMW440" s="35"/>
      <c r="AMX440" s="35"/>
      <c r="AMY440" s="35"/>
      <c r="AMZ440" s="35"/>
      <c r="ANA440" s="35"/>
      <c r="ANB440" s="35"/>
      <c r="ANC440" s="35"/>
      <c r="AND440" s="35"/>
      <c r="ANE440" s="35"/>
      <c r="ANF440" s="35"/>
      <c r="ANG440" s="35"/>
      <c r="ANH440" s="35"/>
      <c r="ANI440" s="35"/>
      <c r="ANJ440" s="35"/>
      <c r="ANK440" s="35"/>
      <c r="ANL440" s="35"/>
      <c r="ANM440" s="35"/>
      <c r="ANN440" s="35"/>
      <c r="ANO440" s="35"/>
      <c r="ANP440" s="35"/>
      <c r="ANQ440" s="35"/>
      <c r="ANR440" s="35"/>
      <c r="ANS440" s="35"/>
      <c r="ANT440" s="35"/>
      <c r="ANU440" s="35"/>
      <c r="ANV440" s="35"/>
      <c r="ANW440" s="35"/>
      <c r="ANX440" s="35"/>
      <c r="ANY440" s="35"/>
      <c r="ANZ440" s="35"/>
      <c r="AOA440" s="35"/>
      <c r="AOB440" s="35"/>
      <c r="AOC440" s="35"/>
      <c r="AOD440" s="35"/>
      <c r="AOE440" s="35"/>
      <c r="AOF440" s="35"/>
      <c r="AOG440" s="35"/>
      <c r="AOH440" s="35"/>
      <c r="AOI440" s="35"/>
      <c r="AOJ440" s="35"/>
      <c r="AOK440" s="35"/>
      <c r="AOL440" s="35"/>
      <c r="AOM440" s="35"/>
      <c r="AON440" s="35"/>
      <c r="AOO440" s="35"/>
      <c r="AOP440" s="35"/>
      <c r="AOQ440" s="35"/>
      <c r="AOR440" s="35"/>
      <c r="AOS440" s="35"/>
      <c r="AOT440" s="35"/>
      <c r="AOU440" s="35"/>
      <c r="AOV440" s="35"/>
      <c r="AOW440" s="35"/>
      <c r="AOX440" s="35"/>
      <c r="AOY440" s="35"/>
      <c r="AOZ440" s="35"/>
      <c r="APA440" s="35"/>
      <c r="APB440" s="35"/>
      <c r="APC440" s="35"/>
      <c r="APD440" s="35"/>
      <c r="APE440" s="35"/>
      <c r="APF440" s="35"/>
      <c r="APG440" s="35"/>
      <c r="APH440" s="35"/>
      <c r="API440" s="35"/>
      <c r="APJ440" s="35"/>
      <c r="APK440" s="35"/>
      <c r="APL440" s="35"/>
      <c r="APM440" s="35"/>
      <c r="APN440" s="35"/>
      <c r="APO440" s="35"/>
      <c r="APP440" s="35"/>
      <c r="APQ440" s="35"/>
      <c r="APR440" s="35"/>
      <c r="APS440" s="35"/>
      <c r="APT440" s="35"/>
      <c r="APU440" s="35"/>
      <c r="APV440" s="35"/>
      <c r="APW440" s="35"/>
      <c r="APX440" s="35"/>
      <c r="APY440" s="35"/>
      <c r="APZ440" s="35"/>
      <c r="AQA440" s="35"/>
      <c r="AQB440" s="35"/>
      <c r="AQC440" s="35"/>
      <c r="AQD440" s="35"/>
      <c r="AQE440" s="35"/>
      <c r="AQF440" s="35"/>
      <c r="AQG440" s="35"/>
      <c r="AQH440" s="35"/>
      <c r="AQI440" s="35"/>
      <c r="AQJ440" s="35"/>
      <c r="AQK440" s="35"/>
      <c r="AQL440" s="35"/>
      <c r="AQM440" s="35"/>
      <c r="AQN440" s="35"/>
      <c r="AQO440" s="35"/>
      <c r="AQP440" s="35"/>
      <c r="AQQ440" s="35"/>
      <c r="AQR440" s="35"/>
      <c r="AQS440" s="35"/>
      <c r="AQT440" s="35"/>
      <c r="AQU440" s="35"/>
      <c r="AQV440" s="35"/>
      <c r="AQW440" s="35"/>
      <c r="AQX440" s="35"/>
      <c r="AQY440" s="35"/>
      <c r="AQZ440" s="35"/>
      <c r="ARA440" s="35"/>
      <c r="ARB440" s="35"/>
      <c r="ARC440" s="35"/>
      <c r="ARD440" s="35"/>
      <c r="ARE440" s="35"/>
      <c r="ARF440" s="35"/>
      <c r="ARG440" s="35"/>
      <c r="ARH440" s="35"/>
      <c r="ARI440" s="35"/>
      <c r="ARJ440" s="35"/>
      <c r="ARK440" s="35"/>
      <c r="ARL440" s="35"/>
      <c r="ARM440" s="35"/>
      <c r="ARN440" s="35"/>
      <c r="ARO440" s="35"/>
      <c r="ARP440" s="35"/>
      <c r="ARQ440" s="35"/>
      <c r="ARR440" s="35"/>
      <c r="ARS440" s="35"/>
      <c r="ART440" s="35"/>
      <c r="ARU440" s="35"/>
      <c r="ARV440" s="35"/>
      <c r="ARW440" s="35"/>
      <c r="ARX440" s="35"/>
      <c r="ARY440" s="35"/>
      <c r="ARZ440" s="35"/>
      <c r="ASA440" s="35"/>
      <c r="ASB440" s="35"/>
      <c r="ASC440" s="35"/>
      <c r="ASD440" s="35"/>
      <c r="ASE440" s="35"/>
      <c r="ASF440" s="35"/>
      <c r="ASG440" s="35"/>
      <c r="ASH440" s="35"/>
      <c r="ASI440" s="35"/>
      <c r="ASJ440" s="35"/>
      <c r="ASK440" s="35"/>
      <c r="ASL440" s="35"/>
      <c r="ASM440" s="35"/>
      <c r="ASN440" s="35"/>
      <c r="ASO440" s="35"/>
      <c r="ASP440" s="35"/>
      <c r="ASQ440" s="35"/>
      <c r="ASR440" s="35"/>
      <c r="ASS440" s="35"/>
      <c r="AST440" s="35"/>
      <c r="ASU440" s="35"/>
      <c r="ASV440" s="35"/>
      <c r="ASW440" s="35"/>
      <c r="ASX440" s="35"/>
      <c r="ASY440" s="35"/>
      <c r="ASZ440" s="35"/>
      <c r="ATA440" s="35"/>
      <c r="ATB440" s="35"/>
      <c r="ATC440" s="35"/>
      <c r="ATD440" s="35"/>
      <c r="ATE440" s="35"/>
      <c r="ATF440" s="35"/>
      <c r="ATG440" s="35"/>
      <c r="ATH440" s="35"/>
      <c r="ATI440" s="35"/>
      <c r="ATJ440" s="35"/>
      <c r="ATK440" s="35"/>
      <c r="ATL440" s="35"/>
      <c r="ATM440" s="35"/>
      <c r="ATN440" s="35"/>
      <c r="ATO440" s="35"/>
      <c r="ATP440" s="35"/>
      <c r="ATQ440" s="35"/>
      <c r="ATR440" s="35"/>
      <c r="ATS440" s="35"/>
      <c r="ATT440" s="35"/>
      <c r="ATU440" s="35"/>
      <c r="ATV440" s="35"/>
      <c r="ATW440" s="35"/>
      <c r="ATX440" s="35"/>
      <c r="ATY440" s="35"/>
      <c r="ATZ440" s="35"/>
      <c r="AUA440" s="35"/>
      <c r="AUB440" s="35"/>
      <c r="AUC440" s="35"/>
      <c r="AUD440" s="35"/>
      <c r="AUE440" s="35"/>
      <c r="AUF440" s="35"/>
      <c r="AUG440" s="35"/>
      <c r="AUH440" s="35"/>
      <c r="AUI440" s="35"/>
      <c r="AUJ440" s="35"/>
      <c r="AUK440" s="35"/>
      <c r="AUL440" s="35"/>
      <c r="AUM440" s="35"/>
      <c r="AUN440" s="35"/>
      <c r="AUO440" s="35"/>
      <c r="AUP440" s="35"/>
      <c r="AUQ440" s="35"/>
      <c r="AUR440" s="35"/>
      <c r="AUS440" s="35"/>
      <c r="AUT440" s="35"/>
      <c r="AUU440" s="35"/>
      <c r="AUV440" s="35"/>
      <c r="AUW440" s="35"/>
      <c r="AUX440" s="35"/>
      <c r="AUY440" s="35"/>
      <c r="AUZ440" s="35"/>
      <c r="AVA440" s="35"/>
      <c r="AVB440" s="35"/>
      <c r="AVC440" s="35"/>
      <c r="AVD440" s="35"/>
      <c r="AVE440" s="35"/>
      <c r="AVF440" s="35"/>
      <c r="AVG440" s="35"/>
      <c r="AVH440" s="35"/>
      <c r="AVI440" s="35"/>
      <c r="AVJ440" s="35"/>
      <c r="AVK440" s="35"/>
      <c r="AVL440" s="35"/>
      <c r="AVM440" s="35"/>
      <c r="AVN440" s="35"/>
      <c r="AVO440" s="35"/>
      <c r="AVP440" s="35"/>
      <c r="AVQ440" s="35"/>
      <c r="AVR440" s="35"/>
      <c r="AVS440" s="35"/>
      <c r="AVT440" s="35"/>
      <c r="AVU440" s="35"/>
      <c r="AVV440" s="35"/>
      <c r="AVW440" s="35"/>
      <c r="AVX440" s="35"/>
      <c r="AVY440" s="35"/>
      <c r="AVZ440" s="35"/>
      <c r="AWA440" s="35"/>
      <c r="AWB440" s="35"/>
      <c r="AWC440" s="35"/>
      <c r="AWD440" s="35"/>
      <c r="AWE440" s="35"/>
      <c r="AWF440" s="35"/>
      <c r="AWG440" s="35"/>
      <c r="AWH440" s="35"/>
      <c r="AWI440" s="35"/>
      <c r="AWJ440" s="35"/>
      <c r="AWK440" s="35"/>
      <c r="AWL440" s="35"/>
      <c r="AWM440" s="35"/>
      <c r="AWN440" s="35"/>
      <c r="AWO440" s="35"/>
      <c r="AWP440" s="35"/>
      <c r="AWQ440" s="35"/>
      <c r="AWR440" s="35"/>
      <c r="AWS440" s="35"/>
      <c r="AWT440" s="35"/>
      <c r="AWU440" s="35"/>
      <c r="AWV440" s="35"/>
      <c r="AWW440" s="35"/>
      <c r="AWX440" s="35"/>
      <c r="AWY440" s="35"/>
      <c r="AWZ440" s="35"/>
      <c r="AXA440" s="35"/>
      <c r="AXB440" s="35"/>
      <c r="AXC440" s="35"/>
      <c r="AXD440" s="35"/>
      <c r="AXE440" s="35"/>
      <c r="AXF440" s="35"/>
      <c r="AXG440" s="35"/>
      <c r="AXH440" s="35"/>
      <c r="AXI440" s="35"/>
      <c r="AXJ440" s="35"/>
      <c r="AXK440" s="35"/>
      <c r="AXL440" s="35"/>
      <c r="AXM440" s="35"/>
      <c r="AXN440" s="35"/>
      <c r="AXO440" s="35"/>
      <c r="AXP440" s="35"/>
      <c r="AXQ440" s="35"/>
      <c r="AXR440" s="35"/>
      <c r="AXS440" s="35"/>
      <c r="AXT440" s="35"/>
      <c r="AXU440" s="35"/>
      <c r="AXV440" s="35"/>
      <c r="AXW440" s="35"/>
      <c r="AXX440" s="35"/>
      <c r="AXY440" s="35"/>
      <c r="AXZ440" s="35"/>
      <c r="AYA440" s="35"/>
      <c r="AYB440" s="35"/>
      <c r="AYC440" s="35"/>
      <c r="AYD440" s="35"/>
      <c r="AYE440" s="35"/>
      <c r="AYF440" s="35"/>
      <c r="AYG440" s="35"/>
      <c r="AYH440" s="35"/>
      <c r="AYI440" s="35"/>
      <c r="AYJ440" s="35"/>
      <c r="AYK440" s="35"/>
      <c r="AYL440" s="35"/>
      <c r="AYM440" s="35"/>
      <c r="AYN440" s="35"/>
      <c r="AYO440" s="35"/>
      <c r="AYP440" s="35"/>
      <c r="AYQ440" s="35"/>
      <c r="AYR440" s="35"/>
      <c r="AYS440" s="35"/>
      <c r="AYT440" s="35"/>
      <c r="AYU440" s="35"/>
      <c r="AYV440" s="35"/>
      <c r="AYW440" s="35"/>
      <c r="AYX440" s="35"/>
      <c r="AYY440" s="35"/>
      <c r="AYZ440" s="35"/>
      <c r="AZA440" s="35"/>
      <c r="AZB440" s="35"/>
      <c r="AZC440" s="35"/>
      <c r="AZD440" s="35"/>
      <c r="AZE440" s="35"/>
      <c r="AZF440" s="35"/>
      <c r="AZG440" s="35"/>
      <c r="AZH440" s="35"/>
      <c r="AZI440" s="35"/>
      <c r="AZJ440" s="35"/>
      <c r="AZK440" s="35"/>
      <c r="AZL440" s="35"/>
      <c r="AZM440" s="35"/>
      <c r="AZN440" s="35"/>
      <c r="AZO440" s="35"/>
      <c r="AZP440" s="35"/>
      <c r="AZQ440" s="35"/>
      <c r="AZR440" s="35"/>
      <c r="AZS440" s="35"/>
      <c r="AZT440" s="35"/>
      <c r="AZU440" s="35"/>
      <c r="AZV440" s="35"/>
      <c r="AZW440" s="35"/>
      <c r="AZX440" s="35"/>
      <c r="AZY440" s="35"/>
      <c r="AZZ440" s="35"/>
      <c r="BAA440" s="35"/>
      <c r="BAB440" s="35"/>
      <c r="BAC440" s="35"/>
      <c r="BAD440" s="35"/>
      <c r="BAE440" s="35"/>
      <c r="BAF440" s="35"/>
      <c r="BAG440" s="35"/>
      <c r="BAH440" s="35"/>
      <c r="BAI440" s="35"/>
      <c r="BAJ440" s="35"/>
      <c r="BAK440" s="35"/>
      <c r="BAL440" s="35"/>
      <c r="BAM440" s="35"/>
      <c r="BAN440" s="35"/>
      <c r="BAO440" s="35"/>
      <c r="BAP440" s="35"/>
      <c r="BAQ440" s="35"/>
      <c r="BAR440" s="35"/>
      <c r="BAS440" s="35"/>
      <c r="BAT440" s="35"/>
      <c r="BAU440" s="35"/>
      <c r="BAV440" s="35"/>
      <c r="BAW440" s="35"/>
      <c r="BAX440" s="35"/>
      <c r="BAY440" s="35"/>
      <c r="BAZ440" s="35"/>
      <c r="BBA440" s="35"/>
      <c r="BBB440" s="35"/>
      <c r="BBC440" s="35"/>
      <c r="BBD440" s="35"/>
      <c r="BBE440" s="35"/>
      <c r="BBF440" s="35"/>
      <c r="BBG440" s="35"/>
      <c r="BBH440" s="35"/>
      <c r="BBI440" s="35"/>
      <c r="BBJ440" s="35"/>
      <c r="BBK440" s="35"/>
      <c r="BBL440" s="35"/>
      <c r="BBM440" s="35"/>
      <c r="BBN440" s="35"/>
      <c r="BBO440" s="35"/>
      <c r="BBP440" s="35"/>
      <c r="BBQ440" s="35"/>
      <c r="BBR440" s="35"/>
      <c r="BBS440" s="35"/>
      <c r="BBT440" s="35"/>
      <c r="BBU440" s="35"/>
      <c r="BBV440" s="35"/>
      <c r="BBW440" s="35"/>
      <c r="BBX440" s="35"/>
      <c r="BBY440" s="35"/>
      <c r="BBZ440" s="35"/>
      <c r="BCA440" s="35"/>
      <c r="BCB440" s="35"/>
      <c r="BCC440" s="35"/>
      <c r="BCD440" s="35"/>
      <c r="BCE440" s="35"/>
      <c r="BCF440" s="35"/>
      <c r="BCG440" s="35"/>
      <c r="BCH440" s="35"/>
      <c r="BCI440" s="35"/>
      <c r="BCJ440" s="35"/>
      <c r="BCK440" s="35"/>
      <c r="BCL440" s="35"/>
      <c r="BCM440" s="35"/>
      <c r="BCN440" s="35"/>
      <c r="BCO440" s="35"/>
      <c r="BCP440" s="35"/>
      <c r="BCQ440" s="35"/>
      <c r="BCR440" s="35"/>
      <c r="BCS440" s="35"/>
      <c r="BCT440" s="35"/>
      <c r="BCU440" s="35"/>
      <c r="BCV440" s="35"/>
      <c r="BCW440" s="35"/>
      <c r="BCX440" s="35"/>
      <c r="BCY440" s="35"/>
      <c r="BCZ440" s="35"/>
      <c r="BDA440" s="35"/>
      <c r="BDB440" s="35"/>
      <c r="BDC440" s="35"/>
      <c r="BDD440" s="35"/>
      <c r="BDE440" s="35"/>
      <c r="BDF440" s="35"/>
      <c r="BDG440" s="35"/>
      <c r="BDH440" s="35"/>
      <c r="BDI440" s="35"/>
      <c r="BDJ440" s="35"/>
      <c r="BDK440" s="35"/>
      <c r="BDL440" s="35"/>
      <c r="BDM440" s="35"/>
      <c r="BDN440" s="35"/>
      <c r="BDO440" s="35"/>
      <c r="BDP440" s="35"/>
      <c r="BDQ440" s="35"/>
      <c r="BDR440" s="35"/>
      <c r="BDS440" s="35"/>
      <c r="BDT440" s="35"/>
      <c r="BDU440" s="35"/>
      <c r="BDV440" s="35"/>
      <c r="BDW440" s="35"/>
      <c r="BDX440" s="35"/>
      <c r="BDY440" s="35"/>
      <c r="BDZ440" s="35"/>
      <c r="BEA440" s="35"/>
      <c r="BEB440" s="35"/>
      <c r="BEC440" s="35"/>
      <c r="BED440" s="35"/>
      <c r="BEE440" s="35"/>
      <c r="BEF440" s="35"/>
      <c r="BEG440" s="35"/>
      <c r="BEH440" s="35"/>
      <c r="BEI440" s="35"/>
      <c r="BEJ440" s="35"/>
      <c r="BEK440" s="35"/>
      <c r="BEL440" s="35"/>
      <c r="BEM440" s="35"/>
      <c r="BEN440" s="35"/>
      <c r="BEO440" s="35"/>
      <c r="BEP440" s="35"/>
      <c r="BEQ440" s="35"/>
      <c r="BER440" s="35"/>
      <c r="BES440" s="35"/>
      <c r="BET440" s="35"/>
      <c r="BEU440" s="35"/>
      <c r="BEV440" s="35"/>
      <c r="BEW440" s="35"/>
      <c r="BEX440" s="35"/>
      <c r="BEY440" s="35"/>
      <c r="BEZ440" s="35"/>
      <c r="BFA440" s="35"/>
      <c r="BFB440" s="35"/>
      <c r="BFC440" s="35"/>
      <c r="BFD440" s="35"/>
      <c r="BFE440" s="35"/>
      <c r="BFF440" s="35"/>
      <c r="BFG440" s="35"/>
      <c r="BFH440" s="35"/>
      <c r="BFI440" s="35"/>
      <c r="BFJ440" s="35"/>
      <c r="BFK440" s="35"/>
      <c r="BFL440" s="35"/>
      <c r="BFM440" s="35"/>
      <c r="BFN440" s="35"/>
      <c r="BFO440" s="35"/>
      <c r="BFP440" s="35"/>
      <c r="BFQ440" s="35"/>
      <c r="BFR440" s="35"/>
      <c r="BFS440" s="35"/>
      <c r="BFT440" s="35"/>
      <c r="BFU440" s="35"/>
      <c r="BFV440" s="35"/>
      <c r="BFW440" s="35"/>
      <c r="BFX440" s="35"/>
      <c r="BFY440" s="35"/>
      <c r="BFZ440" s="35"/>
      <c r="BGA440" s="35"/>
      <c r="BGB440" s="35"/>
      <c r="BGC440" s="35"/>
      <c r="BGD440" s="35"/>
      <c r="BGE440" s="35"/>
      <c r="BGF440" s="35"/>
      <c r="BGG440" s="35"/>
      <c r="BGH440" s="35"/>
      <c r="BGI440" s="35"/>
      <c r="BGJ440" s="35"/>
      <c r="BGK440" s="35"/>
      <c r="BGL440" s="35"/>
      <c r="BGM440" s="35"/>
      <c r="BGN440" s="35"/>
      <c r="BGO440" s="35"/>
      <c r="BGP440" s="35"/>
      <c r="BGQ440" s="35"/>
      <c r="BGR440" s="35"/>
      <c r="BGS440" s="35"/>
      <c r="BGT440" s="35"/>
      <c r="BGU440" s="35"/>
      <c r="BGV440" s="35"/>
      <c r="BGW440" s="35"/>
      <c r="BGX440" s="35"/>
      <c r="BGY440" s="35"/>
      <c r="BGZ440" s="35"/>
      <c r="BHA440" s="35"/>
      <c r="BHB440" s="35"/>
      <c r="BHC440" s="35"/>
      <c r="BHD440" s="35"/>
      <c r="BHE440" s="35"/>
      <c r="BHF440" s="35"/>
      <c r="BHG440" s="35"/>
      <c r="BHH440" s="35"/>
      <c r="BHI440" s="35"/>
      <c r="BHJ440" s="35"/>
      <c r="BHK440" s="35"/>
      <c r="BHL440" s="35"/>
      <c r="BHM440" s="35"/>
      <c r="BHN440" s="35"/>
      <c r="BHO440" s="35"/>
      <c r="BHP440" s="35"/>
      <c r="BHQ440" s="35"/>
      <c r="BHR440" s="35"/>
      <c r="BHS440" s="35"/>
      <c r="BHT440" s="35"/>
      <c r="BHU440" s="35"/>
      <c r="BHV440" s="35"/>
      <c r="BHW440" s="35"/>
      <c r="BHX440" s="35"/>
      <c r="BHY440" s="35"/>
      <c r="BHZ440" s="35"/>
      <c r="BIA440" s="35"/>
      <c r="BIB440" s="35"/>
      <c r="BIC440" s="35"/>
      <c r="BID440" s="35"/>
      <c r="BIE440" s="35"/>
      <c r="BIF440" s="35"/>
      <c r="BIG440" s="35"/>
      <c r="BIH440" s="35"/>
      <c r="BII440" s="35"/>
      <c r="BIJ440" s="35"/>
      <c r="BIK440" s="35"/>
      <c r="BIL440" s="35"/>
      <c r="BIM440" s="35"/>
      <c r="BIN440" s="35"/>
      <c r="BIO440" s="35"/>
      <c r="BIP440" s="35"/>
      <c r="BIQ440" s="35"/>
      <c r="BIR440" s="35"/>
      <c r="BIS440" s="35"/>
      <c r="BIT440" s="35"/>
      <c r="BIU440" s="35"/>
      <c r="BIV440" s="35"/>
      <c r="BIW440" s="35"/>
      <c r="BIX440" s="35"/>
      <c r="BIY440" s="35"/>
      <c r="BIZ440" s="35"/>
      <c r="BJA440" s="35"/>
      <c r="BJB440" s="35"/>
      <c r="BJC440" s="35"/>
      <c r="BJD440" s="35"/>
      <c r="BJE440" s="35"/>
      <c r="BJF440" s="35"/>
      <c r="BJG440" s="35"/>
      <c r="BJH440" s="35"/>
      <c r="BJI440" s="35"/>
      <c r="BJJ440" s="35"/>
      <c r="BJK440" s="35"/>
      <c r="BJL440" s="35"/>
      <c r="BJM440" s="35"/>
      <c r="BJN440" s="35"/>
      <c r="BJO440" s="35"/>
      <c r="BJP440" s="35"/>
      <c r="BJQ440" s="35"/>
      <c r="BJR440" s="35"/>
      <c r="BJS440" s="35"/>
      <c r="BJT440" s="35"/>
      <c r="BJU440" s="35"/>
      <c r="BJV440" s="35"/>
      <c r="BJW440" s="35"/>
      <c r="BJX440" s="35"/>
      <c r="BJY440" s="35"/>
      <c r="BJZ440" s="35"/>
      <c r="BKA440" s="35"/>
      <c r="BKB440" s="35"/>
      <c r="BKC440" s="35"/>
      <c r="BKD440" s="35"/>
      <c r="BKE440" s="35"/>
      <c r="BKF440" s="35"/>
      <c r="BKG440" s="35"/>
      <c r="BKH440" s="35"/>
      <c r="BKI440" s="35"/>
      <c r="BKJ440" s="35"/>
      <c r="BKK440" s="35"/>
      <c r="BKL440" s="35"/>
      <c r="BKM440" s="35"/>
      <c r="BKN440" s="35"/>
      <c r="BKO440" s="35"/>
      <c r="BKP440" s="35"/>
      <c r="BKQ440" s="35"/>
      <c r="BKR440" s="35"/>
      <c r="BKS440" s="35"/>
      <c r="BKT440" s="35"/>
      <c r="BKU440" s="35"/>
      <c r="BKV440" s="35"/>
      <c r="BKW440" s="35"/>
      <c r="BKX440" s="35"/>
      <c r="BKY440" s="35"/>
      <c r="BKZ440" s="35"/>
      <c r="BLA440" s="35"/>
      <c r="BLB440" s="35"/>
      <c r="BLC440" s="35"/>
      <c r="BLD440" s="35"/>
      <c r="BLE440" s="35"/>
      <c r="BLF440" s="35"/>
      <c r="BLG440" s="35"/>
      <c r="BLH440" s="35"/>
      <c r="BLI440" s="35"/>
      <c r="BLJ440" s="35"/>
      <c r="BLK440" s="35"/>
      <c r="BLL440" s="35"/>
      <c r="BLM440" s="35"/>
      <c r="BLN440" s="35"/>
      <c r="BLO440" s="35"/>
      <c r="BLP440" s="35"/>
      <c r="BLQ440" s="35"/>
      <c r="BLR440" s="35"/>
      <c r="BLS440" s="35"/>
      <c r="BLT440" s="35"/>
      <c r="BLU440" s="35"/>
      <c r="BLV440" s="35"/>
      <c r="BLW440" s="35"/>
      <c r="BLX440" s="35"/>
      <c r="BLY440" s="35"/>
      <c r="BLZ440" s="35"/>
      <c r="BMA440" s="35"/>
      <c r="BMB440" s="35"/>
      <c r="BMC440" s="35"/>
      <c r="BMD440" s="35"/>
      <c r="BME440" s="35"/>
      <c r="BMF440" s="35"/>
      <c r="BMG440" s="35"/>
      <c r="BMH440" s="35"/>
      <c r="BMI440" s="35"/>
      <c r="BMJ440" s="35"/>
      <c r="BMK440" s="35"/>
      <c r="BML440" s="35"/>
      <c r="BMM440" s="35"/>
      <c r="BMN440" s="35"/>
      <c r="BMO440" s="35"/>
      <c r="BMP440" s="35"/>
      <c r="BMQ440" s="35"/>
      <c r="BMR440" s="35"/>
      <c r="BMS440" s="35"/>
      <c r="BMT440" s="35"/>
      <c r="BMU440" s="35"/>
      <c r="BMV440" s="35"/>
      <c r="BMW440" s="35"/>
      <c r="BMX440" s="35"/>
      <c r="BMY440" s="35"/>
      <c r="BMZ440" s="35"/>
      <c r="BNA440" s="35"/>
      <c r="BNB440" s="35"/>
      <c r="BNC440" s="35"/>
      <c r="BND440" s="35"/>
      <c r="BNE440" s="35"/>
      <c r="BNF440" s="35"/>
      <c r="BNG440" s="35"/>
      <c r="BNH440" s="35"/>
      <c r="BNI440" s="35"/>
      <c r="BNJ440" s="35"/>
      <c r="BNK440" s="35"/>
      <c r="BNL440" s="35"/>
      <c r="BNM440" s="35"/>
      <c r="BNN440" s="35"/>
      <c r="BNO440" s="35"/>
      <c r="BNP440" s="35"/>
      <c r="BNQ440" s="35"/>
      <c r="BNR440" s="35"/>
      <c r="BNS440" s="35"/>
      <c r="BNT440" s="35"/>
      <c r="BNU440" s="35"/>
      <c r="BNV440" s="35"/>
      <c r="BNW440" s="35"/>
      <c r="BNX440" s="35"/>
      <c r="BNY440" s="35"/>
      <c r="BNZ440" s="35"/>
      <c r="BOA440" s="35"/>
      <c r="BOB440" s="35"/>
      <c r="BOC440" s="35"/>
      <c r="BOD440" s="35"/>
      <c r="BOE440" s="35"/>
      <c r="BOF440" s="35"/>
      <c r="BOG440" s="35"/>
      <c r="BOH440" s="35"/>
      <c r="BOI440" s="35"/>
      <c r="BOJ440" s="35"/>
      <c r="BOK440" s="35"/>
      <c r="BOL440" s="35"/>
      <c r="BOM440" s="35"/>
      <c r="BON440" s="35"/>
      <c r="BOO440" s="35"/>
      <c r="BOP440" s="35"/>
      <c r="BOQ440" s="35"/>
      <c r="BOR440" s="35"/>
      <c r="BOS440" s="35"/>
      <c r="BOT440" s="35"/>
      <c r="BOU440" s="35"/>
      <c r="BOV440" s="35"/>
      <c r="BOW440" s="35"/>
      <c r="BOX440" s="35"/>
      <c r="BOY440" s="35"/>
      <c r="BOZ440" s="35"/>
      <c r="BPA440" s="35"/>
      <c r="BPB440" s="35"/>
      <c r="BPC440" s="35"/>
      <c r="BPD440" s="35"/>
      <c r="BPE440" s="35"/>
      <c r="BPF440" s="35"/>
      <c r="BPG440" s="35"/>
      <c r="BPH440" s="35"/>
      <c r="BPI440" s="35"/>
      <c r="BPJ440" s="35"/>
      <c r="BPK440" s="35"/>
      <c r="BPL440" s="35"/>
      <c r="BPM440" s="35"/>
      <c r="BPN440" s="35"/>
      <c r="BPO440" s="35"/>
      <c r="BPP440" s="35"/>
      <c r="BPQ440" s="35"/>
      <c r="BPR440" s="35"/>
      <c r="BPS440" s="35"/>
      <c r="BPT440" s="35"/>
      <c r="BPU440" s="35"/>
      <c r="BPV440" s="35"/>
      <c r="BPW440" s="35"/>
      <c r="BPX440" s="35"/>
      <c r="BPY440" s="35"/>
      <c r="BPZ440" s="35"/>
      <c r="BQA440" s="35"/>
      <c r="BQB440" s="35"/>
      <c r="BQC440" s="35"/>
      <c r="BQD440" s="35"/>
      <c r="BQE440" s="35"/>
      <c r="BQF440" s="35"/>
      <c r="BQG440" s="35"/>
      <c r="BQH440" s="35"/>
      <c r="BQI440" s="35"/>
      <c r="BQJ440" s="35"/>
      <c r="BQK440" s="35"/>
      <c r="BQL440" s="35"/>
      <c r="BQM440" s="35"/>
      <c r="BQN440" s="35"/>
      <c r="BQO440" s="35"/>
      <c r="BQP440" s="35"/>
      <c r="BQQ440" s="35"/>
      <c r="BQR440" s="35"/>
      <c r="BQS440" s="35"/>
      <c r="BQT440" s="35"/>
      <c r="BQU440" s="35"/>
      <c r="BQV440" s="35"/>
      <c r="BQW440" s="35"/>
      <c r="BQX440" s="35"/>
      <c r="BQY440" s="35"/>
      <c r="BQZ440" s="35"/>
      <c r="BRA440" s="35"/>
      <c r="BRB440" s="35"/>
      <c r="BRC440" s="35"/>
      <c r="BRD440" s="35"/>
      <c r="BRE440" s="35"/>
      <c r="BRF440" s="35"/>
      <c r="BRG440" s="35"/>
      <c r="BRH440" s="35"/>
      <c r="BRI440" s="35"/>
      <c r="BRJ440" s="35"/>
      <c r="BRK440" s="35"/>
      <c r="BRL440" s="35"/>
      <c r="BRM440" s="35"/>
      <c r="BRN440" s="35"/>
      <c r="BRO440" s="35"/>
      <c r="BRP440" s="35"/>
      <c r="BRQ440" s="35"/>
      <c r="BRR440" s="35"/>
      <c r="BRS440" s="35"/>
      <c r="BRT440" s="35"/>
      <c r="BRU440" s="35"/>
      <c r="BRV440" s="35"/>
      <c r="BRW440" s="35"/>
      <c r="BRX440" s="35"/>
      <c r="BRY440" s="35"/>
      <c r="BRZ440" s="35"/>
      <c r="BSA440" s="35"/>
      <c r="BSB440" s="35"/>
      <c r="BSC440" s="35"/>
      <c r="BSD440" s="35"/>
      <c r="BSE440" s="35"/>
      <c r="BSF440" s="35"/>
      <c r="BSG440" s="35"/>
      <c r="BSH440" s="35"/>
      <c r="BSI440" s="35"/>
      <c r="BSJ440" s="35"/>
      <c r="BSK440" s="35"/>
      <c r="BSL440" s="35"/>
      <c r="BSM440" s="35"/>
      <c r="BSN440" s="35"/>
      <c r="BSO440" s="35"/>
      <c r="BSP440" s="35"/>
      <c r="BSQ440" s="35"/>
      <c r="BSR440" s="35"/>
      <c r="BSS440" s="35"/>
      <c r="BST440" s="35"/>
      <c r="BSU440" s="35"/>
      <c r="BSV440" s="35"/>
      <c r="BSW440" s="35"/>
      <c r="BSX440" s="35"/>
      <c r="BSY440" s="35"/>
      <c r="BSZ440" s="35"/>
      <c r="BTA440" s="35"/>
      <c r="BTB440" s="35"/>
      <c r="BTC440" s="35"/>
      <c r="BTD440" s="35"/>
      <c r="BTE440" s="35"/>
      <c r="BTF440" s="35"/>
      <c r="BTG440" s="35"/>
      <c r="BTH440" s="35"/>
      <c r="BTI440" s="35"/>
      <c r="BTJ440" s="35"/>
      <c r="BTK440" s="35"/>
      <c r="BTL440" s="35"/>
      <c r="BTM440" s="35"/>
      <c r="BTN440" s="35"/>
      <c r="BTO440" s="35"/>
      <c r="BTP440" s="35"/>
      <c r="BTQ440" s="35"/>
      <c r="BTR440" s="35"/>
      <c r="BTS440" s="35"/>
      <c r="BTT440" s="35"/>
      <c r="BTU440" s="35"/>
      <c r="BTV440" s="35"/>
      <c r="BTW440" s="35"/>
      <c r="BTX440" s="35"/>
      <c r="BTY440" s="35"/>
      <c r="BTZ440" s="35"/>
      <c r="BUA440" s="35"/>
      <c r="BUB440" s="35"/>
      <c r="BUC440" s="35"/>
      <c r="BUD440" s="35"/>
      <c r="BUE440" s="35"/>
      <c r="BUF440" s="35"/>
      <c r="BUG440" s="35"/>
      <c r="BUH440" s="35"/>
      <c r="BUI440" s="35"/>
      <c r="BUJ440" s="35"/>
      <c r="BUK440" s="35"/>
      <c r="BUL440" s="35"/>
      <c r="BUM440" s="35"/>
      <c r="BUN440" s="35"/>
      <c r="BUO440" s="35"/>
      <c r="BUP440" s="35"/>
      <c r="BUQ440" s="35"/>
      <c r="BUR440" s="35"/>
      <c r="BUS440" s="35"/>
      <c r="BUT440" s="35"/>
      <c r="BUU440" s="35"/>
      <c r="BUV440" s="35"/>
      <c r="BUW440" s="35"/>
      <c r="BUX440" s="35"/>
      <c r="BUY440" s="35"/>
      <c r="BUZ440" s="35"/>
      <c r="BVA440" s="35"/>
      <c r="BVB440" s="35"/>
      <c r="BVC440" s="35"/>
      <c r="BVD440" s="35"/>
      <c r="BVE440" s="35"/>
      <c r="BVF440" s="35"/>
      <c r="BVG440" s="35"/>
      <c r="BVH440" s="35"/>
      <c r="BVI440" s="35"/>
      <c r="BVJ440" s="35"/>
      <c r="BVK440" s="35"/>
      <c r="BVL440" s="35"/>
      <c r="BVM440" s="35"/>
      <c r="BVN440" s="35"/>
      <c r="BVO440" s="35"/>
      <c r="BVP440" s="35"/>
      <c r="BVQ440" s="35"/>
      <c r="BVR440" s="35"/>
      <c r="BVS440" s="35"/>
      <c r="BVT440" s="35"/>
      <c r="BVU440" s="35"/>
      <c r="BVV440" s="35"/>
      <c r="BVW440" s="35"/>
      <c r="BVX440" s="35"/>
      <c r="BVY440" s="35"/>
      <c r="BVZ440" s="35"/>
      <c r="BWA440" s="35"/>
      <c r="BWB440" s="35"/>
      <c r="BWC440" s="35"/>
      <c r="BWD440" s="35"/>
      <c r="BWE440" s="35"/>
      <c r="BWF440" s="35"/>
      <c r="BWG440" s="35"/>
      <c r="BWH440" s="35"/>
      <c r="BWI440" s="35"/>
      <c r="BWJ440" s="35"/>
      <c r="BWK440" s="35"/>
      <c r="BWL440" s="35"/>
      <c r="BWM440" s="35"/>
      <c r="BWN440" s="35"/>
      <c r="BWO440" s="35"/>
      <c r="BWP440" s="35"/>
      <c r="BWQ440" s="35"/>
      <c r="BWR440" s="35"/>
      <c r="BWS440" s="35"/>
      <c r="BWT440" s="35"/>
      <c r="BWU440" s="35"/>
      <c r="BWV440" s="35"/>
      <c r="BWW440" s="35"/>
      <c r="BWX440" s="35"/>
      <c r="BWY440" s="35"/>
      <c r="BWZ440" s="35"/>
      <c r="BXA440" s="35"/>
      <c r="BXB440" s="35"/>
      <c r="BXC440" s="35"/>
      <c r="BXD440" s="35"/>
      <c r="BXE440" s="35"/>
      <c r="BXF440" s="35"/>
      <c r="BXG440" s="35"/>
      <c r="BXH440" s="35"/>
      <c r="BXI440" s="35"/>
      <c r="BXJ440" s="35"/>
      <c r="BXK440" s="35"/>
      <c r="BXL440" s="35"/>
      <c r="BXM440" s="35"/>
      <c r="BXN440" s="35"/>
      <c r="BXO440" s="35"/>
      <c r="BXP440" s="35"/>
      <c r="BXQ440" s="35"/>
      <c r="BXR440" s="35"/>
      <c r="BXS440" s="35"/>
      <c r="BXT440" s="35"/>
      <c r="BXU440" s="35"/>
      <c r="BXV440" s="35"/>
      <c r="BXW440" s="35"/>
      <c r="BXX440" s="35"/>
      <c r="BXY440" s="35"/>
      <c r="BXZ440" s="35"/>
      <c r="BYA440" s="35"/>
      <c r="BYB440" s="35"/>
      <c r="BYC440" s="35"/>
      <c r="BYD440" s="35"/>
      <c r="BYE440" s="35"/>
      <c r="BYF440" s="35"/>
      <c r="BYG440" s="35"/>
      <c r="BYH440" s="35"/>
      <c r="BYI440" s="35"/>
      <c r="BYJ440" s="35"/>
      <c r="BYK440" s="35"/>
      <c r="BYL440" s="35"/>
      <c r="BYM440" s="35"/>
      <c r="BYN440" s="35"/>
      <c r="BYO440" s="35"/>
      <c r="BYP440" s="35"/>
      <c r="BYQ440" s="35"/>
      <c r="BYR440" s="35"/>
      <c r="BYS440" s="35"/>
      <c r="BYT440" s="35"/>
      <c r="BYU440" s="35"/>
      <c r="BYV440" s="35"/>
      <c r="BYW440" s="35"/>
      <c r="BYX440" s="35"/>
      <c r="BYY440" s="35"/>
      <c r="BYZ440" s="35"/>
      <c r="BZA440" s="35"/>
      <c r="BZB440" s="35"/>
      <c r="BZC440" s="35"/>
      <c r="BZD440" s="35"/>
      <c r="BZE440" s="35"/>
      <c r="BZF440" s="35"/>
      <c r="BZG440" s="35"/>
      <c r="BZH440" s="35"/>
      <c r="BZI440" s="35"/>
      <c r="BZJ440" s="35"/>
      <c r="BZK440" s="35"/>
      <c r="BZL440" s="35"/>
      <c r="BZM440" s="35"/>
      <c r="BZN440" s="35"/>
      <c r="BZO440" s="35"/>
      <c r="BZP440" s="35"/>
      <c r="BZQ440" s="35"/>
      <c r="BZR440" s="35"/>
      <c r="BZS440" s="35"/>
      <c r="BZT440" s="35"/>
      <c r="BZU440" s="35"/>
      <c r="BZV440" s="35"/>
      <c r="BZW440" s="35"/>
      <c r="BZX440" s="35"/>
      <c r="BZY440" s="35"/>
      <c r="BZZ440" s="35"/>
      <c r="CAA440" s="35"/>
      <c r="CAB440" s="35"/>
      <c r="CAC440" s="35"/>
      <c r="CAD440" s="35"/>
      <c r="CAE440" s="35"/>
      <c r="CAF440" s="35"/>
      <c r="CAG440" s="35"/>
      <c r="CAH440" s="35"/>
      <c r="CAI440" s="35"/>
      <c r="CAJ440" s="35"/>
      <c r="CAK440" s="35"/>
      <c r="CAL440" s="35"/>
      <c r="CAM440" s="35"/>
      <c r="CAN440" s="35"/>
      <c r="CAO440" s="35"/>
      <c r="CAP440" s="35"/>
      <c r="CAQ440" s="35"/>
      <c r="CAR440" s="35"/>
      <c r="CAS440" s="35"/>
      <c r="CAT440" s="35"/>
      <c r="CAU440" s="35"/>
      <c r="CAV440" s="35"/>
      <c r="CAW440" s="35"/>
      <c r="CAX440" s="35"/>
      <c r="CAY440" s="35"/>
      <c r="CAZ440" s="35"/>
      <c r="CBA440" s="35"/>
      <c r="CBB440" s="35"/>
      <c r="CBC440" s="35"/>
      <c r="CBD440" s="35"/>
      <c r="CBE440" s="35"/>
      <c r="CBF440" s="35"/>
      <c r="CBG440" s="35"/>
      <c r="CBH440" s="35"/>
      <c r="CBI440" s="35"/>
      <c r="CBJ440" s="35"/>
      <c r="CBK440" s="35"/>
      <c r="CBL440" s="35"/>
      <c r="CBM440" s="35"/>
      <c r="CBN440" s="35"/>
      <c r="CBO440" s="35"/>
      <c r="CBP440" s="35"/>
      <c r="CBQ440" s="35"/>
      <c r="CBR440" s="35"/>
      <c r="CBS440" s="35"/>
      <c r="CBT440" s="35"/>
      <c r="CBU440" s="35"/>
      <c r="CBV440" s="35"/>
      <c r="CBW440" s="35"/>
      <c r="CBX440" s="35"/>
      <c r="CBY440" s="35"/>
      <c r="CBZ440" s="35"/>
      <c r="CCA440" s="35"/>
      <c r="CCB440" s="35"/>
      <c r="CCC440" s="35"/>
      <c r="CCD440" s="35"/>
      <c r="CCE440" s="35"/>
      <c r="CCF440" s="35"/>
      <c r="CCG440" s="35"/>
      <c r="CCH440" s="35"/>
      <c r="CCI440" s="35"/>
      <c r="CCJ440" s="35"/>
      <c r="CCK440" s="35"/>
      <c r="CCL440" s="35"/>
      <c r="CCM440" s="35"/>
      <c r="CCN440" s="35"/>
      <c r="CCO440" s="35"/>
      <c r="CCP440" s="35"/>
      <c r="CCQ440" s="35"/>
      <c r="CCR440" s="35"/>
      <c r="CCS440" s="35"/>
      <c r="CCT440" s="35"/>
      <c r="CCU440" s="35"/>
      <c r="CCV440" s="35"/>
      <c r="CCW440" s="35"/>
      <c r="CCX440" s="35"/>
      <c r="CCY440" s="35"/>
      <c r="CCZ440" s="35"/>
      <c r="CDA440" s="35"/>
      <c r="CDB440" s="35"/>
      <c r="CDC440" s="35"/>
      <c r="CDD440" s="35"/>
      <c r="CDE440" s="35"/>
      <c r="CDF440" s="35"/>
      <c r="CDG440" s="35"/>
      <c r="CDH440" s="35"/>
      <c r="CDI440" s="35"/>
      <c r="CDJ440" s="35"/>
      <c r="CDK440" s="35"/>
      <c r="CDL440" s="35"/>
      <c r="CDM440" s="35"/>
      <c r="CDN440" s="35"/>
      <c r="CDO440" s="35"/>
      <c r="CDP440" s="35"/>
      <c r="CDQ440" s="35"/>
      <c r="CDR440" s="35"/>
      <c r="CDS440" s="35"/>
      <c r="CDT440" s="35"/>
      <c r="CDU440" s="35"/>
      <c r="CDV440" s="35"/>
      <c r="CDW440" s="35"/>
      <c r="CDX440" s="35"/>
      <c r="CDY440" s="35"/>
      <c r="CDZ440" s="35"/>
      <c r="CEA440" s="35"/>
      <c r="CEB440" s="35"/>
      <c r="CEC440" s="35"/>
      <c r="CED440" s="35"/>
      <c r="CEE440" s="35"/>
      <c r="CEF440" s="35"/>
      <c r="CEG440" s="35"/>
      <c r="CEH440" s="35"/>
      <c r="CEI440" s="35"/>
      <c r="CEJ440" s="35"/>
      <c r="CEK440" s="35"/>
      <c r="CEL440" s="35"/>
      <c r="CEM440" s="35"/>
      <c r="CEN440" s="35"/>
      <c r="CEO440" s="35"/>
      <c r="CEP440" s="35"/>
      <c r="CEQ440" s="35"/>
      <c r="CER440" s="35"/>
      <c r="CES440" s="35"/>
      <c r="CET440" s="35"/>
      <c r="CEU440" s="35"/>
      <c r="CEV440" s="35"/>
      <c r="CEW440" s="35"/>
      <c r="CEX440" s="35"/>
      <c r="CEY440" s="35"/>
      <c r="CEZ440" s="35"/>
      <c r="CFA440" s="35"/>
      <c r="CFB440" s="35"/>
      <c r="CFC440" s="35"/>
      <c r="CFD440" s="35"/>
      <c r="CFE440" s="35"/>
      <c r="CFF440" s="35"/>
      <c r="CFG440" s="35"/>
      <c r="CFH440" s="35"/>
      <c r="CFI440" s="35"/>
      <c r="CFJ440" s="35"/>
      <c r="CFK440" s="35"/>
      <c r="CFL440" s="35"/>
      <c r="CFM440" s="35"/>
      <c r="CFN440" s="35"/>
      <c r="CFO440" s="35"/>
      <c r="CFP440" s="35"/>
      <c r="CFQ440" s="35"/>
      <c r="CFR440" s="35"/>
      <c r="CFS440" s="35"/>
      <c r="CFT440" s="35"/>
      <c r="CFU440" s="35"/>
      <c r="CFV440" s="35"/>
      <c r="CFW440" s="35"/>
      <c r="CFX440" s="35"/>
      <c r="CFY440" s="35"/>
      <c r="CFZ440" s="35"/>
      <c r="CGA440" s="35"/>
      <c r="CGB440" s="35"/>
      <c r="CGC440" s="35"/>
      <c r="CGD440" s="35"/>
      <c r="CGE440" s="35"/>
      <c r="CGF440" s="35"/>
      <c r="CGG440" s="35"/>
      <c r="CGH440" s="35"/>
      <c r="CGI440" s="35"/>
      <c r="CGJ440" s="35"/>
      <c r="CGK440" s="35"/>
      <c r="CGL440" s="35"/>
      <c r="CGM440" s="35"/>
      <c r="CGN440" s="35"/>
      <c r="CGO440" s="35"/>
      <c r="CGP440" s="35"/>
      <c r="CGQ440" s="35"/>
      <c r="CGR440" s="35"/>
      <c r="CGS440" s="35"/>
      <c r="CGT440" s="35"/>
      <c r="CGU440" s="35"/>
      <c r="CGV440" s="35"/>
      <c r="CGW440" s="35"/>
      <c r="CGX440" s="35"/>
      <c r="CGY440" s="35"/>
      <c r="CGZ440" s="35"/>
      <c r="CHA440" s="35"/>
      <c r="CHB440" s="35"/>
      <c r="CHC440" s="35"/>
      <c r="CHD440" s="35"/>
      <c r="CHE440" s="35"/>
      <c r="CHF440" s="35"/>
      <c r="CHG440" s="35"/>
      <c r="CHH440" s="35"/>
      <c r="CHI440" s="35"/>
      <c r="CHJ440" s="35"/>
      <c r="CHK440" s="35"/>
      <c r="CHL440" s="35"/>
      <c r="CHM440" s="35"/>
      <c r="CHN440" s="35"/>
      <c r="CHO440" s="35"/>
      <c r="CHP440" s="35"/>
      <c r="CHQ440" s="35"/>
      <c r="CHR440" s="35"/>
      <c r="CHS440" s="35"/>
      <c r="CHT440" s="35"/>
      <c r="CHU440" s="35"/>
      <c r="CHV440" s="35"/>
      <c r="CHW440" s="35"/>
      <c r="CHX440" s="35"/>
      <c r="CHY440" s="35"/>
      <c r="CHZ440" s="35"/>
      <c r="CIA440" s="35"/>
      <c r="CIB440" s="35"/>
      <c r="CIC440" s="35"/>
      <c r="CID440" s="35"/>
      <c r="CIE440" s="35"/>
      <c r="CIF440" s="35"/>
      <c r="CIG440" s="35"/>
      <c r="CIH440" s="35"/>
      <c r="CII440" s="35"/>
      <c r="CIJ440" s="35"/>
      <c r="CIK440" s="35"/>
      <c r="CIL440" s="35"/>
      <c r="CIM440" s="35"/>
      <c r="CIN440" s="35"/>
      <c r="CIO440" s="35"/>
      <c r="CIP440" s="35"/>
      <c r="CIQ440" s="35"/>
      <c r="CIR440" s="35"/>
      <c r="CIS440" s="35"/>
      <c r="CIT440" s="35"/>
      <c r="CIU440" s="35"/>
      <c r="CIV440" s="35"/>
      <c r="CIW440" s="35"/>
      <c r="CIX440" s="35"/>
      <c r="CIY440" s="35"/>
      <c r="CIZ440" s="35"/>
      <c r="CJA440" s="35"/>
      <c r="CJB440" s="35"/>
      <c r="CJC440" s="35"/>
      <c r="CJD440" s="35"/>
      <c r="CJE440" s="35"/>
      <c r="CJF440" s="35"/>
      <c r="CJG440" s="35"/>
      <c r="CJH440" s="35"/>
      <c r="CJI440" s="35"/>
      <c r="CJJ440" s="35"/>
      <c r="CJK440" s="35"/>
      <c r="CJL440" s="35"/>
      <c r="CJM440" s="35"/>
      <c r="CJN440" s="35"/>
      <c r="CJO440" s="35"/>
      <c r="CJP440" s="35"/>
      <c r="CJQ440" s="35"/>
      <c r="CJR440" s="35"/>
      <c r="CJS440" s="35"/>
      <c r="CJT440" s="35"/>
      <c r="CJU440" s="35"/>
      <c r="CJV440" s="35"/>
      <c r="CJW440" s="35"/>
      <c r="CJX440" s="35"/>
      <c r="CJY440" s="35"/>
      <c r="CJZ440" s="35"/>
      <c r="CKA440" s="35"/>
      <c r="CKB440" s="35"/>
      <c r="CKC440" s="35"/>
      <c r="CKD440" s="35"/>
      <c r="CKE440" s="35"/>
      <c r="CKF440" s="35"/>
      <c r="CKG440" s="35"/>
      <c r="CKH440" s="35"/>
      <c r="CKI440" s="35"/>
      <c r="CKJ440" s="35"/>
      <c r="CKK440" s="35"/>
      <c r="CKL440" s="35"/>
      <c r="CKM440" s="35"/>
      <c r="CKN440" s="35"/>
      <c r="CKO440" s="35"/>
      <c r="CKP440" s="35"/>
      <c r="CKQ440" s="35"/>
      <c r="CKR440" s="35"/>
      <c r="CKS440" s="35"/>
      <c r="CKT440" s="35"/>
      <c r="CKU440" s="35"/>
      <c r="CKV440" s="35"/>
      <c r="CKW440" s="35"/>
      <c r="CKX440" s="35"/>
      <c r="CKY440" s="35"/>
      <c r="CKZ440" s="35"/>
      <c r="CLA440" s="35"/>
      <c r="CLB440" s="35"/>
      <c r="CLC440" s="35"/>
      <c r="CLD440" s="35"/>
      <c r="CLE440" s="35"/>
      <c r="CLF440" s="35"/>
      <c r="CLG440" s="35"/>
      <c r="CLH440" s="35"/>
      <c r="CLI440" s="35"/>
      <c r="CLJ440" s="35"/>
      <c r="CLK440" s="35"/>
      <c r="CLL440" s="35"/>
      <c r="CLM440" s="35"/>
      <c r="CLN440" s="35"/>
      <c r="CLO440" s="35"/>
      <c r="CLP440" s="35"/>
      <c r="CLQ440" s="35"/>
      <c r="CLR440" s="35"/>
      <c r="CLS440" s="35"/>
      <c r="CLT440" s="35"/>
      <c r="CLU440" s="35"/>
      <c r="CLV440" s="35"/>
      <c r="CLW440" s="35"/>
      <c r="CLX440" s="35"/>
      <c r="CLY440" s="35"/>
      <c r="CLZ440" s="35"/>
      <c r="CMA440" s="35"/>
      <c r="CMB440" s="35"/>
      <c r="CMC440" s="35"/>
      <c r="CMD440" s="35"/>
      <c r="CME440" s="35"/>
      <c r="CMF440" s="35"/>
      <c r="CMG440" s="35"/>
      <c r="CMH440" s="35"/>
      <c r="CMI440" s="35"/>
      <c r="CMJ440" s="35"/>
      <c r="CMK440" s="35"/>
      <c r="CML440" s="35"/>
      <c r="CMM440" s="35"/>
      <c r="CMN440" s="35"/>
      <c r="CMO440" s="35"/>
      <c r="CMP440" s="35"/>
      <c r="CMQ440" s="35"/>
      <c r="CMR440" s="35"/>
      <c r="CMS440" s="35"/>
      <c r="CMT440" s="35"/>
      <c r="CMU440" s="35"/>
      <c r="CMV440" s="35"/>
      <c r="CMW440" s="35"/>
      <c r="CMX440" s="35"/>
      <c r="CMY440" s="35"/>
      <c r="CMZ440" s="35"/>
      <c r="CNA440" s="35"/>
      <c r="CNB440" s="35"/>
      <c r="CNC440" s="35"/>
      <c r="CND440" s="35"/>
      <c r="CNE440" s="35"/>
      <c r="CNF440" s="35"/>
      <c r="CNG440" s="35"/>
      <c r="CNH440" s="35"/>
      <c r="CNI440" s="35"/>
      <c r="CNJ440" s="35"/>
      <c r="CNK440" s="35"/>
      <c r="CNL440" s="35"/>
      <c r="CNM440" s="35"/>
      <c r="CNN440" s="35"/>
      <c r="CNO440" s="35"/>
      <c r="CNP440" s="35"/>
      <c r="CNQ440" s="35"/>
      <c r="CNR440" s="35"/>
      <c r="CNS440" s="35"/>
      <c r="CNT440" s="35"/>
      <c r="CNU440" s="35"/>
      <c r="CNV440" s="35"/>
      <c r="CNW440" s="35"/>
      <c r="CNX440" s="35"/>
      <c r="CNY440" s="35"/>
      <c r="CNZ440" s="35"/>
      <c r="COA440" s="35"/>
      <c r="COB440" s="35"/>
      <c r="COC440" s="35"/>
      <c r="COD440" s="35"/>
      <c r="COE440" s="35"/>
      <c r="COF440" s="35"/>
      <c r="COG440" s="35"/>
      <c r="COH440" s="35"/>
      <c r="COI440" s="35"/>
      <c r="COJ440" s="35"/>
      <c r="COK440" s="35"/>
      <c r="COL440" s="35"/>
      <c r="COM440" s="35"/>
      <c r="CON440" s="35"/>
      <c r="COO440" s="35"/>
      <c r="COP440" s="35"/>
      <c r="COQ440" s="35"/>
      <c r="COR440" s="35"/>
      <c r="COS440" s="35"/>
      <c r="COT440" s="35"/>
      <c r="COU440" s="35"/>
      <c r="COV440" s="35"/>
      <c r="COW440" s="35"/>
      <c r="COX440" s="35"/>
      <c r="COY440" s="35"/>
      <c r="COZ440" s="35"/>
      <c r="CPA440" s="35"/>
      <c r="CPB440" s="35"/>
      <c r="CPC440" s="35"/>
      <c r="CPD440" s="35"/>
      <c r="CPE440" s="35"/>
      <c r="CPF440" s="35"/>
      <c r="CPG440" s="35"/>
      <c r="CPH440" s="35"/>
      <c r="CPI440" s="35"/>
      <c r="CPJ440" s="35"/>
      <c r="CPK440" s="35"/>
      <c r="CPL440" s="35"/>
      <c r="CPM440" s="35"/>
      <c r="CPN440" s="35"/>
      <c r="CPO440" s="35"/>
      <c r="CPP440" s="35"/>
      <c r="CPQ440" s="35"/>
      <c r="CPR440" s="35"/>
      <c r="CPS440" s="35"/>
      <c r="CPT440" s="35"/>
      <c r="CPU440" s="35"/>
      <c r="CPV440" s="35"/>
      <c r="CPW440" s="35"/>
      <c r="CPX440" s="35"/>
      <c r="CPY440" s="35"/>
      <c r="CPZ440" s="35"/>
      <c r="CQA440" s="35"/>
      <c r="CQB440" s="35"/>
      <c r="CQC440" s="35"/>
      <c r="CQD440" s="35"/>
      <c r="CQE440" s="35"/>
      <c r="CQF440" s="35"/>
      <c r="CQG440" s="35"/>
      <c r="CQH440" s="35"/>
      <c r="CQI440" s="35"/>
      <c r="CQJ440" s="35"/>
      <c r="CQK440" s="35"/>
      <c r="CQL440" s="35"/>
      <c r="CQM440" s="35"/>
      <c r="CQN440" s="35"/>
      <c r="CQO440" s="35"/>
      <c r="CQP440" s="35"/>
      <c r="CQQ440" s="35"/>
      <c r="CQR440" s="35"/>
      <c r="CQS440" s="35"/>
      <c r="CQT440" s="35"/>
      <c r="CQU440" s="35"/>
      <c r="CQV440" s="35"/>
      <c r="CQW440" s="35"/>
      <c r="CQX440" s="35"/>
      <c r="CQY440" s="35"/>
      <c r="CQZ440" s="35"/>
      <c r="CRA440" s="35"/>
      <c r="CRB440" s="35"/>
      <c r="CRC440" s="35"/>
      <c r="CRD440" s="35"/>
      <c r="CRE440" s="35"/>
      <c r="CRF440" s="35"/>
      <c r="CRG440" s="35"/>
      <c r="CRH440" s="35"/>
      <c r="CRI440" s="35"/>
      <c r="CRJ440" s="35"/>
      <c r="CRK440" s="35"/>
      <c r="CRL440" s="35"/>
      <c r="CRM440" s="35"/>
      <c r="CRN440" s="35"/>
      <c r="CRO440" s="35"/>
      <c r="CRP440" s="35"/>
      <c r="CRQ440" s="35"/>
      <c r="CRR440" s="35"/>
      <c r="CRS440" s="35"/>
      <c r="CRT440" s="35"/>
      <c r="CRU440" s="35"/>
      <c r="CRV440" s="35"/>
      <c r="CRW440" s="35"/>
      <c r="CRX440" s="35"/>
      <c r="CRY440" s="35"/>
      <c r="CRZ440" s="35"/>
      <c r="CSA440" s="35"/>
      <c r="CSB440" s="35"/>
      <c r="CSC440" s="35"/>
      <c r="CSD440" s="35"/>
      <c r="CSE440" s="35"/>
      <c r="CSF440" s="35"/>
      <c r="CSG440" s="35"/>
      <c r="CSH440" s="35"/>
      <c r="CSI440" s="35"/>
      <c r="CSJ440" s="35"/>
      <c r="CSK440" s="35"/>
      <c r="CSL440" s="35"/>
      <c r="CSM440" s="35"/>
      <c r="CSN440" s="35"/>
      <c r="CSO440" s="35"/>
      <c r="CSP440" s="35"/>
      <c r="CSQ440" s="35"/>
      <c r="CSR440" s="35"/>
      <c r="CSS440" s="35"/>
      <c r="CST440" s="35"/>
      <c r="CSU440" s="35"/>
      <c r="CSV440" s="35"/>
      <c r="CSW440" s="35"/>
      <c r="CSX440" s="35"/>
      <c r="CSY440" s="35"/>
      <c r="CSZ440" s="35"/>
      <c r="CTA440" s="35"/>
      <c r="CTB440" s="35"/>
      <c r="CTC440" s="35"/>
      <c r="CTD440" s="35"/>
      <c r="CTE440" s="35"/>
      <c r="CTF440" s="35"/>
      <c r="CTG440" s="35"/>
      <c r="CTH440" s="35"/>
      <c r="CTI440" s="35"/>
      <c r="CTJ440" s="35"/>
      <c r="CTK440" s="35"/>
      <c r="CTL440" s="35"/>
      <c r="CTM440" s="35"/>
      <c r="CTN440" s="35"/>
      <c r="CTO440" s="35"/>
      <c r="CTP440" s="35"/>
      <c r="CTQ440" s="35"/>
      <c r="CTR440" s="35"/>
      <c r="CTS440" s="35"/>
      <c r="CTT440" s="35"/>
      <c r="CTU440" s="35"/>
      <c r="CTV440" s="35"/>
      <c r="CTW440" s="35"/>
      <c r="CTX440" s="35"/>
      <c r="CTY440" s="35"/>
      <c r="CTZ440" s="35"/>
      <c r="CUA440" s="35"/>
      <c r="CUB440" s="35"/>
      <c r="CUC440" s="35"/>
      <c r="CUD440" s="35"/>
      <c r="CUE440" s="35"/>
      <c r="CUF440" s="35"/>
      <c r="CUG440" s="35"/>
      <c r="CUH440" s="35"/>
      <c r="CUI440" s="35"/>
      <c r="CUJ440" s="35"/>
      <c r="CUK440" s="35"/>
      <c r="CUL440" s="35"/>
      <c r="CUM440" s="35"/>
      <c r="CUN440" s="35"/>
      <c r="CUO440" s="35"/>
      <c r="CUP440" s="35"/>
      <c r="CUQ440" s="35"/>
      <c r="CUR440" s="35"/>
      <c r="CUS440" s="35"/>
      <c r="CUT440" s="35"/>
      <c r="CUU440" s="35"/>
      <c r="CUV440" s="35"/>
      <c r="CUW440" s="35"/>
      <c r="CUX440" s="35"/>
      <c r="CUY440" s="35"/>
      <c r="CUZ440" s="35"/>
      <c r="CVA440" s="35"/>
      <c r="CVB440" s="35"/>
      <c r="CVC440" s="35"/>
      <c r="CVD440" s="35"/>
      <c r="CVE440" s="35"/>
      <c r="CVF440" s="35"/>
      <c r="CVG440" s="35"/>
      <c r="CVH440" s="35"/>
      <c r="CVI440" s="35"/>
      <c r="CVJ440" s="35"/>
      <c r="CVK440" s="35"/>
      <c r="CVL440" s="35"/>
      <c r="CVM440" s="35"/>
      <c r="CVN440" s="35"/>
      <c r="CVO440" s="35"/>
      <c r="CVP440" s="35"/>
      <c r="CVQ440" s="35"/>
      <c r="CVR440" s="35"/>
      <c r="CVS440" s="35"/>
      <c r="CVT440" s="35"/>
      <c r="CVU440" s="35"/>
      <c r="CVV440" s="35"/>
      <c r="CVW440" s="35"/>
      <c r="CVX440" s="35"/>
      <c r="CVY440" s="35"/>
      <c r="CVZ440" s="35"/>
      <c r="CWA440" s="35"/>
      <c r="CWB440" s="35"/>
      <c r="CWC440" s="35"/>
      <c r="CWD440" s="35"/>
      <c r="CWE440" s="35"/>
      <c r="CWF440" s="35"/>
      <c r="CWG440" s="35"/>
      <c r="CWH440" s="35"/>
      <c r="CWI440" s="35"/>
      <c r="CWJ440" s="35"/>
      <c r="CWK440" s="35"/>
      <c r="CWL440" s="35"/>
      <c r="CWM440" s="35"/>
      <c r="CWN440" s="35"/>
      <c r="CWO440" s="35"/>
      <c r="CWP440" s="35"/>
      <c r="CWQ440" s="35"/>
      <c r="CWR440" s="35"/>
      <c r="CWS440" s="35"/>
      <c r="CWT440" s="35"/>
      <c r="CWU440" s="35"/>
      <c r="CWV440" s="35"/>
      <c r="CWW440" s="35"/>
      <c r="CWX440" s="35"/>
      <c r="CWY440" s="35"/>
      <c r="CWZ440" s="35"/>
      <c r="CXA440" s="35"/>
      <c r="CXB440" s="35"/>
      <c r="CXC440" s="35"/>
      <c r="CXD440" s="35"/>
      <c r="CXE440" s="35"/>
      <c r="CXF440" s="35"/>
      <c r="CXG440" s="35"/>
      <c r="CXH440" s="35"/>
      <c r="CXI440" s="35"/>
      <c r="CXJ440" s="35"/>
      <c r="CXK440" s="35"/>
      <c r="CXL440" s="35"/>
      <c r="CXM440" s="35"/>
      <c r="CXN440" s="35"/>
      <c r="CXO440" s="35"/>
      <c r="CXP440" s="35"/>
      <c r="CXQ440" s="35"/>
      <c r="CXR440" s="35"/>
      <c r="CXS440" s="35"/>
      <c r="CXT440" s="35"/>
      <c r="CXU440" s="35"/>
      <c r="CXV440" s="35"/>
      <c r="CXW440" s="35"/>
      <c r="CXX440" s="35"/>
      <c r="CXY440" s="35"/>
      <c r="CXZ440" s="35"/>
      <c r="CYA440" s="35"/>
      <c r="CYB440" s="35"/>
      <c r="CYC440" s="35"/>
      <c r="CYD440" s="35"/>
      <c r="CYE440" s="35"/>
      <c r="CYF440" s="35"/>
      <c r="CYG440" s="35"/>
      <c r="CYH440" s="35"/>
      <c r="CYI440" s="35"/>
      <c r="CYJ440" s="35"/>
      <c r="CYK440" s="35"/>
      <c r="CYL440" s="35"/>
      <c r="CYM440" s="35"/>
      <c r="CYN440" s="35"/>
      <c r="CYO440" s="35"/>
      <c r="CYP440" s="35"/>
      <c r="CYQ440" s="35"/>
      <c r="CYR440" s="35"/>
      <c r="CYS440" s="35"/>
      <c r="CYT440" s="35"/>
      <c r="CYU440" s="35"/>
      <c r="CYV440" s="35"/>
      <c r="CYW440" s="35"/>
      <c r="CYX440" s="35"/>
      <c r="CYY440" s="35"/>
      <c r="CYZ440" s="35"/>
      <c r="CZA440" s="35"/>
      <c r="CZB440" s="35"/>
      <c r="CZC440" s="35"/>
      <c r="CZD440" s="35"/>
      <c r="CZE440" s="35"/>
      <c r="CZF440" s="35"/>
      <c r="CZG440" s="35"/>
      <c r="CZH440" s="35"/>
      <c r="CZI440" s="35"/>
      <c r="CZJ440" s="35"/>
      <c r="CZK440" s="35"/>
      <c r="CZL440" s="35"/>
      <c r="CZM440" s="35"/>
      <c r="CZN440" s="35"/>
      <c r="CZO440" s="35"/>
      <c r="CZP440" s="35"/>
      <c r="CZQ440" s="35"/>
      <c r="CZR440" s="35"/>
      <c r="CZS440" s="35"/>
      <c r="CZT440" s="35"/>
      <c r="CZU440" s="35"/>
      <c r="CZV440" s="35"/>
      <c r="CZW440" s="35"/>
      <c r="CZX440" s="35"/>
      <c r="CZY440" s="35"/>
      <c r="CZZ440" s="35"/>
      <c r="DAA440" s="35"/>
      <c r="DAB440" s="35"/>
      <c r="DAC440" s="35"/>
      <c r="DAD440" s="35"/>
      <c r="DAE440" s="35"/>
      <c r="DAF440" s="35"/>
      <c r="DAG440" s="35"/>
      <c r="DAH440" s="35"/>
      <c r="DAI440" s="35"/>
      <c r="DAJ440" s="35"/>
      <c r="DAK440" s="35"/>
      <c r="DAL440" s="35"/>
      <c r="DAM440" s="35"/>
      <c r="DAN440" s="35"/>
      <c r="DAO440" s="35"/>
      <c r="DAP440" s="35"/>
      <c r="DAQ440" s="35"/>
      <c r="DAR440" s="35"/>
      <c r="DAS440" s="35"/>
      <c r="DAT440" s="35"/>
      <c r="DAU440" s="35"/>
      <c r="DAV440" s="35"/>
      <c r="DAW440" s="35"/>
      <c r="DAX440" s="35"/>
      <c r="DAY440" s="35"/>
      <c r="DAZ440" s="35"/>
      <c r="DBA440" s="35"/>
      <c r="DBB440" s="35"/>
      <c r="DBC440" s="35"/>
      <c r="DBD440" s="35"/>
      <c r="DBE440" s="35"/>
      <c r="DBF440" s="35"/>
      <c r="DBG440" s="35"/>
      <c r="DBH440" s="35"/>
      <c r="DBI440" s="35"/>
      <c r="DBJ440" s="35"/>
      <c r="DBK440" s="35"/>
      <c r="DBL440" s="35"/>
      <c r="DBM440" s="35"/>
      <c r="DBN440" s="35"/>
      <c r="DBO440" s="35"/>
      <c r="DBP440" s="35"/>
      <c r="DBQ440" s="35"/>
      <c r="DBR440" s="35"/>
      <c r="DBS440" s="35"/>
      <c r="DBT440" s="35"/>
      <c r="DBU440" s="35"/>
      <c r="DBV440" s="35"/>
      <c r="DBW440" s="35"/>
      <c r="DBX440" s="35"/>
      <c r="DBY440" s="35"/>
      <c r="DBZ440" s="35"/>
      <c r="DCA440" s="35"/>
      <c r="DCB440" s="35"/>
      <c r="DCC440" s="35"/>
      <c r="DCD440" s="35"/>
      <c r="DCE440" s="35"/>
      <c r="DCF440" s="35"/>
      <c r="DCG440" s="35"/>
      <c r="DCH440" s="35"/>
      <c r="DCI440" s="35"/>
      <c r="DCJ440" s="35"/>
      <c r="DCK440" s="35"/>
      <c r="DCL440" s="35"/>
      <c r="DCM440" s="35"/>
      <c r="DCN440" s="35"/>
      <c r="DCO440" s="35"/>
      <c r="DCP440" s="35"/>
      <c r="DCQ440" s="35"/>
      <c r="DCR440" s="35"/>
      <c r="DCS440" s="35"/>
      <c r="DCT440" s="35"/>
      <c r="DCU440" s="35"/>
      <c r="DCV440" s="35"/>
      <c r="DCW440" s="35"/>
      <c r="DCX440" s="35"/>
      <c r="DCY440" s="35"/>
      <c r="DCZ440" s="35"/>
      <c r="DDA440" s="35"/>
      <c r="DDB440" s="35"/>
      <c r="DDC440" s="35"/>
      <c r="DDD440" s="35"/>
      <c r="DDE440" s="35"/>
      <c r="DDF440" s="35"/>
      <c r="DDG440" s="35"/>
      <c r="DDH440" s="35"/>
      <c r="DDI440" s="35"/>
      <c r="DDJ440" s="35"/>
      <c r="DDK440" s="35"/>
      <c r="DDL440" s="35"/>
      <c r="DDM440" s="35"/>
      <c r="DDN440" s="35"/>
      <c r="DDO440" s="35"/>
      <c r="DDP440" s="35"/>
      <c r="DDQ440" s="35"/>
      <c r="DDR440" s="35"/>
      <c r="DDS440" s="35"/>
      <c r="DDT440" s="35"/>
      <c r="DDU440" s="35"/>
      <c r="DDV440" s="35"/>
      <c r="DDW440" s="35"/>
      <c r="DDX440" s="35"/>
      <c r="DDY440" s="35"/>
      <c r="DDZ440" s="35"/>
      <c r="DEA440" s="35"/>
      <c r="DEB440" s="35"/>
      <c r="DEC440" s="35"/>
      <c r="DED440" s="35"/>
      <c r="DEE440" s="35"/>
      <c r="DEF440" s="35"/>
      <c r="DEG440" s="35"/>
      <c r="DEH440" s="35"/>
      <c r="DEI440" s="35"/>
      <c r="DEJ440" s="35"/>
      <c r="DEK440" s="35"/>
      <c r="DEL440" s="35"/>
      <c r="DEM440" s="35"/>
      <c r="DEN440" s="35"/>
      <c r="DEO440" s="35"/>
      <c r="DEP440" s="35"/>
      <c r="DEQ440" s="35"/>
      <c r="DER440" s="35"/>
      <c r="DES440" s="35"/>
      <c r="DET440" s="35"/>
      <c r="DEU440" s="35"/>
      <c r="DEV440" s="35"/>
      <c r="DEW440" s="35"/>
      <c r="DEX440" s="35"/>
      <c r="DEY440" s="35"/>
      <c r="DEZ440" s="35"/>
      <c r="DFA440" s="35"/>
      <c r="DFB440" s="35"/>
      <c r="DFC440" s="35"/>
      <c r="DFD440" s="35"/>
      <c r="DFE440" s="35"/>
      <c r="DFF440" s="35"/>
      <c r="DFG440" s="35"/>
      <c r="DFH440" s="35"/>
      <c r="DFI440" s="35"/>
      <c r="DFJ440" s="35"/>
      <c r="DFK440" s="35"/>
      <c r="DFL440" s="35"/>
      <c r="DFM440" s="35"/>
      <c r="DFN440" s="35"/>
      <c r="DFO440" s="35"/>
      <c r="DFP440" s="35"/>
      <c r="DFQ440" s="35"/>
      <c r="DFR440" s="35"/>
      <c r="DFS440" s="35"/>
      <c r="DFT440" s="35"/>
      <c r="DFU440" s="35"/>
      <c r="DFV440" s="35"/>
      <c r="DFW440" s="35"/>
      <c r="DFX440" s="35"/>
      <c r="DFY440" s="35"/>
      <c r="DFZ440" s="35"/>
      <c r="DGA440" s="35"/>
      <c r="DGB440" s="35"/>
      <c r="DGC440" s="35"/>
      <c r="DGD440" s="35"/>
      <c r="DGE440" s="35"/>
      <c r="DGF440" s="35"/>
      <c r="DGG440" s="35"/>
      <c r="DGH440" s="35"/>
      <c r="DGI440" s="35"/>
      <c r="DGJ440" s="35"/>
      <c r="DGK440" s="35"/>
      <c r="DGL440" s="35"/>
      <c r="DGM440" s="35"/>
      <c r="DGN440" s="35"/>
      <c r="DGO440" s="35"/>
      <c r="DGP440" s="35"/>
      <c r="DGQ440" s="35"/>
      <c r="DGR440" s="35"/>
      <c r="DGS440" s="35"/>
      <c r="DGT440" s="35"/>
      <c r="DGU440" s="35"/>
      <c r="DGV440" s="35"/>
      <c r="DGW440" s="35"/>
      <c r="DGX440" s="35"/>
      <c r="DGY440" s="35"/>
      <c r="DGZ440" s="35"/>
      <c r="DHA440" s="35"/>
      <c r="DHB440" s="35"/>
      <c r="DHC440" s="35"/>
      <c r="DHD440" s="35"/>
      <c r="DHE440" s="35"/>
      <c r="DHF440" s="35"/>
      <c r="DHG440" s="35"/>
      <c r="DHH440" s="35"/>
      <c r="DHI440" s="35"/>
      <c r="DHJ440" s="35"/>
      <c r="DHK440" s="35"/>
      <c r="DHL440" s="35"/>
      <c r="DHM440" s="35"/>
      <c r="DHN440" s="35"/>
      <c r="DHO440" s="35"/>
      <c r="DHP440" s="35"/>
      <c r="DHQ440" s="35"/>
      <c r="DHR440" s="35"/>
      <c r="DHS440" s="35"/>
      <c r="DHT440" s="35"/>
      <c r="DHU440" s="35"/>
      <c r="DHV440" s="35"/>
      <c r="DHW440" s="35"/>
      <c r="DHX440" s="35"/>
      <c r="DHY440" s="35"/>
      <c r="DHZ440" s="35"/>
      <c r="DIA440" s="35"/>
      <c r="DIB440" s="35"/>
      <c r="DIC440" s="35"/>
      <c r="DID440" s="35"/>
      <c r="DIE440" s="35"/>
      <c r="DIF440" s="35"/>
      <c r="DIG440" s="35"/>
      <c r="DIH440" s="35"/>
      <c r="DII440" s="35"/>
      <c r="DIJ440" s="35"/>
      <c r="DIK440" s="35"/>
      <c r="DIL440" s="35"/>
      <c r="DIM440" s="35"/>
      <c r="DIN440" s="35"/>
      <c r="DIO440" s="35"/>
      <c r="DIP440" s="35"/>
      <c r="DIQ440" s="35"/>
      <c r="DIR440" s="35"/>
      <c r="DIS440" s="35"/>
      <c r="DIT440" s="35"/>
      <c r="DIU440" s="35"/>
      <c r="DIV440" s="35"/>
      <c r="DIW440" s="35"/>
      <c r="DIX440" s="35"/>
      <c r="DIY440" s="35"/>
      <c r="DIZ440" s="35"/>
      <c r="DJA440" s="35"/>
      <c r="DJB440" s="35"/>
      <c r="DJC440" s="35"/>
      <c r="DJD440" s="35"/>
      <c r="DJE440" s="35"/>
      <c r="DJF440" s="35"/>
      <c r="DJG440" s="35"/>
      <c r="DJH440" s="35"/>
      <c r="DJI440" s="35"/>
      <c r="DJJ440" s="35"/>
      <c r="DJK440" s="35"/>
      <c r="DJL440" s="35"/>
      <c r="DJM440" s="35"/>
      <c r="DJN440" s="35"/>
      <c r="DJO440" s="35"/>
      <c r="DJP440" s="35"/>
      <c r="DJQ440" s="35"/>
      <c r="DJR440" s="35"/>
      <c r="DJS440" s="35"/>
      <c r="DJT440" s="35"/>
      <c r="DJU440" s="35"/>
      <c r="DJV440" s="35"/>
      <c r="DJW440" s="35"/>
      <c r="DJX440" s="35"/>
      <c r="DJY440" s="35"/>
      <c r="DJZ440" s="35"/>
      <c r="DKA440" s="35"/>
      <c r="DKB440" s="35"/>
      <c r="DKC440" s="35"/>
      <c r="DKD440" s="35"/>
      <c r="DKE440" s="35"/>
      <c r="DKF440" s="35"/>
      <c r="DKG440" s="35"/>
      <c r="DKH440" s="35"/>
      <c r="DKI440" s="35"/>
      <c r="DKJ440" s="35"/>
      <c r="DKK440" s="35"/>
      <c r="DKL440" s="35"/>
      <c r="DKM440" s="35"/>
      <c r="DKN440" s="35"/>
      <c r="DKO440" s="35"/>
      <c r="DKP440" s="35"/>
      <c r="DKQ440" s="35"/>
      <c r="DKR440" s="35"/>
      <c r="DKS440" s="35"/>
      <c r="DKT440" s="35"/>
      <c r="DKU440" s="35"/>
      <c r="DKV440" s="35"/>
      <c r="DKW440" s="35"/>
      <c r="DKX440" s="35"/>
      <c r="DKY440" s="35"/>
      <c r="DKZ440" s="35"/>
      <c r="DLA440" s="35"/>
      <c r="DLB440" s="35"/>
      <c r="DLC440" s="35"/>
      <c r="DLD440" s="35"/>
      <c r="DLE440" s="35"/>
      <c r="DLF440" s="35"/>
      <c r="DLG440" s="35"/>
      <c r="DLH440" s="35"/>
      <c r="DLI440" s="35"/>
      <c r="DLJ440" s="35"/>
      <c r="DLK440" s="35"/>
      <c r="DLL440" s="35"/>
      <c r="DLM440" s="35"/>
      <c r="DLN440" s="35"/>
      <c r="DLO440" s="35"/>
      <c r="DLP440" s="35"/>
      <c r="DLQ440" s="35"/>
      <c r="DLR440" s="35"/>
      <c r="DLS440" s="35"/>
      <c r="DLT440" s="35"/>
      <c r="DLU440" s="35"/>
      <c r="DLV440" s="35"/>
      <c r="DLW440" s="35"/>
      <c r="DLX440" s="35"/>
      <c r="DLY440" s="35"/>
      <c r="DLZ440" s="35"/>
      <c r="DMA440" s="35"/>
      <c r="DMB440" s="35"/>
      <c r="DMC440" s="35"/>
      <c r="DMD440" s="35"/>
      <c r="DME440" s="35"/>
      <c r="DMF440" s="35"/>
      <c r="DMG440" s="35"/>
      <c r="DMH440" s="35"/>
      <c r="DMI440" s="35"/>
      <c r="DMJ440" s="35"/>
      <c r="DMK440" s="35"/>
      <c r="DML440" s="35"/>
      <c r="DMM440" s="35"/>
      <c r="DMN440" s="35"/>
      <c r="DMO440" s="35"/>
      <c r="DMP440" s="35"/>
      <c r="DMQ440" s="35"/>
      <c r="DMR440" s="35"/>
      <c r="DMS440" s="35"/>
      <c r="DMT440" s="35"/>
      <c r="DMU440" s="35"/>
      <c r="DMV440" s="35"/>
      <c r="DMW440" s="35"/>
      <c r="DMX440" s="35"/>
      <c r="DMY440" s="35"/>
      <c r="DMZ440" s="35"/>
      <c r="DNA440" s="35"/>
      <c r="DNB440" s="35"/>
      <c r="DNC440" s="35"/>
      <c r="DND440" s="35"/>
      <c r="DNE440" s="35"/>
      <c r="DNF440" s="35"/>
      <c r="DNG440" s="35"/>
      <c r="DNH440" s="35"/>
      <c r="DNI440" s="35"/>
      <c r="DNJ440" s="35"/>
      <c r="DNK440" s="35"/>
      <c r="DNL440" s="35"/>
      <c r="DNM440" s="35"/>
      <c r="DNN440" s="35"/>
      <c r="DNO440" s="35"/>
      <c r="DNP440" s="35"/>
      <c r="DNQ440" s="35"/>
      <c r="DNR440" s="35"/>
      <c r="DNS440" s="35"/>
      <c r="DNT440" s="35"/>
      <c r="DNU440" s="35"/>
      <c r="DNV440" s="35"/>
      <c r="DNW440" s="35"/>
      <c r="DNX440" s="35"/>
      <c r="DNY440" s="35"/>
      <c r="DNZ440" s="35"/>
      <c r="DOA440" s="35"/>
      <c r="DOB440" s="35"/>
      <c r="DOC440" s="35"/>
      <c r="DOD440" s="35"/>
      <c r="DOE440" s="35"/>
      <c r="DOF440" s="35"/>
      <c r="DOG440" s="35"/>
      <c r="DOH440" s="35"/>
      <c r="DOI440" s="35"/>
      <c r="DOJ440" s="35"/>
      <c r="DOK440" s="35"/>
      <c r="DOL440" s="35"/>
      <c r="DOM440" s="35"/>
      <c r="DON440" s="35"/>
      <c r="DOO440" s="35"/>
      <c r="DOP440" s="35"/>
      <c r="DOQ440" s="35"/>
      <c r="DOR440" s="35"/>
      <c r="DOS440" s="35"/>
      <c r="DOT440" s="35"/>
      <c r="DOU440" s="35"/>
      <c r="DOV440" s="35"/>
      <c r="DOW440" s="35"/>
      <c r="DOX440" s="35"/>
      <c r="DOY440" s="35"/>
      <c r="DOZ440" s="35"/>
      <c r="DPA440" s="35"/>
      <c r="DPB440" s="35"/>
      <c r="DPC440" s="35"/>
      <c r="DPD440" s="35"/>
      <c r="DPE440" s="35"/>
      <c r="DPF440" s="35"/>
      <c r="DPG440" s="35"/>
      <c r="DPH440" s="35"/>
      <c r="DPI440" s="35"/>
      <c r="DPJ440" s="35"/>
      <c r="DPK440" s="35"/>
      <c r="DPL440" s="35"/>
      <c r="DPM440" s="35"/>
      <c r="DPN440" s="35"/>
      <c r="DPO440" s="35"/>
      <c r="DPP440" s="35"/>
      <c r="DPQ440" s="35"/>
      <c r="DPR440" s="35"/>
      <c r="DPS440" s="35"/>
      <c r="DPT440" s="35"/>
      <c r="DPU440" s="35"/>
      <c r="DPV440" s="35"/>
      <c r="DPW440" s="35"/>
      <c r="DPX440" s="35"/>
      <c r="DPY440" s="35"/>
      <c r="DPZ440" s="35"/>
      <c r="DQA440" s="35"/>
      <c r="DQB440" s="35"/>
      <c r="DQC440" s="35"/>
      <c r="DQD440" s="35"/>
      <c r="DQE440" s="35"/>
      <c r="DQF440" s="35"/>
      <c r="DQG440" s="35"/>
      <c r="DQH440" s="35"/>
      <c r="DQI440" s="35"/>
      <c r="DQJ440" s="35"/>
      <c r="DQK440" s="35"/>
      <c r="DQL440" s="35"/>
      <c r="DQM440" s="35"/>
      <c r="DQN440" s="35"/>
      <c r="DQO440" s="35"/>
      <c r="DQP440" s="35"/>
      <c r="DQQ440" s="35"/>
      <c r="DQR440" s="35"/>
      <c r="DQS440" s="35"/>
      <c r="DQT440" s="35"/>
      <c r="DQU440" s="35"/>
      <c r="DQV440" s="35"/>
      <c r="DQW440" s="35"/>
      <c r="DQX440" s="35"/>
      <c r="DQY440" s="35"/>
      <c r="DQZ440" s="35"/>
      <c r="DRA440" s="35"/>
      <c r="DRB440" s="35"/>
      <c r="DRC440" s="35"/>
      <c r="DRD440" s="35"/>
      <c r="DRE440" s="35"/>
      <c r="DRF440" s="35"/>
      <c r="DRG440" s="35"/>
      <c r="DRH440" s="35"/>
      <c r="DRI440" s="35"/>
      <c r="DRJ440" s="35"/>
      <c r="DRK440" s="35"/>
      <c r="DRL440" s="35"/>
      <c r="DRM440" s="35"/>
      <c r="DRN440" s="35"/>
      <c r="DRO440" s="35"/>
      <c r="DRP440" s="35"/>
      <c r="DRQ440" s="35"/>
      <c r="DRR440" s="35"/>
      <c r="DRS440" s="35"/>
      <c r="DRT440" s="35"/>
      <c r="DRU440" s="35"/>
      <c r="DRV440" s="35"/>
      <c r="DRW440" s="35"/>
      <c r="DRX440" s="35"/>
      <c r="DRY440" s="35"/>
      <c r="DRZ440" s="35"/>
      <c r="DSA440" s="35"/>
      <c r="DSB440" s="35"/>
      <c r="DSC440" s="35"/>
      <c r="DSD440" s="35"/>
      <c r="DSE440" s="35"/>
      <c r="DSF440" s="35"/>
      <c r="DSG440" s="35"/>
      <c r="DSH440" s="35"/>
      <c r="DSI440" s="35"/>
      <c r="DSJ440" s="35"/>
      <c r="DSK440" s="35"/>
      <c r="DSL440" s="35"/>
      <c r="DSM440" s="35"/>
      <c r="DSN440" s="35"/>
      <c r="DSO440" s="35"/>
      <c r="DSP440" s="35"/>
      <c r="DSQ440" s="35"/>
      <c r="DSR440" s="35"/>
      <c r="DSS440" s="35"/>
      <c r="DST440" s="35"/>
      <c r="DSU440" s="35"/>
      <c r="DSV440" s="35"/>
      <c r="DSW440" s="35"/>
      <c r="DSX440" s="35"/>
      <c r="DSY440" s="35"/>
      <c r="DSZ440" s="35"/>
      <c r="DTA440" s="35"/>
      <c r="DTB440" s="35"/>
      <c r="DTC440" s="35"/>
      <c r="DTD440" s="35"/>
      <c r="DTE440" s="35"/>
      <c r="DTF440" s="35"/>
      <c r="DTG440" s="35"/>
      <c r="DTH440" s="35"/>
      <c r="DTI440" s="35"/>
      <c r="DTJ440" s="35"/>
      <c r="DTK440" s="35"/>
      <c r="DTL440" s="35"/>
      <c r="DTM440" s="35"/>
      <c r="DTN440" s="35"/>
      <c r="DTO440" s="35"/>
      <c r="DTP440" s="35"/>
      <c r="DTQ440" s="35"/>
      <c r="DTR440" s="35"/>
      <c r="DTS440" s="35"/>
      <c r="DTT440" s="35"/>
      <c r="DTU440" s="35"/>
      <c r="DTV440" s="35"/>
      <c r="DTW440" s="35"/>
      <c r="DTX440" s="35"/>
      <c r="DTY440" s="35"/>
      <c r="DTZ440" s="35"/>
      <c r="DUA440" s="35"/>
      <c r="DUB440" s="35"/>
      <c r="DUC440" s="35"/>
      <c r="DUD440" s="35"/>
      <c r="DUE440" s="35"/>
      <c r="DUF440" s="35"/>
      <c r="DUG440" s="35"/>
      <c r="DUH440" s="35"/>
      <c r="DUI440" s="35"/>
      <c r="DUJ440" s="35"/>
      <c r="DUK440" s="35"/>
      <c r="DUL440" s="35"/>
      <c r="DUM440" s="35"/>
      <c r="DUN440" s="35"/>
      <c r="DUO440" s="35"/>
      <c r="DUP440" s="35"/>
      <c r="DUQ440" s="35"/>
      <c r="DUR440" s="35"/>
      <c r="DUS440" s="35"/>
      <c r="DUT440" s="35"/>
      <c r="DUU440" s="35"/>
      <c r="DUV440" s="35"/>
      <c r="DUW440" s="35"/>
      <c r="DUX440" s="35"/>
      <c r="DUY440" s="35"/>
      <c r="DUZ440" s="35"/>
      <c r="DVA440" s="35"/>
      <c r="DVB440" s="35"/>
      <c r="DVC440" s="35"/>
      <c r="DVD440" s="35"/>
      <c r="DVE440" s="35"/>
      <c r="DVF440" s="35"/>
      <c r="DVG440" s="35"/>
      <c r="DVH440" s="35"/>
      <c r="DVI440" s="35"/>
      <c r="DVJ440" s="35"/>
      <c r="DVK440" s="35"/>
      <c r="DVL440" s="35"/>
      <c r="DVM440" s="35"/>
      <c r="DVN440" s="35"/>
      <c r="DVO440" s="35"/>
      <c r="DVP440" s="35"/>
      <c r="DVQ440" s="35"/>
      <c r="DVR440" s="35"/>
      <c r="DVS440" s="35"/>
      <c r="DVT440" s="35"/>
      <c r="DVU440" s="35"/>
      <c r="DVV440" s="35"/>
      <c r="DVW440" s="35"/>
      <c r="DVX440" s="35"/>
      <c r="DVY440" s="35"/>
      <c r="DVZ440" s="35"/>
      <c r="DWA440" s="35"/>
      <c r="DWB440" s="35"/>
      <c r="DWC440" s="35"/>
      <c r="DWD440" s="35"/>
      <c r="DWE440" s="35"/>
      <c r="DWF440" s="35"/>
      <c r="DWG440" s="35"/>
      <c r="DWH440" s="35"/>
      <c r="DWI440" s="35"/>
      <c r="DWJ440" s="35"/>
      <c r="DWK440" s="35"/>
      <c r="DWL440" s="35"/>
      <c r="DWM440" s="35"/>
      <c r="DWN440" s="35"/>
      <c r="DWO440" s="35"/>
      <c r="DWP440" s="35"/>
      <c r="DWQ440" s="35"/>
      <c r="DWR440" s="35"/>
      <c r="DWS440" s="35"/>
      <c r="DWT440" s="35"/>
      <c r="DWU440" s="35"/>
      <c r="DWV440" s="35"/>
      <c r="DWW440" s="35"/>
      <c r="DWX440" s="35"/>
      <c r="DWY440" s="35"/>
      <c r="DWZ440" s="35"/>
      <c r="DXA440" s="35"/>
      <c r="DXB440" s="35"/>
      <c r="DXC440" s="35"/>
      <c r="DXD440" s="35"/>
      <c r="DXE440" s="35"/>
      <c r="DXF440" s="35"/>
      <c r="DXG440" s="35"/>
      <c r="DXH440" s="35"/>
      <c r="DXI440" s="35"/>
      <c r="DXJ440" s="35"/>
      <c r="DXK440" s="35"/>
      <c r="DXL440" s="35"/>
      <c r="DXM440" s="35"/>
      <c r="DXN440" s="35"/>
      <c r="DXO440" s="35"/>
      <c r="DXP440" s="35"/>
      <c r="DXQ440" s="35"/>
      <c r="DXR440" s="35"/>
      <c r="DXS440" s="35"/>
      <c r="DXT440" s="35"/>
      <c r="DXU440" s="35"/>
      <c r="DXV440" s="35"/>
      <c r="DXW440" s="35"/>
      <c r="DXX440" s="35"/>
      <c r="DXY440" s="35"/>
      <c r="DXZ440" s="35"/>
      <c r="DYA440" s="35"/>
      <c r="DYB440" s="35"/>
      <c r="DYC440" s="35"/>
      <c r="DYD440" s="35"/>
      <c r="DYE440" s="35"/>
      <c r="DYF440" s="35"/>
      <c r="DYG440" s="35"/>
      <c r="DYH440" s="35"/>
      <c r="DYI440" s="35"/>
      <c r="DYJ440" s="35"/>
      <c r="DYK440" s="35"/>
      <c r="DYL440" s="35"/>
      <c r="DYM440" s="35"/>
      <c r="DYN440" s="35"/>
      <c r="DYO440" s="35"/>
      <c r="DYP440" s="35"/>
      <c r="DYQ440" s="35"/>
      <c r="DYR440" s="35"/>
      <c r="DYS440" s="35"/>
      <c r="DYT440" s="35"/>
      <c r="DYU440" s="35"/>
      <c r="DYV440" s="35"/>
      <c r="DYW440" s="35"/>
      <c r="DYX440" s="35"/>
      <c r="DYY440" s="35"/>
      <c r="DYZ440" s="35"/>
      <c r="DZA440" s="35"/>
      <c r="DZB440" s="35"/>
      <c r="DZC440" s="35"/>
      <c r="DZD440" s="35"/>
      <c r="DZE440" s="35"/>
      <c r="DZF440" s="35"/>
      <c r="DZG440" s="35"/>
      <c r="DZH440" s="35"/>
      <c r="DZI440" s="35"/>
      <c r="DZJ440" s="35"/>
      <c r="DZK440" s="35"/>
      <c r="DZL440" s="35"/>
      <c r="DZM440" s="35"/>
      <c r="DZN440" s="35"/>
      <c r="DZO440" s="35"/>
      <c r="DZP440" s="35"/>
      <c r="DZQ440" s="35"/>
      <c r="DZR440" s="35"/>
      <c r="DZS440" s="35"/>
      <c r="DZT440" s="35"/>
      <c r="DZU440" s="35"/>
      <c r="DZV440" s="35"/>
      <c r="DZW440" s="35"/>
      <c r="DZX440" s="35"/>
      <c r="DZY440" s="35"/>
      <c r="DZZ440" s="35"/>
      <c r="EAA440" s="35"/>
      <c r="EAB440" s="35"/>
      <c r="EAC440" s="35"/>
      <c r="EAD440" s="35"/>
      <c r="EAE440" s="35"/>
      <c r="EAF440" s="35"/>
      <c r="EAG440" s="35"/>
      <c r="EAH440" s="35"/>
      <c r="EAI440" s="35"/>
      <c r="EAJ440" s="35"/>
      <c r="EAK440" s="35"/>
      <c r="EAL440" s="35"/>
      <c r="EAM440" s="35"/>
      <c r="EAN440" s="35"/>
      <c r="EAO440" s="35"/>
      <c r="EAP440" s="35"/>
      <c r="EAQ440" s="35"/>
      <c r="EAR440" s="35"/>
      <c r="EAS440" s="35"/>
      <c r="EAT440" s="35"/>
      <c r="EAU440" s="35"/>
      <c r="EAV440" s="35"/>
      <c r="EAW440" s="35"/>
      <c r="EAX440" s="35"/>
      <c r="EAY440" s="35"/>
      <c r="EAZ440" s="35"/>
      <c r="EBA440" s="35"/>
      <c r="EBB440" s="35"/>
      <c r="EBC440" s="35"/>
      <c r="EBD440" s="35"/>
      <c r="EBE440" s="35"/>
      <c r="EBF440" s="35"/>
      <c r="EBG440" s="35"/>
      <c r="EBH440" s="35"/>
      <c r="EBI440" s="35"/>
      <c r="EBJ440" s="35"/>
      <c r="EBK440" s="35"/>
      <c r="EBL440" s="35"/>
      <c r="EBM440" s="35"/>
      <c r="EBN440" s="35"/>
      <c r="EBO440" s="35"/>
      <c r="EBP440" s="35"/>
      <c r="EBQ440" s="35"/>
      <c r="EBR440" s="35"/>
      <c r="EBS440" s="35"/>
      <c r="EBT440" s="35"/>
      <c r="EBU440" s="35"/>
      <c r="EBV440" s="35"/>
      <c r="EBW440" s="35"/>
      <c r="EBX440" s="35"/>
      <c r="EBY440" s="35"/>
      <c r="EBZ440" s="35"/>
      <c r="ECA440" s="35"/>
      <c r="ECB440" s="35"/>
      <c r="ECC440" s="35"/>
      <c r="ECD440" s="35"/>
      <c r="ECE440" s="35"/>
      <c r="ECF440" s="35"/>
      <c r="ECG440" s="35"/>
      <c r="ECH440" s="35"/>
      <c r="ECI440" s="35"/>
      <c r="ECJ440" s="35"/>
      <c r="ECK440" s="35"/>
      <c r="ECL440" s="35"/>
      <c r="ECM440" s="35"/>
      <c r="ECN440" s="35"/>
      <c r="ECO440" s="35"/>
      <c r="ECP440" s="35"/>
      <c r="ECQ440" s="35"/>
      <c r="ECR440" s="35"/>
      <c r="ECS440" s="35"/>
      <c r="ECT440" s="35"/>
      <c r="ECU440" s="35"/>
      <c r="ECV440" s="35"/>
      <c r="ECW440" s="35"/>
      <c r="ECX440" s="35"/>
      <c r="ECY440" s="35"/>
      <c r="ECZ440" s="35"/>
      <c r="EDA440" s="35"/>
      <c r="EDB440" s="35"/>
      <c r="EDC440" s="35"/>
      <c r="EDD440" s="35"/>
      <c r="EDE440" s="35"/>
      <c r="EDF440" s="35"/>
      <c r="EDG440" s="35"/>
      <c r="EDH440" s="35"/>
      <c r="EDI440" s="35"/>
      <c r="EDJ440" s="35"/>
      <c r="EDK440" s="35"/>
      <c r="EDL440" s="35"/>
      <c r="EDM440" s="35"/>
      <c r="EDN440" s="35"/>
      <c r="EDO440" s="35"/>
      <c r="EDP440" s="35"/>
      <c r="EDQ440" s="35"/>
      <c r="EDR440" s="35"/>
      <c r="EDS440" s="35"/>
      <c r="EDT440" s="35"/>
      <c r="EDU440" s="35"/>
      <c r="EDV440" s="35"/>
      <c r="EDW440" s="35"/>
      <c r="EDX440" s="35"/>
      <c r="EDY440" s="35"/>
      <c r="EDZ440" s="35"/>
      <c r="EEA440" s="35"/>
      <c r="EEB440" s="35"/>
      <c r="EEC440" s="35"/>
      <c r="EED440" s="35"/>
      <c r="EEE440" s="35"/>
      <c r="EEF440" s="35"/>
      <c r="EEG440" s="35"/>
      <c r="EEH440" s="35"/>
      <c r="EEI440" s="35"/>
      <c r="EEJ440" s="35"/>
      <c r="EEK440" s="35"/>
      <c r="EEL440" s="35"/>
      <c r="EEM440" s="35"/>
      <c r="EEN440" s="35"/>
      <c r="EEO440" s="35"/>
      <c r="EEP440" s="35"/>
      <c r="EEQ440" s="35"/>
      <c r="EER440" s="35"/>
      <c r="EES440" s="35"/>
      <c r="EET440" s="35"/>
      <c r="EEU440" s="35"/>
      <c r="EEV440" s="35"/>
      <c r="EEW440" s="35"/>
      <c r="EEX440" s="35"/>
      <c r="EEY440" s="35"/>
      <c r="EEZ440" s="35"/>
      <c r="EFA440" s="35"/>
      <c r="EFB440" s="35"/>
      <c r="EFC440" s="35"/>
      <c r="EFD440" s="35"/>
      <c r="EFE440" s="35"/>
      <c r="EFF440" s="35"/>
      <c r="EFG440" s="35"/>
      <c r="EFH440" s="35"/>
      <c r="EFI440" s="35"/>
      <c r="EFJ440" s="35"/>
      <c r="EFK440" s="35"/>
      <c r="EFL440" s="35"/>
      <c r="EFM440" s="35"/>
      <c r="EFN440" s="35"/>
      <c r="EFO440" s="35"/>
      <c r="EFP440" s="35"/>
      <c r="EFQ440" s="35"/>
      <c r="EFR440" s="35"/>
      <c r="EFS440" s="35"/>
      <c r="EFT440" s="35"/>
      <c r="EFU440" s="35"/>
      <c r="EFV440" s="35"/>
      <c r="EFW440" s="35"/>
      <c r="EFX440" s="35"/>
      <c r="EFY440" s="35"/>
      <c r="EFZ440" s="35"/>
      <c r="EGA440" s="35"/>
      <c r="EGB440" s="35"/>
      <c r="EGC440" s="35"/>
      <c r="EGD440" s="35"/>
      <c r="EGE440" s="35"/>
      <c r="EGF440" s="35"/>
      <c r="EGG440" s="35"/>
      <c r="EGH440" s="35"/>
      <c r="EGI440" s="35"/>
      <c r="EGJ440" s="35"/>
      <c r="EGK440" s="35"/>
      <c r="EGL440" s="35"/>
      <c r="EGM440" s="35"/>
      <c r="EGN440" s="35"/>
      <c r="EGO440" s="35"/>
      <c r="EGP440" s="35"/>
      <c r="EGQ440" s="35"/>
      <c r="EGR440" s="35"/>
      <c r="EGS440" s="35"/>
      <c r="EGT440" s="35"/>
      <c r="EGU440" s="35"/>
      <c r="EGV440" s="35"/>
      <c r="EGW440" s="35"/>
      <c r="EGX440" s="35"/>
      <c r="EGY440" s="35"/>
      <c r="EGZ440" s="35"/>
      <c r="EHA440" s="35"/>
      <c r="EHB440" s="35"/>
      <c r="EHC440" s="35"/>
      <c r="EHD440" s="35"/>
      <c r="EHE440" s="35"/>
      <c r="EHF440" s="35"/>
      <c r="EHG440" s="35"/>
      <c r="EHH440" s="35"/>
      <c r="EHI440" s="35"/>
      <c r="EHJ440" s="35"/>
      <c r="EHK440" s="35"/>
      <c r="EHL440" s="35"/>
      <c r="EHM440" s="35"/>
      <c r="EHN440" s="35"/>
      <c r="EHO440" s="35"/>
      <c r="EHP440" s="35"/>
      <c r="EHQ440" s="35"/>
      <c r="EHR440" s="35"/>
      <c r="EHS440" s="35"/>
      <c r="EHT440" s="35"/>
      <c r="EHU440" s="35"/>
      <c r="EHV440" s="35"/>
      <c r="EHW440" s="35"/>
      <c r="EHX440" s="35"/>
      <c r="EHY440" s="35"/>
      <c r="EHZ440" s="35"/>
      <c r="EIA440" s="35"/>
      <c r="EIB440" s="35"/>
      <c r="EIC440" s="35"/>
      <c r="EID440" s="35"/>
      <c r="EIE440" s="35"/>
      <c r="EIF440" s="35"/>
      <c r="EIG440" s="35"/>
      <c r="EIH440" s="35"/>
      <c r="EII440" s="35"/>
      <c r="EIJ440" s="35"/>
      <c r="EIK440" s="35"/>
      <c r="EIL440" s="35"/>
      <c r="EIM440" s="35"/>
      <c r="EIN440" s="35"/>
      <c r="EIO440" s="35"/>
      <c r="EIP440" s="35"/>
      <c r="EIQ440" s="35"/>
      <c r="EIR440" s="35"/>
      <c r="EIS440" s="35"/>
      <c r="EIT440" s="35"/>
      <c r="EIU440" s="35"/>
      <c r="EIV440" s="35"/>
      <c r="EIW440" s="35"/>
      <c r="EIX440" s="35"/>
      <c r="EIY440" s="35"/>
      <c r="EIZ440" s="35"/>
      <c r="EJA440" s="35"/>
      <c r="EJB440" s="35"/>
      <c r="EJC440" s="35"/>
      <c r="EJD440" s="35"/>
      <c r="EJE440" s="35"/>
      <c r="EJF440" s="35"/>
      <c r="EJG440" s="35"/>
      <c r="EJH440" s="35"/>
      <c r="EJI440" s="35"/>
      <c r="EJJ440" s="35"/>
      <c r="EJK440" s="35"/>
      <c r="EJL440" s="35"/>
      <c r="EJM440" s="35"/>
      <c r="EJN440" s="35"/>
      <c r="EJO440" s="35"/>
      <c r="EJP440" s="35"/>
      <c r="EJQ440" s="35"/>
      <c r="EJR440" s="35"/>
      <c r="EJS440" s="35"/>
      <c r="EJT440" s="35"/>
      <c r="EJU440" s="35"/>
      <c r="EJV440" s="35"/>
      <c r="EJW440" s="35"/>
      <c r="EJX440" s="35"/>
      <c r="EJY440" s="35"/>
      <c r="EJZ440" s="35"/>
      <c r="EKA440" s="35"/>
      <c r="EKB440" s="35"/>
      <c r="EKC440" s="35"/>
      <c r="EKD440" s="35"/>
      <c r="EKE440" s="35"/>
      <c r="EKF440" s="35"/>
      <c r="EKG440" s="35"/>
      <c r="EKH440" s="35"/>
      <c r="EKI440" s="35"/>
      <c r="EKJ440" s="35"/>
      <c r="EKK440" s="35"/>
      <c r="EKL440" s="35"/>
      <c r="EKM440" s="35"/>
      <c r="EKN440" s="35"/>
      <c r="EKO440" s="35"/>
      <c r="EKP440" s="35"/>
      <c r="EKQ440" s="35"/>
      <c r="EKR440" s="35"/>
      <c r="EKS440" s="35"/>
      <c r="EKT440" s="35"/>
      <c r="EKU440" s="35"/>
      <c r="EKV440" s="35"/>
      <c r="EKW440" s="35"/>
      <c r="EKX440" s="35"/>
      <c r="EKY440" s="35"/>
      <c r="EKZ440" s="35"/>
      <c r="ELA440" s="35"/>
      <c r="ELB440" s="35"/>
      <c r="ELC440" s="35"/>
      <c r="ELD440" s="35"/>
      <c r="ELE440" s="35"/>
      <c r="ELF440" s="35"/>
      <c r="ELG440" s="35"/>
      <c r="ELH440" s="35"/>
      <c r="ELI440" s="35"/>
      <c r="ELJ440" s="35"/>
      <c r="ELK440" s="35"/>
      <c r="ELL440" s="35"/>
      <c r="ELM440" s="35"/>
      <c r="ELN440" s="35"/>
      <c r="ELO440" s="35"/>
      <c r="ELP440" s="35"/>
      <c r="ELQ440" s="35"/>
      <c r="ELR440" s="35"/>
      <c r="ELS440" s="35"/>
      <c r="ELT440" s="35"/>
      <c r="ELU440" s="35"/>
      <c r="ELV440" s="35"/>
      <c r="ELW440" s="35"/>
      <c r="ELX440" s="35"/>
      <c r="ELY440" s="35"/>
      <c r="ELZ440" s="35"/>
      <c r="EMA440" s="35"/>
      <c r="EMB440" s="35"/>
      <c r="EMC440" s="35"/>
      <c r="EMD440" s="35"/>
      <c r="EME440" s="35"/>
      <c r="EMF440" s="35"/>
      <c r="EMG440" s="35"/>
      <c r="EMH440" s="35"/>
      <c r="EMI440" s="35"/>
      <c r="EMJ440" s="35"/>
      <c r="EMK440" s="35"/>
      <c r="EML440" s="35"/>
      <c r="EMM440" s="35"/>
      <c r="EMN440" s="35"/>
      <c r="EMO440" s="35"/>
      <c r="EMP440" s="35"/>
      <c r="EMQ440" s="35"/>
      <c r="EMR440" s="35"/>
      <c r="EMS440" s="35"/>
      <c r="EMT440" s="35"/>
      <c r="EMU440" s="35"/>
      <c r="EMV440" s="35"/>
      <c r="EMW440" s="35"/>
      <c r="EMX440" s="35"/>
      <c r="EMY440" s="35"/>
      <c r="EMZ440" s="35"/>
      <c r="ENA440" s="35"/>
      <c r="ENB440" s="35"/>
      <c r="ENC440" s="35"/>
      <c r="END440" s="35"/>
      <c r="ENE440" s="35"/>
      <c r="ENF440" s="35"/>
      <c r="ENG440" s="35"/>
      <c r="ENH440" s="35"/>
      <c r="ENI440" s="35"/>
      <c r="ENJ440" s="35"/>
      <c r="ENK440" s="35"/>
      <c r="ENL440" s="35"/>
      <c r="ENM440" s="35"/>
      <c r="ENN440" s="35"/>
      <c r="ENO440" s="35"/>
      <c r="ENP440" s="35"/>
      <c r="ENQ440" s="35"/>
      <c r="ENR440" s="35"/>
      <c r="ENS440" s="35"/>
      <c r="ENT440" s="35"/>
      <c r="ENU440" s="35"/>
      <c r="ENV440" s="35"/>
      <c r="ENW440" s="35"/>
      <c r="ENX440" s="35"/>
      <c r="ENY440" s="35"/>
      <c r="ENZ440" s="35"/>
      <c r="EOA440" s="35"/>
      <c r="EOB440" s="35"/>
      <c r="EOC440" s="35"/>
      <c r="EOD440" s="35"/>
      <c r="EOE440" s="35"/>
      <c r="EOF440" s="35"/>
      <c r="EOG440" s="35"/>
      <c r="EOH440" s="35"/>
      <c r="EOI440" s="35"/>
      <c r="EOJ440" s="35"/>
      <c r="EOK440" s="35"/>
      <c r="EOL440" s="35"/>
      <c r="EOM440" s="35"/>
      <c r="EON440" s="35"/>
      <c r="EOO440" s="35"/>
      <c r="EOP440" s="35"/>
      <c r="EOQ440" s="35"/>
      <c r="EOR440" s="35"/>
      <c r="EOS440" s="35"/>
      <c r="EOT440" s="35"/>
      <c r="EOU440" s="35"/>
      <c r="EOV440" s="35"/>
      <c r="EOW440" s="35"/>
      <c r="EOX440" s="35"/>
      <c r="EOY440" s="35"/>
      <c r="EOZ440" s="35"/>
      <c r="EPA440" s="35"/>
      <c r="EPB440" s="35"/>
      <c r="EPC440" s="35"/>
      <c r="EPD440" s="35"/>
      <c r="EPE440" s="35"/>
      <c r="EPF440" s="35"/>
      <c r="EPG440" s="35"/>
      <c r="EPH440" s="35"/>
      <c r="EPI440" s="35"/>
      <c r="EPJ440" s="35"/>
      <c r="EPK440" s="35"/>
      <c r="EPL440" s="35"/>
      <c r="EPM440" s="35"/>
      <c r="EPN440" s="35"/>
      <c r="EPO440" s="35"/>
      <c r="EPP440" s="35"/>
      <c r="EPQ440" s="35"/>
      <c r="EPR440" s="35"/>
      <c r="EPS440" s="35"/>
      <c r="EPT440" s="35"/>
      <c r="EPU440" s="35"/>
      <c r="EPV440" s="35"/>
      <c r="EPW440" s="35"/>
      <c r="EPX440" s="35"/>
      <c r="EPY440" s="35"/>
      <c r="EPZ440" s="35"/>
      <c r="EQA440" s="35"/>
      <c r="EQB440" s="35"/>
      <c r="EQC440" s="35"/>
      <c r="EQD440" s="35"/>
      <c r="EQE440" s="35"/>
      <c r="EQF440" s="35"/>
      <c r="EQG440" s="35"/>
      <c r="EQH440" s="35"/>
      <c r="EQI440" s="35"/>
      <c r="EQJ440" s="35"/>
      <c r="EQK440" s="35"/>
      <c r="EQL440" s="35"/>
      <c r="EQM440" s="35"/>
      <c r="EQN440" s="35"/>
      <c r="EQO440" s="35"/>
      <c r="EQP440" s="35"/>
      <c r="EQQ440" s="35"/>
      <c r="EQR440" s="35"/>
      <c r="EQS440" s="35"/>
      <c r="EQT440" s="35"/>
      <c r="EQU440" s="35"/>
      <c r="EQV440" s="35"/>
      <c r="EQW440" s="35"/>
      <c r="EQX440" s="35"/>
      <c r="EQY440" s="35"/>
      <c r="EQZ440" s="35"/>
      <c r="ERA440" s="35"/>
      <c r="ERB440" s="35"/>
      <c r="ERC440" s="35"/>
      <c r="ERD440" s="35"/>
      <c r="ERE440" s="35"/>
      <c r="ERF440" s="35"/>
      <c r="ERG440" s="35"/>
      <c r="ERH440" s="35"/>
      <c r="ERI440" s="35"/>
      <c r="ERJ440" s="35"/>
      <c r="ERK440" s="35"/>
      <c r="ERL440" s="35"/>
      <c r="ERM440" s="35"/>
      <c r="ERN440" s="35"/>
      <c r="ERO440" s="35"/>
      <c r="ERP440" s="35"/>
      <c r="ERQ440" s="35"/>
      <c r="ERR440" s="35"/>
      <c r="ERS440" s="35"/>
      <c r="ERT440" s="35"/>
      <c r="ERU440" s="35"/>
      <c r="ERV440" s="35"/>
      <c r="ERW440" s="35"/>
      <c r="ERX440" s="35"/>
      <c r="ERY440" s="35"/>
      <c r="ERZ440" s="35"/>
      <c r="ESA440" s="35"/>
      <c r="ESB440" s="35"/>
      <c r="ESC440" s="35"/>
      <c r="ESD440" s="35"/>
      <c r="ESE440" s="35"/>
      <c r="ESF440" s="35"/>
      <c r="ESG440" s="35"/>
      <c r="ESH440" s="35"/>
      <c r="ESI440" s="35"/>
      <c r="ESJ440" s="35"/>
      <c r="ESK440" s="35"/>
      <c r="ESL440" s="35"/>
      <c r="ESM440" s="35"/>
      <c r="ESN440" s="35"/>
      <c r="ESO440" s="35"/>
      <c r="ESP440" s="35"/>
      <c r="ESQ440" s="35"/>
      <c r="ESR440" s="35"/>
      <c r="ESS440" s="35"/>
      <c r="EST440" s="35"/>
      <c r="ESU440" s="35"/>
      <c r="ESV440" s="35"/>
      <c r="ESW440" s="35"/>
      <c r="ESX440" s="35"/>
      <c r="ESY440" s="35"/>
      <c r="ESZ440" s="35"/>
      <c r="ETA440" s="35"/>
      <c r="ETB440" s="35"/>
      <c r="ETC440" s="35"/>
      <c r="ETD440" s="35"/>
      <c r="ETE440" s="35"/>
      <c r="ETF440" s="35"/>
      <c r="ETG440" s="35"/>
      <c r="ETH440" s="35"/>
      <c r="ETI440" s="35"/>
      <c r="ETJ440" s="35"/>
      <c r="ETK440" s="35"/>
      <c r="ETL440" s="35"/>
      <c r="ETM440" s="35"/>
      <c r="ETN440" s="35"/>
      <c r="ETO440" s="35"/>
      <c r="ETP440" s="35"/>
      <c r="ETQ440" s="35"/>
      <c r="ETR440" s="35"/>
      <c r="ETS440" s="35"/>
      <c r="ETT440" s="35"/>
      <c r="ETU440" s="35"/>
      <c r="ETV440" s="35"/>
      <c r="ETW440" s="35"/>
      <c r="ETX440" s="35"/>
      <c r="ETY440" s="35"/>
      <c r="ETZ440" s="35"/>
      <c r="EUA440" s="35"/>
      <c r="EUB440" s="35"/>
      <c r="EUC440" s="35"/>
      <c r="EUD440" s="35"/>
      <c r="EUE440" s="35"/>
      <c r="EUF440" s="35"/>
      <c r="EUG440" s="35"/>
      <c r="EUH440" s="35"/>
      <c r="EUI440" s="35"/>
      <c r="EUJ440" s="35"/>
      <c r="EUK440" s="35"/>
      <c r="EUL440" s="35"/>
      <c r="EUM440" s="35"/>
      <c r="EUN440" s="35"/>
      <c r="EUO440" s="35"/>
      <c r="EUP440" s="35"/>
      <c r="EUQ440" s="35"/>
      <c r="EUR440" s="35"/>
      <c r="EUS440" s="35"/>
      <c r="EUT440" s="35"/>
      <c r="EUU440" s="35"/>
      <c r="EUV440" s="35"/>
      <c r="EUW440" s="35"/>
      <c r="EUX440" s="35"/>
      <c r="EUY440" s="35"/>
      <c r="EUZ440" s="35"/>
      <c r="EVA440" s="35"/>
      <c r="EVB440" s="35"/>
      <c r="EVC440" s="35"/>
      <c r="EVD440" s="35"/>
      <c r="EVE440" s="35"/>
      <c r="EVF440" s="35"/>
      <c r="EVG440" s="35"/>
      <c r="EVH440" s="35"/>
      <c r="EVI440" s="35"/>
      <c r="EVJ440" s="35"/>
      <c r="EVK440" s="35"/>
      <c r="EVL440" s="35"/>
      <c r="EVM440" s="35"/>
      <c r="EVN440" s="35"/>
      <c r="EVO440" s="35"/>
      <c r="EVP440" s="35"/>
      <c r="EVQ440" s="35"/>
      <c r="EVR440" s="35"/>
      <c r="EVS440" s="35"/>
      <c r="EVT440" s="35"/>
      <c r="EVU440" s="35"/>
      <c r="EVV440" s="35"/>
      <c r="EVW440" s="35"/>
      <c r="EVX440" s="35"/>
      <c r="EVY440" s="35"/>
      <c r="EVZ440" s="35"/>
      <c r="EWA440" s="35"/>
      <c r="EWB440" s="35"/>
      <c r="EWC440" s="35"/>
      <c r="EWD440" s="35"/>
      <c r="EWE440" s="35"/>
      <c r="EWF440" s="35"/>
      <c r="EWG440" s="35"/>
      <c r="EWH440" s="35"/>
      <c r="EWI440" s="35"/>
      <c r="EWJ440" s="35"/>
      <c r="EWK440" s="35"/>
      <c r="EWL440" s="35"/>
      <c r="EWM440" s="35"/>
      <c r="EWN440" s="35"/>
      <c r="EWO440" s="35"/>
      <c r="EWP440" s="35"/>
      <c r="EWQ440" s="35"/>
      <c r="EWR440" s="35"/>
      <c r="EWS440" s="35"/>
      <c r="EWT440" s="35"/>
      <c r="EWU440" s="35"/>
      <c r="EWV440" s="35"/>
      <c r="EWW440" s="35"/>
      <c r="EWX440" s="35"/>
      <c r="EWY440" s="35"/>
      <c r="EWZ440" s="35"/>
      <c r="EXA440" s="35"/>
      <c r="EXB440" s="35"/>
      <c r="EXC440" s="35"/>
      <c r="EXD440" s="35"/>
      <c r="EXE440" s="35"/>
      <c r="EXF440" s="35"/>
      <c r="EXG440" s="35"/>
      <c r="EXH440" s="35"/>
      <c r="EXI440" s="35"/>
      <c r="EXJ440" s="35"/>
      <c r="EXK440" s="35"/>
      <c r="EXL440" s="35"/>
      <c r="EXM440" s="35"/>
      <c r="EXN440" s="35"/>
      <c r="EXO440" s="35"/>
      <c r="EXP440" s="35"/>
      <c r="EXQ440" s="35"/>
      <c r="EXR440" s="35"/>
      <c r="EXS440" s="35"/>
      <c r="EXT440" s="35"/>
      <c r="EXU440" s="35"/>
      <c r="EXV440" s="35"/>
      <c r="EXW440" s="35"/>
      <c r="EXX440" s="35"/>
      <c r="EXY440" s="35"/>
      <c r="EXZ440" s="35"/>
      <c r="EYA440" s="35"/>
      <c r="EYB440" s="35"/>
      <c r="EYC440" s="35"/>
      <c r="EYD440" s="35"/>
      <c r="EYE440" s="35"/>
      <c r="EYF440" s="35"/>
      <c r="EYG440" s="35"/>
      <c r="EYH440" s="35"/>
      <c r="EYI440" s="35"/>
      <c r="EYJ440" s="35"/>
      <c r="EYK440" s="35"/>
      <c r="EYL440" s="35"/>
      <c r="EYM440" s="35"/>
      <c r="EYN440" s="35"/>
      <c r="EYO440" s="35"/>
      <c r="EYP440" s="35"/>
      <c r="EYQ440" s="35"/>
      <c r="EYR440" s="35"/>
      <c r="EYS440" s="35"/>
      <c r="EYT440" s="35"/>
      <c r="EYU440" s="35"/>
      <c r="EYV440" s="35"/>
      <c r="EYW440" s="35"/>
      <c r="EYX440" s="35"/>
      <c r="EYY440" s="35"/>
      <c r="EYZ440" s="35"/>
      <c r="EZA440" s="35"/>
      <c r="EZB440" s="35"/>
      <c r="EZC440" s="35"/>
      <c r="EZD440" s="35"/>
      <c r="EZE440" s="35"/>
      <c r="EZF440" s="35"/>
      <c r="EZG440" s="35"/>
      <c r="EZH440" s="35"/>
      <c r="EZI440" s="35"/>
      <c r="EZJ440" s="35"/>
      <c r="EZK440" s="35"/>
      <c r="EZL440" s="35"/>
      <c r="EZM440" s="35"/>
      <c r="EZN440" s="35"/>
      <c r="EZO440" s="35"/>
      <c r="EZP440" s="35"/>
      <c r="EZQ440" s="35"/>
      <c r="EZR440" s="35"/>
      <c r="EZS440" s="35"/>
      <c r="EZT440" s="35"/>
      <c r="EZU440" s="35"/>
      <c r="EZV440" s="35"/>
      <c r="EZW440" s="35"/>
      <c r="EZX440" s="35"/>
      <c r="EZY440" s="35"/>
      <c r="EZZ440" s="35"/>
      <c r="FAA440" s="35"/>
      <c r="FAB440" s="35"/>
      <c r="FAC440" s="35"/>
      <c r="FAD440" s="35"/>
      <c r="FAE440" s="35"/>
      <c r="FAF440" s="35"/>
      <c r="FAG440" s="35"/>
      <c r="FAH440" s="35"/>
      <c r="FAI440" s="35"/>
      <c r="FAJ440" s="35"/>
      <c r="FAK440" s="35"/>
      <c r="FAL440" s="35"/>
      <c r="FAM440" s="35"/>
      <c r="FAN440" s="35"/>
      <c r="FAO440" s="35"/>
      <c r="FAP440" s="35"/>
      <c r="FAQ440" s="35"/>
      <c r="FAR440" s="35"/>
      <c r="FAS440" s="35"/>
      <c r="FAT440" s="35"/>
      <c r="FAU440" s="35"/>
      <c r="FAV440" s="35"/>
      <c r="FAW440" s="35"/>
      <c r="FAX440" s="35"/>
      <c r="FAY440" s="35"/>
      <c r="FAZ440" s="35"/>
      <c r="FBA440" s="35"/>
      <c r="FBB440" s="35"/>
      <c r="FBC440" s="35"/>
      <c r="FBD440" s="35"/>
      <c r="FBE440" s="35"/>
      <c r="FBF440" s="35"/>
      <c r="FBG440" s="35"/>
      <c r="FBH440" s="35"/>
      <c r="FBI440" s="35"/>
      <c r="FBJ440" s="35"/>
      <c r="FBK440" s="35"/>
      <c r="FBL440" s="35"/>
      <c r="FBM440" s="35"/>
      <c r="FBN440" s="35"/>
      <c r="FBO440" s="35"/>
      <c r="FBP440" s="35"/>
      <c r="FBQ440" s="35"/>
      <c r="FBR440" s="35"/>
      <c r="FBS440" s="35"/>
      <c r="FBT440" s="35"/>
      <c r="FBU440" s="35"/>
      <c r="FBV440" s="35"/>
      <c r="FBW440" s="35"/>
      <c r="FBX440" s="35"/>
      <c r="FBY440" s="35"/>
      <c r="FBZ440" s="35"/>
      <c r="FCA440" s="35"/>
      <c r="FCB440" s="35"/>
      <c r="FCC440" s="35"/>
      <c r="FCD440" s="35"/>
      <c r="FCE440" s="35"/>
      <c r="FCF440" s="35"/>
      <c r="FCG440" s="35"/>
      <c r="FCH440" s="35"/>
      <c r="FCI440" s="35"/>
      <c r="FCJ440" s="35"/>
      <c r="FCK440" s="35"/>
      <c r="FCL440" s="35"/>
      <c r="FCM440" s="35"/>
      <c r="FCN440" s="35"/>
      <c r="FCO440" s="35"/>
      <c r="FCP440" s="35"/>
      <c r="FCQ440" s="35"/>
      <c r="FCR440" s="35"/>
      <c r="FCS440" s="35"/>
      <c r="FCT440" s="35"/>
      <c r="FCU440" s="35"/>
      <c r="FCV440" s="35"/>
      <c r="FCW440" s="35"/>
      <c r="FCX440" s="35"/>
      <c r="FCY440" s="35"/>
      <c r="FCZ440" s="35"/>
      <c r="FDA440" s="35"/>
      <c r="FDB440" s="35"/>
      <c r="FDC440" s="35"/>
      <c r="FDD440" s="35"/>
      <c r="FDE440" s="35"/>
      <c r="FDF440" s="35"/>
      <c r="FDG440" s="35"/>
      <c r="FDH440" s="35"/>
      <c r="FDI440" s="35"/>
      <c r="FDJ440" s="35"/>
      <c r="FDK440" s="35"/>
      <c r="FDL440" s="35"/>
      <c r="FDM440" s="35"/>
      <c r="FDN440" s="35"/>
      <c r="FDO440" s="35"/>
      <c r="FDP440" s="35"/>
      <c r="FDQ440" s="35"/>
      <c r="FDR440" s="35"/>
      <c r="FDS440" s="35"/>
      <c r="FDT440" s="35"/>
      <c r="FDU440" s="35"/>
      <c r="FDV440" s="35"/>
      <c r="FDW440" s="35"/>
      <c r="FDX440" s="35"/>
      <c r="FDY440" s="35"/>
      <c r="FDZ440" s="35"/>
      <c r="FEA440" s="35"/>
      <c r="FEB440" s="35"/>
      <c r="FEC440" s="35"/>
      <c r="FED440" s="35"/>
      <c r="FEE440" s="35"/>
      <c r="FEF440" s="35"/>
      <c r="FEG440" s="35"/>
      <c r="FEH440" s="35"/>
      <c r="FEI440" s="35"/>
      <c r="FEJ440" s="35"/>
      <c r="FEK440" s="35"/>
      <c r="FEL440" s="35"/>
      <c r="FEM440" s="35"/>
      <c r="FEN440" s="35"/>
      <c r="FEO440" s="35"/>
      <c r="FEP440" s="35"/>
      <c r="FEQ440" s="35"/>
      <c r="FER440" s="35"/>
      <c r="FES440" s="35"/>
      <c r="FET440" s="35"/>
      <c r="FEU440" s="35"/>
      <c r="FEV440" s="35"/>
      <c r="FEW440" s="35"/>
      <c r="FEX440" s="35"/>
      <c r="FEY440" s="35"/>
      <c r="FEZ440" s="35"/>
      <c r="FFA440" s="35"/>
      <c r="FFB440" s="35"/>
      <c r="FFC440" s="35"/>
      <c r="FFD440" s="35"/>
      <c r="FFE440" s="35"/>
      <c r="FFF440" s="35"/>
      <c r="FFG440" s="35"/>
      <c r="FFH440" s="35"/>
      <c r="FFI440" s="35"/>
      <c r="FFJ440" s="35"/>
      <c r="FFK440" s="35"/>
      <c r="FFL440" s="35"/>
      <c r="FFM440" s="35"/>
      <c r="FFN440" s="35"/>
      <c r="FFO440" s="35"/>
      <c r="FFP440" s="35"/>
      <c r="FFQ440" s="35"/>
      <c r="FFR440" s="35"/>
      <c r="FFS440" s="35"/>
      <c r="FFT440" s="35"/>
      <c r="FFU440" s="35"/>
      <c r="FFV440" s="35"/>
      <c r="FFW440" s="35"/>
      <c r="FFX440" s="35"/>
      <c r="FFY440" s="35"/>
      <c r="FFZ440" s="35"/>
      <c r="FGA440" s="35"/>
      <c r="FGB440" s="35"/>
      <c r="FGC440" s="35"/>
      <c r="FGD440" s="35"/>
      <c r="FGE440" s="35"/>
      <c r="FGF440" s="35"/>
      <c r="FGG440" s="35"/>
      <c r="FGH440" s="35"/>
      <c r="FGI440" s="35"/>
      <c r="FGJ440" s="35"/>
      <c r="FGK440" s="35"/>
      <c r="FGL440" s="35"/>
      <c r="FGM440" s="35"/>
      <c r="FGN440" s="35"/>
      <c r="FGO440" s="35"/>
      <c r="FGP440" s="35"/>
      <c r="FGQ440" s="35"/>
      <c r="FGR440" s="35"/>
      <c r="FGS440" s="35"/>
      <c r="FGT440" s="35"/>
      <c r="FGU440" s="35"/>
      <c r="FGV440" s="35"/>
      <c r="FGW440" s="35"/>
      <c r="FGX440" s="35"/>
      <c r="FGY440" s="35"/>
      <c r="FGZ440" s="35"/>
      <c r="FHA440" s="35"/>
      <c r="FHB440" s="35"/>
      <c r="FHC440" s="35"/>
      <c r="FHD440" s="35"/>
      <c r="FHE440" s="35"/>
      <c r="FHF440" s="35"/>
      <c r="FHG440" s="35"/>
      <c r="FHH440" s="35"/>
      <c r="FHI440" s="35"/>
      <c r="FHJ440" s="35"/>
      <c r="FHK440" s="35"/>
      <c r="FHL440" s="35"/>
      <c r="FHM440" s="35"/>
      <c r="FHN440" s="35"/>
      <c r="FHO440" s="35"/>
      <c r="FHP440" s="35"/>
      <c r="FHQ440" s="35"/>
      <c r="FHR440" s="35"/>
      <c r="FHS440" s="35"/>
      <c r="FHT440" s="35"/>
      <c r="FHU440" s="35"/>
      <c r="FHV440" s="35"/>
      <c r="FHW440" s="35"/>
      <c r="FHX440" s="35"/>
      <c r="FHY440" s="35"/>
      <c r="FHZ440" s="35"/>
      <c r="FIA440" s="35"/>
      <c r="FIB440" s="35"/>
      <c r="FIC440" s="35"/>
      <c r="FID440" s="35"/>
      <c r="FIE440" s="35"/>
      <c r="FIF440" s="35"/>
      <c r="FIG440" s="35"/>
      <c r="FIH440" s="35"/>
      <c r="FII440" s="35"/>
      <c r="FIJ440" s="35"/>
      <c r="FIK440" s="35"/>
      <c r="FIL440" s="35"/>
      <c r="FIM440" s="35"/>
      <c r="FIN440" s="35"/>
      <c r="FIO440" s="35"/>
      <c r="FIP440" s="35"/>
      <c r="FIQ440" s="35"/>
      <c r="FIR440" s="35"/>
      <c r="FIS440" s="35"/>
      <c r="FIT440" s="35"/>
      <c r="FIU440" s="35"/>
      <c r="FIV440" s="35"/>
      <c r="FIW440" s="35"/>
      <c r="FIX440" s="35"/>
      <c r="FIY440" s="35"/>
      <c r="FIZ440" s="35"/>
      <c r="FJA440" s="35"/>
      <c r="FJB440" s="35"/>
      <c r="FJC440" s="35"/>
      <c r="FJD440" s="35"/>
      <c r="FJE440" s="35"/>
      <c r="FJF440" s="35"/>
      <c r="FJG440" s="35"/>
      <c r="FJH440" s="35"/>
      <c r="FJI440" s="35"/>
      <c r="FJJ440" s="35"/>
      <c r="FJK440" s="35"/>
      <c r="FJL440" s="35"/>
      <c r="FJM440" s="35"/>
      <c r="FJN440" s="35"/>
      <c r="FJO440" s="35"/>
      <c r="FJP440" s="35"/>
      <c r="FJQ440" s="35"/>
      <c r="FJR440" s="35"/>
      <c r="FJS440" s="35"/>
      <c r="FJT440" s="35"/>
      <c r="FJU440" s="35"/>
      <c r="FJV440" s="35"/>
      <c r="FJW440" s="35"/>
      <c r="FJX440" s="35"/>
      <c r="FJY440" s="35"/>
      <c r="FJZ440" s="35"/>
      <c r="FKA440" s="35"/>
      <c r="FKB440" s="35"/>
      <c r="FKC440" s="35"/>
      <c r="FKD440" s="35"/>
      <c r="FKE440" s="35"/>
      <c r="FKF440" s="35"/>
      <c r="FKG440" s="35"/>
      <c r="FKH440" s="35"/>
      <c r="FKI440" s="35"/>
      <c r="FKJ440" s="35"/>
      <c r="FKK440" s="35"/>
      <c r="FKL440" s="35"/>
      <c r="FKM440" s="35"/>
      <c r="FKN440" s="35"/>
      <c r="FKO440" s="35"/>
      <c r="FKP440" s="35"/>
      <c r="FKQ440" s="35"/>
      <c r="FKR440" s="35"/>
      <c r="FKS440" s="35"/>
      <c r="FKT440" s="35"/>
      <c r="FKU440" s="35"/>
      <c r="FKV440" s="35"/>
      <c r="FKW440" s="35"/>
      <c r="FKX440" s="35"/>
      <c r="FKY440" s="35"/>
      <c r="FKZ440" s="35"/>
      <c r="FLA440" s="35"/>
      <c r="FLB440" s="35"/>
      <c r="FLC440" s="35"/>
      <c r="FLD440" s="35"/>
      <c r="FLE440" s="35"/>
      <c r="FLF440" s="35"/>
      <c r="FLG440" s="35"/>
      <c r="FLH440" s="35"/>
      <c r="FLI440" s="35"/>
      <c r="FLJ440" s="35"/>
      <c r="FLK440" s="35"/>
      <c r="FLL440" s="35"/>
      <c r="FLM440" s="35"/>
      <c r="FLN440" s="35"/>
      <c r="FLO440" s="35"/>
      <c r="FLP440" s="35"/>
      <c r="FLQ440" s="35"/>
      <c r="FLR440" s="35"/>
      <c r="FLS440" s="35"/>
      <c r="FLT440" s="35"/>
      <c r="FLU440" s="35"/>
      <c r="FLV440" s="35"/>
      <c r="FLW440" s="35"/>
      <c r="FLX440" s="35"/>
      <c r="FLY440" s="35"/>
      <c r="FLZ440" s="35"/>
      <c r="FMA440" s="35"/>
      <c r="FMB440" s="35"/>
      <c r="FMC440" s="35"/>
      <c r="FMD440" s="35"/>
      <c r="FME440" s="35"/>
      <c r="FMF440" s="35"/>
      <c r="FMG440" s="35"/>
      <c r="FMH440" s="35"/>
      <c r="FMI440" s="35"/>
      <c r="FMJ440" s="35"/>
      <c r="FMK440" s="35"/>
      <c r="FML440" s="35"/>
      <c r="FMM440" s="35"/>
      <c r="FMN440" s="35"/>
      <c r="FMO440" s="35"/>
      <c r="FMP440" s="35"/>
      <c r="FMQ440" s="35"/>
      <c r="FMR440" s="35"/>
      <c r="FMS440" s="35"/>
      <c r="FMT440" s="35"/>
      <c r="FMU440" s="35"/>
      <c r="FMV440" s="35"/>
      <c r="FMW440" s="35"/>
      <c r="FMX440" s="35"/>
      <c r="FMY440" s="35"/>
      <c r="FMZ440" s="35"/>
      <c r="FNA440" s="35"/>
      <c r="FNB440" s="35"/>
      <c r="FNC440" s="35"/>
      <c r="FND440" s="35"/>
      <c r="FNE440" s="35"/>
      <c r="FNF440" s="35"/>
      <c r="FNG440" s="35"/>
      <c r="FNH440" s="35"/>
      <c r="FNI440" s="35"/>
      <c r="FNJ440" s="35"/>
      <c r="FNK440" s="35"/>
      <c r="FNL440" s="35"/>
      <c r="FNM440" s="35"/>
      <c r="FNN440" s="35"/>
      <c r="FNO440" s="35"/>
      <c r="FNP440" s="35"/>
      <c r="FNQ440" s="35"/>
      <c r="FNR440" s="35"/>
      <c r="FNS440" s="35"/>
      <c r="FNT440" s="35"/>
      <c r="FNU440" s="35"/>
      <c r="FNV440" s="35"/>
      <c r="FNW440" s="35"/>
      <c r="FNX440" s="35"/>
      <c r="FNY440" s="35"/>
      <c r="FNZ440" s="35"/>
      <c r="FOA440" s="35"/>
      <c r="FOB440" s="35"/>
      <c r="FOC440" s="35"/>
      <c r="FOD440" s="35"/>
      <c r="FOE440" s="35"/>
      <c r="FOF440" s="35"/>
      <c r="FOG440" s="35"/>
      <c r="FOH440" s="35"/>
      <c r="FOI440" s="35"/>
      <c r="FOJ440" s="35"/>
      <c r="FOK440" s="35"/>
      <c r="FOL440" s="35"/>
      <c r="FOM440" s="35"/>
      <c r="FON440" s="35"/>
      <c r="FOO440" s="35"/>
      <c r="FOP440" s="35"/>
      <c r="FOQ440" s="35"/>
      <c r="FOR440" s="35"/>
      <c r="FOS440" s="35"/>
      <c r="FOT440" s="35"/>
      <c r="FOU440" s="35"/>
      <c r="FOV440" s="35"/>
      <c r="FOW440" s="35"/>
      <c r="FOX440" s="35"/>
      <c r="FOY440" s="35"/>
      <c r="FOZ440" s="35"/>
      <c r="FPA440" s="35"/>
      <c r="FPB440" s="35"/>
      <c r="FPC440" s="35"/>
      <c r="FPD440" s="35"/>
      <c r="FPE440" s="35"/>
      <c r="FPF440" s="35"/>
      <c r="FPG440" s="35"/>
      <c r="FPH440" s="35"/>
      <c r="FPI440" s="35"/>
      <c r="FPJ440" s="35"/>
      <c r="FPK440" s="35"/>
      <c r="FPL440" s="35"/>
      <c r="FPM440" s="35"/>
      <c r="FPN440" s="35"/>
      <c r="FPO440" s="35"/>
      <c r="FPP440" s="35"/>
      <c r="FPQ440" s="35"/>
      <c r="FPR440" s="35"/>
      <c r="FPS440" s="35"/>
      <c r="FPT440" s="35"/>
      <c r="FPU440" s="35"/>
      <c r="FPV440" s="35"/>
      <c r="FPW440" s="35"/>
      <c r="FPX440" s="35"/>
      <c r="FPY440" s="35"/>
      <c r="FPZ440" s="35"/>
      <c r="FQA440" s="35"/>
      <c r="FQB440" s="35"/>
      <c r="FQC440" s="35"/>
      <c r="FQD440" s="35"/>
      <c r="FQE440" s="35"/>
      <c r="FQF440" s="35"/>
      <c r="FQG440" s="35"/>
      <c r="FQH440" s="35"/>
      <c r="FQI440" s="35"/>
      <c r="FQJ440" s="35"/>
      <c r="FQK440" s="35"/>
      <c r="FQL440" s="35"/>
      <c r="FQM440" s="35"/>
      <c r="FQN440" s="35"/>
      <c r="FQO440" s="35"/>
      <c r="FQP440" s="35"/>
      <c r="FQQ440" s="35"/>
      <c r="FQR440" s="35"/>
      <c r="FQS440" s="35"/>
      <c r="FQT440" s="35"/>
      <c r="FQU440" s="35"/>
      <c r="FQV440" s="35"/>
      <c r="FQW440" s="35"/>
      <c r="FQX440" s="35"/>
      <c r="FQY440" s="35"/>
      <c r="FQZ440" s="35"/>
      <c r="FRA440" s="35"/>
      <c r="FRB440" s="35"/>
      <c r="FRC440" s="35"/>
      <c r="FRD440" s="35"/>
      <c r="FRE440" s="35"/>
      <c r="FRF440" s="35"/>
      <c r="FRG440" s="35"/>
      <c r="FRH440" s="35"/>
      <c r="FRI440" s="35"/>
      <c r="FRJ440" s="35"/>
      <c r="FRK440" s="35"/>
      <c r="FRL440" s="35"/>
      <c r="FRM440" s="35"/>
      <c r="FRN440" s="35"/>
      <c r="FRO440" s="35"/>
      <c r="FRP440" s="35"/>
      <c r="FRQ440" s="35"/>
      <c r="FRR440" s="35"/>
      <c r="FRS440" s="35"/>
      <c r="FRT440" s="35"/>
      <c r="FRU440" s="35"/>
      <c r="FRV440" s="35"/>
      <c r="FRW440" s="35"/>
      <c r="FRX440" s="35"/>
      <c r="FRY440" s="35"/>
      <c r="FRZ440" s="35"/>
      <c r="FSA440" s="35"/>
      <c r="FSB440" s="35"/>
      <c r="FSC440" s="35"/>
      <c r="FSD440" s="35"/>
      <c r="FSE440" s="35"/>
      <c r="FSF440" s="35"/>
      <c r="FSG440" s="35"/>
      <c r="FSH440" s="35"/>
      <c r="FSI440" s="35"/>
      <c r="FSJ440" s="35"/>
      <c r="FSK440" s="35"/>
      <c r="FSL440" s="35"/>
      <c r="FSM440" s="35"/>
      <c r="FSN440" s="35"/>
      <c r="FSO440" s="35"/>
      <c r="FSP440" s="35"/>
      <c r="FSQ440" s="35"/>
      <c r="FSR440" s="35"/>
      <c r="FSS440" s="35"/>
      <c r="FST440" s="35"/>
      <c r="FSU440" s="35"/>
      <c r="FSV440" s="35"/>
      <c r="FSW440" s="35"/>
      <c r="FSX440" s="35"/>
      <c r="FSY440" s="35"/>
      <c r="FSZ440" s="35"/>
      <c r="FTA440" s="35"/>
      <c r="FTB440" s="35"/>
      <c r="FTC440" s="35"/>
      <c r="FTD440" s="35"/>
      <c r="FTE440" s="35"/>
      <c r="FTF440" s="35"/>
      <c r="FTG440" s="35"/>
      <c r="FTH440" s="35"/>
      <c r="FTI440" s="35"/>
      <c r="FTJ440" s="35"/>
      <c r="FTK440" s="35"/>
      <c r="FTL440" s="35"/>
      <c r="FTM440" s="35"/>
      <c r="FTN440" s="35"/>
      <c r="FTO440" s="35"/>
      <c r="FTP440" s="35"/>
      <c r="FTQ440" s="35"/>
      <c r="FTR440" s="35"/>
      <c r="FTS440" s="35"/>
      <c r="FTT440" s="35"/>
      <c r="FTU440" s="35"/>
      <c r="FTV440" s="35"/>
      <c r="FTW440" s="35"/>
      <c r="FTX440" s="35"/>
      <c r="FTY440" s="35"/>
      <c r="FTZ440" s="35"/>
      <c r="FUA440" s="35"/>
      <c r="FUB440" s="35"/>
      <c r="FUC440" s="35"/>
      <c r="FUD440" s="35"/>
      <c r="FUE440" s="35"/>
      <c r="FUF440" s="35"/>
      <c r="FUG440" s="35"/>
      <c r="FUH440" s="35"/>
      <c r="FUI440" s="35"/>
      <c r="FUJ440" s="35"/>
      <c r="FUK440" s="35"/>
      <c r="FUL440" s="35"/>
      <c r="FUM440" s="35"/>
      <c r="FUN440" s="35"/>
      <c r="FUO440" s="35"/>
      <c r="FUP440" s="35"/>
      <c r="FUQ440" s="35"/>
      <c r="FUR440" s="35"/>
      <c r="FUS440" s="35"/>
      <c r="FUT440" s="35"/>
      <c r="FUU440" s="35"/>
      <c r="FUV440" s="35"/>
      <c r="FUW440" s="35"/>
      <c r="FUX440" s="35"/>
      <c r="FUY440" s="35"/>
      <c r="FUZ440" s="35"/>
      <c r="FVA440" s="35"/>
      <c r="FVB440" s="35"/>
      <c r="FVC440" s="35"/>
      <c r="FVD440" s="35"/>
      <c r="FVE440" s="35"/>
      <c r="FVF440" s="35"/>
      <c r="FVG440" s="35"/>
      <c r="FVH440" s="35"/>
      <c r="FVI440" s="35"/>
      <c r="FVJ440" s="35"/>
      <c r="FVK440" s="35"/>
      <c r="FVL440" s="35"/>
      <c r="FVM440" s="35"/>
      <c r="FVN440" s="35"/>
      <c r="FVO440" s="35"/>
      <c r="FVP440" s="35"/>
      <c r="FVQ440" s="35"/>
      <c r="FVR440" s="35"/>
      <c r="FVS440" s="35"/>
      <c r="FVT440" s="35"/>
      <c r="FVU440" s="35"/>
      <c r="FVV440" s="35"/>
      <c r="FVW440" s="35"/>
      <c r="FVX440" s="35"/>
      <c r="FVY440" s="35"/>
      <c r="FVZ440" s="35"/>
      <c r="FWA440" s="35"/>
      <c r="FWB440" s="35"/>
      <c r="FWC440" s="35"/>
      <c r="FWD440" s="35"/>
      <c r="FWE440" s="35"/>
      <c r="FWF440" s="35"/>
      <c r="FWG440" s="35"/>
      <c r="FWH440" s="35"/>
      <c r="FWI440" s="35"/>
      <c r="FWJ440" s="35"/>
      <c r="FWK440" s="35"/>
      <c r="FWL440" s="35"/>
      <c r="FWM440" s="35"/>
      <c r="FWN440" s="35"/>
      <c r="FWO440" s="35"/>
      <c r="FWP440" s="35"/>
      <c r="FWQ440" s="35"/>
      <c r="FWR440" s="35"/>
      <c r="FWS440" s="35"/>
      <c r="FWT440" s="35"/>
      <c r="FWU440" s="35"/>
      <c r="FWV440" s="35"/>
      <c r="FWW440" s="35"/>
      <c r="FWX440" s="35"/>
      <c r="FWY440" s="35"/>
      <c r="FWZ440" s="35"/>
      <c r="FXA440" s="35"/>
      <c r="FXB440" s="35"/>
      <c r="FXC440" s="35"/>
      <c r="FXD440" s="35"/>
      <c r="FXE440" s="35"/>
      <c r="FXF440" s="35"/>
      <c r="FXG440" s="35"/>
      <c r="FXH440" s="35"/>
      <c r="FXI440" s="35"/>
      <c r="FXJ440" s="35"/>
      <c r="FXK440" s="35"/>
      <c r="FXL440" s="35"/>
      <c r="FXM440" s="35"/>
      <c r="FXN440" s="35"/>
      <c r="FXO440" s="35"/>
      <c r="FXP440" s="35"/>
      <c r="FXQ440" s="35"/>
      <c r="FXR440" s="35"/>
      <c r="FXS440" s="35"/>
      <c r="FXT440" s="35"/>
      <c r="FXU440" s="35"/>
      <c r="FXV440" s="35"/>
      <c r="FXW440" s="35"/>
      <c r="FXX440" s="35"/>
      <c r="FXY440" s="35"/>
      <c r="FXZ440" s="35"/>
      <c r="FYA440" s="35"/>
      <c r="FYB440" s="35"/>
      <c r="FYC440" s="35"/>
      <c r="FYD440" s="35"/>
      <c r="FYE440" s="35"/>
      <c r="FYF440" s="35"/>
      <c r="FYG440" s="35"/>
      <c r="FYH440" s="35"/>
      <c r="FYI440" s="35"/>
      <c r="FYJ440" s="35"/>
      <c r="FYK440" s="35"/>
      <c r="FYL440" s="35"/>
      <c r="FYM440" s="35"/>
      <c r="FYN440" s="35"/>
      <c r="FYO440" s="35"/>
      <c r="FYP440" s="35"/>
      <c r="FYQ440" s="35"/>
      <c r="FYR440" s="35"/>
      <c r="FYS440" s="35"/>
      <c r="FYT440" s="35"/>
      <c r="FYU440" s="35"/>
      <c r="FYV440" s="35"/>
      <c r="FYW440" s="35"/>
      <c r="FYX440" s="35"/>
      <c r="FYY440" s="35"/>
      <c r="FYZ440" s="35"/>
      <c r="FZA440" s="35"/>
      <c r="FZB440" s="35"/>
      <c r="FZC440" s="35"/>
      <c r="FZD440" s="35"/>
      <c r="FZE440" s="35"/>
      <c r="FZF440" s="35"/>
      <c r="FZG440" s="35"/>
      <c r="FZH440" s="35"/>
      <c r="FZI440" s="35"/>
      <c r="FZJ440" s="35"/>
      <c r="FZK440" s="35"/>
      <c r="FZL440" s="35"/>
      <c r="FZM440" s="35"/>
      <c r="FZN440" s="35"/>
      <c r="FZO440" s="35"/>
      <c r="FZP440" s="35"/>
      <c r="FZQ440" s="35"/>
      <c r="FZR440" s="35"/>
      <c r="FZS440" s="35"/>
      <c r="FZT440" s="35"/>
      <c r="FZU440" s="35"/>
      <c r="FZV440" s="35"/>
      <c r="FZW440" s="35"/>
      <c r="FZX440" s="35"/>
      <c r="FZY440" s="35"/>
      <c r="FZZ440" s="35"/>
      <c r="GAA440" s="35"/>
      <c r="GAB440" s="35"/>
      <c r="GAC440" s="35"/>
      <c r="GAD440" s="35"/>
      <c r="GAE440" s="35"/>
      <c r="GAF440" s="35"/>
      <c r="GAG440" s="35"/>
      <c r="GAH440" s="35"/>
      <c r="GAI440" s="35"/>
      <c r="GAJ440" s="35"/>
      <c r="GAK440" s="35"/>
      <c r="GAL440" s="35"/>
      <c r="GAM440" s="35"/>
      <c r="GAN440" s="35"/>
      <c r="GAO440" s="35"/>
      <c r="GAP440" s="35"/>
      <c r="GAQ440" s="35"/>
      <c r="GAR440" s="35"/>
      <c r="GAS440" s="35"/>
      <c r="GAT440" s="35"/>
      <c r="GAU440" s="35"/>
      <c r="GAV440" s="35"/>
      <c r="GAW440" s="35"/>
      <c r="GAX440" s="35"/>
      <c r="GAY440" s="35"/>
      <c r="GAZ440" s="35"/>
      <c r="GBA440" s="35"/>
      <c r="GBB440" s="35"/>
      <c r="GBC440" s="35"/>
      <c r="GBD440" s="35"/>
      <c r="GBE440" s="35"/>
      <c r="GBF440" s="35"/>
      <c r="GBG440" s="35"/>
      <c r="GBH440" s="35"/>
      <c r="GBI440" s="35"/>
      <c r="GBJ440" s="35"/>
      <c r="GBK440" s="35"/>
      <c r="GBL440" s="35"/>
      <c r="GBM440" s="35"/>
      <c r="GBN440" s="35"/>
      <c r="GBO440" s="35"/>
      <c r="GBP440" s="35"/>
      <c r="GBQ440" s="35"/>
      <c r="GBR440" s="35"/>
      <c r="GBS440" s="35"/>
      <c r="GBT440" s="35"/>
      <c r="GBU440" s="35"/>
      <c r="GBV440" s="35"/>
      <c r="GBW440" s="35"/>
      <c r="GBX440" s="35"/>
      <c r="GBY440" s="35"/>
      <c r="GBZ440" s="35"/>
      <c r="GCA440" s="35"/>
      <c r="GCB440" s="35"/>
      <c r="GCC440" s="35"/>
      <c r="GCD440" s="35"/>
      <c r="GCE440" s="35"/>
      <c r="GCF440" s="35"/>
      <c r="GCG440" s="35"/>
      <c r="GCH440" s="35"/>
      <c r="GCI440" s="35"/>
      <c r="GCJ440" s="35"/>
      <c r="GCK440" s="35"/>
      <c r="GCL440" s="35"/>
      <c r="GCM440" s="35"/>
      <c r="GCN440" s="35"/>
      <c r="GCO440" s="35"/>
      <c r="GCP440" s="35"/>
      <c r="GCQ440" s="35"/>
      <c r="GCR440" s="35"/>
      <c r="GCS440" s="35"/>
      <c r="GCT440" s="35"/>
      <c r="GCU440" s="35"/>
      <c r="GCV440" s="35"/>
      <c r="GCW440" s="35"/>
      <c r="GCX440" s="35"/>
      <c r="GCY440" s="35"/>
      <c r="GCZ440" s="35"/>
      <c r="GDA440" s="35"/>
      <c r="GDB440" s="35"/>
      <c r="GDC440" s="35"/>
      <c r="GDD440" s="35"/>
      <c r="GDE440" s="35"/>
      <c r="GDF440" s="35"/>
      <c r="GDG440" s="35"/>
      <c r="GDH440" s="35"/>
      <c r="GDI440" s="35"/>
      <c r="GDJ440" s="35"/>
      <c r="GDK440" s="35"/>
      <c r="GDL440" s="35"/>
      <c r="GDM440" s="35"/>
      <c r="GDN440" s="35"/>
      <c r="GDO440" s="35"/>
      <c r="GDP440" s="35"/>
      <c r="GDQ440" s="35"/>
      <c r="GDR440" s="35"/>
      <c r="GDS440" s="35"/>
      <c r="GDT440" s="35"/>
      <c r="GDU440" s="35"/>
      <c r="GDV440" s="35"/>
      <c r="GDW440" s="35"/>
      <c r="GDX440" s="35"/>
      <c r="GDY440" s="35"/>
      <c r="GDZ440" s="35"/>
      <c r="GEA440" s="35"/>
      <c r="GEB440" s="35"/>
      <c r="GEC440" s="35"/>
      <c r="GED440" s="35"/>
      <c r="GEE440" s="35"/>
      <c r="GEF440" s="35"/>
      <c r="GEG440" s="35"/>
      <c r="GEH440" s="35"/>
      <c r="GEI440" s="35"/>
      <c r="GEJ440" s="35"/>
      <c r="GEK440" s="35"/>
      <c r="GEL440" s="35"/>
      <c r="GEM440" s="35"/>
      <c r="GEN440" s="35"/>
      <c r="GEO440" s="35"/>
      <c r="GEP440" s="35"/>
      <c r="GEQ440" s="35"/>
      <c r="GER440" s="35"/>
      <c r="GES440" s="35"/>
      <c r="GET440" s="35"/>
      <c r="GEU440" s="35"/>
      <c r="GEV440" s="35"/>
      <c r="GEW440" s="35"/>
      <c r="GEX440" s="35"/>
      <c r="GEY440" s="35"/>
      <c r="GEZ440" s="35"/>
      <c r="GFA440" s="35"/>
      <c r="GFB440" s="35"/>
      <c r="GFC440" s="35"/>
      <c r="GFD440" s="35"/>
      <c r="GFE440" s="35"/>
      <c r="GFF440" s="35"/>
      <c r="GFG440" s="35"/>
      <c r="GFH440" s="35"/>
      <c r="GFI440" s="35"/>
      <c r="GFJ440" s="35"/>
      <c r="GFK440" s="35"/>
      <c r="GFL440" s="35"/>
      <c r="GFM440" s="35"/>
      <c r="GFN440" s="35"/>
      <c r="GFO440" s="35"/>
      <c r="GFP440" s="35"/>
      <c r="GFQ440" s="35"/>
      <c r="GFR440" s="35"/>
      <c r="GFS440" s="35"/>
      <c r="GFT440" s="35"/>
      <c r="GFU440" s="35"/>
      <c r="GFV440" s="35"/>
      <c r="GFW440" s="35"/>
      <c r="GFX440" s="35"/>
      <c r="GFY440" s="35"/>
      <c r="GFZ440" s="35"/>
      <c r="GGA440" s="35"/>
      <c r="GGB440" s="35"/>
      <c r="GGC440" s="35"/>
      <c r="GGD440" s="35"/>
      <c r="GGE440" s="35"/>
      <c r="GGF440" s="35"/>
      <c r="GGG440" s="35"/>
      <c r="GGH440" s="35"/>
      <c r="GGI440" s="35"/>
      <c r="GGJ440" s="35"/>
      <c r="GGK440" s="35"/>
      <c r="GGL440" s="35"/>
      <c r="GGM440" s="35"/>
      <c r="GGN440" s="35"/>
      <c r="GGO440" s="35"/>
      <c r="GGP440" s="35"/>
      <c r="GGQ440" s="35"/>
      <c r="GGR440" s="35"/>
      <c r="GGS440" s="35"/>
      <c r="GGT440" s="35"/>
      <c r="GGU440" s="35"/>
      <c r="GGV440" s="35"/>
      <c r="GGW440" s="35"/>
      <c r="GGX440" s="35"/>
      <c r="GGY440" s="35"/>
      <c r="GGZ440" s="35"/>
      <c r="GHA440" s="35"/>
      <c r="GHB440" s="35"/>
      <c r="GHC440" s="35"/>
      <c r="GHD440" s="35"/>
      <c r="GHE440" s="35"/>
      <c r="GHF440" s="35"/>
      <c r="GHG440" s="35"/>
      <c r="GHH440" s="35"/>
      <c r="GHI440" s="35"/>
      <c r="GHJ440" s="35"/>
      <c r="GHK440" s="35"/>
      <c r="GHL440" s="35"/>
      <c r="GHM440" s="35"/>
      <c r="GHN440" s="35"/>
      <c r="GHO440" s="35"/>
      <c r="GHP440" s="35"/>
      <c r="GHQ440" s="35"/>
      <c r="GHR440" s="35"/>
      <c r="GHS440" s="35"/>
      <c r="GHT440" s="35"/>
      <c r="GHU440" s="35"/>
      <c r="GHV440" s="35"/>
      <c r="GHW440" s="35"/>
      <c r="GHX440" s="35"/>
      <c r="GHY440" s="35"/>
      <c r="GHZ440" s="35"/>
      <c r="GIA440" s="35"/>
      <c r="GIB440" s="35"/>
      <c r="GIC440" s="35"/>
      <c r="GID440" s="35"/>
      <c r="GIE440" s="35"/>
      <c r="GIF440" s="35"/>
      <c r="GIG440" s="35"/>
      <c r="GIH440" s="35"/>
      <c r="GII440" s="35"/>
      <c r="GIJ440" s="35"/>
      <c r="GIK440" s="35"/>
      <c r="GIL440" s="35"/>
      <c r="GIM440" s="35"/>
      <c r="GIN440" s="35"/>
      <c r="GIO440" s="35"/>
      <c r="GIP440" s="35"/>
      <c r="GIQ440" s="35"/>
      <c r="GIR440" s="35"/>
      <c r="GIS440" s="35"/>
      <c r="GIT440" s="35"/>
      <c r="GIU440" s="35"/>
      <c r="GIV440" s="35"/>
      <c r="GIW440" s="35"/>
      <c r="GIX440" s="35"/>
      <c r="GIY440" s="35"/>
      <c r="GIZ440" s="35"/>
      <c r="GJA440" s="35"/>
      <c r="GJB440" s="35"/>
      <c r="GJC440" s="35"/>
      <c r="GJD440" s="35"/>
      <c r="GJE440" s="35"/>
      <c r="GJF440" s="35"/>
      <c r="GJG440" s="35"/>
      <c r="GJH440" s="35"/>
      <c r="GJI440" s="35"/>
      <c r="GJJ440" s="35"/>
      <c r="GJK440" s="35"/>
      <c r="GJL440" s="35"/>
      <c r="GJM440" s="35"/>
      <c r="GJN440" s="35"/>
      <c r="GJO440" s="35"/>
      <c r="GJP440" s="35"/>
      <c r="GJQ440" s="35"/>
      <c r="GJR440" s="35"/>
      <c r="GJS440" s="35"/>
      <c r="GJT440" s="35"/>
      <c r="GJU440" s="35"/>
      <c r="GJV440" s="35"/>
      <c r="GJW440" s="35"/>
      <c r="GJX440" s="35"/>
      <c r="GJY440" s="35"/>
      <c r="GJZ440" s="35"/>
      <c r="GKA440" s="35"/>
      <c r="GKB440" s="35"/>
      <c r="GKC440" s="35"/>
      <c r="GKD440" s="35"/>
      <c r="GKE440" s="35"/>
      <c r="GKF440" s="35"/>
      <c r="GKG440" s="35"/>
      <c r="GKH440" s="35"/>
      <c r="GKI440" s="35"/>
      <c r="GKJ440" s="35"/>
      <c r="GKK440" s="35"/>
      <c r="GKL440" s="35"/>
      <c r="GKM440" s="35"/>
      <c r="GKN440" s="35"/>
      <c r="GKO440" s="35"/>
      <c r="GKP440" s="35"/>
      <c r="GKQ440" s="35"/>
      <c r="GKR440" s="35"/>
      <c r="GKS440" s="35"/>
      <c r="GKT440" s="35"/>
      <c r="GKU440" s="35"/>
      <c r="GKV440" s="35"/>
      <c r="GKW440" s="35"/>
      <c r="GKX440" s="35"/>
      <c r="GKY440" s="35"/>
      <c r="GKZ440" s="35"/>
      <c r="GLA440" s="35"/>
      <c r="GLB440" s="35"/>
      <c r="GLC440" s="35"/>
      <c r="GLD440" s="35"/>
      <c r="GLE440" s="35"/>
      <c r="GLF440" s="35"/>
      <c r="GLG440" s="35"/>
      <c r="GLH440" s="35"/>
      <c r="GLI440" s="35"/>
      <c r="GLJ440" s="35"/>
      <c r="GLK440" s="35"/>
      <c r="GLL440" s="35"/>
      <c r="GLM440" s="35"/>
      <c r="GLN440" s="35"/>
      <c r="GLO440" s="35"/>
      <c r="GLP440" s="35"/>
      <c r="GLQ440" s="35"/>
      <c r="GLR440" s="35"/>
      <c r="GLS440" s="35"/>
      <c r="GLT440" s="35"/>
      <c r="GLU440" s="35"/>
      <c r="GLV440" s="35"/>
      <c r="GLW440" s="35"/>
      <c r="GLX440" s="35"/>
      <c r="GLY440" s="35"/>
      <c r="GLZ440" s="35"/>
      <c r="GMA440" s="35"/>
      <c r="GMB440" s="35"/>
      <c r="GMC440" s="35"/>
      <c r="GMD440" s="35"/>
      <c r="GME440" s="35"/>
      <c r="GMF440" s="35"/>
      <c r="GMG440" s="35"/>
      <c r="GMH440" s="35"/>
      <c r="GMI440" s="35"/>
      <c r="GMJ440" s="35"/>
      <c r="GMK440" s="35"/>
      <c r="GML440" s="35"/>
      <c r="GMM440" s="35"/>
      <c r="GMN440" s="35"/>
      <c r="GMO440" s="35"/>
      <c r="GMP440" s="35"/>
      <c r="GMQ440" s="35"/>
      <c r="GMR440" s="35"/>
      <c r="GMS440" s="35"/>
      <c r="GMT440" s="35"/>
      <c r="GMU440" s="35"/>
      <c r="GMV440" s="35"/>
      <c r="GMW440" s="35"/>
      <c r="GMX440" s="35"/>
      <c r="GMY440" s="35"/>
      <c r="GMZ440" s="35"/>
      <c r="GNA440" s="35"/>
      <c r="GNB440" s="35"/>
      <c r="GNC440" s="35"/>
      <c r="GND440" s="35"/>
      <c r="GNE440" s="35"/>
      <c r="GNF440" s="35"/>
      <c r="GNG440" s="35"/>
      <c r="GNH440" s="35"/>
      <c r="GNI440" s="35"/>
      <c r="GNJ440" s="35"/>
      <c r="GNK440" s="35"/>
      <c r="GNL440" s="35"/>
      <c r="GNM440" s="35"/>
      <c r="GNN440" s="35"/>
      <c r="GNO440" s="35"/>
      <c r="GNP440" s="35"/>
      <c r="GNQ440" s="35"/>
      <c r="GNR440" s="35"/>
      <c r="GNS440" s="35"/>
      <c r="GNT440" s="35"/>
      <c r="GNU440" s="35"/>
      <c r="GNV440" s="35"/>
      <c r="GNW440" s="35"/>
      <c r="GNX440" s="35"/>
      <c r="GNY440" s="35"/>
      <c r="GNZ440" s="35"/>
      <c r="GOA440" s="35"/>
      <c r="GOB440" s="35"/>
      <c r="GOC440" s="35"/>
      <c r="GOD440" s="35"/>
      <c r="GOE440" s="35"/>
      <c r="GOF440" s="35"/>
      <c r="GOG440" s="35"/>
      <c r="GOH440" s="35"/>
      <c r="GOI440" s="35"/>
      <c r="GOJ440" s="35"/>
      <c r="GOK440" s="35"/>
      <c r="GOL440" s="35"/>
      <c r="GOM440" s="35"/>
      <c r="GON440" s="35"/>
      <c r="GOO440" s="35"/>
      <c r="GOP440" s="35"/>
      <c r="GOQ440" s="35"/>
      <c r="GOR440" s="35"/>
      <c r="GOS440" s="35"/>
      <c r="GOT440" s="35"/>
      <c r="GOU440" s="35"/>
      <c r="GOV440" s="35"/>
      <c r="GOW440" s="35"/>
      <c r="GOX440" s="35"/>
      <c r="GOY440" s="35"/>
      <c r="GOZ440" s="35"/>
      <c r="GPA440" s="35"/>
      <c r="GPB440" s="35"/>
      <c r="GPC440" s="35"/>
      <c r="GPD440" s="35"/>
      <c r="GPE440" s="35"/>
      <c r="GPF440" s="35"/>
      <c r="GPG440" s="35"/>
      <c r="GPH440" s="35"/>
      <c r="GPI440" s="35"/>
      <c r="GPJ440" s="35"/>
      <c r="GPK440" s="35"/>
      <c r="GPL440" s="35"/>
      <c r="GPM440" s="35"/>
      <c r="GPN440" s="35"/>
      <c r="GPO440" s="35"/>
      <c r="GPP440" s="35"/>
      <c r="GPQ440" s="35"/>
      <c r="GPR440" s="35"/>
      <c r="GPS440" s="35"/>
      <c r="GPT440" s="35"/>
      <c r="GPU440" s="35"/>
      <c r="GPV440" s="35"/>
      <c r="GPW440" s="35"/>
      <c r="GPX440" s="35"/>
      <c r="GPY440" s="35"/>
      <c r="GPZ440" s="35"/>
      <c r="GQA440" s="35"/>
      <c r="GQB440" s="35"/>
      <c r="GQC440" s="35"/>
      <c r="GQD440" s="35"/>
      <c r="GQE440" s="35"/>
      <c r="GQF440" s="35"/>
      <c r="GQG440" s="35"/>
      <c r="GQH440" s="35"/>
      <c r="GQI440" s="35"/>
      <c r="GQJ440" s="35"/>
      <c r="GQK440" s="35"/>
      <c r="GQL440" s="35"/>
      <c r="GQM440" s="35"/>
      <c r="GQN440" s="35"/>
      <c r="GQO440" s="35"/>
      <c r="GQP440" s="35"/>
      <c r="GQQ440" s="35"/>
      <c r="GQR440" s="35"/>
      <c r="GQS440" s="35"/>
      <c r="GQT440" s="35"/>
      <c r="GQU440" s="35"/>
      <c r="GQV440" s="35"/>
      <c r="GQW440" s="35"/>
      <c r="GQX440" s="35"/>
      <c r="GQY440" s="35"/>
      <c r="GQZ440" s="35"/>
      <c r="GRA440" s="35"/>
      <c r="GRB440" s="35"/>
      <c r="GRC440" s="35"/>
      <c r="GRD440" s="35"/>
      <c r="GRE440" s="35"/>
      <c r="GRF440" s="35"/>
      <c r="GRG440" s="35"/>
      <c r="GRH440" s="35"/>
      <c r="GRI440" s="35"/>
      <c r="GRJ440" s="35"/>
      <c r="GRK440" s="35"/>
      <c r="GRL440" s="35"/>
      <c r="GRM440" s="35"/>
      <c r="GRN440" s="35"/>
      <c r="GRO440" s="35"/>
      <c r="GRP440" s="35"/>
      <c r="GRQ440" s="35"/>
      <c r="GRR440" s="35"/>
      <c r="GRS440" s="35"/>
      <c r="GRT440" s="35"/>
      <c r="GRU440" s="35"/>
      <c r="GRV440" s="35"/>
      <c r="GRW440" s="35"/>
      <c r="GRX440" s="35"/>
      <c r="GRY440" s="35"/>
      <c r="GRZ440" s="35"/>
      <c r="GSA440" s="35"/>
      <c r="GSB440" s="35"/>
      <c r="GSC440" s="35"/>
      <c r="GSD440" s="35"/>
      <c r="GSE440" s="35"/>
      <c r="GSF440" s="35"/>
      <c r="GSG440" s="35"/>
      <c r="GSH440" s="35"/>
      <c r="GSI440" s="35"/>
      <c r="GSJ440" s="35"/>
      <c r="GSK440" s="35"/>
      <c r="GSL440" s="35"/>
      <c r="GSM440" s="35"/>
      <c r="GSN440" s="35"/>
      <c r="GSO440" s="35"/>
      <c r="GSP440" s="35"/>
      <c r="GSQ440" s="35"/>
      <c r="GSR440" s="35"/>
      <c r="GSS440" s="35"/>
      <c r="GST440" s="35"/>
      <c r="GSU440" s="35"/>
      <c r="GSV440" s="35"/>
      <c r="GSW440" s="35"/>
      <c r="GSX440" s="35"/>
      <c r="GSY440" s="35"/>
      <c r="GSZ440" s="35"/>
      <c r="GTA440" s="35"/>
      <c r="GTB440" s="35"/>
      <c r="GTC440" s="35"/>
      <c r="GTD440" s="35"/>
      <c r="GTE440" s="35"/>
      <c r="GTF440" s="35"/>
      <c r="GTG440" s="35"/>
      <c r="GTH440" s="35"/>
      <c r="GTI440" s="35"/>
      <c r="GTJ440" s="35"/>
      <c r="GTK440" s="35"/>
      <c r="GTL440" s="35"/>
      <c r="GTM440" s="35"/>
      <c r="GTN440" s="35"/>
      <c r="GTO440" s="35"/>
      <c r="GTP440" s="35"/>
      <c r="GTQ440" s="35"/>
      <c r="GTR440" s="35"/>
      <c r="GTS440" s="35"/>
      <c r="GTT440" s="35"/>
      <c r="GTU440" s="35"/>
      <c r="GTV440" s="35"/>
      <c r="GTW440" s="35"/>
      <c r="GTX440" s="35"/>
      <c r="GTY440" s="35"/>
      <c r="GTZ440" s="35"/>
      <c r="GUA440" s="35"/>
      <c r="GUB440" s="35"/>
      <c r="GUC440" s="35"/>
      <c r="GUD440" s="35"/>
      <c r="GUE440" s="35"/>
      <c r="GUF440" s="35"/>
      <c r="GUG440" s="35"/>
      <c r="GUH440" s="35"/>
      <c r="GUI440" s="35"/>
      <c r="GUJ440" s="35"/>
      <c r="GUK440" s="35"/>
      <c r="GUL440" s="35"/>
      <c r="GUM440" s="35"/>
      <c r="GUN440" s="35"/>
      <c r="GUO440" s="35"/>
      <c r="GUP440" s="35"/>
      <c r="GUQ440" s="35"/>
      <c r="GUR440" s="35"/>
      <c r="GUS440" s="35"/>
      <c r="GUT440" s="35"/>
      <c r="GUU440" s="35"/>
      <c r="GUV440" s="35"/>
      <c r="GUW440" s="35"/>
      <c r="GUX440" s="35"/>
      <c r="GUY440" s="35"/>
      <c r="GUZ440" s="35"/>
      <c r="GVA440" s="35"/>
      <c r="GVB440" s="35"/>
      <c r="GVC440" s="35"/>
      <c r="GVD440" s="35"/>
      <c r="GVE440" s="35"/>
      <c r="GVF440" s="35"/>
      <c r="GVG440" s="35"/>
      <c r="GVH440" s="35"/>
      <c r="GVI440" s="35"/>
      <c r="GVJ440" s="35"/>
      <c r="GVK440" s="35"/>
      <c r="GVL440" s="35"/>
      <c r="GVM440" s="35"/>
      <c r="GVN440" s="35"/>
      <c r="GVO440" s="35"/>
      <c r="GVP440" s="35"/>
      <c r="GVQ440" s="35"/>
      <c r="GVR440" s="35"/>
      <c r="GVS440" s="35"/>
      <c r="GVT440" s="35"/>
      <c r="GVU440" s="35"/>
      <c r="GVV440" s="35"/>
      <c r="GVW440" s="35"/>
      <c r="GVX440" s="35"/>
      <c r="GVY440" s="35"/>
      <c r="GVZ440" s="35"/>
      <c r="GWA440" s="35"/>
      <c r="GWB440" s="35"/>
      <c r="GWC440" s="35"/>
      <c r="GWD440" s="35"/>
      <c r="GWE440" s="35"/>
      <c r="GWF440" s="35"/>
      <c r="GWG440" s="35"/>
      <c r="GWH440" s="35"/>
      <c r="GWI440" s="35"/>
      <c r="GWJ440" s="35"/>
      <c r="GWK440" s="35"/>
      <c r="GWL440" s="35"/>
      <c r="GWM440" s="35"/>
      <c r="GWN440" s="35"/>
      <c r="GWO440" s="35"/>
      <c r="GWP440" s="35"/>
      <c r="GWQ440" s="35"/>
      <c r="GWR440" s="35"/>
      <c r="GWS440" s="35"/>
      <c r="GWT440" s="35"/>
      <c r="GWU440" s="35"/>
      <c r="GWV440" s="35"/>
      <c r="GWW440" s="35"/>
      <c r="GWX440" s="35"/>
      <c r="GWY440" s="35"/>
      <c r="GWZ440" s="35"/>
      <c r="GXA440" s="35"/>
      <c r="GXB440" s="35"/>
      <c r="GXC440" s="35"/>
      <c r="GXD440" s="35"/>
      <c r="GXE440" s="35"/>
      <c r="GXF440" s="35"/>
      <c r="GXG440" s="35"/>
      <c r="GXH440" s="35"/>
      <c r="GXI440" s="35"/>
      <c r="GXJ440" s="35"/>
      <c r="GXK440" s="35"/>
      <c r="GXL440" s="35"/>
      <c r="GXM440" s="35"/>
      <c r="GXN440" s="35"/>
      <c r="GXO440" s="35"/>
      <c r="GXP440" s="35"/>
      <c r="GXQ440" s="35"/>
      <c r="GXR440" s="35"/>
      <c r="GXS440" s="35"/>
      <c r="GXT440" s="35"/>
      <c r="GXU440" s="35"/>
      <c r="GXV440" s="35"/>
      <c r="GXW440" s="35"/>
      <c r="GXX440" s="35"/>
      <c r="GXY440" s="35"/>
      <c r="GXZ440" s="35"/>
      <c r="GYA440" s="35"/>
      <c r="GYB440" s="35"/>
      <c r="GYC440" s="35"/>
      <c r="GYD440" s="35"/>
      <c r="GYE440" s="35"/>
      <c r="GYF440" s="35"/>
      <c r="GYG440" s="35"/>
      <c r="GYH440" s="35"/>
      <c r="GYI440" s="35"/>
      <c r="GYJ440" s="35"/>
      <c r="GYK440" s="35"/>
      <c r="GYL440" s="35"/>
      <c r="GYM440" s="35"/>
      <c r="GYN440" s="35"/>
      <c r="GYO440" s="35"/>
      <c r="GYP440" s="35"/>
      <c r="GYQ440" s="35"/>
      <c r="GYR440" s="35"/>
      <c r="GYS440" s="35"/>
      <c r="GYT440" s="35"/>
      <c r="GYU440" s="35"/>
      <c r="GYV440" s="35"/>
      <c r="GYW440" s="35"/>
      <c r="GYX440" s="35"/>
      <c r="GYY440" s="35"/>
      <c r="GYZ440" s="35"/>
      <c r="GZA440" s="35"/>
      <c r="GZB440" s="35"/>
      <c r="GZC440" s="35"/>
      <c r="GZD440" s="35"/>
      <c r="GZE440" s="35"/>
      <c r="GZF440" s="35"/>
      <c r="GZG440" s="35"/>
      <c r="GZH440" s="35"/>
      <c r="GZI440" s="35"/>
      <c r="GZJ440" s="35"/>
      <c r="GZK440" s="35"/>
      <c r="GZL440" s="35"/>
      <c r="GZM440" s="35"/>
      <c r="GZN440" s="35"/>
      <c r="GZO440" s="35"/>
      <c r="GZP440" s="35"/>
      <c r="GZQ440" s="35"/>
      <c r="GZR440" s="35"/>
      <c r="GZS440" s="35"/>
      <c r="GZT440" s="35"/>
      <c r="GZU440" s="35"/>
      <c r="GZV440" s="35"/>
      <c r="GZW440" s="35"/>
      <c r="GZX440" s="35"/>
      <c r="GZY440" s="35"/>
      <c r="GZZ440" s="35"/>
      <c r="HAA440" s="35"/>
      <c r="HAB440" s="35"/>
      <c r="HAC440" s="35"/>
      <c r="HAD440" s="35"/>
      <c r="HAE440" s="35"/>
      <c r="HAF440" s="35"/>
      <c r="HAG440" s="35"/>
      <c r="HAH440" s="35"/>
      <c r="HAI440" s="35"/>
      <c r="HAJ440" s="35"/>
      <c r="HAK440" s="35"/>
      <c r="HAL440" s="35"/>
      <c r="HAM440" s="35"/>
      <c r="HAN440" s="35"/>
      <c r="HAO440" s="35"/>
      <c r="HAP440" s="35"/>
      <c r="HAQ440" s="35"/>
      <c r="HAR440" s="35"/>
      <c r="HAS440" s="35"/>
      <c r="HAT440" s="35"/>
      <c r="HAU440" s="35"/>
      <c r="HAV440" s="35"/>
      <c r="HAW440" s="35"/>
      <c r="HAX440" s="35"/>
      <c r="HAY440" s="35"/>
      <c r="HAZ440" s="35"/>
      <c r="HBA440" s="35"/>
      <c r="HBB440" s="35"/>
      <c r="HBC440" s="35"/>
      <c r="HBD440" s="35"/>
      <c r="HBE440" s="35"/>
      <c r="HBF440" s="35"/>
      <c r="HBG440" s="35"/>
      <c r="HBH440" s="35"/>
      <c r="HBI440" s="35"/>
      <c r="HBJ440" s="35"/>
      <c r="HBK440" s="35"/>
      <c r="HBL440" s="35"/>
      <c r="HBM440" s="35"/>
      <c r="HBN440" s="35"/>
      <c r="HBO440" s="35"/>
      <c r="HBP440" s="35"/>
      <c r="HBQ440" s="35"/>
      <c r="HBR440" s="35"/>
      <c r="HBS440" s="35"/>
      <c r="HBT440" s="35"/>
      <c r="HBU440" s="35"/>
      <c r="HBV440" s="35"/>
      <c r="HBW440" s="35"/>
      <c r="HBX440" s="35"/>
      <c r="HBY440" s="35"/>
      <c r="HBZ440" s="35"/>
      <c r="HCA440" s="35"/>
      <c r="HCB440" s="35"/>
      <c r="HCC440" s="35"/>
      <c r="HCD440" s="35"/>
      <c r="HCE440" s="35"/>
      <c r="HCF440" s="35"/>
      <c r="HCG440" s="35"/>
      <c r="HCH440" s="35"/>
      <c r="HCI440" s="35"/>
      <c r="HCJ440" s="35"/>
      <c r="HCK440" s="35"/>
      <c r="HCL440" s="35"/>
      <c r="HCM440" s="35"/>
      <c r="HCN440" s="35"/>
      <c r="HCO440" s="35"/>
      <c r="HCP440" s="35"/>
      <c r="HCQ440" s="35"/>
      <c r="HCR440" s="35"/>
      <c r="HCS440" s="35"/>
      <c r="HCT440" s="35"/>
      <c r="HCU440" s="35"/>
      <c r="HCV440" s="35"/>
      <c r="HCW440" s="35"/>
      <c r="HCX440" s="35"/>
      <c r="HCY440" s="35"/>
      <c r="HCZ440" s="35"/>
      <c r="HDA440" s="35"/>
      <c r="HDB440" s="35"/>
      <c r="HDC440" s="35"/>
      <c r="HDD440" s="35"/>
      <c r="HDE440" s="35"/>
      <c r="HDF440" s="35"/>
      <c r="HDG440" s="35"/>
      <c r="HDH440" s="35"/>
      <c r="HDI440" s="35"/>
      <c r="HDJ440" s="35"/>
      <c r="HDK440" s="35"/>
      <c r="HDL440" s="35"/>
      <c r="HDM440" s="35"/>
      <c r="HDN440" s="35"/>
      <c r="HDO440" s="35"/>
      <c r="HDP440" s="35"/>
      <c r="HDQ440" s="35"/>
      <c r="HDR440" s="35"/>
      <c r="HDS440" s="35"/>
      <c r="HDT440" s="35"/>
      <c r="HDU440" s="35"/>
      <c r="HDV440" s="35"/>
      <c r="HDW440" s="35"/>
      <c r="HDX440" s="35"/>
      <c r="HDY440" s="35"/>
      <c r="HDZ440" s="35"/>
      <c r="HEA440" s="35"/>
      <c r="HEB440" s="35"/>
      <c r="HEC440" s="35"/>
      <c r="HED440" s="35"/>
      <c r="HEE440" s="35"/>
      <c r="HEF440" s="35"/>
      <c r="HEG440" s="35"/>
      <c r="HEH440" s="35"/>
      <c r="HEI440" s="35"/>
      <c r="HEJ440" s="35"/>
      <c r="HEK440" s="35"/>
      <c r="HEL440" s="35"/>
      <c r="HEM440" s="35"/>
      <c r="HEN440" s="35"/>
      <c r="HEO440" s="35"/>
      <c r="HEP440" s="35"/>
      <c r="HEQ440" s="35"/>
      <c r="HER440" s="35"/>
      <c r="HES440" s="35"/>
      <c r="HET440" s="35"/>
      <c r="HEU440" s="35"/>
      <c r="HEV440" s="35"/>
      <c r="HEW440" s="35"/>
      <c r="HEX440" s="35"/>
      <c r="HEY440" s="35"/>
      <c r="HEZ440" s="35"/>
      <c r="HFA440" s="35"/>
      <c r="HFB440" s="35"/>
      <c r="HFC440" s="35"/>
      <c r="HFD440" s="35"/>
      <c r="HFE440" s="35"/>
      <c r="HFF440" s="35"/>
      <c r="HFG440" s="35"/>
      <c r="HFH440" s="35"/>
      <c r="HFI440" s="35"/>
      <c r="HFJ440" s="35"/>
      <c r="HFK440" s="35"/>
      <c r="HFL440" s="35"/>
      <c r="HFM440" s="35"/>
      <c r="HFN440" s="35"/>
      <c r="HFO440" s="35"/>
      <c r="HFP440" s="35"/>
      <c r="HFQ440" s="35"/>
      <c r="HFR440" s="35"/>
      <c r="HFS440" s="35"/>
      <c r="HFT440" s="35"/>
      <c r="HFU440" s="35"/>
      <c r="HFV440" s="35"/>
      <c r="HFW440" s="35"/>
      <c r="HFX440" s="35"/>
      <c r="HFY440" s="35"/>
      <c r="HFZ440" s="35"/>
      <c r="HGA440" s="35"/>
      <c r="HGB440" s="35"/>
      <c r="HGC440" s="35"/>
      <c r="HGD440" s="35"/>
      <c r="HGE440" s="35"/>
      <c r="HGF440" s="35"/>
      <c r="HGG440" s="35"/>
      <c r="HGH440" s="35"/>
      <c r="HGI440" s="35"/>
      <c r="HGJ440" s="35"/>
      <c r="HGK440" s="35"/>
      <c r="HGL440" s="35"/>
      <c r="HGM440" s="35"/>
      <c r="HGN440" s="35"/>
      <c r="HGO440" s="35"/>
      <c r="HGP440" s="35"/>
      <c r="HGQ440" s="35"/>
      <c r="HGR440" s="35"/>
      <c r="HGS440" s="35"/>
      <c r="HGT440" s="35"/>
      <c r="HGU440" s="35"/>
      <c r="HGV440" s="35"/>
      <c r="HGW440" s="35"/>
      <c r="HGX440" s="35"/>
      <c r="HGY440" s="35"/>
      <c r="HGZ440" s="35"/>
      <c r="HHA440" s="35"/>
      <c r="HHB440" s="35"/>
      <c r="HHC440" s="35"/>
      <c r="HHD440" s="35"/>
      <c r="HHE440" s="35"/>
      <c r="HHF440" s="35"/>
      <c r="HHG440" s="35"/>
      <c r="HHH440" s="35"/>
      <c r="HHI440" s="35"/>
      <c r="HHJ440" s="35"/>
      <c r="HHK440" s="35"/>
      <c r="HHL440" s="35"/>
      <c r="HHM440" s="35"/>
      <c r="HHN440" s="35"/>
      <c r="HHO440" s="35"/>
      <c r="HHP440" s="35"/>
      <c r="HHQ440" s="35"/>
      <c r="HHR440" s="35"/>
      <c r="HHS440" s="35"/>
      <c r="HHT440" s="35"/>
      <c r="HHU440" s="35"/>
      <c r="HHV440" s="35"/>
      <c r="HHW440" s="35"/>
      <c r="HHX440" s="35"/>
      <c r="HHY440" s="35"/>
      <c r="HHZ440" s="35"/>
      <c r="HIA440" s="35"/>
      <c r="HIB440" s="35"/>
      <c r="HIC440" s="35"/>
      <c r="HID440" s="35"/>
      <c r="HIE440" s="35"/>
      <c r="HIF440" s="35"/>
      <c r="HIG440" s="35"/>
      <c r="HIH440" s="35"/>
      <c r="HII440" s="35"/>
      <c r="HIJ440" s="35"/>
      <c r="HIK440" s="35"/>
      <c r="HIL440" s="35"/>
      <c r="HIM440" s="35"/>
      <c r="HIN440" s="35"/>
      <c r="HIO440" s="35"/>
      <c r="HIP440" s="35"/>
      <c r="HIQ440" s="35"/>
      <c r="HIR440" s="35"/>
      <c r="HIS440" s="35"/>
      <c r="HIT440" s="35"/>
      <c r="HIU440" s="35"/>
      <c r="HIV440" s="35"/>
      <c r="HIW440" s="35"/>
      <c r="HIX440" s="35"/>
      <c r="HIY440" s="35"/>
      <c r="HIZ440" s="35"/>
      <c r="HJA440" s="35"/>
      <c r="HJB440" s="35"/>
      <c r="HJC440" s="35"/>
      <c r="HJD440" s="35"/>
      <c r="HJE440" s="35"/>
      <c r="HJF440" s="35"/>
      <c r="HJG440" s="35"/>
      <c r="HJH440" s="35"/>
      <c r="HJI440" s="35"/>
      <c r="HJJ440" s="35"/>
      <c r="HJK440" s="35"/>
      <c r="HJL440" s="35"/>
      <c r="HJM440" s="35"/>
      <c r="HJN440" s="35"/>
      <c r="HJO440" s="35"/>
      <c r="HJP440" s="35"/>
      <c r="HJQ440" s="35"/>
      <c r="HJR440" s="35"/>
      <c r="HJS440" s="35"/>
      <c r="HJT440" s="35"/>
      <c r="HJU440" s="35"/>
      <c r="HJV440" s="35"/>
      <c r="HJW440" s="35"/>
      <c r="HJX440" s="35"/>
      <c r="HJY440" s="35"/>
      <c r="HJZ440" s="35"/>
      <c r="HKA440" s="35"/>
      <c r="HKB440" s="35"/>
      <c r="HKC440" s="35"/>
      <c r="HKD440" s="35"/>
      <c r="HKE440" s="35"/>
      <c r="HKF440" s="35"/>
      <c r="HKG440" s="35"/>
      <c r="HKH440" s="35"/>
      <c r="HKI440" s="35"/>
      <c r="HKJ440" s="35"/>
      <c r="HKK440" s="35"/>
      <c r="HKL440" s="35"/>
      <c r="HKM440" s="35"/>
      <c r="HKN440" s="35"/>
      <c r="HKO440" s="35"/>
      <c r="HKP440" s="35"/>
      <c r="HKQ440" s="35"/>
      <c r="HKR440" s="35"/>
      <c r="HKS440" s="35"/>
      <c r="HKT440" s="35"/>
      <c r="HKU440" s="35"/>
      <c r="HKV440" s="35"/>
      <c r="HKW440" s="35"/>
      <c r="HKX440" s="35"/>
      <c r="HKY440" s="35"/>
      <c r="HKZ440" s="35"/>
      <c r="HLA440" s="35"/>
      <c r="HLB440" s="35"/>
      <c r="HLC440" s="35"/>
      <c r="HLD440" s="35"/>
      <c r="HLE440" s="35"/>
      <c r="HLF440" s="35"/>
      <c r="HLG440" s="35"/>
      <c r="HLH440" s="35"/>
      <c r="HLI440" s="35"/>
      <c r="HLJ440" s="35"/>
      <c r="HLK440" s="35"/>
      <c r="HLL440" s="35"/>
      <c r="HLM440" s="35"/>
      <c r="HLN440" s="35"/>
      <c r="HLO440" s="35"/>
      <c r="HLP440" s="35"/>
      <c r="HLQ440" s="35"/>
      <c r="HLR440" s="35"/>
      <c r="HLS440" s="35"/>
      <c r="HLT440" s="35"/>
      <c r="HLU440" s="35"/>
      <c r="HLV440" s="35"/>
      <c r="HLW440" s="35"/>
      <c r="HLX440" s="35"/>
      <c r="HLY440" s="35"/>
      <c r="HLZ440" s="35"/>
      <c r="HMA440" s="35"/>
      <c r="HMB440" s="35"/>
      <c r="HMC440" s="35"/>
      <c r="HMD440" s="35"/>
      <c r="HME440" s="35"/>
      <c r="HMF440" s="35"/>
      <c r="HMG440" s="35"/>
      <c r="HMH440" s="35"/>
      <c r="HMI440" s="35"/>
      <c r="HMJ440" s="35"/>
      <c r="HMK440" s="35"/>
      <c r="HML440" s="35"/>
      <c r="HMM440" s="35"/>
      <c r="HMN440" s="35"/>
      <c r="HMO440" s="35"/>
      <c r="HMP440" s="35"/>
      <c r="HMQ440" s="35"/>
      <c r="HMR440" s="35"/>
      <c r="HMS440" s="35"/>
      <c r="HMT440" s="35"/>
      <c r="HMU440" s="35"/>
      <c r="HMV440" s="35"/>
      <c r="HMW440" s="35"/>
      <c r="HMX440" s="35"/>
      <c r="HMY440" s="35"/>
      <c r="HMZ440" s="35"/>
      <c r="HNA440" s="35"/>
      <c r="HNB440" s="35"/>
      <c r="HNC440" s="35"/>
      <c r="HND440" s="35"/>
      <c r="HNE440" s="35"/>
      <c r="HNF440" s="35"/>
      <c r="HNG440" s="35"/>
      <c r="HNH440" s="35"/>
      <c r="HNI440" s="35"/>
      <c r="HNJ440" s="35"/>
      <c r="HNK440" s="35"/>
      <c r="HNL440" s="35"/>
      <c r="HNM440" s="35"/>
      <c r="HNN440" s="35"/>
      <c r="HNO440" s="35"/>
      <c r="HNP440" s="35"/>
      <c r="HNQ440" s="35"/>
      <c r="HNR440" s="35"/>
      <c r="HNS440" s="35"/>
      <c r="HNT440" s="35"/>
      <c r="HNU440" s="35"/>
      <c r="HNV440" s="35"/>
      <c r="HNW440" s="35"/>
      <c r="HNX440" s="35"/>
      <c r="HNY440" s="35"/>
      <c r="HNZ440" s="35"/>
      <c r="HOA440" s="35"/>
      <c r="HOB440" s="35"/>
      <c r="HOC440" s="35"/>
      <c r="HOD440" s="35"/>
      <c r="HOE440" s="35"/>
      <c r="HOF440" s="35"/>
      <c r="HOG440" s="35"/>
      <c r="HOH440" s="35"/>
      <c r="HOI440" s="35"/>
      <c r="HOJ440" s="35"/>
      <c r="HOK440" s="35"/>
      <c r="HOL440" s="35"/>
      <c r="HOM440" s="35"/>
      <c r="HON440" s="35"/>
      <c r="HOO440" s="35"/>
      <c r="HOP440" s="35"/>
      <c r="HOQ440" s="35"/>
      <c r="HOR440" s="35"/>
      <c r="HOS440" s="35"/>
      <c r="HOT440" s="35"/>
      <c r="HOU440" s="35"/>
      <c r="HOV440" s="35"/>
      <c r="HOW440" s="35"/>
      <c r="HOX440" s="35"/>
      <c r="HOY440" s="35"/>
      <c r="HOZ440" s="35"/>
      <c r="HPA440" s="35"/>
      <c r="HPB440" s="35"/>
      <c r="HPC440" s="35"/>
      <c r="HPD440" s="35"/>
      <c r="HPE440" s="35"/>
      <c r="HPF440" s="35"/>
      <c r="HPG440" s="35"/>
      <c r="HPH440" s="35"/>
      <c r="HPI440" s="35"/>
      <c r="HPJ440" s="35"/>
      <c r="HPK440" s="35"/>
      <c r="HPL440" s="35"/>
      <c r="HPM440" s="35"/>
      <c r="HPN440" s="35"/>
      <c r="HPO440" s="35"/>
      <c r="HPP440" s="35"/>
      <c r="HPQ440" s="35"/>
      <c r="HPR440" s="35"/>
      <c r="HPS440" s="35"/>
      <c r="HPT440" s="35"/>
      <c r="HPU440" s="35"/>
      <c r="HPV440" s="35"/>
      <c r="HPW440" s="35"/>
      <c r="HPX440" s="35"/>
      <c r="HPY440" s="35"/>
      <c r="HPZ440" s="35"/>
      <c r="HQA440" s="35"/>
      <c r="HQB440" s="35"/>
      <c r="HQC440" s="35"/>
      <c r="HQD440" s="35"/>
      <c r="HQE440" s="35"/>
      <c r="HQF440" s="35"/>
      <c r="HQG440" s="35"/>
      <c r="HQH440" s="35"/>
      <c r="HQI440" s="35"/>
      <c r="HQJ440" s="35"/>
      <c r="HQK440" s="35"/>
      <c r="HQL440" s="35"/>
      <c r="HQM440" s="35"/>
      <c r="HQN440" s="35"/>
      <c r="HQO440" s="35"/>
      <c r="HQP440" s="35"/>
      <c r="HQQ440" s="35"/>
      <c r="HQR440" s="35"/>
      <c r="HQS440" s="35"/>
      <c r="HQT440" s="35"/>
      <c r="HQU440" s="35"/>
      <c r="HQV440" s="35"/>
      <c r="HQW440" s="35"/>
      <c r="HQX440" s="35"/>
      <c r="HQY440" s="35"/>
      <c r="HQZ440" s="35"/>
      <c r="HRA440" s="35"/>
      <c r="HRB440" s="35"/>
      <c r="HRC440" s="35"/>
      <c r="HRD440" s="35"/>
      <c r="HRE440" s="35"/>
      <c r="HRF440" s="35"/>
      <c r="HRG440" s="35"/>
      <c r="HRH440" s="35"/>
      <c r="HRI440" s="35"/>
      <c r="HRJ440" s="35"/>
      <c r="HRK440" s="35"/>
      <c r="HRL440" s="35"/>
      <c r="HRM440" s="35"/>
      <c r="HRN440" s="35"/>
      <c r="HRO440" s="35"/>
      <c r="HRP440" s="35"/>
      <c r="HRQ440" s="35"/>
      <c r="HRR440" s="35"/>
      <c r="HRS440" s="35"/>
      <c r="HRT440" s="35"/>
      <c r="HRU440" s="35"/>
      <c r="HRV440" s="35"/>
      <c r="HRW440" s="35"/>
      <c r="HRX440" s="35"/>
      <c r="HRY440" s="35"/>
      <c r="HRZ440" s="35"/>
      <c r="HSA440" s="35"/>
      <c r="HSB440" s="35"/>
      <c r="HSC440" s="35"/>
      <c r="HSD440" s="35"/>
      <c r="HSE440" s="35"/>
      <c r="HSF440" s="35"/>
      <c r="HSG440" s="35"/>
      <c r="HSH440" s="35"/>
      <c r="HSI440" s="35"/>
      <c r="HSJ440" s="35"/>
      <c r="HSK440" s="35"/>
      <c r="HSL440" s="35"/>
      <c r="HSM440" s="35"/>
      <c r="HSN440" s="35"/>
      <c r="HSO440" s="35"/>
      <c r="HSP440" s="35"/>
      <c r="HSQ440" s="35"/>
      <c r="HSR440" s="35"/>
      <c r="HSS440" s="35"/>
      <c r="HST440" s="35"/>
      <c r="HSU440" s="35"/>
      <c r="HSV440" s="35"/>
      <c r="HSW440" s="35"/>
      <c r="HSX440" s="35"/>
      <c r="HSY440" s="35"/>
      <c r="HSZ440" s="35"/>
      <c r="HTA440" s="35"/>
      <c r="HTB440" s="35"/>
      <c r="HTC440" s="35"/>
      <c r="HTD440" s="35"/>
      <c r="HTE440" s="35"/>
      <c r="HTF440" s="35"/>
      <c r="HTG440" s="35"/>
      <c r="HTH440" s="35"/>
      <c r="HTI440" s="35"/>
      <c r="HTJ440" s="35"/>
      <c r="HTK440" s="35"/>
      <c r="HTL440" s="35"/>
      <c r="HTM440" s="35"/>
      <c r="HTN440" s="35"/>
      <c r="HTO440" s="35"/>
      <c r="HTP440" s="35"/>
      <c r="HTQ440" s="35"/>
      <c r="HTR440" s="35"/>
      <c r="HTS440" s="35"/>
      <c r="HTT440" s="35"/>
      <c r="HTU440" s="35"/>
      <c r="HTV440" s="35"/>
      <c r="HTW440" s="35"/>
      <c r="HTX440" s="35"/>
      <c r="HTY440" s="35"/>
      <c r="HTZ440" s="35"/>
      <c r="HUA440" s="35"/>
      <c r="HUB440" s="35"/>
      <c r="HUC440" s="35"/>
      <c r="HUD440" s="35"/>
      <c r="HUE440" s="35"/>
      <c r="HUF440" s="35"/>
      <c r="HUG440" s="35"/>
      <c r="HUH440" s="35"/>
      <c r="HUI440" s="35"/>
      <c r="HUJ440" s="35"/>
      <c r="HUK440" s="35"/>
      <c r="HUL440" s="35"/>
      <c r="HUM440" s="35"/>
      <c r="HUN440" s="35"/>
      <c r="HUO440" s="35"/>
      <c r="HUP440" s="35"/>
      <c r="HUQ440" s="35"/>
      <c r="HUR440" s="35"/>
      <c r="HUS440" s="35"/>
      <c r="HUT440" s="35"/>
      <c r="HUU440" s="35"/>
      <c r="HUV440" s="35"/>
      <c r="HUW440" s="35"/>
      <c r="HUX440" s="35"/>
      <c r="HUY440" s="35"/>
      <c r="HUZ440" s="35"/>
      <c r="HVA440" s="35"/>
      <c r="HVB440" s="35"/>
      <c r="HVC440" s="35"/>
      <c r="HVD440" s="35"/>
      <c r="HVE440" s="35"/>
      <c r="HVF440" s="35"/>
      <c r="HVG440" s="35"/>
      <c r="HVH440" s="35"/>
      <c r="HVI440" s="35"/>
      <c r="HVJ440" s="35"/>
      <c r="HVK440" s="35"/>
      <c r="HVL440" s="35"/>
      <c r="HVM440" s="35"/>
      <c r="HVN440" s="35"/>
      <c r="HVO440" s="35"/>
      <c r="HVP440" s="35"/>
      <c r="HVQ440" s="35"/>
      <c r="HVR440" s="35"/>
      <c r="HVS440" s="35"/>
      <c r="HVT440" s="35"/>
      <c r="HVU440" s="35"/>
      <c r="HVV440" s="35"/>
      <c r="HVW440" s="35"/>
      <c r="HVX440" s="35"/>
      <c r="HVY440" s="35"/>
      <c r="HVZ440" s="35"/>
      <c r="HWA440" s="35"/>
      <c r="HWB440" s="35"/>
      <c r="HWC440" s="35"/>
      <c r="HWD440" s="35"/>
      <c r="HWE440" s="35"/>
      <c r="HWF440" s="35"/>
      <c r="HWG440" s="35"/>
      <c r="HWH440" s="35"/>
      <c r="HWI440" s="35"/>
      <c r="HWJ440" s="35"/>
      <c r="HWK440" s="35"/>
      <c r="HWL440" s="35"/>
      <c r="HWM440" s="35"/>
      <c r="HWN440" s="35"/>
      <c r="HWO440" s="35"/>
      <c r="HWP440" s="35"/>
      <c r="HWQ440" s="35"/>
      <c r="HWR440" s="35"/>
      <c r="HWS440" s="35"/>
      <c r="HWT440" s="35"/>
      <c r="HWU440" s="35"/>
      <c r="HWV440" s="35"/>
      <c r="HWW440" s="35"/>
      <c r="HWX440" s="35"/>
      <c r="HWY440" s="35"/>
      <c r="HWZ440" s="35"/>
      <c r="HXA440" s="35"/>
      <c r="HXB440" s="35"/>
      <c r="HXC440" s="35"/>
      <c r="HXD440" s="35"/>
      <c r="HXE440" s="35"/>
      <c r="HXF440" s="35"/>
      <c r="HXG440" s="35"/>
      <c r="HXH440" s="35"/>
      <c r="HXI440" s="35"/>
      <c r="HXJ440" s="35"/>
      <c r="HXK440" s="35"/>
      <c r="HXL440" s="35"/>
      <c r="HXM440" s="35"/>
      <c r="HXN440" s="35"/>
      <c r="HXO440" s="35"/>
      <c r="HXP440" s="35"/>
      <c r="HXQ440" s="35"/>
      <c r="HXR440" s="35"/>
      <c r="HXS440" s="35"/>
      <c r="HXT440" s="35"/>
      <c r="HXU440" s="35"/>
      <c r="HXV440" s="35"/>
      <c r="HXW440" s="35"/>
      <c r="HXX440" s="35"/>
      <c r="HXY440" s="35"/>
      <c r="HXZ440" s="35"/>
      <c r="HYA440" s="35"/>
      <c r="HYB440" s="35"/>
      <c r="HYC440" s="35"/>
      <c r="HYD440" s="35"/>
      <c r="HYE440" s="35"/>
      <c r="HYF440" s="35"/>
      <c r="HYG440" s="35"/>
      <c r="HYH440" s="35"/>
      <c r="HYI440" s="35"/>
      <c r="HYJ440" s="35"/>
      <c r="HYK440" s="35"/>
      <c r="HYL440" s="35"/>
      <c r="HYM440" s="35"/>
      <c r="HYN440" s="35"/>
      <c r="HYO440" s="35"/>
      <c r="HYP440" s="35"/>
      <c r="HYQ440" s="35"/>
      <c r="HYR440" s="35"/>
      <c r="HYS440" s="35"/>
      <c r="HYT440" s="35"/>
      <c r="HYU440" s="35"/>
      <c r="HYV440" s="35"/>
      <c r="HYW440" s="35"/>
      <c r="HYX440" s="35"/>
      <c r="HYY440" s="35"/>
      <c r="HYZ440" s="35"/>
      <c r="HZA440" s="35"/>
      <c r="HZB440" s="35"/>
      <c r="HZC440" s="35"/>
      <c r="HZD440" s="35"/>
      <c r="HZE440" s="35"/>
      <c r="HZF440" s="35"/>
      <c r="HZG440" s="35"/>
      <c r="HZH440" s="35"/>
      <c r="HZI440" s="35"/>
      <c r="HZJ440" s="35"/>
      <c r="HZK440" s="35"/>
      <c r="HZL440" s="35"/>
      <c r="HZM440" s="35"/>
      <c r="HZN440" s="35"/>
      <c r="HZO440" s="35"/>
      <c r="HZP440" s="35"/>
      <c r="HZQ440" s="35"/>
      <c r="HZR440" s="35"/>
      <c r="HZS440" s="35"/>
      <c r="HZT440" s="35"/>
      <c r="HZU440" s="35"/>
      <c r="HZV440" s="35"/>
      <c r="HZW440" s="35"/>
      <c r="HZX440" s="35"/>
      <c r="HZY440" s="35"/>
      <c r="HZZ440" s="35"/>
      <c r="IAA440" s="35"/>
      <c r="IAB440" s="35"/>
      <c r="IAC440" s="35"/>
      <c r="IAD440" s="35"/>
      <c r="IAE440" s="35"/>
      <c r="IAF440" s="35"/>
      <c r="IAG440" s="35"/>
      <c r="IAH440" s="35"/>
      <c r="IAI440" s="35"/>
      <c r="IAJ440" s="35"/>
      <c r="IAK440" s="35"/>
      <c r="IAL440" s="35"/>
      <c r="IAM440" s="35"/>
      <c r="IAN440" s="35"/>
      <c r="IAO440" s="35"/>
      <c r="IAP440" s="35"/>
      <c r="IAQ440" s="35"/>
      <c r="IAR440" s="35"/>
      <c r="IAS440" s="35"/>
      <c r="IAT440" s="35"/>
      <c r="IAU440" s="35"/>
      <c r="IAV440" s="35"/>
      <c r="IAW440" s="35"/>
      <c r="IAX440" s="35"/>
      <c r="IAY440" s="35"/>
      <c r="IAZ440" s="35"/>
      <c r="IBA440" s="35"/>
      <c r="IBB440" s="35"/>
      <c r="IBC440" s="35"/>
      <c r="IBD440" s="35"/>
      <c r="IBE440" s="35"/>
      <c r="IBF440" s="35"/>
      <c r="IBG440" s="35"/>
      <c r="IBH440" s="35"/>
      <c r="IBI440" s="35"/>
      <c r="IBJ440" s="35"/>
      <c r="IBK440" s="35"/>
      <c r="IBL440" s="35"/>
      <c r="IBM440" s="35"/>
      <c r="IBN440" s="35"/>
      <c r="IBO440" s="35"/>
      <c r="IBP440" s="35"/>
      <c r="IBQ440" s="35"/>
      <c r="IBR440" s="35"/>
      <c r="IBS440" s="35"/>
      <c r="IBT440" s="35"/>
      <c r="IBU440" s="35"/>
      <c r="IBV440" s="35"/>
      <c r="IBW440" s="35"/>
      <c r="IBX440" s="35"/>
      <c r="IBY440" s="35"/>
      <c r="IBZ440" s="35"/>
      <c r="ICA440" s="35"/>
      <c r="ICB440" s="35"/>
      <c r="ICC440" s="35"/>
      <c r="ICD440" s="35"/>
      <c r="ICE440" s="35"/>
      <c r="ICF440" s="35"/>
      <c r="ICG440" s="35"/>
      <c r="ICH440" s="35"/>
      <c r="ICI440" s="35"/>
      <c r="ICJ440" s="35"/>
      <c r="ICK440" s="35"/>
      <c r="ICL440" s="35"/>
      <c r="ICM440" s="35"/>
      <c r="ICN440" s="35"/>
      <c r="ICO440" s="35"/>
      <c r="ICP440" s="35"/>
      <c r="ICQ440" s="35"/>
      <c r="ICR440" s="35"/>
      <c r="ICS440" s="35"/>
      <c r="ICT440" s="35"/>
      <c r="ICU440" s="35"/>
      <c r="ICV440" s="35"/>
      <c r="ICW440" s="35"/>
      <c r="ICX440" s="35"/>
      <c r="ICY440" s="35"/>
      <c r="ICZ440" s="35"/>
      <c r="IDA440" s="35"/>
      <c r="IDB440" s="35"/>
      <c r="IDC440" s="35"/>
      <c r="IDD440" s="35"/>
      <c r="IDE440" s="35"/>
      <c r="IDF440" s="35"/>
      <c r="IDG440" s="35"/>
      <c r="IDH440" s="35"/>
      <c r="IDI440" s="35"/>
      <c r="IDJ440" s="35"/>
      <c r="IDK440" s="35"/>
      <c r="IDL440" s="35"/>
      <c r="IDM440" s="35"/>
      <c r="IDN440" s="35"/>
      <c r="IDO440" s="35"/>
      <c r="IDP440" s="35"/>
      <c r="IDQ440" s="35"/>
      <c r="IDR440" s="35"/>
      <c r="IDS440" s="35"/>
      <c r="IDT440" s="35"/>
      <c r="IDU440" s="35"/>
      <c r="IDV440" s="35"/>
      <c r="IDW440" s="35"/>
      <c r="IDX440" s="35"/>
      <c r="IDY440" s="35"/>
      <c r="IDZ440" s="35"/>
      <c r="IEA440" s="35"/>
      <c r="IEB440" s="35"/>
      <c r="IEC440" s="35"/>
      <c r="IED440" s="35"/>
      <c r="IEE440" s="35"/>
      <c r="IEF440" s="35"/>
      <c r="IEG440" s="35"/>
      <c r="IEH440" s="35"/>
      <c r="IEI440" s="35"/>
      <c r="IEJ440" s="35"/>
      <c r="IEK440" s="35"/>
      <c r="IEL440" s="35"/>
      <c r="IEM440" s="35"/>
      <c r="IEN440" s="35"/>
      <c r="IEO440" s="35"/>
      <c r="IEP440" s="35"/>
      <c r="IEQ440" s="35"/>
      <c r="IER440" s="35"/>
      <c r="IES440" s="35"/>
      <c r="IET440" s="35"/>
      <c r="IEU440" s="35"/>
      <c r="IEV440" s="35"/>
      <c r="IEW440" s="35"/>
      <c r="IEX440" s="35"/>
      <c r="IEY440" s="35"/>
      <c r="IEZ440" s="35"/>
      <c r="IFA440" s="35"/>
      <c r="IFB440" s="35"/>
      <c r="IFC440" s="35"/>
      <c r="IFD440" s="35"/>
      <c r="IFE440" s="35"/>
      <c r="IFF440" s="35"/>
      <c r="IFG440" s="35"/>
      <c r="IFH440" s="35"/>
      <c r="IFI440" s="35"/>
      <c r="IFJ440" s="35"/>
      <c r="IFK440" s="36"/>
    </row>
    <row r="441" spans="1:6251" ht="28.5">
      <c r="A441" s="16"/>
      <c r="B441" s="17" t="s">
        <v>22</v>
      </c>
      <c r="C441" s="17"/>
      <c r="D441" s="17" t="s">
        <v>22</v>
      </c>
      <c r="E441" s="17"/>
      <c r="F441" s="17" t="s">
        <v>22</v>
      </c>
      <c r="G441" s="17"/>
      <c r="H441" s="17" t="s">
        <v>22</v>
      </c>
      <c r="I441" s="17"/>
      <c r="J441" s="17" t="s">
        <v>22</v>
      </c>
      <c r="K441" s="17"/>
      <c r="L441" s="17" t="s">
        <v>22</v>
      </c>
      <c r="M441" s="17"/>
      <c r="N441" s="17" t="s">
        <v>22</v>
      </c>
      <c r="O441" s="17"/>
      <c r="P441" s="17" t="s">
        <v>22</v>
      </c>
      <c r="Q441" s="17"/>
      <c r="R441" s="17" t="s">
        <v>22</v>
      </c>
      <c r="S441" s="17"/>
      <c r="T441" s="17" t="s">
        <v>22</v>
      </c>
      <c r="U441" s="17"/>
      <c r="V441" s="17" t="s">
        <v>22</v>
      </c>
      <c r="W441" s="17"/>
      <c r="X441" s="17" t="s">
        <v>22</v>
      </c>
      <c r="Y441" s="17"/>
      <c r="Z441" s="17" t="s">
        <v>22</v>
      </c>
      <c r="AA441" s="17"/>
      <c r="AB441" s="17" t="s">
        <v>22</v>
      </c>
      <c r="AC441" s="17"/>
      <c r="AD441" s="17" t="s">
        <v>22</v>
      </c>
      <c r="AE441" s="17"/>
      <c r="AF441" s="17" t="s">
        <v>22</v>
      </c>
      <c r="AG441" s="17"/>
      <c r="AH441" s="17" t="s">
        <v>22</v>
      </c>
      <c r="AI441" s="17"/>
      <c r="AJ441" s="17" t="s">
        <v>22</v>
      </c>
      <c r="AK441" s="17"/>
      <c r="AL441" s="17" t="s">
        <v>22</v>
      </c>
      <c r="AM441" s="17"/>
      <c r="AN441" s="17" t="s">
        <v>22</v>
      </c>
      <c r="AO441" s="17"/>
      <c r="AP441" s="17" t="s">
        <v>22</v>
      </c>
      <c r="AQ441" s="17"/>
      <c r="AR441" s="17" t="s">
        <v>22</v>
      </c>
      <c r="AS441" s="17"/>
      <c r="AT441" s="17" t="s">
        <v>22</v>
      </c>
      <c r="AU441" s="17"/>
      <c r="AV441" s="17" t="s">
        <v>22</v>
      </c>
      <c r="AW441" s="17"/>
      <c r="AX441" s="17" t="s">
        <v>22</v>
      </c>
      <c r="AY441" s="17"/>
      <c r="AZ441" s="17" t="s">
        <v>23</v>
      </c>
      <c r="BA441" s="17"/>
      <c r="BB441" s="17" t="s">
        <v>23</v>
      </c>
      <c r="BC441" s="17"/>
      <c r="BD441" s="17" t="s">
        <v>23</v>
      </c>
      <c r="BE441" s="17"/>
      <c r="BF441" s="17" t="s">
        <v>23</v>
      </c>
      <c r="BG441" s="17"/>
      <c r="BH441" s="17" t="s">
        <v>23</v>
      </c>
      <c r="BI441" s="17"/>
      <c r="BJ441" s="17" t="s">
        <v>23</v>
      </c>
      <c r="BK441" s="17"/>
      <c r="BL441" s="17" t="s">
        <v>23</v>
      </c>
      <c r="BM441" s="17"/>
      <c r="BN441" s="17" t="s">
        <v>23</v>
      </c>
      <c r="BO441" s="17"/>
      <c r="BP441" s="17" t="s">
        <v>23</v>
      </c>
      <c r="BQ441" s="17"/>
      <c r="BR441" s="17" t="s">
        <v>23</v>
      </c>
      <c r="BS441" s="17"/>
      <c r="BT441" s="17" t="s">
        <v>23</v>
      </c>
      <c r="BU441" s="17"/>
      <c r="BV441" s="17" t="s">
        <v>23</v>
      </c>
      <c r="BW441" s="17"/>
      <c r="BX441" s="17" t="s">
        <v>23</v>
      </c>
      <c r="BY441" s="17"/>
      <c r="BZ441" s="17" t="s">
        <v>23</v>
      </c>
      <c r="CA441" s="17"/>
      <c r="CB441" s="17" t="s">
        <v>23</v>
      </c>
      <c r="CC441" s="17"/>
      <c r="CD441" s="17" t="s">
        <v>23</v>
      </c>
      <c r="CE441" s="17"/>
      <c r="CF441" s="17" t="s">
        <v>23</v>
      </c>
      <c r="CG441" s="17"/>
      <c r="CH441" s="17" t="s">
        <v>23</v>
      </c>
      <c r="CI441" s="17"/>
      <c r="CJ441" s="17" t="s">
        <v>23</v>
      </c>
      <c r="CK441" s="17"/>
      <c r="CL441" s="17" t="s">
        <v>23</v>
      </c>
      <c r="CM441" s="17"/>
      <c r="CN441" s="17" t="s">
        <v>23</v>
      </c>
      <c r="CO441" s="17"/>
      <c r="CP441" s="17" t="s">
        <v>23</v>
      </c>
      <c r="CQ441" s="17"/>
      <c r="CR441" s="17" t="s">
        <v>23</v>
      </c>
      <c r="CS441" s="17"/>
      <c r="CT441" s="17" t="s">
        <v>23</v>
      </c>
      <c r="CU441" s="17"/>
      <c r="CV441" s="17" t="s">
        <v>23</v>
      </c>
      <c r="CW441" s="17"/>
      <c r="CX441" s="17" t="s">
        <v>24</v>
      </c>
      <c r="CY441" s="17"/>
      <c r="CZ441" s="17" t="s">
        <v>24</v>
      </c>
      <c r="DA441" s="17"/>
      <c r="DB441" s="17" t="s">
        <v>24</v>
      </c>
      <c r="DC441" s="17"/>
      <c r="DD441" s="17" t="s">
        <v>24</v>
      </c>
      <c r="DE441" s="17"/>
      <c r="DF441" s="17" t="s">
        <v>24</v>
      </c>
      <c r="DG441" s="17"/>
      <c r="DH441" s="17" t="s">
        <v>24</v>
      </c>
      <c r="DI441" s="17"/>
      <c r="DJ441" s="17" t="s">
        <v>24</v>
      </c>
      <c r="DK441" s="17"/>
      <c r="DL441" s="17" t="s">
        <v>24</v>
      </c>
      <c r="DM441" s="17"/>
      <c r="DN441" s="17" t="s">
        <v>24</v>
      </c>
      <c r="DO441" s="17"/>
      <c r="DP441" s="17" t="s">
        <v>24</v>
      </c>
      <c r="DQ441" s="17"/>
      <c r="DR441" s="17" t="s">
        <v>24</v>
      </c>
      <c r="DS441" s="17"/>
      <c r="DT441" s="17" t="s">
        <v>24</v>
      </c>
      <c r="DU441" s="17"/>
      <c r="DV441" s="17" t="s">
        <v>24</v>
      </c>
      <c r="DW441" s="17"/>
      <c r="DX441" s="17" t="s">
        <v>24</v>
      </c>
      <c r="DY441" s="17"/>
      <c r="DZ441" s="17" t="s">
        <v>24</v>
      </c>
      <c r="EA441" s="17"/>
      <c r="EB441" s="17" t="s">
        <v>24</v>
      </c>
      <c r="EC441" s="17"/>
      <c r="ED441" s="17" t="s">
        <v>24</v>
      </c>
      <c r="EE441" s="17"/>
      <c r="EF441" s="17" t="s">
        <v>24</v>
      </c>
      <c r="EG441" s="17"/>
      <c r="EH441" s="17" t="s">
        <v>24</v>
      </c>
      <c r="EI441" s="17"/>
      <c r="EJ441" s="17" t="s">
        <v>24</v>
      </c>
      <c r="EK441" s="17"/>
      <c r="EL441" s="17" t="s">
        <v>24</v>
      </c>
      <c r="EM441" s="17"/>
      <c r="EN441" s="17" t="s">
        <v>24</v>
      </c>
      <c r="EO441" s="17"/>
      <c r="EP441" s="17" t="s">
        <v>24</v>
      </c>
      <c r="EQ441" s="17"/>
      <c r="ER441" s="17" t="s">
        <v>24</v>
      </c>
      <c r="ES441" s="17"/>
      <c r="ET441" s="17" t="s">
        <v>24</v>
      </c>
      <c r="EU441" s="17"/>
      <c r="EV441" s="17" t="s">
        <v>25</v>
      </c>
      <c r="EW441" s="17"/>
      <c r="EX441" s="17" t="s">
        <v>25</v>
      </c>
      <c r="EY441" s="17"/>
      <c r="EZ441" s="17" t="s">
        <v>25</v>
      </c>
      <c r="FA441" s="17"/>
      <c r="FB441" s="17" t="s">
        <v>25</v>
      </c>
      <c r="FC441" s="17"/>
      <c r="FD441" s="17" t="s">
        <v>25</v>
      </c>
      <c r="FE441" s="17"/>
      <c r="FF441" s="17" t="s">
        <v>25</v>
      </c>
      <c r="FG441" s="17"/>
      <c r="FH441" s="17" t="s">
        <v>25</v>
      </c>
      <c r="FI441" s="17"/>
      <c r="FJ441" s="17" t="s">
        <v>25</v>
      </c>
      <c r="FK441" s="17"/>
      <c r="FL441" s="17" t="s">
        <v>25</v>
      </c>
      <c r="FM441" s="17"/>
      <c r="FN441" s="17" t="s">
        <v>25</v>
      </c>
      <c r="FO441" s="17"/>
      <c r="FP441" s="17" t="s">
        <v>25</v>
      </c>
      <c r="FQ441" s="17"/>
      <c r="FR441" s="17" t="s">
        <v>25</v>
      </c>
      <c r="FS441" s="17"/>
      <c r="FT441" s="17" t="s">
        <v>25</v>
      </c>
      <c r="FU441" s="17"/>
      <c r="FV441" s="17" t="s">
        <v>25</v>
      </c>
      <c r="FW441" s="17"/>
      <c r="FX441" s="17" t="s">
        <v>25</v>
      </c>
      <c r="FY441" s="17"/>
      <c r="FZ441" s="17" t="s">
        <v>25</v>
      </c>
      <c r="GA441" s="17"/>
      <c r="GB441" s="17" t="s">
        <v>25</v>
      </c>
      <c r="GC441" s="17"/>
      <c r="GD441" s="17" t="s">
        <v>25</v>
      </c>
      <c r="GE441" s="17"/>
      <c r="GF441" s="17" t="s">
        <v>25</v>
      </c>
      <c r="GG441" s="17"/>
      <c r="GH441" s="17" t="s">
        <v>25</v>
      </c>
      <c r="GI441" s="17"/>
      <c r="GJ441" s="17" t="s">
        <v>25</v>
      </c>
      <c r="GK441" s="17"/>
      <c r="GL441" s="17" t="s">
        <v>25</v>
      </c>
      <c r="GM441" s="17"/>
      <c r="GN441" s="17" t="s">
        <v>25</v>
      </c>
      <c r="GO441" s="17"/>
      <c r="GP441" s="17" t="s">
        <v>25</v>
      </c>
      <c r="GQ441" s="17"/>
      <c r="GR441" s="17" t="s">
        <v>25</v>
      </c>
      <c r="GS441" s="17"/>
      <c r="GT441" s="17" t="s">
        <v>27</v>
      </c>
      <c r="GU441" s="17"/>
      <c r="GV441" s="17" t="s">
        <v>27</v>
      </c>
      <c r="GW441" s="17"/>
      <c r="GX441" s="17" t="s">
        <v>27</v>
      </c>
      <c r="GY441" s="17"/>
      <c r="GZ441" s="17" t="s">
        <v>27</v>
      </c>
      <c r="HA441" s="17"/>
      <c r="HB441" s="17" t="s">
        <v>27</v>
      </c>
      <c r="HC441" s="17"/>
      <c r="HD441" s="17" t="s">
        <v>27</v>
      </c>
      <c r="HE441" s="17"/>
      <c r="HF441" s="17" t="s">
        <v>27</v>
      </c>
      <c r="HG441" s="17"/>
      <c r="HH441" s="17" t="s">
        <v>27</v>
      </c>
      <c r="HI441" s="17"/>
      <c r="HJ441" s="17" t="s">
        <v>27</v>
      </c>
      <c r="HK441" s="17"/>
      <c r="HL441" s="17" t="s">
        <v>27</v>
      </c>
      <c r="HM441" s="17"/>
      <c r="HN441" s="17" t="s">
        <v>27</v>
      </c>
      <c r="HO441" s="17"/>
      <c r="HP441" s="17" t="s">
        <v>27</v>
      </c>
      <c r="HQ441" s="17"/>
      <c r="HR441" s="17" t="s">
        <v>27</v>
      </c>
      <c r="HS441" s="17"/>
      <c r="HT441" s="17" t="s">
        <v>27</v>
      </c>
      <c r="HU441" s="17"/>
      <c r="HV441" s="17" t="s">
        <v>27</v>
      </c>
      <c r="HW441" s="17"/>
      <c r="HX441" s="17" t="s">
        <v>27</v>
      </c>
      <c r="HY441" s="17"/>
      <c r="HZ441" s="17" t="s">
        <v>27</v>
      </c>
      <c r="IA441" s="17"/>
      <c r="IB441" s="17" t="s">
        <v>27</v>
      </c>
      <c r="IC441" s="17"/>
      <c r="ID441" s="17" t="s">
        <v>27</v>
      </c>
      <c r="IE441" s="17"/>
      <c r="IF441" s="17" t="s">
        <v>27</v>
      </c>
      <c r="IG441" s="17"/>
      <c r="IH441" s="17" t="s">
        <v>27</v>
      </c>
      <c r="II441" s="17"/>
      <c r="IJ441" s="17" t="s">
        <v>27</v>
      </c>
      <c r="IK441" s="17"/>
      <c r="IL441" s="17" t="s">
        <v>27</v>
      </c>
      <c r="IM441" s="17"/>
      <c r="IN441" s="17" t="s">
        <v>27</v>
      </c>
      <c r="IO441" s="17"/>
      <c r="IP441" s="17" t="s">
        <v>27</v>
      </c>
      <c r="IQ441" s="17"/>
      <c r="IR441" s="17" t="s">
        <v>22</v>
      </c>
      <c r="IS441" s="17"/>
      <c r="IT441" s="17" t="s">
        <v>22</v>
      </c>
      <c r="IU441" s="17"/>
      <c r="IV441" s="17" t="s">
        <v>22</v>
      </c>
      <c r="IW441" s="17"/>
      <c r="IX441" s="17" t="s">
        <v>22</v>
      </c>
      <c r="IY441" s="17"/>
      <c r="IZ441" s="17" t="s">
        <v>22</v>
      </c>
      <c r="JA441" s="17"/>
      <c r="JB441" s="17" t="s">
        <v>22</v>
      </c>
      <c r="JC441" s="17"/>
      <c r="JD441" s="17" t="s">
        <v>22</v>
      </c>
      <c r="JE441" s="17"/>
      <c r="JF441" s="17" t="s">
        <v>22</v>
      </c>
      <c r="JG441" s="17"/>
      <c r="JH441" s="17" t="s">
        <v>22</v>
      </c>
      <c r="JI441" s="17"/>
      <c r="JJ441" s="17" t="s">
        <v>22</v>
      </c>
      <c r="JK441" s="17"/>
      <c r="JL441" s="17" t="s">
        <v>22</v>
      </c>
      <c r="JM441" s="17"/>
      <c r="JN441" s="17" t="s">
        <v>22</v>
      </c>
      <c r="JO441" s="17"/>
      <c r="JP441" s="17" t="s">
        <v>22</v>
      </c>
      <c r="JQ441" s="17"/>
      <c r="JR441" s="17" t="s">
        <v>22</v>
      </c>
      <c r="JS441" s="17"/>
      <c r="JT441" s="17" t="s">
        <v>22</v>
      </c>
      <c r="JU441" s="17"/>
      <c r="JV441" s="17" t="s">
        <v>22</v>
      </c>
      <c r="JW441" s="17"/>
      <c r="JX441" s="17" t="s">
        <v>22</v>
      </c>
      <c r="JY441" s="17"/>
      <c r="JZ441" s="17" t="s">
        <v>22</v>
      </c>
      <c r="KA441" s="17"/>
      <c r="KB441" s="17" t="s">
        <v>22</v>
      </c>
      <c r="KC441" s="17"/>
      <c r="KD441" s="17" t="s">
        <v>22</v>
      </c>
      <c r="KE441" s="17"/>
      <c r="KF441" s="17" t="s">
        <v>22</v>
      </c>
      <c r="KG441" s="17"/>
      <c r="KH441" s="17" t="s">
        <v>22</v>
      </c>
      <c r="KI441" s="17"/>
      <c r="KJ441" s="17" t="s">
        <v>22</v>
      </c>
      <c r="KK441" s="17"/>
      <c r="KL441" s="17" t="s">
        <v>22</v>
      </c>
      <c r="KM441" s="17"/>
      <c r="KN441" s="17" t="s">
        <v>22</v>
      </c>
      <c r="KO441" s="17"/>
      <c r="KP441" s="17" t="s">
        <v>23</v>
      </c>
      <c r="KQ441" s="17"/>
      <c r="KR441" s="17" t="s">
        <v>23</v>
      </c>
      <c r="KS441" s="17"/>
      <c r="KT441" s="17" t="s">
        <v>23</v>
      </c>
      <c r="KU441" s="17"/>
      <c r="KV441" s="17" t="s">
        <v>23</v>
      </c>
      <c r="KW441" s="17"/>
      <c r="KX441" s="17" t="s">
        <v>23</v>
      </c>
      <c r="KY441" s="17"/>
      <c r="KZ441" s="17" t="s">
        <v>23</v>
      </c>
      <c r="LA441" s="17"/>
      <c r="LB441" s="17" t="s">
        <v>23</v>
      </c>
      <c r="LC441" s="17"/>
      <c r="LD441" s="17" t="s">
        <v>23</v>
      </c>
      <c r="LE441" s="17"/>
      <c r="LF441" s="17" t="s">
        <v>23</v>
      </c>
      <c r="LG441" s="17"/>
      <c r="LH441" s="17" t="s">
        <v>23</v>
      </c>
      <c r="LI441" s="17"/>
      <c r="LJ441" s="17" t="s">
        <v>23</v>
      </c>
      <c r="LK441" s="17"/>
      <c r="LL441" s="17" t="s">
        <v>23</v>
      </c>
      <c r="LM441" s="17"/>
      <c r="LN441" s="17" t="s">
        <v>23</v>
      </c>
      <c r="LO441" s="17"/>
      <c r="LP441" s="17" t="s">
        <v>23</v>
      </c>
      <c r="LQ441" s="17"/>
      <c r="LR441" s="17" t="s">
        <v>23</v>
      </c>
      <c r="LS441" s="17"/>
      <c r="LT441" s="17" t="s">
        <v>23</v>
      </c>
      <c r="LU441" s="17"/>
      <c r="LV441" s="17" t="s">
        <v>23</v>
      </c>
      <c r="LW441" s="17"/>
      <c r="LX441" s="17" t="s">
        <v>23</v>
      </c>
      <c r="LY441" s="17"/>
      <c r="LZ441" s="17" t="s">
        <v>23</v>
      </c>
      <c r="MA441" s="17"/>
      <c r="MB441" s="17" t="s">
        <v>23</v>
      </c>
      <c r="MC441" s="17"/>
      <c r="MD441" s="17" t="s">
        <v>23</v>
      </c>
      <c r="ME441" s="17"/>
      <c r="MF441" s="17" t="s">
        <v>23</v>
      </c>
      <c r="MG441" s="17"/>
      <c r="MH441" s="17" t="s">
        <v>23</v>
      </c>
      <c r="MI441" s="17"/>
      <c r="MJ441" s="17" t="s">
        <v>23</v>
      </c>
      <c r="MK441" s="17"/>
      <c r="ML441" s="17" t="s">
        <v>23</v>
      </c>
      <c r="MM441" s="17"/>
      <c r="MN441" s="17" t="s">
        <v>24</v>
      </c>
      <c r="MO441" s="17"/>
      <c r="MP441" s="17" t="s">
        <v>24</v>
      </c>
      <c r="MQ441" s="17"/>
      <c r="MR441" s="17" t="s">
        <v>24</v>
      </c>
      <c r="MS441" s="17"/>
      <c r="MT441" s="17" t="s">
        <v>24</v>
      </c>
      <c r="MU441" s="17"/>
      <c r="MV441" s="17" t="s">
        <v>24</v>
      </c>
      <c r="MW441" s="17"/>
      <c r="MX441" s="17" t="s">
        <v>24</v>
      </c>
      <c r="MY441" s="17"/>
      <c r="MZ441" s="17" t="s">
        <v>24</v>
      </c>
      <c r="NA441" s="17"/>
      <c r="NB441" s="17" t="s">
        <v>24</v>
      </c>
      <c r="NC441" s="17"/>
      <c r="ND441" s="17" t="s">
        <v>24</v>
      </c>
      <c r="NE441" s="17"/>
      <c r="NF441" s="17" t="s">
        <v>24</v>
      </c>
      <c r="NG441" s="17"/>
      <c r="NH441" s="17" t="s">
        <v>24</v>
      </c>
      <c r="NI441" s="17"/>
      <c r="NJ441" s="17" t="s">
        <v>24</v>
      </c>
      <c r="NK441" s="17"/>
      <c r="NL441" s="17" t="s">
        <v>24</v>
      </c>
      <c r="NM441" s="17"/>
      <c r="NN441" s="17" t="s">
        <v>24</v>
      </c>
      <c r="NO441" s="17"/>
      <c r="NP441" s="17" t="s">
        <v>24</v>
      </c>
      <c r="NQ441" s="17"/>
      <c r="NR441" s="17" t="s">
        <v>24</v>
      </c>
      <c r="NS441" s="17"/>
      <c r="NT441" s="17" t="s">
        <v>24</v>
      </c>
      <c r="NU441" s="17"/>
      <c r="NV441" s="17" t="s">
        <v>24</v>
      </c>
      <c r="NW441" s="17"/>
      <c r="NX441" s="17" t="s">
        <v>24</v>
      </c>
      <c r="NY441" s="17"/>
      <c r="NZ441" s="17" t="s">
        <v>24</v>
      </c>
      <c r="OA441" s="17"/>
      <c r="OB441" s="17" t="s">
        <v>24</v>
      </c>
      <c r="OC441" s="17"/>
      <c r="OD441" s="17" t="s">
        <v>24</v>
      </c>
      <c r="OE441" s="17"/>
      <c r="OF441" s="17" t="s">
        <v>24</v>
      </c>
      <c r="OG441" s="17"/>
      <c r="OH441" s="17" t="s">
        <v>24</v>
      </c>
      <c r="OI441" s="17"/>
      <c r="OJ441" s="17" t="s">
        <v>24</v>
      </c>
      <c r="OK441" s="17"/>
      <c r="OL441" s="17" t="s">
        <v>25</v>
      </c>
      <c r="OM441" s="17"/>
      <c r="ON441" s="17" t="s">
        <v>25</v>
      </c>
      <c r="OO441" s="17"/>
      <c r="OP441" s="17" t="s">
        <v>25</v>
      </c>
      <c r="OQ441" s="17"/>
      <c r="OR441" s="17" t="s">
        <v>25</v>
      </c>
      <c r="OS441" s="17"/>
      <c r="OT441" s="17" t="s">
        <v>25</v>
      </c>
      <c r="OU441" s="17"/>
      <c r="OV441" s="17" t="s">
        <v>25</v>
      </c>
      <c r="OW441" s="17"/>
      <c r="OX441" s="17" t="s">
        <v>25</v>
      </c>
      <c r="OY441" s="17"/>
      <c r="OZ441" s="17" t="s">
        <v>25</v>
      </c>
      <c r="PA441" s="17"/>
      <c r="PB441" s="17" t="s">
        <v>25</v>
      </c>
      <c r="PC441" s="17"/>
      <c r="PD441" s="17" t="s">
        <v>25</v>
      </c>
      <c r="PE441" s="17"/>
      <c r="PF441" s="17" t="s">
        <v>25</v>
      </c>
      <c r="PG441" s="17"/>
      <c r="PH441" s="17" t="s">
        <v>25</v>
      </c>
      <c r="PI441" s="17"/>
      <c r="PJ441" s="17" t="s">
        <v>25</v>
      </c>
      <c r="PK441" s="17"/>
      <c r="PL441" s="17" t="s">
        <v>25</v>
      </c>
      <c r="PM441" s="17"/>
      <c r="PN441" s="17" t="s">
        <v>25</v>
      </c>
      <c r="PO441" s="17"/>
      <c r="PP441" s="17" t="s">
        <v>25</v>
      </c>
      <c r="PQ441" s="17"/>
      <c r="PR441" s="17" t="s">
        <v>25</v>
      </c>
      <c r="PS441" s="17"/>
      <c r="PT441" s="17" t="s">
        <v>25</v>
      </c>
      <c r="PU441" s="17"/>
      <c r="PV441" s="17" t="s">
        <v>25</v>
      </c>
      <c r="PW441" s="17"/>
      <c r="PX441" s="17" t="s">
        <v>25</v>
      </c>
      <c r="PY441" s="17"/>
      <c r="PZ441" s="17" t="s">
        <v>25</v>
      </c>
      <c r="QA441" s="17"/>
      <c r="QB441" s="17" t="s">
        <v>25</v>
      </c>
      <c r="QC441" s="17"/>
      <c r="QD441" s="17" t="s">
        <v>25</v>
      </c>
      <c r="QE441" s="17"/>
      <c r="QF441" s="17" t="s">
        <v>25</v>
      </c>
      <c r="QG441" s="17"/>
      <c r="QH441" s="17" t="s">
        <v>25</v>
      </c>
      <c r="QI441" s="17"/>
      <c r="QJ441" s="17" t="s">
        <v>27</v>
      </c>
      <c r="QK441" s="17"/>
      <c r="QL441" s="17" t="s">
        <v>27</v>
      </c>
      <c r="QM441" s="17"/>
      <c r="QN441" s="17" t="s">
        <v>27</v>
      </c>
      <c r="QO441" s="17"/>
      <c r="QP441" s="17" t="s">
        <v>27</v>
      </c>
      <c r="QQ441" s="17"/>
      <c r="QR441" s="17" t="s">
        <v>27</v>
      </c>
      <c r="QS441" s="17"/>
      <c r="QT441" s="17" t="s">
        <v>27</v>
      </c>
      <c r="QU441" s="17"/>
      <c r="QV441" s="17" t="s">
        <v>27</v>
      </c>
      <c r="QW441" s="17"/>
      <c r="QX441" s="17" t="s">
        <v>27</v>
      </c>
      <c r="QY441" s="17"/>
      <c r="QZ441" s="17" t="s">
        <v>27</v>
      </c>
      <c r="RA441" s="17"/>
      <c r="RB441" s="17" t="s">
        <v>27</v>
      </c>
      <c r="RC441" s="17"/>
      <c r="RD441" s="17" t="s">
        <v>27</v>
      </c>
      <c r="RE441" s="17"/>
      <c r="RF441" s="17" t="s">
        <v>27</v>
      </c>
      <c r="RG441" s="17"/>
      <c r="RH441" s="17" t="s">
        <v>27</v>
      </c>
      <c r="RI441" s="17"/>
      <c r="RJ441" s="17" t="s">
        <v>27</v>
      </c>
      <c r="RK441" s="17"/>
      <c r="RL441" s="17" t="s">
        <v>27</v>
      </c>
      <c r="RM441" s="17"/>
      <c r="RN441" s="17" t="s">
        <v>27</v>
      </c>
      <c r="RO441" s="17"/>
      <c r="RP441" s="17" t="s">
        <v>27</v>
      </c>
      <c r="RQ441" s="17"/>
      <c r="RR441" s="17" t="s">
        <v>27</v>
      </c>
      <c r="RS441" s="17"/>
      <c r="RT441" s="17" t="s">
        <v>27</v>
      </c>
      <c r="RU441" s="17"/>
      <c r="RV441" s="17" t="s">
        <v>27</v>
      </c>
      <c r="RW441" s="17"/>
      <c r="RX441" s="17" t="s">
        <v>27</v>
      </c>
      <c r="RY441" s="17"/>
      <c r="RZ441" s="17" t="s">
        <v>27</v>
      </c>
      <c r="SA441" s="17"/>
      <c r="SB441" s="17" t="s">
        <v>27</v>
      </c>
      <c r="SC441" s="17"/>
      <c r="SD441" s="17" t="s">
        <v>27</v>
      </c>
      <c r="SE441" s="17"/>
      <c r="SF441" s="17" t="s">
        <v>27</v>
      </c>
      <c r="SG441" s="17"/>
      <c r="SH441" s="17" t="s">
        <v>22</v>
      </c>
      <c r="SI441" s="17"/>
      <c r="SJ441" s="17" t="s">
        <v>22</v>
      </c>
      <c r="SK441" s="17"/>
      <c r="SL441" s="17" t="s">
        <v>22</v>
      </c>
      <c r="SM441" s="17"/>
      <c r="SN441" s="17" t="s">
        <v>22</v>
      </c>
      <c r="SO441" s="17"/>
      <c r="SP441" s="17" t="s">
        <v>22</v>
      </c>
      <c r="SQ441" s="17"/>
      <c r="SR441" s="17" t="s">
        <v>22</v>
      </c>
      <c r="SS441" s="17"/>
      <c r="ST441" s="17" t="s">
        <v>22</v>
      </c>
      <c r="SU441" s="17"/>
      <c r="SV441" s="17" t="s">
        <v>22</v>
      </c>
      <c r="SW441" s="17"/>
      <c r="SX441" s="17" t="s">
        <v>22</v>
      </c>
      <c r="SY441" s="17"/>
      <c r="SZ441" s="17" t="s">
        <v>22</v>
      </c>
      <c r="TA441" s="17"/>
      <c r="TB441" s="17" t="s">
        <v>22</v>
      </c>
      <c r="TC441" s="17"/>
      <c r="TD441" s="17" t="s">
        <v>22</v>
      </c>
      <c r="TE441" s="17"/>
      <c r="TF441" s="17" t="s">
        <v>22</v>
      </c>
      <c r="TG441" s="17"/>
      <c r="TH441" s="17" t="s">
        <v>22</v>
      </c>
      <c r="TI441" s="17"/>
      <c r="TJ441" s="17" t="s">
        <v>22</v>
      </c>
      <c r="TK441" s="17"/>
      <c r="TL441" s="17" t="s">
        <v>22</v>
      </c>
      <c r="TM441" s="17"/>
      <c r="TN441" s="17" t="s">
        <v>22</v>
      </c>
      <c r="TO441" s="17"/>
      <c r="TP441" s="17" t="s">
        <v>22</v>
      </c>
      <c r="TQ441" s="17"/>
      <c r="TR441" s="17" t="s">
        <v>22</v>
      </c>
      <c r="TS441" s="17"/>
      <c r="TT441" s="17" t="s">
        <v>22</v>
      </c>
      <c r="TU441" s="17"/>
      <c r="TV441" s="17" t="s">
        <v>22</v>
      </c>
      <c r="TW441" s="17"/>
      <c r="TX441" s="17" t="s">
        <v>22</v>
      </c>
      <c r="TY441" s="17"/>
      <c r="TZ441" s="17" t="s">
        <v>22</v>
      </c>
      <c r="UA441" s="17"/>
      <c r="UB441" s="17" t="s">
        <v>22</v>
      </c>
      <c r="UC441" s="17"/>
      <c r="UD441" s="17" t="s">
        <v>22</v>
      </c>
      <c r="UE441" s="17"/>
      <c r="UF441" s="17" t="s">
        <v>23</v>
      </c>
      <c r="UG441" s="17"/>
      <c r="UH441" s="17" t="s">
        <v>23</v>
      </c>
      <c r="UI441" s="17"/>
      <c r="UJ441" s="17" t="s">
        <v>23</v>
      </c>
      <c r="UK441" s="17"/>
      <c r="UL441" s="17" t="s">
        <v>23</v>
      </c>
      <c r="UM441" s="17"/>
      <c r="UN441" s="17" t="s">
        <v>23</v>
      </c>
      <c r="UO441" s="17"/>
      <c r="UP441" s="17" t="s">
        <v>23</v>
      </c>
      <c r="UQ441" s="17"/>
      <c r="UR441" s="17" t="s">
        <v>23</v>
      </c>
      <c r="US441" s="17"/>
      <c r="UT441" s="17" t="s">
        <v>23</v>
      </c>
      <c r="UU441" s="17"/>
      <c r="UV441" s="17" t="s">
        <v>23</v>
      </c>
      <c r="UW441" s="17"/>
      <c r="UX441" s="17" t="s">
        <v>23</v>
      </c>
      <c r="UY441" s="17"/>
      <c r="UZ441" s="17" t="s">
        <v>23</v>
      </c>
      <c r="VA441" s="17"/>
      <c r="VB441" s="17" t="s">
        <v>23</v>
      </c>
      <c r="VC441" s="17"/>
      <c r="VD441" s="17" t="s">
        <v>23</v>
      </c>
      <c r="VE441" s="17"/>
      <c r="VF441" s="17" t="s">
        <v>23</v>
      </c>
      <c r="VG441" s="17"/>
      <c r="VH441" s="17" t="s">
        <v>23</v>
      </c>
      <c r="VI441" s="17"/>
      <c r="VJ441" s="17" t="s">
        <v>23</v>
      </c>
      <c r="VK441" s="17"/>
      <c r="VL441" s="17" t="s">
        <v>23</v>
      </c>
      <c r="VM441" s="17"/>
      <c r="VN441" s="17" t="s">
        <v>23</v>
      </c>
      <c r="VO441" s="17"/>
      <c r="VP441" s="17" t="s">
        <v>23</v>
      </c>
      <c r="VQ441" s="17"/>
      <c r="VR441" s="17" t="s">
        <v>23</v>
      </c>
      <c r="VS441" s="17"/>
      <c r="VT441" s="17" t="s">
        <v>23</v>
      </c>
      <c r="VU441" s="17"/>
      <c r="VV441" s="17" t="s">
        <v>23</v>
      </c>
      <c r="VW441" s="17"/>
      <c r="VX441" s="17" t="s">
        <v>23</v>
      </c>
      <c r="VY441" s="17"/>
      <c r="VZ441" s="17" t="s">
        <v>23</v>
      </c>
      <c r="WA441" s="17"/>
      <c r="WB441" s="17" t="s">
        <v>23</v>
      </c>
      <c r="WC441" s="17"/>
      <c r="WD441" s="17" t="s">
        <v>24</v>
      </c>
      <c r="WE441" s="17"/>
      <c r="WF441" s="17" t="s">
        <v>24</v>
      </c>
      <c r="WG441" s="17"/>
      <c r="WH441" s="17" t="s">
        <v>24</v>
      </c>
      <c r="WI441" s="17"/>
      <c r="WJ441" s="17" t="s">
        <v>24</v>
      </c>
      <c r="WK441" s="17"/>
      <c r="WL441" s="17" t="s">
        <v>24</v>
      </c>
      <c r="WM441" s="17"/>
      <c r="WN441" s="17" t="s">
        <v>24</v>
      </c>
      <c r="WO441" s="17"/>
      <c r="WP441" s="17" t="s">
        <v>24</v>
      </c>
      <c r="WQ441" s="17"/>
      <c r="WR441" s="17" t="s">
        <v>24</v>
      </c>
      <c r="WS441" s="17"/>
      <c r="WT441" s="17" t="s">
        <v>24</v>
      </c>
      <c r="WU441" s="17"/>
      <c r="WV441" s="17" t="s">
        <v>24</v>
      </c>
      <c r="WW441" s="17"/>
      <c r="WX441" s="17" t="s">
        <v>24</v>
      </c>
      <c r="WY441" s="17"/>
      <c r="WZ441" s="17" t="s">
        <v>24</v>
      </c>
      <c r="XA441" s="17"/>
      <c r="XB441" s="17" t="s">
        <v>24</v>
      </c>
      <c r="XC441" s="17"/>
      <c r="XD441" s="17" t="s">
        <v>24</v>
      </c>
      <c r="XE441" s="17"/>
      <c r="XF441" s="17" t="s">
        <v>24</v>
      </c>
      <c r="XG441" s="17"/>
      <c r="XH441" s="17" t="s">
        <v>24</v>
      </c>
      <c r="XI441" s="17"/>
      <c r="XJ441" s="17" t="s">
        <v>24</v>
      </c>
      <c r="XK441" s="17"/>
      <c r="XL441" s="17" t="s">
        <v>24</v>
      </c>
      <c r="XM441" s="17"/>
      <c r="XN441" s="17" t="s">
        <v>24</v>
      </c>
      <c r="XO441" s="17"/>
      <c r="XP441" s="17" t="s">
        <v>24</v>
      </c>
      <c r="XQ441" s="17"/>
      <c r="XR441" s="17" t="s">
        <v>24</v>
      </c>
      <c r="XS441" s="17"/>
      <c r="XT441" s="17" t="s">
        <v>24</v>
      </c>
      <c r="XU441" s="17"/>
      <c r="XV441" s="17" t="s">
        <v>24</v>
      </c>
      <c r="XW441" s="17"/>
      <c r="XX441" s="17" t="s">
        <v>24</v>
      </c>
      <c r="XY441" s="17"/>
      <c r="XZ441" s="17" t="s">
        <v>24</v>
      </c>
      <c r="YA441" s="17"/>
      <c r="YB441" s="17" t="s">
        <v>25</v>
      </c>
      <c r="YC441" s="17"/>
      <c r="YD441" s="17" t="s">
        <v>25</v>
      </c>
      <c r="YE441" s="17"/>
      <c r="YF441" s="17" t="s">
        <v>25</v>
      </c>
      <c r="YG441" s="17"/>
      <c r="YH441" s="17" t="s">
        <v>25</v>
      </c>
      <c r="YI441" s="17"/>
      <c r="YJ441" s="17" t="s">
        <v>25</v>
      </c>
      <c r="YK441" s="17"/>
      <c r="YL441" s="17" t="s">
        <v>25</v>
      </c>
      <c r="YM441" s="17"/>
      <c r="YN441" s="17" t="s">
        <v>25</v>
      </c>
      <c r="YO441" s="17"/>
      <c r="YP441" s="17" t="s">
        <v>25</v>
      </c>
      <c r="YQ441" s="17"/>
      <c r="YR441" s="17" t="s">
        <v>25</v>
      </c>
      <c r="YS441" s="17"/>
      <c r="YT441" s="17" t="s">
        <v>25</v>
      </c>
      <c r="YU441" s="17"/>
      <c r="YV441" s="17" t="s">
        <v>25</v>
      </c>
      <c r="YW441" s="17"/>
      <c r="YX441" s="17" t="s">
        <v>25</v>
      </c>
      <c r="YY441" s="17"/>
      <c r="YZ441" s="17" t="s">
        <v>25</v>
      </c>
      <c r="ZA441" s="17"/>
      <c r="ZB441" s="17" t="s">
        <v>25</v>
      </c>
      <c r="ZC441" s="17"/>
      <c r="ZD441" s="17" t="s">
        <v>25</v>
      </c>
      <c r="ZE441" s="17"/>
      <c r="ZF441" s="17" t="s">
        <v>25</v>
      </c>
      <c r="ZG441" s="17"/>
      <c r="ZH441" s="17" t="s">
        <v>25</v>
      </c>
      <c r="ZI441" s="17"/>
      <c r="ZJ441" s="17" t="s">
        <v>25</v>
      </c>
      <c r="ZK441" s="17"/>
      <c r="ZL441" s="17" t="s">
        <v>25</v>
      </c>
      <c r="ZM441" s="17"/>
      <c r="ZN441" s="17" t="s">
        <v>25</v>
      </c>
      <c r="ZO441" s="17"/>
      <c r="ZP441" s="17" t="s">
        <v>25</v>
      </c>
      <c r="ZQ441" s="17"/>
      <c r="ZR441" s="17" t="s">
        <v>25</v>
      </c>
      <c r="ZS441" s="17"/>
      <c r="ZT441" s="17" t="s">
        <v>25</v>
      </c>
      <c r="ZU441" s="17"/>
      <c r="ZV441" s="17" t="s">
        <v>25</v>
      </c>
      <c r="ZW441" s="17"/>
      <c r="ZX441" s="17" t="s">
        <v>25</v>
      </c>
      <c r="ZY441" s="17"/>
      <c r="ZZ441" s="17" t="s">
        <v>27</v>
      </c>
      <c r="AAA441" s="17"/>
      <c r="AAB441" s="17" t="s">
        <v>27</v>
      </c>
      <c r="AAC441" s="17"/>
      <c r="AAD441" s="17" t="s">
        <v>27</v>
      </c>
      <c r="AAE441" s="17"/>
      <c r="AAF441" s="17" t="s">
        <v>27</v>
      </c>
      <c r="AAG441" s="17"/>
      <c r="AAH441" s="17" t="s">
        <v>27</v>
      </c>
      <c r="AAI441" s="17"/>
      <c r="AAJ441" s="17" t="s">
        <v>27</v>
      </c>
      <c r="AAK441" s="17"/>
      <c r="AAL441" s="17" t="s">
        <v>27</v>
      </c>
      <c r="AAM441" s="17"/>
      <c r="AAN441" s="17" t="s">
        <v>27</v>
      </c>
      <c r="AAO441" s="17"/>
      <c r="AAP441" s="17" t="s">
        <v>27</v>
      </c>
      <c r="AAQ441" s="17"/>
      <c r="AAR441" s="17" t="s">
        <v>27</v>
      </c>
      <c r="AAS441" s="17"/>
      <c r="AAT441" s="17" t="s">
        <v>27</v>
      </c>
      <c r="AAU441" s="17"/>
      <c r="AAV441" s="17" t="s">
        <v>27</v>
      </c>
      <c r="AAW441" s="17"/>
      <c r="AAX441" s="17" t="s">
        <v>27</v>
      </c>
      <c r="AAY441" s="17"/>
      <c r="AAZ441" s="17" t="s">
        <v>27</v>
      </c>
      <c r="ABA441" s="17"/>
      <c r="ABB441" s="17" t="s">
        <v>27</v>
      </c>
      <c r="ABC441" s="17"/>
      <c r="ABD441" s="17" t="s">
        <v>27</v>
      </c>
      <c r="ABE441" s="17"/>
      <c r="ABF441" s="17" t="s">
        <v>27</v>
      </c>
      <c r="ABG441" s="17"/>
      <c r="ABH441" s="17" t="s">
        <v>27</v>
      </c>
      <c r="ABI441" s="17"/>
      <c r="ABJ441" s="17" t="s">
        <v>27</v>
      </c>
      <c r="ABK441" s="17"/>
      <c r="ABL441" s="17" t="s">
        <v>27</v>
      </c>
      <c r="ABM441" s="17"/>
      <c r="ABN441" s="17" t="s">
        <v>27</v>
      </c>
      <c r="ABO441" s="17"/>
      <c r="ABP441" s="17" t="s">
        <v>27</v>
      </c>
      <c r="ABQ441" s="17"/>
      <c r="ABR441" s="17" t="s">
        <v>27</v>
      </c>
      <c r="ABS441" s="17"/>
      <c r="ABT441" s="17" t="s">
        <v>27</v>
      </c>
      <c r="ABU441" s="17"/>
      <c r="ABV441" s="17" t="s">
        <v>27</v>
      </c>
      <c r="ABW441" s="17"/>
      <c r="ABX441" s="17" t="s">
        <v>22</v>
      </c>
      <c r="ABY441" s="17"/>
      <c r="ABZ441" s="17" t="s">
        <v>22</v>
      </c>
      <c r="ACA441" s="17"/>
      <c r="ACB441" s="17" t="s">
        <v>22</v>
      </c>
      <c r="ACC441" s="17"/>
      <c r="ACD441" s="17" t="s">
        <v>22</v>
      </c>
      <c r="ACE441" s="17"/>
      <c r="ACF441" s="17" t="s">
        <v>22</v>
      </c>
      <c r="ACG441" s="17"/>
      <c r="ACH441" s="17" t="s">
        <v>22</v>
      </c>
      <c r="ACI441" s="17"/>
      <c r="ACJ441" s="17" t="s">
        <v>22</v>
      </c>
      <c r="ACK441" s="17"/>
      <c r="ACL441" s="17" t="s">
        <v>22</v>
      </c>
      <c r="ACM441" s="17"/>
      <c r="ACN441" s="17" t="s">
        <v>22</v>
      </c>
      <c r="ACO441" s="17"/>
      <c r="ACP441" s="17" t="s">
        <v>22</v>
      </c>
      <c r="ACQ441" s="17"/>
      <c r="ACR441" s="17" t="s">
        <v>22</v>
      </c>
      <c r="ACS441" s="17"/>
      <c r="ACT441" s="17" t="s">
        <v>22</v>
      </c>
      <c r="ACU441" s="17"/>
      <c r="ACV441" s="17" t="s">
        <v>22</v>
      </c>
      <c r="ACW441" s="17"/>
      <c r="ACX441" s="17" t="s">
        <v>22</v>
      </c>
      <c r="ACY441" s="17"/>
      <c r="ACZ441" s="17" t="s">
        <v>22</v>
      </c>
      <c r="ADA441" s="17"/>
      <c r="ADB441" s="17" t="s">
        <v>22</v>
      </c>
      <c r="ADC441" s="17"/>
      <c r="ADD441" s="17" t="s">
        <v>22</v>
      </c>
      <c r="ADE441" s="17"/>
      <c r="ADF441" s="17" t="s">
        <v>22</v>
      </c>
      <c r="ADG441" s="17"/>
      <c r="ADH441" s="17" t="s">
        <v>22</v>
      </c>
      <c r="ADI441" s="17"/>
      <c r="ADJ441" s="17" t="s">
        <v>22</v>
      </c>
      <c r="ADK441" s="17"/>
      <c r="ADL441" s="17" t="s">
        <v>22</v>
      </c>
      <c r="ADM441" s="17"/>
      <c r="ADN441" s="17" t="s">
        <v>22</v>
      </c>
      <c r="ADO441" s="17"/>
      <c r="ADP441" s="17" t="s">
        <v>22</v>
      </c>
      <c r="ADQ441" s="17"/>
      <c r="ADR441" s="17" t="s">
        <v>22</v>
      </c>
      <c r="ADS441" s="17"/>
      <c r="ADT441" s="17" t="s">
        <v>22</v>
      </c>
      <c r="ADU441" s="17"/>
      <c r="ADV441" s="17" t="s">
        <v>23</v>
      </c>
      <c r="ADW441" s="17"/>
      <c r="ADX441" s="17" t="s">
        <v>23</v>
      </c>
      <c r="ADY441" s="17"/>
      <c r="ADZ441" s="17" t="s">
        <v>23</v>
      </c>
      <c r="AEA441" s="17"/>
      <c r="AEB441" s="17" t="s">
        <v>23</v>
      </c>
      <c r="AEC441" s="17"/>
      <c r="AED441" s="17" t="s">
        <v>23</v>
      </c>
      <c r="AEE441" s="17"/>
      <c r="AEF441" s="17" t="s">
        <v>23</v>
      </c>
      <c r="AEG441" s="17"/>
      <c r="AEH441" s="17" t="s">
        <v>23</v>
      </c>
      <c r="AEI441" s="17"/>
      <c r="AEJ441" s="17" t="s">
        <v>23</v>
      </c>
      <c r="AEK441" s="17"/>
      <c r="AEL441" s="17" t="s">
        <v>23</v>
      </c>
      <c r="AEM441" s="17"/>
      <c r="AEN441" s="17" t="s">
        <v>23</v>
      </c>
      <c r="AEO441" s="17"/>
      <c r="AEP441" s="17" t="s">
        <v>23</v>
      </c>
      <c r="AEQ441" s="17"/>
      <c r="AER441" s="17" t="s">
        <v>23</v>
      </c>
      <c r="AES441" s="17"/>
      <c r="AET441" s="17" t="s">
        <v>23</v>
      </c>
      <c r="AEU441" s="17"/>
      <c r="AEV441" s="17" t="s">
        <v>23</v>
      </c>
      <c r="AEW441" s="17"/>
      <c r="AEX441" s="17" t="s">
        <v>23</v>
      </c>
      <c r="AEY441" s="17"/>
      <c r="AEZ441" s="17" t="s">
        <v>23</v>
      </c>
      <c r="AFA441" s="17"/>
      <c r="AFB441" s="17" t="s">
        <v>23</v>
      </c>
      <c r="AFC441" s="17"/>
      <c r="AFD441" s="17" t="s">
        <v>23</v>
      </c>
      <c r="AFE441" s="17"/>
      <c r="AFF441" s="17" t="s">
        <v>23</v>
      </c>
      <c r="AFG441" s="17"/>
      <c r="AFH441" s="17" t="s">
        <v>23</v>
      </c>
      <c r="AFI441" s="17"/>
      <c r="AFJ441" s="17" t="s">
        <v>23</v>
      </c>
      <c r="AFK441" s="17"/>
      <c r="AFL441" s="17" t="s">
        <v>23</v>
      </c>
      <c r="AFM441" s="17"/>
      <c r="AFN441" s="17" t="s">
        <v>23</v>
      </c>
      <c r="AFO441" s="17"/>
      <c r="AFP441" s="17" t="s">
        <v>23</v>
      </c>
      <c r="AFQ441" s="17"/>
      <c r="AFR441" s="17" t="s">
        <v>23</v>
      </c>
      <c r="AFS441" s="17"/>
      <c r="AFT441" s="17" t="s">
        <v>24</v>
      </c>
      <c r="AFU441" s="17"/>
      <c r="AFV441" s="17" t="s">
        <v>24</v>
      </c>
      <c r="AFW441" s="17"/>
      <c r="AFX441" s="17" t="s">
        <v>24</v>
      </c>
      <c r="AFY441" s="17"/>
      <c r="AFZ441" s="17" t="s">
        <v>24</v>
      </c>
      <c r="AGA441" s="17"/>
      <c r="AGB441" s="17" t="s">
        <v>24</v>
      </c>
      <c r="AGC441" s="17"/>
      <c r="AGD441" s="17" t="s">
        <v>24</v>
      </c>
      <c r="AGE441" s="17"/>
      <c r="AGF441" s="17" t="s">
        <v>24</v>
      </c>
      <c r="AGG441" s="17"/>
      <c r="AGH441" s="17" t="s">
        <v>24</v>
      </c>
      <c r="AGI441" s="17"/>
      <c r="AGJ441" s="17" t="s">
        <v>24</v>
      </c>
      <c r="AGK441" s="17"/>
      <c r="AGL441" s="17" t="s">
        <v>24</v>
      </c>
      <c r="AGM441" s="17"/>
      <c r="AGN441" s="17" t="s">
        <v>24</v>
      </c>
      <c r="AGO441" s="17"/>
      <c r="AGP441" s="17" t="s">
        <v>24</v>
      </c>
      <c r="AGQ441" s="17"/>
      <c r="AGR441" s="17" t="s">
        <v>24</v>
      </c>
      <c r="AGS441" s="17"/>
      <c r="AGT441" s="17" t="s">
        <v>24</v>
      </c>
      <c r="AGU441" s="17"/>
      <c r="AGV441" s="17" t="s">
        <v>24</v>
      </c>
      <c r="AGW441" s="17"/>
      <c r="AGX441" s="17" t="s">
        <v>24</v>
      </c>
      <c r="AGY441" s="17"/>
      <c r="AGZ441" s="17" t="s">
        <v>24</v>
      </c>
      <c r="AHA441" s="17"/>
      <c r="AHB441" s="17" t="s">
        <v>24</v>
      </c>
      <c r="AHC441" s="17"/>
      <c r="AHD441" s="17" t="s">
        <v>24</v>
      </c>
      <c r="AHE441" s="17"/>
      <c r="AHF441" s="17" t="s">
        <v>24</v>
      </c>
      <c r="AHG441" s="17"/>
      <c r="AHH441" s="17" t="s">
        <v>24</v>
      </c>
      <c r="AHI441" s="17"/>
      <c r="AHJ441" s="17" t="s">
        <v>24</v>
      </c>
      <c r="AHK441" s="17"/>
      <c r="AHL441" s="17" t="s">
        <v>24</v>
      </c>
      <c r="AHM441" s="17"/>
      <c r="AHN441" s="17" t="s">
        <v>24</v>
      </c>
      <c r="AHO441" s="17"/>
      <c r="AHP441" s="17" t="s">
        <v>24</v>
      </c>
      <c r="AHQ441" s="17"/>
      <c r="AHR441" s="17" t="s">
        <v>25</v>
      </c>
      <c r="AHS441" s="17"/>
      <c r="AHT441" s="17" t="s">
        <v>25</v>
      </c>
      <c r="AHU441" s="17"/>
      <c r="AHV441" s="17" t="s">
        <v>25</v>
      </c>
      <c r="AHW441" s="17"/>
      <c r="AHX441" s="17" t="s">
        <v>25</v>
      </c>
      <c r="AHY441" s="17"/>
      <c r="AHZ441" s="17" t="s">
        <v>25</v>
      </c>
      <c r="AIA441" s="17"/>
      <c r="AIB441" s="17" t="s">
        <v>25</v>
      </c>
      <c r="AIC441" s="17"/>
      <c r="AID441" s="17" t="s">
        <v>25</v>
      </c>
      <c r="AIE441" s="17"/>
      <c r="AIF441" s="17" t="s">
        <v>25</v>
      </c>
      <c r="AIG441" s="17"/>
      <c r="AIH441" s="17" t="s">
        <v>25</v>
      </c>
      <c r="AII441" s="17"/>
      <c r="AIJ441" s="17" t="s">
        <v>25</v>
      </c>
      <c r="AIK441" s="17"/>
      <c r="AIL441" s="17" t="s">
        <v>25</v>
      </c>
      <c r="AIM441" s="17"/>
      <c r="AIN441" s="17" t="s">
        <v>25</v>
      </c>
      <c r="AIO441" s="17"/>
      <c r="AIP441" s="17" t="s">
        <v>25</v>
      </c>
      <c r="AIQ441" s="17"/>
      <c r="AIR441" s="17" t="s">
        <v>25</v>
      </c>
      <c r="AIS441" s="17"/>
      <c r="AIT441" s="17" t="s">
        <v>25</v>
      </c>
      <c r="AIU441" s="17"/>
      <c r="AIV441" s="17" t="s">
        <v>25</v>
      </c>
      <c r="AIW441" s="17"/>
      <c r="AIX441" s="17" t="s">
        <v>25</v>
      </c>
      <c r="AIY441" s="17"/>
      <c r="AIZ441" s="17" t="s">
        <v>25</v>
      </c>
      <c r="AJA441" s="17"/>
      <c r="AJB441" s="17" t="s">
        <v>25</v>
      </c>
      <c r="AJC441" s="17"/>
      <c r="AJD441" s="17" t="s">
        <v>25</v>
      </c>
      <c r="AJE441" s="17"/>
      <c r="AJF441" s="17" t="s">
        <v>25</v>
      </c>
      <c r="AJG441" s="17"/>
      <c r="AJH441" s="17" t="s">
        <v>25</v>
      </c>
      <c r="AJI441" s="17"/>
      <c r="AJJ441" s="17" t="s">
        <v>25</v>
      </c>
      <c r="AJK441" s="17"/>
      <c r="AJL441" s="17" t="s">
        <v>25</v>
      </c>
      <c r="AJM441" s="17"/>
      <c r="AJN441" s="17" t="s">
        <v>25</v>
      </c>
      <c r="AJO441" s="17"/>
      <c r="AJP441" s="17" t="s">
        <v>27</v>
      </c>
      <c r="AJQ441" s="17"/>
      <c r="AJR441" s="17" t="s">
        <v>27</v>
      </c>
      <c r="AJS441" s="17"/>
      <c r="AJT441" s="17" t="s">
        <v>27</v>
      </c>
      <c r="AJU441" s="17"/>
      <c r="AJV441" s="17" t="s">
        <v>27</v>
      </c>
      <c r="AJW441" s="17"/>
      <c r="AJX441" s="17" t="s">
        <v>27</v>
      </c>
      <c r="AJY441" s="17"/>
      <c r="AJZ441" s="17" t="s">
        <v>27</v>
      </c>
      <c r="AKA441" s="17"/>
      <c r="AKB441" s="17" t="s">
        <v>27</v>
      </c>
      <c r="AKC441" s="17"/>
      <c r="AKD441" s="17" t="s">
        <v>27</v>
      </c>
      <c r="AKE441" s="17"/>
      <c r="AKF441" s="17" t="s">
        <v>27</v>
      </c>
      <c r="AKG441" s="17"/>
      <c r="AKH441" s="17" t="s">
        <v>27</v>
      </c>
      <c r="AKI441" s="17"/>
      <c r="AKJ441" s="17" t="s">
        <v>27</v>
      </c>
      <c r="AKK441" s="17"/>
      <c r="AKL441" s="17" t="s">
        <v>27</v>
      </c>
      <c r="AKM441" s="17"/>
      <c r="AKN441" s="17" t="s">
        <v>27</v>
      </c>
      <c r="AKO441" s="17"/>
      <c r="AKP441" s="17" t="s">
        <v>27</v>
      </c>
      <c r="AKQ441" s="17"/>
      <c r="AKR441" s="17" t="s">
        <v>27</v>
      </c>
      <c r="AKS441" s="17"/>
      <c r="AKT441" s="17" t="s">
        <v>27</v>
      </c>
      <c r="AKU441" s="17"/>
      <c r="AKV441" s="17" t="s">
        <v>27</v>
      </c>
      <c r="AKW441" s="17"/>
      <c r="AKX441" s="17" t="s">
        <v>27</v>
      </c>
      <c r="AKY441" s="17"/>
      <c r="AKZ441" s="17" t="s">
        <v>27</v>
      </c>
      <c r="ALA441" s="17"/>
      <c r="ALB441" s="17" t="s">
        <v>27</v>
      </c>
      <c r="ALC441" s="17"/>
      <c r="ALD441" s="17" t="s">
        <v>27</v>
      </c>
      <c r="ALE441" s="17"/>
      <c r="ALF441" s="17" t="s">
        <v>27</v>
      </c>
      <c r="ALG441" s="17"/>
      <c r="ALH441" s="17" t="s">
        <v>27</v>
      </c>
      <c r="ALI441" s="17"/>
      <c r="ALJ441" s="17" t="s">
        <v>27</v>
      </c>
      <c r="ALK441" s="17"/>
      <c r="ALL441" s="17" t="s">
        <v>27</v>
      </c>
      <c r="ALM441" s="17"/>
      <c r="ALN441" s="17" t="s">
        <v>22</v>
      </c>
      <c r="ALO441" s="17"/>
      <c r="ALP441" s="17" t="s">
        <v>22</v>
      </c>
      <c r="ALQ441" s="17"/>
      <c r="ALR441" s="17" t="s">
        <v>22</v>
      </c>
      <c r="ALS441" s="17"/>
      <c r="ALT441" s="17" t="s">
        <v>22</v>
      </c>
      <c r="ALU441" s="17"/>
      <c r="ALV441" s="17" t="s">
        <v>22</v>
      </c>
      <c r="ALW441" s="17"/>
      <c r="ALX441" s="17" t="s">
        <v>22</v>
      </c>
      <c r="ALY441" s="17"/>
      <c r="ALZ441" s="17" t="s">
        <v>22</v>
      </c>
      <c r="AMA441" s="17"/>
      <c r="AMB441" s="17" t="s">
        <v>22</v>
      </c>
      <c r="AMC441" s="17"/>
      <c r="AMD441" s="17" t="s">
        <v>22</v>
      </c>
      <c r="AME441" s="17"/>
      <c r="AMF441" s="17" t="s">
        <v>22</v>
      </c>
      <c r="AMG441" s="17"/>
      <c r="AMH441" s="17" t="s">
        <v>22</v>
      </c>
      <c r="AMI441" s="17"/>
      <c r="AMJ441" s="17" t="s">
        <v>22</v>
      </c>
      <c r="AMK441" s="17"/>
      <c r="AML441" s="17" t="s">
        <v>22</v>
      </c>
      <c r="AMM441" s="17"/>
      <c r="AMN441" s="17" t="s">
        <v>22</v>
      </c>
      <c r="AMO441" s="17"/>
      <c r="AMP441" s="17" t="s">
        <v>22</v>
      </c>
      <c r="AMQ441" s="17"/>
      <c r="AMR441" s="17" t="s">
        <v>22</v>
      </c>
      <c r="AMS441" s="17"/>
      <c r="AMT441" s="17" t="s">
        <v>22</v>
      </c>
      <c r="AMU441" s="17"/>
      <c r="AMV441" s="17" t="s">
        <v>22</v>
      </c>
      <c r="AMW441" s="17"/>
      <c r="AMX441" s="17" t="s">
        <v>22</v>
      </c>
      <c r="AMY441" s="17"/>
      <c r="AMZ441" s="17" t="s">
        <v>22</v>
      </c>
      <c r="ANA441" s="17"/>
      <c r="ANB441" s="17" t="s">
        <v>22</v>
      </c>
      <c r="ANC441" s="17"/>
      <c r="AND441" s="17" t="s">
        <v>22</v>
      </c>
      <c r="ANE441" s="17"/>
      <c r="ANF441" s="17" t="s">
        <v>22</v>
      </c>
      <c r="ANG441" s="17"/>
      <c r="ANH441" s="17" t="s">
        <v>22</v>
      </c>
      <c r="ANI441" s="17"/>
      <c r="ANJ441" s="17" t="s">
        <v>22</v>
      </c>
      <c r="ANK441" s="17"/>
      <c r="ANL441" s="17" t="s">
        <v>23</v>
      </c>
      <c r="ANM441" s="17"/>
      <c r="ANN441" s="17" t="s">
        <v>23</v>
      </c>
      <c r="ANO441" s="17"/>
      <c r="ANP441" s="17" t="s">
        <v>23</v>
      </c>
      <c r="ANQ441" s="17"/>
      <c r="ANR441" s="17" t="s">
        <v>23</v>
      </c>
      <c r="ANS441" s="17"/>
      <c r="ANT441" s="17" t="s">
        <v>23</v>
      </c>
      <c r="ANU441" s="17"/>
      <c r="ANV441" s="17" t="s">
        <v>23</v>
      </c>
      <c r="ANW441" s="17"/>
      <c r="ANX441" s="17" t="s">
        <v>23</v>
      </c>
      <c r="ANY441" s="17"/>
      <c r="ANZ441" s="17" t="s">
        <v>23</v>
      </c>
      <c r="AOA441" s="17"/>
      <c r="AOB441" s="17" t="s">
        <v>23</v>
      </c>
      <c r="AOC441" s="17"/>
      <c r="AOD441" s="17" t="s">
        <v>23</v>
      </c>
      <c r="AOE441" s="17"/>
      <c r="AOF441" s="17" t="s">
        <v>23</v>
      </c>
      <c r="AOG441" s="17"/>
      <c r="AOH441" s="17" t="s">
        <v>23</v>
      </c>
      <c r="AOI441" s="17"/>
      <c r="AOJ441" s="17" t="s">
        <v>23</v>
      </c>
      <c r="AOK441" s="17"/>
      <c r="AOL441" s="17" t="s">
        <v>23</v>
      </c>
      <c r="AOM441" s="17"/>
      <c r="AON441" s="17" t="s">
        <v>23</v>
      </c>
      <c r="AOO441" s="17"/>
      <c r="AOP441" s="17" t="s">
        <v>23</v>
      </c>
      <c r="AOQ441" s="17"/>
      <c r="AOR441" s="17" t="s">
        <v>23</v>
      </c>
      <c r="AOS441" s="17"/>
      <c r="AOT441" s="17" t="s">
        <v>23</v>
      </c>
      <c r="AOU441" s="17"/>
      <c r="AOV441" s="17" t="s">
        <v>23</v>
      </c>
      <c r="AOW441" s="17"/>
      <c r="AOX441" s="17" t="s">
        <v>23</v>
      </c>
      <c r="AOY441" s="17"/>
      <c r="AOZ441" s="17" t="s">
        <v>23</v>
      </c>
      <c r="APA441" s="17"/>
      <c r="APB441" s="17" t="s">
        <v>23</v>
      </c>
      <c r="APC441" s="17"/>
      <c r="APD441" s="17" t="s">
        <v>23</v>
      </c>
      <c r="APE441" s="17"/>
      <c r="APF441" s="17" t="s">
        <v>23</v>
      </c>
      <c r="APG441" s="17"/>
      <c r="APH441" s="17" t="s">
        <v>23</v>
      </c>
      <c r="API441" s="17"/>
      <c r="APJ441" s="17" t="s">
        <v>24</v>
      </c>
      <c r="APK441" s="17"/>
      <c r="APL441" s="17" t="s">
        <v>24</v>
      </c>
      <c r="APM441" s="17"/>
      <c r="APN441" s="17" t="s">
        <v>24</v>
      </c>
      <c r="APO441" s="17"/>
      <c r="APP441" s="17" t="s">
        <v>24</v>
      </c>
      <c r="APQ441" s="17"/>
      <c r="APR441" s="17" t="s">
        <v>24</v>
      </c>
      <c r="APS441" s="17"/>
      <c r="APT441" s="17" t="s">
        <v>24</v>
      </c>
      <c r="APU441" s="17"/>
      <c r="APV441" s="17" t="s">
        <v>24</v>
      </c>
      <c r="APW441" s="17"/>
      <c r="APX441" s="17" t="s">
        <v>24</v>
      </c>
      <c r="APY441" s="17"/>
      <c r="APZ441" s="17" t="s">
        <v>24</v>
      </c>
      <c r="AQA441" s="17"/>
      <c r="AQB441" s="17" t="s">
        <v>24</v>
      </c>
      <c r="AQC441" s="17"/>
      <c r="AQD441" s="17" t="s">
        <v>24</v>
      </c>
      <c r="AQE441" s="17"/>
      <c r="AQF441" s="17" t="s">
        <v>24</v>
      </c>
      <c r="AQG441" s="17"/>
      <c r="AQH441" s="17" t="s">
        <v>24</v>
      </c>
      <c r="AQI441" s="17"/>
      <c r="AQJ441" s="17" t="s">
        <v>24</v>
      </c>
      <c r="AQK441" s="17"/>
      <c r="AQL441" s="17" t="s">
        <v>24</v>
      </c>
      <c r="AQM441" s="17"/>
      <c r="AQN441" s="17" t="s">
        <v>24</v>
      </c>
      <c r="AQO441" s="17"/>
      <c r="AQP441" s="17" t="s">
        <v>24</v>
      </c>
      <c r="AQQ441" s="17"/>
      <c r="AQR441" s="17" t="s">
        <v>24</v>
      </c>
      <c r="AQS441" s="17"/>
      <c r="AQT441" s="17" t="s">
        <v>24</v>
      </c>
      <c r="AQU441" s="17"/>
      <c r="AQV441" s="17" t="s">
        <v>24</v>
      </c>
      <c r="AQW441" s="17"/>
      <c r="AQX441" s="17" t="s">
        <v>24</v>
      </c>
      <c r="AQY441" s="17"/>
      <c r="AQZ441" s="17" t="s">
        <v>24</v>
      </c>
      <c r="ARA441" s="17"/>
      <c r="ARB441" s="17" t="s">
        <v>24</v>
      </c>
      <c r="ARC441" s="17"/>
      <c r="ARD441" s="17" t="s">
        <v>24</v>
      </c>
      <c r="ARE441" s="17"/>
      <c r="ARF441" s="17" t="s">
        <v>24</v>
      </c>
      <c r="ARG441" s="17"/>
      <c r="ARH441" s="17" t="s">
        <v>25</v>
      </c>
      <c r="ARI441" s="17"/>
      <c r="ARJ441" s="17" t="s">
        <v>25</v>
      </c>
      <c r="ARK441" s="17"/>
      <c r="ARL441" s="17" t="s">
        <v>25</v>
      </c>
      <c r="ARM441" s="17"/>
      <c r="ARN441" s="17" t="s">
        <v>25</v>
      </c>
      <c r="ARO441" s="17"/>
      <c r="ARP441" s="17" t="s">
        <v>25</v>
      </c>
      <c r="ARQ441" s="17"/>
      <c r="ARR441" s="17" t="s">
        <v>25</v>
      </c>
      <c r="ARS441" s="17"/>
      <c r="ART441" s="17" t="s">
        <v>25</v>
      </c>
      <c r="ARU441" s="17"/>
      <c r="ARV441" s="17" t="s">
        <v>25</v>
      </c>
      <c r="ARW441" s="17"/>
      <c r="ARX441" s="17" t="s">
        <v>25</v>
      </c>
      <c r="ARY441" s="17"/>
      <c r="ARZ441" s="17" t="s">
        <v>25</v>
      </c>
      <c r="ASA441" s="17"/>
      <c r="ASB441" s="17" t="s">
        <v>25</v>
      </c>
      <c r="ASC441" s="17"/>
      <c r="ASD441" s="17" t="s">
        <v>25</v>
      </c>
      <c r="ASE441" s="17"/>
      <c r="ASF441" s="17" t="s">
        <v>25</v>
      </c>
      <c r="ASG441" s="17"/>
      <c r="ASH441" s="17" t="s">
        <v>25</v>
      </c>
      <c r="ASI441" s="17"/>
      <c r="ASJ441" s="17" t="s">
        <v>25</v>
      </c>
      <c r="ASK441" s="17"/>
      <c r="ASL441" s="17" t="s">
        <v>25</v>
      </c>
      <c r="ASM441" s="17"/>
      <c r="ASN441" s="17" t="s">
        <v>25</v>
      </c>
      <c r="ASO441" s="17"/>
      <c r="ASP441" s="17" t="s">
        <v>25</v>
      </c>
      <c r="ASQ441" s="17"/>
      <c r="ASR441" s="17" t="s">
        <v>25</v>
      </c>
      <c r="ASS441" s="17"/>
      <c r="AST441" s="17" t="s">
        <v>25</v>
      </c>
      <c r="ASU441" s="17"/>
      <c r="ASV441" s="17" t="s">
        <v>25</v>
      </c>
      <c r="ASW441" s="17"/>
      <c r="ASX441" s="17" t="s">
        <v>25</v>
      </c>
      <c r="ASY441" s="17"/>
      <c r="ASZ441" s="17" t="s">
        <v>25</v>
      </c>
      <c r="ATA441" s="17"/>
      <c r="ATB441" s="17" t="s">
        <v>25</v>
      </c>
      <c r="ATC441" s="17"/>
      <c r="ATD441" s="17" t="s">
        <v>25</v>
      </c>
      <c r="ATE441" s="17"/>
      <c r="ATF441" s="17" t="s">
        <v>27</v>
      </c>
      <c r="ATG441" s="17"/>
      <c r="ATH441" s="17" t="s">
        <v>27</v>
      </c>
      <c r="ATI441" s="17"/>
      <c r="ATJ441" s="17" t="s">
        <v>27</v>
      </c>
      <c r="ATK441" s="17"/>
      <c r="ATL441" s="17" t="s">
        <v>27</v>
      </c>
      <c r="ATM441" s="17"/>
      <c r="ATN441" s="17" t="s">
        <v>27</v>
      </c>
      <c r="ATO441" s="17"/>
      <c r="ATP441" s="17" t="s">
        <v>27</v>
      </c>
      <c r="ATQ441" s="17"/>
      <c r="ATR441" s="17" t="s">
        <v>27</v>
      </c>
      <c r="ATS441" s="17"/>
      <c r="ATT441" s="17" t="s">
        <v>27</v>
      </c>
      <c r="ATU441" s="17"/>
      <c r="ATV441" s="17" t="s">
        <v>27</v>
      </c>
      <c r="ATW441" s="17"/>
      <c r="ATX441" s="17" t="s">
        <v>27</v>
      </c>
      <c r="ATY441" s="17"/>
      <c r="ATZ441" s="17" t="s">
        <v>27</v>
      </c>
      <c r="AUA441" s="17"/>
      <c r="AUB441" s="17" t="s">
        <v>27</v>
      </c>
      <c r="AUC441" s="17"/>
      <c r="AUD441" s="17" t="s">
        <v>27</v>
      </c>
      <c r="AUE441" s="17"/>
      <c r="AUF441" s="17" t="s">
        <v>27</v>
      </c>
      <c r="AUG441" s="17"/>
      <c r="AUH441" s="17" t="s">
        <v>27</v>
      </c>
      <c r="AUI441" s="17"/>
      <c r="AUJ441" s="17" t="s">
        <v>27</v>
      </c>
      <c r="AUK441" s="17"/>
      <c r="AUL441" s="17" t="s">
        <v>27</v>
      </c>
      <c r="AUM441" s="17"/>
      <c r="AUN441" s="17" t="s">
        <v>27</v>
      </c>
      <c r="AUO441" s="17"/>
      <c r="AUP441" s="17" t="s">
        <v>27</v>
      </c>
      <c r="AUQ441" s="17"/>
      <c r="AUR441" s="17" t="s">
        <v>27</v>
      </c>
      <c r="AUS441" s="17"/>
      <c r="AUT441" s="17" t="s">
        <v>27</v>
      </c>
      <c r="AUU441" s="17"/>
      <c r="AUV441" s="17" t="s">
        <v>27</v>
      </c>
      <c r="AUW441" s="17"/>
      <c r="AUX441" s="17" t="s">
        <v>27</v>
      </c>
      <c r="AUY441" s="17"/>
      <c r="AUZ441" s="17" t="s">
        <v>27</v>
      </c>
      <c r="AVA441" s="17"/>
      <c r="AVB441" s="17" t="s">
        <v>27</v>
      </c>
      <c r="AVC441" s="17"/>
      <c r="AVD441" s="17" t="s">
        <v>22</v>
      </c>
      <c r="AVE441" s="17"/>
      <c r="AVF441" s="17" t="s">
        <v>22</v>
      </c>
      <c r="AVG441" s="17"/>
      <c r="AVH441" s="17" t="s">
        <v>22</v>
      </c>
      <c r="AVI441" s="17"/>
      <c r="AVJ441" s="17" t="s">
        <v>22</v>
      </c>
      <c r="AVK441" s="17"/>
      <c r="AVL441" s="17" t="s">
        <v>22</v>
      </c>
      <c r="AVM441" s="17"/>
      <c r="AVN441" s="17" t="s">
        <v>22</v>
      </c>
      <c r="AVO441" s="17"/>
      <c r="AVP441" s="17" t="s">
        <v>22</v>
      </c>
      <c r="AVQ441" s="17"/>
      <c r="AVR441" s="17" t="s">
        <v>22</v>
      </c>
      <c r="AVS441" s="17"/>
      <c r="AVT441" s="17" t="s">
        <v>22</v>
      </c>
      <c r="AVU441" s="17"/>
      <c r="AVV441" s="17" t="s">
        <v>22</v>
      </c>
      <c r="AVW441" s="17"/>
      <c r="AVX441" s="17" t="s">
        <v>22</v>
      </c>
      <c r="AVY441" s="17"/>
      <c r="AVZ441" s="17" t="s">
        <v>22</v>
      </c>
      <c r="AWA441" s="17"/>
      <c r="AWB441" s="17" t="s">
        <v>22</v>
      </c>
      <c r="AWC441" s="17"/>
      <c r="AWD441" s="17" t="s">
        <v>22</v>
      </c>
      <c r="AWE441" s="17"/>
      <c r="AWF441" s="17" t="s">
        <v>22</v>
      </c>
      <c r="AWG441" s="17"/>
      <c r="AWH441" s="17" t="s">
        <v>22</v>
      </c>
      <c r="AWI441" s="17"/>
      <c r="AWJ441" s="17" t="s">
        <v>22</v>
      </c>
      <c r="AWK441" s="17"/>
      <c r="AWL441" s="17" t="s">
        <v>22</v>
      </c>
      <c r="AWM441" s="17"/>
      <c r="AWN441" s="17" t="s">
        <v>22</v>
      </c>
      <c r="AWO441" s="17"/>
      <c r="AWP441" s="17" t="s">
        <v>22</v>
      </c>
      <c r="AWQ441" s="17"/>
      <c r="AWR441" s="17" t="s">
        <v>22</v>
      </c>
      <c r="AWS441" s="17"/>
      <c r="AWT441" s="17" t="s">
        <v>22</v>
      </c>
      <c r="AWU441" s="17"/>
      <c r="AWV441" s="17" t="s">
        <v>22</v>
      </c>
      <c r="AWW441" s="17"/>
      <c r="AWX441" s="17" t="s">
        <v>22</v>
      </c>
      <c r="AWY441" s="17"/>
      <c r="AWZ441" s="17" t="s">
        <v>22</v>
      </c>
      <c r="AXA441" s="17"/>
      <c r="AXB441" s="17" t="s">
        <v>23</v>
      </c>
      <c r="AXC441" s="17"/>
      <c r="AXD441" s="17" t="s">
        <v>23</v>
      </c>
      <c r="AXE441" s="17"/>
      <c r="AXF441" s="17" t="s">
        <v>23</v>
      </c>
      <c r="AXG441" s="17"/>
      <c r="AXH441" s="17" t="s">
        <v>23</v>
      </c>
      <c r="AXI441" s="17"/>
      <c r="AXJ441" s="17" t="s">
        <v>23</v>
      </c>
      <c r="AXK441" s="17"/>
      <c r="AXL441" s="17" t="s">
        <v>23</v>
      </c>
      <c r="AXM441" s="17"/>
      <c r="AXN441" s="17" t="s">
        <v>23</v>
      </c>
      <c r="AXO441" s="17"/>
      <c r="AXP441" s="17" t="s">
        <v>23</v>
      </c>
      <c r="AXQ441" s="17"/>
      <c r="AXR441" s="17" t="s">
        <v>23</v>
      </c>
      <c r="AXS441" s="17"/>
      <c r="AXT441" s="17" t="s">
        <v>23</v>
      </c>
      <c r="AXU441" s="17"/>
      <c r="AXV441" s="17" t="s">
        <v>23</v>
      </c>
      <c r="AXW441" s="17"/>
      <c r="AXX441" s="17" t="s">
        <v>23</v>
      </c>
      <c r="AXY441" s="17"/>
      <c r="AXZ441" s="17" t="s">
        <v>23</v>
      </c>
      <c r="AYA441" s="17"/>
      <c r="AYB441" s="17" t="s">
        <v>23</v>
      </c>
      <c r="AYC441" s="17"/>
      <c r="AYD441" s="17" t="s">
        <v>23</v>
      </c>
      <c r="AYE441" s="17"/>
      <c r="AYF441" s="17" t="s">
        <v>23</v>
      </c>
      <c r="AYG441" s="17"/>
      <c r="AYH441" s="17" t="s">
        <v>23</v>
      </c>
      <c r="AYI441" s="17"/>
      <c r="AYJ441" s="17" t="s">
        <v>23</v>
      </c>
      <c r="AYK441" s="17"/>
      <c r="AYL441" s="17" t="s">
        <v>23</v>
      </c>
      <c r="AYM441" s="17"/>
      <c r="AYN441" s="17" t="s">
        <v>23</v>
      </c>
      <c r="AYO441" s="17"/>
      <c r="AYP441" s="17" t="s">
        <v>23</v>
      </c>
      <c r="AYQ441" s="17"/>
      <c r="AYR441" s="17" t="s">
        <v>23</v>
      </c>
      <c r="AYS441" s="17"/>
      <c r="AYT441" s="17" t="s">
        <v>23</v>
      </c>
      <c r="AYU441" s="17"/>
      <c r="AYV441" s="17" t="s">
        <v>23</v>
      </c>
      <c r="AYW441" s="17"/>
      <c r="AYX441" s="17" t="s">
        <v>23</v>
      </c>
      <c r="AYY441" s="17"/>
      <c r="AYZ441" s="17" t="s">
        <v>24</v>
      </c>
      <c r="AZA441" s="17"/>
      <c r="AZB441" s="17" t="s">
        <v>24</v>
      </c>
      <c r="AZC441" s="17"/>
      <c r="AZD441" s="17" t="s">
        <v>24</v>
      </c>
      <c r="AZE441" s="17"/>
      <c r="AZF441" s="17" t="s">
        <v>24</v>
      </c>
      <c r="AZG441" s="17"/>
      <c r="AZH441" s="17" t="s">
        <v>24</v>
      </c>
      <c r="AZI441" s="17"/>
      <c r="AZJ441" s="17" t="s">
        <v>24</v>
      </c>
      <c r="AZK441" s="17"/>
      <c r="AZL441" s="17" t="s">
        <v>24</v>
      </c>
      <c r="AZM441" s="17"/>
      <c r="AZN441" s="17" t="s">
        <v>24</v>
      </c>
      <c r="AZO441" s="17"/>
      <c r="AZP441" s="17" t="s">
        <v>24</v>
      </c>
      <c r="AZQ441" s="17"/>
      <c r="AZR441" s="17" t="s">
        <v>24</v>
      </c>
      <c r="AZS441" s="17"/>
      <c r="AZT441" s="17" t="s">
        <v>24</v>
      </c>
      <c r="AZU441" s="17"/>
      <c r="AZV441" s="17" t="s">
        <v>24</v>
      </c>
      <c r="AZW441" s="17"/>
      <c r="AZX441" s="17" t="s">
        <v>24</v>
      </c>
      <c r="AZY441" s="17"/>
      <c r="AZZ441" s="17" t="s">
        <v>24</v>
      </c>
      <c r="BAA441" s="17"/>
      <c r="BAB441" s="17" t="s">
        <v>24</v>
      </c>
      <c r="BAC441" s="17"/>
      <c r="BAD441" s="17" t="s">
        <v>24</v>
      </c>
      <c r="BAE441" s="17"/>
      <c r="BAF441" s="17" t="s">
        <v>24</v>
      </c>
      <c r="BAG441" s="17"/>
      <c r="BAH441" s="17" t="s">
        <v>24</v>
      </c>
      <c r="BAI441" s="17"/>
      <c r="BAJ441" s="17" t="s">
        <v>24</v>
      </c>
      <c r="BAK441" s="17"/>
      <c r="BAL441" s="17" t="s">
        <v>24</v>
      </c>
      <c r="BAM441" s="17"/>
      <c r="BAN441" s="17" t="s">
        <v>24</v>
      </c>
      <c r="BAO441" s="17"/>
      <c r="BAP441" s="17" t="s">
        <v>24</v>
      </c>
      <c r="BAQ441" s="17"/>
      <c r="BAR441" s="17" t="s">
        <v>24</v>
      </c>
      <c r="BAS441" s="17"/>
      <c r="BAT441" s="17" t="s">
        <v>24</v>
      </c>
      <c r="BAU441" s="17"/>
      <c r="BAV441" s="17" t="s">
        <v>24</v>
      </c>
      <c r="BAW441" s="17"/>
      <c r="BAX441" s="17" t="s">
        <v>25</v>
      </c>
      <c r="BAY441" s="17"/>
      <c r="BAZ441" s="17" t="s">
        <v>25</v>
      </c>
      <c r="BBA441" s="17"/>
      <c r="BBB441" s="17" t="s">
        <v>25</v>
      </c>
      <c r="BBC441" s="17"/>
      <c r="BBD441" s="17" t="s">
        <v>25</v>
      </c>
      <c r="BBE441" s="17"/>
      <c r="BBF441" s="17" t="s">
        <v>25</v>
      </c>
      <c r="BBG441" s="17"/>
      <c r="BBH441" s="17" t="s">
        <v>25</v>
      </c>
      <c r="BBI441" s="17"/>
      <c r="BBJ441" s="17" t="s">
        <v>25</v>
      </c>
      <c r="BBK441" s="17"/>
      <c r="BBL441" s="17" t="s">
        <v>25</v>
      </c>
      <c r="BBM441" s="17"/>
      <c r="BBN441" s="17" t="s">
        <v>25</v>
      </c>
      <c r="BBO441" s="17"/>
      <c r="BBP441" s="17" t="s">
        <v>25</v>
      </c>
      <c r="BBQ441" s="17"/>
      <c r="BBR441" s="17" t="s">
        <v>25</v>
      </c>
      <c r="BBS441" s="17"/>
      <c r="BBT441" s="17" t="s">
        <v>25</v>
      </c>
      <c r="BBU441" s="17"/>
      <c r="BBV441" s="17" t="s">
        <v>25</v>
      </c>
      <c r="BBW441" s="17"/>
      <c r="BBX441" s="17" t="s">
        <v>25</v>
      </c>
      <c r="BBY441" s="17"/>
      <c r="BBZ441" s="17" t="s">
        <v>25</v>
      </c>
      <c r="BCA441" s="17"/>
      <c r="BCB441" s="17" t="s">
        <v>25</v>
      </c>
      <c r="BCC441" s="17"/>
      <c r="BCD441" s="17" t="s">
        <v>25</v>
      </c>
      <c r="BCE441" s="17"/>
      <c r="BCF441" s="17" t="s">
        <v>25</v>
      </c>
      <c r="BCG441" s="17"/>
      <c r="BCH441" s="17" t="s">
        <v>25</v>
      </c>
      <c r="BCI441" s="17"/>
      <c r="BCJ441" s="17" t="s">
        <v>25</v>
      </c>
      <c r="BCK441" s="17"/>
      <c r="BCL441" s="17" t="s">
        <v>25</v>
      </c>
      <c r="BCM441" s="17"/>
      <c r="BCN441" s="17" t="s">
        <v>25</v>
      </c>
      <c r="BCO441" s="17"/>
      <c r="BCP441" s="17" t="s">
        <v>25</v>
      </c>
      <c r="BCQ441" s="17"/>
      <c r="BCR441" s="17" t="s">
        <v>25</v>
      </c>
      <c r="BCS441" s="17"/>
      <c r="BCT441" s="17" t="s">
        <v>25</v>
      </c>
      <c r="BCU441" s="17"/>
      <c r="BCV441" s="17" t="s">
        <v>27</v>
      </c>
      <c r="BCW441" s="17"/>
      <c r="BCX441" s="17" t="s">
        <v>27</v>
      </c>
      <c r="BCY441" s="17"/>
      <c r="BCZ441" s="17" t="s">
        <v>27</v>
      </c>
      <c r="BDA441" s="17"/>
      <c r="BDB441" s="17" t="s">
        <v>27</v>
      </c>
      <c r="BDC441" s="17"/>
      <c r="BDD441" s="17" t="s">
        <v>27</v>
      </c>
      <c r="BDE441" s="17"/>
      <c r="BDF441" s="17" t="s">
        <v>27</v>
      </c>
      <c r="BDG441" s="17"/>
      <c r="BDH441" s="17" t="s">
        <v>27</v>
      </c>
      <c r="BDI441" s="17"/>
      <c r="BDJ441" s="17" t="s">
        <v>27</v>
      </c>
      <c r="BDK441" s="17"/>
      <c r="BDL441" s="17" t="s">
        <v>27</v>
      </c>
      <c r="BDM441" s="17"/>
      <c r="BDN441" s="17" t="s">
        <v>27</v>
      </c>
      <c r="BDO441" s="17"/>
      <c r="BDP441" s="17" t="s">
        <v>27</v>
      </c>
      <c r="BDQ441" s="17"/>
      <c r="BDR441" s="17" t="s">
        <v>27</v>
      </c>
      <c r="BDS441" s="17"/>
      <c r="BDT441" s="17" t="s">
        <v>27</v>
      </c>
      <c r="BDU441" s="17"/>
      <c r="BDV441" s="17" t="s">
        <v>27</v>
      </c>
      <c r="BDW441" s="17"/>
      <c r="BDX441" s="17" t="s">
        <v>27</v>
      </c>
      <c r="BDY441" s="17"/>
      <c r="BDZ441" s="17" t="s">
        <v>27</v>
      </c>
      <c r="BEA441" s="17"/>
      <c r="BEB441" s="17" t="s">
        <v>27</v>
      </c>
      <c r="BEC441" s="17"/>
      <c r="BED441" s="17" t="s">
        <v>27</v>
      </c>
      <c r="BEE441" s="17"/>
      <c r="BEF441" s="17" t="s">
        <v>27</v>
      </c>
      <c r="BEG441" s="17"/>
      <c r="BEH441" s="17" t="s">
        <v>27</v>
      </c>
      <c r="BEI441" s="17"/>
      <c r="BEJ441" s="17" t="s">
        <v>27</v>
      </c>
      <c r="BEK441" s="17"/>
      <c r="BEL441" s="17" t="s">
        <v>27</v>
      </c>
      <c r="BEM441" s="17"/>
      <c r="BEN441" s="17" t="s">
        <v>27</v>
      </c>
      <c r="BEO441" s="17"/>
      <c r="BEP441" s="17" t="s">
        <v>27</v>
      </c>
      <c r="BEQ441" s="17"/>
      <c r="BER441" s="17" t="s">
        <v>27</v>
      </c>
      <c r="BES441" s="17"/>
      <c r="BET441" s="17" t="s">
        <v>22</v>
      </c>
      <c r="BEU441" s="17"/>
      <c r="BEV441" s="17" t="s">
        <v>22</v>
      </c>
      <c r="BEW441" s="17"/>
      <c r="BEX441" s="17" t="s">
        <v>22</v>
      </c>
      <c r="BEY441" s="17"/>
      <c r="BEZ441" s="17" t="s">
        <v>22</v>
      </c>
      <c r="BFA441" s="17"/>
      <c r="BFB441" s="17" t="s">
        <v>22</v>
      </c>
      <c r="BFC441" s="17"/>
      <c r="BFD441" s="17" t="s">
        <v>22</v>
      </c>
      <c r="BFE441" s="17"/>
      <c r="BFF441" s="17" t="s">
        <v>22</v>
      </c>
      <c r="BFG441" s="17"/>
      <c r="BFH441" s="17" t="s">
        <v>22</v>
      </c>
      <c r="BFI441" s="17"/>
      <c r="BFJ441" s="17" t="s">
        <v>22</v>
      </c>
      <c r="BFK441" s="17"/>
      <c r="BFL441" s="17" t="s">
        <v>22</v>
      </c>
      <c r="BFM441" s="17"/>
      <c r="BFN441" s="17" t="s">
        <v>22</v>
      </c>
      <c r="BFO441" s="17"/>
      <c r="BFP441" s="17" t="s">
        <v>22</v>
      </c>
      <c r="BFQ441" s="17"/>
      <c r="BFR441" s="17" t="s">
        <v>22</v>
      </c>
      <c r="BFS441" s="17"/>
      <c r="BFT441" s="17" t="s">
        <v>22</v>
      </c>
      <c r="BFU441" s="17"/>
      <c r="BFV441" s="17" t="s">
        <v>22</v>
      </c>
      <c r="BFW441" s="17"/>
      <c r="BFX441" s="17" t="s">
        <v>22</v>
      </c>
      <c r="BFY441" s="17"/>
      <c r="BFZ441" s="17" t="s">
        <v>22</v>
      </c>
      <c r="BGA441" s="17"/>
      <c r="BGB441" s="17" t="s">
        <v>22</v>
      </c>
      <c r="BGC441" s="17"/>
      <c r="BGD441" s="17" t="s">
        <v>22</v>
      </c>
      <c r="BGE441" s="17"/>
      <c r="BGF441" s="17" t="s">
        <v>22</v>
      </c>
      <c r="BGG441" s="17"/>
      <c r="BGH441" s="17" t="s">
        <v>22</v>
      </c>
      <c r="BGI441" s="17"/>
      <c r="BGJ441" s="17" t="s">
        <v>22</v>
      </c>
      <c r="BGK441" s="17"/>
      <c r="BGL441" s="17" t="s">
        <v>22</v>
      </c>
      <c r="BGM441" s="17"/>
      <c r="BGN441" s="17" t="s">
        <v>22</v>
      </c>
      <c r="BGO441" s="17"/>
      <c r="BGP441" s="17" t="s">
        <v>22</v>
      </c>
      <c r="BGQ441" s="17"/>
      <c r="BGR441" s="17" t="s">
        <v>23</v>
      </c>
      <c r="BGS441" s="17"/>
      <c r="BGT441" s="17" t="s">
        <v>23</v>
      </c>
      <c r="BGU441" s="17"/>
      <c r="BGV441" s="17" t="s">
        <v>23</v>
      </c>
      <c r="BGW441" s="17"/>
      <c r="BGX441" s="17" t="s">
        <v>23</v>
      </c>
      <c r="BGY441" s="17"/>
      <c r="BGZ441" s="17" t="s">
        <v>23</v>
      </c>
      <c r="BHA441" s="17"/>
      <c r="BHB441" s="17" t="s">
        <v>23</v>
      </c>
      <c r="BHC441" s="17"/>
      <c r="BHD441" s="17" t="s">
        <v>23</v>
      </c>
      <c r="BHE441" s="17"/>
      <c r="BHF441" s="17" t="s">
        <v>23</v>
      </c>
      <c r="BHG441" s="17"/>
      <c r="BHH441" s="17" t="s">
        <v>23</v>
      </c>
      <c r="BHI441" s="17"/>
      <c r="BHJ441" s="17" t="s">
        <v>23</v>
      </c>
      <c r="BHK441" s="17"/>
      <c r="BHL441" s="17" t="s">
        <v>23</v>
      </c>
      <c r="BHM441" s="17"/>
      <c r="BHN441" s="17" t="s">
        <v>23</v>
      </c>
      <c r="BHO441" s="17"/>
      <c r="BHP441" s="17" t="s">
        <v>23</v>
      </c>
      <c r="BHQ441" s="17"/>
      <c r="BHR441" s="17" t="s">
        <v>23</v>
      </c>
      <c r="BHS441" s="17"/>
      <c r="BHT441" s="17" t="s">
        <v>23</v>
      </c>
      <c r="BHU441" s="17"/>
      <c r="BHV441" s="17" t="s">
        <v>23</v>
      </c>
      <c r="BHW441" s="17"/>
      <c r="BHX441" s="17" t="s">
        <v>23</v>
      </c>
      <c r="BHY441" s="17"/>
      <c r="BHZ441" s="17" t="s">
        <v>23</v>
      </c>
      <c r="BIA441" s="17"/>
      <c r="BIB441" s="17" t="s">
        <v>23</v>
      </c>
      <c r="BIC441" s="17"/>
      <c r="BID441" s="17" t="s">
        <v>23</v>
      </c>
      <c r="BIE441" s="17"/>
      <c r="BIF441" s="17" t="s">
        <v>23</v>
      </c>
      <c r="BIG441" s="17"/>
      <c r="BIH441" s="17" t="s">
        <v>23</v>
      </c>
      <c r="BII441" s="17"/>
      <c r="BIJ441" s="17" t="s">
        <v>23</v>
      </c>
      <c r="BIK441" s="17"/>
      <c r="BIL441" s="17" t="s">
        <v>23</v>
      </c>
      <c r="BIM441" s="17"/>
      <c r="BIN441" s="17" t="s">
        <v>23</v>
      </c>
      <c r="BIO441" s="17"/>
      <c r="BIP441" s="17" t="s">
        <v>24</v>
      </c>
      <c r="BIQ441" s="17"/>
      <c r="BIR441" s="17" t="s">
        <v>24</v>
      </c>
      <c r="BIS441" s="17"/>
      <c r="BIT441" s="17" t="s">
        <v>24</v>
      </c>
      <c r="BIU441" s="17"/>
      <c r="BIV441" s="17" t="s">
        <v>24</v>
      </c>
      <c r="BIW441" s="17"/>
      <c r="BIX441" s="17" t="s">
        <v>24</v>
      </c>
      <c r="BIY441" s="17"/>
      <c r="BIZ441" s="17" t="s">
        <v>24</v>
      </c>
      <c r="BJA441" s="17"/>
      <c r="BJB441" s="17" t="s">
        <v>24</v>
      </c>
      <c r="BJC441" s="17"/>
      <c r="BJD441" s="17" t="s">
        <v>24</v>
      </c>
      <c r="BJE441" s="17"/>
      <c r="BJF441" s="17" t="s">
        <v>24</v>
      </c>
      <c r="BJG441" s="17"/>
      <c r="BJH441" s="17" t="s">
        <v>24</v>
      </c>
      <c r="BJI441" s="17"/>
      <c r="BJJ441" s="17" t="s">
        <v>24</v>
      </c>
      <c r="BJK441" s="17"/>
      <c r="BJL441" s="17" t="s">
        <v>24</v>
      </c>
      <c r="BJM441" s="17"/>
      <c r="BJN441" s="17" t="s">
        <v>24</v>
      </c>
      <c r="BJO441" s="17"/>
      <c r="BJP441" s="17" t="s">
        <v>24</v>
      </c>
      <c r="BJQ441" s="17"/>
      <c r="BJR441" s="17" t="s">
        <v>24</v>
      </c>
      <c r="BJS441" s="17"/>
      <c r="BJT441" s="17" t="s">
        <v>24</v>
      </c>
      <c r="BJU441" s="17"/>
      <c r="BJV441" s="17" t="s">
        <v>24</v>
      </c>
      <c r="BJW441" s="17"/>
      <c r="BJX441" s="17" t="s">
        <v>24</v>
      </c>
      <c r="BJY441" s="17"/>
      <c r="BJZ441" s="17" t="s">
        <v>24</v>
      </c>
      <c r="BKA441" s="17"/>
      <c r="BKB441" s="17" t="s">
        <v>24</v>
      </c>
      <c r="BKC441" s="17"/>
      <c r="BKD441" s="17" t="s">
        <v>24</v>
      </c>
      <c r="BKE441" s="17"/>
      <c r="BKF441" s="17" t="s">
        <v>24</v>
      </c>
      <c r="BKG441" s="17"/>
      <c r="BKH441" s="17" t="s">
        <v>24</v>
      </c>
      <c r="BKI441" s="17"/>
      <c r="BKJ441" s="17" t="s">
        <v>24</v>
      </c>
      <c r="BKK441" s="17"/>
      <c r="BKL441" s="17" t="s">
        <v>24</v>
      </c>
      <c r="BKM441" s="17"/>
      <c r="BKN441" s="17" t="s">
        <v>25</v>
      </c>
      <c r="BKO441" s="17"/>
      <c r="BKP441" s="17" t="s">
        <v>25</v>
      </c>
      <c r="BKQ441" s="17"/>
      <c r="BKR441" s="17" t="s">
        <v>25</v>
      </c>
      <c r="BKS441" s="17"/>
      <c r="BKT441" s="17" t="s">
        <v>25</v>
      </c>
      <c r="BKU441" s="17"/>
      <c r="BKV441" s="17" t="s">
        <v>25</v>
      </c>
      <c r="BKW441" s="17"/>
      <c r="BKX441" s="17" t="s">
        <v>25</v>
      </c>
      <c r="BKY441" s="17"/>
      <c r="BKZ441" s="17" t="s">
        <v>25</v>
      </c>
      <c r="BLA441" s="17"/>
      <c r="BLB441" s="17" t="s">
        <v>25</v>
      </c>
      <c r="BLC441" s="17"/>
      <c r="BLD441" s="17" t="s">
        <v>25</v>
      </c>
      <c r="BLE441" s="17"/>
      <c r="BLF441" s="17" t="s">
        <v>25</v>
      </c>
      <c r="BLG441" s="17"/>
      <c r="BLH441" s="17" t="s">
        <v>25</v>
      </c>
      <c r="BLI441" s="17"/>
      <c r="BLJ441" s="17" t="s">
        <v>25</v>
      </c>
      <c r="BLK441" s="17"/>
      <c r="BLL441" s="17" t="s">
        <v>25</v>
      </c>
      <c r="BLM441" s="17"/>
      <c r="BLN441" s="17" t="s">
        <v>25</v>
      </c>
      <c r="BLO441" s="17"/>
      <c r="BLP441" s="17" t="s">
        <v>25</v>
      </c>
      <c r="BLQ441" s="17"/>
      <c r="BLR441" s="17" t="s">
        <v>25</v>
      </c>
      <c r="BLS441" s="17"/>
      <c r="BLT441" s="17" t="s">
        <v>25</v>
      </c>
      <c r="BLU441" s="17"/>
      <c r="BLV441" s="17" t="s">
        <v>25</v>
      </c>
      <c r="BLW441" s="17"/>
      <c r="BLX441" s="17" t="s">
        <v>25</v>
      </c>
      <c r="BLY441" s="17"/>
      <c r="BLZ441" s="17" t="s">
        <v>25</v>
      </c>
      <c r="BMA441" s="17"/>
      <c r="BMB441" s="17" t="s">
        <v>25</v>
      </c>
      <c r="BMC441" s="17"/>
      <c r="BMD441" s="17" t="s">
        <v>25</v>
      </c>
      <c r="BME441" s="17"/>
      <c r="BMF441" s="17" t="s">
        <v>25</v>
      </c>
      <c r="BMG441" s="17"/>
      <c r="BMH441" s="17" t="s">
        <v>25</v>
      </c>
      <c r="BMI441" s="17"/>
      <c r="BMJ441" s="17" t="s">
        <v>25</v>
      </c>
      <c r="BMK441" s="17"/>
      <c r="BML441" s="17" t="s">
        <v>27</v>
      </c>
      <c r="BMM441" s="17"/>
      <c r="BMN441" s="17" t="s">
        <v>27</v>
      </c>
      <c r="BMO441" s="17"/>
      <c r="BMP441" s="17" t="s">
        <v>27</v>
      </c>
      <c r="BMQ441" s="17"/>
      <c r="BMR441" s="17" t="s">
        <v>27</v>
      </c>
      <c r="BMS441" s="17"/>
      <c r="BMT441" s="17" t="s">
        <v>27</v>
      </c>
      <c r="BMU441" s="17"/>
      <c r="BMV441" s="17" t="s">
        <v>27</v>
      </c>
      <c r="BMW441" s="17"/>
      <c r="BMX441" s="17" t="s">
        <v>27</v>
      </c>
      <c r="BMY441" s="17"/>
      <c r="BMZ441" s="17" t="s">
        <v>27</v>
      </c>
      <c r="BNA441" s="17"/>
      <c r="BNB441" s="17" t="s">
        <v>27</v>
      </c>
      <c r="BNC441" s="17"/>
      <c r="BND441" s="17" t="s">
        <v>27</v>
      </c>
      <c r="BNE441" s="17"/>
      <c r="BNF441" s="17" t="s">
        <v>27</v>
      </c>
      <c r="BNG441" s="17"/>
      <c r="BNH441" s="17" t="s">
        <v>27</v>
      </c>
      <c r="BNI441" s="17"/>
      <c r="BNJ441" s="17" t="s">
        <v>27</v>
      </c>
      <c r="BNK441" s="17"/>
      <c r="BNL441" s="17" t="s">
        <v>27</v>
      </c>
      <c r="BNM441" s="17"/>
      <c r="BNN441" s="17" t="s">
        <v>27</v>
      </c>
      <c r="BNO441" s="17"/>
      <c r="BNP441" s="17" t="s">
        <v>27</v>
      </c>
      <c r="BNQ441" s="17"/>
      <c r="BNR441" s="17" t="s">
        <v>27</v>
      </c>
      <c r="BNS441" s="17"/>
      <c r="BNT441" s="17" t="s">
        <v>27</v>
      </c>
      <c r="BNU441" s="17"/>
      <c r="BNV441" s="17" t="s">
        <v>27</v>
      </c>
      <c r="BNW441" s="17"/>
      <c r="BNX441" s="17" t="s">
        <v>27</v>
      </c>
      <c r="BNY441" s="17"/>
      <c r="BNZ441" s="17" t="s">
        <v>27</v>
      </c>
      <c r="BOA441" s="17"/>
      <c r="BOB441" s="17" t="s">
        <v>27</v>
      </c>
      <c r="BOC441" s="17"/>
      <c r="BOD441" s="17" t="s">
        <v>27</v>
      </c>
      <c r="BOE441" s="17"/>
      <c r="BOF441" s="17" t="s">
        <v>27</v>
      </c>
      <c r="BOG441" s="17"/>
      <c r="BOH441" s="17" t="s">
        <v>27</v>
      </c>
      <c r="BOI441" s="17"/>
      <c r="BOJ441" s="17" t="s">
        <v>22</v>
      </c>
      <c r="BOK441" s="17"/>
      <c r="BOL441" s="17" t="s">
        <v>22</v>
      </c>
      <c r="BOM441" s="17"/>
      <c r="BON441" s="17" t="s">
        <v>22</v>
      </c>
      <c r="BOO441" s="17"/>
      <c r="BOP441" s="17" t="s">
        <v>22</v>
      </c>
      <c r="BOQ441" s="17"/>
      <c r="BOR441" s="17" t="s">
        <v>22</v>
      </c>
      <c r="BOS441" s="17"/>
      <c r="BOT441" s="17" t="s">
        <v>22</v>
      </c>
      <c r="BOU441" s="17"/>
      <c r="BOV441" s="17" t="s">
        <v>22</v>
      </c>
      <c r="BOW441" s="17"/>
      <c r="BOX441" s="17" t="s">
        <v>22</v>
      </c>
      <c r="BOY441" s="17"/>
      <c r="BOZ441" s="17" t="s">
        <v>22</v>
      </c>
      <c r="BPA441" s="17"/>
      <c r="BPB441" s="17" t="s">
        <v>22</v>
      </c>
      <c r="BPC441" s="17"/>
      <c r="BPD441" s="17" t="s">
        <v>22</v>
      </c>
      <c r="BPE441" s="17"/>
      <c r="BPF441" s="17" t="s">
        <v>22</v>
      </c>
      <c r="BPG441" s="17"/>
      <c r="BPH441" s="17" t="s">
        <v>22</v>
      </c>
      <c r="BPI441" s="17"/>
      <c r="BPJ441" s="17" t="s">
        <v>22</v>
      </c>
      <c r="BPK441" s="17"/>
      <c r="BPL441" s="17" t="s">
        <v>22</v>
      </c>
      <c r="BPM441" s="17"/>
      <c r="BPN441" s="17" t="s">
        <v>22</v>
      </c>
      <c r="BPO441" s="17"/>
      <c r="BPP441" s="17" t="s">
        <v>22</v>
      </c>
      <c r="BPQ441" s="17"/>
      <c r="BPR441" s="17" t="s">
        <v>22</v>
      </c>
      <c r="BPS441" s="17"/>
      <c r="BPT441" s="17" t="s">
        <v>22</v>
      </c>
      <c r="BPU441" s="17"/>
      <c r="BPV441" s="17" t="s">
        <v>22</v>
      </c>
      <c r="BPW441" s="17"/>
      <c r="BPX441" s="17" t="s">
        <v>22</v>
      </c>
      <c r="BPY441" s="17"/>
      <c r="BPZ441" s="17" t="s">
        <v>22</v>
      </c>
      <c r="BQA441" s="17"/>
      <c r="BQB441" s="17" t="s">
        <v>22</v>
      </c>
      <c r="BQC441" s="17"/>
      <c r="BQD441" s="17" t="s">
        <v>22</v>
      </c>
      <c r="BQE441" s="17"/>
      <c r="BQF441" s="17" t="s">
        <v>22</v>
      </c>
      <c r="BQG441" s="17"/>
      <c r="BQH441" s="17" t="s">
        <v>23</v>
      </c>
      <c r="BQI441" s="17"/>
      <c r="BQJ441" s="17" t="s">
        <v>23</v>
      </c>
      <c r="BQK441" s="17"/>
      <c r="BQL441" s="17" t="s">
        <v>23</v>
      </c>
      <c r="BQM441" s="17"/>
      <c r="BQN441" s="17" t="s">
        <v>23</v>
      </c>
      <c r="BQO441" s="17"/>
      <c r="BQP441" s="17" t="s">
        <v>23</v>
      </c>
      <c r="BQQ441" s="17"/>
      <c r="BQR441" s="17" t="s">
        <v>23</v>
      </c>
      <c r="BQS441" s="17"/>
      <c r="BQT441" s="17" t="s">
        <v>23</v>
      </c>
      <c r="BQU441" s="17"/>
      <c r="BQV441" s="17" t="s">
        <v>23</v>
      </c>
      <c r="BQW441" s="17"/>
      <c r="BQX441" s="17" t="s">
        <v>23</v>
      </c>
      <c r="BQY441" s="17"/>
      <c r="BQZ441" s="17" t="s">
        <v>23</v>
      </c>
      <c r="BRA441" s="17"/>
      <c r="BRB441" s="17" t="s">
        <v>23</v>
      </c>
      <c r="BRC441" s="17"/>
      <c r="BRD441" s="17" t="s">
        <v>23</v>
      </c>
      <c r="BRE441" s="17"/>
      <c r="BRF441" s="17" t="s">
        <v>23</v>
      </c>
      <c r="BRG441" s="17"/>
      <c r="BRH441" s="17" t="s">
        <v>23</v>
      </c>
      <c r="BRI441" s="17"/>
      <c r="BRJ441" s="17" t="s">
        <v>23</v>
      </c>
      <c r="BRK441" s="17"/>
      <c r="BRL441" s="17" t="s">
        <v>23</v>
      </c>
      <c r="BRM441" s="17"/>
      <c r="BRN441" s="17" t="s">
        <v>23</v>
      </c>
      <c r="BRO441" s="17"/>
      <c r="BRP441" s="17" t="s">
        <v>23</v>
      </c>
      <c r="BRQ441" s="17"/>
      <c r="BRR441" s="17" t="s">
        <v>23</v>
      </c>
      <c r="BRS441" s="17"/>
      <c r="BRT441" s="17" t="s">
        <v>23</v>
      </c>
      <c r="BRU441" s="17"/>
      <c r="BRV441" s="17" t="s">
        <v>23</v>
      </c>
      <c r="BRW441" s="17"/>
      <c r="BRX441" s="17" t="s">
        <v>23</v>
      </c>
      <c r="BRY441" s="17"/>
      <c r="BRZ441" s="17" t="s">
        <v>23</v>
      </c>
      <c r="BSA441" s="17"/>
      <c r="BSB441" s="17" t="s">
        <v>23</v>
      </c>
      <c r="BSC441" s="17"/>
      <c r="BSD441" s="17" t="s">
        <v>23</v>
      </c>
      <c r="BSE441" s="17"/>
      <c r="BSF441" s="17" t="s">
        <v>24</v>
      </c>
      <c r="BSG441" s="17"/>
      <c r="BSH441" s="17" t="s">
        <v>24</v>
      </c>
      <c r="BSI441" s="17"/>
      <c r="BSJ441" s="17" t="s">
        <v>24</v>
      </c>
      <c r="BSK441" s="17"/>
      <c r="BSL441" s="17" t="s">
        <v>24</v>
      </c>
      <c r="BSM441" s="17"/>
      <c r="BSN441" s="17" t="s">
        <v>24</v>
      </c>
      <c r="BSO441" s="17"/>
      <c r="BSP441" s="17" t="s">
        <v>24</v>
      </c>
      <c r="BSQ441" s="17"/>
      <c r="BSR441" s="17" t="s">
        <v>24</v>
      </c>
      <c r="BSS441" s="17"/>
      <c r="BST441" s="17" t="s">
        <v>24</v>
      </c>
      <c r="BSU441" s="17"/>
      <c r="BSV441" s="17" t="s">
        <v>24</v>
      </c>
      <c r="BSW441" s="17"/>
      <c r="BSX441" s="17" t="s">
        <v>24</v>
      </c>
      <c r="BSY441" s="17"/>
      <c r="BSZ441" s="17" t="s">
        <v>24</v>
      </c>
      <c r="BTA441" s="17"/>
      <c r="BTB441" s="17" t="s">
        <v>24</v>
      </c>
      <c r="BTC441" s="17"/>
      <c r="BTD441" s="17" t="s">
        <v>24</v>
      </c>
      <c r="BTE441" s="17"/>
      <c r="BTF441" s="17" t="s">
        <v>24</v>
      </c>
      <c r="BTG441" s="17"/>
      <c r="BTH441" s="17" t="s">
        <v>24</v>
      </c>
      <c r="BTI441" s="17"/>
      <c r="BTJ441" s="17" t="s">
        <v>24</v>
      </c>
      <c r="BTK441" s="17"/>
      <c r="BTL441" s="17" t="s">
        <v>24</v>
      </c>
      <c r="BTM441" s="17"/>
      <c r="BTN441" s="17" t="s">
        <v>24</v>
      </c>
      <c r="BTO441" s="17"/>
      <c r="BTP441" s="17" t="s">
        <v>24</v>
      </c>
      <c r="BTQ441" s="17"/>
      <c r="BTR441" s="17" t="s">
        <v>24</v>
      </c>
      <c r="BTS441" s="17"/>
      <c r="BTT441" s="17" t="s">
        <v>24</v>
      </c>
      <c r="BTU441" s="17"/>
      <c r="BTV441" s="17" t="s">
        <v>24</v>
      </c>
      <c r="BTW441" s="17"/>
      <c r="BTX441" s="17" t="s">
        <v>24</v>
      </c>
      <c r="BTY441" s="17"/>
      <c r="BTZ441" s="17" t="s">
        <v>24</v>
      </c>
      <c r="BUA441" s="17"/>
      <c r="BUB441" s="17" t="s">
        <v>24</v>
      </c>
      <c r="BUC441" s="17"/>
      <c r="BUD441" s="17" t="s">
        <v>25</v>
      </c>
      <c r="BUE441" s="17"/>
      <c r="BUF441" s="17" t="s">
        <v>25</v>
      </c>
      <c r="BUG441" s="17"/>
      <c r="BUH441" s="17" t="s">
        <v>25</v>
      </c>
      <c r="BUI441" s="17"/>
      <c r="BUJ441" s="17" t="s">
        <v>25</v>
      </c>
      <c r="BUK441" s="17"/>
      <c r="BUL441" s="17" t="s">
        <v>25</v>
      </c>
      <c r="BUM441" s="17"/>
      <c r="BUN441" s="17" t="s">
        <v>25</v>
      </c>
      <c r="BUO441" s="17"/>
      <c r="BUP441" s="17" t="s">
        <v>25</v>
      </c>
      <c r="BUQ441" s="17"/>
      <c r="BUR441" s="17" t="s">
        <v>25</v>
      </c>
      <c r="BUS441" s="17"/>
      <c r="BUT441" s="17" t="s">
        <v>25</v>
      </c>
      <c r="BUU441" s="17"/>
      <c r="BUV441" s="17" t="s">
        <v>25</v>
      </c>
      <c r="BUW441" s="17"/>
      <c r="BUX441" s="17" t="s">
        <v>25</v>
      </c>
      <c r="BUY441" s="17"/>
      <c r="BUZ441" s="17" t="s">
        <v>25</v>
      </c>
      <c r="BVA441" s="17"/>
      <c r="BVB441" s="17" t="s">
        <v>25</v>
      </c>
      <c r="BVC441" s="17"/>
      <c r="BVD441" s="17" t="s">
        <v>25</v>
      </c>
      <c r="BVE441" s="17"/>
      <c r="BVF441" s="17" t="s">
        <v>25</v>
      </c>
      <c r="BVG441" s="17"/>
      <c r="BVH441" s="17" t="s">
        <v>25</v>
      </c>
      <c r="BVI441" s="17"/>
      <c r="BVJ441" s="17" t="s">
        <v>25</v>
      </c>
      <c r="BVK441" s="17"/>
      <c r="BVL441" s="17" t="s">
        <v>25</v>
      </c>
      <c r="BVM441" s="17"/>
      <c r="BVN441" s="17" t="s">
        <v>25</v>
      </c>
      <c r="BVO441" s="17"/>
      <c r="BVP441" s="17" t="s">
        <v>25</v>
      </c>
      <c r="BVQ441" s="17"/>
      <c r="BVR441" s="17" t="s">
        <v>25</v>
      </c>
      <c r="BVS441" s="17"/>
      <c r="BVT441" s="17" t="s">
        <v>25</v>
      </c>
      <c r="BVU441" s="17"/>
      <c r="BVV441" s="17" t="s">
        <v>25</v>
      </c>
      <c r="BVW441" s="17"/>
      <c r="BVX441" s="17" t="s">
        <v>25</v>
      </c>
      <c r="BVY441" s="17"/>
      <c r="BVZ441" s="17" t="s">
        <v>25</v>
      </c>
      <c r="BWA441" s="17"/>
      <c r="BWB441" s="17" t="s">
        <v>27</v>
      </c>
      <c r="BWC441" s="17"/>
      <c r="BWD441" s="17" t="s">
        <v>27</v>
      </c>
      <c r="BWE441" s="17"/>
      <c r="BWF441" s="17" t="s">
        <v>27</v>
      </c>
      <c r="BWG441" s="17"/>
      <c r="BWH441" s="17" t="s">
        <v>27</v>
      </c>
      <c r="BWI441" s="17"/>
      <c r="BWJ441" s="17" t="s">
        <v>27</v>
      </c>
      <c r="BWK441" s="17"/>
      <c r="BWL441" s="17" t="s">
        <v>27</v>
      </c>
      <c r="BWM441" s="17"/>
      <c r="BWN441" s="17" t="s">
        <v>27</v>
      </c>
      <c r="BWO441" s="17"/>
      <c r="BWP441" s="17" t="s">
        <v>27</v>
      </c>
      <c r="BWQ441" s="17"/>
      <c r="BWR441" s="17" t="s">
        <v>27</v>
      </c>
      <c r="BWS441" s="17"/>
      <c r="BWT441" s="17" t="s">
        <v>27</v>
      </c>
      <c r="BWU441" s="17"/>
      <c r="BWV441" s="17" t="s">
        <v>27</v>
      </c>
      <c r="BWW441" s="17"/>
      <c r="BWX441" s="17" t="s">
        <v>27</v>
      </c>
      <c r="BWY441" s="17"/>
      <c r="BWZ441" s="17" t="s">
        <v>27</v>
      </c>
      <c r="BXA441" s="17"/>
      <c r="BXB441" s="17" t="s">
        <v>27</v>
      </c>
      <c r="BXC441" s="17"/>
      <c r="BXD441" s="17" t="s">
        <v>27</v>
      </c>
      <c r="BXE441" s="17"/>
      <c r="BXF441" s="17" t="s">
        <v>27</v>
      </c>
      <c r="BXG441" s="17"/>
      <c r="BXH441" s="17" t="s">
        <v>27</v>
      </c>
      <c r="BXI441" s="17"/>
      <c r="BXJ441" s="17" t="s">
        <v>27</v>
      </c>
      <c r="BXK441" s="17"/>
      <c r="BXL441" s="17" t="s">
        <v>27</v>
      </c>
      <c r="BXM441" s="17"/>
      <c r="BXN441" s="17" t="s">
        <v>27</v>
      </c>
      <c r="BXO441" s="17"/>
      <c r="BXP441" s="17" t="s">
        <v>27</v>
      </c>
      <c r="BXQ441" s="17"/>
      <c r="BXR441" s="17" t="s">
        <v>27</v>
      </c>
      <c r="BXS441" s="17"/>
      <c r="BXT441" s="17" t="s">
        <v>27</v>
      </c>
      <c r="BXU441" s="17"/>
      <c r="BXV441" s="17" t="s">
        <v>27</v>
      </c>
      <c r="BXW441" s="17"/>
      <c r="BXX441" s="17" t="s">
        <v>27</v>
      </c>
      <c r="BXY441" s="17"/>
      <c r="BXZ441" s="17" t="s">
        <v>22</v>
      </c>
      <c r="BYA441" s="17"/>
      <c r="BYB441" s="17" t="s">
        <v>22</v>
      </c>
      <c r="BYC441" s="17"/>
      <c r="BYD441" s="17" t="s">
        <v>22</v>
      </c>
      <c r="BYE441" s="17"/>
      <c r="BYF441" s="17" t="s">
        <v>22</v>
      </c>
      <c r="BYG441" s="17"/>
      <c r="BYH441" s="17" t="s">
        <v>22</v>
      </c>
      <c r="BYI441" s="17"/>
      <c r="BYJ441" s="17" t="s">
        <v>22</v>
      </c>
      <c r="BYK441" s="17"/>
      <c r="BYL441" s="17" t="s">
        <v>22</v>
      </c>
      <c r="BYM441" s="17"/>
      <c r="BYN441" s="17" t="s">
        <v>22</v>
      </c>
      <c r="BYO441" s="17"/>
      <c r="BYP441" s="17" t="s">
        <v>22</v>
      </c>
      <c r="BYQ441" s="17"/>
      <c r="BYR441" s="17" t="s">
        <v>22</v>
      </c>
      <c r="BYS441" s="17"/>
      <c r="BYT441" s="17" t="s">
        <v>22</v>
      </c>
      <c r="BYU441" s="17"/>
      <c r="BYV441" s="17" t="s">
        <v>22</v>
      </c>
      <c r="BYW441" s="17"/>
      <c r="BYX441" s="17" t="s">
        <v>22</v>
      </c>
      <c r="BYY441" s="17"/>
      <c r="BYZ441" s="17" t="s">
        <v>22</v>
      </c>
      <c r="BZA441" s="17"/>
      <c r="BZB441" s="17" t="s">
        <v>22</v>
      </c>
      <c r="BZC441" s="17"/>
      <c r="BZD441" s="17" t="s">
        <v>22</v>
      </c>
      <c r="BZE441" s="17"/>
      <c r="BZF441" s="17" t="s">
        <v>22</v>
      </c>
      <c r="BZG441" s="17"/>
      <c r="BZH441" s="17" t="s">
        <v>22</v>
      </c>
      <c r="BZI441" s="17"/>
      <c r="BZJ441" s="17" t="s">
        <v>22</v>
      </c>
      <c r="BZK441" s="17"/>
      <c r="BZL441" s="17" t="s">
        <v>22</v>
      </c>
      <c r="BZM441" s="17"/>
      <c r="BZN441" s="17" t="s">
        <v>22</v>
      </c>
      <c r="BZO441" s="17"/>
      <c r="BZP441" s="17" t="s">
        <v>22</v>
      </c>
      <c r="BZQ441" s="17"/>
      <c r="BZR441" s="17" t="s">
        <v>22</v>
      </c>
      <c r="BZS441" s="17"/>
      <c r="BZT441" s="17" t="s">
        <v>22</v>
      </c>
      <c r="BZU441" s="17"/>
      <c r="BZV441" s="17" t="s">
        <v>22</v>
      </c>
      <c r="BZW441" s="17"/>
      <c r="BZX441" s="17" t="s">
        <v>23</v>
      </c>
      <c r="BZY441" s="17"/>
      <c r="BZZ441" s="17" t="s">
        <v>23</v>
      </c>
      <c r="CAA441" s="17"/>
      <c r="CAB441" s="17" t="s">
        <v>23</v>
      </c>
      <c r="CAC441" s="17"/>
      <c r="CAD441" s="17" t="s">
        <v>23</v>
      </c>
      <c r="CAE441" s="17"/>
      <c r="CAF441" s="17" t="s">
        <v>23</v>
      </c>
      <c r="CAG441" s="17"/>
      <c r="CAH441" s="17" t="s">
        <v>23</v>
      </c>
      <c r="CAI441" s="17"/>
      <c r="CAJ441" s="17" t="s">
        <v>23</v>
      </c>
      <c r="CAK441" s="17"/>
      <c r="CAL441" s="17" t="s">
        <v>23</v>
      </c>
      <c r="CAM441" s="17"/>
      <c r="CAN441" s="17" t="s">
        <v>23</v>
      </c>
      <c r="CAO441" s="17"/>
      <c r="CAP441" s="17" t="s">
        <v>23</v>
      </c>
      <c r="CAQ441" s="17"/>
      <c r="CAR441" s="17" t="s">
        <v>23</v>
      </c>
      <c r="CAS441" s="17"/>
      <c r="CAT441" s="17" t="s">
        <v>23</v>
      </c>
      <c r="CAU441" s="17"/>
      <c r="CAV441" s="17" t="s">
        <v>23</v>
      </c>
      <c r="CAW441" s="17"/>
      <c r="CAX441" s="17" t="s">
        <v>23</v>
      </c>
      <c r="CAY441" s="17"/>
      <c r="CAZ441" s="17" t="s">
        <v>23</v>
      </c>
      <c r="CBA441" s="17"/>
      <c r="CBB441" s="17" t="s">
        <v>23</v>
      </c>
      <c r="CBC441" s="17"/>
      <c r="CBD441" s="17" t="s">
        <v>23</v>
      </c>
      <c r="CBE441" s="17"/>
      <c r="CBF441" s="17" t="s">
        <v>23</v>
      </c>
      <c r="CBG441" s="17"/>
      <c r="CBH441" s="17" t="s">
        <v>23</v>
      </c>
      <c r="CBI441" s="17"/>
      <c r="CBJ441" s="17" t="s">
        <v>23</v>
      </c>
      <c r="CBK441" s="17"/>
      <c r="CBL441" s="17" t="s">
        <v>23</v>
      </c>
      <c r="CBM441" s="17"/>
      <c r="CBN441" s="17" t="s">
        <v>23</v>
      </c>
      <c r="CBO441" s="17"/>
      <c r="CBP441" s="17" t="s">
        <v>23</v>
      </c>
      <c r="CBQ441" s="17"/>
      <c r="CBR441" s="17" t="s">
        <v>23</v>
      </c>
      <c r="CBS441" s="17"/>
      <c r="CBT441" s="17" t="s">
        <v>23</v>
      </c>
      <c r="CBU441" s="17"/>
      <c r="CBV441" s="17" t="s">
        <v>24</v>
      </c>
      <c r="CBW441" s="17"/>
      <c r="CBX441" s="17" t="s">
        <v>24</v>
      </c>
      <c r="CBY441" s="17"/>
      <c r="CBZ441" s="17" t="s">
        <v>24</v>
      </c>
      <c r="CCA441" s="17"/>
      <c r="CCB441" s="17" t="s">
        <v>24</v>
      </c>
      <c r="CCC441" s="17"/>
      <c r="CCD441" s="17" t="s">
        <v>24</v>
      </c>
      <c r="CCE441" s="17"/>
      <c r="CCF441" s="17" t="s">
        <v>24</v>
      </c>
      <c r="CCG441" s="17"/>
      <c r="CCH441" s="17" t="s">
        <v>24</v>
      </c>
      <c r="CCI441" s="17"/>
      <c r="CCJ441" s="17" t="s">
        <v>24</v>
      </c>
      <c r="CCK441" s="17"/>
      <c r="CCL441" s="17" t="s">
        <v>24</v>
      </c>
      <c r="CCM441" s="17"/>
      <c r="CCN441" s="17" t="s">
        <v>24</v>
      </c>
      <c r="CCO441" s="17"/>
      <c r="CCP441" s="17" t="s">
        <v>24</v>
      </c>
      <c r="CCQ441" s="17"/>
      <c r="CCR441" s="17" t="s">
        <v>24</v>
      </c>
      <c r="CCS441" s="17"/>
      <c r="CCT441" s="17" t="s">
        <v>24</v>
      </c>
      <c r="CCU441" s="17"/>
      <c r="CCV441" s="17" t="s">
        <v>24</v>
      </c>
      <c r="CCW441" s="17"/>
      <c r="CCX441" s="17" t="s">
        <v>24</v>
      </c>
      <c r="CCY441" s="17"/>
      <c r="CCZ441" s="17" t="s">
        <v>24</v>
      </c>
      <c r="CDA441" s="17"/>
      <c r="CDB441" s="17" t="s">
        <v>24</v>
      </c>
      <c r="CDC441" s="17"/>
      <c r="CDD441" s="17" t="s">
        <v>24</v>
      </c>
      <c r="CDE441" s="17"/>
      <c r="CDF441" s="17" t="s">
        <v>24</v>
      </c>
      <c r="CDG441" s="17"/>
      <c r="CDH441" s="17" t="s">
        <v>24</v>
      </c>
      <c r="CDI441" s="17"/>
      <c r="CDJ441" s="17" t="s">
        <v>24</v>
      </c>
      <c r="CDK441" s="17"/>
      <c r="CDL441" s="17" t="s">
        <v>24</v>
      </c>
      <c r="CDM441" s="17"/>
      <c r="CDN441" s="17" t="s">
        <v>24</v>
      </c>
      <c r="CDO441" s="17"/>
      <c r="CDP441" s="17" t="s">
        <v>24</v>
      </c>
      <c r="CDQ441" s="17"/>
      <c r="CDR441" s="17" t="s">
        <v>24</v>
      </c>
      <c r="CDS441" s="17"/>
      <c r="CDT441" s="17" t="s">
        <v>25</v>
      </c>
      <c r="CDU441" s="17"/>
      <c r="CDV441" s="17" t="s">
        <v>25</v>
      </c>
      <c r="CDW441" s="17"/>
      <c r="CDX441" s="17" t="s">
        <v>25</v>
      </c>
      <c r="CDY441" s="17"/>
      <c r="CDZ441" s="17" t="s">
        <v>25</v>
      </c>
      <c r="CEA441" s="17"/>
      <c r="CEB441" s="17" t="s">
        <v>25</v>
      </c>
      <c r="CEC441" s="17"/>
      <c r="CED441" s="17" t="s">
        <v>25</v>
      </c>
      <c r="CEE441" s="17"/>
      <c r="CEF441" s="17" t="s">
        <v>25</v>
      </c>
      <c r="CEG441" s="17"/>
      <c r="CEH441" s="17" t="s">
        <v>25</v>
      </c>
      <c r="CEI441" s="17"/>
      <c r="CEJ441" s="17" t="s">
        <v>25</v>
      </c>
      <c r="CEK441" s="17"/>
      <c r="CEL441" s="17" t="s">
        <v>25</v>
      </c>
      <c r="CEM441" s="17"/>
      <c r="CEN441" s="17" t="s">
        <v>25</v>
      </c>
      <c r="CEO441" s="17"/>
      <c r="CEP441" s="17" t="s">
        <v>25</v>
      </c>
      <c r="CEQ441" s="17"/>
      <c r="CER441" s="17" t="s">
        <v>25</v>
      </c>
      <c r="CES441" s="17"/>
      <c r="CET441" s="17" t="s">
        <v>25</v>
      </c>
      <c r="CEU441" s="17"/>
      <c r="CEV441" s="17" t="s">
        <v>25</v>
      </c>
      <c r="CEW441" s="17"/>
      <c r="CEX441" s="17" t="s">
        <v>25</v>
      </c>
      <c r="CEY441" s="17"/>
      <c r="CEZ441" s="17" t="s">
        <v>25</v>
      </c>
      <c r="CFA441" s="17"/>
      <c r="CFB441" s="17" t="s">
        <v>25</v>
      </c>
      <c r="CFC441" s="17"/>
      <c r="CFD441" s="17" t="s">
        <v>25</v>
      </c>
      <c r="CFE441" s="17"/>
      <c r="CFF441" s="17" t="s">
        <v>25</v>
      </c>
      <c r="CFG441" s="17"/>
      <c r="CFH441" s="17" t="s">
        <v>25</v>
      </c>
      <c r="CFI441" s="17"/>
      <c r="CFJ441" s="17" t="s">
        <v>25</v>
      </c>
      <c r="CFK441" s="17"/>
      <c r="CFL441" s="17" t="s">
        <v>25</v>
      </c>
      <c r="CFM441" s="17"/>
      <c r="CFN441" s="17" t="s">
        <v>25</v>
      </c>
      <c r="CFO441" s="17"/>
      <c r="CFP441" s="17" t="s">
        <v>25</v>
      </c>
      <c r="CFQ441" s="17"/>
      <c r="CFR441" s="17" t="s">
        <v>27</v>
      </c>
      <c r="CFS441" s="17"/>
      <c r="CFT441" s="17" t="s">
        <v>27</v>
      </c>
      <c r="CFU441" s="17"/>
      <c r="CFV441" s="17" t="s">
        <v>27</v>
      </c>
      <c r="CFW441" s="17"/>
      <c r="CFX441" s="17" t="s">
        <v>27</v>
      </c>
      <c r="CFY441" s="17"/>
      <c r="CFZ441" s="17" t="s">
        <v>27</v>
      </c>
      <c r="CGA441" s="17"/>
      <c r="CGB441" s="17" t="s">
        <v>27</v>
      </c>
      <c r="CGC441" s="17"/>
      <c r="CGD441" s="17" t="s">
        <v>27</v>
      </c>
      <c r="CGE441" s="17"/>
      <c r="CGF441" s="17" t="s">
        <v>27</v>
      </c>
      <c r="CGG441" s="17"/>
      <c r="CGH441" s="17" t="s">
        <v>27</v>
      </c>
      <c r="CGI441" s="17"/>
      <c r="CGJ441" s="17" t="s">
        <v>27</v>
      </c>
      <c r="CGK441" s="17"/>
      <c r="CGL441" s="17" t="s">
        <v>27</v>
      </c>
      <c r="CGM441" s="17"/>
      <c r="CGN441" s="17" t="s">
        <v>27</v>
      </c>
      <c r="CGO441" s="17"/>
      <c r="CGP441" s="17" t="s">
        <v>27</v>
      </c>
      <c r="CGQ441" s="17"/>
      <c r="CGR441" s="17" t="s">
        <v>27</v>
      </c>
      <c r="CGS441" s="17"/>
      <c r="CGT441" s="17" t="s">
        <v>27</v>
      </c>
      <c r="CGU441" s="17"/>
      <c r="CGV441" s="17" t="s">
        <v>27</v>
      </c>
      <c r="CGW441" s="17"/>
      <c r="CGX441" s="17" t="s">
        <v>27</v>
      </c>
      <c r="CGY441" s="17"/>
      <c r="CGZ441" s="17" t="s">
        <v>27</v>
      </c>
      <c r="CHA441" s="17"/>
      <c r="CHB441" s="17" t="s">
        <v>27</v>
      </c>
      <c r="CHC441" s="17"/>
      <c r="CHD441" s="17" t="s">
        <v>27</v>
      </c>
      <c r="CHE441" s="17"/>
      <c r="CHF441" s="17" t="s">
        <v>27</v>
      </c>
      <c r="CHG441" s="17"/>
      <c r="CHH441" s="17" t="s">
        <v>27</v>
      </c>
      <c r="CHI441" s="17"/>
      <c r="CHJ441" s="17" t="s">
        <v>27</v>
      </c>
      <c r="CHK441" s="17"/>
      <c r="CHL441" s="17" t="s">
        <v>27</v>
      </c>
      <c r="CHM441" s="17"/>
      <c r="CHN441" s="17" t="s">
        <v>27</v>
      </c>
      <c r="CHO441" s="17"/>
      <c r="CHP441" s="17" t="s">
        <v>22</v>
      </c>
      <c r="CHQ441" s="17"/>
      <c r="CHR441" s="17" t="s">
        <v>22</v>
      </c>
      <c r="CHS441" s="17"/>
      <c r="CHT441" s="17" t="s">
        <v>22</v>
      </c>
      <c r="CHU441" s="17"/>
      <c r="CHV441" s="17" t="s">
        <v>22</v>
      </c>
      <c r="CHW441" s="17"/>
      <c r="CHX441" s="17" t="s">
        <v>22</v>
      </c>
      <c r="CHY441" s="17"/>
      <c r="CHZ441" s="17" t="s">
        <v>22</v>
      </c>
      <c r="CIA441" s="17"/>
      <c r="CIB441" s="17" t="s">
        <v>22</v>
      </c>
      <c r="CIC441" s="17"/>
      <c r="CID441" s="17" t="s">
        <v>22</v>
      </c>
      <c r="CIE441" s="17"/>
      <c r="CIF441" s="17" t="s">
        <v>22</v>
      </c>
      <c r="CIG441" s="17"/>
      <c r="CIH441" s="17" t="s">
        <v>22</v>
      </c>
      <c r="CII441" s="17"/>
      <c r="CIJ441" s="17" t="s">
        <v>22</v>
      </c>
      <c r="CIK441" s="17"/>
      <c r="CIL441" s="17" t="s">
        <v>22</v>
      </c>
      <c r="CIM441" s="17"/>
      <c r="CIN441" s="17" t="s">
        <v>22</v>
      </c>
      <c r="CIO441" s="17"/>
      <c r="CIP441" s="17" t="s">
        <v>22</v>
      </c>
      <c r="CIQ441" s="17"/>
      <c r="CIR441" s="17" t="s">
        <v>22</v>
      </c>
      <c r="CIS441" s="17"/>
      <c r="CIT441" s="17" t="s">
        <v>22</v>
      </c>
      <c r="CIU441" s="17"/>
      <c r="CIV441" s="17" t="s">
        <v>22</v>
      </c>
      <c r="CIW441" s="17"/>
      <c r="CIX441" s="17" t="s">
        <v>22</v>
      </c>
      <c r="CIY441" s="17"/>
      <c r="CIZ441" s="17" t="s">
        <v>22</v>
      </c>
      <c r="CJA441" s="17"/>
      <c r="CJB441" s="17" t="s">
        <v>22</v>
      </c>
      <c r="CJC441" s="17"/>
      <c r="CJD441" s="17" t="s">
        <v>22</v>
      </c>
      <c r="CJE441" s="17"/>
      <c r="CJF441" s="17" t="s">
        <v>22</v>
      </c>
      <c r="CJG441" s="17"/>
      <c r="CJH441" s="17" t="s">
        <v>22</v>
      </c>
      <c r="CJI441" s="17"/>
      <c r="CJJ441" s="17" t="s">
        <v>22</v>
      </c>
      <c r="CJK441" s="17"/>
      <c r="CJL441" s="17" t="s">
        <v>22</v>
      </c>
      <c r="CJM441" s="17"/>
      <c r="CJN441" s="17" t="s">
        <v>23</v>
      </c>
      <c r="CJO441" s="17"/>
      <c r="CJP441" s="17" t="s">
        <v>23</v>
      </c>
      <c r="CJQ441" s="17"/>
      <c r="CJR441" s="17" t="s">
        <v>23</v>
      </c>
      <c r="CJS441" s="17"/>
      <c r="CJT441" s="17" t="s">
        <v>23</v>
      </c>
      <c r="CJU441" s="17"/>
      <c r="CJV441" s="17" t="s">
        <v>23</v>
      </c>
      <c r="CJW441" s="17"/>
      <c r="CJX441" s="17" t="s">
        <v>23</v>
      </c>
      <c r="CJY441" s="17"/>
      <c r="CJZ441" s="17" t="s">
        <v>23</v>
      </c>
      <c r="CKA441" s="17"/>
      <c r="CKB441" s="17" t="s">
        <v>23</v>
      </c>
      <c r="CKC441" s="17"/>
      <c r="CKD441" s="17" t="s">
        <v>23</v>
      </c>
      <c r="CKE441" s="17"/>
      <c r="CKF441" s="17" t="s">
        <v>23</v>
      </c>
      <c r="CKG441" s="17"/>
      <c r="CKH441" s="17" t="s">
        <v>23</v>
      </c>
      <c r="CKI441" s="17"/>
      <c r="CKJ441" s="17" t="s">
        <v>23</v>
      </c>
      <c r="CKK441" s="17"/>
      <c r="CKL441" s="17" t="s">
        <v>23</v>
      </c>
      <c r="CKM441" s="17"/>
      <c r="CKN441" s="17" t="s">
        <v>23</v>
      </c>
      <c r="CKO441" s="17"/>
      <c r="CKP441" s="17" t="s">
        <v>23</v>
      </c>
      <c r="CKQ441" s="17"/>
      <c r="CKR441" s="17" t="s">
        <v>23</v>
      </c>
      <c r="CKS441" s="17"/>
      <c r="CKT441" s="17" t="s">
        <v>23</v>
      </c>
      <c r="CKU441" s="17"/>
      <c r="CKV441" s="17" t="s">
        <v>23</v>
      </c>
      <c r="CKW441" s="17"/>
      <c r="CKX441" s="17" t="s">
        <v>23</v>
      </c>
      <c r="CKY441" s="17"/>
      <c r="CKZ441" s="17" t="s">
        <v>23</v>
      </c>
      <c r="CLA441" s="17"/>
      <c r="CLB441" s="17" t="s">
        <v>23</v>
      </c>
      <c r="CLC441" s="17"/>
      <c r="CLD441" s="17" t="s">
        <v>23</v>
      </c>
      <c r="CLE441" s="17"/>
      <c r="CLF441" s="17" t="s">
        <v>23</v>
      </c>
      <c r="CLG441" s="17"/>
      <c r="CLH441" s="17" t="s">
        <v>23</v>
      </c>
      <c r="CLI441" s="17"/>
      <c r="CLJ441" s="17" t="s">
        <v>23</v>
      </c>
      <c r="CLK441" s="17"/>
      <c r="CLL441" s="17" t="s">
        <v>24</v>
      </c>
      <c r="CLM441" s="17"/>
      <c r="CLN441" s="17" t="s">
        <v>24</v>
      </c>
      <c r="CLO441" s="17"/>
      <c r="CLP441" s="17" t="s">
        <v>24</v>
      </c>
      <c r="CLQ441" s="17"/>
      <c r="CLR441" s="17" t="s">
        <v>24</v>
      </c>
      <c r="CLS441" s="17"/>
      <c r="CLT441" s="17" t="s">
        <v>24</v>
      </c>
      <c r="CLU441" s="17"/>
      <c r="CLV441" s="17" t="s">
        <v>24</v>
      </c>
      <c r="CLW441" s="17"/>
      <c r="CLX441" s="17" t="s">
        <v>24</v>
      </c>
      <c r="CLY441" s="17"/>
      <c r="CLZ441" s="17" t="s">
        <v>24</v>
      </c>
      <c r="CMA441" s="17"/>
      <c r="CMB441" s="17" t="s">
        <v>24</v>
      </c>
      <c r="CMC441" s="17"/>
      <c r="CMD441" s="17" t="s">
        <v>24</v>
      </c>
      <c r="CME441" s="17"/>
      <c r="CMF441" s="17" t="s">
        <v>24</v>
      </c>
      <c r="CMG441" s="17"/>
      <c r="CMH441" s="17" t="s">
        <v>24</v>
      </c>
      <c r="CMI441" s="17"/>
      <c r="CMJ441" s="17" t="s">
        <v>24</v>
      </c>
      <c r="CMK441" s="17"/>
      <c r="CML441" s="17" t="s">
        <v>24</v>
      </c>
      <c r="CMM441" s="17"/>
      <c r="CMN441" s="17" t="s">
        <v>24</v>
      </c>
      <c r="CMO441" s="17"/>
      <c r="CMP441" s="17" t="s">
        <v>24</v>
      </c>
      <c r="CMQ441" s="17"/>
      <c r="CMR441" s="17" t="s">
        <v>24</v>
      </c>
      <c r="CMS441" s="17"/>
      <c r="CMT441" s="17" t="s">
        <v>24</v>
      </c>
      <c r="CMU441" s="17"/>
      <c r="CMV441" s="17" t="s">
        <v>24</v>
      </c>
      <c r="CMW441" s="17"/>
      <c r="CMX441" s="17" t="s">
        <v>24</v>
      </c>
      <c r="CMY441" s="17"/>
      <c r="CMZ441" s="17" t="s">
        <v>24</v>
      </c>
      <c r="CNA441" s="17"/>
      <c r="CNB441" s="17" t="s">
        <v>24</v>
      </c>
      <c r="CNC441" s="17"/>
      <c r="CND441" s="17" t="s">
        <v>24</v>
      </c>
      <c r="CNE441" s="17"/>
      <c r="CNF441" s="17" t="s">
        <v>24</v>
      </c>
      <c r="CNG441" s="17"/>
      <c r="CNH441" s="17" t="s">
        <v>24</v>
      </c>
      <c r="CNI441" s="17"/>
      <c r="CNJ441" s="17" t="s">
        <v>25</v>
      </c>
      <c r="CNK441" s="17"/>
      <c r="CNL441" s="17" t="s">
        <v>25</v>
      </c>
      <c r="CNM441" s="17"/>
      <c r="CNN441" s="17" t="s">
        <v>25</v>
      </c>
      <c r="CNO441" s="17"/>
      <c r="CNP441" s="17" t="s">
        <v>25</v>
      </c>
      <c r="CNQ441" s="17"/>
      <c r="CNR441" s="17" t="s">
        <v>25</v>
      </c>
      <c r="CNS441" s="17"/>
      <c r="CNT441" s="17" t="s">
        <v>25</v>
      </c>
      <c r="CNU441" s="17"/>
      <c r="CNV441" s="17" t="s">
        <v>25</v>
      </c>
      <c r="CNW441" s="17"/>
      <c r="CNX441" s="17" t="s">
        <v>25</v>
      </c>
      <c r="CNY441" s="17"/>
      <c r="CNZ441" s="17" t="s">
        <v>25</v>
      </c>
      <c r="COA441" s="17"/>
      <c r="COB441" s="17" t="s">
        <v>25</v>
      </c>
      <c r="COC441" s="17"/>
      <c r="COD441" s="17" t="s">
        <v>25</v>
      </c>
      <c r="COE441" s="17"/>
      <c r="COF441" s="17" t="s">
        <v>25</v>
      </c>
      <c r="COG441" s="17"/>
      <c r="COH441" s="17" t="s">
        <v>25</v>
      </c>
      <c r="COI441" s="17"/>
      <c r="COJ441" s="17" t="s">
        <v>25</v>
      </c>
      <c r="COK441" s="17"/>
      <c r="COL441" s="17" t="s">
        <v>25</v>
      </c>
      <c r="COM441" s="17"/>
      <c r="CON441" s="17" t="s">
        <v>25</v>
      </c>
      <c r="COO441" s="17"/>
      <c r="COP441" s="17" t="s">
        <v>25</v>
      </c>
      <c r="COQ441" s="17"/>
      <c r="COR441" s="17" t="s">
        <v>25</v>
      </c>
      <c r="COS441" s="17"/>
      <c r="COT441" s="17" t="s">
        <v>25</v>
      </c>
      <c r="COU441" s="17"/>
      <c r="COV441" s="17" t="s">
        <v>25</v>
      </c>
      <c r="COW441" s="17"/>
      <c r="COX441" s="17" t="s">
        <v>25</v>
      </c>
      <c r="COY441" s="17"/>
      <c r="COZ441" s="17" t="s">
        <v>25</v>
      </c>
      <c r="CPA441" s="17"/>
      <c r="CPB441" s="17" t="s">
        <v>25</v>
      </c>
      <c r="CPC441" s="17"/>
      <c r="CPD441" s="17" t="s">
        <v>25</v>
      </c>
      <c r="CPE441" s="17"/>
      <c r="CPF441" s="17" t="s">
        <v>25</v>
      </c>
      <c r="CPG441" s="17"/>
      <c r="CPH441" s="17" t="s">
        <v>27</v>
      </c>
      <c r="CPI441" s="17"/>
      <c r="CPJ441" s="17" t="s">
        <v>27</v>
      </c>
      <c r="CPK441" s="17"/>
      <c r="CPL441" s="17" t="s">
        <v>27</v>
      </c>
      <c r="CPM441" s="17"/>
      <c r="CPN441" s="17" t="s">
        <v>27</v>
      </c>
      <c r="CPO441" s="17"/>
      <c r="CPP441" s="17" t="s">
        <v>27</v>
      </c>
      <c r="CPQ441" s="17"/>
      <c r="CPR441" s="17" t="s">
        <v>27</v>
      </c>
      <c r="CPS441" s="17"/>
      <c r="CPT441" s="17" t="s">
        <v>27</v>
      </c>
      <c r="CPU441" s="17"/>
      <c r="CPV441" s="17" t="s">
        <v>27</v>
      </c>
      <c r="CPW441" s="17"/>
      <c r="CPX441" s="17" t="s">
        <v>27</v>
      </c>
      <c r="CPY441" s="17"/>
      <c r="CPZ441" s="17" t="s">
        <v>27</v>
      </c>
      <c r="CQA441" s="17"/>
      <c r="CQB441" s="17" t="s">
        <v>27</v>
      </c>
      <c r="CQC441" s="17"/>
      <c r="CQD441" s="17" t="s">
        <v>27</v>
      </c>
      <c r="CQE441" s="17"/>
      <c r="CQF441" s="17" t="s">
        <v>27</v>
      </c>
      <c r="CQG441" s="17"/>
      <c r="CQH441" s="17" t="s">
        <v>27</v>
      </c>
      <c r="CQI441" s="17"/>
      <c r="CQJ441" s="17" t="s">
        <v>27</v>
      </c>
      <c r="CQK441" s="17"/>
      <c r="CQL441" s="17" t="s">
        <v>27</v>
      </c>
      <c r="CQM441" s="17"/>
      <c r="CQN441" s="17" t="s">
        <v>27</v>
      </c>
      <c r="CQO441" s="17"/>
      <c r="CQP441" s="17" t="s">
        <v>27</v>
      </c>
      <c r="CQQ441" s="17"/>
      <c r="CQR441" s="17" t="s">
        <v>27</v>
      </c>
      <c r="CQS441" s="17"/>
      <c r="CQT441" s="17" t="s">
        <v>27</v>
      </c>
      <c r="CQU441" s="17"/>
      <c r="CQV441" s="17" t="s">
        <v>27</v>
      </c>
      <c r="CQW441" s="17"/>
      <c r="CQX441" s="17" t="s">
        <v>27</v>
      </c>
      <c r="CQY441" s="17"/>
      <c r="CQZ441" s="17" t="s">
        <v>27</v>
      </c>
      <c r="CRA441" s="17"/>
      <c r="CRB441" s="17" t="s">
        <v>27</v>
      </c>
      <c r="CRC441" s="17"/>
      <c r="CRD441" s="17" t="s">
        <v>27</v>
      </c>
      <c r="CRE441" s="17"/>
      <c r="CRF441" s="17" t="s">
        <v>22</v>
      </c>
      <c r="CRG441" s="17"/>
      <c r="CRH441" s="17" t="s">
        <v>22</v>
      </c>
      <c r="CRI441" s="17"/>
      <c r="CRJ441" s="17" t="s">
        <v>22</v>
      </c>
      <c r="CRK441" s="17"/>
      <c r="CRL441" s="17" t="s">
        <v>22</v>
      </c>
      <c r="CRM441" s="17"/>
      <c r="CRN441" s="17" t="s">
        <v>22</v>
      </c>
      <c r="CRO441" s="17"/>
      <c r="CRP441" s="17" t="s">
        <v>22</v>
      </c>
      <c r="CRQ441" s="17"/>
      <c r="CRR441" s="17" t="s">
        <v>22</v>
      </c>
      <c r="CRS441" s="17"/>
      <c r="CRT441" s="17" t="s">
        <v>22</v>
      </c>
      <c r="CRU441" s="17"/>
      <c r="CRV441" s="17" t="s">
        <v>22</v>
      </c>
      <c r="CRW441" s="17"/>
      <c r="CRX441" s="17" t="s">
        <v>22</v>
      </c>
      <c r="CRY441" s="17"/>
      <c r="CRZ441" s="17" t="s">
        <v>22</v>
      </c>
      <c r="CSA441" s="17"/>
      <c r="CSB441" s="17" t="s">
        <v>22</v>
      </c>
      <c r="CSC441" s="17"/>
      <c r="CSD441" s="17" t="s">
        <v>22</v>
      </c>
      <c r="CSE441" s="17"/>
      <c r="CSF441" s="17" t="s">
        <v>22</v>
      </c>
      <c r="CSG441" s="17"/>
      <c r="CSH441" s="17" t="s">
        <v>22</v>
      </c>
      <c r="CSI441" s="17"/>
      <c r="CSJ441" s="17" t="s">
        <v>22</v>
      </c>
      <c r="CSK441" s="17"/>
      <c r="CSL441" s="17" t="s">
        <v>22</v>
      </c>
      <c r="CSM441" s="17"/>
      <c r="CSN441" s="17" t="s">
        <v>22</v>
      </c>
      <c r="CSO441" s="17"/>
      <c r="CSP441" s="17" t="s">
        <v>22</v>
      </c>
      <c r="CSQ441" s="17"/>
      <c r="CSR441" s="17" t="s">
        <v>22</v>
      </c>
      <c r="CSS441" s="17"/>
      <c r="CST441" s="17" t="s">
        <v>22</v>
      </c>
      <c r="CSU441" s="17"/>
      <c r="CSV441" s="17" t="s">
        <v>22</v>
      </c>
      <c r="CSW441" s="17"/>
      <c r="CSX441" s="17" t="s">
        <v>22</v>
      </c>
      <c r="CSY441" s="17"/>
      <c r="CSZ441" s="17" t="s">
        <v>22</v>
      </c>
      <c r="CTA441" s="17"/>
      <c r="CTB441" s="17" t="s">
        <v>22</v>
      </c>
      <c r="CTC441" s="17"/>
      <c r="CTD441" s="17" t="s">
        <v>23</v>
      </c>
      <c r="CTE441" s="17"/>
      <c r="CTF441" s="17" t="s">
        <v>23</v>
      </c>
      <c r="CTG441" s="17"/>
      <c r="CTH441" s="17" t="s">
        <v>23</v>
      </c>
      <c r="CTI441" s="17"/>
      <c r="CTJ441" s="17" t="s">
        <v>23</v>
      </c>
      <c r="CTK441" s="17"/>
      <c r="CTL441" s="17" t="s">
        <v>23</v>
      </c>
      <c r="CTM441" s="17"/>
      <c r="CTN441" s="17" t="s">
        <v>23</v>
      </c>
      <c r="CTO441" s="17"/>
      <c r="CTP441" s="17" t="s">
        <v>23</v>
      </c>
      <c r="CTQ441" s="17"/>
      <c r="CTR441" s="17" t="s">
        <v>23</v>
      </c>
      <c r="CTS441" s="17"/>
      <c r="CTT441" s="17" t="s">
        <v>23</v>
      </c>
      <c r="CTU441" s="17"/>
      <c r="CTV441" s="17" t="s">
        <v>23</v>
      </c>
      <c r="CTW441" s="17"/>
      <c r="CTX441" s="17" t="s">
        <v>23</v>
      </c>
      <c r="CTY441" s="17"/>
      <c r="CTZ441" s="17" t="s">
        <v>23</v>
      </c>
      <c r="CUA441" s="17"/>
      <c r="CUB441" s="17" t="s">
        <v>23</v>
      </c>
      <c r="CUC441" s="17"/>
      <c r="CUD441" s="17" t="s">
        <v>23</v>
      </c>
      <c r="CUE441" s="17"/>
      <c r="CUF441" s="17" t="s">
        <v>23</v>
      </c>
      <c r="CUG441" s="17"/>
      <c r="CUH441" s="17" t="s">
        <v>23</v>
      </c>
      <c r="CUI441" s="17"/>
      <c r="CUJ441" s="17" t="s">
        <v>23</v>
      </c>
      <c r="CUK441" s="17"/>
      <c r="CUL441" s="17" t="s">
        <v>23</v>
      </c>
      <c r="CUM441" s="17"/>
      <c r="CUN441" s="17" t="s">
        <v>23</v>
      </c>
      <c r="CUO441" s="17"/>
      <c r="CUP441" s="17" t="s">
        <v>23</v>
      </c>
      <c r="CUQ441" s="17"/>
      <c r="CUR441" s="17" t="s">
        <v>23</v>
      </c>
      <c r="CUS441" s="17"/>
      <c r="CUT441" s="17" t="s">
        <v>23</v>
      </c>
      <c r="CUU441" s="17"/>
      <c r="CUV441" s="17" t="s">
        <v>23</v>
      </c>
      <c r="CUW441" s="17"/>
      <c r="CUX441" s="17" t="s">
        <v>23</v>
      </c>
      <c r="CUY441" s="17"/>
      <c r="CUZ441" s="17" t="s">
        <v>23</v>
      </c>
      <c r="CVA441" s="17"/>
      <c r="CVB441" s="17" t="s">
        <v>24</v>
      </c>
      <c r="CVC441" s="17"/>
      <c r="CVD441" s="17" t="s">
        <v>24</v>
      </c>
      <c r="CVE441" s="17"/>
      <c r="CVF441" s="17" t="s">
        <v>24</v>
      </c>
      <c r="CVG441" s="17"/>
      <c r="CVH441" s="17" t="s">
        <v>24</v>
      </c>
      <c r="CVI441" s="17"/>
      <c r="CVJ441" s="17" t="s">
        <v>24</v>
      </c>
      <c r="CVK441" s="17"/>
      <c r="CVL441" s="17" t="s">
        <v>24</v>
      </c>
      <c r="CVM441" s="17"/>
      <c r="CVN441" s="17" t="s">
        <v>24</v>
      </c>
      <c r="CVO441" s="17"/>
      <c r="CVP441" s="17" t="s">
        <v>24</v>
      </c>
      <c r="CVQ441" s="17"/>
      <c r="CVR441" s="17" t="s">
        <v>24</v>
      </c>
      <c r="CVS441" s="17"/>
      <c r="CVT441" s="17" t="s">
        <v>24</v>
      </c>
      <c r="CVU441" s="17"/>
      <c r="CVV441" s="17" t="s">
        <v>24</v>
      </c>
      <c r="CVW441" s="17"/>
      <c r="CVX441" s="17" t="s">
        <v>24</v>
      </c>
      <c r="CVY441" s="17"/>
      <c r="CVZ441" s="17" t="s">
        <v>24</v>
      </c>
      <c r="CWA441" s="17"/>
      <c r="CWB441" s="17" t="s">
        <v>24</v>
      </c>
      <c r="CWC441" s="17"/>
      <c r="CWD441" s="17" t="s">
        <v>24</v>
      </c>
      <c r="CWE441" s="17"/>
      <c r="CWF441" s="17" t="s">
        <v>24</v>
      </c>
      <c r="CWG441" s="17"/>
      <c r="CWH441" s="17" t="s">
        <v>24</v>
      </c>
      <c r="CWI441" s="17"/>
      <c r="CWJ441" s="17" t="s">
        <v>24</v>
      </c>
      <c r="CWK441" s="17"/>
      <c r="CWL441" s="17" t="s">
        <v>24</v>
      </c>
      <c r="CWM441" s="17"/>
      <c r="CWN441" s="17" t="s">
        <v>24</v>
      </c>
      <c r="CWO441" s="17"/>
      <c r="CWP441" s="17" t="s">
        <v>24</v>
      </c>
      <c r="CWQ441" s="17"/>
      <c r="CWR441" s="17" t="s">
        <v>24</v>
      </c>
      <c r="CWS441" s="17"/>
      <c r="CWT441" s="17" t="s">
        <v>24</v>
      </c>
      <c r="CWU441" s="17"/>
      <c r="CWV441" s="17" t="s">
        <v>24</v>
      </c>
      <c r="CWW441" s="17"/>
      <c r="CWX441" s="17" t="s">
        <v>24</v>
      </c>
      <c r="CWY441" s="17"/>
      <c r="CWZ441" s="17" t="s">
        <v>25</v>
      </c>
      <c r="CXA441" s="17"/>
      <c r="CXB441" s="17" t="s">
        <v>25</v>
      </c>
      <c r="CXC441" s="17"/>
      <c r="CXD441" s="17" t="s">
        <v>25</v>
      </c>
      <c r="CXE441" s="17"/>
      <c r="CXF441" s="17" t="s">
        <v>25</v>
      </c>
      <c r="CXG441" s="17"/>
      <c r="CXH441" s="17" t="s">
        <v>25</v>
      </c>
      <c r="CXI441" s="17"/>
      <c r="CXJ441" s="17" t="s">
        <v>25</v>
      </c>
      <c r="CXK441" s="17"/>
      <c r="CXL441" s="17" t="s">
        <v>25</v>
      </c>
      <c r="CXM441" s="17"/>
      <c r="CXN441" s="17" t="s">
        <v>25</v>
      </c>
      <c r="CXO441" s="17"/>
      <c r="CXP441" s="17" t="s">
        <v>25</v>
      </c>
      <c r="CXQ441" s="17"/>
      <c r="CXR441" s="17" t="s">
        <v>25</v>
      </c>
      <c r="CXS441" s="17"/>
      <c r="CXT441" s="17" t="s">
        <v>25</v>
      </c>
      <c r="CXU441" s="17"/>
      <c r="CXV441" s="17" t="s">
        <v>25</v>
      </c>
      <c r="CXW441" s="17"/>
      <c r="CXX441" s="17" t="s">
        <v>25</v>
      </c>
      <c r="CXY441" s="17"/>
      <c r="CXZ441" s="17" t="s">
        <v>25</v>
      </c>
      <c r="CYA441" s="17"/>
      <c r="CYB441" s="17" t="s">
        <v>25</v>
      </c>
      <c r="CYC441" s="17"/>
      <c r="CYD441" s="17" t="s">
        <v>25</v>
      </c>
      <c r="CYE441" s="17"/>
      <c r="CYF441" s="17" t="s">
        <v>25</v>
      </c>
      <c r="CYG441" s="17"/>
      <c r="CYH441" s="17" t="s">
        <v>25</v>
      </c>
      <c r="CYI441" s="17"/>
      <c r="CYJ441" s="17" t="s">
        <v>25</v>
      </c>
      <c r="CYK441" s="17"/>
      <c r="CYL441" s="17" t="s">
        <v>25</v>
      </c>
      <c r="CYM441" s="17"/>
      <c r="CYN441" s="17" t="s">
        <v>25</v>
      </c>
      <c r="CYO441" s="17"/>
      <c r="CYP441" s="17" t="s">
        <v>25</v>
      </c>
      <c r="CYQ441" s="17"/>
      <c r="CYR441" s="17" t="s">
        <v>25</v>
      </c>
      <c r="CYS441" s="17"/>
      <c r="CYT441" s="17" t="s">
        <v>25</v>
      </c>
      <c r="CYU441" s="17"/>
      <c r="CYV441" s="17" t="s">
        <v>25</v>
      </c>
      <c r="CYW441" s="17"/>
      <c r="CYX441" s="17" t="s">
        <v>27</v>
      </c>
      <c r="CYY441" s="17"/>
      <c r="CYZ441" s="17" t="s">
        <v>27</v>
      </c>
      <c r="CZA441" s="17"/>
      <c r="CZB441" s="17" t="s">
        <v>27</v>
      </c>
      <c r="CZC441" s="17"/>
      <c r="CZD441" s="17" t="s">
        <v>27</v>
      </c>
      <c r="CZE441" s="17"/>
      <c r="CZF441" s="17" t="s">
        <v>27</v>
      </c>
      <c r="CZG441" s="17"/>
      <c r="CZH441" s="17" t="s">
        <v>27</v>
      </c>
      <c r="CZI441" s="17"/>
      <c r="CZJ441" s="17" t="s">
        <v>27</v>
      </c>
      <c r="CZK441" s="17"/>
      <c r="CZL441" s="17" t="s">
        <v>27</v>
      </c>
      <c r="CZM441" s="17"/>
      <c r="CZN441" s="17" t="s">
        <v>27</v>
      </c>
      <c r="CZO441" s="17"/>
      <c r="CZP441" s="17" t="s">
        <v>27</v>
      </c>
      <c r="CZQ441" s="17"/>
      <c r="CZR441" s="17" t="s">
        <v>27</v>
      </c>
      <c r="CZS441" s="17"/>
      <c r="CZT441" s="17" t="s">
        <v>27</v>
      </c>
      <c r="CZU441" s="17"/>
      <c r="CZV441" s="17" t="s">
        <v>27</v>
      </c>
      <c r="CZW441" s="17"/>
      <c r="CZX441" s="17" t="s">
        <v>27</v>
      </c>
      <c r="CZY441" s="17"/>
      <c r="CZZ441" s="17" t="s">
        <v>27</v>
      </c>
      <c r="DAA441" s="17"/>
      <c r="DAB441" s="17" t="s">
        <v>27</v>
      </c>
      <c r="DAC441" s="17"/>
      <c r="DAD441" s="17" t="s">
        <v>27</v>
      </c>
      <c r="DAE441" s="17"/>
      <c r="DAF441" s="17" t="s">
        <v>27</v>
      </c>
      <c r="DAG441" s="17"/>
      <c r="DAH441" s="17" t="s">
        <v>27</v>
      </c>
      <c r="DAI441" s="17"/>
      <c r="DAJ441" s="17" t="s">
        <v>27</v>
      </c>
      <c r="DAK441" s="17"/>
      <c r="DAL441" s="17" t="s">
        <v>27</v>
      </c>
      <c r="DAM441" s="17"/>
      <c r="DAN441" s="17" t="s">
        <v>27</v>
      </c>
      <c r="DAO441" s="17"/>
      <c r="DAP441" s="17" t="s">
        <v>27</v>
      </c>
      <c r="DAQ441" s="17"/>
      <c r="DAR441" s="17" t="s">
        <v>27</v>
      </c>
      <c r="DAS441" s="17"/>
      <c r="DAT441" s="17" t="s">
        <v>27</v>
      </c>
      <c r="DAU441" s="17"/>
      <c r="DAV441" s="17" t="s">
        <v>22</v>
      </c>
      <c r="DAW441" s="17"/>
      <c r="DAX441" s="17" t="s">
        <v>22</v>
      </c>
      <c r="DAY441" s="17"/>
      <c r="DAZ441" s="17" t="s">
        <v>22</v>
      </c>
      <c r="DBA441" s="17"/>
      <c r="DBB441" s="17" t="s">
        <v>22</v>
      </c>
      <c r="DBC441" s="17"/>
      <c r="DBD441" s="17" t="s">
        <v>22</v>
      </c>
      <c r="DBE441" s="17"/>
      <c r="DBF441" s="17" t="s">
        <v>22</v>
      </c>
      <c r="DBG441" s="17"/>
      <c r="DBH441" s="17" t="s">
        <v>22</v>
      </c>
      <c r="DBI441" s="17"/>
      <c r="DBJ441" s="17" t="s">
        <v>22</v>
      </c>
      <c r="DBK441" s="17"/>
      <c r="DBL441" s="17" t="s">
        <v>22</v>
      </c>
      <c r="DBM441" s="17"/>
      <c r="DBN441" s="17" t="s">
        <v>22</v>
      </c>
      <c r="DBO441" s="17"/>
      <c r="DBP441" s="17" t="s">
        <v>22</v>
      </c>
      <c r="DBQ441" s="17"/>
      <c r="DBR441" s="17" t="s">
        <v>22</v>
      </c>
      <c r="DBS441" s="17"/>
      <c r="DBT441" s="17" t="s">
        <v>22</v>
      </c>
      <c r="DBU441" s="17"/>
      <c r="DBV441" s="17" t="s">
        <v>22</v>
      </c>
      <c r="DBW441" s="17"/>
      <c r="DBX441" s="17" t="s">
        <v>22</v>
      </c>
      <c r="DBY441" s="17"/>
      <c r="DBZ441" s="17" t="s">
        <v>22</v>
      </c>
      <c r="DCA441" s="17"/>
      <c r="DCB441" s="17" t="s">
        <v>22</v>
      </c>
      <c r="DCC441" s="17"/>
      <c r="DCD441" s="17" t="s">
        <v>22</v>
      </c>
      <c r="DCE441" s="17"/>
      <c r="DCF441" s="17" t="s">
        <v>22</v>
      </c>
      <c r="DCG441" s="17"/>
      <c r="DCH441" s="17" t="s">
        <v>22</v>
      </c>
      <c r="DCI441" s="17"/>
      <c r="DCJ441" s="17" t="s">
        <v>22</v>
      </c>
      <c r="DCK441" s="17"/>
      <c r="DCL441" s="17" t="s">
        <v>22</v>
      </c>
      <c r="DCM441" s="17"/>
      <c r="DCN441" s="17" t="s">
        <v>22</v>
      </c>
      <c r="DCO441" s="17"/>
      <c r="DCP441" s="17" t="s">
        <v>22</v>
      </c>
      <c r="DCQ441" s="17"/>
      <c r="DCR441" s="17" t="s">
        <v>22</v>
      </c>
      <c r="DCS441" s="17"/>
      <c r="DCT441" s="17" t="s">
        <v>23</v>
      </c>
      <c r="DCU441" s="17"/>
      <c r="DCV441" s="17" t="s">
        <v>23</v>
      </c>
      <c r="DCW441" s="17"/>
      <c r="DCX441" s="17" t="s">
        <v>23</v>
      </c>
      <c r="DCY441" s="17"/>
      <c r="DCZ441" s="17" t="s">
        <v>23</v>
      </c>
      <c r="DDA441" s="17"/>
      <c r="DDB441" s="17" t="s">
        <v>23</v>
      </c>
      <c r="DDC441" s="17"/>
      <c r="DDD441" s="17" t="s">
        <v>23</v>
      </c>
      <c r="DDE441" s="17"/>
      <c r="DDF441" s="17" t="s">
        <v>23</v>
      </c>
      <c r="DDG441" s="17"/>
      <c r="DDH441" s="17" t="s">
        <v>23</v>
      </c>
      <c r="DDI441" s="17"/>
      <c r="DDJ441" s="17" t="s">
        <v>23</v>
      </c>
      <c r="DDK441" s="17"/>
      <c r="DDL441" s="17" t="s">
        <v>23</v>
      </c>
      <c r="DDM441" s="17"/>
      <c r="DDN441" s="17" t="s">
        <v>23</v>
      </c>
      <c r="DDO441" s="17"/>
      <c r="DDP441" s="17" t="s">
        <v>23</v>
      </c>
      <c r="DDQ441" s="17"/>
      <c r="DDR441" s="17" t="s">
        <v>23</v>
      </c>
      <c r="DDS441" s="17"/>
      <c r="DDT441" s="17" t="s">
        <v>23</v>
      </c>
      <c r="DDU441" s="17"/>
      <c r="DDV441" s="17" t="s">
        <v>23</v>
      </c>
      <c r="DDW441" s="17"/>
      <c r="DDX441" s="17" t="s">
        <v>23</v>
      </c>
      <c r="DDY441" s="17"/>
      <c r="DDZ441" s="17" t="s">
        <v>23</v>
      </c>
      <c r="DEA441" s="17"/>
      <c r="DEB441" s="17" t="s">
        <v>23</v>
      </c>
      <c r="DEC441" s="17"/>
      <c r="DED441" s="17" t="s">
        <v>23</v>
      </c>
      <c r="DEE441" s="17"/>
      <c r="DEF441" s="17" t="s">
        <v>23</v>
      </c>
      <c r="DEG441" s="17"/>
      <c r="DEH441" s="17" t="s">
        <v>23</v>
      </c>
      <c r="DEI441" s="17"/>
      <c r="DEJ441" s="17" t="s">
        <v>23</v>
      </c>
      <c r="DEK441" s="17"/>
      <c r="DEL441" s="17" t="s">
        <v>23</v>
      </c>
      <c r="DEM441" s="17"/>
      <c r="DEN441" s="17" t="s">
        <v>23</v>
      </c>
      <c r="DEO441" s="17"/>
      <c r="DEP441" s="17" t="s">
        <v>23</v>
      </c>
      <c r="DEQ441" s="17"/>
      <c r="DER441" s="17" t="s">
        <v>24</v>
      </c>
      <c r="DES441" s="17"/>
      <c r="DET441" s="17" t="s">
        <v>24</v>
      </c>
      <c r="DEU441" s="17"/>
      <c r="DEV441" s="17" t="s">
        <v>24</v>
      </c>
      <c r="DEW441" s="17"/>
      <c r="DEX441" s="17" t="s">
        <v>24</v>
      </c>
      <c r="DEY441" s="17"/>
      <c r="DEZ441" s="17" t="s">
        <v>24</v>
      </c>
      <c r="DFA441" s="17"/>
      <c r="DFB441" s="17" t="s">
        <v>24</v>
      </c>
      <c r="DFC441" s="17"/>
      <c r="DFD441" s="17" t="s">
        <v>24</v>
      </c>
      <c r="DFE441" s="17"/>
      <c r="DFF441" s="17" t="s">
        <v>24</v>
      </c>
      <c r="DFG441" s="17"/>
      <c r="DFH441" s="17" t="s">
        <v>24</v>
      </c>
      <c r="DFI441" s="17"/>
      <c r="DFJ441" s="17" t="s">
        <v>24</v>
      </c>
      <c r="DFK441" s="17"/>
      <c r="DFL441" s="17" t="s">
        <v>24</v>
      </c>
      <c r="DFM441" s="17"/>
      <c r="DFN441" s="17" t="s">
        <v>24</v>
      </c>
      <c r="DFO441" s="17"/>
      <c r="DFP441" s="17" t="s">
        <v>24</v>
      </c>
      <c r="DFQ441" s="17"/>
      <c r="DFR441" s="17" t="s">
        <v>24</v>
      </c>
      <c r="DFS441" s="17"/>
      <c r="DFT441" s="17" t="s">
        <v>24</v>
      </c>
      <c r="DFU441" s="17"/>
      <c r="DFV441" s="17" t="s">
        <v>24</v>
      </c>
      <c r="DFW441" s="17"/>
      <c r="DFX441" s="17" t="s">
        <v>24</v>
      </c>
      <c r="DFY441" s="17"/>
      <c r="DFZ441" s="17" t="s">
        <v>24</v>
      </c>
      <c r="DGA441" s="17"/>
      <c r="DGB441" s="17" t="s">
        <v>24</v>
      </c>
      <c r="DGC441" s="17"/>
      <c r="DGD441" s="17" t="s">
        <v>24</v>
      </c>
      <c r="DGE441" s="17"/>
      <c r="DGF441" s="17" t="s">
        <v>24</v>
      </c>
      <c r="DGG441" s="17"/>
      <c r="DGH441" s="17" t="s">
        <v>24</v>
      </c>
      <c r="DGI441" s="17"/>
      <c r="DGJ441" s="17" t="s">
        <v>24</v>
      </c>
      <c r="DGK441" s="17"/>
      <c r="DGL441" s="17" t="s">
        <v>24</v>
      </c>
      <c r="DGM441" s="17"/>
      <c r="DGN441" s="17" t="s">
        <v>24</v>
      </c>
      <c r="DGO441" s="17"/>
      <c r="DGP441" s="17" t="s">
        <v>25</v>
      </c>
      <c r="DGQ441" s="17"/>
      <c r="DGR441" s="17" t="s">
        <v>25</v>
      </c>
      <c r="DGS441" s="17"/>
      <c r="DGT441" s="17" t="s">
        <v>25</v>
      </c>
      <c r="DGU441" s="17"/>
      <c r="DGV441" s="17" t="s">
        <v>25</v>
      </c>
      <c r="DGW441" s="17"/>
      <c r="DGX441" s="17" t="s">
        <v>25</v>
      </c>
      <c r="DGY441" s="17"/>
      <c r="DGZ441" s="17" t="s">
        <v>25</v>
      </c>
      <c r="DHA441" s="17"/>
      <c r="DHB441" s="17" t="s">
        <v>25</v>
      </c>
      <c r="DHC441" s="17"/>
      <c r="DHD441" s="17" t="s">
        <v>25</v>
      </c>
      <c r="DHE441" s="17"/>
      <c r="DHF441" s="17" t="s">
        <v>25</v>
      </c>
      <c r="DHG441" s="17"/>
      <c r="DHH441" s="17" t="s">
        <v>25</v>
      </c>
      <c r="DHI441" s="17"/>
      <c r="DHJ441" s="17" t="s">
        <v>25</v>
      </c>
      <c r="DHK441" s="17"/>
      <c r="DHL441" s="17" t="s">
        <v>25</v>
      </c>
      <c r="DHM441" s="17"/>
      <c r="DHN441" s="17" t="s">
        <v>25</v>
      </c>
      <c r="DHO441" s="17"/>
      <c r="DHP441" s="17" t="s">
        <v>25</v>
      </c>
      <c r="DHQ441" s="17"/>
      <c r="DHR441" s="17" t="s">
        <v>25</v>
      </c>
      <c r="DHS441" s="17"/>
      <c r="DHT441" s="17" t="s">
        <v>25</v>
      </c>
      <c r="DHU441" s="17"/>
      <c r="DHV441" s="17" t="s">
        <v>25</v>
      </c>
      <c r="DHW441" s="17"/>
      <c r="DHX441" s="17" t="s">
        <v>25</v>
      </c>
      <c r="DHY441" s="17"/>
      <c r="DHZ441" s="17" t="s">
        <v>25</v>
      </c>
      <c r="DIA441" s="17"/>
      <c r="DIB441" s="17" t="s">
        <v>25</v>
      </c>
      <c r="DIC441" s="17"/>
      <c r="DID441" s="17" t="s">
        <v>25</v>
      </c>
      <c r="DIE441" s="17"/>
      <c r="DIF441" s="17" t="s">
        <v>25</v>
      </c>
      <c r="DIG441" s="17"/>
      <c r="DIH441" s="17" t="s">
        <v>25</v>
      </c>
      <c r="DII441" s="17"/>
      <c r="DIJ441" s="17" t="s">
        <v>25</v>
      </c>
      <c r="DIK441" s="17"/>
      <c r="DIL441" s="17" t="s">
        <v>25</v>
      </c>
      <c r="DIM441" s="17"/>
      <c r="DIN441" s="17" t="s">
        <v>27</v>
      </c>
      <c r="DIO441" s="17"/>
      <c r="DIP441" s="17" t="s">
        <v>27</v>
      </c>
      <c r="DIQ441" s="17"/>
      <c r="DIR441" s="17" t="s">
        <v>27</v>
      </c>
      <c r="DIS441" s="17"/>
      <c r="DIT441" s="17" t="s">
        <v>27</v>
      </c>
      <c r="DIU441" s="17"/>
      <c r="DIV441" s="17" t="s">
        <v>27</v>
      </c>
      <c r="DIW441" s="17"/>
      <c r="DIX441" s="17" t="s">
        <v>27</v>
      </c>
      <c r="DIY441" s="17"/>
      <c r="DIZ441" s="17" t="s">
        <v>27</v>
      </c>
      <c r="DJA441" s="17"/>
      <c r="DJB441" s="17" t="s">
        <v>27</v>
      </c>
      <c r="DJC441" s="17"/>
      <c r="DJD441" s="17" t="s">
        <v>27</v>
      </c>
      <c r="DJE441" s="17"/>
      <c r="DJF441" s="17" t="s">
        <v>27</v>
      </c>
      <c r="DJG441" s="17"/>
      <c r="DJH441" s="17" t="s">
        <v>27</v>
      </c>
      <c r="DJI441" s="17"/>
      <c r="DJJ441" s="17" t="s">
        <v>27</v>
      </c>
      <c r="DJK441" s="17"/>
      <c r="DJL441" s="17" t="s">
        <v>27</v>
      </c>
      <c r="DJM441" s="17"/>
      <c r="DJN441" s="17" t="s">
        <v>27</v>
      </c>
      <c r="DJO441" s="17"/>
      <c r="DJP441" s="17" t="s">
        <v>27</v>
      </c>
      <c r="DJQ441" s="17"/>
      <c r="DJR441" s="17" t="s">
        <v>27</v>
      </c>
      <c r="DJS441" s="17"/>
      <c r="DJT441" s="17" t="s">
        <v>27</v>
      </c>
      <c r="DJU441" s="17"/>
      <c r="DJV441" s="17" t="s">
        <v>27</v>
      </c>
      <c r="DJW441" s="17"/>
      <c r="DJX441" s="17" t="s">
        <v>27</v>
      </c>
      <c r="DJY441" s="17"/>
      <c r="DJZ441" s="17" t="s">
        <v>27</v>
      </c>
      <c r="DKA441" s="17"/>
      <c r="DKB441" s="17" t="s">
        <v>27</v>
      </c>
      <c r="DKC441" s="17"/>
      <c r="DKD441" s="17" t="s">
        <v>27</v>
      </c>
      <c r="DKE441" s="17"/>
      <c r="DKF441" s="17" t="s">
        <v>27</v>
      </c>
      <c r="DKG441" s="17"/>
      <c r="DKH441" s="17" t="s">
        <v>27</v>
      </c>
      <c r="DKI441" s="17"/>
      <c r="DKJ441" s="17" t="s">
        <v>27</v>
      </c>
      <c r="DKK441" s="17"/>
      <c r="DKL441" s="17" t="s">
        <v>22</v>
      </c>
      <c r="DKM441" s="17"/>
      <c r="DKN441" s="17" t="s">
        <v>22</v>
      </c>
      <c r="DKO441" s="17"/>
      <c r="DKP441" s="17" t="s">
        <v>22</v>
      </c>
      <c r="DKQ441" s="17"/>
      <c r="DKR441" s="17" t="s">
        <v>22</v>
      </c>
      <c r="DKS441" s="17"/>
      <c r="DKT441" s="17" t="s">
        <v>22</v>
      </c>
      <c r="DKU441" s="17"/>
      <c r="DKV441" s="17" t="s">
        <v>22</v>
      </c>
      <c r="DKW441" s="17"/>
      <c r="DKX441" s="17" t="s">
        <v>22</v>
      </c>
      <c r="DKY441" s="17"/>
      <c r="DKZ441" s="17" t="s">
        <v>22</v>
      </c>
      <c r="DLA441" s="17"/>
      <c r="DLB441" s="17" t="s">
        <v>22</v>
      </c>
      <c r="DLC441" s="17"/>
      <c r="DLD441" s="17" t="s">
        <v>22</v>
      </c>
      <c r="DLE441" s="17"/>
      <c r="DLF441" s="17" t="s">
        <v>22</v>
      </c>
      <c r="DLG441" s="17"/>
      <c r="DLH441" s="17" t="s">
        <v>22</v>
      </c>
      <c r="DLI441" s="17"/>
      <c r="DLJ441" s="17" t="s">
        <v>22</v>
      </c>
      <c r="DLK441" s="17"/>
      <c r="DLL441" s="17" t="s">
        <v>22</v>
      </c>
      <c r="DLM441" s="17"/>
      <c r="DLN441" s="17" t="s">
        <v>22</v>
      </c>
      <c r="DLO441" s="17"/>
      <c r="DLP441" s="17" t="s">
        <v>22</v>
      </c>
      <c r="DLQ441" s="17"/>
      <c r="DLR441" s="17" t="s">
        <v>22</v>
      </c>
      <c r="DLS441" s="17"/>
      <c r="DLT441" s="17" t="s">
        <v>22</v>
      </c>
      <c r="DLU441" s="17"/>
      <c r="DLV441" s="17" t="s">
        <v>22</v>
      </c>
      <c r="DLW441" s="17"/>
      <c r="DLX441" s="17" t="s">
        <v>22</v>
      </c>
      <c r="DLY441" s="17"/>
      <c r="DLZ441" s="17" t="s">
        <v>22</v>
      </c>
      <c r="DMA441" s="17"/>
      <c r="DMB441" s="17" t="s">
        <v>22</v>
      </c>
      <c r="DMC441" s="17"/>
      <c r="DMD441" s="17" t="s">
        <v>22</v>
      </c>
      <c r="DME441" s="17"/>
      <c r="DMF441" s="17" t="s">
        <v>22</v>
      </c>
      <c r="DMG441" s="17"/>
      <c r="DMH441" s="17" t="s">
        <v>22</v>
      </c>
      <c r="DMI441" s="17"/>
      <c r="DMJ441" s="17" t="s">
        <v>23</v>
      </c>
      <c r="DMK441" s="17"/>
      <c r="DML441" s="17" t="s">
        <v>23</v>
      </c>
      <c r="DMM441" s="17"/>
      <c r="DMN441" s="17" t="s">
        <v>23</v>
      </c>
      <c r="DMO441" s="17"/>
      <c r="DMP441" s="17" t="s">
        <v>23</v>
      </c>
      <c r="DMQ441" s="17"/>
      <c r="DMR441" s="17" t="s">
        <v>23</v>
      </c>
      <c r="DMS441" s="17"/>
      <c r="DMT441" s="17" t="s">
        <v>23</v>
      </c>
      <c r="DMU441" s="17"/>
      <c r="DMV441" s="17" t="s">
        <v>23</v>
      </c>
      <c r="DMW441" s="17"/>
      <c r="DMX441" s="17" t="s">
        <v>23</v>
      </c>
      <c r="DMY441" s="17"/>
      <c r="DMZ441" s="17" t="s">
        <v>23</v>
      </c>
      <c r="DNA441" s="17"/>
      <c r="DNB441" s="17" t="s">
        <v>23</v>
      </c>
      <c r="DNC441" s="17"/>
      <c r="DND441" s="17" t="s">
        <v>23</v>
      </c>
      <c r="DNE441" s="17"/>
      <c r="DNF441" s="17" t="s">
        <v>23</v>
      </c>
      <c r="DNG441" s="17"/>
      <c r="DNH441" s="17" t="s">
        <v>23</v>
      </c>
      <c r="DNI441" s="17"/>
      <c r="DNJ441" s="17" t="s">
        <v>23</v>
      </c>
      <c r="DNK441" s="17"/>
      <c r="DNL441" s="17" t="s">
        <v>23</v>
      </c>
      <c r="DNM441" s="17"/>
      <c r="DNN441" s="17" t="s">
        <v>23</v>
      </c>
      <c r="DNO441" s="17"/>
      <c r="DNP441" s="17" t="s">
        <v>23</v>
      </c>
      <c r="DNQ441" s="17"/>
      <c r="DNR441" s="17" t="s">
        <v>23</v>
      </c>
      <c r="DNS441" s="17"/>
      <c r="DNT441" s="17" t="s">
        <v>23</v>
      </c>
      <c r="DNU441" s="17"/>
      <c r="DNV441" s="17" t="s">
        <v>23</v>
      </c>
      <c r="DNW441" s="17"/>
      <c r="DNX441" s="17" t="s">
        <v>23</v>
      </c>
      <c r="DNY441" s="17"/>
      <c r="DNZ441" s="17" t="s">
        <v>23</v>
      </c>
      <c r="DOA441" s="17"/>
      <c r="DOB441" s="17" t="s">
        <v>23</v>
      </c>
      <c r="DOC441" s="17"/>
      <c r="DOD441" s="17" t="s">
        <v>23</v>
      </c>
      <c r="DOE441" s="17"/>
      <c r="DOF441" s="17" t="s">
        <v>23</v>
      </c>
      <c r="DOG441" s="17"/>
      <c r="DOH441" s="17" t="s">
        <v>24</v>
      </c>
      <c r="DOI441" s="17"/>
      <c r="DOJ441" s="17" t="s">
        <v>24</v>
      </c>
      <c r="DOK441" s="17"/>
      <c r="DOL441" s="17" t="s">
        <v>24</v>
      </c>
      <c r="DOM441" s="17"/>
      <c r="DON441" s="17" t="s">
        <v>24</v>
      </c>
      <c r="DOO441" s="17"/>
      <c r="DOP441" s="17" t="s">
        <v>24</v>
      </c>
      <c r="DOQ441" s="17"/>
      <c r="DOR441" s="17" t="s">
        <v>24</v>
      </c>
      <c r="DOS441" s="17"/>
      <c r="DOT441" s="17" t="s">
        <v>24</v>
      </c>
      <c r="DOU441" s="17"/>
      <c r="DOV441" s="17" t="s">
        <v>24</v>
      </c>
      <c r="DOW441" s="17"/>
      <c r="DOX441" s="17" t="s">
        <v>24</v>
      </c>
      <c r="DOY441" s="17"/>
      <c r="DOZ441" s="17" t="s">
        <v>24</v>
      </c>
      <c r="DPA441" s="17"/>
      <c r="DPB441" s="17" t="s">
        <v>24</v>
      </c>
      <c r="DPC441" s="17"/>
      <c r="DPD441" s="17" t="s">
        <v>24</v>
      </c>
      <c r="DPE441" s="17"/>
      <c r="DPF441" s="17" t="s">
        <v>24</v>
      </c>
      <c r="DPG441" s="17"/>
      <c r="DPH441" s="17" t="s">
        <v>24</v>
      </c>
      <c r="DPI441" s="17"/>
      <c r="DPJ441" s="17" t="s">
        <v>24</v>
      </c>
      <c r="DPK441" s="17"/>
      <c r="DPL441" s="17" t="s">
        <v>24</v>
      </c>
      <c r="DPM441" s="17"/>
      <c r="DPN441" s="17" t="s">
        <v>24</v>
      </c>
      <c r="DPO441" s="17"/>
      <c r="DPP441" s="17" t="s">
        <v>24</v>
      </c>
      <c r="DPQ441" s="17"/>
      <c r="DPR441" s="17" t="s">
        <v>24</v>
      </c>
      <c r="DPS441" s="17"/>
      <c r="DPT441" s="17" t="s">
        <v>24</v>
      </c>
      <c r="DPU441" s="17"/>
      <c r="DPV441" s="17" t="s">
        <v>24</v>
      </c>
      <c r="DPW441" s="17"/>
      <c r="DPX441" s="17" t="s">
        <v>24</v>
      </c>
      <c r="DPY441" s="17"/>
      <c r="DPZ441" s="17" t="s">
        <v>24</v>
      </c>
      <c r="DQA441" s="17"/>
      <c r="DQB441" s="17" t="s">
        <v>24</v>
      </c>
      <c r="DQC441" s="17"/>
      <c r="DQD441" s="17" t="s">
        <v>24</v>
      </c>
      <c r="DQE441" s="17"/>
      <c r="DQF441" s="17" t="s">
        <v>25</v>
      </c>
      <c r="DQG441" s="17"/>
      <c r="DQH441" s="17" t="s">
        <v>25</v>
      </c>
      <c r="DQI441" s="17"/>
      <c r="DQJ441" s="17" t="s">
        <v>25</v>
      </c>
      <c r="DQK441" s="17"/>
      <c r="DQL441" s="17" t="s">
        <v>25</v>
      </c>
      <c r="DQM441" s="17"/>
      <c r="DQN441" s="17" t="s">
        <v>25</v>
      </c>
      <c r="DQO441" s="17"/>
      <c r="DQP441" s="17" t="s">
        <v>25</v>
      </c>
      <c r="DQQ441" s="17"/>
      <c r="DQR441" s="17" t="s">
        <v>25</v>
      </c>
      <c r="DQS441" s="17"/>
      <c r="DQT441" s="17" t="s">
        <v>25</v>
      </c>
      <c r="DQU441" s="17"/>
      <c r="DQV441" s="17" t="s">
        <v>25</v>
      </c>
      <c r="DQW441" s="17"/>
      <c r="DQX441" s="17" t="s">
        <v>25</v>
      </c>
      <c r="DQY441" s="17"/>
      <c r="DQZ441" s="17" t="s">
        <v>25</v>
      </c>
      <c r="DRA441" s="17"/>
      <c r="DRB441" s="17" t="s">
        <v>25</v>
      </c>
      <c r="DRC441" s="17"/>
      <c r="DRD441" s="17" t="s">
        <v>25</v>
      </c>
      <c r="DRE441" s="17"/>
      <c r="DRF441" s="17" t="s">
        <v>25</v>
      </c>
      <c r="DRG441" s="17"/>
      <c r="DRH441" s="17" t="s">
        <v>25</v>
      </c>
      <c r="DRI441" s="17"/>
      <c r="DRJ441" s="17" t="s">
        <v>25</v>
      </c>
      <c r="DRK441" s="17"/>
      <c r="DRL441" s="17" t="s">
        <v>25</v>
      </c>
      <c r="DRM441" s="17"/>
      <c r="DRN441" s="17" t="s">
        <v>25</v>
      </c>
      <c r="DRO441" s="17"/>
      <c r="DRP441" s="17" t="s">
        <v>25</v>
      </c>
      <c r="DRQ441" s="17"/>
      <c r="DRR441" s="17" t="s">
        <v>25</v>
      </c>
      <c r="DRS441" s="17"/>
      <c r="DRT441" s="17" t="s">
        <v>25</v>
      </c>
      <c r="DRU441" s="17"/>
      <c r="DRV441" s="17" t="s">
        <v>25</v>
      </c>
      <c r="DRW441" s="17"/>
      <c r="DRX441" s="17" t="s">
        <v>25</v>
      </c>
      <c r="DRY441" s="17"/>
      <c r="DRZ441" s="17" t="s">
        <v>25</v>
      </c>
      <c r="DSA441" s="17"/>
      <c r="DSB441" s="17" t="s">
        <v>25</v>
      </c>
      <c r="DSC441" s="17"/>
      <c r="DSD441" s="17" t="s">
        <v>27</v>
      </c>
      <c r="DSE441" s="17"/>
      <c r="DSF441" s="17" t="s">
        <v>27</v>
      </c>
      <c r="DSG441" s="17"/>
      <c r="DSH441" s="17" t="s">
        <v>27</v>
      </c>
      <c r="DSI441" s="17"/>
      <c r="DSJ441" s="17" t="s">
        <v>27</v>
      </c>
      <c r="DSK441" s="17"/>
      <c r="DSL441" s="17" t="s">
        <v>27</v>
      </c>
      <c r="DSM441" s="17"/>
      <c r="DSN441" s="17" t="s">
        <v>27</v>
      </c>
      <c r="DSO441" s="17"/>
      <c r="DSP441" s="17" t="s">
        <v>27</v>
      </c>
      <c r="DSQ441" s="17"/>
      <c r="DSR441" s="17" t="s">
        <v>27</v>
      </c>
      <c r="DSS441" s="17"/>
      <c r="DST441" s="17" t="s">
        <v>27</v>
      </c>
      <c r="DSU441" s="17"/>
      <c r="DSV441" s="17" t="s">
        <v>27</v>
      </c>
      <c r="DSW441" s="17"/>
      <c r="DSX441" s="17" t="s">
        <v>27</v>
      </c>
      <c r="DSY441" s="17"/>
      <c r="DSZ441" s="17" t="s">
        <v>27</v>
      </c>
      <c r="DTA441" s="17"/>
      <c r="DTB441" s="17" t="s">
        <v>27</v>
      </c>
      <c r="DTC441" s="17"/>
      <c r="DTD441" s="17" t="s">
        <v>27</v>
      </c>
      <c r="DTE441" s="17"/>
      <c r="DTF441" s="17" t="s">
        <v>27</v>
      </c>
      <c r="DTG441" s="17"/>
      <c r="DTH441" s="17" t="s">
        <v>27</v>
      </c>
      <c r="DTI441" s="17"/>
      <c r="DTJ441" s="17" t="s">
        <v>27</v>
      </c>
      <c r="DTK441" s="17"/>
      <c r="DTL441" s="17" t="s">
        <v>27</v>
      </c>
      <c r="DTM441" s="17"/>
      <c r="DTN441" s="17" t="s">
        <v>27</v>
      </c>
      <c r="DTO441" s="17"/>
      <c r="DTP441" s="17" t="s">
        <v>27</v>
      </c>
      <c r="DTQ441" s="17"/>
      <c r="DTR441" s="17" t="s">
        <v>27</v>
      </c>
      <c r="DTS441" s="17"/>
      <c r="DTT441" s="17" t="s">
        <v>27</v>
      </c>
      <c r="DTU441" s="17"/>
      <c r="DTV441" s="17" t="s">
        <v>27</v>
      </c>
      <c r="DTW441" s="17"/>
      <c r="DTX441" s="17" t="s">
        <v>27</v>
      </c>
      <c r="DTY441" s="17"/>
      <c r="DTZ441" s="17" t="s">
        <v>27</v>
      </c>
      <c r="DUA441" s="17"/>
      <c r="DUB441" s="17" t="s">
        <v>22</v>
      </c>
      <c r="DUC441" s="17"/>
      <c r="DUD441" s="17" t="s">
        <v>22</v>
      </c>
      <c r="DUE441" s="17"/>
      <c r="DUF441" s="17" t="s">
        <v>22</v>
      </c>
      <c r="DUG441" s="17"/>
      <c r="DUH441" s="17" t="s">
        <v>22</v>
      </c>
      <c r="DUI441" s="17"/>
      <c r="DUJ441" s="17" t="s">
        <v>22</v>
      </c>
      <c r="DUK441" s="17"/>
      <c r="DUL441" s="17" t="s">
        <v>22</v>
      </c>
      <c r="DUM441" s="17"/>
      <c r="DUN441" s="17" t="s">
        <v>22</v>
      </c>
      <c r="DUO441" s="17"/>
      <c r="DUP441" s="17" t="s">
        <v>22</v>
      </c>
      <c r="DUQ441" s="17"/>
      <c r="DUR441" s="17" t="s">
        <v>22</v>
      </c>
      <c r="DUS441" s="17"/>
      <c r="DUT441" s="17" t="s">
        <v>22</v>
      </c>
      <c r="DUU441" s="17"/>
      <c r="DUV441" s="17" t="s">
        <v>22</v>
      </c>
      <c r="DUW441" s="17"/>
      <c r="DUX441" s="17" t="s">
        <v>22</v>
      </c>
      <c r="DUY441" s="17"/>
      <c r="DUZ441" s="17" t="s">
        <v>22</v>
      </c>
      <c r="DVA441" s="17"/>
      <c r="DVB441" s="17" t="s">
        <v>22</v>
      </c>
      <c r="DVC441" s="17"/>
      <c r="DVD441" s="17" t="s">
        <v>22</v>
      </c>
      <c r="DVE441" s="17"/>
      <c r="DVF441" s="17" t="s">
        <v>22</v>
      </c>
      <c r="DVG441" s="17"/>
      <c r="DVH441" s="17" t="s">
        <v>22</v>
      </c>
      <c r="DVI441" s="17"/>
      <c r="DVJ441" s="17" t="s">
        <v>22</v>
      </c>
      <c r="DVK441" s="17"/>
      <c r="DVL441" s="17" t="s">
        <v>22</v>
      </c>
      <c r="DVM441" s="17"/>
      <c r="DVN441" s="17" t="s">
        <v>22</v>
      </c>
      <c r="DVO441" s="17"/>
      <c r="DVP441" s="17" t="s">
        <v>22</v>
      </c>
      <c r="DVQ441" s="17"/>
      <c r="DVR441" s="17" t="s">
        <v>22</v>
      </c>
      <c r="DVS441" s="17"/>
      <c r="DVT441" s="17" t="s">
        <v>22</v>
      </c>
      <c r="DVU441" s="17"/>
      <c r="DVV441" s="17" t="s">
        <v>22</v>
      </c>
      <c r="DVW441" s="17"/>
      <c r="DVX441" s="17" t="s">
        <v>22</v>
      </c>
      <c r="DVY441" s="17"/>
      <c r="DVZ441" s="17" t="s">
        <v>23</v>
      </c>
      <c r="DWA441" s="17"/>
      <c r="DWB441" s="17" t="s">
        <v>23</v>
      </c>
      <c r="DWC441" s="17"/>
      <c r="DWD441" s="17" t="s">
        <v>23</v>
      </c>
      <c r="DWE441" s="17"/>
      <c r="DWF441" s="17" t="s">
        <v>23</v>
      </c>
      <c r="DWG441" s="17"/>
      <c r="DWH441" s="17" t="s">
        <v>23</v>
      </c>
      <c r="DWI441" s="17"/>
      <c r="DWJ441" s="17" t="s">
        <v>23</v>
      </c>
      <c r="DWK441" s="17"/>
      <c r="DWL441" s="17" t="s">
        <v>23</v>
      </c>
      <c r="DWM441" s="17"/>
      <c r="DWN441" s="17" t="s">
        <v>23</v>
      </c>
      <c r="DWO441" s="17"/>
      <c r="DWP441" s="17" t="s">
        <v>23</v>
      </c>
      <c r="DWQ441" s="17"/>
      <c r="DWR441" s="17" t="s">
        <v>23</v>
      </c>
      <c r="DWS441" s="17"/>
      <c r="DWT441" s="17" t="s">
        <v>23</v>
      </c>
      <c r="DWU441" s="17"/>
      <c r="DWV441" s="17" t="s">
        <v>23</v>
      </c>
      <c r="DWW441" s="17"/>
      <c r="DWX441" s="17" t="s">
        <v>23</v>
      </c>
      <c r="DWY441" s="17"/>
      <c r="DWZ441" s="17" t="s">
        <v>23</v>
      </c>
      <c r="DXA441" s="17"/>
      <c r="DXB441" s="17" t="s">
        <v>23</v>
      </c>
      <c r="DXC441" s="17"/>
      <c r="DXD441" s="17" t="s">
        <v>23</v>
      </c>
      <c r="DXE441" s="17"/>
      <c r="DXF441" s="17" t="s">
        <v>23</v>
      </c>
      <c r="DXG441" s="17"/>
      <c r="DXH441" s="17" t="s">
        <v>23</v>
      </c>
      <c r="DXI441" s="17"/>
      <c r="DXJ441" s="17" t="s">
        <v>23</v>
      </c>
      <c r="DXK441" s="17"/>
      <c r="DXL441" s="17" t="s">
        <v>23</v>
      </c>
      <c r="DXM441" s="17"/>
      <c r="DXN441" s="17" t="s">
        <v>23</v>
      </c>
      <c r="DXO441" s="17"/>
      <c r="DXP441" s="17" t="s">
        <v>23</v>
      </c>
      <c r="DXQ441" s="17"/>
      <c r="DXR441" s="17" t="s">
        <v>23</v>
      </c>
      <c r="DXS441" s="17"/>
      <c r="DXT441" s="17" t="s">
        <v>23</v>
      </c>
      <c r="DXU441" s="17"/>
      <c r="DXV441" s="17" t="s">
        <v>23</v>
      </c>
      <c r="DXW441" s="17"/>
      <c r="DXX441" s="17" t="s">
        <v>24</v>
      </c>
      <c r="DXY441" s="17"/>
      <c r="DXZ441" s="17" t="s">
        <v>24</v>
      </c>
      <c r="DYA441" s="17"/>
      <c r="DYB441" s="17" t="s">
        <v>24</v>
      </c>
      <c r="DYC441" s="17"/>
      <c r="DYD441" s="17" t="s">
        <v>24</v>
      </c>
      <c r="DYE441" s="17"/>
      <c r="DYF441" s="17" t="s">
        <v>24</v>
      </c>
      <c r="DYG441" s="17"/>
      <c r="DYH441" s="17" t="s">
        <v>24</v>
      </c>
      <c r="DYI441" s="17"/>
      <c r="DYJ441" s="17" t="s">
        <v>24</v>
      </c>
      <c r="DYK441" s="17"/>
      <c r="DYL441" s="17" t="s">
        <v>24</v>
      </c>
      <c r="DYM441" s="17"/>
      <c r="DYN441" s="17" t="s">
        <v>24</v>
      </c>
      <c r="DYO441" s="17"/>
      <c r="DYP441" s="17" t="s">
        <v>24</v>
      </c>
      <c r="DYQ441" s="17"/>
      <c r="DYR441" s="17" t="s">
        <v>24</v>
      </c>
      <c r="DYS441" s="17"/>
      <c r="DYT441" s="17" t="s">
        <v>24</v>
      </c>
      <c r="DYU441" s="17"/>
      <c r="DYV441" s="17" t="s">
        <v>24</v>
      </c>
      <c r="DYW441" s="17"/>
      <c r="DYX441" s="17" t="s">
        <v>24</v>
      </c>
      <c r="DYY441" s="17"/>
      <c r="DYZ441" s="17" t="s">
        <v>24</v>
      </c>
      <c r="DZA441" s="17"/>
      <c r="DZB441" s="17" t="s">
        <v>24</v>
      </c>
      <c r="DZC441" s="17"/>
      <c r="DZD441" s="17" t="s">
        <v>24</v>
      </c>
      <c r="DZE441" s="17"/>
      <c r="DZF441" s="17" t="s">
        <v>24</v>
      </c>
      <c r="DZG441" s="17"/>
      <c r="DZH441" s="17" t="s">
        <v>24</v>
      </c>
      <c r="DZI441" s="17"/>
      <c r="DZJ441" s="17" t="s">
        <v>24</v>
      </c>
      <c r="DZK441" s="17"/>
      <c r="DZL441" s="17" t="s">
        <v>24</v>
      </c>
      <c r="DZM441" s="17"/>
      <c r="DZN441" s="17" t="s">
        <v>24</v>
      </c>
      <c r="DZO441" s="17"/>
      <c r="DZP441" s="17" t="s">
        <v>24</v>
      </c>
      <c r="DZQ441" s="17"/>
      <c r="DZR441" s="17" t="s">
        <v>24</v>
      </c>
      <c r="DZS441" s="17"/>
      <c r="DZT441" s="17" t="s">
        <v>24</v>
      </c>
      <c r="DZU441" s="17"/>
      <c r="DZV441" s="17" t="s">
        <v>25</v>
      </c>
      <c r="DZW441" s="17"/>
      <c r="DZX441" s="17" t="s">
        <v>25</v>
      </c>
      <c r="DZY441" s="17"/>
      <c r="DZZ441" s="17" t="s">
        <v>25</v>
      </c>
      <c r="EAA441" s="17"/>
      <c r="EAB441" s="17" t="s">
        <v>25</v>
      </c>
      <c r="EAC441" s="17"/>
      <c r="EAD441" s="17" t="s">
        <v>25</v>
      </c>
      <c r="EAE441" s="17"/>
      <c r="EAF441" s="17" t="s">
        <v>25</v>
      </c>
      <c r="EAG441" s="17"/>
      <c r="EAH441" s="17" t="s">
        <v>25</v>
      </c>
      <c r="EAI441" s="17"/>
      <c r="EAJ441" s="17" t="s">
        <v>25</v>
      </c>
      <c r="EAK441" s="17"/>
      <c r="EAL441" s="17" t="s">
        <v>25</v>
      </c>
      <c r="EAM441" s="17"/>
      <c r="EAN441" s="17" t="s">
        <v>25</v>
      </c>
      <c r="EAO441" s="17"/>
      <c r="EAP441" s="17" t="s">
        <v>25</v>
      </c>
      <c r="EAQ441" s="17"/>
      <c r="EAR441" s="17" t="s">
        <v>25</v>
      </c>
      <c r="EAS441" s="17"/>
      <c r="EAT441" s="17" t="s">
        <v>25</v>
      </c>
      <c r="EAU441" s="17"/>
      <c r="EAV441" s="17" t="s">
        <v>25</v>
      </c>
      <c r="EAW441" s="17"/>
      <c r="EAX441" s="17" t="s">
        <v>25</v>
      </c>
      <c r="EAY441" s="17"/>
      <c r="EAZ441" s="17" t="s">
        <v>25</v>
      </c>
      <c r="EBA441" s="17"/>
      <c r="EBB441" s="17" t="s">
        <v>25</v>
      </c>
      <c r="EBC441" s="17"/>
      <c r="EBD441" s="17" t="s">
        <v>25</v>
      </c>
      <c r="EBE441" s="17"/>
      <c r="EBF441" s="17" t="s">
        <v>25</v>
      </c>
      <c r="EBG441" s="17"/>
      <c r="EBH441" s="17" t="s">
        <v>25</v>
      </c>
      <c r="EBI441" s="17"/>
      <c r="EBJ441" s="17" t="s">
        <v>25</v>
      </c>
      <c r="EBK441" s="17"/>
      <c r="EBL441" s="17" t="s">
        <v>25</v>
      </c>
      <c r="EBM441" s="17"/>
      <c r="EBN441" s="17" t="s">
        <v>25</v>
      </c>
      <c r="EBO441" s="17"/>
      <c r="EBP441" s="17" t="s">
        <v>25</v>
      </c>
      <c r="EBQ441" s="17"/>
      <c r="EBR441" s="17" t="s">
        <v>25</v>
      </c>
      <c r="EBS441" s="17"/>
      <c r="EBT441" s="17" t="s">
        <v>27</v>
      </c>
      <c r="EBU441" s="17"/>
      <c r="EBV441" s="17" t="s">
        <v>27</v>
      </c>
      <c r="EBW441" s="17"/>
      <c r="EBX441" s="17" t="s">
        <v>27</v>
      </c>
      <c r="EBY441" s="17"/>
      <c r="EBZ441" s="17" t="s">
        <v>27</v>
      </c>
      <c r="ECA441" s="17"/>
      <c r="ECB441" s="17" t="s">
        <v>27</v>
      </c>
      <c r="ECC441" s="17"/>
      <c r="ECD441" s="17" t="s">
        <v>27</v>
      </c>
      <c r="ECE441" s="17"/>
      <c r="ECF441" s="17" t="s">
        <v>27</v>
      </c>
      <c r="ECG441" s="17"/>
      <c r="ECH441" s="17" t="s">
        <v>27</v>
      </c>
      <c r="ECI441" s="17"/>
      <c r="ECJ441" s="17" t="s">
        <v>27</v>
      </c>
      <c r="ECK441" s="17"/>
      <c r="ECL441" s="17" t="s">
        <v>27</v>
      </c>
      <c r="ECM441" s="17"/>
      <c r="ECN441" s="17" t="s">
        <v>27</v>
      </c>
      <c r="ECO441" s="17"/>
      <c r="ECP441" s="17" t="s">
        <v>27</v>
      </c>
      <c r="ECQ441" s="17"/>
      <c r="ECR441" s="17" t="s">
        <v>27</v>
      </c>
      <c r="ECS441" s="17"/>
      <c r="ECT441" s="17" t="s">
        <v>27</v>
      </c>
      <c r="ECU441" s="17"/>
      <c r="ECV441" s="17" t="s">
        <v>27</v>
      </c>
      <c r="ECW441" s="17"/>
      <c r="ECX441" s="17" t="s">
        <v>27</v>
      </c>
      <c r="ECY441" s="17"/>
      <c r="ECZ441" s="17" t="s">
        <v>27</v>
      </c>
      <c r="EDA441" s="17"/>
      <c r="EDB441" s="17" t="s">
        <v>27</v>
      </c>
      <c r="EDC441" s="17"/>
      <c r="EDD441" s="17" t="s">
        <v>27</v>
      </c>
      <c r="EDE441" s="17"/>
      <c r="EDF441" s="17" t="s">
        <v>27</v>
      </c>
      <c r="EDG441" s="17"/>
      <c r="EDH441" s="17" t="s">
        <v>27</v>
      </c>
      <c r="EDI441" s="17"/>
      <c r="EDJ441" s="17" t="s">
        <v>27</v>
      </c>
      <c r="EDK441" s="17"/>
      <c r="EDL441" s="17" t="s">
        <v>27</v>
      </c>
      <c r="EDM441" s="17"/>
      <c r="EDN441" s="17" t="s">
        <v>27</v>
      </c>
      <c r="EDO441" s="17"/>
      <c r="EDP441" s="17" t="s">
        <v>27</v>
      </c>
      <c r="EDQ441" s="17"/>
      <c r="EDR441" s="17" t="s">
        <v>22</v>
      </c>
      <c r="EDS441" s="17"/>
      <c r="EDT441" s="17" t="s">
        <v>22</v>
      </c>
      <c r="EDU441" s="17"/>
      <c r="EDV441" s="17" t="s">
        <v>22</v>
      </c>
      <c r="EDW441" s="17"/>
      <c r="EDX441" s="17" t="s">
        <v>22</v>
      </c>
      <c r="EDY441" s="17"/>
      <c r="EDZ441" s="17" t="s">
        <v>22</v>
      </c>
      <c r="EEA441" s="17"/>
      <c r="EEB441" s="17" t="s">
        <v>22</v>
      </c>
      <c r="EEC441" s="17"/>
      <c r="EED441" s="17" t="s">
        <v>22</v>
      </c>
      <c r="EEE441" s="17"/>
      <c r="EEF441" s="17" t="s">
        <v>22</v>
      </c>
      <c r="EEG441" s="17"/>
      <c r="EEH441" s="17" t="s">
        <v>22</v>
      </c>
      <c r="EEI441" s="17"/>
      <c r="EEJ441" s="17" t="s">
        <v>22</v>
      </c>
      <c r="EEK441" s="17"/>
      <c r="EEL441" s="17" t="s">
        <v>22</v>
      </c>
      <c r="EEM441" s="17"/>
      <c r="EEN441" s="17" t="s">
        <v>22</v>
      </c>
      <c r="EEO441" s="17"/>
      <c r="EEP441" s="17" t="s">
        <v>22</v>
      </c>
      <c r="EEQ441" s="17"/>
      <c r="EER441" s="17" t="s">
        <v>22</v>
      </c>
      <c r="EES441" s="17"/>
      <c r="EET441" s="17" t="s">
        <v>22</v>
      </c>
      <c r="EEU441" s="17"/>
      <c r="EEV441" s="17" t="s">
        <v>22</v>
      </c>
      <c r="EEW441" s="17"/>
      <c r="EEX441" s="17" t="s">
        <v>22</v>
      </c>
      <c r="EEY441" s="17"/>
      <c r="EEZ441" s="17" t="s">
        <v>22</v>
      </c>
      <c r="EFA441" s="17"/>
      <c r="EFB441" s="17" t="s">
        <v>22</v>
      </c>
      <c r="EFC441" s="17"/>
      <c r="EFD441" s="17" t="s">
        <v>22</v>
      </c>
      <c r="EFE441" s="17"/>
      <c r="EFF441" s="17" t="s">
        <v>22</v>
      </c>
      <c r="EFG441" s="17"/>
      <c r="EFH441" s="17" t="s">
        <v>22</v>
      </c>
      <c r="EFI441" s="17"/>
      <c r="EFJ441" s="17" t="s">
        <v>22</v>
      </c>
      <c r="EFK441" s="17"/>
      <c r="EFL441" s="17" t="s">
        <v>22</v>
      </c>
      <c r="EFM441" s="17"/>
      <c r="EFN441" s="17" t="s">
        <v>22</v>
      </c>
      <c r="EFO441" s="17"/>
      <c r="EFP441" s="17" t="s">
        <v>23</v>
      </c>
      <c r="EFQ441" s="17"/>
      <c r="EFR441" s="17" t="s">
        <v>23</v>
      </c>
      <c r="EFS441" s="17"/>
      <c r="EFT441" s="17" t="s">
        <v>23</v>
      </c>
      <c r="EFU441" s="17"/>
      <c r="EFV441" s="17" t="s">
        <v>23</v>
      </c>
      <c r="EFW441" s="17"/>
      <c r="EFX441" s="17" t="s">
        <v>23</v>
      </c>
      <c r="EFY441" s="17"/>
      <c r="EFZ441" s="17" t="s">
        <v>23</v>
      </c>
      <c r="EGA441" s="17"/>
      <c r="EGB441" s="17" t="s">
        <v>23</v>
      </c>
      <c r="EGC441" s="17"/>
      <c r="EGD441" s="17" t="s">
        <v>23</v>
      </c>
      <c r="EGE441" s="17"/>
      <c r="EGF441" s="17" t="s">
        <v>23</v>
      </c>
      <c r="EGG441" s="17"/>
      <c r="EGH441" s="17" t="s">
        <v>23</v>
      </c>
      <c r="EGI441" s="17"/>
      <c r="EGJ441" s="17" t="s">
        <v>23</v>
      </c>
      <c r="EGK441" s="17"/>
      <c r="EGL441" s="17" t="s">
        <v>23</v>
      </c>
      <c r="EGM441" s="17"/>
      <c r="EGN441" s="17" t="s">
        <v>23</v>
      </c>
      <c r="EGO441" s="17"/>
      <c r="EGP441" s="17" t="s">
        <v>23</v>
      </c>
      <c r="EGQ441" s="17"/>
      <c r="EGR441" s="17" t="s">
        <v>23</v>
      </c>
      <c r="EGS441" s="17"/>
      <c r="EGT441" s="17" t="s">
        <v>23</v>
      </c>
      <c r="EGU441" s="17"/>
      <c r="EGV441" s="17" t="s">
        <v>23</v>
      </c>
      <c r="EGW441" s="17"/>
      <c r="EGX441" s="17" t="s">
        <v>23</v>
      </c>
      <c r="EGY441" s="17"/>
      <c r="EGZ441" s="17" t="s">
        <v>23</v>
      </c>
      <c r="EHA441" s="17"/>
      <c r="EHB441" s="17" t="s">
        <v>23</v>
      </c>
      <c r="EHC441" s="17"/>
      <c r="EHD441" s="17" t="s">
        <v>23</v>
      </c>
      <c r="EHE441" s="17"/>
      <c r="EHF441" s="17" t="s">
        <v>23</v>
      </c>
      <c r="EHG441" s="17"/>
      <c r="EHH441" s="17" t="s">
        <v>23</v>
      </c>
      <c r="EHI441" s="17"/>
      <c r="EHJ441" s="17" t="s">
        <v>23</v>
      </c>
      <c r="EHK441" s="17"/>
      <c r="EHL441" s="17" t="s">
        <v>23</v>
      </c>
      <c r="EHM441" s="17"/>
      <c r="EHN441" s="17" t="s">
        <v>24</v>
      </c>
      <c r="EHO441" s="17"/>
      <c r="EHP441" s="17" t="s">
        <v>24</v>
      </c>
      <c r="EHQ441" s="17"/>
      <c r="EHR441" s="17" t="s">
        <v>24</v>
      </c>
      <c r="EHS441" s="17"/>
      <c r="EHT441" s="17" t="s">
        <v>24</v>
      </c>
      <c r="EHU441" s="17"/>
      <c r="EHV441" s="17" t="s">
        <v>24</v>
      </c>
      <c r="EHW441" s="17"/>
      <c r="EHX441" s="17" t="s">
        <v>24</v>
      </c>
      <c r="EHY441" s="17"/>
      <c r="EHZ441" s="17" t="s">
        <v>24</v>
      </c>
      <c r="EIA441" s="17"/>
      <c r="EIB441" s="17" t="s">
        <v>24</v>
      </c>
      <c r="EIC441" s="17"/>
      <c r="EID441" s="17" t="s">
        <v>24</v>
      </c>
      <c r="EIE441" s="17"/>
      <c r="EIF441" s="17" t="s">
        <v>24</v>
      </c>
      <c r="EIG441" s="17"/>
      <c r="EIH441" s="17" t="s">
        <v>24</v>
      </c>
      <c r="EII441" s="17"/>
      <c r="EIJ441" s="17" t="s">
        <v>24</v>
      </c>
      <c r="EIK441" s="17"/>
      <c r="EIL441" s="17" t="s">
        <v>24</v>
      </c>
      <c r="EIM441" s="17"/>
      <c r="EIN441" s="17" t="s">
        <v>24</v>
      </c>
      <c r="EIO441" s="17"/>
      <c r="EIP441" s="17" t="s">
        <v>24</v>
      </c>
      <c r="EIQ441" s="17"/>
      <c r="EIR441" s="17" t="s">
        <v>24</v>
      </c>
      <c r="EIS441" s="17"/>
      <c r="EIT441" s="17" t="s">
        <v>24</v>
      </c>
      <c r="EIU441" s="17"/>
      <c r="EIV441" s="17" t="s">
        <v>24</v>
      </c>
      <c r="EIW441" s="17"/>
      <c r="EIX441" s="17" t="s">
        <v>24</v>
      </c>
      <c r="EIY441" s="17"/>
      <c r="EIZ441" s="17" t="s">
        <v>24</v>
      </c>
      <c r="EJA441" s="17"/>
      <c r="EJB441" s="17" t="s">
        <v>24</v>
      </c>
      <c r="EJC441" s="17"/>
      <c r="EJD441" s="17" t="s">
        <v>24</v>
      </c>
      <c r="EJE441" s="17"/>
      <c r="EJF441" s="17" t="s">
        <v>24</v>
      </c>
      <c r="EJG441" s="17"/>
      <c r="EJH441" s="17" t="s">
        <v>24</v>
      </c>
      <c r="EJI441" s="17"/>
      <c r="EJJ441" s="17" t="s">
        <v>24</v>
      </c>
      <c r="EJK441" s="17"/>
      <c r="EJL441" s="17" t="s">
        <v>25</v>
      </c>
      <c r="EJM441" s="17"/>
      <c r="EJN441" s="17" t="s">
        <v>25</v>
      </c>
      <c r="EJO441" s="17"/>
      <c r="EJP441" s="17" t="s">
        <v>25</v>
      </c>
      <c r="EJQ441" s="17"/>
      <c r="EJR441" s="17" t="s">
        <v>25</v>
      </c>
      <c r="EJS441" s="17"/>
      <c r="EJT441" s="17" t="s">
        <v>25</v>
      </c>
      <c r="EJU441" s="17"/>
      <c r="EJV441" s="17" t="s">
        <v>25</v>
      </c>
      <c r="EJW441" s="17"/>
      <c r="EJX441" s="17" t="s">
        <v>25</v>
      </c>
      <c r="EJY441" s="17"/>
      <c r="EJZ441" s="17" t="s">
        <v>25</v>
      </c>
      <c r="EKA441" s="17"/>
      <c r="EKB441" s="17" t="s">
        <v>25</v>
      </c>
      <c r="EKC441" s="17"/>
      <c r="EKD441" s="17" t="s">
        <v>25</v>
      </c>
      <c r="EKE441" s="17"/>
      <c r="EKF441" s="17" t="s">
        <v>25</v>
      </c>
      <c r="EKG441" s="17"/>
      <c r="EKH441" s="17" t="s">
        <v>25</v>
      </c>
      <c r="EKI441" s="17"/>
      <c r="EKJ441" s="17" t="s">
        <v>25</v>
      </c>
      <c r="EKK441" s="17"/>
      <c r="EKL441" s="17" t="s">
        <v>25</v>
      </c>
      <c r="EKM441" s="17"/>
      <c r="EKN441" s="17" t="s">
        <v>25</v>
      </c>
      <c r="EKO441" s="17"/>
      <c r="EKP441" s="17" t="s">
        <v>25</v>
      </c>
      <c r="EKQ441" s="17"/>
      <c r="EKR441" s="17" t="s">
        <v>25</v>
      </c>
      <c r="EKS441" s="17"/>
      <c r="EKT441" s="17" t="s">
        <v>25</v>
      </c>
      <c r="EKU441" s="17"/>
      <c r="EKV441" s="17" t="s">
        <v>25</v>
      </c>
      <c r="EKW441" s="17"/>
      <c r="EKX441" s="17" t="s">
        <v>25</v>
      </c>
      <c r="EKY441" s="17"/>
      <c r="EKZ441" s="17" t="s">
        <v>25</v>
      </c>
      <c r="ELA441" s="17"/>
      <c r="ELB441" s="17" t="s">
        <v>25</v>
      </c>
      <c r="ELC441" s="17"/>
      <c r="ELD441" s="17" t="s">
        <v>25</v>
      </c>
      <c r="ELE441" s="17"/>
      <c r="ELF441" s="17" t="s">
        <v>25</v>
      </c>
      <c r="ELG441" s="17"/>
      <c r="ELH441" s="17" t="s">
        <v>25</v>
      </c>
      <c r="ELI441" s="17"/>
      <c r="ELJ441" s="17" t="s">
        <v>27</v>
      </c>
      <c r="ELK441" s="17"/>
      <c r="ELL441" s="17" t="s">
        <v>27</v>
      </c>
      <c r="ELM441" s="17"/>
      <c r="ELN441" s="17" t="s">
        <v>27</v>
      </c>
      <c r="ELO441" s="17"/>
      <c r="ELP441" s="17" t="s">
        <v>27</v>
      </c>
      <c r="ELQ441" s="17"/>
      <c r="ELR441" s="17" t="s">
        <v>27</v>
      </c>
      <c r="ELS441" s="17"/>
      <c r="ELT441" s="17" t="s">
        <v>27</v>
      </c>
      <c r="ELU441" s="17"/>
      <c r="ELV441" s="17" t="s">
        <v>27</v>
      </c>
      <c r="ELW441" s="17"/>
      <c r="ELX441" s="17" t="s">
        <v>27</v>
      </c>
      <c r="ELY441" s="17"/>
      <c r="ELZ441" s="17" t="s">
        <v>27</v>
      </c>
      <c r="EMA441" s="17"/>
      <c r="EMB441" s="17" t="s">
        <v>27</v>
      </c>
      <c r="EMC441" s="17"/>
      <c r="EMD441" s="17" t="s">
        <v>27</v>
      </c>
      <c r="EME441" s="17"/>
      <c r="EMF441" s="17" t="s">
        <v>27</v>
      </c>
      <c r="EMG441" s="17"/>
      <c r="EMH441" s="17" t="s">
        <v>27</v>
      </c>
      <c r="EMI441" s="17"/>
      <c r="EMJ441" s="17" t="s">
        <v>27</v>
      </c>
      <c r="EMK441" s="17"/>
      <c r="EML441" s="17" t="s">
        <v>27</v>
      </c>
      <c r="EMM441" s="17"/>
      <c r="EMN441" s="17" t="s">
        <v>27</v>
      </c>
      <c r="EMO441" s="17"/>
      <c r="EMP441" s="17" t="s">
        <v>27</v>
      </c>
      <c r="EMQ441" s="17"/>
      <c r="EMR441" s="17" t="s">
        <v>27</v>
      </c>
      <c r="EMS441" s="17"/>
      <c r="EMT441" s="17" t="s">
        <v>27</v>
      </c>
      <c r="EMU441" s="17"/>
      <c r="EMV441" s="17" t="s">
        <v>27</v>
      </c>
      <c r="EMW441" s="17"/>
      <c r="EMX441" s="17" t="s">
        <v>27</v>
      </c>
      <c r="EMY441" s="17"/>
      <c r="EMZ441" s="17" t="s">
        <v>27</v>
      </c>
      <c r="ENA441" s="17"/>
      <c r="ENB441" s="17" t="s">
        <v>27</v>
      </c>
      <c r="ENC441" s="17"/>
      <c r="END441" s="17" t="s">
        <v>27</v>
      </c>
      <c r="ENE441" s="17"/>
      <c r="ENF441" s="17" t="s">
        <v>27</v>
      </c>
      <c r="ENG441" s="17"/>
      <c r="ENH441" s="17" t="s">
        <v>22</v>
      </c>
      <c r="ENI441" s="17"/>
      <c r="ENJ441" s="17" t="s">
        <v>22</v>
      </c>
      <c r="ENK441" s="17"/>
      <c r="ENL441" s="17" t="s">
        <v>22</v>
      </c>
      <c r="ENM441" s="17"/>
      <c r="ENN441" s="17" t="s">
        <v>22</v>
      </c>
      <c r="ENO441" s="17"/>
      <c r="ENP441" s="17" t="s">
        <v>22</v>
      </c>
      <c r="ENQ441" s="17"/>
      <c r="ENR441" s="17" t="s">
        <v>22</v>
      </c>
      <c r="ENS441" s="17"/>
      <c r="ENT441" s="17" t="s">
        <v>22</v>
      </c>
      <c r="ENU441" s="17"/>
      <c r="ENV441" s="17" t="s">
        <v>22</v>
      </c>
      <c r="ENW441" s="17"/>
      <c r="ENX441" s="17" t="s">
        <v>22</v>
      </c>
      <c r="ENY441" s="17"/>
      <c r="ENZ441" s="17" t="s">
        <v>22</v>
      </c>
      <c r="EOA441" s="17"/>
      <c r="EOB441" s="17" t="s">
        <v>22</v>
      </c>
      <c r="EOC441" s="17"/>
      <c r="EOD441" s="17" t="s">
        <v>22</v>
      </c>
      <c r="EOE441" s="17"/>
      <c r="EOF441" s="17" t="s">
        <v>22</v>
      </c>
      <c r="EOG441" s="17"/>
      <c r="EOH441" s="17" t="s">
        <v>22</v>
      </c>
      <c r="EOI441" s="17"/>
      <c r="EOJ441" s="17" t="s">
        <v>22</v>
      </c>
      <c r="EOK441" s="17"/>
      <c r="EOL441" s="17" t="s">
        <v>22</v>
      </c>
      <c r="EOM441" s="17"/>
      <c r="EON441" s="17" t="s">
        <v>22</v>
      </c>
      <c r="EOO441" s="17"/>
      <c r="EOP441" s="17" t="s">
        <v>22</v>
      </c>
      <c r="EOQ441" s="17"/>
      <c r="EOR441" s="17" t="s">
        <v>22</v>
      </c>
      <c r="EOS441" s="17"/>
      <c r="EOT441" s="17" t="s">
        <v>22</v>
      </c>
      <c r="EOU441" s="17"/>
      <c r="EOV441" s="17" t="s">
        <v>22</v>
      </c>
      <c r="EOW441" s="17"/>
      <c r="EOX441" s="17" t="s">
        <v>22</v>
      </c>
      <c r="EOY441" s="17"/>
      <c r="EOZ441" s="17" t="s">
        <v>22</v>
      </c>
      <c r="EPA441" s="17"/>
      <c r="EPB441" s="17" t="s">
        <v>22</v>
      </c>
      <c r="EPC441" s="17"/>
      <c r="EPD441" s="17" t="s">
        <v>22</v>
      </c>
      <c r="EPE441" s="17"/>
      <c r="EPF441" s="17" t="s">
        <v>23</v>
      </c>
      <c r="EPG441" s="17"/>
      <c r="EPH441" s="17" t="s">
        <v>23</v>
      </c>
      <c r="EPI441" s="17"/>
      <c r="EPJ441" s="17" t="s">
        <v>23</v>
      </c>
      <c r="EPK441" s="17"/>
      <c r="EPL441" s="17" t="s">
        <v>23</v>
      </c>
      <c r="EPM441" s="17"/>
      <c r="EPN441" s="17" t="s">
        <v>23</v>
      </c>
      <c r="EPO441" s="17"/>
      <c r="EPP441" s="17" t="s">
        <v>23</v>
      </c>
      <c r="EPQ441" s="17"/>
      <c r="EPR441" s="17" t="s">
        <v>23</v>
      </c>
      <c r="EPS441" s="17"/>
      <c r="EPT441" s="17" t="s">
        <v>23</v>
      </c>
      <c r="EPU441" s="17"/>
      <c r="EPV441" s="17" t="s">
        <v>23</v>
      </c>
      <c r="EPW441" s="17"/>
      <c r="EPX441" s="17" t="s">
        <v>23</v>
      </c>
      <c r="EPY441" s="17"/>
      <c r="EPZ441" s="17" t="s">
        <v>23</v>
      </c>
      <c r="EQA441" s="17"/>
      <c r="EQB441" s="17" t="s">
        <v>23</v>
      </c>
      <c r="EQC441" s="17"/>
      <c r="EQD441" s="17" t="s">
        <v>23</v>
      </c>
      <c r="EQE441" s="17"/>
      <c r="EQF441" s="17" t="s">
        <v>23</v>
      </c>
      <c r="EQG441" s="17"/>
      <c r="EQH441" s="17" t="s">
        <v>23</v>
      </c>
      <c r="EQI441" s="17"/>
      <c r="EQJ441" s="17" t="s">
        <v>23</v>
      </c>
      <c r="EQK441" s="17"/>
      <c r="EQL441" s="17" t="s">
        <v>23</v>
      </c>
      <c r="EQM441" s="17"/>
      <c r="EQN441" s="17" t="s">
        <v>23</v>
      </c>
      <c r="EQO441" s="17"/>
      <c r="EQP441" s="17" t="s">
        <v>23</v>
      </c>
      <c r="EQQ441" s="17"/>
      <c r="EQR441" s="17" t="s">
        <v>23</v>
      </c>
      <c r="EQS441" s="17"/>
      <c r="EQT441" s="17" t="s">
        <v>23</v>
      </c>
      <c r="EQU441" s="17"/>
      <c r="EQV441" s="17" t="s">
        <v>23</v>
      </c>
      <c r="EQW441" s="17"/>
      <c r="EQX441" s="17" t="s">
        <v>23</v>
      </c>
      <c r="EQY441" s="17"/>
      <c r="EQZ441" s="17" t="s">
        <v>23</v>
      </c>
      <c r="ERA441" s="17"/>
      <c r="ERB441" s="17" t="s">
        <v>23</v>
      </c>
      <c r="ERC441" s="17"/>
      <c r="ERD441" s="17" t="s">
        <v>24</v>
      </c>
      <c r="ERE441" s="17"/>
      <c r="ERF441" s="17" t="s">
        <v>24</v>
      </c>
      <c r="ERG441" s="17"/>
      <c r="ERH441" s="17" t="s">
        <v>24</v>
      </c>
      <c r="ERI441" s="17"/>
      <c r="ERJ441" s="17" t="s">
        <v>24</v>
      </c>
      <c r="ERK441" s="17"/>
      <c r="ERL441" s="17" t="s">
        <v>24</v>
      </c>
      <c r="ERM441" s="17"/>
      <c r="ERN441" s="17" t="s">
        <v>24</v>
      </c>
      <c r="ERO441" s="17"/>
      <c r="ERP441" s="17" t="s">
        <v>24</v>
      </c>
      <c r="ERQ441" s="17"/>
      <c r="ERR441" s="17" t="s">
        <v>24</v>
      </c>
      <c r="ERS441" s="17"/>
      <c r="ERT441" s="17" t="s">
        <v>24</v>
      </c>
      <c r="ERU441" s="17"/>
      <c r="ERV441" s="17" t="s">
        <v>24</v>
      </c>
      <c r="ERW441" s="17"/>
      <c r="ERX441" s="17" t="s">
        <v>24</v>
      </c>
      <c r="ERY441" s="17"/>
      <c r="ERZ441" s="17" t="s">
        <v>24</v>
      </c>
      <c r="ESA441" s="17"/>
      <c r="ESB441" s="17" t="s">
        <v>24</v>
      </c>
      <c r="ESC441" s="17"/>
      <c r="ESD441" s="17" t="s">
        <v>24</v>
      </c>
      <c r="ESE441" s="17"/>
      <c r="ESF441" s="17" t="s">
        <v>24</v>
      </c>
      <c r="ESG441" s="17"/>
      <c r="ESH441" s="17" t="s">
        <v>24</v>
      </c>
      <c r="ESI441" s="17"/>
      <c r="ESJ441" s="17" t="s">
        <v>24</v>
      </c>
      <c r="ESK441" s="17"/>
      <c r="ESL441" s="17" t="s">
        <v>24</v>
      </c>
      <c r="ESM441" s="17"/>
      <c r="ESN441" s="17" t="s">
        <v>24</v>
      </c>
      <c r="ESO441" s="17"/>
      <c r="ESP441" s="17" t="s">
        <v>24</v>
      </c>
      <c r="ESQ441" s="17"/>
      <c r="ESR441" s="17" t="s">
        <v>24</v>
      </c>
      <c r="ESS441" s="17"/>
      <c r="EST441" s="17" t="s">
        <v>24</v>
      </c>
      <c r="ESU441" s="17"/>
      <c r="ESV441" s="17" t="s">
        <v>24</v>
      </c>
      <c r="ESW441" s="17"/>
      <c r="ESX441" s="17" t="s">
        <v>24</v>
      </c>
      <c r="ESY441" s="17"/>
      <c r="ESZ441" s="17" t="s">
        <v>24</v>
      </c>
      <c r="ETA441" s="17"/>
      <c r="ETB441" s="17" t="s">
        <v>25</v>
      </c>
      <c r="ETC441" s="17"/>
      <c r="ETD441" s="17" t="s">
        <v>25</v>
      </c>
      <c r="ETE441" s="17"/>
      <c r="ETF441" s="17" t="s">
        <v>25</v>
      </c>
      <c r="ETG441" s="17"/>
      <c r="ETH441" s="17" t="s">
        <v>25</v>
      </c>
      <c r="ETI441" s="17"/>
      <c r="ETJ441" s="17" t="s">
        <v>25</v>
      </c>
      <c r="ETK441" s="17"/>
      <c r="ETL441" s="17" t="s">
        <v>25</v>
      </c>
      <c r="ETM441" s="17"/>
      <c r="ETN441" s="17" t="s">
        <v>25</v>
      </c>
      <c r="ETO441" s="17"/>
      <c r="ETP441" s="17" t="s">
        <v>25</v>
      </c>
      <c r="ETQ441" s="17"/>
      <c r="ETR441" s="17" t="s">
        <v>25</v>
      </c>
      <c r="ETS441" s="17"/>
      <c r="ETT441" s="17" t="s">
        <v>25</v>
      </c>
      <c r="ETU441" s="17"/>
      <c r="ETV441" s="17" t="s">
        <v>25</v>
      </c>
      <c r="ETW441" s="17"/>
      <c r="ETX441" s="17" t="s">
        <v>25</v>
      </c>
      <c r="ETY441" s="17"/>
      <c r="ETZ441" s="17" t="s">
        <v>25</v>
      </c>
      <c r="EUA441" s="17"/>
      <c r="EUB441" s="17" t="s">
        <v>25</v>
      </c>
      <c r="EUC441" s="17"/>
      <c r="EUD441" s="17" t="s">
        <v>25</v>
      </c>
      <c r="EUE441" s="17"/>
      <c r="EUF441" s="17" t="s">
        <v>25</v>
      </c>
      <c r="EUG441" s="17"/>
      <c r="EUH441" s="17" t="s">
        <v>25</v>
      </c>
      <c r="EUI441" s="17"/>
      <c r="EUJ441" s="17" t="s">
        <v>25</v>
      </c>
      <c r="EUK441" s="17"/>
      <c r="EUL441" s="17" t="s">
        <v>25</v>
      </c>
      <c r="EUM441" s="17"/>
      <c r="EUN441" s="17" t="s">
        <v>25</v>
      </c>
      <c r="EUO441" s="17"/>
      <c r="EUP441" s="17" t="s">
        <v>25</v>
      </c>
      <c r="EUQ441" s="17"/>
      <c r="EUR441" s="17" t="s">
        <v>25</v>
      </c>
      <c r="EUS441" s="17"/>
      <c r="EUT441" s="17" t="s">
        <v>25</v>
      </c>
      <c r="EUU441" s="17"/>
      <c r="EUV441" s="17" t="s">
        <v>25</v>
      </c>
      <c r="EUW441" s="17"/>
      <c r="EUX441" s="17" t="s">
        <v>25</v>
      </c>
      <c r="EUY441" s="17"/>
      <c r="EUZ441" s="17" t="s">
        <v>27</v>
      </c>
      <c r="EVA441" s="17"/>
      <c r="EVB441" s="17" t="s">
        <v>27</v>
      </c>
      <c r="EVC441" s="17"/>
      <c r="EVD441" s="17" t="s">
        <v>27</v>
      </c>
      <c r="EVE441" s="17"/>
      <c r="EVF441" s="17" t="s">
        <v>27</v>
      </c>
      <c r="EVG441" s="17"/>
      <c r="EVH441" s="17" t="s">
        <v>27</v>
      </c>
      <c r="EVI441" s="17"/>
      <c r="EVJ441" s="17" t="s">
        <v>27</v>
      </c>
      <c r="EVK441" s="17"/>
      <c r="EVL441" s="17" t="s">
        <v>27</v>
      </c>
      <c r="EVM441" s="17"/>
      <c r="EVN441" s="17" t="s">
        <v>27</v>
      </c>
      <c r="EVO441" s="17"/>
      <c r="EVP441" s="17" t="s">
        <v>27</v>
      </c>
      <c r="EVQ441" s="17"/>
      <c r="EVR441" s="17" t="s">
        <v>27</v>
      </c>
      <c r="EVS441" s="17"/>
      <c r="EVT441" s="17" t="s">
        <v>27</v>
      </c>
      <c r="EVU441" s="17"/>
      <c r="EVV441" s="17" t="s">
        <v>27</v>
      </c>
      <c r="EVW441" s="17"/>
      <c r="EVX441" s="17" t="s">
        <v>27</v>
      </c>
      <c r="EVY441" s="17"/>
      <c r="EVZ441" s="17" t="s">
        <v>27</v>
      </c>
      <c r="EWA441" s="17"/>
      <c r="EWB441" s="17" t="s">
        <v>27</v>
      </c>
      <c r="EWC441" s="17"/>
      <c r="EWD441" s="17" t="s">
        <v>27</v>
      </c>
      <c r="EWE441" s="17"/>
      <c r="EWF441" s="17" t="s">
        <v>27</v>
      </c>
      <c r="EWG441" s="17"/>
      <c r="EWH441" s="17" t="s">
        <v>27</v>
      </c>
      <c r="EWI441" s="17"/>
      <c r="EWJ441" s="17" t="s">
        <v>27</v>
      </c>
      <c r="EWK441" s="17"/>
      <c r="EWL441" s="17" t="s">
        <v>27</v>
      </c>
      <c r="EWM441" s="17"/>
      <c r="EWN441" s="17" t="s">
        <v>27</v>
      </c>
      <c r="EWO441" s="17"/>
      <c r="EWP441" s="17" t="s">
        <v>27</v>
      </c>
      <c r="EWQ441" s="17"/>
      <c r="EWR441" s="17" t="s">
        <v>27</v>
      </c>
      <c r="EWS441" s="17"/>
      <c r="EWT441" s="17" t="s">
        <v>27</v>
      </c>
      <c r="EWU441" s="17"/>
      <c r="EWV441" s="17" t="s">
        <v>27</v>
      </c>
      <c r="EWW441" s="17"/>
      <c r="EWX441" s="17" t="s">
        <v>22</v>
      </c>
      <c r="EWY441" s="17"/>
      <c r="EWZ441" s="17" t="s">
        <v>22</v>
      </c>
      <c r="EXA441" s="17"/>
      <c r="EXB441" s="17" t="s">
        <v>22</v>
      </c>
      <c r="EXC441" s="17"/>
      <c r="EXD441" s="17" t="s">
        <v>22</v>
      </c>
      <c r="EXE441" s="17"/>
      <c r="EXF441" s="17" t="s">
        <v>22</v>
      </c>
      <c r="EXG441" s="17"/>
      <c r="EXH441" s="17" t="s">
        <v>22</v>
      </c>
      <c r="EXI441" s="17"/>
      <c r="EXJ441" s="17" t="s">
        <v>22</v>
      </c>
      <c r="EXK441" s="17"/>
      <c r="EXL441" s="17" t="s">
        <v>22</v>
      </c>
      <c r="EXM441" s="17"/>
      <c r="EXN441" s="17" t="s">
        <v>22</v>
      </c>
      <c r="EXO441" s="17"/>
      <c r="EXP441" s="17" t="s">
        <v>22</v>
      </c>
      <c r="EXQ441" s="17"/>
      <c r="EXR441" s="17" t="s">
        <v>22</v>
      </c>
      <c r="EXS441" s="17"/>
      <c r="EXT441" s="17" t="s">
        <v>22</v>
      </c>
      <c r="EXU441" s="17"/>
      <c r="EXV441" s="17" t="s">
        <v>22</v>
      </c>
      <c r="EXW441" s="17"/>
      <c r="EXX441" s="17" t="s">
        <v>22</v>
      </c>
      <c r="EXY441" s="17"/>
      <c r="EXZ441" s="17" t="s">
        <v>22</v>
      </c>
      <c r="EYA441" s="17"/>
      <c r="EYB441" s="17" t="s">
        <v>22</v>
      </c>
      <c r="EYC441" s="17"/>
      <c r="EYD441" s="17" t="s">
        <v>22</v>
      </c>
      <c r="EYE441" s="17"/>
      <c r="EYF441" s="17" t="s">
        <v>22</v>
      </c>
      <c r="EYG441" s="17"/>
      <c r="EYH441" s="17" t="s">
        <v>22</v>
      </c>
      <c r="EYI441" s="17"/>
      <c r="EYJ441" s="17" t="s">
        <v>22</v>
      </c>
      <c r="EYK441" s="17"/>
      <c r="EYL441" s="17" t="s">
        <v>22</v>
      </c>
      <c r="EYM441" s="17"/>
      <c r="EYN441" s="17" t="s">
        <v>22</v>
      </c>
      <c r="EYO441" s="17"/>
      <c r="EYP441" s="17" t="s">
        <v>22</v>
      </c>
      <c r="EYQ441" s="17"/>
      <c r="EYR441" s="17" t="s">
        <v>22</v>
      </c>
      <c r="EYS441" s="17"/>
      <c r="EYT441" s="17" t="s">
        <v>22</v>
      </c>
      <c r="EYU441" s="17"/>
      <c r="EYV441" s="17" t="s">
        <v>23</v>
      </c>
      <c r="EYW441" s="17"/>
      <c r="EYX441" s="17" t="s">
        <v>23</v>
      </c>
      <c r="EYY441" s="17"/>
      <c r="EYZ441" s="17" t="s">
        <v>23</v>
      </c>
      <c r="EZA441" s="17"/>
      <c r="EZB441" s="17" t="s">
        <v>23</v>
      </c>
      <c r="EZC441" s="17"/>
      <c r="EZD441" s="17" t="s">
        <v>23</v>
      </c>
      <c r="EZE441" s="17"/>
      <c r="EZF441" s="17" t="s">
        <v>23</v>
      </c>
      <c r="EZG441" s="17"/>
      <c r="EZH441" s="17" t="s">
        <v>23</v>
      </c>
      <c r="EZI441" s="17"/>
      <c r="EZJ441" s="17" t="s">
        <v>23</v>
      </c>
      <c r="EZK441" s="17"/>
      <c r="EZL441" s="17" t="s">
        <v>23</v>
      </c>
      <c r="EZM441" s="17"/>
      <c r="EZN441" s="17" t="s">
        <v>23</v>
      </c>
      <c r="EZO441" s="17"/>
      <c r="EZP441" s="17" t="s">
        <v>23</v>
      </c>
      <c r="EZQ441" s="17"/>
      <c r="EZR441" s="17" t="s">
        <v>23</v>
      </c>
      <c r="EZS441" s="17"/>
      <c r="EZT441" s="17" t="s">
        <v>23</v>
      </c>
      <c r="EZU441" s="17"/>
      <c r="EZV441" s="17" t="s">
        <v>23</v>
      </c>
      <c r="EZW441" s="17"/>
      <c r="EZX441" s="17" t="s">
        <v>23</v>
      </c>
      <c r="EZY441" s="17"/>
      <c r="EZZ441" s="17" t="s">
        <v>23</v>
      </c>
      <c r="FAA441" s="17"/>
      <c r="FAB441" s="17" t="s">
        <v>23</v>
      </c>
      <c r="FAC441" s="17"/>
      <c r="FAD441" s="17" t="s">
        <v>23</v>
      </c>
      <c r="FAE441" s="17"/>
      <c r="FAF441" s="17" t="s">
        <v>23</v>
      </c>
      <c r="FAG441" s="17"/>
      <c r="FAH441" s="17" t="s">
        <v>23</v>
      </c>
      <c r="FAI441" s="17"/>
      <c r="FAJ441" s="17" t="s">
        <v>23</v>
      </c>
      <c r="FAK441" s="17"/>
      <c r="FAL441" s="17" t="s">
        <v>23</v>
      </c>
      <c r="FAM441" s="17"/>
      <c r="FAN441" s="17" t="s">
        <v>23</v>
      </c>
      <c r="FAO441" s="17"/>
      <c r="FAP441" s="17" t="s">
        <v>23</v>
      </c>
      <c r="FAQ441" s="17"/>
      <c r="FAR441" s="17" t="s">
        <v>23</v>
      </c>
      <c r="FAS441" s="17"/>
      <c r="FAT441" s="17" t="s">
        <v>24</v>
      </c>
      <c r="FAU441" s="17"/>
      <c r="FAV441" s="17" t="s">
        <v>24</v>
      </c>
      <c r="FAW441" s="17"/>
      <c r="FAX441" s="17" t="s">
        <v>24</v>
      </c>
      <c r="FAY441" s="17"/>
      <c r="FAZ441" s="17" t="s">
        <v>24</v>
      </c>
      <c r="FBA441" s="17"/>
      <c r="FBB441" s="17" t="s">
        <v>24</v>
      </c>
      <c r="FBC441" s="17"/>
      <c r="FBD441" s="17" t="s">
        <v>24</v>
      </c>
      <c r="FBE441" s="17"/>
      <c r="FBF441" s="17" t="s">
        <v>24</v>
      </c>
      <c r="FBG441" s="17"/>
      <c r="FBH441" s="17" t="s">
        <v>24</v>
      </c>
      <c r="FBI441" s="17"/>
      <c r="FBJ441" s="17" t="s">
        <v>24</v>
      </c>
      <c r="FBK441" s="17"/>
      <c r="FBL441" s="17" t="s">
        <v>24</v>
      </c>
      <c r="FBM441" s="17"/>
      <c r="FBN441" s="17" t="s">
        <v>24</v>
      </c>
      <c r="FBO441" s="17"/>
      <c r="FBP441" s="17" t="s">
        <v>24</v>
      </c>
      <c r="FBQ441" s="17"/>
      <c r="FBR441" s="17" t="s">
        <v>24</v>
      </c>
      <c r="FBS441" s="17"/>
      <c r="FBT441" s="17" t="s">
        <v>24</v>
      </c>
      <c r="FBU441" s="17"/>
      <c r="FBV441" s="17" t="s">
        <v>24</v>
      </c>
      <c r="FBW441" s="17"/>
      <c r="FBX441" s="17" t="s">
        <v>24</v>
      </c>
      <c r="FBY441" s="17"/>
      <c r="FBZ441" s="17" t="s">
        <v>24</v>
      </c>
      <c r="FCA441" s="17"/>
      <c r="FCB441" s="17" t="s">
        <v>24</v>
      </c>
      <c r="FCC441" s="17"/>
      <c r="FCD441" s="17" t="s">
        <v>24</v>
      </c>
      <c r="FCE441" s="17"/>
      <c r="FCF441" s="17" t="s">
        <v>24</v>
      </c>
      <c r="FCG441" s="17"/>
      <c r="FCH441" s="17" t="s">
        <v>24</v>
      </c>
      <c r="FCI441" s="17"/>
      <c r="FCJ441" s="17" t="s">
        <v>24</v>
      </c>
      <c r="FCK441" s="17"/>
      <c r="FCL441" s="17" t="s">
        <v>24</v>
      </c>
      <c r="FCM441" s="17"/>
      <c r="FCN441" s="17" t="s">
        <v>24</v>
      </c>
      <c r="FCO441" s="17"/>
      <c r="FCP441" s="17" t="s">
        <v>24</v>
      </c>
      <c r="FCQ441" s="17"/>
      <c r="FCR441" s="17" t="s">
        <v>25</v>
      </c>
      <c r="FCS441" s="17"/>
      <c r="FCT441" s="17" t="s">
        <v>25</v>
      </c>
      <c r="FCU441" s="17"/>
      <c r="FCV441" s="17" t="s">
        <v>25</v>
      </c>
      <c r="FCW441" s="17"/>
      <c r="FCX441" s="17" t="s">
        <v>25</v>
      </c>
      <c r="FCY441" s="17"/>
      <c r="FCZ441" s="17" t="s">
        <v>25</v>
      </c>
      <c r="FDA441" s="17"/>
      <c r="FDB441" s="17" t="s">
        <v>25</v>
      </c>
      <c r="FDC441" s="17"/>
      <c r="FDD441" s="17" t="s">
        <v>25</v>
      </c>
      <c r="FDE441" s="17"/>
      <c r="FDF441" s="17" t="s">
        <v>25</v>
      </c>
      <c r="FDG441" s="17"/>
      <c r="FDH441" s="17" t="s">
        <v>25</v>
      </c>
      <c r="FDI441" s="17"/>
      <c r="FDJ441" s="17" t="s">
        <v>25</v>
      </c>
      <c r="FDK441" s="17"/>
      <c r="FDL441" s="17" t="s">
        <v>25</v>
      </c>
      <c r="FDM441" s="17"/>
      <c r="FDN441" s="17" t="s">
        <v>25</v>
      </c>
      <c r="FDO441" s="17"/>
      <c r="FDP441" s="17" t="s">
        <v>25</v>
      </c>
      <c r="FDQ441" s="17"/>
      <c r="FDR441" s="17" t="s">
        <v>25</v>
      </c>
      <c r="FDS441" s="17"/>
      <c r="FDT441" s="17" t="s">
        <v>25</v>
      </c>
      <c r="FDU441" s="17"/>
      <c r="FDV441" s="17" t="s">
        <v>25</v>
      </c>
      <c r="FDW441" s="17"/>
      <c r="FDX441" s="17" t="s">
        <v>25</v>
      </c>
      <c r="FDY441" s="17"/>
      <c r="FDZ441" s="17" t="s">
        <v>25</v>
      </c>
      <c r="FEA441" s="17"/>
      <c r="FEB441" s="17" t="s">
        <v>25</v>
      </c>
      <c r="FEC441" s="17"/>
      <c r="FED441" s="17" t="s">
        <v>25</v>
      </c>
      <c r="FEE441" s="17"/>
      <c r="FEF441" s="17" t="s">
        <v>25</v>
      </c>
      <c r="FEG441" s="17"/>
      <c r="FEH441" s="17" t="s">
        <v>25</v>
      </c>
      <c r="FEI441" s="17"/>
      <c r="FEJ441" s="17" t="s">
        <v>25</v>
      </c>
      <c r="FEK441" s="17"/>
      <c r="FEL441" s="17" t="s">
        <v>25</v>
      </c>
      <c r="FEM441" s="17"/>
      <c r="FEN441" s="17" t="s">
        <v>25</v>
      </c>
      <c r="FEO441" s="17"/>
      <c r="FEP441" s="17" t="s">
        <v>27</v>
      </c>
      <c r="FEQ441" s="17"/>
      <c r="FER441" s="17" t="s">
        <v>27</v>
      </c>
      <c r="FES441" s="17"/>
      <c r="FET441" s="17" t="s">
        <v>27</v>
      </c>
      <c r="FEU441" s="17"/>
      <c r="FEV441" s="17" t="s">
        <v>27</v>
      </c>
      <c r="FEW441" s="17"/>
      <c r="FEX441" s="17" t="s">
        <v>27</v>
      </c>
      <c r="FEY441" s="17"/>
      <c r="FEZ441" s="17" t="s">
        <v>27</v>
      </c>
      <c r="FFA441" s="17"/>
      <c r="FFB441" s="17" t="s">
        <v>27</v>
      </c>
      <c r="FFC441" s="17"/>
      <c r="FFD441" s="17" t="s">
        <v>27</v>
      </c>
      <c r="FFE441" s="17"/>
      <c r="FFF441" s="17" t="s">
        <v>27</v>
      </c>
      <c r="FFG441" s="17"/>
      <c r="FFH441" s="17" t="s">
        <v>27</v>
      </c>
      <c r="FFI441" s="17"/>
      <c r="FFJ441" s="17" t="s">
        <v>27</v>
      </c>
      <c r="FFK441" s="17"/>
      <c r="FFL441" s="17" t="s">
        <v>27</v>
      </c>
      <c r="FFM441" s="17"/>
      <c r="FFN441" s="17" t="s">
        <v>27</v>
      </c>
      <c r="FFO441" s="17"/>
      <c r="FFP441" s="17" t="s">
        <v>27</v>
      </c>
      <c r="FFQ441" s="17"/>
      <c r="FFR441" s="17" t="s">
        <v>27</v>
      </c>
      <c r="FFS441" s="17"/>
      <c r="FFT441" s="17" t="s">
        <v>27</v>
      </c>
      <c r="FFU441" s="17"/>
      <c r="FFV441" s="17" t="s">
        <v>27</v>
      </c>
      <c r="FFW441" s="17"/>
      <c r="FFX441" s="17" t="s">
        <v>27</v>
      </c>
      <c r="FFY441" s="17"/>
      <c r="FFZ441" s="17" t="s">
        <v>27</v>
      </c>
      <c r="FGA441" s="17"/>
      <c r="FGB441" s="17" t="s">
        <v>27</v>
      </c>
      <c r="FGC441" s="17"/>
      <c r="FGD441" s="17" t="s">
        <v>27</v>
      </c>
      <c r="FGE441" s="17"/>
      <c r="FGF441" s="17" t="s">
        <v>27</v>
      </c>
      <c r="FGG441" s="17"/>
      <c r="FGH441" s="17" t="s">
        <v>27</v>
      </c>
      <c r="FGI441" s="17"/>
      <c r="FGJ441" s="17" t="s">
        <v>27</v>
      </c>
      <c r="FGK441" s="17"/>
      <c r="FGL441" s="17" t="s">
        <v>27</v>
      </c>
      <c r="FGM441" s="17"/>
      <c r="FGN441" s="17" t="s">
        <v>22</v>
      </c>
      <c r="FGO441" s="17"/>
      <c r="FGP441" s="17" t="s">
        <v>22</v>
      </c>
      <c r="FGQ441" s="17"/>
      <c r="FGR441" s="17" t="s">
        <v>22</v>
      </c>
      <c r="FGS441" s="17"/>
      <c r="FGT441" s="17" t="s">
        <v>22</v>
      </c>
      <c r="FGU441" s="17"/>
      <c r="FGV441" s="17" t="s">
        <v>22</v>
      </c>
      <c r="FGW441" s="17"/>
      <c r="FGX441" s="17" t="s">
        <v>22</v>
      </c>
      <c r="FGY441" s="17"/>
      <c r="FGZ441" s="17" t="s">
        <v>22</v>
      </c>
      <c r="FHA441" s="17"/>
      <c r="FHB441" s="17" t="s">
        <v>22</v>
      </c>
      <c r="FHC441" s="17"/>
      <c r="FHD441" s="17" t="s">
        <v>22</v>
      </c>
      <c r="FHE441" s="17"/>
      <c r="FHF441" s="17" t="s">
        <v>22</v>
      </c>
      <c r="FHG441" s="17"/>
      <c r="FHH441" s="17" t="s">
        <v>22</v>
      </c>
      <c r="FHI441" s="17"/>
      <c r="FHJ441" s="17" t="s">
        <v>22</v>
      </c>
      <c r="FHK441" s="17"/>
      <c r="FHL441" s="17" t="s">
        <v>22</v>
      </c>
      <c r="FHM441" s="17"/>
      <c r="FHN441" s="17" t="s">
        <v>22</v>
      </c>
      <c r="FHO441" s="17"/>
      <c r="FHP441" s="17" t="s">
        <v>22</v>
      </c>
      <c r="FHQ441" s="17"/>
      <c r="FHR441" s="17" t="s">
        <v>22</v>
      </c>
      <c r="FHS441" s="17"/>
      <c r="FHT441" s="17" t="s">
        <v>22</v>
      </c>
      <c r="FHU441" s="17"/>
      <c r="FHV441" s="17" t="s">
        <v>22</v>
      </c>
      <c r="FHW441" s="17"/>
      <c r="FHX441" s="17" t="s">
        <v>22</v>
      </c>
      <c r="FHY441" s="17"/>
      <c r="FHZ441" s="17" t="s">
        <v>22</v>
      </c>
      <c r="FIA441" s="17"/>
      <c r="FIB441" s="17" t="s">
        <v>22</v>
      </c>
      <c r="FIC441" s="17"/>
      <c r="FID441" s="17" t="s">
        <v>22</v>
      </c>
      <c r="FIE441" s="17"/>
      <c r="FIF441" s="17" t="s">
        <v>22</v>
      </c>
      <c r="FIG441" s="17"/>
      <c r="FIH441" s="17" t="s">
        <v>22</v>
      </c>
      <c r="FII441" s="17"/>
      <c r="FIJ441" s="17" t="s">
        <v>22</v>
      </c>
      <c r="FIK441" s="17"/>
      <c r="FIL441" s="17" t="s">
        <v>23</v>
      </c>
      <c r="FIM441" s="17"/>
      <c r="FIN441" s="17" t="s">
        <v>23</v>
      </c>
      <c r="FIO441" s="17"/>
      <c r="FIP441" s="17" t="s">
        <v>23</v>
      </c>
      <c r="FIQ441" s="17"/>
      <c r="FIR441" s="17" t="s">
        <v>23</v>
      </c>
      <c r="FIS441" s="17"/>
      <c r="FIT441" s="17" t="s">
        <v>23</v>
      </c>
      <c r="FIU441" s="17"/>
      <c r="FIV441" s="17" t="s">
        <v>23</v>
      </c>
      <c r="FIW441" s="17"/>
      <c r="FIX441" s="17" t="s">
        <v>23</v>
      </c>
      <c r="FIY441" s="17"/>
      <c r="FIZ441" s="17" t="s">
        <v>23</v>
      </c>
      <c r="FJA441" s="17"/>
      <c r="FJB441" s="17" t="s">
        <v>23</v>
      </c>
      <c r="FJC441" s="17"/>
      <c r="FJD441" s="17" t="s">
        <v>23</v>
      </c>
      <c r="FJE441" s="17"/>
      <c r="FJF441" s="17" t="s">
        <v>23</v>
      </c>
      <c r="FJG441" s="17"/>
      <c r="FJH441" s="17" t="s">
        <v>23</v>
      </c>
      <c r="FJI441" s="17"/>
      <c r="FJJ441" s="17" t="s">
        <v>23</v>
      </c>
      <c r="FJK441" s="17"/>
      <c r="FJL441" s="17" t="s">
        <v>23</v>
      </c>
      <c r="FJM441" s="17"/>
      <c r="FJN441" s="17" t="s">
        <v>23</v>
      </c>
      <c r="FJO441" s="17"/>
      <c r="FJP441" s="17" t="s">
        <v>23</v>
      </c>
      <c r="FJQ441" s="17"/>
      <c r="FJR441" s="17" t="s">
        <v>23</v>
      </c>
      <c r="FJS441" s="17"/>
      <c r="FJT441" s="17" t="s">
        <v>23</v>
      </c>
      <c r="FJU441" s="17"/>
      <c r="FJV441" s="17" t="s">
        <v>23</v>
      </c>
      <c r="FJW441" s="17"/>
      <c r="FJX441" s="17" t="s">
        <v>23</v>
      </c>
      <c r="FJY441" s="17"/>
      <c r="FJZ441" s="17" t="s">
        <v>23</v>
      </c>
      <c r="FKA441" s="17"/>
      <c r="FKB441" s="17" t="s">
        <v>23</v>
      </c>
      <c r="FKC441" s="17"/>
      <c r="FKD441" s="17" t="s">
        <v>23</v>
      </c>
      <c r="FKE441" s="17"/>
      <c r="FKF441" s="17" t="s">
        <v>23</v>
      </c>
      <c r="FKG441" s="17"/>
      <c r="FKH441" s="17" t="s">
        <v>23</v>
      </c>
      <c r="FKI441" s="17"/>
      <c r="FKJ441" s="17" t="s">
        <v>24</v>
      </c>
      <c r="FKK441" s="17"/>
      <c r="FKL441" s="17" t="s">
        <v>24</v>
      </c>
      <c r="FKM441" s="17"/>
      <c r="FKN441" s="17" t="s">
        <v>24</v>
      </c>
      <c r="FKO441" s="17"/>
      <c r="FKP441" s="17" t="s">
        <v>24</v>
      </c>
      <c r="FKQ441" s="17"/>
      <c r="FKR441" s="17" t="s">
        <v>24</v>
      </c>
      <c r="FKS441" s="17"/>
      <c r="FKT441" s="17" t="s">
        <v>24</v>
      </c>
      <c r="FKU441" s="17"/>
      <c r="FKV441" s="17" t="s">
        <v>24</v>
      </c>
      <c r="FKW441" s="17"/>
      <c r="FKX441" s="17" t="s">
        <v>24</v>
      </c>
      <c r="FKY441" s="17"/>
      <c r="FKZ441" s="17" t="s">
        <v>24</v>
      </c>
      <c r="FLA441" s="17"/>
      <c r="FLB441" s="17" t="s">
        <v>24</v>
      </c>
      <c r="FLC441" s="17"/>
      <c r="FLD441" s="17" t="s">
        <v>24</v>
      </c>
      <c r="FLE441" s="17"/>
      <c r="FLF441" s="17" t="s">
        <v>24</v>
      </c>
      <c r="FLG441" s="17"/>
      <c r="FLH441" s="17" t="s">
        <v>24</v>
      </c>
      <c r="FLI441" s="17"/>
      <c r="FLJ441" s="17" t="s">
        <v>24</v>
      </c>
      <c r="FLK441" s="17"/>
      <c r="FLL441" s="17" t="s">
        <v>24</v>
      </c>
      <c r="FLM441" s="17"/>
      <c r="FLN441" s="17" t="s">
        <v>24</v>
      </c>
      <c r="FLO441" s="17"/>
      <c r="FLP441" s="17" t="s">
        <v>24</v>
      </c>
      <c r="FLQ441" s="17"/>
      <c r="FLR441" s="17" t="s">
        <v>24</v>
      </c>
      <c r="FLS441" s="17"/>
      <c r="FLT441" s="17" t="s">
        <v>24</v>
      </c>
      <c r="FLU441" s="17"/>
      <c r="FLV441" s="17" t="s">
        <v>24</v>
      </c>
      <c r="FLW441" s="17"/>
      <c r="FLX441" s="17" t="s">
        <v>24</v>
      </c>
      <c r="FLY441" s="17"/>
      <c r="FLZ441" s="17" t="s">
        <v>24</v>
      </c>
      <c r="FMA441" s="17"/>
      <c r="FMB441" s="17" t="s">
        <v>24</v>
      </c>
      <c r="FMC441" s="17"/>
      <c r="FMD441" s="17" t="s">
        <v>24</v>
      </c>
      <c r="FME441" s="17"/>
      <c r="FMF441" s="17" t="s">
        <v>24</v>
      </c>
      <c r="FMG441" s="17"/>
      <c r="FMH441" s="17" t="s">
        <v>25</v>
      </c>
      <c r="FMI441" s="17"/>
      <c r="FMJ441" s="17" t="s">
        <v>25</v>
      </c>
      <c r="FMK441" s="17"/>
      <c r="FML441" s="17" t="s">
        <v>25</v>
      </c>
      <c r="FMM441" s="17"/>
      <c r="FMN441" s="17" t="s">
        <v>25</v>
      </c>
      <c r="FMO441" s="17"/>
      <c r="FMP441" s="17" t="s">
        <v>25</v>
      </c>
      <c r="FMQ441" s="17"/>
      <c r="FMR441" s="17" t="s">
        <v>25</v>
      </c>
      <c r="FMS441" s="17"/>
      <c r="FMT441" s="17" t="s">
        <v>25</v>
      </c>
      <c r="FMU441" s="17"/>
      <c r="FMV441" s="17" t="s">
        <v>25</v>
      </c>
      <c r="FMW441" s="17"/>
      <c r="FMX441" s="17" t="s">
        <v>25</v>
      </c>
      <c r="FMY441" s="17"/>
      <c r="FMZ441" s="17" t="s">
        <v>25</v>
      </c>
      <c r="FNA441" s="17"/>
      <c r="FNB441" s="17" t="s">
        <v>25</v>
      </c>
      <c r="FNC441" s="17"/>
      <c r="FND441" s="17" t="s">
        <v>25</v>
      </c>
      <c r="FNE441" s="17"/>
      <c r="FNF441" s="17" t="s">
        <v>25</v>
      </c>
      <c r="FNG441" s="17"/>
      <c r="FNH441" s="17" t="s">
        <v>25</v>
      </c>
      <c r="FNI441" s="17"/>
      <c r="FNJ441" s="17" t="s">
        <v>25</v>
      </c>
      <c r="FNK441" s="17"/>
      <c r="FNL441" s="17" t="s">
        <v>25</v>
      </c>
      <c r="FNM441" s="17"/>
      <c r="FNN441" s="17" t="s">
        <v>25</v>
      </c>
      <c r="FNO441" s="17"/>
      <c r="FNP441" s="17" t="s">
        <v>25</v>
      </c>
      <c r="FNQ441" s="17"/>
      <c r="FNR441" s="17" t="s">
        <v>25</v>
      </c>
      <c r="FNS441" s="17"/>
      <c r="FNT441" s="17" t="s">
        <v>25</v>
      </c>
      <c r="FNU441" s="17"/>
      <c r="FNV441" s="17" t="s">
        <v>25</v>
      </c>
      <c r="FNW441" s="17"/>
      <c r="FNX441" s="17" t="s">
        <v>25</v>
      </c>
      <c r="FNY441" s="17"/>
      <c r="FNZ441" s="17" t="s">
        <v>25</v>
      </c>
      <c r="FOA441" s="17"/>
      <c r="FOB441" s="17" t="s">
        <v>25</v>
      </c>
      <c r="FOC441" s="17"/>
      <c r="FOD441" s="17" t="s">
        <v>25</v>
      </c>
      <c r="FOE441" s="17"/>
      <c r="FOF441" s="17" t="s">
        <v>27</v>
      </c>
      <c r="FOG441" s="17"/>
      <c r="FOH441" s="17" t="s">
        <v>27</v>
      </c>
      <c r="FOI441" s="17"/>
      <c r="FOJ441" s="17" t="s">
        <v>27</v>
      </c>
      <c r="FOK441" s="17"/>
      <c r="FOL441" s="17" t="s">
        <v>27</v>
      </c>
      <c r="FOM441" s="17"/>
      <c r="FON441" s="17" t="s">
        <v>27</v>
      </c>
      <c r="FOO441" s="17"/>
      <c r="FOP441" s="17" t="s">
        <v>27</v>
      </c>
      <c r="FOQ441" s="17"/>
      <c r="FOR441" s="17" t="s">
        <v>27</v>
      </c>
      <c r="FOS441" s="17"/>
      <c r="FOT441" s="17" t="s">
        <v>27</v>
      </c>
      <c r="FOU441" s="17"/>
      <c r="FOV441" s="17" t="s">
        <v>27</v>
      </c>
      <c r="FOW441" s="17"/>
      <c r="FOX441" s="17" t="s">
        <v>27</v>
      </c>
      <c r="FOY441" s="17"/>
      <c r="FOZ441" s="17" t="s">
        <v>27</v>
      </c>
      <c r="FPA441" s="17"/>
      <c r="FPB441" s="17" t="s">
        <v>27</v>
      </c>
      <c r="FPC441" s="17"/>
      <c r="FPD441" s="17" t="s">
        <v>27</v>
      </c>
      <c r="FPE441" s="17"/>
      <c r="FPF441" s="17" t="s">
        <v>27</v>
      </c>
      <c r="FPG441" s="17"/>
      <c r="FPH441" s="17" t="s">
        <v>27</v>
      </c>
      <c r="FPI441" s="17"/>
      <c r="FPJ441" s="17" t="s">
        <v>27</v>
      </c>
      <c r="FPK441" s="17"/>
      <c r="FPL441" s="17" t="s">
        <v>27</v>
      </c>
      <c r="FPM441" s="17"/>
      <c r="FPN441" s="17" t="s">
        <v>27</v>
      </c>
      <c r="FPO441" s="17"/>
      <c r="FPP441" s="17" t="s">
        <v>27</v>
      </c>
      <c r="FPQ441" s="17"/>
      <c r="FPR441" s="17" t="s">
        <v>27</v>
      </c>
      <c r="FPS441" s="17"/>
      <c r="FPT441" s="17" t="s">
        <v>27</v>
      </c>
      <c r="FPU441" s="17"/>
      <c r="FPV441" s="17" t="s">
        <v>27</v>
      </c>
      <c r="FPW441" s="17"/>
      <c r="FPX441" s="17" t="s">
        <v>27</v>
      </c>
      <c r="FPY441" s="17"/>
      <c r="FPZ441" s="17" t="s">
        <v>27</v>
      </c>
      <c r="FQA441" s="17"/>
      <c r="FQB441" s="17" t="s">
        <v>27</v>
      </c>
      <c r="FQC441" s="17"/>
      <c r="FQD441" s="17" t="s">
        <v>22</v>
      </c>
      <c r="FQE441" s="17"/>
      <c r="FQF441" s="17" t="s">
        <v>22</v>
      </c>
      <c r="FQG441" s="17"/>
      <c r="FQH441" s="17" t="s">
        <v>22</v>
      </c>
      <c r="FQI441" s="17"/>
      <c r="FQJ441" s="17" t="s">
        <v>22</v>
      </c>
      <c r="FQK441" s="17"/>
      <c r="FQL441" s="17" t="s">
        <v>22</v>
      </c>
      <c r="FQM441" s="17"/>
      <c r="FQN441" s="17" t="s">
        <v>22</v>
      </c>
      <c r="FQO441" s="17"/>
      <c r="FQP441" s="17" t="s">
        <v>22</v>
      </c>
      <c r="FQQ441" s="17"/>
      <c r="FQR441" s="17" t="s">
        <v>22</v>
      </c>
      <c r="FQS441" s="17"/>
      <c r="FQT441" s="17" t="s">
        <v>22</v>
      </c>
      <c r="FQU441" s="17"/>
      <c r="FQV441" s="17" t="s">
        <v>22</v>
      </c>
      <c r="FQW441" s="17"/>
      <c r="FQX441" s="17" t="s">
        <v>22</v>
      </c>
      <c r="FQY441" s="17"/>
      <c r="FQZ441" s="17" t="s">
        <v>22</v>
      </c>
      <c r="FRA441" s="17"/>
      <c r="FRB441" s="17" t="s">
        <v>22</v>
      </c>
      <c r="FRC441" s="17"/>
      <c r="FRD441" s="17" t="s">
        <v>22</v>
      </c>
      <c r="FRE441" s="17"/>
      <c r="FRF441" s="17" t="s">
        <v>22</v>
      </c>
      <c r="FRG441" s="17"/>
      <c r="FRH441" s="17" t="s">
        <v>22</v>
      </c>
      <c r="FRI441" s="17"/>
      <c r="FRJ441" s="17" t="s">
        <v>22</v>
      </c>
      <c r="FRK441" s="17"/>
      <c r="FRL441" s="17" t="s">
        <v>22</v>
      </c>
      <c r="FRM441" s="17"/>
      <c r="FRN441" s="17" t="s">
        <v>22</v>
      </c>
      <c r="FRO441" s="17"/>
      <c r="FRP441" s="17" t="s">
        <v>22</v>
      </c>
      <c r="FRQ441" s="17"/>
      <c r="FRR441" s="17" t="s">
        <v>22</v>
      </c>
      <c r="FRS441" s="17"/>
      <c r="FRT441" s="17" t="s">
        <v>22</v>
      </c>
      <c r="FRU441" s="17"/>
      <c r="FRV441" s="17" t="s">
        <v>22</v>
      </c>
      <c r="FRW441" s="17"/>
      <c r="FRX441" s="17" t="s">
        <v>22</v>
      </c>
      <c r="FRY441" s="17"/>
      <c r="FRZ441" s="17" t="s">
        <v>22</v>
      </c>
      <c r="FSA441" s="17"/>
      <c r="FSB441" s="17" t="s">
        <v>23</v>
      </c>
      <c r="FSC441" s="17"/>
      <c r="FSD441" s="17" t="s">
        <v>23</v>
      </c>
      <c r="FSE441" s="17"/>
      <c r="FSF441" s="17" t="s">
        <v>23</v>
      </c>
      <c r="FSG441" s="17"/>
      <c r="FSH441" s="17" t="s">
        <v>23</v>
      </c>
      <c r="FSI441" s="17"/>
      <c r="FSJ441" s="17" t="s">
        <v>23</v>
      </c>
      <c r="FSK441" s="17"/>
      <c r="FSL441" s="17" t="s">
        <v>23</v>
      </c>
      <c r="FSM441" s="17"/>
      <c r="FSN441" s="17" t="s">
        <v>23</v>
      </c>
      <c r="FSO441" s="17"/>
      <c r="FSP441" s="17" t="s">
        <v>23</v>
      </c>
      <c r="FSQ441" s="17"/>
      <c r="FSR441" s="17" t="s">
        <v>23</v>
      </c>
      <c r="FSS441" s="17"/>
      <c r="FST441" s="17" t="s">
        <v>23</v>
      </c>
      <c r="FSU441" s="17"/>
      <c r="FSV441" s="17" t="s">
        <v>23</v>
      </c>
      <c r="FSW441" s="17"/>
      <c r="FSX441" s="17" t="s">
        <v>23</v>
      </c>
      <c r="FSY441" s="17"/>
      <c r="FSZ441" s="17" t="s">
        <v>23</v>
      </c>
      <c r="FTA441" s="17"/>
      <c r="FTB441" s="17" t="s">
        <v>23</v>
      </c>
      <c r="FTC441" s="17"/>
      <c r="FTD441" s="17" t="s">
        <v>23</v>
      </c>
      <c r="FTE441" s="17"/>
      <c r="FTF441" s="17" t="s">
        <v>23</v>
      </c>
      <c r="FTG441" s="17"/>
      <c r="FTH441" s="17" t="s">
        <v>23</v>
      </c>
      <c r="FTI441" s="17"/>
      <c r="FTJ441" s="17" t="s">
        <v>23</v>
      </c>
      <c r="FTK441" s="17"/>
      <c r="FTL441" s="17" t="s">
        <v>23</v>
      </c>
      <c r="FTM441" s="17"/>
      <c r="FTN441" s="17" t="s">
        <v>23</v>
      </c>
      <c r="FTO441" s="17"/>
      <c r="FTP441" s="17" t="s">
        <v>23</v>
      </c>
      <c r="FTQ441" s="17"/>
      <c r="FTR441" s="17" t="s">
        <v>23</v>
      </c>
      <c r="FTS441" s="17"/>
      <c r="FTT441" s="17" t="s">
        <v>23</v>
      </c>
      <c r="FTU441" s="17"/>
      <c r="FTV441" s="17" t="s">
        <v>23</v>
      </c>
      <c r="FTW441" s="17"/>
      <c r="FTX441" s="17" t="s">
        <v>23</v>
      </c>
      <c r="FTY441" s="17"/>
      <c r="FTZ441" s="17" t="s">
        <v>24</v>
      </c>
      <c r="FUA441" s="17"/>
      <c r="FUB441" s="17" t="s">
        <v>24</v>
      </c>
      <c r="FUC441" s="17"/>
      <c r="FUD441" s="17" t="s">
        <v>24</v>
      </c>
      <c r="FUE441" s="17"/>
      <c r="FUF441" s="17" t="s">
        <v>24</v>
      </c>
      <c r="FUG441" s="17"/>
      <c r="FUH441" s="17" t="s">
        <v>24</v>
      </c>
      <c r="FUI441" s="17"/>
      <c r="FUJ441" s="17" t="s">
        <v>24</v>
      </c>
      <c r="FUK441" s="17"/>
      <c r="FUL441" s="17" t="s">
        <v>24</v>
      </c>
      <c r="FUM441" s="17"/>
      <c r="FUN441" s="17" t="s">
        <v>24</v>
      </c>
      <c r="FUO441" s="17"/>
      <c r="FUP441" s="17" t="s">
        <v>24</v>
      </c>
      <c r="FUQ441" s="17"/>
      <c r="FUR441" s="17" t="s">
        <v>24</v>
      </c>
      <c r="FUS441" s="17"/>
      <c r="FUT441" s="17" t="s">
        <v>24</v>
      </c>
      <c r="FUU441" s="17"/>
      <c r="FUV441" s="17" t="s">
        <v>24</v>
      </c>
      <c r="FUW441" s="17"/>
      <c r="FUX441" s="17" t="s">
        <v>24</v>
      </c>
      <c r="FUY441" s="17"/>
      <c r="FUZ441" s="17" t="s">
        <v>24</v>
      </c>
      <c r="FVA441" s="17"/>
      <c r="FVB441" s="17" t="s">
        <v>24</v>
      </c>
      <c r="FVC441" s="17"/>
      <c r="FVD441" s="17" t="s">
        <v>24</v>
      </c>
      <c r="FVE441" s="17"/>
      <c r="FVF441" s="17" t="s">
        <v>24</v>
      </c>
      <c r="FVG441" s="17"/>
      <c r="FVH441" s="17" t="s">
        <v>24</v>
      </c>
      <c r="FVI441" s="17"/>
      <c r="FVJ441" s="17" t="s">
        <v>24</v>
      </c>
      <c r="FVK441" s="17"/>
      <c r="FVL441" s="17" t="s">
        <v>24</v>
      </c>
      <c r="FVM441" s="17"/>
      <c r="FVN441" s="17" t="s">
        <v>24</v>
      </c>
      <c r="FVO441" s="17"/>
      <c r="FVP441" s="17" t="s">
        <v>24</v>
      </c>
      <c r="FVQ441" s="17"/>
      <c r="FVR441" s="17" t="s">
        <v>24</v>
      </c>
      <c r="FVS441" s="17"/>
      <c r="FVT441" s="17" t="s">
        <v>24</v>
      </c>
      <c r="FVU441" s="17"/>
      <c r="FVV441" s="17" t="s">
        <v>24</v>
      </c>
      <c r="FVW441" s="17"/>
      <c r="FVX441" s="17" t="s">
        <v>25</v>
      </c>
      <c r="FVY441" s="17"/>
      <c r="FVZ441" s="17" t="s">
        <v>25</v>
      </c>
      <c r="FWA441" s="17"/>
      <c r="FWB441" s="17" t="s">
        <v>25</v>
      </c>
      <c r="FWC441" s="17"/>
      <c r="FWD441" s="17" t="s">
        <v>25</v>
      </c>
      <c r="FWE441" s="17"/>
      <c r="FWF441" s="17" t="s">
        <v>25</v>
      </c>
      <c r="FWG441" s="17"/>
      <c r="FWH441" s="17" t="s">
        <v>25</v>
      </c>
      <c r="FWI441" s="17"/>
      <c r="FWJ441" s="17" t="s">
        <v>25</v>
      </c>
      <c r="FWK441" s="17"/>
      <c r="FWL441" s="17" t="s">
        <v>25</v>
      </c>
      <c r="FWM441" s="17"/>
      <c r="FWN441" s="17" t="s">
        <v>25</v>
      </c>
      <c r="FWO441" s="17"/>
      <c r="FWP441" s="17" t="s">
        <v>25</v>
      </c>
      <c r="FWQ441" s="17"/>
      <c r="FWR441" s="17" t="s">
        <v>25</v>
      </c>
      <c r="FWS441" s="17"/>
      <c r="FWT441" s="17" t="s">
        <v>25</v>
      </c>
      <c r="FWU441" s="17"/>
      <c r="FWV441" s="17" t="s">
        <v>25</v>
      </c>
      <c r="FWW441" s="17"/>
      <c r="FWX441" s="17" t="s">
        <v>25</v>
      </c>
      <c r="FWY441" s="17"/>
      <c r="FWZ441" s="17" t="s">
        <v>25</v>
      </c>
      <c r="FXA441" s="17"/>
      <c r="FXB441" s="17" t="s">
        <v>25</v>
      </c>
      <c r="FXC441" s="17"/>
      <c r="FXD441" s="17" t="s">
        <v>25</v>
      </c>
      <c r="FXE441" s="17"/>
      <c r="FXF441" s="17" t="s">
        <v>25</v>
      </c>
      <c r="FXG441" s="17"/>
      <c r="FXH441" s="17" t="s">
        <v>25</v>
      </c>
      <c r="FXI441" s="17"/>
      <c r="FXJ441" s="17" t="s">
        <v>25</v>
      </c>
      <c r="FXK441" s="17"/>
      <c r="FXL441" s="17" t="s">
        <v>25</v>
      </c>
      <c r="FXM441" s="17"/>
      <c r="FXN441" s="17" t="s">
        <v>25</v>
      </c>
      <c r="FXO441" s="17"/>
      <c r="FXP441" s="17" t="s">
        <v>25</v>
      </c>
      <c r="FXQ441" s="17"/>
      <c r="FXR441" s="17" t="s">
        <v>25</v>
      </c>
      <c r="FXS441" s="17"/>
      <c r="FXT441" s="17" t="s">
        <v>25</v>
      </c>
      <c r="FXU441" s="17"/>
      <c r="FXV441" s="17" t="s">
        <v>27</v>
      </c>
      <c r="FXW441" s="17"/>
      <c r="FXX441" s="17" t="s">
        <v>27</v>
      </c>
      <c r="FXY441" s="17"/>
      <c r="FXZ441" s="17" t="s">
        <v>27</v>
      </c>
      <c r="FYA441" s="17"/>
      <c r="FYB441" s="17" t="s">
        <v>27</v>
      </c>
      <c r="FYC441" s="17"/>
      <c r="FYD441" s="17" t="s">
        <v>27</v>
      </c>
      <c r="FYE441" s="17"/>
      <c r="FYF441" s="17" t="s">
        <v>27</v>
      </c>
      <c r="FYG441" s="17"/>
      <c r="FYH441" s="17" t="s">
        <v>27</v>
      </c>
      <c r="FYI441" s="17"/>
      <c r="FYJ441" s="17" t="s">
        <v>27</v>
      </c>
      <c r="FYK441" s="17"/>
      <c r="FYL441" s="17" t="s">
        <v>27</v>
      </c>
      <c r="FYM441" s="17"/>
      <c r="FYN441" s="17" t="s">
        <v>27</v>
      </c>
      <c r="FYO441" s="17"/>
      <c r="FYP441" s="17" t="s">
        <v>27</v>
      </c>
      <c r="FYQ441" s="17"/>
      <c r="FYR441" s="17" t="s">
        <v>27</v>
      </c>
      <c r="FYS441" s="17"/>
      <c r="FYT441" s="17" t="s">
        <v>27</v>
      </c>
      <c r="FYU441" s="17"/>
      <c r="FYV441" s="17" t="s">
        <v>27</v>
      </c>
      <c r="FYW441" s="17"/>
      <c r="FYX441" s="17" t="s">
        <v>27</v>
      </c>
      <c r="FYY441" s="17"/>
      <c r="FYZ441" s="17" t="s">
        <v>27</v>
      </c>
      <c r="FZA441" s="17"/>
      <c r="FZB441" s="17" t="s">
        <v>27</v>
      </c>
      <c r="FZC441" s="17"/>
      <c r="FZD441" s="17" t="s">
        <v>27</v>
      </c>
      <c r="FZE441" s="17"/>
      <c r="FZF441" s="17" t="s">
        <v>27</v>
      </c>
      <c r="FZG441" s="17"/>
      <c r="FZH441" s="17" t="s">
        <v>27</v>
      </c>
      <c r="FZI441" s="17"/>
      <c r="FZJ441" s="17" t="s">
        <v>27</v>
      </c>
      <c r="FZK441" s="17"/>
      <c r="FZL441" s="17" t="s">
        <v>27</v>
      </c>
      <c r="FZM441" s="17"/>
      <c r="FZN441" s="17" t="s">
        <v>27</v>
      </c>
      <c r="FZO441" s="17"/>
      <c r="FZP441" s="17" t="s">
        <v>27</v>
      </c>
      <c r="FZQ441" s="17"/>
      <c r="FZR441" s="17" t="s">
        <v>27</v>
      </c>
      <c r="FZS441" s="17"/>
      <c r="FZT441" s="17" t="s">
        <v>22</v>
      </c>
      <c r="FZU441" s="17"/>
      <c r="FZV441" s="17" t="s">
        <v>22</v>
      </c>
      <c r="FZW441" s="17"/>
      <c r="FZX441" s="17" t="s">
        <v>22</v>
      </c>
      <c r="FZY441" s="17"/>
      <c r="FZZ441" s="17" t="s">
        <v>22</v>
      </c>
      <c r="GAA441" s="17"/>
      <c r="GAB441" s="17" t="s">
        <v>22</v>
      </c>
      <c r="GAC441" s="17"/>
      <c r="GAD441" s="17" t="s">
        <v>22</v>
      </c>
      <c r="GAE441" s="17"/>
      <c r="GAF441" s="17" t="s">
        <v>22</v>
      </c>
      <c r="GAG441" s="17"/>
      <c r="GAH441" s="17" t="s">
        <v>22</v>
      </c>
      <c r="GAI441" s="17"/>
      <c r="GAJ441" s="17" t="s">
        <v>22</v>
      </c>
      <c r="GAK441" s="17"/>
      <c r="GAL441" s="17" t="s">
        <v>22</v>
      </c>
      <c r="GAM441" s="17"/>
      <c r="GAN441" s="17" t="s">
        <v>22</v>
      </c>
      <c r="GAO441" s="17"/>
      <c r="GAP441" s="17" t="s">
        <v>22</v>
      </c>
      <c r="GAQ441" s="17"/>
      <c r="GAR441" s="17" t="s">
        <v>22</v>
      </c>
      <c r="GAS441" s="17"/>
      <c r="GAT441" s="17" t="s">
        <v>22</v>
      </c>
      <c r="GAU441" s="17"/>
      <c r="GAV441" s="17" t="s">
        <v>22</v>
      </c>
      <c r="GAW441" s="17"/>
      <c r="GAX441" s="17" t="s">
        <v>22</v>
      </c>
      <c r="GAY441" s="17"/>
      <c r="GAZ441" s="17" t="s">
        <v>22</v>
      </c>
      <c r="GBA441" s="17"/>
      <c r="GBB441" s="17" t="s">
        <v>22</v>
      </c>
      <c r="GBC441" s="17"/>
      <c r="GBD441" s="17" t="s">
        <v>22</v>
      </c>
      <c r="GBE441" s="17"/>
      <c r="GBF441" s="17" t="s">
        <v>22</v>
      </c>
      <c r="GBG441" s="17"/>
      <c r="GBH441" s="17" t="s">
        <v>22</v>
      </c>
      <c r="GBI441" s="17"/>
      <c r="GBJ441" s="17" t="s">
        <v>22</v>
      </c>
      <c r="GBK441" s="17"/>
      <c r="GBL441" s="17" t="s">
        <v>22</v>
      </c>
      <c r="GBM441" s="17"/>
      <c r="GBN441" s="17" t="s">
        <v>22</v>
      </c>
      <c r="GBO441" s="17"/>
      <c r="GBP441" s="17" t="s">
        <v>22</v>
      </c>
      <c r="GBQ441" s="17"/>
      <c r="GBR441" s="17" t="s">
        <v>23</v>
      </c>
      <c r="GBS441" s="17"/>
      <c r="GBT441" s="17" t="s">
        <v>23</v>
      </c>
      <c r="GBU441" s="17"/>
      <c r="GBV441" s="17" t="s">
        <v>23</v>
      </c>
      <c r="GBW441" s="17"/>
      <c r="GBX441" s="17" t="s">
        <v>23</v>
      </c>
      <c r="GBY441" s="17"/>
      <c r="GBZ441" s="17" t="s">
        <v>23</v>
      </c>
      <c r="GCA441" s="17"/>
      <c r="GCB441" s="17" t="s">
        <v>23</v>
      </c>
      <c r="GCC441" s="17"/>
      <c r="GCD441" s="17" t="s">
        <v>23</v>
      </c>
      <c r="GCE441" s="17"/>
      <c r="GCF441" s="17" t="s">
        <v>23</v>
      </c>
      <c r="GCG441" s="17"/>
      <c r="GCH441" s="17" t="s">
        <v>23</v>
      </c>
      <c r="GCI441" s="17"/>
      <c r="GCJ441" s="17" t="s">
        <v>23</v>
      </c>
      <c r="GCK441" s="17"/>
      <c r="GCL441" s="17" t="s">
        <v>23</v>
      </c>
      <c r="GCM441" s="17"/>
      <c r="GCN441" s="17" t="s">
        <v>23</v>
      </c>
      <c r="GCO441" s="17"/>
      <c r="GCP441" s="17" t="s">
        <v>23</v>
      </c>
      <c r="GCQ441" s="17"/>
      <c r="GCR441" s="17" t="s">
        <v>23</v>
      </c>
      <c r="GCS441" s="17"/>
      <c r="GCT441" s="17" t="s">
        <v>23</v>
      </c>
      <c r="GCU441" s="17"/>
      <c r="GCV441" s="17" t="s">
        <v>23</v>
      </c>
      <c r="GCW441" s="17"/>
      <c r="GCX441" s="17" t="s">
        <v>23</v>
      </c>
      <c r="GCY441" s="17"/>
      <c r="GCZ441" s="17" t="s">
        <v>23</v>
      </c>
      <c r="GDA441" s="17"/>
      <c r="GDB441" s="17" t="s">
        <v>23</v>
      </c>
      <c r="GDC441" s="17"/>
      <c r="GDD441" s="17" t="s">
        <v>23</v>
      </c>
      <c r="GDE441" s="17"/>
      <c r="GDF441" s="17" t="s">
        <v>23</v>
      </c>
      <c r="GDG441" s="17"/>
      <c r="GDH441" s="17" t="s">
        <v>23</v>
      </c>
      <c r="GDI441" s="17"/>
      <c r="GDJ441" s="17" t="s">
        <v>23</v>
      </c>
      <c r="GDK441" s="17"/>
      <c r="GDL441" s="17" t="s">
        <v>23</v>
      </c>
      <c r="GDM441" s="17"/>
      <c r="GDN441" s="17" t="s">
        <v>23</v>
      </c>
      <c r="GDO441" s="17"/>
      <c r="GDP441" s="17" t="s">
        <v>24</v>
      </c>
      <c r="GDQ441" s="17"/>
      <c r="GDR441" s="17" t="s">
        <v>24</v>
      </c>
      <c r="GDS441" s="17"/>
      <c r="GDT441" s="17" t="s">
        <v>24</v>
      </c>
      <c r="GDU441" s="17"/>
      <c r="GDV441" s="17" t="s">
        <v>24</v>
      </c>
      <c r="GDW441" s="17"/>
      <c r="GDX441" s="17" t="s">
        <v>24</v>
      </c>
      <c r="GDY441" s="17"/>
      <c r="GDZ441" s="17" t="s">
        <v>24</v>
      </c>
      <c r="GEA441" s="17"/>
      <c r="GEB441" s="17" t="s">
        <v>24</v>
      </c>
      <c r="GEC441" s="17"/>
      <c r="GED441" s="17" t="s">
        <v>24</v>
      </c>
      <c r="GEE441" s="17"/>
      <c r="GEF441" s="17" t="s">
        <v>24</v>
      </c>
      <c r="GEG441" s="17"/>
      <c r="GEH441" s="17" t="s">
        <v>24</v>
      </c>
      <c r="GEI441" s="17"/>
      <c r="GEJ441" s="17" t="s">
        <v>24</v>
      </c>
      <c r="GEK441" s="17"/>
      <c r="GEL441" s="17" t="s">
        <v>24</v>
      </c>
      <c r="GEM441" s="17"/>
      <c r="GEN441" s="17" t="s">
        <v>24</v>
      </c>
      <c r="GEO441" s="17"/>
      <c r="GEP441" s="17" t="s">
        <v>24</v>
      </c>
      <c r="GEQ441" s="17"/>
      <c r="GER441" s="17" t="s">
        <v>24</v>
      </c>
      <c r="GES441" s="17"/>
      <c r="GET441" s="17" t="s">
        <v>24</v>
      </c>
      <c r="GEU441" s="17"/>
      <c r="GEV441" s="17" t="s">
        <v>24</v>
      </c>
      <c r="GEW441" s="17"/>
      <c r="GEX441" s="17" t="s">
        <v>24</v>
      </c>
      <c r="GEY441" s="17"/>
      <c r="GEZ441" s="17" t="s">
        <v>24</v>
      </c>
      <c r="GFA441" s="17"/>
      <c r="GFB441" s="17" t="s">
        <v>24</v>
      </c>
      <c r="GFC441" s="17"/>
      <c r="GFD441" s="17" t="s">
        <v>24</v>
      </c>
      <c r="GFE441" s="17"/>
      <c r="GFF441" s="17" t="s">
        <v>24</v>
      </c>
      <c r="GFG441" s="17"/>
      <c r="GFH441" s="17" t="s">
        <v>24</v>
      </c>
      <c r="GFI441" s="17"/>
      <c r="GFJ441" s="17" t="s">
        <v>24</v>
      </c>
      <c r="GFK441" s="17"/>
      <c r="GFL441" s="17" t="s">
        <v>24</v>
      </c>
      <c r="GFM441" s="17"/>
      <c r="GFN441" s="17" t="s">
        <v>25</v>
      </c>
      <c r="GFO441" s="17"/>
      <c r="GFP441" s="17" t="s">
        <v>25</v>
      </c>
      <c r="GFQ441" s="17"/>
      <c r="GFR441" s="17" t="s">
        <v>25</v>
      </c>
      <c r="GFS441" s="17"/>
      <c r="GFT441" s="17" t="s">
        <v>25</v>
      </c>
      <c r="GFU441" s="17"/>
      <c r="GFV441" s="17" t="s">
        <v>25</v>
      </c>
      <c r="GFW441" s="17"/>
      <c r="GFX441" s="17" t="s">
        <v>25</v>
      </c>
      <c r="GFY441" s="17"/>
      <c r="GFZ441" s="17" t="s">
        <v>25</v>
      </c>
      <c r="GGA441" s="17"/>
      <c r="GGB441" s="17" t="s">
        <v>25</v>
      </c>
      <c r="GGC441" s="17"/>
      <c r="GGD441" s="17" t="s">
        <v>25</v>
      </c>
      <c r="GGE441" s="17"/>
      <c r="GGF441" s="17" t="s">
        <v>25</v>
      </c>
      <c r="GGG441" s="17"/>
      <c r="GGH441" s="17" t="s">
        <v>25</v>
      </c>
      <c r="GGI441" s="17"/>
      <c r="GGJ441" s="17" t="s">
        <v>25</v>
      </c>
      <c r="GGK441" s="17"/>
      <c r="GGL441" s="17" t="s">
        <v>25</v>
      </c>
      <c r="GGM441" s="17"/>
      <c r="GGN441" s="17" t="s">
        <v>25</v>
      </c>
      <c r="GGO441" s="17"/>
      <c r="GGP441" s="17" t="s">
        <v>25</v>
      </c>
      <c r="GGQ441" s="17"/>
      <c r="GGR441" s="17" t="s">
        <v>25</v>
      </c>
      <c r="GGS441" s="17"/>
      <c r="GGT441" s="17" t="s">
        <v>25</v>
      </c>
      <c r="GGU441" s="17"/>
      <c r="GGV441" s="17" t="s">
        <v>25</v>
      </c>
      <c r="GGW441" s="17"/>
      <c r="GGX441" s="17" t="s">
        <v>25</v>
      </c>
      <c r="GGY441" s="17"/>
      <c r="GGZ441" s="17" t="s">
        <v>25</v>
      </c>
      <c r="GHA441" s="17"/>
      <c r="GHB441" s="17" t="s">
        <v>25</v>
      </c>
      <c r="GHC441" s="17"/>
      <c r="GHD441" s="17" t="s">
        <v>25</v>
      </c>
      <c r="GHE441" s="17"/>
      <c r="GHF441" s="17" t="s">
        <v>25</v>
      </c>
      <c r="GHG441" s="17"/>
      <c r="GHH441" s="17" t="s">
        <v>25</v>
      </c>
      <c r="GHI441" s="17"/>
      <c r="GHJ441" s="17" t="s">
        <v>25</v>
      </c>
      <c r="GHK441" s="17"/>
      <c r="GHL441" s="17" t="s">
        <v>27</v>
      </c>
      <c r="GHM441" s="17"/>
      <c r="GHN441" s="17" t="s">
        <v>27</v>
      </c>
      <c r="GHO441" s="17"/>
      <c r="GHP441" s="17" t="s">
        <v>27</v>
      </c>
      <c r="GHQ441" s="17"/>
      <c r="GHR441" s="17" t="s">
        <v>27</v>
      </c>
      <c r="GHS441" s="17"/>
      <c r="GHT441" s="17" t="s">
        <v>27</v>
      </c>
      <c r="GHU441" s="17"/>
      <c r="GHV441" s="17" t="s">
        <v>27</v>
      </c>
      <c r="GHW441" s="17"/>
      <c r="GHX441" s="17" t="s">
        <v>27</v>
      </c>
      <c r="GHY441" s="17"/>
      <c r="GHZ441" s="17" t="s">
        <v>27</v>
      </c>
      <c r="GIA441" s="17"/>
      <c r="GIB441" s="17" t="s">
        <v>27</v>
      </c>
      <c r="GIC441" s="17"/>
      <c r="GID441" s="17" t="s">
        <v>27</v>
      </c>
      <c r="GIE441" s="17"/>
      <c r="GIF441" s="17" t="s">
        <v>27</v>
      </c>
      <c r="GIG441" s="17"/>
      <c r="GIH441" s="17" t="s">
        <v>27</v>
      </c>
      <c r="GII441" s="17"/>
      <c r="GIJ441" s="17" t="s">
        <v>27</v>
      </c>
      <c r="GIK441" s="17"/>
      <c r="GIL441" s="17" t="s">
        <v>27</v>
      </c>
      <c r="GIM441" s="17"/>
      <c r="GIN441" s="17" t="s">
        <v>27</v>
      </c>
      <c r="GIO441" s="17"/>
      <c r="GIP441" s="17" t="s">
        <v>27</v>
      </c>
      <c r="GIQ441" s="17"/>
      <c r="GIR441" s="17" t="s">
        <v>27</v>
      </c>
      <c r="GIS441" s="17"/>
      <c r="GIT441" s="17" t="s">
        <v>27</v>
      </c>
      <c r="GIU441" s="17"/>
      <c r="GIV441" s="17" t="s">
        <v>27</v>
      </c>
      <c r="GIW441" s="17"/>
      <c r="GIX441" s="17" t="s">
        <v>27</v>
      </c>
      <c r="GIY441" s="17"/>
      <c r="GIZ441" s="17" t="s">
        <v>27</v>
      </c>
      <c r="GJA441" s="17"/>
      <c r="GJB441" s="17" t="s">
        <v>27</v>
      </c>
      <c r="GJC441" s="17"/>
      <c r="GJD441" s="17" t="s">
        <v>27</v>
      </c>
      <c r="GJE441" s="17"/>
      <c r="GJF441" s="17" t="s">
        <v>27</v>
      </c>
      <c r="GJG441" s="17"/>
      <c r="GJH441" s="17" t="s">
        <v>27</v>
      </c>
      <c r="GJI441" s="17"/>
      <c r="GJJ441" s="17" t="s">
        <v>22</v>
      </c>
      <c r="GJK441" s="17"/>
      <c r="GJL441" s="17" t="s">
        <v>22</v>
      </c>
      <c r="GJM441" s="17"/>
      <c r="GJN441" s="17" t="s">
        <v>22</v>
      </c>
      <c r="GJO441" s="17"/>
      <c r="GJP441" s="17" t="s">
        <v>22</v>
      </c>
      <c r="GJQ441" s="17"/>
      <c r="GJR441" s="17" t="s">
        <v>22</v>
      </c>
      <c r="GJS441" s="17"/>
      <c r="GJT441" s="17" t="s">
        <v>22</v>
      </c>
      <c r="GJU441" s="17"/>
      <c r="GJV441" s="17" t="s">
        <v>22</v>
      </c>
      <c r="GJW441" s="17"/>
      <c r="GJX441" s="17" t="s">
        <v>22</v>
      </c>
      <c r="GJY441" s="17"/>
      <c r="GJZ441" s="17" t="s">
        <v>22</v>
      </c>
      <c r="GKA441" s="17"/>
      <c r="GKB441" s="17" t="s">
        <v>22</v>
      </c>
      <c r="GKC441" s="17"/>
      <c r="GKD441" s="17" t="s">
        <v>22</v>
      </c>
      <c r="GKE441" s="17"/>
      <c r="GKF441" s="17" t="s">
        <v>22</v>
      </c>
      <c r="GKG441" s="17"/>
      <c r="GKH441" s="17" t="s">
        <v>22</v>
      </c>
      <c r="GKI441" s="17"/>
      <c r="GKJ441" s="17" t="s">
        <v>22</v>
      </c>
      <c r="GKK441" s="17"/>
      <c r="GKL441" s="17" t="s">
        <v>22</v>
      </c>
      <c r="GKM441" s="17"/>
      <c r="GKN441" s="17" t="s">
        <v>22</v>
      </c>
      <c r="GKO441" s="17"/>
      <c r="GKP441" s="17" t="s">
        <v>22</v>
      </c>
      <c r="GKQ441" s="17"/>
      <c r="GKR441" s="17" t="s">
        <v>22</v>
      </c>
      <c r="GKS441" s="17"/>
      <c r="GKT441" s="17" t="s">
        <v>22</v>
      </c>
      <c r="GKU441" s="17"/>
      <c r="GKV441" s="17" t="s">
        <v>22</v>
      </c>
      <c r="GKW441" s="17"/>
      <c r="GKX441" s="17" t="s">
        <v>22</v>
      </c>
      <c r="GKY441" s="17"/>
      <c r="GKZ441" s="17" t="s">
        <v>22</v>
      </c>
      <c r="GLA441" s="17"/>
      <c r="GLB441" s="17" t="s">
        <v>22</v>
      </c>
      <c r="GLC441" s="17"/>
      <c r="GLD441" s="17" t="s">
        <v>22</v>
      </c>
      <c r="GLE441" s="17"/>
      <c r="GLF441" s="17" t="s">
        <v>22</v>
      </c>
      <c r="GLG441" s="17"/>
      <c r="GLH441" s="17" t="s">
        <v>23</v>
      </c>
      <c r="GLI441" s="17"/>
      <c r="GLJ441" s="17" t="s">
        <v>23</v>
      </c>
      <c r="GLK441" s="17"/>
      <c r="GLL441" s="17" t="s">
        <v>23</v>
      </c>
      <c r="GLM441" s="17"/>
      <c r="GLN441" s="17" t="s">
        <v>23</v>
      </c>
      <c r="GLO441" s="17"/>
      <c r="GLP441" s="17" t="s">
        <v>23</v>
      </c>
      <c r="GLQ441" s="17"/>
      <c r="GLR441" s="17" t="s">
        <v>23</v>
      </c>
      <c r="GLS441" s="17"/>
      <c r="GLT441" s="17" t="s">
        <v>23</v>
      </c>
      <c r="GLU441" s="17"/>
      <c r="GLV441" s="17" t="s">
        <v>23</v>
      </c>
      <c r="GLW441" s="17"/>
      <c r="GLX441" s="17" t="s">
        <v>23</v>
      </c>
      <c r="GLY441" s="17"/>
      <c r="GLZ441" s="17" t="s">
        <v>23</v>
      </c>
      <c r="GMA441" s="17"/>
      <c r="GMB441" s="17" t="s">
        <v>23</v>
      </c>
      <c r="GMC441" s="17"/>
      <c r="GMD441" s="17" t="s">
        <v>23</v>
      </c>
      <c r="GME441" s="17"/>
      <c r="GMF441" s="17" t="s">
        <v>23</v>
      </c>
      <c r="GMG441" s="17"/>
      <c r="GMH441" s="17" t="s">
        <v>23</v>
      </c>
      <c r="GMI441" s="17"/>
      <c r="GMJ441" s="17" t="s">
        <v>23</v>
      </c>
      <c r="GMK441" s="17"/>
      <c r="GML441" s="17" t="s">
        <v>23</v>
      </c>
      <c r="GMM441" s="17"/>
      <c r="GMN441" s="17" t="s">
        <v>23</v>
      </c>
      <c r="GMO441" s="17"/>
      <c r="GMP441" s="17" t="s">
        <v>23</v>
      </c>
      <c r="GMQ441" s="17"/>
      <c r="GMR441" s="17" t="s">
        <v>23</v>
      </c>
      <c r="GMS441" s="17"/>
      <c r="GMT441" s="17" t="s">
        <v>23</v>
      </c>
      <c r="GMU441" s="17"/>
      <c r="GMV441" s="17" t="s">
        <v>23</v>
      </c>
      <c r="GMW441" s="17"/>
      <c r="GMX441" s="17" t="s">
        <v>23</v>
      </c>
      <c r="GMY441" s="17"/>
      <c r="GMZ441" s="17" t="s">
        <v>23</v>
      </c>
      <c r="GNA441" s="17"/>
      <c r="GNB441" s="17" t="s">
        <v>23</v>
      </c>
      <c r="GNC441" s="17"/>
      <c r="GND441" s="17" t="s">
        <v>23</v>
      </c>
      <c r="GNE441" s="17"/>
      <c r="GNF441" s="17" t="s">
        <v>24</v>
      </c>
      <c r="GNG441" s="17"/>
      <c r="GNH441" s="17" t="s">
        <v>24</v>
      </c>
      <c r="GNI441" s="17"/>
      <c r="GNJ441" s="17" t="s">
        <v>24</v>
      </c>
      <c r="GNK441" s="17"/>
      <c r="GNL441" s="17" t="s">
        <v>24</v>
      </c>
      <c r="GNM441" s="17"/>
      <c r="GNN441" s="17" t="s">
        <v>24</v>
      </c>
      <c r="GNO441" s="17"/>
      <c r="GNP441" s="17" t="s">
        <v>24</v>
      </c>
      <c r="GNQ441" s="17"/>
      <c r="GNR441" s="17" t="s">
        <v>24</v>
      </c>
      <c r="GNS441" s="17"/>
      <c r="GNT441" s="17" t="s">
        <v>24</v>
      </c>
      <c r="GNU441" s="17"/>
      <c r="GNV441" s="17" t="s">
        <v>24</v>
      </c>
      <c r="GNW441" s="17"/>
      <c r="GNX441" s="17" t="s">
        <v>24</v>
      </c>
      <c r="GNY441" s="17"/>
      <c r="GNZ441" s="17" t="s">
        <v>24</v>
      </c>
      <c r="GOA441" s="17"/>
      <c r="GOB441" s="17" t="s">
        <v>24</v>
      </c>
      <c r="GOC441" s="17"/>
      <c r="GOD441" s="17" t="s">
        <v>24</v>
      </c>
      <c r="GOE441" s="17"/>
      <c r="GOF441" s="17" t="s">
        <v>24</v>
      </c>
      <c r="GOG441" s="17"/>
      <c r="GOH441" s="17" t="s">
        <v>24</v>
      </c>
      <c r="GOI441" s="17"/>
      <c r="GOJ441" s="17" t="s">
        <v>24</v>
      </c>
      <c r="GOK441" s="17"/>
      <c r="GOL441" s="17" t="s">
        <v>24</v>
      </c>
      <c r="GOM441" s="17"/>
      <c r="GON441" s="17" t="s">
        <v>24</v>
      </c>
      <c r="GOO441" s="17"/>
      <c r="GOP441" s="17" t="s">
        <v>24</v>
      </c>
      <c r="GOQ441" s="17"/>
      <c r="GOR441" s="17" t="s">
        <v>24</v>
      </c>
      <c r="GOS441" s="17"/>
      <c r="GOT441" s="17" t="s">
        <v>24</v>
      </c>
      <c r="GOU441" s="17"/>
      <c r="GOV441" s="17" t="s">
        <v>24</v>
      </c>
      <c r="GOW441" s="17"/>
      <c r="GOX441" s="17" t="s">
        <v>24</v>
      </c>
      <c r="GOY441" s="17"/>
      <c r="GOZ441" s="17" t="s">
        <v>24</v>
      </c>
      <c r="GPA441" s="17"/>
      <c r="GPB441" s="17" t="s">
        <v>24</v>
      </c>
      <c r="GPC441" s="17"/>
      <c r="GPD441" s="17" t="s">
        <v>25</v>
      </c>
      <c r="GPE441" s="17"/>
      <c r="GPF441" s="17" t="s">
        <v>25</v>
      </c>
      <c r="GPG441" s="17"/>
      <c r="GPH441" s="17" t="s">
        <v>25</v>
      </c>
      <c r="GPI441" s="17"/>
      <c r="GPJ441" s="17" t="s">
        <v>25</v>
      </c>
      <c r="GPK441" s="17"/>
      <c r="GPL441" s="17" t="s">
        <v>25</v>
      </c>
      <c r="GPM441" s="17"/>
      <c r="GPN441" s="17" t="s">
        <v>25</v>
      </c>
      <c r="GPO441" s="17"/>
      <c r="GPP441" s="17" t="s">
        <v>25</v>
      </c>
      <c r="GPQ441" s="17"/>
      <c r="GPR441" s="17" t="s">
        <v>25</v>
      </c>
      <c r="GPS441" s="17"/>
      <c r="GPT441" s="17" t="s">
        <v>25</v>
      </c>
      <c r="GPU441" s="17"/>
      <c r="GPV441" s="17" t="s">
        <v>25</v>
      </c>
      <c r="GPW441" s="17"/>
      <c r="GPX441" s="17" t="s">
        <v>25</v>
      </c>
      <c r="GPY441" s="17"/>
      <c r="GPZ441" s="17" t="s">
        <v>25</v>
      </c>
      <c r="GQA441" s="17"/>
      <c r="GQB441" s="17" t="s">
        <v>25</v>
      </c>
      <c r="GQC441" s="17"/>
      <c r="GQD441" s="17" t="s">
        <v>25</v>
      </c>
      <c r="GQE441" s="17"/>
      <c r="GQF441" s="17" t="s">
        <v>25</v>
      </c>
      <c r="GQG441" s="17"/>
      <c r="GQH441" s="17" t="s">
        <v>25</v>
      </c>
      <c r="GQI441" s="17"/>
      <c r="GQJ441" s="17" t="s">
        <v>25</v>
      </c>
      <c r="GQK441" s="17"/>
      <c r="GQL441" s="17" t="s">
        <v>25</v>
      </c>
      <c r="GQM441" s="17"/>
      <c r="GQN441" s="17" t="s">
        <v>25</v>
      </c>
      <c r="GQO441" s="17"/>
      <c r="GQP441" s="17" t="s">
        <v>25</v>
      </c>
      <c r="GQQ441" s="17"/>
      <c r="GQR441" s="17" t="s">
        <v>25</v>
      </c>
      <c r="GQS441" s="17"/>
      <c r="GQT441" s="17" t="s">
        <v>25</v>
      </c>
      <c r="GQU441" s="17"/>
      <c r="GQV441" s="17" t="s">
        <v>25</v>
      </c>
      <c r="GQW441" s="17"/>
      <c r="GQX441" s="17" t="s">
        <v>25</v>
      </c>
      <c r="GQY441" s="17"/>
      <c r="GQZ441" s="17" t="s">
        <v>25</v>
      </c>
      <c r="GRA441" s="17"/>
      <c r="GRB441" s="17" t="s">
        <v>27</v>
      </c>
      <c r="GRC441" s="17"/>
      <c r="GRD441" s="17" t="s">
        <v>27</v>
      </c>
      <c r="GRE441" s="17"/>
      <c r="GRF441" s="17" t="s">
        <v>27</v>
      </c>
      <c r="GRG441" s="17"/>
      <c r="GRH441" s="17" t="s">
        <v>27</v>
      </c>
      <c r="GRI441" s="17"/>
      <c r="GRJ441" s="17" t="s">
        <v>27</v>
      </c>
      <c r="GRK441" s="17"/>
      <c r="GRL441" s="17" t="s">
        <v>27</v>
      </c>
      <c r="GRM441" s="17"/>
      <c r="GRN441" s="17" t="s">
        <v>27</v>
      </c>
      <c r="GRO441" s="17"/>
      <c r="GRP441" s="17" t="s">
        <v>27</v>
      </c>
      <c r="GRQ441" s="17"/>
      <c r="GRR441" s="17" t="s">
        <v>27</v>
      </c>
      <c r="GRS441" s="17"/>
      <c r="GRT441" s="17" t="s">
        <v>27</v>
      </c>
      <c r="GRU441" s="17"/>
      <c r="GRV441" s="17" t="s">
        <v>27</v>
      </c>
      <c r="GRW441" s="17"/>
      <c r="GRX441" s="17" t="s">
        <v>27</v>
      </c>
      <c r="GRY441" s="17"/>
      <c r="GRZ441" s="17" t="s">
        <v>27</v>
      </c>
      <c r="GSA441" s="17"/>
      <c r="GSB441" s="17" t="s">
        <v>27</v>
      </c>
      <c r="GSC441" s="17"/>
      <c r="GSD441" s="17" t="s">
        <v>27</v>
      </c>
      <c r="GSE441" s="17"/>
      <c r="GSF441" s="17" t="s">
        <v>27</v>
      </c>
      <c r="GSG441" s="17"/>
      <c r="GSH441" s="17" t="s">
        <v>27</v>
      </c>
      <c r="GSI441" s="17"/>
      <c r="GSJ441" s="17" t="s">
        <v>27</v>
      </c>
      <c r="GSK441" s="17"/>
      <c r="GSL441" s="17" t="s">
        <v>27</v>
      </c>
      <c r="GSM441" s="17"/>
      <c r="GSN441" s="17" t="s">
        <v>27</v>
      </c>
      <c r="GSO441" s="17"/>
      <c r="GSP441" s="17" t="s">
        <v>27</v>
      </c>
      <c r="GSQ441" s="17"/>
      <c r="GSR441" s="17" t="s">
        <v>27</v>
      </c>
      <c r="GSS441" s="17"/>
      <c r="GST441" s="17" t="s">
        <v>27</v>
      </c>
      <c r="GSU441" s="17"/>
      <c r="GSV441" s="17" t="s">
        <v>27</v>
      </c>
      <c r="GSW441" s="17"/>
      <c r="GSX441" s="17" t="s">
        <v>27</v>
      </c>
      <c r="GSY441" s="17"/>
      <c r="GSZ441" s="17" t="s">
        <v>22</v>
      </c>
      <c r="GTA441" s="17"/>
      <c r="GTB441" s="17" t="s">
        <v>22</v>
      </c>
      <c r="GTC441" s="17"/>
      <c r="GTD441" s="17" t="s">
        <v>22</v>
      </c>
      <c r="GTE441" s="17"/>
      <c r="GTF441" s="17" t="s">
        <v>22</v>
      </c>
      <c r="GTG441" s="17"/>
      <c r="GTH441" s="17" t="s">
        <v>22</v>
      </c>
      <c r="GTI441" s="17"/>
      <c r="GTJ441" s="17" t="s">
        <v>22</v>
      </c>
      <c r="GTK441" s="17"/>
      <c r="GTL441" s="17" t="s">
        <v>22</v>
      </c>
      <c r="GTM441" s="17"/>
      <c r="GTN441" s="17" t="s">
        <v>22</v>
      </c>
      <c r="GTO441" s="17"/>
      <c r="GTP441" s="17" t="s">
        <v>22</v>
      </c>
      <c r="GTQ441" s="17"/>
      <c r="GTR441" s="17" t="s">
        <v>22</v>
      </c>
      <c r="GTS441" s="17"/>
      <c r="GTT441" s="17" t="s">
        <v>22</v>
      </c>
      <c r="GTU441" s="17"/>
      <c r="GTV441" s="17" t="s">
        <v>22</v>
      </c>
      <c r="GTW441" s="17"/>
      <c r="GTX441" s="17" t="s">
        <v>22</v>
      </c>
      <c r="GTY441" s="17"/>
      <c r="GTZ441" s="17" t="s">
        <v>22</v>
      </c>
      <c r="GUA441" s="17"/>
      <c r="GUB441" s="17" t="s">
        <v>22</v>
      </c>
      <c r="GUC441" s="17"/>
      <c r="GUD441" s="17" t="s">
        <v>22</v>
      </c>
      <c r="GUE441" s="17"/>
      <c r="GUF441" s="17" t="s">
        <v>22</v>
      </c>
      <c r="GUG441" s="17"/>
      <c r="GUH441" s="17" t="s">
        <v>22</v>
      </c>
      <c r="GUI441" s="17"/>
      <c r="GUJ441" s="17" t="s">
        <v>22</v>
      </c>
      <c r="GUK441" s="17"/>
      <c r="GUL441" s="17" t="s">
        <v>22</v>
      </c>
      <c r="GUM441" s="17"/>
      <c r="GUN441" s="17" t="s">
        <v>22</v>
      </c>
      <c r="GUO441" s="17"/>
      <c r="GUP441" s="17" t="s">
        <v>22</v>
      </c>
      <c r="GUQ441" s="17"/>
      <c r="GUR441" s="17" t="s">
        <v>22</v>
      </c>
      <c r="GUS441" s="17"/>
      <c r="GUT441" s="17" t="s">
        <v>22</v>
      </c>
      <c r="GUU441" s="17"/>
      <c r="GUV441" s="17" t="s">
        <v>22</v>
      </c>
      <c r="GUW441" s="17"/>
      <c r="GUX441" s="17" t="s">
        <v>23</v>
      </c>
      <c r="GUY441" s="17"/>
      <c r="GUZ441" s="17" t="s">
        <v>23</v>
      </c>
      <c r="GVA441" s="17"/>
      <c r="GVB441" s="17" t="s">
        <v>23</v>
      </c>
      <c r="GVC441" s="17"/>
      <c r="GVD441" s="17" t="s">
        <v>23</v>
      </c>
      <c r="GVE441" s="17"/>
      <c r="GVF441" s="17" t="s">
        <v>23</v>
      </c>
      <c r="GVG441" s="17"/>
      <c r="GVH441" s="17" t="s">
        <v>23</v>
      </c>
      <c r="GVI441" s="17"/>
      <c r="GVJ441" s="17" t="s">
        <v>23</v>
      </c>
      <c r="GVK441" s="17"/>
      <c r="GVL441" s="17" t="s">
        <v>23</v>
      </c>
      <c r="GVM441" s="17"/>
      <c r="GVN441" s="17" t="s">
        <v>23</v>
      </c>
      <c r="GVO441" s="17"/>
      <c r="GVP441" s="17" t="s">
        <v>23</v>
      </c>
      <c r="GVQ441" s="17"/>
      <c r="GVR441" s="17" t="s">
        <v>23</v>
      </c>
      <c r="GVS441" s="17"/>
      <c r="GVT441" s="17" t="s">
        <v>23</v>
      </c>
      <c r="GVU441" s="17"/>
      <c r="GVV441" s="17" t="s">
        <v>23</v>
      </c>
      <c r="GVW441" s="17"/>
      <c r="GVX441" s="17" t="s">
        <v>23</v>
      </c>
      <c r="GVY441" s="17"/>
      <c r="GVZ441" s="17" t="s">
        <v>23</v>
      </c>
      <c r="GWA441" s="17"/>
      <c r="GWB441" s="17" t="s">
        <v>23</v>
      </c>
      <c r="GWC441" s="17"/>
      <c r="GWD441" s="17" t="s">
        <v>23</v>
      </c>
      <c r="GWE441" s="17"/>
      <c r="GWF441" s="17" t="s">
        <v>23</v>
      </c>
      <c r="GWG441" s="17"/>
      <c r="GWH441" s="17" t="s">
        <v>23</v>
      </c>
      <c r="GWI441" s="17"/>
      <c r="GWJ441" s="17" t="s">
        <v>23</v>
      </c>
      <c r="GWK441" s="17"/>
      <c r="GWL441" s="17" t="s">
        <v>23</v>
      </c>
      <c r="GWM441" s="17"/>
      <c r="GWN441" s="17" t="s">
        <v>23</v>
      </c>
      <c r="GWO441" s="17"/>
      <c r="GWP441" s="17" t="s">
        <v>23</v>
      </c>
      <c r="GWQ441" s="17"/>
      <c r="GWR441" s="17" t="s">
        <v>23</v>
      </c>
      <c r="GWS441" s="17"/>
      <c r="GWT441" s="17" t="s">
        <v>23</v>
      </c>
      <c r="GWU441" s="17"/>
      <c r="GWV441" s="17" t="s">
        <v>24</v>
      </c>
      <c r="GWW441" s="17"/>
      <c r="GWX441" s="17" t="s">
        <v>24</v>
      </c>
      <c r="GWY441" s="17"/>
      <c r="GWZ441" s="17" t="s">
        <v>24</v>
      </c>
      <c r="GXA441" s="17"/>
      <c r="GXB441" s="17" t="s">
        <v>24</v>
      </c>
      <c r="GXC441" s="17"/>
      <c r="GXD441" s="17" t="s">
        <v>24</v>
      </c>
      <c r="GXE441" s="17"/>
      <c r="GXF441" s="17" t="s">
        <v>24</v>
      </c>
      <c r="GXG441" s="17"/>
      <c r="GXH441" s="17" t="s">
        <v>24</v>
      </c>
      <c r="GXI441" s="17"/>
      <c r="GXJ441" s="17" t="s">
        <v>24</v>
      </c>
      <c r="GXK441" s="17"/>
      <c r="GXL441" s="17" t="s">
        <v>24</v>
      </c>
      <c r="GXM441" s="17"/>
      <c r="GXN441" s="17" t="s">
        <v>24</v>
      </c>
      <c r="GXO441" s="17"/>
      <c r="GXP441" s="17" t="s">
        <v>24</v>
      </c>
      <c r="GXQ441" s="17"/>
      <c r="GXR441" s="17" t="s">
        <v>24</v>
      </c>
      <c r="GXS441" s="17"/>
      <c r="GXT441" s="17" t="s">
        <v>24</v>
      </c>
      <c r="GXU441" s="17"/>
      <c r="GXV441" s="17" t="s">
        <v>24</v>
      </c>
      <c r="GXW441" s="17"/>
      <c r="GXX441" s="17" t="s">
        <v>24</v>
      </c>
      <c r="GXY441" s="17"/>
      <c r="GXZ441" s="17" t="s">
        <v>24</v>
      </c>
      <c r="GYA441" s="17"/>
      <c r="GYB441" s="17" t="s">
        <v>24</v>
      </c>
      <c r="GYC441" s="17"/>
      <c r="GYD441" s="17" t="s">
        <v>24</v>
      </c>
      <c r="GYE441" s="17"/>
      <c r="GYF441" s="17" t="s">
        <v>24</v>
      </c>
      <c r="GYG441" s="17"/>
      <c r="GYH441" s="17" t="s">
        <v>24</v>
      </c>
      <c r="GYI441" s="17"/>
      <c r="GYJ441" s="17" t="s">
        <v>24</v>
      </c>
      <c r="GYK441" s="17"/>
      <c r="GYL441" s="17" t="s">
        <v>24</v>
      </c>
      <c r="GYM441" s="17"/>
      <c r="GYN441" s="17" t="s">
        <v>24</v>
      </c>
      <c r="GYO441" s="17"/>
      <c r="GYP441" s="17" t="s">
        <v>24</v>
      </c>
      <c r="GYQ441" s="17"/>
      <c r="GYR441" s="17" t="s">
        <v>24</v>
      </c>
      <c r="GYS441" s="17"/>
      <c r="GYT441" s="17" t="s">
        <v>25</v>
      </c>
      <c r="GYU441" s="17"/>
      <c r="GYV441" s="17" t="s">
        <v>25</v>
      </c>
      <c r="GYW441" s="17"/>
      <c r="GYX441" s="17" t="s">
        <v>25</v>
      </c>
      <c r="GYY441" s="17"/>
      <c r="GYZ441" s="17" t="s">
        <v>25</v>
      </c>
      <c r="GZA441" s="17"/>
      <c r="GZB441" s="17" t="s">
        <v>25</v>
      </c>
      <c r="GZC441" s="17"/>
      <c r="GZD441" s="17" t="s">
        <v>25</v>
      </c>
      <c r="GZE441" s="17"/>
      <c r="GZF441" s="17" t="s">
        <v>25</v>
      </c>
      <c r="GZG441" s="17"/>
      <c r="GZH441" s="17" t="s">
        <v>25</v>
      </c>
      <c r="GZI441" s="17"/>
      <c r="GZJ441" s="17" t="s">
        <v>25</v>
      </c>
      <c r="GZK441" s="17"/>
      <c r="GZL441" s="17" t="s">
        <v>25</v>
      </c>
      <c r="GZM441" s="17"/>
      <c r="GZN441" s="17" t="s">
        <v>25</v>
      </c>
      <c r="GZO441" s="17"/>
      <c r="GZP441" s="17" t="s">
        <v>25</v>
      </c>
      <c r="GZQ441" s="17"/>
      <c r="GZR441" s="17" t="s">
        <v>25</v>
      </c>
      <c r="GZS441" s="17"/>
      <c r="GZT441" s="17" t="s">
        <v>25</v>
      </c>
      <c r="GZU441" s="17"/>
      <c r="GZV441" s="17" t="s">
        <v>25</v>
      </c>
      <c r="GZW441" s="17"/>
      <c r="GZX441" s="17" t="s">
        <v>25</v>
      </c>
      <c r="GZY441" s="17"/>
      <c r="GZZ441" s="17" t="s">
        <v>25</v>
      </c>
      <c r="HAA441" s="17"/>
      <c r="HAB441" s="17" t="s">
        <v>25</v>
      </c>
      <c r="HAC441" s="17"/>
      <c r="HAD441" s="17" t="s">
        <v>25</v>
      </c>
      <c r="HAE441" s="17"/>
      <c r="HAF441" s="17" t="s">
        <v>25</v>
      </c>
      <c r="HAG441" s="17"/>
      <c r="HAH441" s="17" t="s">
        <v>25</v>
      </c>
      <c r="HAI441" s="17"/>
      <c r="HAJ441" s="17" t="s">
        <v>25</v>
      </c>
      <c r="HAK441" s="17"/>
      <c r="HAL441" s="17" t="s">
        <v>25</v>
      </c>
      <c r="HAM441" s="17"/>
      <c r="HAN441" s="17" t="s">
        <v>25</v>
      </c>
      <c r="HAO441" s="17"/>
      <c r="HAP441" s="17" t="s">
        <v>25</v>
      </c>
      <c r="HAQ441" s="17"/>
      <c r="HAR441" s="17" t="s">
        <v>27</v>
      </c>
      <c r="HAS441" s="17"/>
      <c r="HAT441" s="17" t="s">
        <v>27</v>
      </c>
      <c r="HAU441" s="17"/>
      <c r="HAV441" s="17" t="s">
        <v>27</v>
      </c>
      <c r="HAW441" s="17"/>
      <c r="HAX441" s="17" t="s">
        <v>27</v>
      </c>
      <c r="HAY441" s="17"/>
      <c r="HAZ441" s="17" t="s">
        <v>27</v>
      </c>
      <c r="HBA441" s="17"/>
      <c r="HBB441" s="17" t="s">
        <v>27</v>
      </c>
      <c r="HBC441" s="17"/>
      <c r="HBD441" s="17" t="s">
        <v>27</v>
      </c>
      <c r="HBE441" s="17"/>
      <c r="HBF441" s="17" t="s">
        <v>27</v>
      </c>
      <c r="HBG441" s="17"/>
      <c r="HBH441" s="17" t="s">
        <v>27</v>
      </c>
      <c r="HBI441" s="17"/>
      <c r="HBJ441" s="17" t="s">
        <v>27</v>
      </c>
      <c r="HBK441" s="17"/>
      <c r="HBL441" s="17" t="s">
        <v>27</v>
      </c>
      <c r="HBM441" s="17"/>
      <c r="HBN441" s="17" t="s">
        <v>27</v>
      </c>
      <c r="HBO441" s="17"/>
      <c r="HBP441" s="17" t="s">
        <v>27</v>
      </c>
      <c r="HBQ441" s="17"/>
      <c r="HBR441" s="17" t="s">
        <v>27</v>
      </c>
      <c r="HBS441" s="17"/>
      <c r="HBT441" s="17" t="s">
        <v>27</v>
      </c>
      <c r="HBU441" s="17"/>
      <c r="HBV441" s="17" t="s">
        <v>27</v>
      </c>
      <c r="HBW441" s="17"/>
      <c r="HBX441" s="17" t="s">
        <v>27</v>
      </c>
      <c r="HBY441" s="17"/>
      <c r="HBZ441" s="17" t="s">
        <v>27</v>
      </c>
      <c r="HCA441" s="17"/>
      <c r="HCB441" s="17" t="s">
        <v>27</v>
      </c>
      <c r="HCC441" s="17"/>
      <c r="HCD441" s="17" t="s">
        <v>27</v>
      </c>
      <c r="HCE441" s="17"/>
      <c r="HCF441" s="17" t="s">
        <v>27</v>
      </c>
      <c r="HCG441" s="17"/>
      <c r="HCH441" s="17" t="s">
        <v>27</v>
      </c>
      <c r="HCI441" s="17"/>
      <c r="HCJ441" s="17" t="s">
        <v>27</v>
      </c>
      <c r="HCK441" s="17"/>
      <c r="HCL441" s="17" t="s">
        <v>27</v>
      </c>
      <c r="HCM441" s="17"/>
      <c r="HCN441" s="17" t="s">
        <v>27</v>
      </c>
      <c r="HCO441" s="17"/>
      <c r="HCP441" s="17" t="s">
        <v>22</v>
      </c>
      <c r="HCQ441" s="17"/>
      <c r="HCR441" s="17" t="s">
        <v>22</v>
      </c>
      <c r="HCS441" s="17"/>
      <c r="HCT441" s="17" t="s">
        <v>22</v>
      </c>
      <c r="HCU441" s="17"/>
      <c r="HCV441" s="17" t="s">
        <v>22</v>
      </c>
      <c r="HCW441" s="17"/>
      <c r="HCX441" s="17" t="s">
        <v>22</v>
      </c>
      <c r="HCY441" s="17"/>
      <c r="HCZ441" s="17" t="s">
        <v>22</v>
      </c>
      <c r="HDA441" s="17"/>
      <c r="HDB441" s="17" t="s">
        <v>22</v>
      </c>
      <c r="HDC441" s="17"/>
      <c r="HDD441" s="17" t="s">
        <v>22</v>
      </c>
      <c r="HDE441" s="17"/>
      <c r="HDF441" s="17" t="s">
        <v>22</v>
      </c>
      <c r="HDG441" s="17"/>
      <c r="HDH441" s="17" t="s">
        <v>22</v>
      </c>
      <c r="HDI441" s="17"/>
      <c r="HDJ441" s="17" t="s">
        <v>22</v>
      </c>
      <c r="HDK441" s="17"/>
      <c r="HDL441" s="17" t="s">
        <v>22</v>
      </c>
      <c r="HDM441" s="17"/>
      <c r="HDN441" s="17" t="s">
        <v>22</v>
      </c>
      <c r="HDO441" s="17"/>
      <c r="HDP441" s="17" t="s">
        <v>22</v>
      </c>
      <c r="HDQ441" s="17"/>
      <c r="HDR441" s="17" t="s">
        <v>22</v>
      </c>
      <c r="HDS441" s="17"/>
      <c r="HDT441" s="17" t="s">
        <v>22</v>
      </c>
      <c r="HDU441" s="17"/>
      <c r="HDV441" s="17" t="s">
        <v>22</v>
      </c>
      <c r="HDW441" s="17"/>
      <c r="HDX441" s="17" t="s">
        <v>22</v>
      </c>
      <c r="HDY441" s="17"/>
      <c r="HDZ441" s="17" t="s">
        <v>22</v>
      </c>
      <c r="HEA441" s="17"/>
      <c r="HEB441" s="17" t="s">
        <v>22</v>
      </c>
      <c r="HEC441" s="17"/>
      <c r="HED441" s="17" t="s">
        <v>22</v>
      </c>
      <c r="HEE441" s="17"/>
      <c r="HEF441" s="17" t="s">
        <v>22</v>
      </c>
      <c r="HEG441" s="17"/>
      <c r="HEH441" s="17" t="s">
        <v>22</v>
      </c>
      <c r="HEI441" s="17"/>
      <c r="HEJ441" s="17" t="s">
        <v>22</v>
      </c>
      <c r="HEK441" s="17"/>
      <c r="HEL441" s="17" t="s">
        <v>22</v>
      </c>
      <c r="HEM441" s="17"/>
      <c r="HEN441" s="17" t="s">
        <v>23</v>
      </c>
      <c r="HEO441" s="17"/>
      <c r="HEP441" s="17" t="s">
        <v>23</v>
      </c>
      <c r="HEQ441" s="17"/>
      <c r="HER441" s="17" t="s">
        <v>23</v>
      </c>
      <c r="HES441" s="17"/>
      <c r="HET441" s="17" t="s">
        <v>23</v>
      </c>
      <c r="HEU441" s="17"/>
      <c r="HEV441" s="17" t="s">
        <v>23</v>
      </c>
      <c r="HEW441" s="17"/>
      <c r="HEX441" s="17" t="s">
        <v>23</v>
      </c>
      <c r="HEY441" s="17"/>
      <c r="HEZ441" s="17" t="s">
        <v>23</v>
      </c>
      <c r="HFA441" s="17"/>
      <c r="HFB441" s="17" t="s">
        <v>23</v>
      </c>
      <c r="HFC441" s="17"/>
      <c r="HFD441" s="17" t="s">
        <v>23</v>
      </c>
      <c r="HFE441" s="17"/>
      <c r="HFF441" s="17" t="s">
        <v>23</v>
      </c>
      <c r="HFG441" s="17"/>
      <c r="HFH441" s="17" t="s">
        <v>23</v>
      </c>
      <c r="HFI441" s="17"/>
      <c r="HFJ441" s="17" t="s">
        <v>23</v>
      </c>
      <c r="HFK441" s="17"/>
      <c r="HFL441" s="17" t="s">
        <v>23</v>
      </c>
      <c r="HFM441" s="17"/>
      <c r="HFN441" s="17" t="s">
        <v>23</v>
      </c>
      <c r="HFO441" s="17"/>
      <c r="HFP441" s="17" t="s">
        <v>23</v>
      </c>
      <c r="HFQ441" s="17"/>
      <c r="HFR441" s="17" t="s">
        <v>23</v>
      </c>
      <c r="HFS441" s="17"/>
      <c r="HFT441" s="17" t="s">
        <v>23</v>
      </c>
      <c r="HFU441" s="17"/>
      <c r="HFV441" s="17" t="s">
        <v>23</v>
      </c>
      <c r="HFW441" s="17"/>
      <c r="HFX441" s="17" t="s">
        <v>23</v>
      </c>
      <c r="HFY441" s="17"/>
      <c r="HFZ441" s="17" t="s">
        <v>23</v>
      </c>
      <c r="HGA441" s="17"/>
      <c r="HGB441" s="17" t="s">
        <v>23</v>
      </c>
      <c r="HGC441" s="17"/>
      <c r="HGD441" s="17" t="s">
        <v>23</v>
      </c>
      <c r="HGE441" s="17"/>
      <c r="HGF441" s="17" t="s">
        <v>23</v>
      </c>
      <c r="HGG441" s="17"/>
      <c r="HGH441" s="17" t="s">
        <v>23</v>
      </c>
      <c r="HGI441" s="17"/>
      <c r="HGJ441" s="17" t="s">
        <v>23</v>
      </c>
      <c r="HGK441" s="17"/>
      <c r="HGL441" s="17" t="s">
        <v>24</v>
      </c>
      <c r="HGM441" s="17"/>
      <c r="HGN441" s="17" t="s">
        <v>24</v>
      </c>
      <c r="HGO441" s="17"/>
      <c r="HGP441" s="17" t="s">
        <v>24</v>
      </c>
      <c r="HGQ441" s="17"/>
      <c r="HGR441" s="17" t="s">
        <v>24</v>
      </c>
      <c r="HGS441" s="17"/>
      <c r="HGT441" s="17" t="s">
        <v>24</v>
      </c>
      <c r="HGU441" s="17"/>
      <c r="HGV441" s="17" t="s">
        <v>24</v>
      </c>
      <c r="HGW441" s="17"/>
      <c r="HGX441" s="17" t="s">
        <v>24</v>
      </c>
      <c r="HGY441" s="17"/>
      <c r="HGZ441" s="17" t="s">
        <v>24</v>
      </c>
      <c r="HHA441" s="17"/>
      <c r="HHB441" s="17" t="s">
        <v>24</v>
      </c>
      <c r="HHC441" s="17"/>
      <c r="HHD441" s="17" t="s">
        <v>24</v>
      </c>
      <c r="HHE441" s="17"/>
      <c r="HHF441" s="17" t="s">
        <v>24</v>
      </c>
      <c r="HHG441" s="17"/>
      <c r="HHH441" s="17" t="s">
        <v>24</v>
      </c>
      <c r="HHI441" s="17"/>
      <c r="HHJ441" s="17" t="s">
        <v>24</v>
      </c>
      <c r="HHK441" s="17"/>
      <c r="HHL441" s="17" t="s">
        <v>24</v>
      </c>
      <c r="HHM441" s="17"/>
      <c r="HHN441" s="17" t="s">
        <v>24</v>
      </c>
      <c r="HHO441" s="17"/>
      <c r="HHP441" s="17" t="s">
        <v>24</v>
      </c>
      <c r="HHQ441" s="17"/>
      <c r="HHR441" s="17" t="s">
        <v>24</v>
      </c>
      <c r="HHS441" s="17"/>
      <c r="HHT441" s="17" t="s">
        <v>24</v>
      </c>
      <c r="HHU441" s="17"/>
      <c r="HHV441" s="17" t="s">
        <v>24</v>
      </c>
      <c r="HHW441" s="17"/>
      <c r="HHX441" s="17" t="s">
        <v>24</v>
      </c>
      <c r="HHY441" s="17"/>
      <c r="HHZ441" s="17" t="s">
        <v>24</v>
      </c>
      <c r="HIA441" s="17"/>
      <c r="HIB441" s="17" t="s">
        <v>24</v>
      </c>
      <c r="HIC441" s="17"/>
      <c r="HID441" s="17" t="s">
        <v>24</v>
      </c>
      <c r="HIE441" s="17"/>
      <c r="HIF441" s="17" t="s">
        <v>24</v>
      </c>
      <c r="HIG441" s="17"/>
      <c r="HIH441" s="17" t="s">
        <v>24</v>
      </c>
      <c r="HII441" s="17"/>
      <c r="HIJ441" s="17" t="s">
        <v>25</v>
      </c>
      <c r="HIK441" s="17"/>
      <c r="HIL441" s="17" t="s">
        <v>25</v>
      </c>
      <c r="HIM441" s="17"/>
      <c r="HIN441" s="17" t="s">
        <v>25</v>
      </c>
      <c r="HIO441" s="17"/>
      <c r="HIP441" s="17" t="s">
        <v>25</v>
      </c>
      <c r="HIQ441" s="17"/>
      <c r="HIR441" s="17" t="s">
        <v>25</v>
      </c>
      <c r="HIS441" s="17"/>
      <c r="HIT441" s="17" t="s">
        <v>25</v>
      </c>
      <c r="HIU441" s="17"/>
      <c r="HIV441" s="17" t="s">
        <v>25</v>
      </c>
      <c r="HIW441" s="17"/>
      <c r="HIX441" s="17" t="s">
        <v>25</v>
      </c>
      <c r="HIY441" s="17"/>
      <c r="HIZ441" s="17" t="s">
        <v>25</v>
      </c>
      <c r="HJA441" s="17"/>
      <c r="HJB441" s="17" t="s">
        <v>25</v>
      </c>
      <c r="HJC441" s="17"/>
      <c r="HJD441" s="17" t="s">
        <v>25</v>
      </c>
      <c r="HJE441" s="17"/>
      <c r="HJF441" s="17" t="s">
        <v>25</v>
      </c>
      <c r="HJG441" s="17"/>
      <c r="HJH441" s="17" t="s">
        <v>25</v>
      </c>
      <c r="HJI441" s="17"/>
      <c r="HJJ441" s="17" t="s">
        <v>25</v>
      </c>
      <c r="HJK441" s="17"/>
      <c r="HJL441" s="17" t="s">
        <v>25</v>
      </c>
      <c r="HJM441" s="17"/>
      <c r="HJN441" s="17" t="s">
        <v>25</v>
      </c>
      <c r="HJO441" s="17"/>
      <c r="HJP441" s="17" t="s">
        <v>25</v>
      </c>
      <c r="HJQ441" s="17"/>
      <c r="HJR441" s="17" t="s">
        <v>25</v>
      </c>
      <c r="HJS441" s="17"/>
      <c r="HJT441" s="17" t="s">
        <v>25</v>
      </c>
      <c r="HJU441" s="17"/>
      <c r="HJV441" s="17" t="s">
        <v>25</v>
      </c>
      <c r="HJW441" s="17"/>
      <c r="HJX441" s="17" t="s">
        <v>25</v>
      </c>
      <c r="HJY441" s="17"/>
      <c r="HJZ441" s="17" t="s">
        <v>25</v>
      </c>
      <c r="HKA441" s="17"/>
      <c r="HKB441" s="17" t="s">
        <v>25</v>
      </c>
      <c r="HKC441" s="17"/>
      <c r="HKD441" s="17" t="s">
        <v>25</v>
      </c>
      <c r="HKE441" s="17"/>
      <c r="HKF441" s="17" t="s">
        <v>25</v>
      </c>
      <c r="HKG441" s="17"/>
      <c r="HKH441" s="17" t="s">
        <v>27</v>
      </c>
      <c r="HKI441" s="17"/>
      <c r="HKJ441" s="17" t="s">
        <v>27</v>
      </c>
      <c r="HKK441" s="17"/>
      <c r="HKL441" s="17" t="s">
        <v>27</v>
      </c>
      <c r="HKM441" s="17"/>
      <c r="HKN441" s="17" t="s">
        <v>27</v>
      </c>
      <c r="HKO441" s="17"/>
      <c r="HKP441" s="17" t="s">
        <v>27</v>
      </c>
      <c r="HKQ441" s="17"/>
      <c r="HKR441" s="17" t="s">
        <v>27</v>
      </c>
      <c r="HKS441" s="17"/>
      <c r="HKT441" s="17" t="s">
        <v>27</v>
      </c>
      <c r="HKU441" s="17"/>
      <c r="HKV441" s="17" t="s">
        <v>27</v>
      </c>
      <c r="HKW441" s="17"/>
      <c r="HKX441" s="17" t="s">
        <v>27</v>
      </c>
      <c r="HKY441" s="17"/>
      <c r="HKZ441" s="17" t="s">
        <v>27</v>
      </c>
      <c r="HLA441" s="17"/>
      <c r="HLB441" s="17" t="s">
        <v>27</v>
      </c>
      <c r="HLC441" s="17"/>
      <c r="HLD441" s="17" t="s">
        <v>27</v>
      </c>
      <c r="HLE441" s="17"/>
      <c r="HLF441" s="17" t="s">
        <v>27</v>
      </c>
      <c r="HLG441" s="17"/>
      <c r="HLH441" s="17" t="s">
        <v>27</v>
      </c>
      <c r="HLI441" s="17"/>
      <c r="HLJ441" s="17" t="s">
        <v>27</v>
      </c>
      <c r="HLK441" s="17"/>
      <c r="HLL441" s="17" t="s">
        <v>27</v>
      </c>
      <c r="HLM441" s="17"/>
      <c r="HLN441" s="17" t="s">
        <v>27</v>
      </c>
      <c r="HLO441" s="17"/>
      <c r="HLP441" s="17" t="s">
        <v>27</v>
      </c>
      <c r="HLQ441" s="17"/>
      <c r="HLR441" s="17" t="s">
        <v>27</v>
      </c>
      <c r="HLS441" s="17"/>
      <c r="HLT441" s="17" t="s">
        <v>27</v>
      </c>
      <c r="HLU441" s="17"/>
      <c r="HLV441" s="17" t="s">
        <v>27</v>
      </c>
      <c r="HLW441" s="17"/>
      <c r="HLX441" s="17" t="s">
        <v>27</v>
      </c>
      <c r="HLY441" s="17"/>
      <c r="HLZ441" s="17" t="s">
        <v>27</v>
      </c>
      <c r="HMA441" s="17"/>
      <c r="HMB441" s="17" t="s">
        <v>27</v>
      </c>
      <c r="HMC441" s="17"/>
      <c r="HMD441" s="17" t="s">
        <v>27</v>
      </c>
      <c r="HME441" s="17"/>
      <c r="HMF441" s="17" t="s">
        <v>22</v>
      </c>
      <c r="HMG441" s="17"/>
      <c r="HMH441" s="17" t="s">
        <v>22</v>
      </c>
      <c r="HMI441" s="17"/>
      <c r="HMJ441" s="17" t="s">
        <v>22</v>
      </c>
      <c r="HMK441" s="17"/>
      <c r="HML441" s="17" t="s">
        <v>22</v>
      </c>
      <c r="HMM441" s="17"/>
      <c r="HMN441" s="17" t="s">
        <v>22</v>
      </c>
      <c r="HMO441" s="17"/>
      <c r="HMP441" s="17" t="s">
        <v>22</v>
      </c>
      <c r="HMQ441" s="17"/>
      <c r="HMR441" s="17" t="s">
        <v>22</v>
      </c>
      <c r="HMS441" s="17"/>
      <c r="HMT441" s="17" t="s">
        <v>22</v>
      </c>
      <c r="HMU441" s="17"/>
      <c r="HMV441" s="17" t="s">
        <v>22</v>
      </c>
      <c r="HMW441" s="17"/>
      <c r="HMX441" s="17" t="s">
        <v>22</v>
      </c>
      <c r="HMY441" s="17"/>
      <c r="HMZ441" s="17" t="s">
        <v>22</v>
      </c>
      <c r="HNA441" s="17"/>
      <c r="HNB441" s="17" t="s">
        <v>22</v>
      </c>
      <c r="HNC441" s="17"/>
      <c r="HND441" s="17" t="s">
        <v>22</v>
      </c>
      <c r="HNE441" s="17"/>
      <c r="HNF441" s="17" t="s">
        <v>22</v>
      </c>
      <c r="HNG441" s="17"/>
      <c r="HNH441" s="17" t="s">
        <v>22</v>
      </c>
      <c r="HNI441" s="17"/>
      <c r="HNJ441" s="17" t="s">
        <v>22</v>
      </c>
      <c r="HNK441" s="17"/>
      <c r="HNL441" s="17" t="s">
        <v>22</v>
      </c>
      <c r="HNM441" s="17"/>
      <c r="HNN441" s="17" t="s">
        <v>22</v>
      </c>
      <c r="HNO441" s="17"/>
      <c r="HNP441" s="17" t="s">
        <v>22</v>
      </c>
      <c r="HNQ441" s="17"/>
      <c r="HNR441" s="17" t="s">
        <v>22</v>
      </c>
      <c r="HNS441" s="17"/>
      <c r="HNT441" s="17" t="s">
        <v>22</v>
      </c>
      <c r="HNU441" s="17"/>
      <c r="HNV441" s="17" t="s">
        <v>22</v>
      </c>
      <c r="HNW441" s="17"/>
      <c r="HNX441" s="17" t="s">
        <v>22</v>
      </c>
      <c r="HNY441" s="17"/>
      <c r="HNZ441" s="17" t="s">
        <v>22</v>
      </c>
      <c r="HOA441" s="17"/>
      <c r="HOB441" s="17" t="s">
        <v>22</v>
      </c>
      <c r="HOC441" s="17"/>
      <c r="HOD441" s="17" t="s">
        <v>23</v>
      </c>
      <c r="HOE441" s="17"/>
      <c r="HOF441" s="17" t="s">
        <v>23</v>
      </c>
      <c r="HOG441" s="17"/>
      <c r="HOH441" s="17" t="s">
        <v>23</v>
      </c>
      <c r="HOI441" s="17"/>
      <c r="HOJ441" s="17" t="s">
        <v>23</v>
      </c>
      <c r="HOK441" s="17"/>
      <c r="HOL441" s="17" t="s">
        <v>23</v>
      </c>
      <c r="HOM441" s="17"/>
      <c r="HON441" s="17" t="s">
        <v>23</v>
      </c>
      <c r="HOO441" s="17"/>
      <c r="HOP441" s="17" t="s">
        <v>23</v>
      </c>
      <c r="HOQ441" s="17"/>
      <c r="HOR441" s="17" t="s">
        <v>23</v>
      </c>
      <c r="HOS441" s="17"/>
      <c r="HOT441" s="17" t="s">
        <v>23</v>
      </c>
      <c r="HOU441" s="17"/>
      <c r="HOV441" s="17" t="s">
        <v>23</v>
      </c>
      <c r="HOW441" s="17"/>
      <c r="HOX441" s="17" t="s">
        <v>23</v>
      </c>
      <c r="HOY441" s="17"/>
      <c r="HOZ441" s="17" t="s">
        <v>23</v>
      </c>
      <c r="HPA441" s="17"/>
      <c r="HPB441" s="17" t="s">
        <v>23</v>
      </c>
      <c r="HPC441" s="17"/>
      <c r="HPD441" s="17" t="s">
        <v>23</v>
      </c>
      <c r="HPE441" s="17"/>
      <c r="HPF441" s="17" t="s">
        <v>23</v>
      </c>
      <c r="HPG441" s="17"/>
      <c r="HPH441" s="17" t="s">
        <v>23</v>
      </c>
      <c r="HPI441" s="17"/>
      <c r="HPJ441" s="17" t="s">
        <v>23</v>
      </c>
      <c r="HPK441" s="17"/>
      <c r="HPL441" s="17" t="s">
        <v>23</v>
      </c>
      <c r="HPM441" s="17"/>
      <c r="HPN441" s="17" t="s">
        <v>23</v>
      </c>
      <c r="HPO441" s="17"/>
      <c r="HPP441" s="17" t="s">
        <v>23</v>
      </c>
      <c r="HPQ441" s="17"/>
      <c r="HPR441" s="17" t="s">
        <v>23</v>
      </c>
      <c r="HPS441" s="17"/>
      <c r="HPT441" s="17" t="s">
        <v>23</v>
      </c>
      <c r="HPU441" s="17"/>
      <c r="HPV441" s="17" t="s">
        <v>23</v>
      </c>
      <c r="HPW441" s="17"/>
      <c r="HPX441" s="17" t="s">
        <v>23</v>
      </c>
      <c r="HPY441" s="17"/>
      <c r="HPZ441" s="17" t="s">
        <v>23</v>
      </c>
      <c r="HQA441" s="17"/>
      <c r="HQB441" s="17" t="s">
        <v>24</v>
      </c>
      <c r="HQC441" s="17"/>
      <c r="HQD441" s="17" t="s">
        <v>24</v>
      </c>
      <c r="HQE441" s="17"/>
      <c r="HQF441" s="17" t="s">
        <v>24</v>
      </c>
      <c r="HQG441" s="17"/>
      <c r="HQH441" s="17" t="s">
        <v>24</v>
      </c>
      <c r="HQI441" s="17"/>
      <c r="HQJ441" s="17" t="s">
        <v>24</v>
      </c>
      <c r="HQK441" s="17"/>
      <c r="HQL441" s="17" t="s">
        <v>24</v>
      </c>
      <c r="HQM441" s="17"/>
      <c r="HQN441" s="17" t="s">
        <v>24</v>
      </c>
      <c r="HQO441" s="17"/>
      <c r="HQP441" s="17" t="s">
        <v>24</v>
      </c>
      <c r="HQQ441" s="17"/>
      <c r="HQR441" s="17" t="s">
        <v>24</v>
      </c>
      <c r="HQS441" s="17"/>
      <c r="HQT441" s="17" t="s">
        <v>24</v>
      </c>
      <c r="HQU441" s="17"/>
      <c r="HQV441" s="17" t="s">
        <v>24</v>
      </c>
      <c r="HQW441" s="17"/>
      <c r="HQX441" s="17" t="s">
        <v>24</v>
      </c>
      <c r="HQY441" s="17"/>
      <c r="HQZ441" s="17" t="s">
        <v>24</v>
      </c>
      <c r="HRA441" s="17"/>
      <c r="HRB441" s="17" t="s">
        <v>24</v>
      </c>
      <c r="HRC441" s="17"/>
      <c r="HRD441" s="17" t="s">
        <v>24</v>
      </c>
      <c r="HRE441" s="17"/>
      <c r="HRF441" s="17" t="s">
        <v>24</v>
      </c>
      <c r="HRG441" s="17"/>
      <c r="HRH441" s="17" t="s">
        <v>24</v>
      </c>
      <c r="HRI441" s="17"/>
      <c r="HRJ441" s="17" t="s">
        <v>24</v>
      </c>
      <c r="HRK441" s="17"/>
      <c r="HRL441" s="17" t="s">
        <v>24</v>
      </c>
      <c r="HRM441" s="17"/>
      <c r="HRN441" s="17" t="s">
        <v>24</v>
      </c>
      <c r="HRO441" s="17"/>
      <c r="HRP441" s="17" t="s">
        <v>24</v>
      </c>
      <c r="HRQ441" s="17"/>
      <c r="HRR441" s="17" t="s">
        <v>24</v>
      </c>
      <c r="HRS441" s="17"/>
      <c r="HRT441" s="17" t="s">
        <v>24</v>
      </c>
      <c r="HRU441" s="17"/>
      <c r="HRV441" s="17" t="s">
        <v>24</v>
      </c>
      <c r="HRW441" s="17"/>
      <c r="HRX441" s="17" t="s">
        <v>24</v>
      </c>
      <c r="HRY441" s="17"/>
      <c r="HRZ441" s="17" t="s">
        <v>25</v>
      </c>
      <c r="HSA441" s="17"/>
      <c r="HSB441" s="17" t="s">
        <v>25</v>
      </c>
      <c r="HSC441" s="17"/>
      <c r="HSD441" s="17" t="s">
        <v>25</v>
      </c>
      <c r="HSE441" s="17"/>
      <c r="HSF441" s="17" t="s">
        <v>25</v>
      </c>
      <c r="HSG441" s="17"/>
      <c r="HSH441" s="17" t="s">
        <v>25</v>
      </c>
      <c r="HSI441" s="17"/>
      <c r="HSJ441" s="17" t="s">
        <v>25</v>
      </c>
      <c r="HSK441" s="17"/>
      <c r="HSL441" s="17" t="s">
        <v>25</v>
      </c>
      <c r="HSM441" s="17"/>
      <c r="HSN441" s="17" t="s">
        <v>25</v>
      </c>
      <c r="HSO441" s="17"/>
      <c r="HSP441" s="17" t="s">
        <v>25</v>
      </c>
      <c r="HSQ441" s="17"/>
      <c r="HSR441" s="17" t="s">
        <v>25</v>
      </c>
      <c r="HSS441" s="17"/>
      <c r="HST441" s="17" t="s">
        <v>25</v>
      </c>
      <c r="HSU441" s="17"/>
      <c r="HSV441" s="17" t="s">
        <v>25</v>
      </c>
      <c r="HSW441" s="17"/>
      <c r="HSX441" s="17" t="s">
        <v>25</v>
      </c>
      <c r="HSY441" s="17"/>
      <c r="HSZ441" s="17" t="s">
        <v>25</v>
      </c>
      <c r="HTA441" s="17"/>
      <c r="HTB441" s="17" t="s">
        <v>25</v>
      </c>
      <c r="HTC441" s="17"/>
      <c r="HTD441" s="17" t="s">
        <v>25</v>
      </c>
      <c r="HTE441" s="17"/>
      <c r="HTF441" s="17" t="s">
        <v>25</v>
      </c>
      <c r="HTG441" s="17"/>
      <c r="HTH441" s="17" t="s">
        <v>25</v>
      </c>
      <c r="HTI441" s="17"/>
      <c r="HTJ441" s="17" t="s">
        <v>25</v>
      </c>
      <c r="HTK441" s="17"/>
      <c r="HTL441" s="17" t="s">
        <v>25</v>
      </c>
      <c r="HTM441" s="17"/>
      <c r="HTN441" s="17" t="s">
        <v>25</v>
      </c>
      <c r="HTO441" s="17"/>
      <c r="HTP441" s="17" t="s">
        <v>25</v>
      </c>
      <c r="HTQ441" s="17"/>
      <c r="HTR441" s="17" t="s">
        <v>25</v>
      </c>
      <c r="HTS441" s="17"/>
      <c r="HTT441" s="17" t="s">
        <v>25</v>
      </c>
      <c r="HTU441" s="17"/>
      <c r="HTV441" s="17" t="s">
        <v>25</v>
      </c>
      <c r="HTW441" s="17"/>
      <c r="HTX441" s="17" t="s">
        <v>27</v>
      </c>
      <c r="HTY441" s="17"/>
      <c r="HTZ441" s="17" t="s">
        <v>27</v>
      </c>
      <c r="HUA441" s="17"/>
      <c r="HUB441" s="17" t="s">
        <v>27</v>
      </c>
      <c r="HUC441" s="17"/>
      <c r="HUD441" s="17" t="s">
        <v>27</v>
      </c>
      <c r="HUE441" s="17"/>
      <c r="HUF441" s="17" t="s">
        <v>27</v>
      </c>
      <c r="HUG441" s="17"/>
      <c r="HUH441" s="17" t="s">
        <v>27</v>
      </c>
      <c r="HUI441" s="17"/>
      <c r="HUJ441" s="17" t="s">
        <v>27</v>
      </c>
      <c r="HUK441" s="17"/>
      <c r="HUL441" s="17" t="s">
        <v>27</v>
      </c>
      <c r="HUM441" s="17"/>
      <c r="HUN441" s="17" t="s">
        <v>27</v>
      </c>
      <c r="HUO441" s="17"/>
      <c r="HUP441" s="17" t="s">
        <v>27</v>
      </c>
      <c r="HUQ441" s="17"/>
      <c r="HUR441" s="17" t="s">
        <v>27</v>
      </c>
      <c r="HUS441" s="17"/>
      <c r="HUT441" s="17" t="s">
        <v>27</v>
      </c>
      <c r="HUU441" s="17"/>
      <c r="HUV441" s="17" t="s">
        <v>27</v>
      </c>
      <c r="HUW441" s="17"/>
      <c r="HUX441" s="17" t="s">
        <v>27</v>
      </c>
      <c r="HUY441" s="17"/>
      <c r="HUZ441" s="17" t="s">
        <v>27</v>
      </c>
      <c r="HVA441" s="17"/>
      <c r="HVB441" s="17" t="s">
        <v>27</v>
      </c>
      <c r="HVC441" s="17"/>
      <c r="HVD441" s="17" t="s">
        <v>27</v>
      </c>
      <c r="HVE441" s="17"/>
      <c r="HVF441" s="17" t="s">
        <v>27</v>
      </c>
      <c r="HVG441" s="17"/>
      <c r="HVH441" s="17" t="s">
        <v>27</v>
      </c>
      <c r="HVI441" s="17"/>
      <c r="HVJ441" s="17" t="s">
        <v>27</v>
      </c>
      <c r="HVK441" s="17"/>
      <c r="HVL441" s="17" t="s">
        <v>27</v>
      </c>
      <c r="HVM441" s="17"/>
      <c r="HVN441" s="17" t="s">
        <v>27</v>
      </c>
      <c r="HVO441" s="17"/>
      <c r="HVP441" s="17" t="s">
        <v>27</v>
      </c>
      <c r="HVQ441" s="17"/>
      <c r="HVR441" s="17" t="s">
        <v>27</v>
      </c>
      <c r="HVS441" s="17"/>
      <c r="HVT441" s="17" t="s">
        <v>27</v>
      </c>
      <c r="HVU441" s="17"/>
      <c r="HVV441" s="17" t="s">
        <v>22</v>
      </c>
      <c r="HVW441" s="17"/>
      <c r="HVX441" s="17" t="s">
        <v>22</v>
      </c>
      <c r="HVY441" s="17"/>
      <c r="HVZ441" s="17" t="s">
        <v>22</v>
      </c>
      <c r="HWA441" s="17"/>
      <c r="HWB441" s="17" t="s">
        <v>22</v>
      </c>
      <c r="HWC441" s="17"/>
      <c r="HWD441" s="17" t="s">
        <v>22</v>
      </c>
      <c r="HWE441" s="17"/>
      <c r="HWF441" s="17" t="s">
        <v>22</v>
      </c>
      <c r="HWG441" s="17"/>
      <c r="HWH441" s="17" t="s">
        <v>22</v>
      </c>
      <c r="HWI441" s="17"/>
      <c r="HWJ441" s="17" t="s">
        <v>22</v>
      </c>
      <c r="HWK441" s="17"/>
      <c r="HWL441" s="17" t="s">
        <v>22</v>
      </c>
      <c r="HWM441" s="17"/>
      <c r="HWN441" s="17" t="s">
        <v>22</v>
      </c>
      <c r="HWO441" s="17"/>
      <c r="HWP441" s="17" t="s">
        <v>22</v>
      </c>
      <c r="HWQ441" s="17"/>
      <c r="HWR441" s="17" t="s">
        <v>22</v>
      </c>
      <c r="HWS441" s="17"/>
      <c r="HWT441" s="17" t="s">
        <v>22</v>
      </c>
      <c r="HWU441" s="17"/>
      <c r="HWV441" s="17" t="s">
        <v>22</v>
      </c>
      <c r="HWW441" s="17"/>
      <c r="HWX441" s="17" t="s">
        <v>22</v>
      </c>
      <c r="HWY441" s="17"/>
      <c r="HWZ441" s="17" t="s">
        <v>22</v>
      </c>
      <c r="HXA441" s="17"/>
      <c r="HXB441" s="17" t="s">
        <v>22</v>
      </c>
      <c r="HXC441" s="17"/>
      <c r="HXD441" s="17" t="s">
        <v>22</v>
      </c>
      <c r="HXE441" s="17"/>
      <c r="HXF441" s="17" t="s">
        <v>22</v>
      </c>
      <c r="HXG441" s="17"/>
      <c r="HXH441" s="17" t="s">
        <v>22</v>
      </c>
      <c r="HXI441" s="17"/>
      <c r="HXJ441" s="17" t="s">
        <v>22</v>
      </c>
      <c r="HXK441" s="17"/>
      <c r="HXL441" s="17" t="s">
        <v>22</v>
      </c>
      <c r="HXM441" s="17"/>
      <c r="HXN441" s="17" t="s">
        <v>22</v>
      </c>
      <c r="HXO441" s="17"/>
      <c r="HXP441" s="17" t="s">
        <v>22</v>
      </c>
      <c r="HXQ441" s="17"/>
      <c r="HXR441" s="17" t="s">
        <v>22</v>
      </c>
      <c r="HXS441" s="17"/>
      <c r="HXT441" s="17" t="s">
        <v>23</v>
      </c>
      <c r="HXU441" s="17"/>
      <c r="HXV441" s="17" t="s">
        <v>23</v>
      </c>
      <c r="HXW441" s="17"/>
      <c r="HXX441" s="17" t="s">
        <v>23</v>
      </c>
      <c r="HXY441" s="17"/>
      <c r="HXZ441" s="17" t="s">
        <v>23</v>
      </c>
      <c r="HYA441" s="17"/>
      <c r="HYB441" s="17" t="s">
        <v>23</v>
      </c>
      <c r="HYC441" s="17"/>
      <c r="HYD441" s="17" t="s">
        <v>23</v>
      </c>
      <c r="HYE441" s="17"/>
      <c r="HYF441" s="17" t="s">
        <v>23</v>
      </c>
      <c r="HYG441" s="17"/>
      <c r="HYH441" s="17" t="s">
        <v>23</v>
      </c>
      <c r="HYI441" s="17"/>
      <c r="HYJ441" s="17" t="s">
        <v>23</v>
      </c>
      <c r="HYK441" s="17"/>
      <c r="HYL441" s="17" t="s">
        <v>23</v>
      </c>
      <c r="HYM441" s="17"/>
      <c r="HYN441" s="17" t="s">
        <v>23</v>
      </c>
      <c r="HYO441" s="17"/>
      <c r="HYP441" s="17" t="s">
        <v>23</v>
      </c>
      <c r="HYQ441" s="17"/>
      <c r="HYR441" s="17" t="s">
        <v>23</v>
      </c>
      <c r="HYS441" s="17"/>
      <c r="HYT441" s="17" t="s">
        <v>23</v>
      </c>
      <c r="HYU441" s="17"/>
      <c r="HYV441" s="17" t="s">
        <v>23</v>
      </c>
      <c r="HYW441" s="17"/>
      <c r="HYX441" s="17" t="s">
        <v>23</v>
      </c>
      <c r="HYY441" s="17"/>
      <c r="HYZ441" s="17" t="s">
        <v>23</v>
      </c>
      <c r="HZA441" s="17"/>
      <c r="HZB441" s="17" t="s">
        <v>23</v>
      </c>
      <c r="HZC441" s="17"/>
      <c r="HZD441" s="17" t="s">
        <v>23</v>
      </c>
      <c r="HZE441" s="17"/>
      <c r="HZF441" s="17" t="s">
        <v>23</v>
      </c>
      <c r="HZG441" s="17"/>
      <c r="HZH441" s="17" t="s">
        <v>23</v>
      </c>
      <c r="HZI441" s="17"/>
      <c r="HZJ441" s="17" t="s">
        <v>23</v>
      </c>
      <c r="HZK441" s="17"/>
      <c r="HZL441" s="17" t="s">
        <v>23</v>
      </c>
      <c r="HZM441" s="17"/>
      <c r="HZN441" s="17" t="s">
        <v>23</v>
      </c>
      <c r="HZO441" s="17"/>
      <c r="HZP441" s="17" t="s">
        <v>23</v>
      </c>
      <c r="HZQ441" s="17"/>
      <c r="HZR441" s="17" t="s">
        <v>24</v>
      </c>
      <c r="HZS441" s="17"/>
      <c r="HZT441" s="17" t="s">
        <v>24</v>
      </c>
      <c r="HZU441" s="17"/>
      <c r="HZV441" s="17" t="s">
        <v>24</v>
      </c>
      <c r="HZW441" s="17"/>
      <c r="HZX441" s="17" t="s">
        <v>24</v>
      </c>
      <c r="HZY441" s="17"/>
      <c r="HZZ441" s="17" t="s">
        <v>24</v>
      </c>
      <c r="IAA441" s="17"/>
      <c r="IAB441" s="17" t="s">
        <v>24</v>
      </c>
      <c r="IAC441" s="17"/>
      <c r="IAD441" s="17" t="s">
        <v>24</v>
      </c>
      <c r="IAE441" s="17"/>
      <c r="IAF441" s="17" t="s">
        <v>24</v>
      </c>
      <c r="IAG441" s="17"/>
      <c r="IAH441" s="17" t="s">
        <v>24</v>
      </c>
      <c r="IAI441" s="17"/>
      <c r="IAJ441" s="17" t="s">
        <v>24</v>
      </c>
      <c r="IAK441" s="17"/>
      <c r="IAL441" s="17" t="s">
        <v>24</v>
      </c>
      <c r="IAM441" s="17"/>
      <c r="IAN441" s="17" t="s">
        <v>24</v>
      </c>
      <c r="IAO441" s="17"/>
      <c r="IAP441" s="17" t="s">
        <v>24</v>
      </c>
      <c r="IAQ441" s="17"/>
      <c r="IAR441" s="17" t="s">
        <v>24</v>
      </c>
      <c r="IAS441" s="17"/>
      <c r="IAT441" s="17" t="s">
        <v>24</v>
      </c>
      <c r="IAU441" s="17"/>
      <c r="IAV441" s="17" t="s">
        <v>24</v>
      </c>
      <c r="IAW441" s="17"/>
      <c r="IAX441" s="17" t="s">
        <v>24</v>
      </c>
      <c r="IAY441" s="17"/>
      <c r="IAZ441" s="17" t="s">
        <v>24</v>
      </c>
      <c r="IBA441" s="17"/>
      <c r="IBB441" s="17" t="s">
        <v>24</v>
      </c>
      <c r="IBC441" s="17"/>
      <c r="IBD441" s="17" t="s">
        <v>24</v>
      </c>
      <c r="IBE441" s="17"/>
      <c r="IBF441" s="17" t="s">
        <v>24</v>
      </c>
      <c r="IBG441" s="17"/>
      <c r="IBH441" s="17" t="s">
        <v>24</v>
      </c>
      <c r="IBI441" s="17"/>
      <c r="IBJ441" s="17" t="s">
        <v>24</v>
      </c>
      <c r="IBK441" s="17"/>
      <c r="IBL441" s="17" t="s">
        <v>24</v>
      </c>
      <c r="IBM441" s="17"/>
      <c r="IBN441" s="17" t="s">
        <v>24</v>
      </c>
      <c r="IBO441" s="17"/>
      <c r="IBP441" s="17" t="s">
        <v>25</v>
      </c>
      <c r="IBQ441" s="17"/>
      <c r="IBR441" s="17" t="s">
        <v>25</v>
      </c>
      <c r="IBS441" s="17"/>
      <c r="IBT441" s="17" t="s">
        <v>25</v>
      </c>
      <c r="IBU441" s="17"/>
      <c r="IBV441" s="17" t="s">
        <v>25</v>
      </c>
      <c r="IBW441" s="17"/>
      <c r="IBX441" s="17" t="s">
        <v>25</v>
      </c>
      <c r="IBY441" s="17"/>
      <c r="IBZ441" s="17" t="s">
        <v>25</v>
      </c>
      <c r="ICA441" s="17"/>
      <c r="ICB441" s="17" t="s">
        <v>25</v>
      </c>
      <c r="ICC441" s="17"/>
      <c r="ICD441" s="17" t="s">
        <v>25</v>
      </c>
      <c r="ICE441" s="17"/>
      <c r="ICF441" s="17" t="s">
        <v>25</v>
      </c>
      <c r="ICG441" s="17"/>
      <c r="ICH441" s="17" t="s">
        <v>25</v>
      </c>
      <c r="ICI441" s="17"/>
      <c r="ICJ441" s="17" t="s">
        <v>25</v>
      </c>
      <c r="ICK441" s="17"/>
      <c r="ICL441" s="17" t="s">
        <v>25</v>
      </c>
      <c r="ICM441" s="17"/>
      <c r="ICN441" s="17" t="s">
        <v>25</v>
      </c>
      <c r="ICO441" s="17"/>
      <c r="ICP441" s="17" t="s">
        <v>25</v>
      </c>
      <c r="ICQ441" s="17"/>
      <c r="ICR441" s="17" t="s">
        <v>25</v>
      </c>
      <c r="ICS441" s="17"/>
      <c r="ICT441" s="17" t="s">
        <v>25</v>
      </c>
      <c r="ICU441" s="17"/>
      <c r="ICV441" s="17" t="s">
        <v>25</v>
      </c>
      <c r="ICW441" s="17"/>
      <c r="ICX441" s="17" t="s">
        <v>25</v>
      </c>
      <c r="ICY441" s="17"/>
      <c r="ICZ441" s="17" t="s">
        <v>25</v>
      </c>
      <c r="IDA441" s="17"/>
      <c r="IDB441" s="17" t="s">
        <v>25</v>
      </c>
      <c r="IDC441" s="17"/>
      <c r="IDD441" s="17" t="s">
        <v>25</v>
      </c>
      <c r="IDE441" s="17"/>
      <c r="IDF441" s="17" t="s">
        <v>25</v>
      </c>
      <c r="IDG441" s="17"/>
      <c r="IDH441" s="17" t="s">
        <v>25</v>
      </c>
      <c r="IDI441" s="17"/>
      <c r="IDJ441" s="17" t="s">
        <v>25</v>
      </c>
      <c r="IDK441" s="17"/>
      <c r="IDL441" s="17" t="s">
        <v>25</v>
      </c>
      <c r="IDM441" s="17"/>
      <c r="IDN441" s="17" t="s">
        <v>27</v>
      </c>
      <c r="IDO441" s="17"/>
      <c r="IDP441" s="17" t="s">
        <v>27</v>
      </c>
      <c r="IDQ441" s="17"/>
      <c r="IDR441" s="17" t="s">
        <v>27</v>
      </c>
      <c r="IDS441" s="17"/>
      <c r="IDT441" s="17" t="s">
        <v>27</v>
      </c>
      <c r="IDU441" s="17"/>
      <c r="IDV441" s="17" t="s">
        <v>27</v>
      </c>
      <c r="IDW441" s="17"/>
      <c r="IDX441" s="17" t="s">
        <v>27</v>
      </c>
      <c r="IDY441" s="17"/>
      <c r="IDZ441" s="17" t="s">
        <v>27</v>
      </c>
      <c r="IEA441" s="17"/>
      <c r="IEB441" s="17" t="s">
        <v>27</v>
      </c>
      <c r="IEC441" s="17"/>
      <c r="IED441" s="17" t="s">
        <v>27</v>
      </c>
      <c r="IEE441" s="17"/>
      <c r="IEF441" s="17" t="s">
        <v>27</v>
      </c>
      <c r="IEG441" s="17"/>
      <c r="IEH441" s="17" t="s">
        <v>27</v>
      </c>
      <c r="IEI441" s="17"/>
      <c r="IEJ441" s="17" t="s">
        <v>27</v>
      </c>
      <c r="IEK441" s="17"/>
      <c r="IEL441" s="17" t="s">
        <v>27</v>
      </c>
      <c r="IEM441" s="17"/>
      <c r="IEN441" s="17" t="s">
        <v>27</v>
      </c>
      <c r="IEO441" s="17"/>
      <c r="IEP441" s="17" t="s">
        <v>27</v>
      </c>
      <c r="IEQ441" s="17"/>
      <c r="IER441" s="17" t="s">
        <v>27</v>
      </c>
      <c r="IES441" s="17"/>
      <c r="IET441" s="17" t="s">
        <v>27</v>
      </c>
      <c r="IEU441" s="17"/>
      <c r="IEV441" s="17" t="s">
        <v>27</v>
      </c>
      <c r="IEW441" s="17"/>
      <c r="IEX441" s="17" t="s">
        <v>27</v>
      </c>
      <c r="IEY441" s="17"/>
      <c r="IEZ441" s="17" t="s">
        <v>27</v>
      </c>
      <c r="IFA441" s="17"/>
      <c r="IFB441" s="17" t="s">
        <v>27</v>
      </c>
      <c r="IFC441" s="17"/>
      <c r="IFD441" s="17" t="s">
        <v>27</v>
      </c>
      <c r="IFE441" s="17"/>
      <c r="IFF441" s="17" t="s">
        <v>27</v>
      </c>
      <c r="IFG441" s="17"/>
      <c r="IFH441" s="17" t="s">
        <v>27</v>
      </c>
      <c r="IFI441" s="17"/>
      <c r="IFJ441" s="17" t="s">
        <v>27</v>
      </c>
      <c r="IFK441" s="17"/>
    </row>
    <row r="442" spans="1:6251">
      <c r="A442" s="16"/>
      <c r="B442" s="34" t="s">
        <v>48</v>
      </c>
      <c r="C442" s="35"/>
      <c r="D442" s="35"/>
      <c r="E442" s="35"/>
      <c r="F442" s="35"/>
      <c r="G442" s="35"/>
      <c r="H442" s="35"/>
      <c r="I442" s="35"/>
      <c r="J442" s="35"/>
      <c r="K442" s="35"/>
      <c r="L442" s="35"/>
      <c r="M442" s="35"/>
      <c r="N442" s="35"/>
      <c r="O442" s="35"/>
      <c r="P442" s="35"/>
      <c r="Q442" s="35"/>
      <c r="R442" s="35"/>
      <c r="S442" s="35"/>
      <c r="T442" s="35"/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  <c r="AF442" s="35"/>
      <c r="AG442" s="35"/>
      <c r="AH442" s="35"/>
      <c r="AI442" s="35"/>
      <c r="AJ442" s="35"/>
      <c r="AK442" s="35"/>
      <c r="AL442" s="35"/>
      <c r="AM442" s="35"/>
      <c r="AN442" s="35"/>
      <c r="AO442" s="35"/>
      <c r="AP442" s="35"/>
      <c r="AQ442" s="35"/>
      <c r="AR442" s="35"/>
      <c r="AS442" s="35"/>
      <c r="AT442" s="35"/>
      <c r="AU442" s="35"/>
      <c r="AV442" s="35"/>
      <c r="AW442" s="35"/>
      <c r="AX442" s="35"/>
      <c r="AY442" s="35"/>
      <c r="AZ442" s="35"/>
      <c r="BA442" s="35"/>
      <c r="BB442" s="35"/>
      <c r="BC442" s="35"/>
      <c r="BD442" s="35"/>
      <c r="BE442" s="35"/>
      <c r="BF442" s="35"/>
      <c r="BG442" s="35"/>
      <c r="BH442" s="35"/>
      <c r="BI442" s="35"/>
      <c r="BJ442" s="35"/>
      <c r="BK442" s="35"/>
      <c r="BL442" s="35"/>
      <c r="BM442" s="35"/>
      <c r="BN442" s="35"/>
      <c r="BO442" s="35"/>
      <c r="BP442" s="35"/>
      <c r="BQ442" s="35"/>
      <c r="BR442" s="35"/>
      <c r="BS442" s="35"/>
      <c r="BT442" s="35"/>
      <c r="BU442" s="35"/>
      <c r="BV442" s="35"/>
      <c r="BW442" s="35"/>
      <c r="BX442" s="35"/>
      <c r="BY442" s="35"/>
      <c r="BZ442" s="35"/>
      <c r="CA442" s="35"/>
      <c r="CB442" s="35"/>
      <c r="CC442" s="35"/>
      <c r="CD442" s="35"/>
      <c r="CE442" s="35"/>
      <c r="CF442" s="35"/>
      <c r="CG442" s="35"/>
      <c r="CH442" s="35"/>
      <c r="CI442" s="35"/>
      <c r="CJ442" s="35"/>
      <c r="CK442" s="35"/>
      <c r="CL442" s="35"/>
      <c r="CM442" s="35"/>
      <c r="CN442" s="35"/>
      <c r="CO442" s="35"/>
      <c r="CP442" s="35"/>
      <c r="CQ442" s="35"/>
      <c r="CR442" s="35"/>
      <c r="CS442" s="35"/>
      <c r="CT442" s="35"/>
      <c r="CU442" s="35"/>
      <c r="CV442" s="35"/>
      <c r="CW442" s="35"/>
      <c r="CX442" s="35"/>
      <c r="CY442" s="35"/>
      <c r="CZ442" s="35"/>
      <c r="DA442" s="35"/>
      <c r="DB442" s="35"/>
      <c r="DC442" s="35"/>
      <c r="DD442" s="35"/>
      <c r="DE442" s="35"/>
      <c r="DF442" s="35"/>
      <c r="DG442" s="35"/>
      <c r="DH442" s="35"/>
      <c r="DI442" s="35"/>
      <c r="DJ442" s="35"/>
      <c r="DK442" s="35"/>
      <c r="DL442" s="35"/>
      <c r="DM442" s="35"/>
      <c r="DN442" s="35"/>
      <c r="DO442" s="35"/>
      <c r="DP442" s="35"/>
      <c r="DQ442" s="35"/>
      <c r="DR442" s="35"/>
      <c r="DS442" s="35"/>
      <c r="DT442" s="35"/>
      <c r="DU442" s="35"/>
      <c r="DV442" s="35"/>
      <c r="DW442" s="35"/>
      <c r="DX442" s="35"/>
      <c r="DY442" s="35"/>
      <c r="DZ442" s="35"/>
      <c r="EA442" s="35"/>
      <c r="EB442" s="35"/>
      <c r="EC442" s="35"/>
      <c r="ED442" s="35"/>
      <c r="EE442" s="35"/>
      <c r="EF442" s="35"/>
      <c r="EG442" s="35"/>
      <c r="EH442" s="35"/>
      <c r="EI442" s="35"/>
      <c r="EJ442" s="35"/>
      <c r="EK442" s="35"/>
      <c r="EL442" s="35"/>
      <c r="EM442" s="35"/>
      <c r="EN442" s="35"/>
      <c r="EO442" s="35"/>
      <c r="EP442" s="35"/>
      <c r="EQ442" s="35"/>
      <c r="ER442" s="35"/>
      <c r="ES442" s="35"/>
      <c r="ET442" s="35"/>
      <c r="EU442" s="35"/>
      <c r="EV442" s="35"/>
      <c r="EW442" s="35"/>
      <c r="EX442" s="35"/>
      <c r="EY442" s="35"/>
      <c r="EZ442" s="35"/>
      <c r="FA442" s="35"/>
      <c r="FB442" s="35"/>
      <c r="FC442" s="35"/>
      <c r="FD442" s="35"/>
      <c r="FE442" s="35"/>
      <c r="FF442" s="35"/>
      <c r="FG442" s="35"/>
      <c r="FH442" s="35"/>
      <c r="FI442" s="35"/>
      <c r="FJ442" s="35"/>
      <c r="FK442" s="35"/>
      <c r="FL442" s="35"/>
      <c r="FM442" s="35"/>
      <c r="FN442" s="35"/>
      <c r="FO442" s="35"/>
      <c r="FP442" s="35"/>
      <c r="FQ442" s="35"/>
      <c r="FR442" s="35"/>
      <c r="FS442" s="35"/>
      <c r="FT442" s="35"/>
      <c r="FU442" s="35"/>
      <c r="FV442" s="35"/>
      <c r="FW442" s="35"/>
      <c r="FX442" s="35"/>
      <c r="FY442" s="35"/>
      <c r="FZ442" s="35"/>
      <c r="GA442" s="35"/>
      <c r="GB442" s="35"/>
      <c r="GC442" s="35"/>
      <c r="GD442" s="35"/>
      <c r="GE442" s="35"/>
      <c r="GF442" s="35"/>
      <c r="GG442" s="35"/>
      <c r="GH442" s="35"/>
      <c r="GI442" s="35"/>
      <c r="GJ442" s="35"/>
      <c r="GK442" s="35"/>
      <c r="GL442" s="35"/>
      <c r="GM442" s="35"/>
      <c r="GN442" s="35"/>
      <c r="GO442" s="35"/>
      <c r="GP442" s="35"/>
      <c r="GQ442" s="35"/>
      <c r="GR442" s="35"/>
      <c r="GS442" s="35"/>
      <c r="GT442" s="35"/>
      <c r="GU442" s="35"/>
      <c r="GV442" s="35"/>
      <c r="GW442" s="35"/>
      <c r="GX442" s="35"/>
      <c r="GY442" s="35"/>
      <c r="GZ442" s="35"/>
      <c r="HA442" s="35"/>
      <c r="HB442" s="35"/>
      <c r="HC442" s="35"/>
      <c r="HD442" s="35"/>
      <c r="HE442" s="35"/>
      <c r="HF442" s="35"/>
      <c r="HG442" s="35"/>
      <c r="HH442" s="35"/>
      <c r="HI442" s="35"/>
      <c r="HJ442" s="35"/>
      <c r="HK442" s="35"/>
      <c r="HL442" s="35"/>
      <c r="HM442" s="35"/>
      <c r="HN442" s="35"/>
      <c r="HO442" s="35"/>
      <c r="HP442" s="35"/>
      <c r="HQ442" s="35"/>
      <c r="HR442" s="35"/>
      <c r="HS442" s="35"/>
      <c r="HT442" s="35"/>
      <c r="HU442" s="35"/>
      <c r="HV442" s="35"/>
      <c r="HW442" s="35"/>
      <c r="HX442" s="35"/>
      <c r="HY442" s="35"/>
      <c r="HZ442" s="35"/>
      <c r="IA442" s="35"/>
      <c r="IB442" s="35"/>
      <c r="IC442" s="35"/>
      <c r="ID442" s="35"/>
      <c r="IE442" s="35"/>
      <c r="IF442" s="35"/>
      <c r="IG442" s="35"/>
      <c r="IH442" s="35"/>
      <c r="II442" s="35"/>
      <c r="IJ442" s="35"/>
      <c r="IK442" s="35"/>
      <c r="IL442" s="35"/>
      <c r="IM442" s="35"/>
      <c r="IN442" s="35"/>
      <c r="IO442" s="35"/>
      <c r="IP442" s="35"/>
      <c r="IQ442" s="35"/>
      <c r="IR442" s="35"/>
      <c r="IS442" s="35"/>
      <c r="IT442" s="35"/>
      <c r="IU442" s="35"/>
      <c r="IV442" s="35"/>
      <c r="IW442" s="35"/>
      <c r="IX442" s="35"/>
      <c r="IY442" s="35"/>
      <c r="IZ442" s="35"/>
      <c r="JA442" s="35"/>
      <c r="JB442" s="35"/>
      <c r="JC442" s="35"/>
      <c r="JD442" s="35"/>
      <c r="JE442" s="35"/>
      <c r="JF442" s="35"/>
      <c r="JG442" s="35"/>
      <c r="JH442" s="35"/>
      <c r="JI442" s="35"/>
      <c r="JJ442" s="35"/>
      <c r="JK442" s="35"/>
      <c r="JL442" s="35"/>
      <c r="JM442" s="35"/>
      <c r="JN442" s="35"/>
      <c r="JO442" s="35"/>
      <c r="JP442" s="35"/>
      <c r="JQ442" s="35"/>
      <c r="JR442" s="35"/>
      <c r="JS442" s="35"/>
      <c r="JT442" s="35"/>
      <c r="JU442" s="35"/>
      <c r="JV442" s="35"/>
      <c r="JW442" s="35"/>
      <c r="JX442" s="35"/>
      <c r="JY442" s="35"/>
      <c r="JZ442" s="35"/>
      <c r="KA442" s="35"/>
      <c r="KB442" s="35"/>
      <c r="KC442" s="35"/>
      <c r="KD442" s="35"/>
      <c r="KE442" s="35"/>
      <c r="KF442" s="35"/>
      <c r="KG442" s="35"/>
      <c r="KH442" s="35"/>
      <c r="KI442" s="35"/>
      <c r="KJ442" s="35"/>
      <c r="KK442" s="35"/>
      <c r="KL442" s="35"/>
      <c r="KM442" s="35"/>
      <c r="KN442" s="35"/>
      <c r="KO442" s="35"/>
      <c r="KP442" s="35"/>
      <c r="KQ442" s="35"/>
      <c r="KR442" s="35"/>
      <c r="KS442" s="35"/>
      <c r="KT442" s="35"/>
      <c r="KU442" s="35"/>
      <c r="KV442" s="35"/>
      <c r="KW442" s="35"/>
      <c r="KX442" s="35"/>
      <c r="KY442" s="35"/>
      <c r="KZ442" s="35"/>
      <c r="LA442" s="35"/>
      <c r="LB442" s="35"/>
      <c r="LC442" s="35"/>
      <c r="LD442" s="35"/>
      <c r="LE442" s="35"/>
      <c r="LF442" s="35"/>
      <c r="LG442" s="35"/>
      <c r="LH442" s="35"/>
      <c r="LI442" s="35"/>
      <c r="LJ442" s="35"/>
      <c r="LK442" s="35"/>
      <c r="LL442" s="35"/>
      <c r="LM442" s="35"/>
      <c r="LN442" s="35"/>
      <c r="LO442" s="35"/>
      <c r="LP442" s="35"/>
      <c r="LQ442" s="35"/>
      <c r="LR442" s="35"/>
      <c r="LS442" s="35"/>
      <c r="LT442" s="35"/>
      <c r="LU442" s="35"/>
      <c r="LV442" s="35"/>
      <c r="LW442" s="35"/>
      <c r="LX442" s="35"/>
      <c r="LY442" s="35"/>
      <c r="LZ442" s="35"/>
      <c r="MA442" s="35"/>
      <c r="MB442" s="35"/>
      <c r="MC442" s="35"/>
      <c r="MD442" s="35"/>
      <c r="ME442" s="35"/>
      <c r="MF442" s="35"/>
      <c r="MG442" s="35"/>
      <c r="MH442" s="35"/>
      <c r="MI442" s="35"/>
      <c r="MJ442" s="35"/>
      <c r="MK442" s="35"/>
      <c r="ML442" s="35"/>
      <c r="MM442" s="35"/>
      <c r="MN442" s="35"/>
      <c r="MO442" s="35"/>
      <c r="MP442" s="35"/>
      <c r="MQ442" s="35"/>
      <c r="MR442" s="35"/>
      <c r="MS442" s="35"/>
      <c r="MT442" s="35"/>
      <c r="MU442" s="35"/>
      <c r="MV442" s="35"/>
      <c r="MW442" s="35"/>
      <c r="MX442" s="35"/>
      <c r="MY442" s="35"/>
      <c r="MZ442" s="35"/>
      <c r="NA442" s="35"/>
      <c r="NB442" s="35"/>
      <c r="NC442" s="35"/>
      <c r="ND442" s="35"/>
      <c r="NE442" s="35"/>
      <c r="NF442" s="35"/>
      <c r="NG442" s="35"/>
      <c r="NH442" s="35"/>
      <c r="NI442" s="35"/>
      <c r="NJ442" s="35"/>
      <c r="NK442" s="35"/>
      <c r="NL442" s="35"/>
      <c r="NM442" s="35"/>
      <c r="NN442" s="35"/>
      <c r="NO442" s="35"/>
      <c r="NP442" s="35"/>
      <c r="NQ442" s="35"/>
      <c r="NR442" s="35"/>
      <c r="NS442" s="35"/>
      <c r="NT442" s="35"/>
      <c r="NU442" s="35"/>
      <c r="NV442" s="35"/>
      <c r="NW442" s="35"/>
      <c r="NX442" s="35"/>
      <c r="NY442" s="35"/>
      <c r="NZ442" s="35"/>
      <c r="OA442" s="35"/>
      <c r="OB442" s="35"/>
      <c r="OC442" s="35"/>
      <c r="OD442" s="35"/>
      <c r="OE442" s="35"/>
      <c r="OF442" s="35"/>
      <c r="OG442" s="35"/>
      <c r="OH442" s="35"/>
      <c r="OI442" s="35"/>
      <c r="OJ442" s="35"/>
      <c r="OK442" s="35"/>
      <c r="OL442" s="35"/>
      <c r="OM442" s="35"/>
      <c r="ON442" s="35"/>
      <c r="OO442" s="35"/>
      <c r="OP442" s="35"/>
      <c r="OQ442" s="35"/>
      <c r="OR442" s="35"/>
      <c r="OS442" s="35"/>
      <c r="OT442" s="35"/>
      <c r="OU442" s="35"/>
      <c r="OV442" s="35"/>
      <c r="OW442" s="35"/>
      <c r="OX442" s="35"/>
      <c r="OY442" s="35"/>
      <c r="OZ442" s="35"/>
      <c r="PA442" s="35"/>
      <c r="PB442" s="35"/>
      <c r="PC442" s="35"/>
      <c r="PD442" s="35"/>
      <c r="PE442" s="35"/>
      <c r="PF442" s="35"/>
      <c r="PG442" s="35"/>
      <c r="PH442" s="35"/>
      <c r="PI442" s="35"/>
      <c r="PJ442" s="35"/>
      <c r="PK442" s="35"/>
      <c r="PL442" s="35"/>
      <c r="PM442" s="35"/>
      <c r="PN442" s="35"/>
      <c r="PO442" s="35"/>
      <c r="PP442" s="35"/>
      <c r="PQ442" s="35"/>
      <c r="PR442" s="35"/>
      <c r="PS442" s="35"/>
      <c r="PT442" s="35"/>
      <c r="PU442" s="35"/>
      <c r="PV442" s="35"/>
      <c r="PW442" s="35"/>
      <c r="PX442" s="35"/>
      <c r="PY442" s="35"/>
      <c r="PZ442" s="35"/>
      <c r="QA442" s="35"/>
      <c r="QB442" s="35"/>
      <c r="QC442" s="35"/>
      <c r="QD442" s="35"/>
      <c r="QE442" s="35"/>
      <c r="QF442" s="35"/>
      <c r="QG442" s="35"/>
      <c r="QH442" s="35"/>
      <c r="QI442" s="35"/>
      <c r="QJ442" s="35"/>
      <c r="QK442" s="35"/>
      <c r="QL442" s="35"/>
      <c r="QM442" s="35"/>
      <c r="QN442" s="35"/>
      <c r="QO442" s="35"/>
      <c r="QP442" s="35"/>
      <c r="QQ442" s="35"/>
      <c r="QR442" s="35"/>
      <c r="QS442" s="35"/>
      <c r="QT442" s="35"/>
      <c r="QU442" s="35"/>
      <c r="QV442" s="35"/>
      <c r="QW442" s="35"/>
      <c r="QX442" s="35"/>
      <c r="QY442" s="35"/>
      <c r="QZ442" s="35"/>
      <c r="RA442" s="35"/>
      <c r="RB442" s="35"/>
      <c r="RC442" s="35"/>
      <c r="RD442" s="35"/>
      <c r="RE442" s="35"/>
      <c r="RF442" s="35"/>
      <c r="RG442" s="35"/>
      <c r="RH442" s="35"/>
      <c r="RI442" s="35"/>
      <c r="RJ442" s="35"/>
      <c r="RK442" s="35"/>
      <c r="RL442" s="35"/>
      <c r="RM442" s="35"/>
      <c r="RN442" s="35"/>
      <c r="RO442" s="35"/>
      <c r="RP442" s="35"/>
      <c r="RQ442" s="35"/>
      <c r="RR442" s="35"/>
      <c r="RS442" s="35"/>
      <c r="RT442" s="35"/>
      <c r="RU442" s="35"/>
      <c r="RV442" s="35"/>
      <c r="RW442" s="35"/>
      <c r="RX442" s="35"/>
      <c r="RY442" s="35"/>
      <c r="RZ442" s="35"/>
      <c r="SA442" s="35"/>
      <c r="SB442" s="35"/>
      <c r="SC442" s="35"/>
      <c r="SD442" s="35"/>
      <c r="SE442" s="35"/>
      <c r="SF442" s="35"/>
      <c r="SG442" s="35"/>
      <c r="SH442" s="35"/>
      <c r="SI442" s="35"/>
      <c r="SJ442" s="35"/>
      <c r="SK442" s="35"/>
      <c r="SL442" s="35"/>
      <c r="SM442" s="35"/>
      <c r="SN442" s="35"/>
      <c r="SO442" s="35"/>
      <c r="SP442" s="35"/>
      <c r="SQ442" s="35"/>
      <c r="SR442" s="35"/>
      <c r="SS442" s="35"/>
      <c r="ST442" s="35"/>
      <c r="SU442" s="35"/>
      <c r="SV442" s="35"/>
      <c r="SW442" s="35"/>
      <c r="SX442" s="35"/>
      <c r="SY442" s="35"/>
      <c r="SZ442" s="35"/>
      <c r="TA442" s="35"/>
      <c r="TB442" s="35"/>
      <c r="TC442" s="35"/>
      <c r="TD442" s="35"/>
      <c r="TE442" s="35"/>
      <c r="TF442" s="35"/>
      <c r="TG442" s="35"/>
      <c r="TH442" s="35"/>
      <c r="TI442" s="35"/>
      <c r="TJ442" s="35"/>
      <c r="TK442" s="35"/>
      <c r="TL442" s="35"/>
      <c r="TM442" s="35"/>
      <c r="TN442" s="35"/>
      <c r="TO442" s="35"/>
      <c r="TP442" s="35"/>
      <c r="TQ442" s="35"/>
      <c r="TR442" s="35"/>
      <c r="TS442" s="35"/>
      <c r="TT442" s="35"/>
      <c r="TU442" s="35"/>
      <c r="TV442" s="35"/>
      <c r="TW442" s="35"/>
      <c r="TX442" s="35"/>
      <c r="TY442" s="35"/>
      <c r="TZ442" s="35"/>
      <c r="UA442" s="35"/>
      <c r="UB442" s="35"/>
      <c r="UC442" s="35"/>
      <c r="UD442" s="35"/>
      <c r="UE442" s="35"/>
      <c r="UF442" s="35"/>
      <c r="UG442" s="35"/>
      <c r="UH442" s="35"/>
      <c r="UI442" s="35"/>
      <c r="UJ442" s="35"/>
      <c r="UK442" s="35"/>
      <c r="UL442" s="35"/>
      <c r="UM442" s="35"/>
      <c r="UN442" s="35"/>
      <c r="UO442" s="35"/>
      <c r="UP442" s="35"/>
      <c r="UQ442" s="35"/>
      <c r="UR442" s="35"/>
      <c r="US442" s="35"/>
      <c r="UT442" s="35"/>
      <c r="UU442" s="35"/>
      <c r="UV442" s="35"/>
      <c r="UW442" s="35"/>
      <c r="UX442" s="35"/>
      <c r="UY442" s="35"/>
      <c r="UZ442" s="35"/>
      <c r="VA442" s="35"/>
      <c r="VB442" s="35"/>
      <c r="VC442" s="35"/>
      <c r="VD442" s="35"/>
      <c r="VE442" s="35"/>
      <c r="VF442" s="35"/>
      <c r="VG442" s="35"/>
      <c r="VH442" s="35"/>
      <c r="VI442" s="35"/>
      <c r="VJ442" s="35"/>
      <c r="VK442" s="35"/>
      <c r="VL442" s="35"/>
      <c r="VM442" s="35"/>
      <c r="VN442" s="35"/>
      <c r="VO442" s="35"/>
      <c r="VP442" s="35"/>
      <c r="VQ442" s="35"/>
      <c r="VR442" s="35"/>
      <c r="VS442" s="35"/>
      <c r="VT442" s="35"/>
      <c r="VU442" s="35"/>
      <c r="VV442" s="35"/>
      <c r="VW442" s="35"/>
      <c r="VX442" s="35"/>
      <c r="VY442" s="35"/>
      <c r="VZ442" s="35"/>
      <c r="WA442" s="35"/>
      <c r="WB442" s="35"/>
      <c r="WC442" s="35"/>
      <c r="WD442" s="35"/>
      <c r="WE442" s="35"/>
      <c r="WF442" s="35"/>
      <c r="WG442" s="35"/>
      <c r="WH442" s="35"/>
      <c r="WI442" s="35"/>
      <c r="WJ442" s="35"/>
      <c r="WK442" s="35"/>
      <c r="WL442" s="35"/>
      <c r="WM442" s="35"/>
      <c r="WN442" s="35"/>
      <c r="WO442" s="35"/>
      <c r="WP442" s="35"/>
      <c r="WQ442" s="35"/>
      <c r="WR442" s="35"/>
      <c r="WS442" s="35"/>
      <c r="WT442" s="35"/>
      <c r="WU442" s="35"/>
      <c r="WV442" s="35"/>
      <c r="WW442" s="35"/>
      <c r="WX442" s="35"/>
      <c r="WY442" s="35"/>
      <c r="WZ442" s="35"/>
      <c r="XA442" s="35"/>
      <c r="XB442" s="35"/>
      <c r="XC442" s="35"/>
      <c r="XD442" s="35"/>
      <c r="XE442" s="35"/>
      <c r="XF442" s="35"/>
      <c r="XG442" s="35"/>
      <c r="XH442" s="35"/>
      <c r="XI442" s="35"/>
      <c r="XJ442" s="35"/>
      <c r="XK442" s="35"/>
      <c r="XL442" s="35"/>
      <c r="XM442" s="35"/>
      <c r="XN442" s="35"/>
      <c r="XO442" s="35"/>
      <c r="XP442" s="35"/>
      <c r="XQ442" s="35"/>
      <c r="XR442" s="35"/>
      <c r="XS442" s="35"/>
      <c r="XT442" s="35"/>
      <c r="XU442" s="35"/>
      <c r="XV442" s="35"/>
      <c r="XW442" s="35"/>
      <c r="XX442" s="35"/>
      <c r="XY442" s="35"/>
      <c r="XZ442" s="35"/>
      <c r="YA442" s="35"/>
      <c r="YB442" s="35"/>
      <c r="YC442" s="35"/>
      <c r="YD442" s="35"/>
      <c r="YE442" s="35"/>
      <c r="YF442" s="35"/>
      <c r="YG442" s="35"/>
      <c r="YH442" s="35"/>
      <c r="YI442" s="35"/>
      <c r="YJ442" s="35"/>
      <c r="YK442" s="35"/>
      <c r="YL442" s="35"/>
      <c r="YM442" s="35"/>
      <c r="YN442" s="35"/>
      <c r="YO442" s="35"/>
      <c r="YP442" s="35"/>
      <c r="YQ442" s="35"/>
      <c r="YR442" s="35"/>
      <c r="YS442" s="35"/>
      <c r="YT442" s="35"/>
      <c r="YU442" s="35"/>
      <c r="YV442" s="35"/>
      <c r="YW442" s="35"/>
      <c r="YX442" s="35"/>
      <c r="YY442" s="35"/>
      <c r="YZ442" s="35"/>
      <c r="ZA442" s="35"/>
      <c r="ZB442" s="35"/>
      <c r="ZC442" s="35"/>
      <c r="ZD442" s="35"/>
      <c r="ZE442" s="35"/>
      <c r="ZF442" s="35"/>
      <c r="ZG442" s="35"/>
      <c r="ZH442" s="35"/>
      <c r="ZI442" s="35"/>
      <c r="ZJ442" s="35"/>
      <c r="ZK442" s="35"/>
      <c r="ZL442" s="35"/>
      <c r="ZM442" s="35"/>
      <c r="ZN442" s="35"/>
      <c r="ZO442" s="35"/>
      <c r="ZP442" s="35"/>
      <c r="ZQ442" s="35"/>
      <c r="ZR442" s="35"/>
      <c r="ZS442" s="35"/>
      <c r="ZT442" s="35"/>
      <c r="ZU442" s="35"/>
      <c r="ZV442" s="35"/>
      <c r="ZW442" s="35"/>
      <c r="ZX442" s="35"/>
      <c r="ZY442" s="35"/>
      <c r="ZZ442" s="35"/>
      <c r="AAA442" s="35"/>
      <c r="AAB442" s="35"/>
      <c r="AAC442" s="35"/>
      <c r="AAD442" s="35"/>
      <c r="AAE442" s="35"/>
      <c r="AAF442" s="35"/>
      <c r="AAG442" s="35"/>
      <c r="AAH442" s="35"/>
      <c r="AAI442" s="35"/>
      <c r="AAJ442" s="35"/>
      <c r="AAK442" s="35"/>
      <c r="AAL442" s="35"/>
      <c r="AAM442" s="35"/>
      <c r="AAN442" s="35"/>
      <c r="AAO442" s="35"/>
      <c r="AAP442" s="35"/>
      <c r="AAQ442" s="35"/>
      <c r="AAR442" s="35"/>
      <c r="AAS442" s="35"/>
      <c r="AAT442" s="35"/>
      <c r="AAU442" s="35"/>
      <c r="AAV442" s="35"/>
      <c r="AAW442" s="35"/>
      <c r="AAX442" s="35"/>
      <c r="AAY442" s="35"/>
      <c r="AAZ442" s="35"/>
      <c r="ABA442" s="35"/>
      <c r="ABB442" s="35"/>
      <c r="ABC442" s="35"/>
      <c r="ABD442" s="35"/>
      <c r="ABE442" s="35"/>
      <c r="ABF442" s="35"/>
      <c r="ABG442" s="35"/>
      <c r="ABH442" s="35"/>
      <c r="ABI442" s="35"/>
      <c r="ABJ442" s="35"/>
      <c r="ABK442" s="35"/>
      <c r="ABL442" s="35"/>
      <c r="ABM442" s="35"/>
      <c r="ABN442" s="35"/>
      <c r="ABO442" s="35"/>
      <c r="ABP442" s="35"/>
      <c r="ABQ442" s="35"/>
      <c r="ABR442" s="35"/>
      <c r="ABS442" s="35"/>
      <c r="ABT442" s="35"/>
      <c r="ABU442" s="35"/>
      <c r="ABV442" s="35"/>
      <c r="ABW442" s="35"/>
      <c r="ABX442" s="35"/>
      <c r="ABY442" s="35"/>
      <c r="ABZ442" s="35"/>
      <c r="ACA442" s="35"/>
      <c r="ACB442" s="35"/>
      <c r="ACC442" s="35"/>
      <c r="ACD442" s="35"/>
      <c r="ACE442" s="35"/>
      <c r="ACF442" s="35"/>
      <c r="ACG442" s="35"/>
      <c r="ACH442" s="35"/>
      <c r="ACI442" s="35"/>
      <c r="ACJ442" s="35"/>
      <c r="ACK442" s="35"/>
      <c r="ACL442" s="35"/>
      <c r="ACM442" s="35"/>
      <c r="ACN442" s="35"/>
      <c r="ACO442" s="35"/>
      <c r="ACP442" s="35"/>
      <c r="ACQ442" s="35"/>
      <c r="ACR442" s="35"/>
      <c r="ACS442" s="35"/>
      <c r="ACT442" s="35"/>
      <c r="ACU442" s="35"/>
      <c r="ACV442" s="35"/>
      <c r="ACW442" s="35"/>
      <c r="ACX442" s="35"/>
      <c r="ACY442" s="35"/>
      <c r="ACZ442" s="35"/>
      <c r="ADA442" s="35"/>
      <c r="ADB442" s="35"/>
      <c r="ADC442" s="35"/>
      <c r="ADD442" s="35"/>
      <c r="ADE442" s="35"/>
      <c r="ADF442" s="35"/>
      <c r="ADG442" s="35"/>
      <c r="ADH442" s="35"/>
      <c r="ADI442" s="35"/>
      <c r="ADJ442" s="35"/>
      <c r="ADK442" s="35"/>
      <c r="ADL442" s="35"/>
      <c r="ADM442" s="35"/>
      <c r="ADN442" s="35"/>
      <c r="ADO442" s="35"/>
      <c r="ADP442" s="35"/>
      <c r="ADQ442" s="35"/>
      <c r="ADR442" s="35"/>
      <c r="ADS442" s="35"/>
      <c r="ADT442" s="35"/>
      <c r="ADU442" s="35"/>
      <c r="ADV442" s="35"/>
      <c r="ADW442" s="35"/>
      <c r="ADX442" s="35"/>
      <c r="ADY442" s="35"/>
      <c r="ADZ442" s="35"/>
      <c r="AEA442" s="35"/>
      <c r="AEB442" s="35"/>
      <c r="AEC442" s="35"/>
      <c r="AED442" s="35"/>
      <c r="AEE442" s="35"/>
      <c r="AEF442" s="35"/>
      <c r="AEG442" s="35"/>
      <c r="AEH442" s="35"/>
      <c r="AEI442" s="35"/>
      <c r="AEJ442" s="35"/>
      <c r="AEK442" s="35"/>
      <c r="AEL442" s="35"/>
      <c r="AEM442" s="35"/>
      <c r="AEN442" s="35"/>
      <c r="AEO442" s="35"/>
      <c r="AEP442" s="35"/>
      <c r="AEQ442" s="35"/>
      <c r="AER442" s="35"/>
      <c r="AES442" s="35"/>
      <c r="AET442" s="35"/>
      <c r="AEU442" s="35"/>
      <c r="AEV442" s="35"/>
      <c r="AEW442" s="35"/>
      <c r="AEX442" s="35"/>
      <c r="AEY442" s="35"/>
      <c r="AEZ442" s="35"/>
      <c r="AFA442" s="35"/>
      <c r="AFB442" s="35"/>
      <c r="AFC442" s="35"/>
      <c r="AFD442" s="35"/>
      <c r="AFE442" s="35"/>
      <c r="AFF442" s="35"/>
      <c r="AFG442" s="35"/>
      <c r="AFH442" s="35"/>
      <c r="AFI442" s="35"/>
      <c r="AFJ442" s="35"/>
      <c r="AFK442" s="35"/>
      <c r="AFL442" s="35"/>
      <c r="AFM442" s="35"/>
      <c r="AFN442" s="35"/>
      <c r="AFO442" s="35"/>
      <c r="AFP442" s="35"/>
      <c r="AFQ442" s="35"/>
      <c r="AFR442" s="35"/>
      <c r="AFS442" s="35"/>
      <c r="AFT442" s="35"/>
      <c r="AFU442" s="35"/>
      <c r="AFV442" s="35"/>
      <c r="AFW442" s="35"/>
      <c r="AFX442" s="35"/>
      <c r="AFY442" s="35"/>
      <c r="AFZ442" s="35"/>
      <c r="AGA442" s="35"/>
      <c r="AGB442" s="35"/>
      <c r="AGC442" s="35"/>
      <c r="AGD442" s="35"/>
      <c r="AGE442" s="35"/>
      <c r="AGF442" s="35"/>
      <c r="AGG442" s="35"/>
      <c r="AGH442" s="35"/>
      <c r="AGI442" s="35"/>
      <c r="AGJ442" s="35"/>
      <c r="AGK442" s="35"/>
      <c r="AGL442" s="35"/>
      <c r="AGM442" s="35"/>
      <c r="AGN442" s="35"/>
      <c r="AGO442" s="35"/>
      <c r="AGP442" s="35"/>
      <c r="AGQ442" s="35"/>
      <c r="AGR442" s="35"/>
      <c r="AGS442" s="35"/>
      <c r="AGT442" s="35"/>
      <c r="AGU442" s="35"/>
      <c r="AGV442" s="35"/>
      <c r="AGW442" s="35"/>
      <c r="AGX442" s="35"/>
      <c r="AGY442" s="35"/>
      <c r="AGZ442" s="35"/>
      <c r="AHA442" s="35"/>
      <c r="AHB442" s="35"/>
      <c r="AHC442" s="35"/>
      <c r="AHD442" s="35"/>
      <c r="AHE442" s="35"/>
      <c r="AHF442" s="35"/>
      <c r="AHG442" s="35"/>
      <c r="AHH442" s="35"/>
      <c r="AHI442" s="35"/>
      <c r="AHJ442" s="35"/>
      <c r="AHK442" s="35"/>
      <c r="AHL442" s="35"/>
      <c r="AHM442" s="35"/>
      <c r="AHN442" s="35"/>
      <c r="AHO442" s="35"/>
      <c r="AHP442" s="35"/>
      <c r="AHQ442" s="35"/>
      <c r="AHR442" s="35"/>
      <c r="AHS442" s="35"/>
      <c r="AHT442" s="35"/>
      <c r="AHU442" s="35"/>
      <c r="AHV442" s="35"/>
      <c r="AHW442" s="35"/>
      <c r="AHX442" s="35"/>
      <c r="AHY442" s="35"/>
      <c r="AHZ442" s="35"/>
      <c r="AIA442" s="35"/>
      <c r="AIB442" s="35"/>
      <c r="AIC442" s="35"/>
      <c r="AID442" s="35"/>
      <c r="AIE442" s="35"/>
      <c r="AIF442" s="35"/>
      <c r="AIG442" s="35"/>
      <c r="AIH442" s="35"/>
      <c r="AII442" s="35"/>
      <c r="AIJ442" s="35"/>
      <c r="AIK442" s="35"/>
      <c r="AIL442" s="35"/>
      <c r="AIM442" s="35"/>
      <c r="AIN442" s="35"/>
      <c r="AIO442" s="35"/>
      <c r="AIP442" s="35"/>
      <c r="AIQ442" s="35"/>
      <c r="AIR442" s="35"/>
      <c r="AIS442" s="35"/>
      <c r="AIT442" s="35"/>
      <c r="AIU442" s="35"/>
      <c r="AIV442" s="35"/>
      <c r="AIW442" s="35"/>
      <c r="AIX442" s="35"/>
      <c r="AIY442" s="35"/>
      <c r="AIZ442" s="35"/>
      <c r="AJA442" s="35"/>
      <c r="AJB442" s="35"/>
      <c r="AJC442" s="35"/>
      <c r="AJD442" s="35"/>
      <c r="AJE442" s="35"/>
      <c r="AJF442" s="35"/>
      <c r="AJG442" s="35"/>
      <c r="AJH442" s="35"/>
      <c r="AJI442" s="35"/>
      <c r="AJJ442" s="35"/>
      <c r="AJK442" s="35"/>
      <c r="AJL442" s="35"/>
      <c r="AJM442" s="35"/>
      <c r="AJN442" s="35"/>
      <c r="AJO442" s="35"/>
      <c r="AJP442" s="35"/>
      <c r="AJQ442" s="35"/>
      <c r="AJR442" s="35"/>
      <c r="AJS442" s="35"/>
      <c r="AJT442" s="35"/>
      <c r="AJU442" s="35"/>
      <c r="AJV442" s="35"/>
      <c r="AJW442" s="35"/>
      <c r="AJX442" s="35"/>
      <c r="AJY442" s="35"/>
      <c r="AJZ442" s="35"/>
      <c r="AKA442" s="35"/>
      <c r="AKB442" s="35"/>
      <c r="AKC442" s="35"/>
      <c r="AKD442" s="35"/>
      <c r="AKE442" s="35"/>
      <c r="AKF442" s="35"/>
      <c r="AKG442" s="35"/>
      <c r="AKH442" s="35"/>
      <c r="AKI442" s="35"/>
      <c r="AKJ442" s="35"/>
      <c r="AKK442" s="35"/>
      <c r="AKL442" s="35"/>
      <c r="AKM442" s="35"/>
      <c r="AKN442" s="35"/>
      <c r="AKO442" s="35"/>
      <c r="AKP442" s="35"/>
      <c r="AKQ442" s="35"/>
      <c r="AKR442" s="35"/>
      <c r="AKS442" s="35"/>
      <c r="AKT442" s="35"/>
      <c r="AKU442" s="35"/>
      <c r="AKV442" s="35"/>
      <c r="AKW442" s="35"/>
      <c r="AKX442" s="35"/>
      <c r="AKY442" s="35"/>
      <c r="AKZ442" s="35"/>
      <c r="ALA442" s="35"/>
      <c r="ALB442" s="35"/>
      <c r="ALC442" s="35"/>
      <c r="ALD442" s="35"/>
      <c r="ALE442" s="35"/>
      <c r="ALF442" s="35"/>
      <c r="ALG442" s="35"/>
      <c r="ALH442" s="35"/>
      <c r="ALI442" s="35"/>
      <c r="ALJ442" s="35"/>
      <c r="ALK442" s="35"/>
      <c r="ALL442" s="35"/>
      <c r="ALM442" s="35"/>
      <c r="ALN442" s="35"/>
      <c r="ALO442" s="35"/>
      <c r="ALP442" s="35"/>
      <c r="ALQ442" s="35"/>
      <c r="ALR442" s="35"/>
      <c r="ALS442" s="35"/>
      <c r="ALT442" s="35"/>
      <c r="ALU442" s="35"/>
      <c r="ALV442" s="35"/>
      <c r="ALW442" s="35"/>
      <c r="ALX442" s="35"/>
      <c r="ALY442" s="35"/>
      <c r="ALZ442" s="35"/>
      <c r="AMA442" s="35"/>
      <c r="AMB442" s="35"/>
      <c r="AMC442" s="35"/>
      <c r="AMD442" s="35"/>
      <c r="AME442" s="35"/>
      <c r="AMF442" s="35"/>
      <c r="AMG442" s="35"/>
      <c r="AMH442" s="35"/>
      <c r="AMI442" s="35"/>
      <c r="AMJ442" s="35"/>
      <c r="AMK442" s="35"/>
      <c r="AML442" s="35"/>
      <c r="AMM442" s="35"/>
      <c r="AMN442" s="35"/>
      <c r="AMO442" s="35"/>
      <c r="AMP442" s="35"/>
      <c r="AMQ442" s="35"/>
      <c r="AMR442" s="35"/>
      <c r="AMS442" s="35"/>
      <c r="AMT442" s="35"/>
      <c r="AMU442" s="35"/>
      <c r="AMV442" s="35"/>
      <c r="AMW442" s="35"/>
      <c r="AMX442" s="35"/>
      <c r="AMY442" s="35"/>
      <c r="AMZ442" s="35"/>
      <c r="ANA442" s="35"/>
      <c r="ANB442" s="35"/>
      <c r="ANC442" s="35"/>
      <c r="AND442" s="35"/>
      <c r="ANE442" s="35"/>
      <c r="ANF442" s="35"/>
      <c r="ANG442" s="35"/>
      <c r="ANH442" s="35"/>
      <c r="ANI442" s="35"/>
      <c r="ANJ442" s="35"/>
      <c r="ANK442" s="35"/>
      <c r="ANL442" s="35"/>
      <c r="ANM442" s="35"/>
      <c r="ANN442" s="35"/>
      <c r="ANO442" s="35"/>
      <c r="ANP442" s="35"/>
      <c r="ANQ442" s="35"/>
      <c r="ANR442" s="35"/>
      <c r="ANS442" s="35"/>
      <c r="ANT442" s="35"/>
      <c r="ANU442" s="35"/>
      <c r="ANV442" s="35"/>
      <c r="ANW442" s="35"/>
      <c r="ANX442" s="35"/>
      <c r="ANY442" s="35"/>
      <c r="ANZ442" s="35"/>
      <c r="AOA442" s="35"/>
      <c r="AOB442" s="35"/>
      <c r="AOC442" s="35"/>
      <c r="AOD442" s="35"/>
      <c r="AOE442" s="35"/>
      <c r="AOF442" s="35"/>
      <c r="AOG442" s="35"/>
      <c r="AOH442" s="35"/>
      <c r="AOI442" s="35"/>
      <c r="AOJ442" s="35"/>
      <c r="AOK442" s="35"/>
      <c r="AOL442" s="35"/>
      <c r="AOM442" s="35"/>
      <c r="AON442" s="35"/>
      <c r="AOO442" s="35"/>
      <c r="AOP442" s="35"/>
      <c r="AOQ442" s="35"/>
      <c r="AOR442" s="35"/>
      <c r="AOS442" s="35"/>
      <c r="AOT442" s="35"/>
      <c r="AOU442" s="35"/>
      <c r="AOV442" s="35"/>
      <c r="AOW442" s="35"/>
      <c r="AOX442" s="35"/>
      <c r="AOY442" s="35"/>
      <c r="AOZ442" s="35"/>
      <c r="APA442" s="35"/>
      <c r="APB442" s="35"/>
      <c r="APC442" s="35"/>
      <c r="APD442" s="35"/>
      <c r="APE442" s="35"/>
      <c r="APF442" s="35"/>
      <c r="APG442" s="35"/>
      <c r="APH442" s="35"/>
      <c r="API442" s="35"/>
      <c r="APJ442" s="35"/>
      <c r="APK442" s="35"/>
      <c r="APL442" s="35"/>
      <c r="APM442" s="35"/>
      <c r="APN442" s="35"/>
      <c r="APO442" s="35"/>
      <c r="APP442" s="35"/>
      <c r="APQ442" s="35"/>
      <c r="APR442" s="35"/>
      <c r="APS442" s="35"/>
      <c r="APT442" s="35"/>
      <c r="APU442" s="35"/>
      <c r="APV442" s="35"/>
      <c r="APW442" s="35"/>
      <c r="APX442" s="35"/>
      <c r="APY442" s="35"/>
      <c r="APZ442" s="35"/>
      <c r="AQA442" s="35"/>
      <c r="AQB442" s="35"/>
      <c r="AQC442" s="35"/>
      <c r="AQD442" s="35"/>
      <c r="AQE442" s="35"/>
      <c r="AQF442" s="35"/>
      <c r="AQG442" s="35"/>
      <c r="AQH442" s="35"/>
      <c r="AQI442" s="35"/>
      <c r="AQJ442" s="35"/>
      <c r="AQK442" s="35"/>
      <c r="AQL442" s="35"/>
      <c r="AQM442" s="35"/>
      <c r="AQN442" s="35"/>
      <c r="AQO442" s="35"/>
      <c r="AQP442" s="35"/>
      <c r="AQQ442" s="35"/>
      <c r="AQR442" s="35"/>
      <c r="AQS442" s="35"/>
      <c r="AQT442" s="35"/>
      <c r="AQU442" s="35"/>
      <c r="AQV442" s="35"/>
      <c r="AQW442" s="35"/>
      <c r="AQX442" s="35"/>
      <c r="AQY442" s="35"/>
      <c r="AQZ442" s="35"/>
      <c r="ARA442" s="35"/>
      <c r="ARB442" s="35"/>
      <c r="ARC442" s="35"/>
      <c r="ARD442" s="35"/>
      <c r="ARE442" s="35"/>
      <c r="ARF442" s="35"/>
      <c r="ARG442" s="35"/>
      <c r="ARH442" s="35"/>
      <c r="ARI442" s="35"/>
      <c r="ARJ442" s="35"/>
      <c r="ARK442" s="35"/>
      <c r="ARL442" s="35"/>
      <c r="ARM442" s="35"/>
      <c r="ARN442" s="35"/>
      <c r="ARO442" s="35"/>
      <c r="ARP442" s="35"/>
      <c r="ARQ442" s="35"/>
      <c r="ARR442" s="35"/>
      <c r="ARS442" s="35"/>
      <c r="ART442" s="35"/>
      <c r="ARU442" s="35"/>
      <c r="ARV442" s="35"/>
      <c r="ARW442" s="35"/>
      <c r="ARX442" s="35"/>
      <c r="ARY442" s="35"/>
      <c r="ARZ442" s="35"/>
      <c r="ASA442" s="35"/>
      <c r="ASB442" s="35"/>
      <c r="ASC442" s="35"/>
      <c r="ASD442" s="35"/>
      <c r="ASE442" s="35"/>
      <c r="ASF442" s="35"/>
      <c r="ASG442" s="35"/>
      <c r="ASH442" s="35"/>
      <c r="ASI442" s="35"/>
      <c r="ASJ442" s="35"/>
      <c r="ASK442" s="35"/>
      <c r="ASL442" s="35"/>
      <c r="ASM442" s="35"/>
      <c r="ASN442" s="35"/>
      <c r="ASO442" s="35"/>
      <c r="ASP442" s="35"/>
      <c r="ASQ442" s="35"/>
      <c r="ASR442" s="35"/>
      <c r="ASS442" s="35"/>
      <c r="AST442" s="35"/>
      <c r="ASU442" s="35"/>
      <c r="ASV442" s="35"/>
      <c r="ASW442" s="35"/>
      <c r="ASX442" s="35"/>
      <c r="ASY442" s="35"/>
      <c r="ASZ442" s="35"/>
      <c r="ATA442" s="35"/>
      <c r="ATB442" s="35"/>
      <c r="ATC442" s="35"/>
      <c r="ATD442" s="35"/>
      <c r="ATE442" s="35"/>
      <c r="ATF442" s="35"/>
      <c r="ATG442" s="35"/>
      <c r="ATH442" s="35"/>
      <c r="ATI442" s="35"/>
      <c r="ATJ442" s="35"/>
      <c r="ATK442" s="35"/>
      <c r="ATL442" s="35"/>
      <c r="ATM442" s="35"/>
      <c r="ATN442" s="35"/>
      <c r="ATO442" s="35"/>
      <c r="ATP442" s="35"/>
      <c r="ATQ442" s="35"/>
      <c r="ATR442" s="35"/>
      <c r="ATS442" s="35"/>
      <c r="ATT442" s="35"/>
      <c r="ATU442" s="35"/>
      <c r="ATV442" s="35"/>
      <c r="ATW442" s="35"/>
      <c r="ATX442" s="35"/>
      <c r="ATY442" s="35"/>
      <c r="ATZ442" s="35"/>
      <c r="AUA442" s="35"/>
      <c r="AUB442" s="35"/>
      <c r="AUC442" s="35"/>
      <c r="AUD442" s="35"/>
      <c r="AUE442" s="35"/>
      <c r="AUF442" s="35"/>
      <c r="AUG442" s="35"/>
      <c r="AUH442" s="35"/>
      <c r="AUI442" s="35"/>
      <c r="AUJ442" s="35"/>
      <c r="AUK442" s="35"/>
      <c r="AUL442" s="35"/>
      <c r="AUM442" s="35"/>
      <c r="AUN442" s="35"/>
      <c r="AUO442" s="35"/>
      <c r="AUP442" s="35"/>
      <c r="AUQ442" s="35"/>
      <c r="AUR442" s="35"/>
      <c r="AUS442" s="35"/>
      <c r="AUT442" s="35"/>
      <c r="AUU442" s="35"/>
      <c r="AUV442" s="35"/>
      <c r="AUW442" s="35"/>
      <c r="AUX442" s="35"/>
      <c r="AUY442" s="35"/>
      <c r="AUZ442" s="35"/>
      <c r="AVA442" s="35"/>
      <c r="AVB442" s="35"/>
      <c r="AVC442" s="35"/>
      <c r="AVD442" s="35"/>
      <c r="AVE442" s="35"/>
      <c r="AVF442" s="35"/>
      <c r="AVG442" s="35"/>
      <c r="AVH442" s="35"/>
      <c r="AVI442" s="35"/>
      <c r="AVJ442" s="35"/>
      <c r="AVK442" s="35"/>
      <c r="AVL442" s="35"/>
      <c r="AVM442" s="35"/>
      <c r="AVN442" s="35"/>
      <c r="AVO442" s="35"/>
      <c r="AVP442" s="35"/>
      <c r="AVQ442" s="35"/>
      <c r="AVR442" s="35"/>
      <c r="AVS442" s="35"/>
      <c r="AVT442" s="35"/>
      <c r="AVU442" s="35"/>
      <c r="AVV442" s="35"/>
      <c r="AVW442" s="35"/>
      <c r="AVX442" s="35"/>
      <c r="AVY442" s="35"/>
      <c r="AVZ442" s="35"/>
      <c r="AWA442" s="35"/>
      <c r="AWB442" s="35"/>
      <c r="AWC442" s="35"/>
      <c r="AWD442" s="35"/>
      <c r="AWE442" s="35"/>
      <c r="AWF442" s="35"/>
      <c r="AWG442" s="35"/>
      <c r="AWH442" s="35"/>
      <c r="AWI442" s="35"/>
      <c r="AWJ442" s="35"/>
      <c r="AWK442" s="35"/>
      <c r="AWL442" s="35"/>
      <c r="AWM442" s="35"/>
      <c r="AWN442" s="35"/>
      <c r="AWO442" s="35"/>
      <c r="AWP442" s="35"/>
      <c r="AWQ442" s="35"/>
      <c r="AWR442" s="35"/>
      <c r="AWS442" s="35"/>
      <c r="AWT442" s="35"/>
      <c r="AWU442" s="35"/>
      <c r="AWV442" s="35"/>
      <c r="AWW442" s="35"/>
      <c r="AWX442" s="35"/>
      <c r="AWY442" s="35"/>
      <c r="AWZ442" s="35"/>
      <c r="AXA442" s="35"/>
      <c r="AXB442" s="35"/>
      <c r="AXC442" s="35"/>
      <c r="AXD442" s="35"/>
      <c r="AXE442" s="35"/>
      <c r="AXF442" s="35"/>
      <c r="AXG442" s="35"/>
      <c r="AXH442" s="35"/>
      <c r="AXI442" s="35"/>
      <c r="AXJ442" s="35"/>
      <c r="AXK442" s="35"/>
      <c r="AXL442" s="35"/>
      <c r="AXM442" s="35"/>
      <c r="AXN442" s="35"/>
      <c r="AXO442" s="35"/>
      <c r="AXP442" s="35"/>
      <c r="AXQ442" s="35"/>
      <c r="AXR442" s="35"/>
      <c r="AXS442" s="35"/>
      <c r="AXT442" s="35"/>
      <c r="AXU442" s="35"/>
      <c r="AXV442" s="35"/>
      <c r="AXW442" s="35"/>
      <c r="AXX442" s="35"/>
      <c r="AXY442" s="35"/>
      <c r="AXZ442" s="35"/>
      <c r="AYA442" s="35"/>
      <c r="AYB442" s="35"/>
      <c r="AYC442" s="35"/>
      <c r="AYD442" s="35"/>
      <c r="AYE442" s="35"/>
      <c r="AYF442" s="35"/>
      <c r="AYG442" s="35"/>
      <c r="AYH442" s="35"/>
      <c r="AYI442" s="35"/>
      <c r="AYJ442" s="35"/>
      <c r="AYK442" s="35"/>
      <c r="AYL442" s="35"/>
      <c r="AYM442" s="35"/>
      <c r="AYN442" s="35"/>
      <c r="AYO442" s="35"/>
      <c r="AYP442" s="35"/>
      <c r="AYQ442" s="35"/>
      <c r="AYR442" s="35"/>
      <c r="AYS442" s="35"/>
      <c r="AYT442" s="35"/>
      <c r="AYU442" s="35"/>
      <c r="AYV442" s="35"/>
      <c r="AYW442" s="35"/>
      <c r="AYX442" s="35"/>
      <c r="AYY442" s="35"/>
      <c r="AYZ442" s="35"/>
      <c r="AZA442" s="35"/>
      <c r="AZB442" s="35"/>
      <c r="AZC442" s="35"/>
      <c r="AZD442" s="35"/>
      <c r="AZE442" s="35"/>
      <c r="AZF442" s="35"/>
      <c r="AZG442" s="35"/>
      <c r="AZH442" s="35"/>
      <c r="AZI442" s="35"/>
      <c r="AZJ442" s="35"/>
      <c r="AZK442" s="35"/>
      <c r="AZL442" s="35"/>
      <c r="AZM442" s="35"/>
      <c r="AZN442" s="35"/>
      <c r="AZO442" s="35"/>
      <c r="AZP442" s="35"/>
      <c r="AZQ442" s="35"/>
      <c r="AZR442" s="35"/>
      <c r="AZS442" s="35"/>
      <c r="AZT442" s="35"/>
      <c r="AZU442" s="35"/>
      <c r="AZV442" s="35"/>
      <c r="AZW442" s="35"/>
      <c r="AZX442" s="35"/>
      <c r="AZY442" s="35"/>
      <c r="AZZ442" s="35"/>
      <c r="BAA442" s="35"/>
      <c r="BAB442" s="35"/>
      <c r="BAC442" s="35"/>
      <c r="BAD442" s="35"/>
      <c r="BAE442" s="35"/>
      <c r="BAF442" s="35"/>
      <c r="BAG442" s="35"/>
      <c r="BAH442" s="35"/>
      <c r="BAI442" s="35"/>
      <c r="BAJ442" s="35"/>
      <c r="BAK442" s="35"/>
      <c r="BAL442" s="35"/>
      <c r="BAM442" s="35"/>
      <c r="BAN442" s="35"/>
      <c r="BAO442" s="35"/>
      <c r="BAP442" s="35"/>
      <c r="BAQ442" s="35"/>
      <c r="BAR442" s="35"/>
      <c r="BAS442" s="35"/>
      <c r="BAT442" s="35"/>
      <c r="BAU442" s="35"/>
      <c r="BAV442" s="35"/>
      <c r="BAW442" s="35"/>
      <c r="BAX442" s="35"/>
      <c r="BAY442" s="35"/>
      <c r="BAZ442" s="35"/>
      <c r="BBA442" s="35"/>
      <c r="BBB442" s="35"/>
      <c r="BBC442" s="35"/>
      <c r="BBD442" s="35"/>
      <c r="BBE442" s="35"/>
      <c r="BBF442" s="35"/>
      <c r="BBG442" s="35"/>
      <c r="BBH442" s="35"/>
      <c r="BBI442" s="35"/>
      <c r="BBJ442" s="35"/>
      <c r="BBK442" s="35"/>
      <c r="BBL442" s="35"/>
      <c r="BBM442" s="35"/>
      <c r="BBN442" s="35"/>
      <c r="BBO442" s="35"/>
      <c r="BBP442" s="35"/>
      <c r="BBQ442" s="35"/>
      <c r="BBR442" s="35"/>
      <c r="BBS442" s="35"/>
      <c r="BBT442" s="35"/>
      <c r="BBU442" s="35"/>
      <c r="BBV442" s="35"/>
      <c r="BBW442" s="35"/>
      <c r="BBX442" s="35"/>
      <c r="BBY442" s="35"/>
      <c r="BBZ442" s="35"/>
      <c r="BCA442" s="35"/>
      <c r="BCB442" s="35"/>
      <c r="BCC442" s="35"/>
      <c r="BCD442" s="35"/>
      <c r="BCE442" s="35"/>
      <c r="BCF442" s="35"/>
      <c r="BCG442" s="35"/>
      <c r="BCH442" s="35"/>
      <c r="BCI442" s="35"/>
      <c r="BCJ442" s="35"/>
      <c r="BCK442" s="35"/>
      <c r="BCL442" s="35"/>
      <c r="BCM442" s="35"/>
      <c r="BCN442" s="35"/>
      <c r="BCO442" s="35"/>
      <c r="BCP442" s="35"/>
      <c r="BCQ442" s="35"/>
      <c r="BCR442" s="35"/>
      <c r="BCS442" s="35"/>
      <c r="BCT442" s="35"/>
      <c r="BCU442" s="35"/>
      <c r="BCV442" s="35"/>
      <c r="BCW442" s="35"/>
      <c r="BCX442" s="35"/>
      <c r="BCY442" s="35"/>
      <c r="BCZ442" s="35"/>
      <c r="BDA442" s="35"/>
      <c r="BDB442" s="35"/>
      <c r="BDC442" s="35"/>
      <c r="BDD442" s="35"/>
      <c r="BDE442" s="35"/>
      <c r="BDF442" s="35"/>
      <c r="BDG442" s="35"/>
      <c r="BDH442" s="35"/>
      <c r="BDI442" s="35"/>
      <c r="BDJ442" s="35"/>
      <c r="BDK442" s="35"/>
      <c r="BDL442" s="35"/>
      <c r="BDM442" s="35"/>
      <c r="BDN442" s="35"/>
      <c r="BDO442" s="35"/>
      <c r="BDP442" s="35"/>
      <c r="BDQ442" s="35"/>
      <c r="BDR442" s="35"/>
      <c r="BDS442" s="35"/>
      <c r="BDT442" s="35"/>
      <c r="BDU442" s="35"/>
      <c r="BDV442" s="35"/>
      <c r="BDW442" s="35"/>
      <c r="BDX442" s="35"/>
      <c r="BDY442" s="35"/>
      <c r="BDZ442" s="35"/>
      <c r="BEA442" s="35"/>
      <c r="BEB442" s="35"/>
      <c r="BEC442" s="35"/>
      <c r="BED442" s="35"/>
      <c r="BEE442" s="35"/>
      <c r="BEF442" s="35"/>
      <c r="BEG442" s="35"/>
      <c r="BEH442" s="35"/>
      <c r="BEI442" s="35"/>
      <c r="BEJ442" s="35"/>
      <c r="BEK442" s="35"/>
      <c r="BEL442" s="35"/>
      <c r="BEM442" s="35"/>
      <c r="BEN442" s="35"/>
      <c r="BEO442" s="35"/>
      <c r="BEP442" s="35"/>
      <c r="BEQ442" s="35"/>
      <c r="BER442" s="35"/>
      <c r="BES442" s="35"/>
      <c r="BET442" s="35"/>
      <c r="BEU442" s="35"/>
      <c r="BEV442" s="35"/>
      <c r="BEW442" s="35"/>
      <c r="BEX442" s="35"/>
      <c r="BEY442" s="35"/>
      <c r="BEZ442" s="35"/>
      <c r="BFA442" s="35"/>
      <c r="BFB442" s="35"/>
      <c r="BFC442" s="35"/>
      <c r="BFD442" s="35"/>
      <c r="BFE442" s="35"/>
      <c r="BFF442" s="35"/>
      <c r="BFG442" s="35"/>
      <c r="BFH442" s="35"/>
      <c r="BFI442" s="35"/>
      <c r="BFJ442" s="35"/>
      <c r="BFK442" s="35"/>
      <c r="BFL442" s="35"/>
      <c r="BFM442" s="35"/>
      <c r="BFN442" s="35"/>
      <c r="BFO442" s="35"/>
      <c r="BFP442" s="35"/>
      <c r="BFQ442" s="35"/>
      <c r="BFR442" s="35"/>
      <c r="BFS442" s="35"/>
      <c r="BFT442" s="35"/>
      <c r="BFU442" s="35"/>
      <c r="BFV442" s="35"/>
      <c r="BFW442" s="35"/>
      <c r="BFX442" s="35"/>
      <c r="BFY442" s="35"/>
      <c r="BFZ442" s="35"/>
      <c r="BGA442" s="35"/>
      <c r="BGB442" s="35"/>
      <c r="BGC442" s="35"/>
      <c r="BGD442" s="35"/>
      <c r="BGE442" s="35"/>
      <c r="BGF442" s="35"/>
      <c r="BGG442" s="35"/>
      <c r="BGH442" s="35"/>
      <c r="BGI442" s="35"/>
      <c r="BGJ442" s="35"/>
      <c r="BGK442" s="35"/>
      <c r="BGL442" s="35"/>
      <c r="BGM442" s="35"/>
      <c r="BGN442" s="35"/>
      <c r="BGO442" s="35"/>
      <c r="BGP442" s="35"/>
      <c r="BGQ442" s="35"/>
      <c r="BGR442" s="35"/>
      <c r="BGS442" s="35"/>
      <c r="BGT442" s="35"/>
      <c r="BGU442" s="35"/>
      <c r="BGV442" s="35"/>
      <c r="BGW442" s="35"/>
      <c r="BGX442" s="35"/>
      <c r="BGY442" s="35"/>
      <c r="BGZ442" s="35"/>
      <c r="BHA442" s="35"/>
      <c r="BHB442" s="35"/>
      <c r="BHC442" s="35"/>
      <c r="BHD442" s="35"/>
      <c r="BHE442" s="35"/>
      <c r="BHF442" s="35"/>
      <c r="BHG442" s="35"/>
      <c r="BHH442" s="35"/>
      <c r="BHI442" s="35"/>
      <c r="BHJ442" s="35"/>
      <c r="BHK442" s="35"/>
      <c r="BHL442" s="35"/>
      <c r="BHM442" s="35"/>
      <c r="BHN442" s="35"/>
      <c r="BHO442" s="35"/>
      <c r="BHP442" s="35"/>
      <c r="BHQ442" s="35"/>
      <c r="BHR442" s="35"/>
      <c r="BHS442" s="35"/>
      <c r="BHT442" s="35"/>
      <c r="BHU442" s="35"/>
      <c r="BHV442" s="35"/>
      <c r="BHW442" s="35"/>
      <c r="BHX442" s="35"/>
      <c r="BHY442" s="35"/>
      <c r="BHZ442" s="35"/>
      <c r="BIA442" s="35"/>
      <c r="BIB442" s="35"/>
      <c r="BIC442" s="35"/>
      <c r="BID442" s="35"/>
      <c r="BIE442" s="35"/>
      <c r="BIF442" s="35"/>
      <c r="BIG442" s="35"/>
      <c r="BIH442" s="35"/>
      <c r="BII442" s="35"/>
      <c r="BIJ442" s="35"/>
      <c r="BIK442" s="35"/>
      <c r="BIL442" s="35"/>
      <c r="BIM442" s="35"/>
      <c r="BIN442" s="35"/>
      <c r="BIO442" s="35"/>
      <c r="BIP442" s="35"/>
      <c r="BIQ442" s="35"/>
      <c r="BIR442" s="35"/>
      <c r="BIS442" s="35"/>
      <c r="BIT442" s="35"/>
      <c r="BIU442" s="35"/>
      <c r="BIV442" s="35"/>
      <c r="BIW442" s="35"/>
      <c r="BIX442" s="35"/>
      <c r="BIY442" s="35"/>
      <c r="BIZ442" s="35"/>
      <c r="BJA442" s="35"/>
      <c r="BJB442" s="35"/>
      <c r="BJC442" s="35"/>
      <c r="BJD442" s="35"/>
      <c r="BJE442" s="35"/>
      <c r="BJF442" s="35"/>
      <c r="BJG442" s="35"/>
      <c r="BJH442" s="35"/>
      <c r="BJI442" s="35"/>
      <c r="BJJ442" s="35"/>
      <c r="BJK442" s="35"/>
      <c r="BJL442" s="35"/>
      <c r="BJM442" s="35"/>
      <c r="BJN442" s="35"/>
      <c r="BJO442" s="35"/>
      <c r="BJP442" s="35"/>
      <c r="BJQ442" s="35"/>
      <c r="BJR442" s="35"/>
      <c r="BJS442" s="35"/>
      <c r="BJT442" s="35"/>
      <c r="BJU442" s="35"/>
      <c r="BJV442" s="35"/>
      <c r="BJW442" s="35"/>
      <c r="BJX442" s="35"/>
      <c r="BJY442" s="35"/>
      <c r="BJZ442" s="35"/>
      <c r="BKA442" s="35"/>
      <c r="BKB442" s="35"/>
      <c r="BKC442" s="35"/>
      <c r="BKD442" s="35"/>
      <c r="BKE442" s="35"/>
      <c r="BKF442" s="35"/>
      <c r="BKG442" s="35"/>
      <c r="BKH442" s="35"/>
      <c r="BKI442" s="35"/>
      <c r="BKJ442" s="35"/>
      <c r="BKK442" s="35"/>
      <c r="BKL442" s="35"/>
      <c r="BKM442" s="35"/>
      <c r="BKN442" s="35"/>
      <c r="BKO442" s="35"/>
      <c r="BKP442" s="35"/>
      <c r="BKQ442" s="35"/>
      <c r="BKR442" s="35"/>
      <c r="BKS442" s="35"/>
      <c r="BKT442" s="35"/>
      <c r="BKU442" s="35"/>
      <c r="BKV442" s="35"/>
      <c r="BKW442" s="35"/>
      <c r="BKX442" s="35"/>
      <c r="BKY442" s="35"/>
      <c r="BKZ442" s="35"/>
      <c r="BLA442" s="35"/>
      <c r="BLB442" s="35"/>
      <c r="BLC442" s="35"/>
      <c r="BLD442" s="35"/>
      <c r="BLE442" s="35"/>
      <c r="BLF442" s="35"/>
      <c r="BLG442" s="35"/>
      <c r="BLH442" s="35"/>
      <c r="BLI442" s="35"/>
      <c r="BLJ442" s="35"/>
      <c r="BLK442" s="35"/>
      <c r="BLL442" s="35"/>
      <c r="BLM442" s="35"/>
      <c r="BLN442" s="35"/>
      <c r="BLO442" s="35"/>
      <c r="BLP442" s="35"/>
      <c r="BLQ442" s="35"/>
      <c r="BLR442" s="35"/>
      <c r="BLS442" s="35"/>
      <c r="BLT442" s="35"/>
      <c r="BLU442" s="35"/>
      <c r="BLV442" s="35"/>
      <c r="BLW442" s="35"/>
      <c r="BLX442" s="35"/>
      <c r="BLY442" s="35"/>
      <c r="BLZ442" s="35"/>
      <c r="BMA442" s="35"/>
      <c r="BMB442" s="35"/>
      <c r="BMC442" s="35"/>
      <c r="BMD442" s="35"/>
      <c r="BME442" s="35"/>
      <c r="BMF442" s="35"/>
      <c r="BMG442" s="35"/>
      <c r="BMH442" s="35"/>
      <c r="BMI442" s="35"/>
      <c r="BMJ442" s="35"/>
      <c r="BMK442" s="35"/>
      <c r="BML442" s="35"/>
      <c r="BMM442" s="35"/>
      <c r="BMN442" s="35"/>
      <c r="BMO442" s="35"/>
      <c r="BMP442" s="35"/>
      <c r="BMQ442" s="35"/>
      <c r="BMR442" s="35"/>
      <c r="BMS442" s="35"/>
      <c r="BMT442" s="35"/>
      <c r="BMU442" s="35"/>
      <c r="BMV442" s="35"/>
      <c r="BMW442" s="35"/>
      <c r="BMX442" s="35"/>
      <c r="BMY442" s="35"/>
      <c r="BMZ442" s="35"/>
      <c r="BNA442" s="35"/>
      <c r="BNB442" s="35"/>
      <c r="BNC442" s="35"/>
      <c r="BND442" s="35"/>
      <c r="BNE442" s="35"/>
      <c r="BNF442" s="35"/>
      <c r="BNG442" s="35"/>
      <c r="BNH442" s="35"/>
      <c r="BNI442" s="35"/>
      <c r="BNJ442" s="35"/>
      <c r="BNK442" s="35"/>
      <c r="BNL442" s="35"/>
      <c r="BNM442" s="35"/>
      <c r="BNN442" s="35"/>
      <c r="BNO442" s="35"/>
      <c r="BNP442" s="35"/>
      <c r="BNQ442" s="35"/>
      <c r="BNR442" s="35"/>
      <c r="BNS442" s="35"/>
      <c r="BNT442" s="35"/>
      <c r="BNU442" s="35"/>
      <c r="BNV442" s="35"/>
      <c r="BNW442" s="35"/>
      <c r="BNX442" s="35"/>
      <c r="BNY442" s="35"/>
      <c r="BNZ442" s="35"/>
      <c r="BOA442" s="35"/>
      <c r="BOB442" s="35"/>
      <c r="BOC442" s="35"/>
      <c r="BOD442" s="35"/>
      <c r="BOE442" s="35"/>
      <c r="BOF442" s="35"/>
      <c r="BOG442" s="35"/>
      <c r="BOH442" s="35"/>
      <c r="BOI442" s="35"/>
      <c r="BOJ442" s="35"/>
      <c r="BOK442" s="35"/>
      <c r="BOL442" s="35"/>
      <c r="BOM442" s="35"/>
      <c r="BON442" s="35"/>
      <c r="BOO442" s="35"/>
      <c r="BOP442" s="35"/>
      <c r="BOQ442" s="35"/>
      <c r="BOR442" s="35"/>
      <c r="BOS442" s="35"/>
      <c r="BOT442" s="35"/>
      <c r="BOU442" s="35"/>
      <c r="BOV442" s="35"/>
      <c r="BOW442" s="35"/>
      <c r="BOX442" s="35"/>
      <c r="BOY442" s="35"/>
      <c r="BOZ442" s="35"/>
      <c r="BPA442" s="35"/>
      <c r="BPB442" s="35"/>
      <c r="BPC442" s="35"/>
      <c r="BPD442" s="35"/>
      <c r="BPE442" s="35"/>
      <c r="BPF442" s="35"/>
      <c r="BPG442" s="35"/>
      <c r="BPH442" s="35"/>
      <c r="BPI442" s="35"/>
      <c r="BPJ442" s="35"/>
      <c r="BPK442" s="35"/>
      <c r="BPL442" s="35"/>
      <c r="BPM442" s="35"/>
      <c r="BPN442" s="35"/>
      <c r="BPO442" s="35"/>
      <c r="BPP442" s="35"/>
      <c r="BPQ442" s="35"/>
      <c r="BPR442" s="35"/>
      <c r="BPS442" s="35"/>
      <c r="BPT442" s="35"/>
      <c r="BPU442" s="35"/>
      <c r="BPV442" s="35"/>
      <c r="BPW442" s="35"/>
      <c r="BPX442" s="35"/>
      <c r="BPY442" s="35"/>
      <c r="BPZ442" s="35"/>
      <c r="BQA442" s="35"/>
      <c r="BQB442" s="35"/>
      <c r="BQC442" s="35"/>
      <c r="BQD442" s="35"/>
      <c r="BQE442" s="35"/>
      <c r="BQF442" s="35"/>
      <c r="BQG442" s="35"/>
      <c r="BQH442" s="35"/>
      <c r="BQI442" s="35"/>
      <c r="BQJ442" s="35"/>
      <c r="BQK442" s="35"/>
      <c r="BQL442" s="35"/>
      <c r="BQM442" s="35"/>
      <c r="BQN442" s="35"/>
      <c r="BQO442" s="35"/>
      <c r="BQP442" s="35"/>
      <c r="BQQ442" s="35"/>
      <c r="BQR442" s="35"/>
      <c r="BQS442" s="35"/>
      <c r="BQT442" s="35"/>
      <c r="BQU442" s="35"/>
      <c r="BQV442" s="35"/>
      <c r="BQW442" s="35"/>
      <c r="BQX442" s="35"/>
      <c r="BQY442" s="35"/>
      <c r="BQZ442" s="35"/>
      <c r="BRA442" s="35"/>
      <c r="BRB442" s="35"/>
      <c r="BRC442" s="35"/>
      <c r="BRD442" s="35"/>
      <c r="BRE442" s="35"/>
      <c r="BRF442" s="35"/>
      <c r="BRG442" s="35"/>
      <c r="BRH442" s="35"/>
      <c r="BRI442" s="35"/>
      <c r="BRJ442" s="35"/>
      <c r="BRK442" s="35"/>
      <c r="BRL442" s="35"/>
      <c r="BRM442" s="35"/>
      <c r="BRN442" s="35"/>
      <c r="BRO442" s="35"/>
      <c r="BRP442" s="35"/>
      <c r="BRQ442" s="35"/>
      <c r="BRR442" s="35"/>
      <c r="BRS442" s="35"/>
      <c r="BRT442" s="35"/>
      <c r="BRU442" s="35"/>
      <c r="BRV442" s="35"/>
      <c r="BRW442" s="35"/>
      <c r="BRX442" s="35"/>
      <c r="BRY442" s="35"/>
      <c r="BRZ442" s="35"/>
      <c r="BSA442" s="35"/>
      <c r="BSB442" s="35"/>
      <c r="BSC442" s="35"/>
      <c r="BSD442" s="35"/>
      <c r="BSE442" s="35"/>
      <c r="BSF442" s="35"/>
      <c r="BSG442" s="35"/>
      <c r="BSH442" s="35"/>
      <c r="BSI442" s="35"/>
      <c r="BSJ442" s="35"/>
      <c r="BSK442" s="35"/>
      <c r="BSL442" s="35"/>
      <c r="BSM442" s="35"/>
      <c r="BSN442" s="35"/>
      <c r="BSO442" s="35"/>
      <c r="BSP442" s="35"/>
      <c r="BSQ442" s="35"/>
      <c r="BSR442" s="35"/>
      <c r="BSS442" s="35"/>
      <c r="BST442" s="35"/>
      <c r="BSU442" s="35"/>
      <c r="BSV442" s="35"/>
      <c r="BSW442" s="35"/>
      <c r="BSX442" s="35"/>
      <c r="BSY442" s="35"/>
      <c r="BSZ442" s="35"/>
      <c r="BTA442" s="35"/>
      <c r="BTB442" s="35"/>
      <c r="BTC442" s="35"/>
      <c r="BTD442" s="35"/>
      <c r="BTE442" s="35"/>
      <c r="BTF442" s="35"/>
      <c r="BTG442" s="35"/>
      <c r="BTH442" s="35"/>
      <c r="BTI442" s="35"/>
      <c r="BTJ442" s="35"/>
      <c r="BTK442" s="35"/>
      <c r="BTL442" s="35"/>
      <c r="BTM442" s="35"/>
      <c r="BTN442" s="35"/>
      <c r="BTO442" s="35"/>
      <c r="BTP442" s="35"/>
      <c r="BTQ442" s="35"/>
      <c r="BTR442" s="35"/>
      <c r="BTS442" s="35"/>
      <c r="BTT442" s="35"/>
      <c r="BTU442" s="35"/>
      <c r="BTV442" s="35"/>
      <c r="BTW442" s="35"/>
      <c r="BTX442" s="35"/>
      <c r="BTY442" s="35"/>
      <c r="BTZ442" s="35"/>
      <c r="BUA442" s="35"/>
      <c r="BUB442" s="35"/>
      <c r="BUC442" s="35"/>
      <c r="BUD442" s="35"/>
      <c r="BUE442" s="35"/>
      <c r="BUF442" s="35"/>
      <c r="BUG442" s="35"/>
      <c r="BUH442" s="35"/>
      <c r="BUI442" s="35"/>
      <c r="BUJ442" s="35"/>
      <c r="BUK442" s="35"/>
      <c r="BUL442" s="35"/>
      <c r="BUM442" s="35"/>
      <c r="BUN442" s="35"/>
      <c r="BUO442" s="35"/>
      <c r="BUP442" s="35"/>
      <c r="BUQ442" s="35"/>
      <c r="BUR442" s="35"/>
      <c r="BUS442" s="35"/>
      <c r="BUT442" s="35"/>
      <c r="BUU442" s="35"/>
      <c r="BUV442" s="35"/>
      <c r="BUW442" s="35"/>
      <c r="BUX442" s="35"/>
      <c r="BUY442" s="35"/>
      <c r="BUZ442" s="35"/>
      <c r="BVA442" s="35"/>
      <c r="BVB442" s="35"/>
      <c r="BVC442" s="35"/>
      <c r="BVD442" s="35"/>
      <c r="BVE442" s="35"/>
      <c r="BVF442" s="35"/>
      <c r="BVG442" s="35"/>
      <c r="BVH442" s="35"/>
      <c r="BVI442" s="35"/>
      <c r="BVJ442" s="35"/>
      <c r="BVK442" s="35"/>
      <c r="BVL442" s="35"/>
      <c r="BVM442" s="35"/>
      <c r="BVN442" s="35"/>
      <c r="BVO442" s="35"/>
      <c r="BVP442" s="35"/>
      <c r="BVQ442" s="35"/>
      <c r="BVR442" s="35"/>
      <c r="BVS442" s="35"/>
      <c r="BVT442" s="35"/>
      <c r="BVU442" s="35"/>
      <c r="BVV442" s="35"/>
      <c r="BVW442" s="35"/>
      <c r="BVX442" s="35"/>
      <c r="BVY442" s="35"/>
      <c r="BVZ442" s="35"/>
      <c r="BWA442" s="35"/>
      <c r="BWB442" s="35"/>
      <c r="BWC442" s="35"/>
      <c r="BWD442" s="35"/>
      <c r="BWE442" s="35"/>
      <c r="BWF442" s="35"/>
      <c r="BWG442" s="35"/>
      <c r="BWH442" s="35"/>
      <c r="BWI442" s="35"/>
      <c r="BWJ442" s="35"/>
      <c r="BWK442" s="35"/>
      <c r="BWL442" s="35"/>
      <c r="BWM442" s="35"/>
      <c r="BWN442" s="35"/>
      <c r="BWO442" s="35"/>
      <c r="BWP442" s="35"/>
      <c r="BWQ442" s="35"/>
      <c r="BWR442" s="35"/>
      <c r="BWS442" s="35"/>
      <c r="BWT442" s="35"/>
      <c r="BWU442" s="35"/>
      <c r="BWV442" s="35"/>
      <c r="BWW442" s="35"/>
      <c r="BWX442" s="35"/>
      <c r="BWY442" s="35"/>
      <c r="BWZ442" s="35"/>
      <c r="BXA442" s="35"/>
      <c r="BXB442" s="35"/>
      <c r="BXC442" s="35"/>
      <c r="BXD442" s="35"/>
      <c r="BXE442" s="35"/>
      <c r="BXF442" s="35"/>
      <c r="BXG442" s="35"/>
      <c r="BXH442" s="35"/>
      <c r="BXI442" s="35"/>
      <c r="BXJ442" s="35"/>
      <c r="BXK442" s="35"/>
      <c r="BXL442" s="35"/>
      <c r="BXM442" s="35"/>
      <c r="BXN442" s="35"/>
      <c r="BXO442" s="35"/>
      <c r="BXP442" s="35"/>
      <c r="BXQ442" s="35"/>
      <c r="BXR442" s="35"/>
      <c r="BXS442" s="35"/>
      <c r="BXT442" s="35"/>
      <c r="BXU442" s="35"/>
      <c r="BXV442" s="35"/>
      <c r="BXW442" s="35"/>
      <c r="BXX442" s="35"/>
      <c r="BXY442" s="35"/>
      <c r="BXZ442" s="35"/>
      <c r="BYA442" s="35"/>
      <c r="BYB442" s="35"/>
      <c r="BYC442" s="35"/>
      <c r="BYD442" s="35"/>
      <c r="BYE442" s="35"/>
      <c r="BYF442" s="35"/>
      <c r="BYG442" s="35"/>
      <c r="BYH442" s="35"/>
      <c r="BYI442" s="35"/>
      <c r="BYJ442" s="35"/>
      <c r="BYK442" s="35"/>
      <c r="BYL442" s="35"/>
      <c r="BYM442" s="35"/>
      <c r="BYN442" s="35"/>
      <c r="BYO442" s="35"/>
      <c r="BYP442" s="35"/>
      <c r="BYQ442" s="35"/>
      <c r="BYR442" s="35"/>
      <c r="BYS442" s="35"/>
      <c r="BYT442" s="35"/>
      <c r="BYU442" s="35"/>
      <c r="BYV442" s="35"/>
      <c r="BYW442" s="35"/>
      <c r="BYX442" s="35"/>
      <c r="BYY442" s="35"/>
      <c r="BYZ442" s="35"/>
      <c r="BZA442" s="35"/>
      <c r="BZB442" s="35"/>
      <c r="BZC442" s="35"/>
      <c r="BZD442" s="35"/>
      <c r="BZE442" s="35"/>
      <c r="BZF442" s="35"/>
      <c r="BZG442" s="35"/>
      <c r="BZH442" s="35"/>
      <c r="BZI442" s="35"/>
      <c r="BZJ442" s="35"/>
      <c r="BZK442" s="35"/>
      <c r="BZL442" s="35"/>
      <c r="BZM442" s="35"/>
      <c r="BZN442" s="35"/>
      <c r="BZO442" s="35"/>
      <c r="BZP442" s="35"/>
      <c r="BZQ442" s="35"/>
      <c r="BZR442" s="35"/>
      <c r="BZS442" s="35"/>
      <c r="BZT442" s="35"/>
      <c r="BZU442" s="35"/>
      <c r="BZV442" s="35"/>
      <c r="BZW442" s="35"/>
      <c r="BZX442" s="35"/>
      <c r="BZY442" s="35"/>
      <c r="BZZ442" s="35"/>
      <c r="CAA442" s="35"/>
      <c r="CAB442" s="35"/>
      <c r="CAC442" s="35"/>
      <c r="CAD442" s="35"/>
      <c r="CAE442" s="35"/>
      <c r="CAF442" s="35"/>
      <c r="CAG442" s="35"/>
      <c r="CAH442" s="35"/>
      <c r="CAI442" s="35"/>
      <c r="CAJ442" s="35"/>
      <c r="CAK442" s="35"/>
      <c r="CAL442" s="35"/>
      <c r="CAM442" s="35"/>
      <c r="CAN442" s="35"/>
      <c r="CAO442" s="35"/>
      <c r="CAP442" s="35"/>
      <c r="CAQ442" s="35"/>
      <c r="CAR442" s="35"/>
      <c r="CAS442" s="35"/>
      <c r="CAT442" s="35"/>
      <c r="CAU442" s="35"/>
      <c r="CAV442" s="35"/>
      <c r="CAW442" s="35"/>
      <c r="CAX442" s="35"/>
      <c r="CAY442" s="35"/>
      <c r="CAZ442" s="35"/>
      <c r="CBA442" s="35"/>
      <c r="CBB442" s="35"/>
      <c r="CBC442" s="35"/>
      <c r="CBD442" s="35"/>
      <c r="CBE442" s="35"/>
      <c r="CBF442" s="35"/>
      <c r="CBG442" s="35"/>
      <c r="CBH442" s="35"/>
      <c r="CBI442" s="35"/>
      <c r="CBJ442" s="35"/>
      <c r="CBK442" s="35"/>
      <c r="CBL442" s="35"/>
      <c r="CBM442" s="35"/>
      <c r="CBN442" s="35"/>
      <c r="CBO442" s="35"/>
      <c r="CBP442" s="35"/>
      <c r="CBQ442" s="35"/>
      <c r="CBR442" s="35"/>
      <c r="CBS442" s="35"/>
      <c r="CBT442" s="35"/>
      <c r="CBU442" s="35"/>
      <c r="CBV442" s="35"/>
      <c r="CBW442" s="35"/>
      <c r="CBX442" s="35"/>
      <c r="CBY442" s="35"/>
      <c r="CBZ442" s="35"/>
      <c r="CCA442" s="35"/>
      <c r="CCB442" s="35"/>
      <c r="CCC442" s="35"/>
      <c r="CCD442" s="35"/>
      <c r="CCE442" s="35"/>
      <c r="CCF442" s="35"/>
      <c r="CCG442" s="35"/>
      <c r="CCH442" s="35"/>
      <c r="CCI442" s="35"/>
      <c r="CCJ442" s="35"/>
      <c r="CCK442" s="35"/>
      <c r="CCL442" s="35"/>
      <c r="CCM442" s="35"/>
      <c r="CCN442" s="35"/>
      <c r="CCO442" s="35"/>
      <c r="CCP442" s="35"/>
      <c r="CCQ442" s="35"/>
      <c r="CCR442" s="35"/>
      <c r="CCS442" s="35"/>
      <c r="CCT442" s="35"/>
      <c r="CCU442" s="35"/>
      <c r="CCV442" s="35"/>
      <c r="CCW442" s="35"/>
      <c r="CCX442" s="35"/>
      <c r="CCY442" s="35"/>
      <c r="CCZ442" s="35"/>
      <c r="CDA442" s="35"/>
      <c r="CDB442" s="35"/>
      <c r="CDC442" s="35"/>
      <c r="CDD442" s="35"/>
      <c r="CDE442" s="35"/>
      <c r="CDF442" s="35"/>
      <c r="CDG442" s="35"/>
      <c r="CDH442" s="35"/>
      <c r="CDI442" s="35"/>
      <c r="CDJ442" s="35"/>
      <c r="CDK442" s="35"/>
      <c r="CDL442" s="35"/>
      <c r="CDM442" s="35"/>
      <c r="CDN442" s="35"/>
      <c r="CDO442" s="35"/>
      <c r="CDP442" s="35"/>
      <c r="CDQ442" s="35"/>
      <c r="CDR442" s="35"/>
      <c r="CDS442" s="35"/>
      <c r="CDT442" s="35"/>
      <c r="CDU442" s="35"/>
      <c r="CDV442" s="35"/>
      <c r="CDW442" s="35"/>
      <c r="CDX442" s="35"/>
      <c r="CDY442" s="35"/>
      <c r="CDZ442" s="35"/>
      <c r="CEA442" s="35"/>
      <c r="CEB442" s="35"/>
      <c r="CEC442" s="35"/>
      <c r="CED442" s="35"/>
      <c r="CEE442" s="35"/>
      <c r="CEF442" s="35"/>
      <c r="CEG442" s="35"/>
      <c r="CEH442" s="35"/>
      <c r="CEI442" s="35"/>
      <c r="CEJ442" s="35"/>
      <c r="CEK442" s="35"/>
      <c r="CEL442" s="35"/>
      <c r="CEM442" s="35"/>
      <c r="CEN442" s="35"/>
      <c r="CEO442" s="35"/>
      <c r="CEP442" s="35"/>
      <c r="CEQ442" s="35"/>
      <c r="CER442" s="35"/>
      <c r="CES442" s="35"/>
      <c r="CET442" s="35"/>
      <c r="CEU442" s="35"/>
      <c r="CEV442" s="35"/>
      <c r="CEW442" s="35"/>
      <c r="CEX442" s="35"/>
      <c r="CEY442" s="35"/>
      <c r="CEZ442" s="35"/>
      <c r="CFA442" s="35"/>
      <c r="CFB442" s="35"/>
      <c r="CFC442" s="35"/>
      <c r="CFD442" s="35"/>
      <c r="CFE442" s="35"/>
      <c r="CFF442" s="35"/>
      <c r="CFG442" s="35"/>
      <c r="CFH442" s="35"/>
      <c r="CFI442" s="35"/>
      <c r="CFJ442" s="35"/>
      <c r="CFK442" s="35"/>
      <c r="CFL442" s="35"/>
      <c r="CFM442" s="35"/>
      <c r="CFN442" s="35"/>
      <c r="CFO442" s="35"/>
      <c r="CFP442" s="35"/>
      <c r="CFQ442" s="35"/>
      <c r="CFR442" s="35"/>
      <c r="CFS442" s="35"/>
      <c r="CFT442" s="35"/>
      <c r="CFU442" s="35"/>
      <c r="CFV442" s="35"/>
      <c r="CFW442" s="35"/>
      <c r="CFX442" s="35"/>
      <c r="CFY442" s="35"/>
      <c r="CFZ442" s="35"/>
      <c r="CGA442" s="35"/>
      <c r="CGB442" s="35"/>
      <c r="CGC442" s="35"/>
      <c r="CGD442" s="35"/>
      <c r="CGE442" s="35"/>
      <c r="CGF442" s="35"/>
      <c r="CGG442" s="35"/>
      <c r="CGH442" s="35"/>
      <c r="CGI442" s="35"/>
      <c r="CGJ442" s="35"/>
      <c r="CGK442" s="35"/>
      <c r="CGL442" s="35"/>
      <c r="CGM442" s="35"/>
      <c r="CGN442" s="35"/>
      <c r="CGO442" s="35"/>
      <c r="CGP442" s="35"/>
      <c r="CGQ442" s="35"/>
      <c r="CGR442" s="35"/>
      <c r="CGS442" s="35"/>
      <c r="CGT442" s="35"/>
      <c r="CGU442" s="35"/>
      <c r="CGV442" s="35"/>
      <c r="CGW442" s="35"/>
      <c r="CGX442" s="35"/>
      <c r="CGY442" s="35"/>
      <c r="CGZ442" s="35"/>
      <c r="CHA442" s="35"/>
      <c r="CHB442" s="35"/>
      <c r="CHC442" s="35"/>
      <c r="CHD442" s="35"/>
      <c r="CHE442" s="35"/>
      <c r="CHF442" s="35"/>
      <c r="CHG442" s="35"/>
      <c r="CHH442" s="35"/>
      <c r="CHI442" s="35"/>
      <c r="CHJ442" s="35"/>
      <c r="CHK442" s="35"/>
      <c r="CHL442" s="35"/>
      <c r="CHM442" s="35"/>
      <c r="CHN442" s="35"/>
      <c r="CHO442" s="35"/>
      <c r="CHP442" s="35"/>
      <c r="CHQ442" s="35"/>
      <c r="CHR442" s="35"/>
      <c r="CHS442" s="35"/>
      <c r="CHT442" s="35"/>
      <c r="CHU442" s="35"/>
      <c r="CHV442" s="35"/>
      <c r="CHW442" s="35"/>
      <c r="CHX442" s="35"/>
      <c r="CHY442" s="35"/>
      <c r="CHZ442" s="35"/>
      <c r="CIA442" s="35"/>
      <c r="CIB442" s="35"/>
      <c r="CIC442" s="35"/>
      <c r="CID442" s="35"/>
      <c r="CIE442" s="35"/>
      <c r="CIF442" s="35"/>
      <c r="CIG442" s="35"/>
      <c r="CIH442" s="35"/>
      <c r="CII442" s="35"/>
      <c r="CIJ442" s="35"/>
      <c r="CIK442" s="35"/>
      <c r="CIL442" s="35"/>
      <c r="CIM442" s="35"/>
      <c r="CIN442" s="35"/>
      <c r="CIO442" s="35"/>
      <c r="CIP442" s="35"/>
      <c r="CIQ442" s="35"/>
      <c r="CIR442" s="35"/>
      <c r="CIS442" s="35"/>
      <c r="CIT442" s="35"/>
      <c r="CIU442" s="35"/>
      <c r="CIV442" s="35"/>
      <c r="CIW442" s="35"/>
      <c r="CIX442" s="35"/>
      <c r="CIY442" s="35"/>
      <c r="CIZ442" s="35"/>
      <c r="CJA442" s="35"/>
      <c r="CJB442" s="35"/>
      <c r="CJC442" s="35"/>
      <c r="CJD442" s="35"/>
      <c r="CJE442" s="35"/>
      <c r="CJF442" s="35"/>
      <c r="CJG442" s="35"/>
      <c r="CJH442" s="35"/>
      <c r="CJI442" s="35"/>
      <c r="CJJ442" s="35"/>
      <c r="CJK442" s="35"/>
      <c r="CJL442" s="35"/>
      <c r="CJM442" s="35"/>
      <c r="CJN442" s="35"/>
      <c r="CJO442" s="35"/>
      <c r="CJP442" s="35"/>
      <c r="CJQ442" s="35"/>
      <c r="CJR442" s="35"/>
      <c r="CJS442" s="35"/>
      <c r="CJT442" s="35"/>
      <c r="CJU442" s="35"/>
      <c r="CJV442" s="35"/>
      <c r="CJW442" s="35"/>
      <c r="CJX442" s="35"/>
      <c r="CJY442" s="35"/>
      <c r="CJZ442" s="35"/>
      <c r="CKA442" s="35"/>
      <c r="CKB442" s="35"/>
      <c r="CKC442" s="35"/>
      <c r="CKD442" s="35"/>
      <c r="CKE442" s="35"/>
      <c r="CKF442" s="35"/>
      <c r="CKG442" s="35"/>
      <c r="CKH442" s="35"/>
      <c r="CKI442" s="35"/>
      <c r="CKJ442" s="35"/>
      <c r="CKK442" s="35"/>
      <c r="CKL442" s="35"/>
      <c r="CKM442" s="35"/>
      <c r="CKN442" s="35"/>
      <c r="CKO442" s="35"/>
      <c r="CKP442" s="35"/>
      <c r="CKQ442" s="35"/>
      <c r="CKR442" s="35"/>
      <c r="CKS442" s="35"/>
      <c r="CKT442" s="35"/>
      <c r="CKU442" s="35"/>
      <c r="CKV442" s="35"/>
      <c r="CKW442" s="35"/>
      <c r="CKX442" s="35"/>
      <c r="CKY442" s="35"/>
      <c r="CKZ442" s="35"/>
      <c r="CLA442" s="35"/>
      <c r="CLB442" s="35"/>
      <c r="CLC442" s="35"/>
      <c r="CLD442" s="35"/>
      <c r="CLE442" s="35"/>
      <c r="CLF442" s="35"/>
      <c r="CLG442" s="35"/>
      <c r="CLH442" s="35"/>
      <c r="CLI442" s="35"/>
      <c r="CLJ442" s="35"/>
      <c r="CLK442" s="35"/>
      <c r="CLL442" s="35"/>
      <c r="CLM442" s="35"/>
      <c r="CLN442" s="35"/>
      <c r="CLO442" s="35"/>
      <c r="CLP442" s="35"/>
      <c r="CLQ442" s="35"/>
      <c r="CLR442" s="35"/>
      <c r="CLS442" s="35"/>
      <c r="CLT442" s="35"/>
      <c r="CLU442" s="35"/>
      <c r="CLV442" s="35"/>
      <c r="CLW442" s="35"/>
      <c r="CLX442" s="35"/>
      <c r="CLY442" s="35"/>
      <c r="CLZ442" s="35"/>
      <c r="CMA442" s="35"/>
      <c r="CMB442" s="35"/>
      <c r="CMC442" s="35"/>
      <c r="CMD442" s="35"/>
      <c r="CME442" s="35"/>
      <c r="CMF442" s="35"/>
      <c r="CMG442" s="35"/>
      <c r="CMH442" s="35"/>
      <c r="CMI442" s="35"/>
      <c r="CMJ442" s="35"/>
      <c r="CMK442" s="35"/>
      <c r="CML442" s="35"/>
      <c r="CMM442" s="35"/>
      <c r="CMN442" s="35"/>
      <c r="CMO442" s="35"/>
      <c r="CMP442" s="35"/>
      <c r="CMQ442" s="35"/>
      <c r="CMR442" s="35"/>
      <c r="CMS442" s="35"/>
      <c r="CMT442" s="35"/>
      <c r="CMU442" s="35"/>
      <c r="CMV442" s="35"/>
      <c r="CMW442" s="35"/>
      <c r="CMX442" s="35"/>
      <c r="CMY442" s="35"/>
      <c r="CMZ442" s="35"/>
      <c r="CNA442" s="35"/>
      <c r="CNB442" s="35"/>
      <c r="CNC442" s="35"/>
      <c r="CND442" s="35"/>
      <c r="CNE442" s="35"/>
      <c r="CNF442" s="35"/>
      <c r="CNG442" s="35"/>
      <c r="CNH442" s="35"/>
      <c r="CNI442" s="35"/>
      <c r="CNJ442" s="35"/>
      <c r="CNK442" s="35"/>
      <c r="CNL442" s="35"/>
      <c r="CNM442" s="35"/>
      <c r="CNN442" s="35"/>
      <c r="CNO442" s="35"/>
      <c r="CNP442" s="35"/>
      <c r="CNQ442" s="35"/>
      <c r="CNR442" s="35"/>
      <c r="CNS442" s="35"/>
      <c r="CNT442" s="35"/>
      <c r="CNU442" s="35"/>
      <c r="CNV442" s="35"/>
      <c r="CNW442" s="35"/>
      <c r="CNX442" s="35"/>
      <c r="CNY442" s="35"/>
      <c r="CNZ442" s="35"/>
      <c r="COA442" s="35"/>
      <c r="COB442" s="35"/>
      <c r="COC442" s="35"/>
      <c r="COD442" s="35"/>
      <c r="COE442" s="35"/>
      <c r="COF442" s="35"/>
      <c r="COG442" s="35"/>
      <c r="COH442" s="35"/>
      <c r="COI442" s="35"/>
      <c r="COJ442" s="35"/>
      <c r="COK442" s="35"/>
      <c r="COL442" s="35"/>
      <c r="COM442" s="35"/>
      <c r="CON442" s="35"/>
      <c r="COO442" s="35"/>
      <c r="COP442" s="35"/>
      <c r="COQ442" s="35"/>
      <c r="COR442" s="35"/>
      <c r="COS442" s="35"/>
      <c r="COT442" s="35"/>
      <c r="COU442" s="35"/>
      <c r="COV442" s="35"/>
      <c r="COW442" s="35"/>
      <c r="COX442" s="35"/>
      <c r="COY442" s="35"/>
      <c r="COZ442" s="35"/>
      <c r="CPA442" s="35"/>
      <c r="CPB442" s="35"/>
      <c r="CPC442" s="35"/>
      <c r="CPD442" s="35"/>
      <c r="CPE442" s="35"/>
      <c r="CPF442" s="35"/>
      <c r="CPG442" s="35"/>
      <c r="CPH442" s="35"/>
      <c r="CPI442" s="35"/>
      <c r="CPJ442" s="35"/>
      <c r="CPK442" s="35"/>
      <c r="CPL442" s="35"/>
      <c r="CPM442" s="35"/>
      <c r="CPN442" s="35"/>
      <c r="CPO442" s="35"/>
      <c r="CPP442" s="35"/>
      <c r="CPQ442" s="35"/>
      <c r="CPR442" s="35"/>
      <c r="CPS442" s="35"/>
      <c r="CPT442" s="35"/>
      <c r="CPU442" s="35"/>
      <c r="CPV442" s="35"/>
      <c r="CPW442" s="35"/>
      <c r="CPX442" s="35"/>
      <c r="CPY442" s="35"/>
      <c r="CPZ442" s="35"/>
      <c r="CQA442" s="35"/>
      <c r="CQB442" s="35"/>
      <c r="CQC442" s="35"/>
      <c r="CQD442" s="35"/>
      <c r="CQE442" s="35"/>
      <c r="CQF442" s="35"/>
      <c r="CQG442" s="35"/>
      <c r="CQH442" s="35"/>
      <c r="CQI442" s="35"/>
      <c r="CQJ442" s="35"/>
      <c r="CQK442" s="35"/>
      <c r="CQL442" s="35"/>
      <c r="CQM442" s="35"/>
      <c r="CQN442" s="35"/>
      <c r="CQO442" s="35"/>
      <c r="CQP442" s="35"/>
      <c r="CQQ442" s="35"/>
      <c r="CQR442" s="35"/>
      <c r="CQS442" s="35"/>
      <c r="CQT442" s="35"/>
      <c r="CQU442" s="35"/>
      <c r="CQV442" s="35"/>
      <c r="CQW442" s="35"/>
      <c r="CQX442" s="35"/>
      <c r="CQY442" s="35"/>
      <c r="CQZ442" s="35"/>
      <c r="CRA442" s="35"/>
      <c r="CRB442" s="35"/>
      <c r="CRC442" s="35"/>
      <c r="CRD442" s="35"/>
      <c r="CRE442" s="35"/>
      <c r="CRF442" s="35"/>
      <c r="CRG442" s="35"/>
      <c r="CRH442" s="35"/>
      <c r="CRI442" s="35"/>
      <c r="CRJ442" s="35"/>
      <c r="CRK442" s="35"/>
      <c r="CRL442" s="35"/>
      <c r="CRM442" s="35"/>
      <c r="CRN442" s="35"/>
      <c r="CRO442" s="35"/>
      <c r="CRP442" s="35"/>
      <c r="CRQ442" s="35"/>
      <c r="CRR442" s="35"/>
      <c r="CRS442" s="35"/>
      <c r="CRT442" s="35"/>
      <c r="CRU442" s="35"/>
      <c r="CRV442" s="35"/>
      <c r="CRW442" s="35"/>
      <c r="CRX442" s="35"/>
      <c r="CRY442" s="35"/>
      <c r="CRZ442" s="35"/>
      <c r="CSA442" s="35"/>
      <c r="CSB442" s="35"/>
      <c r="CSC442" s="35"/>
      <c r="CSD442" s="35"/>
      <c r="CSE442" s="35"/>
      <c r="CSF442" s="35"/>
      <c r="CSG442" s="35"/>
      <c r="CSH442" s="35"/>
      <c r="CSI442" s="35"/>
      <c r="CSJ442" s="35"/>
      <c r="CSK442" s="35"/>
      <c r="CSL442" s="35"/>
      <c r="CSM442" s="35"/>
      <c r="CSN442" s="35"/>
      <c r="CSO442" s="35"/>
      <c r="CSP442" s="35"/>
      <c r="CSQ442" s="35"/>
      <c r="CSR442" s="35"/>
      <c r="CSS442" s="35"/>
      <c r="CST442" s="35"/>
      <c r="CSU442" s="35"/>
      <c r="CSV442" s="35"/>
      <c r="CSW442" s="35"/>
      <c r="CSX442" s="35"/>
      <c r="CSY442" s="35"/>
      <c r="CSZ442" s="35"/>
      <c r="CTA442" s="35"/>
      <c r="CTB442" s="35"/>
      <c r="CTC442" s="35"/>
      <c r="CTD442" s="35"/>
      <c r="CTE442" s="35"/>
      <c r="CTF442" s="35"/>
      <c r="CTG442" s="35"/>
      <c r="CTH442" s="35"/>
      <c r="CTI442" s="35"/>
      <c r="CTJ442" s="35"/>
      <c r="CTK442" s="35"/>
      <c r="CTL442" s="35"/>
      <c r="CTM442" s="35"/>
      <c r="CTN442" s="35"/>
      <c r="CTO442" s="35"/>
      <c r="CTP442" s="35"/>
      <c r="CTQ442" s="35"/>
      <c r="CTR442" s="35"/>
      <c r="CTS442" s="35"/>
      <c r="CTT442" s="35"/>
      <c r="CTU442" s="35"/>
      <c r="CTV442" s="35"/>
      <c r="CTW442" s="35"/>
      <c r="CTX442" s="35"/>
      <c r="CTY442" s="35"/>
      <c r="CTZ442" s="35"/>
      <c r="CUA442" s="35"/>
      <c r="CUB442" s="35"/>
      <c r="CUC442" s="35"/>
      <c r="CUD442" s="35"/>
      <c r="CUE442" s="35"/>
      <c r="CUF442" s="35"/>
      <c r="CUG442" s="35"/>
      <c r="CUH442" s="35"/>
      <c r="CUI442" s="35"/>
      <c r="CUJ442" s="35"/>
      <c r="CUK442" s="35"/>
      <c r="CUL442" s="35"/>
      <c r="CUM442" s="35"/>
      <c r="CUN442" s="35"/>
      <c r="CUO442" s="35"/>
      <c r="CUP442" s="35"/>
      <c r="CUQ442" s="35"/>
      <c r="CUR442" s="35"/>
      <c r="CUS442" s="35"/>
      <c r="CUT442" s="35"/>
      <c r="CUU442" s="35"/>
      <c r="CUV442" s="35"/>
      <c r="CUW442" s="35"/>
      <c r="CUX442" s="35"/>
      <c r="CUY442" s="35"/>
      <c r="CUZ442" s="35"/>
      <c r="CVA442" s="35"/>
      <c r="CVB442" s="35"/>
      <c r="CVC442" s="35"/>
      <c r="CVD442" s="35"/>
      <c r="CVE442" s="35"/>
      <c r="CVF442" s="35"/>
      <c r="CVG442" s="35"/>
      <c r="CVH442" s="35"/>
      <c r="CVI442" s="35"/>
      <c r="CVJ442" s="35"/>
      <c r="CVK442" s="35"/>
      <c r="CVL442" s="35"/>
      <c r="CVM442" s="35"/>
      <c r="CVN442" s="35"/>
      <c r="CVO442" s="35"/>
      <c r="CVP442" s="35"/>
      <c r="CVQ442" s="35"/>
      <c r="CVR442" s="35"/>
      <c r="CVS442" s="35"/>
      <c r="CVT442" s="35"/>
      <c r="CVU442" s="35"/>
      <c r="CVV442" s="35"/>
      <c r="CVW442" s="35"/>
      <c r="CVX442" s="35"/>
      <c r="CVY442" s="35"/>
      <c r="CVZ442" s="35"/>
      <c r="CWA442" s="35"/>
      <c r="CWB442" s="35"/>
      <c r="CWC442" s="35"/>
      <c r="CWD442" s="35"/>
      <c r="CWE442" s="35"/>
      <c r="CWF442" s="35"/>
      <c r="CWG442" s="35"/>
      <c r="CWH442" s="35"/>
      <c r="CWI442" s="35"/>
      <c r="CWJ442" s="35"/>
      <c r="CWK442" s="35"/>
      <c r="CWL442" s="35"/>
      <c r="CWM442" s="35"/>
      <c r="CWN442" s="35"/>
      <c r="CWO442" s="35"/>
      <c r="CWP442" s="35"/>
      <c r="CWQ442" s="35"/>
      <c r="CWR442" s="35"/>
      <c r="CWS442" s="35"/>
      <c r="CWT442" s="35"/>
      <c r="CWU442" s="35"/>
      <c r="CWV442" s="35"/>
      <c r="CWW442" s="35"/>
      <c r="CWX442" s="35"/>
      <c r="CWY442" s="35"/>
      <c r="CWZ442" s="35"/>
      <c r="CXA442" s="35"/>
      <c r="CXB442" s="35"/>
      <c r="CXC442" s="35"/>
      <c r="CXD442" s="35"/>
      <c r="CXE442" s="35"/>
      <c r="CXF442" s="35"/>
      <c r="CXG442" s="35"/>
      <c r="CXH442" s="35"/>
      <c r="CXI442" s="35"/>
      <c r="CXJ442" s="35"/>
      <c r="CXK442" s="35"/>
      <c r="CXL442" s="35"/>
      <c r="CXM442" s="35"/>
      <c r="CXN442" s="35"/>
      <c r="CXO442" s="35"/>
      <c r="CXP442" s="35"/>
      <c r="CXQ442" s="35"/>
      <c r="CXR442" s="35"/>
      <c r="CXS442" s="35"/>
      <c r="CXT442" s="35"/>
      <c r="CXU442" s="35"/>
      <c r="CXV442" s="35"/>
      <c r="CXW442" s="35"/>
      <c r="CXX442" s="35"/>
      <c r="CXY442" s="35"/>
      <c r="CXZ442" s="35"/>
      <c r="CYA442" s="35"/>
      <c r="CYB442" s="35"/>
      <c r="CYC442" s="35"/>
      <c r="CYD442" s="35"/>
      <c r="CYE442" s="35"/>
      <c r="CYF442" s="35"/>
      <c r="CYG442" s="35"/>
      <c r="CYH442" s="35"/>
      <c r="CYI442" s="35"/>
      <c r="CYJ442" s="35"/>
      <c r="CYK442" s="35"/>
      <c r="CYL442" s="35"/>
      <c r="CYM442" s="35"/>
      <c r="CYN442" s="35"/>
      <c r="CYO442" s="35"/>
      <c r="CYP442" s="35"/>
      <c r="CYQ442" s="35"/>
      <c r="CYR442" s="35"/>
      <c r="CYS442" s="35"/>
      <c r="CYT442" s="35"/>
      <c r="CYU442" s="35"/>
      <c r="CYV442" s="35"/>
      <c r="CYW442" s="35"/>
      <c r="CYX442" s="35"/>
      <c r="CYY442" s="35"/>
      <c r="CYZ442" s="35"/>
      <c r="CZA442" s="35"/>
      <c r="CZB442" s="35"/>
      <c r="CZC442" s="35"/>
      <c r="CZD442" s="35"/>
      <c r="CZE442" s="35"/>
      <c r="CZF442" s="35"/>
      <c r="CZG442" s="35"/>
      <c r="CZH442" s="35"/>
      <c r="CZI442" s="35"/>
      <c r="CZJ442" s="35"/>
      <c r="CZK442" s="35"/>
      <c r="CZL442" s="35"/>
      <c r="CZM442" s="35"/>
      <c r="CZN442" s="35"/>
      <c r="CZO442" s="35"/>
      <c r="CZP442" s="35"/>
      <c r="CZQ442" s="35"/>
      <c r="CZR442" s="35"/>
      <c r="CZS442" s="35"/>
      <c r="CZT442" s="35"/>
      <c r="CZU442" s="35"/>
      <c r="CZV442" s="35"/>
      <c r="CZW442" s="35"/>
      <c r="CZX442" s="35"/>
      <c r="CZY442" s="35"/>
      <c r="CZZ442" s="35"/>
      <c r="DAA442" s="35"/>
      <c r="DAB442" s="35"/>
      <c r="DAC442" s="35"/>
      <c r="DAD442" s="35"/>
      <c r="DAE442" s="35"/>
      <c r="DAF442" s="35"/>
      <c r="DAG442" s="35"/>
      <c r="DAH442" s="35"/>
      <c r="DAI442" s="35"/>
      <c r="DAJ442" s="35"/>
      <c r="DAK442" s="35"/>
      <c r="DAL442" s="35"/>
      <c r="DAM442" s="35"/>
      <c r="DAN442" s="35"/>
      <c r="DAO442" s="35"/>
      <c r="DAP442" s="35"/>
      <c r="DAQ442" s="35"/>
      <c r="DAR442" s="35"/>
      <c r="DAS442" s="35"/>
      <c r="DAT442" s="35"/>
      <c r="DAU442" s="35"/>
      <c r="DAV442" s="35"/>
      <c r="DAW442" s="35"/>
      <c r="DAX442" s="35"/>
      <c r="DAY442" s="35"/>
      <c r="DAZ442" s="35"/>
      <c r="DBA442" s="35"/>
      <c r="DBB442" s="35"/>
      <c r="DBC442" s="35"/>
      <c r="DBD442" s="35"/>
      <c r="DBE442" s="35"/>
      <c r="DBF442" s="35"/>
      <c r="DBG442" s="35"/>
      <c r="DBH442" s="35"/>
      <c r="DBI442" s="35"/>
      <c r="DBJ442" s="35"/>
      <c r="DBK442" s="35"/>
      <c r="DBL442" s="35"/>
      <c r="DBM442" s="35"/>
      <c r="DBN442" s="35"/>
      <c r="DBO442" s="35"/>
      <c r="DBP442" s="35"/>
      <c r="DBQ442" s="35"/>
      <c r="DBR442" s="35"/>
      <c r="DBS442" s="35"/>
      <c r="DBT442" s="35"/>
      <c r="DBU442" s="35"/>
      <c r="DBV442" s="35"/>
      <c r="DBW442" s="35"/>
      <c r="DBX442" s="35"/>
      <c r="DBY442" s="35"/>
      <c r="DBZ442" s="35"/>
      <c r="DCA442" s="35"/>
      <c r="DCB442" s="35"/>
      <c r="DCC442" s="35"/>
      <c r="DCD442" s="35"/>
      <c r="DCE442" s="35"/>
      <c r="DCF442" s="35"/>
      <c r="DCG442" s="35"/>
      <c r="DCH442" s="35"/>
      <c r="DCI442" s="35"/>
      <c r="DCJ442" s="35"/>
      <c r="DCK442" s="35"/>
      <c r="DCL442" s="35"/>
      <c r="DCM442" s="35"/>
      <c r="DCN442" s="35"/>
      <c r="DCO442" s="35"/>
      <c r="DCP442" s="35"/>
      <c r="DCQ442" s="35"/>
      <c r="DCR442" s="35"/>
      <c r="DCS442" s="35"/>
      <c r="DCT442" s="35"/>
      <c r="DCU442" s="35"/>
      <c r="DCV442" s="35"/>
      <c r="DCW442" s="35"/>
      <c r="DCX442" s="35"/>
      <c r="DCY442" s="35"/>
      <c r="DCZ442" s="35"/>
      <c r="DDA442" s="35"/>
      <c r="DDB442" s="35"/>
      <c r="DDC442" s="35"/>
      <c r="DDD442" s="35"/>
      <c r="DDE442" s="35"/>
      <c r="DDF442" s="35"/>
      <c r="DDG442" s="35"/>
      <c r="DDH442" s="35"/>
      <c r="DDI442" s="35"/>
      <c r="DDJ442" s="35"/>
      <c r="DDK442" s="35"/>
      <c r="DDL442" s="35"/>
      <c r="DDM442" s="35"/>
      <c r="DDN442" s="35"/>
      <c r="DDO442" s="35"/>
      <c r="DDP442" s="35"/>
      <c r="DDQ442" s="35"/>
      <c r="DDR442" s="35"/>
      <c r="DDS442" s="35"/>
      <c r="DDT442" s="35"/>
      <c r="DDU442" s="35"/>
      <c r="DDV442" s="35"/>
      <c r="DDW442" s="35"/>
      <c r="DDX442" s="35"/>
      <c r="DDY442" s="35"/>
      <c r="DDZ442" s="35"/>
      <c r="DEA442" s="35"/>
      <c r="DEB442" s="35"/>
      <c r="DEC442" s="35"/>
      <c r="DED442" s="35"/>
      <c r="DEE442" s="35"/>
      <c r="DEF442" s="35"/>
      <c r="DEG442" s="35"/>
      <c r="DEH442" s="35"/>
      <c r="DEI442" s="35"/>
      <c r="DEJ442" s="35"/>
      <c r="DEK442" s="35"/>
      <c r="DEL442" s="35"/>
      <c r="DEM442" s="35"/>
      <c r="DEN442" s="35"/>
      <c r="DEO442" s="35"/>
      <c r="DEP442" s="35"/>
      <c r="DEQ442" s="35"/>
      <c r="DER442" s="35"/>
      <c r="DES442" s="35"/>
      <c r="DET442" s="35"/>
      <c r="DEU442" s="35"/>
      <c r="DEV442" s="35"/>
      <c r="DEW442" s="35"/>
      <c r="DEX442" s="35"/>
      <c r="DEY442" s="35"/>
      <c r="DEZ442" s="35"/>
      <c r="DFA442" s="35"/>
      <c r="DFB442" s="35"/>
      <c r="DFC442" s="35"/>
      <c r="DFD442" s="35"/>
      <c r="DFE442" s="35"/>
      <c r="DFF442" s="35"/>
      <c r="DFG442" s="35"/>
      <c r="DFH442" s="35"/>
      <c r="DFI442" s="35"/>
      <c r="DFJ442" s="35"/>
      <c r="DFK442" s="35"/>
      <c r="DFL442" s="35"/>
      <c r="DFM442" s="35"/>
      <c r="DFN442" s="35"/>
      <c r="DFO442" s="35"/>
      <c r="DFP442" s="35"/>
      <c r="DFQ442" s="35"/>
      <c r="DFR442" s="35"/>
      <c r="DFS442" s="35"/>
      <c r="DFT442" s="35"/>
      <c r="DFU442" s="35"/>
      <c r="DFV442" s="35"/>
      <c r="DFW442" s="35"/>
      <c r="DFX442" s="35"/>
      <c r="DFY442" s="35"/>
      <c r="DFZ442" s="35"/>
      <c r="DGA442" s="35"/>
      <c r="DGB442" s="35"/>
      <c r="DGC442" s="35"/>
      <c r="DGD442" s="35"/>
      <c r="DGE442" s="35"/>
      <c r="DGF442" s="35"/>
      <c r="DGG442" s="35"/>
      <c r="DGH442" s="35"/>
      <c r="DGI442" s="35"/>
      <c r="DGJ442" s="35"/>
      <c r="DGK442" s="35"/>
      <c r="DGL442" s="35"/>
      <c r="DGM442" s="35"/>
      <c r="DGN442" s="35"/>
      <c r="DGO442" s="35"/>
      <c r="DGP442" s="35"/>
      <c r="DGQ442" s="35"/>
      <c r="DGR442" s="35"/>
      <c r="DGS442" s="35"/>
      <c r="DGT442" s="35"/>
      <c r="DGU442" s="35"/>
      <c r="DGV442" s="35"/>
      <c r="DGW442" s="35"/>
      <c r="DGX442" s="35"/>
      <c r="DGY442" s="35"/>
      <c r="DGZ442" s="35"/>
      <c r="DHA442" s="35"/>
      <c r="DHB442" s="35"/>
      <c r="DHC442" s="35"/>
      <c r="DHD442" s="35"/>
      <c r="DHE442" s="35"/>
      <c r="DHF442" s="35"/>
      <c r="DHG442" s="35"/>
      <c r="DHH442" s="35"/>
      <c r="DHI442" s="35"/>
      <c r="DHJ442" s="35"/>
      <c r="DHK442" s="35"/>
      <c r="DHL442" s="35"/>
      <c r="DHM442" s="35"/>
      <c r="DHN442" s="35"/>
      <c r="DHO442" s="35"/>
      <c r="DHP442" s="35"/>
      <c r="DHQ442" s="35"/>
      <c r="DHR442" s="35"/>
      <c r="DHS442" s="35"/>
      <c r="DHT442" s="35"/>
      <c r="DHU442" s="35"/>
      <c r="DHV442" s="35"/>
      <c r="DHW442" s="35"/>
      <c r="DHX442" s="35"/>
      <c r="DHY442" s="35"/>
      <c r="DHZ442" s="35"/>
      <c r="DIA442" s="35"/>
      <c r="DIB442" s="35"/>
      <c r="DIC442" s="35"/>
      <c r="DID442" s="35"/>
      <c r="DIE442" s="35"/>
      <c r="DIF442" s="35"/>
      <c r="DIG442" s="35"/>
      <c r="DIH442" s="35"/>
      <c r="DII442" s="35"/>
      <c r="DIJ442" s="35"/>
      <c r="DIK442" s="35"/>
      <c r="DIL442" s="35"/>
      <c r="DIM442" s="35"/>
      <c r="DIN442" s="35"/>
      <c r="DIO442" s="35"/>
      <c r="DIP442" s="35"/>
      <c r="DIQ442" s="35"/>
      <c r="DIR442" s="35"/>
      <c r="DIS442" s="35"/>
      <c r="DIT442" s="35"/>
      <c r="DIU442" s="35"/>
      <c r="DIV442" s="35"/>
      <c r="DIW442" s="35"/>
      <c r="DIX442" s="35"/>
      <c r="DIY442" s="35"/>
      <c r="DIZ442" s="35"/>
      <c r="DJA442" s="35"/>
      <c r="DJB442" s="35"/>
      <c r="DJC442" s="35"/>
      <c r="DJD442" s="35"/>
      <c r="DJE442" s="35"/>
      <c r="DJF442" s="35"/>
      <c r="DJG442" s="35"/>
      <c r="DJH442" s="35"/>
      <c r="DJI442" s="35"/>
      <c r="DJJ442" s="35"/>
      <c r="DJK442" s="35"/>
      <c r="DJL442" s="35"/>
      <c r="DJM442" s="35"/>
      <c r="DJN442" s="35"/>
      <c r="DJO442" s="35"/>
      <c r="DJP442" s="35"/>
      <c r="DJQ442" s="35"/>
      <c r="DJR442" s="35"/>
      <c r="DJS442" s="35"/>
      <c r="DJT442" s="35"/>
      <c r="DJU442" s="35"/>
      <c r="DJV442" s="35"/>
      <c r="DJW442" s="35"/>
      <c r="DJX442" s="35"/>
      <c r="DJY442" s="35"/>
      <c r="DJZ442" s="35"/>
      <c r="DKA442" s="35"/>
      <c r="DKB442" s="35"/>
      <c r="DKC442" s="35"/>
      <c r="DKD442" s="35"/>
      <c r="DKE442" s="35"/>
      <c r="DKF442" s="35"/>
      <c r="DKG442" s="35"/>
      <c r="DKH442" s="35"/>
      <c r="DKI442" s="35"/>
      <c r="DKJ442" s="35"/>
      <c r="DKK442" s="35"/>
      <c r="DKL442" s="35"/>
      <c r="DKM442" s="35"/>
      <c r="DKN442" s="35"/>
      <c r="DKO442" s="35"/>
      <c r="DKP442" s="35"/>
      <c r="DKQ442" s="35"/>
      <c r="DKR442" s="35"/>
      <c r="DKS442" s="35"/>
      <c r="DKT442" s="35"/>
      <c r="DKU442" s="35"/>
      <c r="DKV442" s="35"/>
      <c r="DKW442" s="35"/>
      <c r="DKX442" s="35"/>
      <c r="DKY442" s="35"/>
      <c r="DKZ442" s="35"/>
      <c r="DLA442" s="35"/>
      <c r="DLB442" s="35"/>
      <c r="DLC442" s="35"/>
      <c r="DLD442" s="35"/>
      <c r="DLE442" s="35"/>
      <c r="DLF442" s="35"/>
      <c r="DLG442" s="35"/>
      <c r="DLH442" s="35"/>
      <c r="DLI442" s="35"/>
      <c r="DLJ442" s="35"/>
      <c r="DLK442" s="35"/>
      <c r="DLL442" s="35"/>
      <c r="DLM442" s="35"/>
      <c r="DLN442" s="35"/>
      <c r="DLO442" s="35"/>
      <c r="DLP442" s="35"/>
      <c r="DLQ442" s="35"/>
      <c r="DLR442" s="35"/>
      <c r="DLS442" s="35"/>
      <c r="DLT442" s="35"/>
      <c r="DLU442" s="35"/>
      <c r="DLV442" s="35"/>
      <c r="DLW442" s="35"/>
      <c r="DLX442" s="35"/>
      <c r="DLY442" s="35"/>
      <c r="DLZ442" s="35"/>
      <c r="DMA442" s="35"/>
      <c r="DMB442" s="35"/>
      <c r="DMC442" s="35"/>
      <c r="DMD442" s="35"/>
      <c r="DME442" s="35"/>
      <c r="DMF442" s="35"/>
      <c r="DMG442" s="35"/>
      <c r="DMH442" s="35"/>
      <c r="DMI442" s="35"/>
      <c r="DMJ442" s="35"/>
      <c r="DMK442" s="35"/>
      <c r="DML442" s="35"/>
      <c r="DMM442" s="35"/>
      <c r="DMN442" s="35"/>
      <c r="DMO442" s="35"/>
      <c r="DMP442" s="35"/>
      <c r="DMQ442" s="35"/>
      <c r="DMR442" s="35"/>
      <c r="DMS442" s="35"/>
      <c r="DMT442" s="35"/>
      <c r="DMU442" s="35"/>
      <c r="DMV442" s="35"/>
      <c r="DMW442" s="35"/>
      <c r="DMX442" s="35"/>
      <c r="DMY442" s="35"/>
      <c r="DMZ442" s="35"/>
      <c r="DNA442" s="35"/>
      <c r="DNB442" s="35"/>
      <c r="DNC442" s="35"/>
      <c r="DND442" s="35"/>
      <c r="DNE442" s="35"/>
      <c r="DNF442" s="35"/>
      <c r="DNG442" s="35"/>
      <c r="DNH442" s="35"/>
      <c r="DNI442" s="35"/>
      <c r="DNJ442" s="35"/>
      <c r="DNK442" s="35"/>
      <c r="DNL442" s="35"/>
      <c r="DNM442" s="35"/>
      <c r="DNN442" s="35"/>
      <c r="DNO442" s="35"/>
      <c r="DNP442" s="35"/>
      <c r="DNQ442" s="35"/>
      <c r="DNR442" s="35"/>
      <c r="DNS442" s="35"/>
      <c r="DNT442" s="35"/>
      <c r="DNU442" s="35"/>
      <c r="DNV442" s="35"/>
      <c r="DNW442" s="35"/>
      <c r="DNX442" s="35"/>
      <c r="DNY442" s="35"/>
      <c r="DNZ442" s="35"/>
      <c r="DOA442" s="35"/>
      <c r="DOB442" s="35"/>
      <c r="DOC442" s="35"/>
      <c r="DOD442" s="35"/>
      <c r="DOE442" s="35"/>
      <c r="DOF442" s="35"/>
      <c r="DOG442" s="35"/>
      <c r="DOH442" s="35"/>
      <c r="DOI442" s="35"/>
      <c r="DOJ442" s="35"/>
      <c r="DOK442" s="35"/>
      <c r="DOL442" s="35"/>
      <c r="DOM442" s="35"/>
      <c r="DON442" s="35"/>
      <c r="DOO442" s="35"/>
      <c r="DOP442" s="35"/>
      <c r="DOQ442" s="35"/>
      <c r="DOR442" s="35"/>
      <c r="DOS442" s="35"/>
      <c r="DOT442" s="35"/>
      <c r="DOU442" s="35"/>
      <c r="DOV442" s="35"/>
      <c r="DOW442" s="35"/>
      <c r="DOX442" s="35"/>
      <c r="DOY442" s="35"/>
      <c r="DOZ442" s="35"/>
      <c r="DPA442" s="35"/>
      <c r="DPB442" s="35"/>
      <c r="DPC442" s="35"/>
      <c r="DPD442" s="35"/>
      <c r="DPE442" s="35"/>
      <c r="DPF442" s="35"/>
      <c r="DPG442" s="35"/>
      <c r="DPH442" s="35"/>
      <c r="DPI442" s="35"/>
      <c r="DPJ442" s="35"/>
      <c r="DPK442" s="35"/>
      <c r="DPL442" s="35"/>
      <c r="DPM442" s="35"/>
      <c r="DPN442" s="35"/>
      <c r="DPO442" s="35"/>
      <c r="DPP442" s="35"/>
      <c r="DPQ442" s="35"/>
      <c r="DPR442" s="35"/>
      <c r="DPS442" s="35"/>
      <c r="DPT442" s="35"/>
      <c r="DPU442" s="35"/>
      <c r="DPV442" s="35"/>
      <c r="DPW442" s="35"/>
      <c r="DPX442" s="35"/>
      <c r="DPY442" s="35"/>
      <c r="DPZ442" s="35"/>
      <c r="DQA442" s="35"/>
      <c r="DQB442" s="35"/>
      <c r="DQC442" s="35"/>
      <c r="DQD442" s="35"/>
      <c r="DQE442" s="35"/>
      <c r="DQF442" s="35"/>
      <c r="DQG442" s="35"/>
      <c r="DQH442" s="35"/>
      <c r="DQI442" s="35"/>
      <c r="DQJ442" s="35"/>
      <c r="DQK442" s="35"/>
      <c r="DQL442" s="35"/>
      <c r="DQM442" s="35"/>
      <c r="DQN442" s="35"/>
      <c r="DQO442" s="35"/>
      <c r="DQP442" s="35"/>
      <c r="DQQ442" s="35"/>
      <c r="DQR442" s="35"/>
      <c r="DQS442" s="35"/>
      <c r="DQT442" s="35"/>
      <c r="DQU442" s="35"/>
      <c r="DQV442" s="35"/>
      <c r="DQW442" s="35"/>
      <c r="DQX442" s="35"/>
      <c r="DQY442" s="35"/>
      <c r="DQZ442" s="35"/>
      <c r="DRA442" s="35"/>
      <c r="DRB442" s="35"/>
      <c r="DRC442" s="35"/>
      <c r="DRD442" s="35"/>
      <c r="DRE442" s="35"/>
      <c r="DRF442" s="35"/>
      <c r="DRG442" s="35"/>
      <c r="DRH442" s="35"/>
      <c r="DRI442" s="35"/>
      <c r="DRJ442" s="35"/>
      <c r="DRK442" s="35"/>
      <c r="DRL442" s="35"/>
      <c r="DRM442" s="35"/>
      <c r="DRN442" s="35"/>
      <c r="DRO442" s="35"/>
      <c r="DRP442" s="35"/>
      <c r="DRQ442" s="35"/>
      <c r="DRR442" s="35"/>
      <c r="DRS442" s="35"/>
      <c r="DRT442" s="35"/>
      <c r="DRU442" s="35"/>
      <c r="DRV442" s="35"/>
      <c r="DRW442" s="35"/>
      <c r="DRX442" s="35"/>
      <c r="DRY442" s="35"/>
      <c r="DRZ442" s="35"/>
      <c r="DSA442" s="35"/>
      <c r="DSB442" s="35"/>
      <c r="DSC442" s="35"/>
      <c r="DSD442" s="35"/>
      <c r="DSE442" s="35"/>
      <c r="DSF442" s="35"/>
      <c r="DSG442" s="35"/>
      <c r="DSH442" s="35"/>
      <c r="DSI442" s="35"/>
      <c r="DSJ442" s="35"/>
      <c r="DSK442" s="35"/>
      <c r="DSL442" s="35"/>
      <c r="DSM442" s="35"/>
      <c r="DSN442" s="35"/>
      <c r="DSO442" s="35"/>
      <c r="DSP442" s="35"/>
      <c r="DSQ442" s="35"/>
      <c r="DSR442" s="35"/>
      <c r="DSS442" s="35"/>
      <c r="DST442" s="35"/>
      <c r="DSU442" s="35"/>
      <c r="DSV442" s="35"/>
      <c r="DSW442" s="35"/>
      <c r="DSX442" s="35"/>
      <c r="DSY442" s="35"/>
      <c r="DSZ442" s="35"/>
      <c r="DTA442" s="35"/>
      <c r="DTB442" s="35"/>
      <c r="DTC442" s="35"/>
      <c r="DTD442" s="35"/>
      <c r="DTE442" s="35"/>
      <c r="DTF442" s="35"/>
      <c r="DTG442" s="35"/>
      <c r="DTH442" s="35"/>
      <c r="DTI442" s="35"/>
      <c r="DTJ442" s="35"/>
      <c r="DTK442" s="35"/>
      <c r="DTL442" s="35"/>
      <c r="DTM442" s="35"/>
      <c r="DTN442" s="35"/>
      <c r="DTO442" s="35"/>
      <c r="DTP442" s="35"/>
      <c r="DTQ442" s="35"/>
      <c r="DTR442" s="35"/>
      <c r="DTS442" s="35"/>
      <c r="DTT442" s="35"/>
      <c r="DTU442" s="35"/>
      <c r="DTV442" s="35"/>
      <c r="DTW442" s="35"/>
      <c r="DTX442" s="35"/>
      <c r="DTY442" s="35"/>
      <c r="DTZ442" s="35"/>
      <c r="DUA442" s="35"/>
      <c r="DUB442" s="35"/>
      <c r="DUC442" s="35"/>
      <c r="DUD442" s="35"/>
      <c r="DUE442" s="35"/>
      <c r="DUF442" s="35"/>
      <c r="DUG442" s="35"/>
      <c r="DUH442" s="35"/>
      <c r="DUI442" s="35"/>
      <c r="DUJ442" s="35"/>
      <c r="DUK442" s="35"/>
      <c r="DUL442" s="35"/>
      <c r="DUM442" s="35"/>
      <c r="DUN442" s="35"/>
      <c r="DUO442" s="35"/>
      <c r="DUP442" s="35"/>
      <c r="DUQ442" s="35"/>
      <c r="DUR442" s="35"/>
      <c r="DUS442" s="35"/>
      <c r="DUT442" s="35"/>
      <c r="DUU442" s="35"/>
      <c r="DUV442" s="35"/>
      <c r="DUW442" s="35"/>
      <c r="DUX442" s="35"/>
      <c r="DUY442" s="35"/>
      <c r="DUZ442" s="35"/>
      <c r="DVA442" s="35"/>
      <c r="DVB442" s="35"/>
      <c r="DVC442" s="35"/>
      <c r="DVD442" s="35"/>
      <c r="DVE442" s="35"/>
      <c r="DVF442" s="35"/>
      <c r="DVG442" s="35"/>
      <c r="DVH442" s="35"/>
      <c r="DVI442" s="35"/>
      <c r="DVJ442" s="35"/>
      <c r="DVK442" s="35"/>
      <c r="DVL442" s="35"/>
      <c r="DVM442" s="35"/>
      <c r="DVN442" s="35"/>
      <c r="DVO442" s="35"/>
      <c r="DVP442" s="35"/>
      <c r="DVQ442" s="35"/>
      <c r="DVR442" s="35"/>
      <c r="DVS442" s="35"/>
      <c r="DVT442" s="35"/>
      <c r="DVU442" s="35"/>
      <c r="DVV442" s="35"/>
      <c r="DVW442" s="35"/>
      <c r="DVX442" s="35"/>
      <c r="DVY442" s="35"/>
      <c r="DVZ442" s="35"/>
      <c r="DWA442" s="35"/>
      <c r="DWB442" s="35"/>
      <c r="DWC442" s="35"/>
      <c r="DWD442" s="35"/>
      <c r="DWE442" s="35"/>
      <c r="DWF442" s="35"/>
      <c r="DWG442" s="35"/>
      <c r="DWH442" s="35"/>
      <c r="DWI442" s="35"/>
      <c r="DWJ442" s="35"/>
      <c r="DWK442" s="35"/>
      <c r="DWL442" s="35"/>
      <c r="DWM442" s="35"/>
      <c r="DWN442" s="35"/>
      <c r="DWO442" s="35"/>
      <c r="DWP442" s="35"/>
      <c r="DWQ442" s="35"/>
      <c r="DWR442" s="35"/>
      <c r="DWS442" s="35"/>
      <c r="DWT442" s="35"/>
      <c r="DWU442" s="35"/>
      <c r="DWV442" s="35"/>
      <c r="DWW442" s="35"/>
      <c r="DWX442" s="35"/>
      <c r="DWY442" s="35"/>
      <c r="DWZ442" s="35"/>
      <c r="DXA442" s="35"/>
      <c r="DXB442" s="35"/>
      <c r="DXC442" s="35"/>
      <c r="DXD442" s="35"/>
      <c r="DXE442" s="35"/>
      <c r="DXF442" s="35"/>
      <c r="DXG442" s="35"/>
      <c r="DXH442" s="35"/>
      <c r="DXI442" s="35"/>
      <c r="DXJ442" s="35"/>
      <c r="DXK442" s="35"/>
      <c r="DXL442" s="35"/>
      <c r="DXM442" s="35"/>
      <c r="DXN442" s="35"/>
      <c r="DXO442" s="35"/>
      <c r="DXP442" s="35"/>
      <c r="DXQ442" s="35"/>
      <c r="DXR442" s="35"/>
      <c r="DXS442" s="35"/>
      <c r="DXT442" s="35"/>
      <c r="DXU442" s="35"/>
      <c r="DXV442" s="35"/>
      <c r="DXW442" s="35"/>
      <c r="DXX442" s="35"/>
      <c r="DXY442" s="35"/>
      <c r="DXZ442" s="35"/>
      <c r="DYA442" s="35"/>
      <c r="DYB442" s="35"/>
      <c r="DYC442" s="35"/>
      <c r="DYD442" s="35"/>
      <c r="DYE442" s="35"/>
      <c r="DYF442" s="35"/>
      <c r="DYG442" s="35"/>
      <c r="DYH442" s="35"/>
      <c r="DYI442" s="35"/>
      <c r="DYJ442" s="35"/>
      <c r="DYK442" s="35"/>
      <c r="DYL442" s="35"/>
      <c r="DYM442" s="35"/>
      <c r="DYN442" s="35"/>
      <c r="DYO442" s="35"/>
      <c r="DYP442" s="35"/>
      <c r="DYQ442" s="35"/>
      <c r="DYR442" s="35"/>
      <c r="DYS442" s="35"/>
      <c r="DYT442" s="35"/>
      <c r="DYU442" s="35"/>
      <c r="DYV442" s="35"/>
      <c r="DYW442" s="35"/>
      <c r="DYX442" s="35"/>
      <c r="DYY442" s="35"/>
      <c r="DYZ442" s="35"/>
      <c r="DZA442" s="35"/>
      <c r="DZB442" s="35"/>
      <c r="DZC442" s="35"/>
      <c r="DZD442" s="35"/>
      <c r="DZE442" s="35"/>
      <c r="DZF442" s="35"/>
      <c r="DZG442" s="35"/>
      <c r="DZH442" s="35"/>
      <c r="DZI442" s="35"/>
      <c r="DZJ442" s="35"/>
      <c r="DZK442" s="35"/>
      <c r="DZL442" s="35"/>
      <c r="DZM442" s="35"/>
      <c r="DZN442" s="35"/>
      <c r="DZO442" s="35"/>
      <c r="DZP442" s="35"/>
      <c r="DZQ442" s="35"/>
      <c r="DZR442" s="35"/>
      <c r="DZS442" s="35"/>
      <c r="DZT442" s="35"/>
      <c r="DZU442" s="35"/>
      <c r="DZV442" s="35"/>
      <c r="DZW442" s="35"/>
      <c r="DZX442" s="35"/>
      <c r="DZY442" s="35"/>
      <c r="DZZ442" s="35"/>
      <c r="EAA442" s="35"/>
      <c r="EAB442" s="35"/>
      <c r="EAC442" s="35"/>
      <c r="EAD442" s="35"/>
      <c r="EAE442" s="35"/>
      <c r="EAF442" s="35"/>
      <c r="EAG442" s="35"/>
      <c r="EAH442" s="35"/>
      <c r="EAI442" s="35"/>
      <c r="EAJ442" s="35"/>
      <c r="EAK442" s="35"/>
      <c r="EAL442" s="35"/>
      <c r="EAM442" s="35"/>
      <c r="EAN442" s="35"/>
      <c r="EAO442" s="35"/>
      <c r="EAP442" s="35"/>
      <c r="EAQ442" s="35"/>
      <c r="EAR442" s="35"/>
      <c r="EAS442" s="35"/>
      <c r="EAT442" s="35"/>
      <c r="EAU442" s="35"/>
      <c r="EAV442" s="35"/>
      <c r="EAW442" s="35"/>
      <c r="EAX442" s="35"/>
      <c r="EAY442" s="35"/>
      <c r="EAZ442" s="35"/>
      <c r="EBA442" s="35"/>
      <c r="EBB442" s="35"/>
      <c r="EBC442" s="35"/>
      <c r="EBD442" s="35"/>
      <c r="EBE442" s="35"/>
      <c r="EBF442" s="35"/>
      <c r="EBG442" s="35"/>
      <c r="EBH442" s="35"/>
      <c r="EBI442" s="35"/>
      <c r="EBJ442" s="35"/>
      <c r="EBK442" s="35"/>
      <c r="EBL442" s="35"/>
      <c r="EBM442" s="35"/>
      <c r="EBN442" s="35"/>
      <c r="EBO442" s="35"/>
      <c r="EBP442" s="35"/>
      <c r="EBQ442" s="35"/>
      <c r="EBR442" s="35"/>
      <c r="EBS442" s="35"/>
      <c r="EBT442" s="35"/>
      <c r="EBU442" s="35"/>
      <c r="EBV442" s="35"/>
      <c r="EBW442" s="35"/>
      <c r="EBX442" s="35"/>
      <c r="EBY442" s="35"/>
      <c r="EBZ442" s="35"/>
      <c r="ECA442" s="35"/>
      <c r="ECB442" s="35"/>
      <c r="ECC442" s="35"/>
      <c r="ECD442" s="35"/>
      <c r="ECE442" s="35"/>
      <c r="ECF442" s="35"/>
      <c r="ECG442" s="35"/>
      <c r="ECH442" s="35"/>
      <c r="ECI442" s="35"/>
      <c r="ECJ442" s="35"/>
      <c r="ECK442" s="35"/>
      <c r="ECL442" s="35"/>
      <c r="ECM442" s="35"/>
      <c r="ECN442" s="35"/>
      <c r="ECO442" s="35"/>
      <c r="ECP442" s="35"/>
      <c r="ECQ442" s="35"/>
      <c r="ECR442" s="35"/>
      <c r="ECS442" s="35"/>
      <c r="ECT442" s="35"/>
      <c r="ECU442" s="35"/>
      <c r="ECV442" s="35"/>
      <c r="ECW442" s="35"/>
      <c r="ECX442" s="35"/>
      <c r="ECY442" s="35"/>
      <c r="ECZ442" s="35"/>
      <c r="EDA442" s="35"/>
      <c r="EDB442" s="35"/>
      <c r="EDC442" s="35"/>
      <c r="EDD442" s="35"/>
      <c r="EDE442" s="35"/>
      <c r="EDF442" s="35"/>
      <c r="EDG442" s="35"/>
      <c r="EDH442" s="35"/>
      <c r="EDI442" s="35"/>
      <c r="EDJ442" s="35"/>
      <c r="EDK442" s="35"/>
      <c r="EDL442" s="35"/>
      <c r="EDM442" s="35"/>
      <c r="EDN442" s="35"/>
      <c r="EDO442" s="35"/>
      <c r="EDP442" s="35"/>
      <c r="EDQ442" s="35"/>
      <c r="EDR442" s="35"/>
      <c r="EDS442" s="35"/>
      <c r="EDT442" s="35"/>
      <c r="EDU442" s="35"/>
      <c r="EDV442" s="35"/>
      <c r="EDW442" s="35"/>
      <c r="EDX442" s="35"/>
      <c r="EDY442" s="35"/>
      <c r="EDZ442" s="35"/>
      <c r="EEA442" s="35"/>
      <c r="EEB442" s="35"/>
      <c r="EEC442" s="35"/>
      <c r="EED442" s="35"/>
      <c r="EEE442" s="35"/>
      <c r="EEF442" s="35"/>
      <c r="EEG442" s="35"/>
      <c r="EEH442" s="35"/>
      <c r="EEI442" s="35"/>
      <c r="EEJ442" s="35"/>
      <c r="EEK442" s="35"/>
      <c r="EEL442" s="35"/>
      <c r="EEM442" s="35"/>
      <c r="EEN442" s="35"/>
      <c r="EEO442" s="35"/>
      <c r="EEP442" s="35"/>
      <c r="EEQ442" s="35"/>
      <c r="EER442" s="35"/>
      <c r="EES442" s="35"/>
      <c r="EET442" s="35"/>
      <c r="EEU442" s="35"/>
      <c r="EEV442" s="35"/>
      <c r="EEW442" s="35"/>
      <c r="EEX442" s="35"/>
      <c r="EEY442" s="35"/>
      <c r="EEZ442" s="35"/>
      <c r="EFA442" s="35"/>
      <c r="EFB442" s="35"/>
      <c r="EFC442" s="35"/>
      <c r="EFD442" s="35"/>
      <c r="EFE442" s="35"/>
      <c r="EFF442" s="35"/>
      <c r="EFG442" s="35"/>
      <c r="EFH442" s="35"/>
      <c r="EFI442" s="35"/>
      <c r="EFJ442" s="35"/>
      <c r="EFK442" s="35"/>
      <c r="EFL442" s="35"/>
      <c r="EFM442" s="35"/>
      <c r="EFN442" s="35"/>
      <c r="EFO442" s="35"/>
      <c r="EFP442" s="35"/>
      <c r="EFQ442" s="35"/>
      <c r="EFR442" s="35"/>
      <c r="EFS442" s="35"/>
      <c r="EFT442" s="35"/>
      <c r="EFU442" s="35"/>
      <c r="EFV442" s="35"/>
      <c r="EFW442" s="35"/>
      <c r="EFX442" s="35"/>
      <c r="EFY442" s="35"/>
      <c r="EFZ442" s="35"/>
      <c r="EGA442" s="35"/>
      <c r="EGB442" s="35"/>
      <c r="EGC442" s="35"/>
      <c r="EGD442" s="35"/>
      <c r="EGE442" s="35"/>
      <c r="EGF442" s="35"/>
      <c r="EGG442" s="35"/>
      <c r="EGH442" s="35"/>
      <c r="EGI442" s="35"/>
      <c r="EGJ442" s="35"/>
      <c r="EGK442" s="35"/>
      <c r="EGL442" s="35"/>
      <c r="EGM442" s="35"/>
      <c r="EGN442" s="35"/>
      <c r="EGO442" s="35"/>
      <c r="EGP442" s="35"/>
      <c r="EGQ442" s="35"/>
      <c r="EGR442" s="35"/>
      <c r="EGS442" s="35"/>
      <c r="EGT442" s="35"/>
      <c r="EGU442" s="35"/>
      <c r="EGV442" s="35"/>
      <c r="EGW442" s="35"/>
      <c r="EGX442" s="35"/>
      <c r="EGY442" s="35"/>
      <c r="EGZ442" s="35"/>
      <c r="EHA442" s="35"/>
      <c r="EHB442" s="35"/>
      <c r="EHC442" s="35"/>
      <c r="EHD442" s="35"/>
      <c r="EHE442" s="35"/>
      <c r="EHF442" s="35"/>
      <c r="EHG442" s="35"/>
      <c r="EHH442" s="35"/>
      <c r="EHI442" s="35"/>
      <c r="EHJ442" s="35"/>
      <c r="EHK442" s="35"/>
      <c r="EHL442" s="35"/>
      <c r="EHM442" s="35"/>
      <c r="EHN442" s="35"/>
      <c r="EHO442" s="35"/>
      <c r="EHP442" s="35"/>
      <c r="EHQ442" s="35"/>
      <c r="EHR442" s="35"/>
      <c r="EHS442" s="35"/>
      <c r="EHT442" s="35"/>
      <c r="EHU442" s="35"/>
      <c r="EHV442" s="35"/>
      <c r="EHW442" s="35"/>
      <c r="EHX442" s="35"/>
      <c r="EHY442" s="35"/>
      <c r="EHZ442" s="35"/>
      <c r="EIA442" s="35"/>
      <c r="EIB442" s="35"/>
      <c r="EIC442" s="35"/>
      <c r="EID442" s="35"/>
      <c r="EIE442" s="35"/>
      <c r="EIF442" s="35"/>
      <c r="EIG442" s="35"/>
      <c r="EIH442" s="35"/>
      <c r="EII442" s="35"/>
      <c r="EIJ442" s="35"/>
      <c r="EIK442" s="35"/>
      <c r="EIL442" s="35"/>
      <c r="EIM442" s="35"/>
      <c r="EIN442" s="35"/>
      <c r="EIO442" s="35"/>
      <c r="EIP442" s="35"/>
      <c r="EIQ442" s="35"/>
      <c r="EIR442" s="35"/>
      <c r="EIS442" s="35"/>
      <c r="EIT442" s="35"/>
      <c r="EIU442" s="35"/>
      <c r="EIV442" s="35"/>
      <c r="EIW442" s="35"/>
      <c r="EIX442" s="35"/>
      <c r="EIY442" s="35"/>
      <c r="EIZ442" s="35"/>
      <c r="EJA442" s="35"/>
      <c r="EJB442" s="35"/>
      <c r="EJC442" s="35"/>
      <c r="EJD442" s="35"/>
      <c r="EJE442" s="35"/>
      <c r="EJF442" s="35"/>
      <c r="EJG442" s="35"/>
      <c r="EJH442" s="35"/>
      <c r="EJI442" s="35"/>
      <c r="EJJ442" s="35"/>
      <c r="EJK442" s="35"/>
      <c r="EJL442" s="35"/>
      <c r="EJM442" s="35"/>
      <c r="EJN442" s="35"/>
      <c r="EJO442" s="35"/>
      <c r="EJP442" s="35"/>
      <c r="EJQ442" s="35"/>
      <c r="EJR442" s="35"/>
      <c r="EJS442" s="35"/>
      <c r="EJT442" s="35"/>
      <c r="EJU442" s="35"/>
      <c r="EJV442" s="35"/>
      <c r="EJW442" s="35"/>
      <c r="EJX442" s="35"/>
      <c r="EJY442" s="35"/>
      <c r="EJZ442" s="35"/>
      <c r="EKA442" s="35"/>
      <c r="EKB442" s="35"/>
      <c r="EKC442" s="35"/>
      <c r="EKD442" s="35"/>
      <c r="EKE442" s="35"/>
      <c r="EKF442" s="35"/>
      <c r="EKG442" s="35"/>
      <c r="EKH442" s="35"/>
      <c r="EKI442" s="35"/>
      <c r="EKJ442" s="35"/>
      <c r="EKK442" s="35"/>
      <c r="EKL442" s="35"/>
      <c r="EKM442" s="35"/>
      <c r="EKN442" s="35"/>
      <c r="EKO442" s="35"/>
      <c r="EKP442" s="35"/>
      <c r="EKQ442" s="35"/>
      <c r="EKR442" s="35"/>
      <c r="EKS442" s="35"/>
      <c r="EKT442" s="35"/>
      <c r="EKU442" s="35"/>
      <c r="EKV442" s="35"/>
      <c r="EKW442" s="35"/>
      <c r="EKX442" s="35"/>
      <c r="EKY442" s="35"/>
      <c r="EKZ442" s="35"/>
      <c r="ELA442" s="35"/>
      <c r="ELB442" s="35"/>
      <c r="ELC442" s="35"/>
      <c r="ELD442" s="35"/>
      <c r="ELE442" s="35"/>
      <c r="ELF442" s="35"/>
      <c r="ELG442" s="35"/>
      <c r="ELH442" s="35"/>
      <c r="ELI442" s="35"/>
      <c r="ELJ442" s="35"/>
      <c r="ELK442" s="35"/>
      <c r="ELL442" s="35"/>
      <c r="ELM442" s="35"/>
      <c r="ELN442" s="35"/>
      <c r="ELO442" s="35"/>
      <c r="ELP442" s="35"/>
      <c r="ELQ442" s="35"/>
      <c r="ELR442" s="35"/>
      <c r="ELS442" s="35"/>
      <c r="ELT442" s="35"/>
      <c r="ELU442" s="35"/>
      <c r="ELV442" s="35"/>
      <c r="ELW442" s="35"/>
      <c r="ELX442" s="35"/>
      <c r="ELY442" s="35"/>
      <c r="ELZ442" s="35"/>
      <c r="EMA442" s="35"/>
      <c r="EMB442" s="35"/>
      <c r="EMC442" s="35"/>
      <c r="EMD442" s="35"/>
      <c r="EME442" s="35"/>
      <c r="EMF442" s="35"/>
      <c r="EMG442" s="35"/>
      <c r="EMH442" s="35"/>
      <c r="EMI442" s="35"/>
      <c r="EMJ442" s="35"/>
      <c r="EMK442" s="35"/>
      <c r="EML442" s="35"/>
      <c r="EMM442" s="35"/>
      <c r="EMN442" s="35"/>
      <c r="EMO442" s="35"/>
      <c r="EMP442" s="35"/>
      <c r="EMQ442" s="35"/>
      <c r="EMR442" s="35"/>
      <c r="EMS442" s="35"/>
      <c r="EMT442" s="35"/>
      <c r="EMU442" s="35"/>
      <c r="EMV442" s="35"/>
      <c r="EMW442" s="35"/>
      <c r="EMX442" s="35"/>
      <c r="EMY442" s="35"/>
      <c r="EMZ442" s="35"/>
      <c r="ENA442" s="35"/>
      <c r="ENB442" s="35"/>
      <c r="ENC442" s="35"/>
      <c r="END442" s="35"/>
      <c r="ENE442" s="35"/>
      <c r="ENF442" s="35"/>
      <c r="ENG442" s="35"/>
      <c r="ENH442" s="35"/>
      <c r="ENI442" s="35"/>
      <c r="ENJ442" s="35"/>
      <c r="ENK442" s="35"/>
      <c r="ENL442" s="35"/>
      <c r="ENM442" s="35"/>
      <c r="ENN442" s="35"/>
      <c r="ENO442" s="35"/>
      <c r="ENP442" s="35"/>
      <c r="ENQ442" s="35"/>
      <c r="ENR442" s="35"/>
      <c r="ENS442" s="35"/>
      <c r="ENT442" s="35"/>
      <c r="ENU442" s="35"/>
      <c r="ENV442" s="35"/>
      <c r="ENW442" s="35"/>
      <c r="ENX442" s="35"/>
      <c r="ENY442" s="35"/>
      <c r="ENZ442" s="35"/>
      <c r="EOA442" s="35"/>
      <c r="EOB442" s="35"/>
      <c r="EOC442" s="35"/>
      <c r="EOD442" s="35"/>
      <c r="EOE442" s="35"/>
      <c r="EOF442" s="35"/>
      <c r="EOG442" s="35"/>
      <c r="EOH442" s="35"/>
      <c r="EOI442" s="35"/>
      <c r="EOJ442" s="35"/>
      <c r="EOK442" s="35"/>
      <c r="EOL442" s="35"/>
      <c r="EOM442" s="35"/>
      <c r="EON442" s="35"/>
      <c r="EOO442" s="35"/>
      <c r="EOP442" s="35"/>
      <c r="EOQ442" s="35"/>
      <c r="EOR442" s="35"/>
      <c r="EOS442" s="35"/>
      <c r="EOT442" s="35"/>
      <c r="EOU442" s="35"/>
      <c r="EOV442" s="35"/>
      <c r="EOW442" s="35"/>
      <c r="EOX442" s="35"/>
      <c r="EOY442" s="35"/>
      <c r="EOZ442" s="35"/>
      <c r="EPA442" s="35"/>
      <c r="EPB442" s="35"/>
      <c r="EPC442" s="35"/>
      <c r="EPD442" s="35"/>
      <c r="EPE442" s="35"/>
      <c r="EPF442" s="35"/>
      <c r="EPG442" s="35"/>
      <c r="EPH442" s="35"/>
      <c r="EPI442" s="35"/>
      <c r="EPJ442" s="35"/>
      <c r="EPK442" s="35"/>
      <c r="EPL442" s="35"/>
      <c r="EPM442" s="35"/>
      <c r="EPN442" s="35"/>
      <c r="EPO442" s="35"/>
      <c r="EPP442" s="35"/>
      <c r="EPQ442" s="35"/>
      <c r="EPR442" s="35"/>
      <c r="EPS442" s="35"/>
      <c r="EPT442" s="35"/>
      <c r="EPU442" s="35"/>
      <c r="EPV442" s="35"/>
      <c r="EPW442" s="35"/>
      <c r="EPX442" s="35"/>
      <c r="EPY442" s="35"/>
      <c r="EPZ442" s="35"/>
      <c r="EQA442" s="35"/>
      <c r="EQB442" s="35"/>
      <c r="EQC442" s="35"/>
      <c r="EQD442" s="35"/>
      <c r="EQE442" s="35"/>
      <c r="EQF442" s="35"/>
      <c r="EQG442" s="35"/>
      <c r="EQH442" s="35"/>
      <c r="EQI442" s="35"/>
      <c r="EQJ442" s="35"/>
      <c r="EQK442" s="35"/>
      <c r="EQL442" s="35"/>
      <c r="EQM442" s="35"/>
      <c r="EQN442" s="35"/>
      <c r="EQO442" s="35"/>
      <c r="EQP442" s="35"/>
      <c r="EQQ442" s="35"/>
      <c r="EQR442" s="35"/>
      <c r="EQS442" s="35"/>
      <c r="EQT442" s="35"/>
      <c r="EQU442" s="35"/>
      <c r="EQV442" s="35"/>
      <c r="EQW442" s="35"/>
      <c r="EQX442" s="35"/>
      <c r="EQY442" s="35"/>
      <c r="EQZ442" s="35"/>
      <c r="ERA442" s="35"/>
      <c r="ERB442" s="35"/>
      <c r="ERC442" s="35"/>
      <c r="ERD442" s="35"/>
      <c r="ERE442" s="35"/>
      <c r="ERF442" s="35"/>
      <c r="ERG442" s="35"/>
      <c r="ERH442" s="35"/>
      <c r="ERI442" s="35"/>
      <c r="ERJ442" s="35"/>
      <c r="ERK442" s="35"/>
      <c r="ERL442" s="35"/>
      <c r="ERM442" s="35"/>
      <c r="ERN442" s="35"/>
      <c r="ERO442" s="35"/>
      <c r="ERP442" s="35"/>
      <c r="ERQ442" s="35"/>
      <c r="ERR442" s="35"/>
      <c r="ERS442" s="35"/>
      <c r="ERT442" s="35"/>
      <c r="ERU442" s="35"/>
      <c r="ERV442" s="35"/>
      <c r="ERW442" s="35"/>
      <c r="ERX442" s="35"/>
      <c r="ERY442" s="35"/>
      <c r="ERZ442" s="35"/>
      <c r="ESA442" s="35"/>
      <c r="ESB442" s="35"/>
      <c r="ESC442" s="35"/>
      <c r="ESD442" s="35"/>
      <c r="ESE442" s="35"/>
      <c r="ESF442" s="35"/>
      <c r="ESG442" s="35"/>
      <c r="ESH442" s="35"/>
      <c r="ESI442" s="35"/>
      <c r="ESJ442" s="35"/>
      <c r="ESK442" s="35"/>
      <c r="ESL442" s="35"/>
      <c r="ESM442" s="35"/>
      <c r="ESN442" s="35"/>
      <c r="ESO442" s="35"/>
      <c r="ESP442" s="35"/>
      <c r="ESQ442" s="35"/>
      <c r="ESR442" s="35"/>
      <c r="ESS442" s="35"/>
      <c r="EST442" s="35"/>
      <c r="ESU442" s="35"/>
      <c r="ESV442" s="35"/>
      <c r="ESW442" s="35"/>
      <c r="ESX442" s="35"/>
      <c r="ESY442" s="35"/>
      <c r="ESZ442" s="35"/>
      <c r="ETA442" s="35"/>
      <c r="ETB442" s="35"/>
      <c r="ETC442" s="35"/>
      <c r="ETD442" s="35"/>
      <c r="ETE442" s="35"/>
      <c r="ETF442" s="35"/>
      <c r="ETG442" s="35"/>
      <c r="ETH442" s="35"/>
      <c r="ETI442" s="35"/>
      <c r="ETJ442" s="35"/>
      <c r="ETK442" s="35"/>
      <c r="ETL442" s="35"/>
      <c r="ETM442" s="35"/>
      <c r="ETN442" s="35"/>
      <c r="ETO442" s="35"/>
      <c r="ETP442" s="35"/>
      <c r="ETQ442" s="35"/>
      <c r="ETR442" s="35"/>
      <c r="ETS442" s="35"/>
      <c r="ETT442" s="35"/>
      <c r="ETU442" s="35"/>
      <c r="ETV442" s="35"/>
      <c r="ETW442" s="35"/>
      <c r="ETX442" s="35"/>
      <c r="ETY442" s="35"/>
      <c r="ETZ442" s="35"/>
      <c r="EUA442" s="35"/>
      <c r="EUB442" s="35"/>
      <c r="EUC442" s="35"/>
      <c r="EUD442" s="35"/>
      <c r="EUE442" s="35"/>
      <c r="EUF442" s="35"/>
      <c r="EUG442" s="35"/>
      <c r="EUH442" s="35"/>
      <c r="EUI442" s="35"/>
      <c r="EUJ442" s="35"/>
      <c r="EUK442" s="35"/>
      <c r="EUL442" s="35"/>
      <c r="EUM442" s="35"/>
      <c r="EUN442" s="35"/>
      <c r="EUO442" s="35"/>
      <c r="EUP442" s="35"/>
      <c r="EUQ442" s="35"/>
      <c r="EUR442" s="35"/>
      <c r="EUS442" s="35"/>
      <c r="EUT442" s="35"/>
      <c r="EUU442" s="35"/>
      <c r="EUV442" s="35"/>
      <c r="EUW442" s="35"/>
      <c r="EUX442" s="35"/>
      <c r="EUY442" s="35"/>
      <c r="EUZ442" s="35"/>
      <c r="EVA442" s="35"/>
      <c r="EVB442" s="35"/>
      <c r="EVC442" s="35"/>
      <c r="EVD442" s="35"/>
      <c r="EVE442" s="35"/>
      <c r="EVF442" s="35"/>
      <c r="EVG442" s="35"/>
      <c r="EVH442" s="35"/>
      <c r="EVI442" s="35"/>
      <c r="EVJ442" s="35"/>
      <c r="EVK442" s="35"/>
      <c r="EVL442" s="35"/>
      <c r="EVM442" s="35"/>
      <c r="EVN442" s="35"/>
      <c r="EVO442" s="35"/>
      <c r="EVP442" s="35"/>
      <c r="EVQ442" s="35"/>
      <c r="EVR442" s="35"/>
      <c r="EVS442" s="35"/>
      <c r="EVT442" s="35"/>
      <c r="EVU442" s="35"/>
      <c r="EVV442" s="35"/>
      <c r="EVW442" s="35"/>
      <c r="EVX442" s="35"/>
      <c r="EVY442" s="35"/>
      <c r="EVZ442" s="35"/>
      <c r="EWA442" s="35"/>
      <c r="EWB442" s="35"/>
      <c r="EWC442" s="35"/>
      <c r="EWD442" s="35"/>
      <c r="EWE442" s="35"/>
      <c r="EWF442" s="35"/>
      <c r="EWG442" s="35"/>
      <c r="EWH442" s="35"/>
      <c r="EWI442" s="35"/>
      <c r="EWJ442" s="35"/>
      <c r="EWK442" s="35"/>
      <c r="EWL442" s="35"/>
      <c r="EWM442" s="35"/>
      <c r="EWN442" s="35"/>
      <c r="EWO442" s="35"/>
      <c r="EWP442" s="35"/>
      <c r="EWQ442" s="35"/>
      <c r="EWR442" s="35"/>
      <c r="EWS442" s="35"/>
      <c r="EWT442" s="35"/>
      <c r="EWU442" s="35"/>
      <c r="EWV442" s="35"/>
      <c r="EWW442" s="35"/>
      <c r="EWX442" s="35"/>
      <c r="EWY442" s="35"/>
      <c r="EWZ442" s="35"/>
      <c r="EXA442" s="35"/>
      <c r="EXB442" s="35"/>
      <c r="EXC442" s="35"/>
      <c r="EXD442" s="35"/>
      <c r="EXE442" s="35"/>
      <c r="EXF442" s="35"/>
      <c r="EXG442" s="35"/>
      <c r="EXH442" s="35"/>
      <c r="EXI442" s="35"/>
      <c r="EXJ442" s="35"/>
      <c r="EXK442" s="35"/>
      <c r="EXL442" s="35"/>
      <c r="EXM442" s="35"/>
      <c r="EXN442" s="35"/>
      <c r="EXO442" s="35"/>
      <c r="EXP442" s="35"/>
      <c r="EXQ442" s="35"/>
      <c r="EXR442" s="35"/>
      <c r="EXS442" s="35"/>
      <c r="EXT442" s="35"/>
      <c r="EXU442" s="35"/>
      <c r="EXV442" s="35"/>
      <c r="EXW442" s="35"/>
      <c r="EXX442" s="35"/>
      <c r="EXY442" s="35"/>
      <c r="EXZ442" s="35"/>
      <c r="EYA442" s="35"/>
      <c r="EYB442" s="35"/>
      <c r="EYC442" s="35"/>
      <c r="EYD442" s="35"/>
      <c r="EYE442" s="35"/>
      <c r="EYF442" s="35"/>
      <c r="EYG442" s="35"/>
      <c r="EYH442" s="35"/>
      <c r="EYI442" s="35"/>
      <c r="EYJ442" s="35"/>
      <c r="EYK442" s="35"/>
      <c r="EYL442" s="35"/>
      <c r="EYM442" s="35"/>
      <c r="EYN442" s="35"/>
      <c r="EYO442" s="35"/>
      <c r="EYP442" s="35"/>
      <c r="EYQ442" s="35"/>
      <c r="EYR442" s="35"/>
      <c r="EYS442" s="35"/>
      <c r="EYT442" s="35"/>
      <c r="EYU442" s="35"/>
      <c r="EYV442" s="35"/>
      <c r="EYW442" s="35"/>
      <c r="EYX442" s="35"/>
      <c r="EYY442" s="35"/>
      <c r="EYZ442" s="35"/>
      <c r="EZA442" s="35"/>
      <c r="EZB442" s="35"/>
      <c r="EZC442" s="35"/>
      <c r="EZD442" s="35"/>
      <c r="EZE442" s="35"/>
      <c r="EZF442" s="35"/>
      <c r="EZG442" s="35"/>
      <c r="EZH442" s="35"/>
      <c r="EZI442" s="35"/>
      <c r="EZJ442" s="35"/>
      <c r="EZK442" s="35"/>
      <c r="EZL442" s="35"/>
      <c r="EZM442" s="35"/>
      <c r="EZN442" s="35"/>
      <c r="EZO442" s="35"/>
      <c r="EZP442" s="35"/>
      <c r="EZQ442" s="35"/>
      <c r="EZR442" s="35"/>
      <c r="EZS442" s="35"/>
      <c r="EZT442" s="35"/>
      <c r="EZU442" s="35"/>
      <c r="EZV442" s="35"/>
      <c r="EZW442" s="35"/>
      <c r="EZX442" s="35"/>
      <c r="EZY442" s="35"/>
      <c r="EZZ442" s="35"/>
      <c r="FAA442" s="35"/>
      <c r="FAB442" s="35"/>
      <c r="FAC442" s="35"/>
      <c r="FAD442" s="35"/>
      <c r="FAE442" s="35"/>
      <c r="FAF442" s="35"/>
      <c r="FAG442" s="35"/>
      <c r="FAH442" s="35"/>
      <c r="FAI442" s="35"/>
      <c r="FAJ442" s="35"/>
      <c r="FAK442" s="35"/>
      <c r="FAL442" s="35"/>
      <c r="FAM442" s="35"/>
      <c r="FAN442" s="35"/>
      <c r="FAO442" s="35"/>
      <c r="FAP442" s="35"/>
      <c r="FAQ442" s="35"/>
      <c r="FAR442" s="35"/>
      <c r="FAS442" s="35"/>
      <c r="FAT442" s="35"/>
      <c r="FAU442" s="35"/>
      <c r="FAV442" s="35"/>
      <c r="FAW442" s="35"/>
      <c r="FAX442" s="35"/>
      <c r="FAY442" s="35"/>
      <c r="FAZ442" s="35"/>
      <c r="FBA442" s="35"/>
      <c r="FBB442" s="35"/>
      <c r="FBC442" s="35"/>
      <c r="FBD442" s="35"/>
      <c r="FBE442" s="35"/>
      <c r="FBF442" s="35"/>
      <c r="FBG442" s="35"/>
      <c r="FBH442" s="35"/>
      <c r="FBI442" s="35"/>
      <c r="FBJ442" s="35"/>
      <c r="FBK442" s="35"/>
      <c r="FBL442" s="35"/>
      <c r="FBM442" s="35"/>
      <c r="FBN442" s="35"/>
      <c r="FBO442" s="35"/>
      <c r="FBP442" s="35"/>
      <c r="FBQ442" s="35"/>
      <c r="FBR442" s="35"/>
      <c r="FBS442" s="35"/>
      <c r="FBT442" s="35"/>
      <c r="FBU442" s="35"/>
      <c r="FBV442" s="35"/>
      <c r="FBW442" s="35"/>
      <c r="FBX442" s="35"/>
      <c r="FBY442" s="35"/>
      <c r="FBZ442" s="35"/>
      <c r="FCA442" s="35"/>
      <c r="FCB442" s="35"/>
      <c r="FCC442" s="35"/>
      <c r="FCD442" s="35"/>
      <c r="FCE442" s="35"/>
      <c r="FCF442" s="35"/>
      <c r="FCG442" s="35"/>
      <c r="FCH442" s="35"/>
      <c r="FCI442" s="35"/>
      <c r="FCJ442" s="35"/>
      <c r="FCK442" s="35"/>
      <c r="FCL442" s="35"/>
      <c r="FCM442" s="35"/>
      <c r="FCN442" s="35"/>
      <c r="FCO442" s="35"/>
      <c r="FCP442" s="35"/>
      <c r="FCQ442" s="35"/>
      <c r="FCR442" s="35"/>
      <c r="FCS442" s="35"/>
      <c r="FCT442" s="35"/>
      <c r="FCU442" s="35"/>
      <c r="FCV442" s="35"/>
      <c r="FCW442" s="35"/>
      <c r="FCX442" s="35"/>
      <c r="FCY442" s="35"/>
      <c r="FCZ442" s="35"/>
      <c r="FDA442" s="35"/>
      <c r="FDB442" s="35"/>
      <c r="FDC442" s="35"/>
      <c r="FDD442" s="35"/>
      <c r="FDE442" s="35"/>
      <c r="FDF442" s="35"/>
      <c r="FDG442" s="35"/>
      <c r="FDH442" s="35"/>
      <c r="FDI442" s="35"/>
      <c r="FDJ442" s="35"/>
      <c r="FDK442" s="35"/>
      <c r="FDL442" s="35"/>
      <c r="FDM442" s="35"/>
      <c r="FDN442" s="35"/>
      <c r="FDO442" s="35"/>
      <c r="FDP442" s="35"/>
      <c r="FDQ442" s="35"/>
      <c r="FDR442" s="35"/>
      <c r="FDS442" s="35"/>
      <c r="FDT442" s="35"/>
      <c r="FDU442" s="35"/>
      <c r="FDV442" s="35"/>
      <c r="FDW442" s="35"/>
      <c r="FDX442" s="35"/>
      <c r="FDY442" s="35"/>
      <c r="FDZ442" s="35"/>
      <c r="FEA442" s="35"/>
      <c r="FEB442" s="35"/>
      <c r="FEC442" s="35"/>
      <c r="FED442" s="35"/>
      <c r="FEE442" s="35"/>
      <c r="FEF442" s="35"/>
      <c r="FEG442" s="35"/>
      <c r="FEH442" s="35"/>
      <c r="FEI442" s="35"/>
      <c r="FEJ442" s="35"/>
      <c r="FEK442" s="35"/>
      <c r="FEL442" s="35"/>
      <c r="FEM442" s="35"/>
      <c r="FEN442" s="35"/>
      <c r="FEO442" s="35"/>
      <c r="FEP442" s="35"/>
      <c r="FEQ442" s="35"/>
      <c r="FER442" s="35"/>
      <c r="FES442" s="35"/>
      <c r="FET442" s="35"/>
      <c r="FEU442" s="35"/>
      <c r="FEV442" s="35"/>
      <c r="FEW442" s="35"/>
      <c r="FEX442" s="35"/>
      <c r="FEY442" s="35"/>
      <c r="FEZ442" s="35"/>
      <c r="FFA442" s="35"/>
      <c r="FFB442" s="35"/>
      <c r="FFC442" s="35"/>
      <c r="FFD442" s="35"/>
      <c r="FFE442" s="35"/>
      <c r="FFF442" s="35"/>
      <c r="FFG442" s="35"/>
      <c r="FFH442" s="35"/>
      <c r="FFI442" s="35"/>
      <c r="FFJ442" s="35"/>
      <c r="FFK442" s="35"/>
      <c r="FFL442" s="35"/>
      <c r="FFM442" s="35"/>
      <c r="FFN442" s="35"/>
      <c r="FFO442" s="35"/>
      <c r="FFP442" s="35"/>
      <c r="FFQ442" s="35"/>
      <c r="FFR442" s="35"/>
      <c r="FFS442" s="35"/>
      <c r="FFT442" s="35"/>
      <c r="FFU442" s="35"/>
      <c r="FFV442" s="35"/>
      <c r="FFW442" s="35"/>
      <c r="FFX442" s="35"/>
      <c r="FFY442" s="35"/>
      <c r="FFZ442" s="35"/>
      <c r="FGA442" s="35"/>
      <c r="FGB442" s="35"/>
      <c r="FGC442" s="35"/>
      <c r="FGD442" s="35"/>
      <c r="FGE442" s="35"/>
      <c r="FGF442" s="35"/>
      <c r="FGG442" s="35"/>
      <c r="FGH442" s="35"/>
      <c r="FGI442" s="35"/>
      <c r="FGJ442" s="35"/>
      <c r="FGK442" s="35"/>
      <c r="FGL442" s="35"/>
      <c r="FGM442" s="35"/>
      <c r="FGN442" s="35"/>
      <c r="FGO442" s="35"/>
      <c r="FGP442" s="35"/>
      <c r="FGQ442" s="35"/>
      <c r="FGR442" s="35"/>
      <c r="FGS442" s="35"/>
      <c r="FGT442" s="35"/>
      <c r="FGU442" s="35"/>
      <c r="FGV442" s="35"/>
      <c r="FGW442" s="35"/>
      <c r="FGX442" s="35"/>
      <c r="FGY442" s="35"/>
      <c r="FGZ442" s="35"/>
      <c r="FHA442" s="35"/>
      <c r="FHB442" s="35"/>
      <c r="FHC442" s="35"/>
      <c r="FHD442" s="35"/>
      <c r="FHE442" s="35"/>
      <c r="FHF442" s="35"/>
      <c r="FHG442" s="35"/>
      <c r="FHH442" s="35"/>
      <c r="FHI442" s="35"/>
      <c r="FHJ442" s="35"/>
      <c r="FHK442" s="35"/>
      <c r="FHL442" s="35"/>
      <c r="FHM442" s="35"/>
      <c r="FHN442" s="35"/>
      <c r="FHO442" s="35"/>
      <c r="FHP442" s="35"/>
      <c r="FHQ442" s="35"/>
      <c r="FHR442" s="35"/>
      <c r="FHS442" s="35"/>
      <c r="FHT442" s="35"/>
      <c r="FHU442" s="35"/>
      <c r="FHV442" s="35"/>
      <c r="FHW442" s="35"/>
      <c r="FHX442" s="35"/>
      <c r="FHY442" s="35"/>
      <c r="FHZ442" s="35"/>
      <c r="FIA442" s="35"/>
      <c r="FIB442" s="35"/>
      <c r="FIC442" s="35"/>
      <c r="FID442" s="35"/>
      <c r="FIE442" s="35"/>
      <c r="FIF442" s="35"/>
      <c r="FIG442" s="35"/>
      <c r="FIH442" s="35"/>
      <c r="FII442" s="35"/>
      <c r="FIJ442" s="35"/>
      <c r="FIK442" s="35"/>
      <c r="FIL442" s="35"/>
      <c r="FIM442" s="35"/>
      <c r="FIN442" s="35"/>
      <c r="FIO442" s="35"/>
      <c r="FIP442" s="35"/>
      <c r="FIQ442" s="35"/>
      <c r="FIR442" s="35"/>
      <c r="FIS442" s="35"/>
      <c r="FIT442" s="35"/>
      <c r="FIU442" s="35"/>
      <c r="FIV442" s="35"/>
      <c r="FIW442" s="35"/>
      <c r="FIX442" s="35"/>
      <c r="FIY442" s="35"/>
      <c r="FIZ442" s="35"/>
      <c r="FJA442" s="35"/>
      <c r="FJB442" s="35"/>
      <c r="FJC442" s="35"/>
      <c r="FJD442" s="35"/>
      <c r="FJE442" s="35"/>
      <c r="FJF442" s="35"/>
      <c r="FJG442" s="35"/>
      <c r="FJH442" s="35"/>
      <c r="FJI442" s="35"/>
      <c r="FJJ442" s="35"/>
      <c r="FJK442" s="35"/>
      <c r="FJL442" s="35"/>
      <c r="FJM442" s="35"/>
      <c r="FJN442" s="35"/>
      <c r="FJO442" s="35"/>
      <c r="FJP442" s="35"/>
      <c r="FJQ442" s="35"/>
      <c r="FJR442" s="35"/>
      <c r="FJS442" s="35"/>
      <c r="FJT442" s="35"/>
      <c r="FJU442" s="35"/>
      <c r="FJV442" s="35"/>
      <c r="FJW442" s="35"/>
      <c r="FJX442" s="35"/>
      <c r="FJY442" s="35"/>
      <c r="FJZ442" s="35"/>
      <c r="FKA442" s="35"/>
      <c r="FKB442" s="35"/>
      <c r="FKC442" s="35"/>
      <c r="FKD442" s="35"/>
      <c r="FKE442" s="35"/>
      <c r="FKF442" s="35"/>
      <c r="FKG442" s="35"/>
      <c r="FKH442" s="35"/>
      <c r="FKI442" s="35"/>
      <c r="FKJ442" s="35"/>
      <c r="FKK442" s="35"/>
      <c r="FKL442" s="35"/>
      <c r="FKM442" s="35"/>
      <c r="FKN442" s="35"/>
      <c r="FKO442" s="35"/>
      <c r="FKP442" s="35"/>
      <c r="FKQ442" s="35"/>
      <c r="FKR442" s="35"/>
      <c r="FKS442" s="35"/>
      <c r="FKT442" s="35"/>
      <c r="FKU442" s="35"/>
      <c r="FKV442" s="35"/>
      <c r="FKW442" s="35"/>
      <c r="FKX442" s="35"/>
      <c r="FKY442" s="35"/>
      <c r="FKZ442" s="35"/>
      <c r="FLA442" s="35"/>
      <c r="FLB442" s="35"/>
      <c r="FLC442" s="35"/>
      <c r="FLD442" s="35"/>
      <c r="FLE442" s="35"/>
      <c r="FLF442" s="35"/>
      <c r="FLG442" s="35"/>
      <c r="FLH442" s="35"/>
      <c r="FLI442" s="35"/>
      <c r="FLJ442" s="35"/>
      <c r="FLK442" s="35"/>
      <c r="FLL442" s="35"/>
      <c r="FLM442" s="35"/>
      <c r="FLN442" s="35"/>
      <c r="FLO442" s="35"/>
      <c r="FLP442" s="35"/>
      <c r="FLQ442" s="35"/>
      <c r="FLR442" s="35"/>
      <c r="FLS442" s="35"/>
      <c r="FLT442" s="35"/>
      <c r="FLU442" s="35"/>
      <c r="FLV442" s="35"/>
      <c r="FLW442" s="35"/>
      <c r="FLX442" s="35"/>
      <c r="FLY442" s="35"/>
      <c r="FLZ442" s="35"/>
      <c r="FMA442" s="35"/>
      <c r="FMB442" s="35"/>
      <c r="FMC442" s="35"/>
      <c r="FMD442" s="35"/>
      <c r="FME442" s="35"/>
      <c r="FMF442" s="35"/>
      <c r="FMG442" s="35"/>
      <c r="FMH442" s="35"/>
      <c r="FMI442" s="35"/>
      <c r="FMJ442" s="35"/>
      <c r="FMK442" s="35"/>
      <c r="FML442" s="35"/>
      <c r="FMM442" s="35"/>
      <c r="FMN442" s="35"/>
      <c r="FMO442" s="35"/>
      <c r="FMP442" s="35"/>
      <c r="FMQ442" s="35"/>
      <c r="FMR442" s="35"/>
      <c r="FMS442" s="35"/>
      <c r="FMT442" s="35"/>
      <c r="FMU442" s="35"/>
      <c r="FMV442" s="35"/>
      <c r="FMW442" s="35"/>
      <c r="FMX442" s="35"/>
      <c r="FMY442" s="35"/>
      <c r="FMZ442" s="35"/>
      <c r="FNA442" s="35"/>
      <c r="FNB442" s="35"/>
      <c r="FNC442" s="35"/>
      <c r="FND442" s="35"/>
      <c r="FNE442" s="35"/>
      <c r="FNF442" s="35"/>
      <c r="FNG442" s="35"/>
      <c r="FNH442" s="35"/>
      <c r="FNI442" s="35"/>
      <c r="FNJ442" s="35"/>
      <c r="FNK442" s="35"/>
      <c r="FNL442" s="35"/>
      <c r="FNM442" s="35"/>
      <c r="FNN442" s="35"/>
      <c r="FNO442" s="35"/>
      <c r="FNP442" s="35"/>
      <c r="FNQ442" s="35"/>
      <c r="FNR442" s="35"/>
      <c r="FNS442" s="35"/>
      <c r="FNT442" s="35"/>
      <c r="FNU442" s="35"/>
      <c r="FNV442" s="35"/>
      <c r="FNW442" s="35"/>
      <c r="FNX442" s="35"/>
      <c r="FNY442" s="35"/>
      <c r="FNZ442" s="35"/>
      <c r="FOA442" s="35"/>
      <c r="FOB442" s="35"/>
      <c r="FOC442" s="35"/>
      <c r="FOD442" s="35"/>
      <c r="FOE442" s="35"/>
      <c r="FOF442" s="35"/>
      <c r="FOG442" s="35"/>
      <c r="FOH442" s="35"/>
      <c r="FOI442" s="35"/>
      <c r="FOJ442" s="35"/>
      <c r="FOK442" s="35"/>
      <c r="FOL442" s="35"/>
      <c r="FOM442" s="35"/>
      <c r="FON442" s="35"/>
      <c r="FOO442" s="35"/>
      <c r="FOP442" s="35"/>
      <c r="FOQ442" s="35"/>
      <c r="FOR442" s="35"/>
      <c r="FOS442" s="35"/>
      <c r="FOT442" s="35"/>
      <c r="FOU442" s="35"/>
      <c r="FOV442" s="35"/>
      <c r="FOW442" s="35"/>
      <c r="FOX442" s="35"/>
      <c r="FOY442" s="35"/>
      <c r="FOZ442" s="35"/>
      <c r="FPA442" s="35"/>
      <c r="FPB442" s="35"/>
      <c r="FPC442" s="35"/>
      <c r="FPD442" s="35"/>
      <c r="FPE442" s="35"/>
      <c r="FPF442" s="35"/>
      <c r="FPG442" s="35"/>
      <c r="FPH442" s="35"/>
      <c r="FPI442" s="35"/>
      <c r="FPJ442" s="35"/>
      <c r="FPK442" s="35"/>
      <c r="FPL442" s="35"/>
      <c r="FPM442" s="35"/>
      <c r="FPN442" s="35"/>
      <c r="FPO442" s="35"/>
      <c r="FPP442" s="35"/>
      <c r="FPQ442" s="35"/>
      <c r="FPR442" s="35"/>
      <c r="FPS442" s="35"/>
      <c r="FPT442" s="35"/>
      <c r="FPU442" s="35"/>
      <c r="FPV442" s="35"/>
      <c r="FPW442" s="35"/>
      <c r="FPX442" s="35"/>
      <c r="FPY442" s="35"/>
      <c r="FPZ442" s="35"/>
      <c r="FQA442" s="35"/>
      <c r="FQB442" s="35"/>
      <c r="FQC442" s="35"/>
      <c r="FQD442" s="35"/>
      <c r="FQE442" s="35"/>
      <c r="FQF442" s="35"/>
      <c r="FQG442" s="35"/>
      <c r="FQH442" s="35"/>
      <c r="FQI442" s="35"/>
      <c r="FQJ442" s="35"/>
      <c r="FQK442" s="35"/>
      <c r="FQL442" s="35"/>
      <c r="FQM442" s="35"/>
      <c r="FQN442" s="35"/>
      <c r="FQO442" s="35"/>
      <c r="FQP442" s="35"/>
      <c r="FQQ442" s="35"/>
      <c r="FQR442" s="35"/>
      <c r="FQS442" s="35"/>
      <c r="FQT442" s="35"/>
      <c r="FQU442" s="35"/>
      <c r="FQV442" s="35"/>
      <c r="FQW442" s="35"/>
      <c r="FQX442" s="35"/>
      <c r="FQY442" s="35"/>
      <c r="FQZ442" s="35"/>
      <c r="FRA442" s="35"/>
      <c r="FRB442" s="35"/>
      <c r="FRC442" s="35"/>
      <c r="FRD442" s="35"/>
      <c r="FRE442" s="35"/>
      <c r="FRF442" s="35"/>
      <c r="FRG442" s="35"/>
      <c r="FRH442" s="35"/>
      <c r="FRI442" s="35"/>
      <c r="FRJ442" s="35"/>
      <c r="FRK442" s="35"/>
      <c r="FRL442" s="35"/>
      <c r="FRM442" s="35"/>
      <c r="FRN442" s="35"/>
      <c r="FRO442" s="35"/>
      <c r="FRP442" s="35"/>
      <c r="FRQ442" s="35"/>
      <c r="FRR442" s="35"/>
      <c r="FRS442" s="35"/>
      <c r="FRT442" s="35"/>
      <c r="FRU442" s="35"/>
      <c r="FRV442" s="35"/>
      <c r="FRW442" s="35"/>
      <c r="FRX442" s="35"/>
      <c r="FRY442" s="35"/>
      <c r="FRZ442" s="35"/>
      <c r="FSA442" s="35"/>
      <c r="FSB442" s="35"/>
      <c r="FSC442" s="35"/>
      <c r="FSD442" s="35"/>
      <c r="FSE442" s="35"/>
      <c r="FSF442" s="35"/>
      <c r="FSG442" s="35"/>
      <c r="FSH442" s="35"/>
      <c r="FSI442" s="35"/>
      <c r="FSJ442" s="35"/>
      <c r="FSK442" s="35"/>
      <c r="FSL442" s="35"/>
      <c r="FSM442" s="35"/>
      <c r="FSN442" s="35"/>
      <c r="FSO442" s="35"/>
      <c r="FSP442" s="35"/>
      <c r="FSQ442" s="35"/>
      <c r="FSR442" s="35"/>
      <c r="FSS442" s="35"/>
      <c r="FST442" s="35"/>
      <c r="FSU442" s="35"/>
      <c r="FSV442" s="35"/>
      <c r="FSW442" s="35"/>
      <c r="FSX442" s="35"/>
      <c r="FSY442" s="35"/>
      <c r="FSZ442" s="35"/>
      <c r="FTA442" s="35"/>
      <c r="FTB442" s="35"/>
      <c r="FTC442" s="35"/>
      <c r="FTD442" s="35"/>
      <c r="FTE442" s="35"/>
      <c r="FTF442" s="35"/>
      <c r="FTG442" s="35"/>
      <c r="FTH442" s="35"/>
      <c r="FTI442" s="35"/>
      <c r="FTJ442" s="35"/>
      <c r="FTK442" s="35"/>
      <c r="FTL442" s="35"/>
      <c r="FTM442" s="35"/>
      <c r="FTN442" s="35"/>
      <c r="FTO442" s="35"/>
      <c r="FTP442" s="35"/>
      <c r="FTQ442" s="35"/>
      <c r="FTR442" s="35"/>
      <c r="FTS442" s="35"/>
      <c r="FTT442" s="35"/>
      <c r="FTU442" s="35"/>
      <c r="FTV442" s="35"/>
      <c r="FTW442" s="35"/>
      <c r="FTX442" s="35"/>
      <c r="FTY442" s="35"/>
      <c r="FTZ442" s="35"/>
      <c r="FUA442" s="35"/>
      <c r="FUB442" s="35"/>
      <c r="FUC442" s="35"/>
      <c r="FUD442" s="35"/>
      <c r="FUE442" s="35"/>
      <c r="FUF442" s="35"/>
      <c r="FUG442" s="35"/>
      <c r="FUH442" s="35"/>
      <c r="FUI442" s="35"/>
      <c r="FUJ442" s="35"/>
      <c r="FUK442" s="35"/>
      <c r="FUL442" s="35"/>
      <c r="FUM442" s="35"/>
      <c r="FUN442" s="35"/>
      <c r="FUO442" s="35"/>
      <c r="FUP442" s="35"/>
      <c r="FUQ442" s="35"/>
      <c r="FUR442" s="35"/>
      <c r="FUS442" s="35"/>
      <c r="FUT442" s="35"/>
      <c r="FUU442" s="35"/>
      <c r="FUV442" s="35"/>
      <c r="FUW442" s="35"/>
      <c r="FUX442" s="35"/>
      <c r="FUY442" s="35"/>
      <c r="FUZ442" s="35"/>
      <c r="FVA442" s="35"/>
      <c r="FVB442" s="35"/>
      <c r="FVC442" s="35"/>
      <c r="FVD442" s="35"/>
      <c r="FVE442" s="35"/>
      <c r="FVF442" s="35"/>
      <c r="FVG442" s="35"/>
      <c r="FVH442" s="35"/>
      <c r="FVI442" s="35"/>
      <c r="FVJ442" s="35"/>
      <c r="FVK442" s="35"/>
      <c r="FVL442" s="35"/>
      <c r="FVM442" s="35"/>
      <c r="FVN442" s="35"/>
      <c r="FVO442" s="35"/>
      <c r="FVP442" s="35"/>
      <c r="FVQ442" s="35"/>
      <c r="FVR442" s="35"/>
      <c r="FVS442" s="35"/>
      <c r="FVT442" s="35"/>
      <c r="FVU442" s="35"/>
      <c r="FVV442" s="35"/>
      <c r="FVW442" s="35"/>
      <c r="FVX442" s="35"/>
      <c r="FVY442" s="35"/>
      <c r="FVZ442" s="35"/>
      <c r="FWA442" s="35"/>
      <c r="FWB442" s="35"/>
      <c r="FWC442" s="35"/>
      <c r="FWD442" s="35"/>
      <c r="FWE442" s="35"/>
      <c r="FWF442" s="35"/>
      <c r="FWG442" s="35"/>
      <c r="FWH442" s="35"/>
      <c r="FWI442" s="35"/>
      <c r="FWJ442" s="35"/>
      <c r="FWK442" s="35"/>
      <c r="FWL442" s="35"/>
      <c r="FWM442" s="35"/>
      <c r="FWN442" s="35"/>
      <c r="FWO442" s="35"/>
      <c r="FWP442" s="35"/>
      <c r="FWQ442" s="35"/>
      <c r="FWR442" s="35"/>
      <c r="FWS442" s="35"/>
      <c r="FWT442" s="35"/>
      <c r="FWU442" s="35"/>
      <c r="FWV442" s="35"/>
      <c r="FWW442" s="35"/>
      <c r="FWX442" s="35"/>
      <c r="FWY442" s="35"/>
      <c r="FWZ442" s="35"/>
      <c r="FXA442" s="35"/>
      <c r="FXB442" s="35"/>
      <c r="FXC442" s="35"/>
      <c r="FXD442" s="35"/>
      <c r="FXE442" s="35"/>
      <c r="FXF442" s="35"/>
      <c r="FXG442" s="35"/>
      <c r="FXH442" s="35"/>
      <c r="FXI442" s="35"/>
      <c r="FXJ442" s="35"/>
      <c r="FXK442" s="35"/>
      <c r="FXL442" s="35"/>
      <c r="FXM442" s="35"/>
      <c r="FXN442" s="35"/>
      <c r="FXO442" s="35"/>
      <c r="FXP442" s="35"/>
      <c r="FXQ442" s="35"/>
      <c r="FXR442" s="35"/>
      <c r="FXS442" s="35"/>
      <c r="FXT442" s="35"/>
      <c r="FXU442" s="35"/>
      <c r="FXV442" s="35"/>
      <c r="FXW442" s="35"/>
      <c r="FXX442" s="35"/>
      <c r="FXY442" s="35"/>
      <c r="FXZ442" s="35"/>
      <c r="FYA442" s="35"/>
      <c r="FYB442" s="35"/>
      <c r="FYC442" s="35"/>
      <c r="FYD442" s="35"/>
      <c r="FYE442" s="35"/>
      <c r="FYF442" s="35"/>
      <c r="FYG442" s="35"/>
      <c r="FYH442" s="35"/>
      <c r="FYI442" s="35"/>
      <c r="FYJ442" s="35"/>
      <c r="FYK442" s="35"/>
      <c r="FYL442" s="35"/>
      <c r="FYM442" s="35"/>
      <c r="FYN442" s="35"/>
      <c r="FYO442" s="35"/>
      <c r="FYP442" s="35"/>
      <c r="FYQ442" s="35"/>
      <c r="FYR442" s="35"/>
      <c r="FYS442" s="35"/>
      <c r="FYT442" s="35"/>
      <c r="FYU442" s="35"/>
      <c r="FYV442" s="35"/>
      <c r="FYW442" s="35"/>
      <c r="FYX442" s="35"/>
      <c r="FYY442" s="35"/>
      <c r="FYZ442" s="35"/>
      <c r="FZA442" s="35"/>
      <c r="FZB442" s="35"/>
      <c r="FZC442" s="35"/>
      <c r="FZD442" s="35"/>
      <c r="FZE442" s="35"/>
      <c r="FZF442" s="35"/>
      <c r="FZG442" s="35"/>
      <c r="FZH442" s="35"/>
      <c r="FZI442" s="35"/>
      <c r="FZJ442" s="35"/>
      <c r="FZK442" s="35"/>
      <c r="FZL442" s="35"/>
      <c r="FZM442" s="35"/>
      <c r="FZN442" s="35"/>
      <c r="FZO442" s="35"/>
      <c r="FZP442" s="35"/>
      <c r="FZQ442" s="35"/>
      <c r="FZR442" s="35"/>
      <c r="FZS442" s="35"/>
      <c r="FZT442" s="35"/>
      <c r="FZU442" s="35"/>
      <c r="FZV442" s="35"/>
      <c r="FZW442" s="35"/>
      <c r="FZX442" s="35"/>
      <c r="FZY442" s="35"/>
      <c r="FZZ442" s="35"/>
      <c r="GAA442" s="35"/>
      <c r="GAB442" s="35"/>
      <c r="GAC442" s="35"/>
      <c r="GAD442" s="35"/>
      <c r="GAE442" s="35"/>
      <c r="GAF442" s="35"/>
      <c r="GAG442" s="35"/>
      <c r="GAH442" s="35"/>
      <c r="GAI442" s="35"/>
      <c r="GAJ442" s="35"/>
      <c r="GAK442" s="35"/>
      <c r="GAL442" s="35"/>
      <c r="GAM442" s="35"/>
      <c r="GAN442" s="35"/>
      <c r="GAO442" s="35"/>
      <c r="GAP442" s="35"/>
      <c r="GAQ442" s="35"/>
      <c r="GAR442" s="35"/>
      <c r="GAS442" s="35"/>
      <c r="GAT442" s="35"/>
      <c r="GAU442" s="35"/>
      <c r="GAV442" s="35"/>
      <c r="GAW442" s="35"/>
      <c r="GAX442" s="35"/>
      <c r="GAY442" s="35"/>
      <c r="GAZ442" s="35"/>
      <c r="GBA442" s="35"/>
      <c r="GBB442" s="35"/>
      <c r="GBC442" s="35"/>
      <c r="GBD442" s="35"/>
      <c r="GBE442" s="35"/>
      <c r="GBF442" s="35"/>
      <c r="GBG442" s="35"/>
      <c r="GBH442" s="35"/>
      <c r="GBI442" s="35"/>
      <c r="GBJ442" s="35"/>
      <c r="GBK442" s="35"/>
      <c r="GBL442" s="35"/>
      <c r="GBM442" s="35"/>
      <c r="GBN442" s="35"/>
      <c r="GBO442" s="35"/>
      <c r="GBP442" s="35"/>
      <c r="GBQ442" s="35"/>
      <c r="GBR442" s="35"/>
      <c r="GBS442" s="35"/>
      <c r="GBT442" s="35"/>
      <c r="GBU442" s="35"/>
      <c r="GBV442" s="35"/>
      <c r="GBW442" s="35"/>
      <c r="GBX442" s="35"/>
      <c r="GBY442" s="35"/>
      <c r="GBZ442" s="35"/>
      <c r="GCA442" s="35"/>
      <c r="GCB442" s="35"/>
      <c r="GCC442" s="35"/>
      <c r="GCD442" s="35"/>
      <c r="GCE442" s="35"/>
      <c r="GCF442" s="35"/>
      <c r="GCG442" s="35"/>
      <c r="GCH442" s="35"/>
      <c r="GCI442" s="35"/>
      <c r="GCJ442" s="35"/>
      <c r="GCK442" s="35"/>
      <c r="GCL442" s="35"/>
      <c r="GCM442" s="35"/>
      <c r="GCN442" s="35"/>
      <c r="GCO442" s="35"/>
      <c r="GCP442" s="35"/>
      <c r="GCQ442" s="35"/>
      <c r="GCR442" s="35"/>
      <c r="GCS442" s="35"/>
      <c r="GCT442" s="35"/>
      <c r="GCU442" s="35"/>
      <c r="GCV442" s="35"/>
      <c r="GCW442" s="35"/>
      <c r="GCX442" s="35"/>
      <c r="GCY442" s="35"/>
      <c r="GCZ442" s="35"/>
      <c r="GDA442" s="35"/>
      <c r="GDB442" s="35"/>
      <c r="GDC442" s="35"/>
      <c r="GDD442" s="35"/>
      <c r="GDE442" s="35"/>
      <c r="GDF442" s="35"/>
      <c r="GDG442" s="35"/>
      <c r="GDH442" s="35"/>
      <c r="GDI442" s="35"/>
      <c r="GDJ442" s="35"/>
      <c r="GDK442" s="35"/>
      <c r="GDL442" s="35"/>
      <c r="GDM442" s="35"/>
      <c r="GDN442" s="35"/>
      <c r="GDO442" s="35"/>
      <c r="GDP442" s="35"/>
      <c r="GDQ442" s="35"/>
      <c r="GDR442" s="35"/>
      <c r="GDS442" s="35"/>
      <c r="GDT442" s="35"/>
      <c r="GDU442" s="35"/>
      <c r="GDV442" s="35"/>
      <c r="GDW442" s="35"/>
      <c r="GDX442" s="35"/>
      <c r="GDY442" s="35"/>
      <c r="GDZ442" s="35"/>
      <c r="GEA442" s="35"/>
      <c r="GEB442" s="35"/>
      <c r="GEC442" s="35"/>
      <c r="GED442" s="35"/>
      <c r="GEE442" s="35"/>
      <c r="GEF442" s="35"/>
      <c r="GEG442" s="35"/>
      <c r="GEH442" s="35"/>
      <c r="GEI442" s="35"/>
      <c r="GEJ442" s="35"/>
      <c r="GEK442" s="35"/>
      <c r="GEL442" s="35"/>
      <c r="GEM442" s="35"/>
      <c r="GEN442" s="35"/>
      <c r="GEO442" s="35"/>
      <c r="GEP442" s="35"/>
      <c r="GEQ442" s="35"/>
      <c r="GER442" s="35"/>
      <c r="GES442" s="35"/>
      <c r="GET442" s="35"/>
      <c r="GEU442" s="35"/>
      <c r="GEV442" s="35"/>
      <c r="GEW442" s="35"/>
      <c r="GEX442" s="35"/>
      <c r="GEY442" s="35"/>
      <c r="GEZ442" s="35"/>
      <c r="GFA442" s="35"/>
      <c r="GFB442" s="35"/>
      <c r="GFC442" s="35"/>
      <c r="GFD442" s="35"/>
      <c r="GFE442" s="35"/>
      <c r="GFF442" s="35"/>
      <c r="GFG442" s="35"/>
      <c r="GFH442" s="35"/>
      <c r="GFI442" s="35"/>
      <c r="GFJ442" s="35"/>
      <c r="GFK442" s="35"/>
      <c r="GFL442" s="35"/>
      <c r="GFM442" s="35"/>
      <c r="GFN442" s="35"/>
      <c r="GFO442" s="35"/>
      <c r="GFP442" s="35"/>
      <c r="GFQ442" s="35"/>
      <c r="GFR442" s="35"/>
      <c r="GFS442" s="35"/>
      <c r="GFT442" s="35"/>
      <c r="GFU442" s="35"/>
      <c r="GFV442" s="35"/>
      <c r="GFW442" s="35"/>
      <c r="GFX442" s="35"/>
      <c r="GFY442" s="35"/>
      <c r="GFZ442" s="35"/>
      <c r="GGA442" s="35"/>
      <c r="GGB442" s="35"/>
      <c r="GGC442" s="35"/>
      <c r="GGD442" s="35"/>
      <c r="GGE442" s="35"/>
      <c r="GGF442" s="35"/>
      <c r="GGG442" s="35"/>
      <c r="GGH442" s="35"/>
      <c r="GGI442" s="35"/>
      <c r="GGJ442" s="35"/>
      <c r="GGK442" s="35"/>
      <c r="GGL442" s="35"/>
      <c r="GGM442" s="35"/>
      <c r="GGN442" s="35"/>
      <c r="GGO442" s="35"/>
      <c r="GGP442" s="35"/>
      <c r="GGQ442" s="35"/>
      <c r="GGR442" s="35"/>
      <c r="GGS442" s="35"/>
      <c r="GGT442" s="35"/>
      <c r="GGU442" s="35"/>
      <c r="GGV442" s="35"/>
      <c r="GGW442" s="35"/>
      <c r="GGX442" s="35"/>
      <c r="GGY442" s="35"/>
      <c r="GGZ442" s="35"/>
      <c r="GHA442" s="35"/>
      <c r="GHB442" s="35"/>
      <c r="GHC442" s="35"/>
      <c r="GHD442" s="35"/>
      <c r="GHE442" s="35"/>
      <c r="GHF442" s="35"/>
      <c r="GHG442" s="35"/>
      <c r="GHH442" s="35"/>
      <c r="GHI442" s="35"/>
      <c r="GHJ442" s="35"/>
      <c r="GHK442" s="35"/>
      <c r="GHL442" s="35"/>
      <c r="GHM442" s="35"/>
      <c r="GHN442" s="35"/>
      <c r="GHO442" s="35"/>
      <c r="GHP442" s="35"/>
      <c r="GHQ442" s="35"/>
      <c r="GHR442" s="35"/>
      <c r="GHS442" s="35"/>
      <c r="GHT442" s="35"/>
      <c r="GHU442" s="35"/>
      <c r="GHV442" s="35"/>
      <c r="GHW442" s="35"/>
      <c r="GHX442" s="35"/>
      <c r="GHY442" s="35"/>
      <c r="GHZ442" s="35"/>
      <c r="GIA442" s="35"/>
      <c r="GIB442" s="35"/>
      <c r="GIC442" s="35"/>
      <c r="GID442" s="35"/>
      <c r="GIE442" s="35"/>
      <c r="GIF442" s="35"/>
      <c r="GIG442" s="35"/>
      <c r="GIH442" s="35"/>
      <c r="GII442" s="35"/>
      <c r="GIJ442" s="35"/>
      <c r="GIK442" s="35"/>
      <c r="GIL442" s="35"/>
      <c r="GIM442" s="35"/>
      <c r="GIN442" s="35"/>
      <c r="GIO442" s="35"/>
      <c r="GIP442" s="35"/>
      <c r="GIQ442" s="35"/>
      <c r="GIR442" s="35"/>
      <c r="GIS442" s="35"/>
      <c r="GIT442" s="35"/>
      <c r="GIU442" s="35"/>
      <c r="GIV442" s="35"/>
      <c r="GIW442" s="35"/>
      <c r="GIX442" s="35"/>
      <c r="GIY442" s="35"/>
      <c r="GIZ442" s="35"/>
      <c r="GJA442" s="35"/>
      <c r="GJB442" s="35"/>
      <c r="GJC442" s="35"/>
      <c r="GJD442" s="35"/>
      <c r="GJE442" s="35"/>
      <c r="GJF442" s="35"/>
      <c r="GJG442" s="35"/>
      <c r="GJH442" s="35"/>
      <c r="GJI442" s="35"/>
      <c r="GJJ442" s="35"/>
      <c r="GJK442" s="35"/>
      <c r="GJL442" s="35"/>
      <c r="GJM442" s="35"/>
      <c r="GJN442" s="35"/>
      <c r="GJO442" s="35"/>
      <c r="GJP442" s="35"/>
      <c r="GJQ442" s="35"/>
      <c r="GJR442" s="35"/>
      <c r="GJS442" s="35"/>
      <c r="GJT442" s="35"/>
      <c r="GJU442" s="35"/>
      <c r="GJV442" s="35"/>
      <c r="GJW442" s="35"/>
      <c r="GJX442" s="35"/>
      <c r="GJY442" s="35"/>
      <c r="GJZ442" s="35"/>
      <c r="GKA442" s="35"/>
      <c r="GKB442" s="35"/>
      <c r="GKC442" s="35"/>
      <c r="GKD442" s="35"/>
      <c r="GKE442" s="35"/>
      <c r="GKF442" s="35"/>
      <c r="GKG442" s="35"/>
      <c r="GKH442" s="35"/>
      <c r="GKI442" s="35"/>
      <c r="GKJ442" s="35"/>
      <c r="GKK442" s="35"/>
      <c r="GKL442" s="35"/>
      <c r="GKM442" s="35"/>
      <c r="GKN442" s="35"/>
      <c r="GKO442" s="35"/>
      <c r="GKP442" s="35"/>
      <c r="GKQ442" s="35"/>
      <c r="GKR442" s="35"/>
      <c r="GKS442" s="35"/>
      <c r="GKT442" s="35"/>
      <c r="GKU442" s="35"/>
      <c r="GKV442" s="35"/>
      <c r="GKW442" s="35"/>
      <c r="GKX442" s="35"/>
      <c r="GKY442" s="35"/>
      <c r="GKZ442" s="35"/>
      <c r="GLA442" s="35"/>
      <c r="GLB442" s="35"/>
      <c r="GLC442" s="35"/>
      <c r="GLD442" s="35"/>
      <c r="GLE442" s="35"/>
      <c r="GLF442" s="35"/>
      <c r="GLG442" s="35"/>
      <c r="GLH442" s="35"/>
      <c r="GLI442" s="35"/>
      <c r="GLJ442" s="35"/>
      <c r="GLK442" s="35"/>
      <c r="GLL442" s="35"/>
      <c r="GLM442" s="35"/>
      <c r="GLN442" s="35"/>
      <c r="GLO442" s="35"/>
      <c r="GLP442" s="35"/>
      <c r="GLQ442" s="35"/>
      <c r="GLR442" s="35"/>
      <c r="GLS442" s="35"/>
      <c r="GLT442" s="35"/>
      <c r="GLU442" s="35"/>
      <c r="GLV442" s="35"/>
      <c r="GLW442" s="35"/>
      <c r="GLX442" s="35"/>
      <c r="GLY442" s="35"/>
      <c r="GLZ442" s="35"/>
      <c r="GMA442" s="35"/>
      <c r="GMB442" s="35"/>
      <c r="GMC442" s="35"/>
      <c r="GMD442" s="35"/>
      <c r="GME442" s="35"/>
      <c r="GMF442" s="35"/>
      <c r="GMG442" s="35"/>
      <c r="GMH442" s="35"/>
      <c r="GMI442" s="35"/>
      <c r="GMJ442" s="35"/>
      <c r="GMK442" s="35"/>
      <c r="GML442" s="35"/>
      <c r="GMM442" s="35"/>
      <c r="GMN442" s="35"/>
      <c r="GMO442" s="35"/>
      <c r="GMP442" s="35"/>
      <c r="GMQ442" s="35"/>
      <c r="GMR442" s="35"/>
      <c r="GMS442" s="35"/>
      <c r="GMT442" s="35"/>
      <c r="GMU442" s="35"/>
      <c r="GMV442" s="35"/>
      <c r="GMW442" s="35"/>
      <c r="GMX442" s="35"/>
      <c r="GMY442" s="35"/>
      <c r="GMZ442" s="35"/>
      <c r="GNA442" s="35"/>
      <c r="GNB442" s="35"/>
      <c r="GNC442" s="35"/>
      <c r="GND442" s="35"/>
      <c r="GNE442" s="35"/>
      <c r="GNF442" s="35"/>
      <c r="GNG442" s="35"/>
      <c r="GNH442" s="35"/>
      <c r="GNI442" s="35"/>
      <c r="GNJ442" s="35"/>
      <c r="GNK442" s="35"/>
      <c r="GNL442" s="35"/>
      <c r="GNM442" s="35"/>
      <c r="GNN442" s="35"/>
      <c r="GNO442" s="35"/>
      <c r="GNP442" s="35"/>
      <c r="GNQ442" s="35"/>
      <c r="GNR442" s="35"/>
      <c r="GNS442" s="35"/>
      <c r="GNT442" s="35"/>
      <c r="GNU442" s="35"/>
      <c r="GNV442" s="35"/>
      <c r="GNW442" s="35"/>
      <c r="GNX442" s="35"/>
      <c r="GNY442" s="35"/>
      <c r="GNZ442" s="35"/>
      <c r="GOA442" s="35"/>
      <c r="GOB442" s="35"/>
      <c r="GOC442" s="35"/>
      <c r="GOD442" s="35"/>
      <c r="GOE442" s="35"/>
      <c r="GOF442" s="35"/>
      <c r="GOG442" s="35"/>
      <c r="GOH442" s="35"/>
      <c r="GOI442" s="35"/>
      <c r="GOJ442" s="35"/>
      <c r="GOK442" s="35"/>
      <c r="GOL442" s="35"/>
      <c r="GOM442" s="35"/>
      <c r="GON442" s="35"/>
      <c r="GOO442" s="35"/>
      <c r="GOP442" s="35"/>
      <c r="GOQ442" s="35"/>
      <c r="GOR442" s="35"/>
      <c r="GOS442" s="35"/>
      <c r="GOT442" s="35"/>
      <c r="GOU442" s="35"/>
      <c r="GOV442" s="35"/>
      <c r="GOW442" s="35"/>
      <c r="GOX442" s="35"/>
      <c r="GOY442" s="35"/>
      <c r="GOZ442" s="35"/>
      <c r="GPA442" s="35"/>
      <c r="GPB442" s="35"/>
      <c r="GPC442" s="35"/>
      <c r="GPD442" s="35"/>
      <c r="GPE442" s="35"/>
      <c r="GPF442" s="35"/>
      <c r="GPG442" s="35"/>
      <c r="GPH442" s="35"/>
      <c r="GPI442" s="35"/>
      <c r="GPJ442" s="35"/>
      <c r="GPK442" s="35"/>
      <c r="GPL442" s="35"/>
      <c r="GPM442" s="35"/>
      <c r="GPN442" s="35"/>
      <c r="GPO442" s="35"/>
      <c r="GPP442" s="35"/>
      <c r="GPQ442" s="35"/>
      <c r="GPR442" s="35"/>
      <c r="GPS442" s="35"/>
      <c r="GPT442" s="35"/>
      <c r="GPU442" s="35"/>
      <c r="GPV442" s="35"/>
      <c r="GPW442" s="35"/>
      <c r="GPX442" s="35"/>
      <c r="GPY442" s="35"/>
      <c r="GPZ442" s="35"/>
      <c r="GQA442" s="35"/>
      <c r="GQB442" s="35"/>
      <c r="GQC442" s="35"/>
      <c r="GQD442" s="35"/>
      <c r="GQE442" s="35"/>
      <c r="GQF442" s="35"/>
      <c r="GQG442" s="35"/>
      <c r="GQH442" s="35"/>
      <c r="GQI442" s="35"/>
      <c r="GQJ442" s="35"/>
      <c r="GQK442" s="35"/>
      <c r="GQL442" s="35"/>
      <c r="GQM442" s="35"/>
      <c r="GQN442" s="35"/>
      <c r="GQO442" s="35"/>
      <c r="GQP442" s="35"/>
      <c r="GQQ442" s="35"/>
      <c r="GQR442" s="35"/>
      <c r="GQS442" s="35"/>
      <c r="GQT442" s="35"/>
      <c r="GQU442" s="35"/>
      <c r="GQV442" s="35"/>
      <c r="GQW442" s="35"/>
      <c r="GQX442" s="35"/>
      <c r="GQY442" s="35"/>
      <c r="GQZ442" s="35"/>
      <c r="GRA442" s="35"/>
      <c r="GRB442" s="35"/>
      <c r="GRC442" s="35"/>
      <c r="GRD442" s="35"/>
      <c r="GRE442" s="35"/>
      <c r="GRF442" s="35"/>
      <c r="GRG442" s="35"/>
      <c r="GRH442" s="35"/>
      <c r="GRI442" s="35"/>
      <c r="GRJ442" s="35"/>
      <c r="GRK442" s="35"/>
      <c r="GRL442" s="35"/>
      <c r="GRM442" s="35"/>
      <c r="GRN442" s="35"/>
      <c r="GRO442" s="35"/>
      <c r="GRP442" s="35"/>
      <c r="GRQ442" s="35"/>
      <c r="GRR442" s="35"/>
      <c r="GRS442" s="35"/>
      <c r="GRT442" s="35"/>
      <c r="GRU442" s="35"/>
      <c r="GRV442" s="35"/>
      <c r="GRW442" s="35"/>
      <c r="GRX442" s="35"/>
      <c r="GRY442" s="35"/>
      <c r="GRZ442" s="35"/>
      <c r="GSA442" s="35"/>
      <c r="GSB442" s="35"/>
      <c r="GSC442" s="35"/>
      <c r="GSD442" s="35"/>
      <c r="GSE442" s="35"/>
      <c r="GSF442" s="35"/>
      <c r="GSG442" s="35"/>
      <c r="GSH442" s="35"/>
      <c r="GSI442" s="35"/>
      <c r="GSJ442" s="35"/>
      <c r="GSK442" s="35"/>
      <c r="GSL442" s="35"/>
      <c r="GSM442" s="35"/>
      <c r="GSN442" s="35"/>
      <c r="GSO442" s="35"/>
      <c r="GSP442" s="35"/>
      <c r="GSQ442" s="35"/>
      <c r="GSR442" s="35"/>
      <c r="GSS442" s="35"/>
      <c r="GST442" s="35"/>
      <c r="GSU442" s="35"/>
      <c r="GSV442" s="35"/>
      <c r="GSW442" s="35"/>
      <c r="GSX442" s="35"/>
      <c r="GSY442" s="35"/>
      <c r="GSZ442" s="35"/>
      <c r="GTA442" s="35"/>
      <c r="GTB442" s="35"/>
      <c r="GTC442" s="35"/>
      <c r="GTD442" s="35"/>
      <c r="GTE442" s="35"/>
      <c r="GTF442" s="35"/>
      <c r="GTG442" s="35"/>
      <c r="GTH442" s="35"/>
      <c r="GTI442" s="35"/>
      <c r="GTJ442" s="35"/>
      <c r="GTK442" s="35"/>
      <c r="GTL442" s="35"/>
      <c r="GTM442" s="35"/>
      <c r="GTN442" s="35"/>
      <c r="GTO442" s="35"/>
      <c r="GTP442" s="35"/>
      <c r="GTQ442" s="35"/>
      <c r="GTR442" s="35"/>
      <c r="GTS442" s="35"/>
      <c r="GTT442" s="35"/>
      <c r="GTU442" s="35"/>
      <c r="GTV442" s="35"/>
      <c r="GTW442" s="35"/>
      <c r="GTX442" s="35"/>
      <c r="GTY442" s="35"/>
      <c r="GTZ442" s="35"/>
      <c r="GUA442" s="35"/>
      <c r="GUB442" s="35"/>
      <c r="GUC442" s="35"/>
      <c r="GUD442" s="35"/>
      <c r="GUE442" s="35"/>
      <c r="GUF442" s="35"/>
      <c r="GUG442" s="35"/>
      <c r="GUH442" s="35"/>
      <c r="GUI442" s="35"/>
      <c r="GUJ442" s="35"/>
      <c r="GUK442" s="35"/>
      <c r="GUL442" s="35"/>
      <c r="GUM442" s="35"/>
      <c r="GUN442" s="35"/>
      <c r="GUO442" s="35"/>
      <c r="GUP442" s="35"/>
      <c r="GUQ442" s="35"/>
      <c r="GUR442" s="35"/>
      <c r="GUS442" s="35"/>
      <c r="GUT442" s="35"/>
      <c r="GUU442" s="35"/>
      <c r="GUV442" s="35"/>
      <c r="GUW442" s="35"/>
      <c r="GUX442" s="35"/>
      <c r="GUY442" s="35"/>
      <c r="GUZ442" s="35"/>
      <c r="GVA442" s="35"/>
      <c r="GVB442" s="35"/>
      <c r="GVC442" s="35"/>
      <c r="GVD442" s="35"/>
      <c r="GVE442" s="35"/>
      <c r="GVF442" s="35"/>
      <c r="GVG442" s="35"/>
      <c r="GVH442" s="35"/>
      <c r="GVI442" s="35"/>
      <c r="GVJ442" s="35"/>
      <c r="GVK442" s="35"/>
      <c r="GVL442" s="35"/>
      <c r="GVM442" s="35"/>
      <c r="GVN442" s="35"/>
      <c r="GVO442" s="35"/>
      <c r="GVP442" s="35"/>
      <c r="GVQ442" s="35"/>
      <c r="GVR442" s="35"/>
      <c r="GVS442" s="35"/>
      <c r="GVT442" s="35"/>
      <c r="GVU442" s="35"/>
      <c r="GVV442" s="35"/>
      <c r="GVW442" s="35"/>
      <c r="GVX442" s="35"/>
      <c r="GVY442" s="35"/>
      <c r="GVZ442" s="35"/>
      <c r="GWA442" s="35"/>
      <c r="GWB442" s="35"/>
      <c r="GWC442" s="35"/>
      <c r="GWD442" s="35"/>
      <c r="GWE442" s="35"/>
      <c r="GWF442" s="35"/>
      <c r="GWG442" s="35"/>
      <c r="GWH442" s="35"/>
      <c r="GWI442" s="35"/>
      <c r="GWJ442" s="35"/>
      <c r="GWK442" s="35"/>
      <c r="GWL442" s="35"/>
      <c r="GWM442" s="35"/>
      <c r="GWN442" s="35"/>
      <c r="GWO442" s="35"/>
      <c r="GWP442" s="35"/>
      <c r="GWQ442" s="35"/>
      <c r="GWR442" s="35"/>
      <c r="GWS442" s="35"/>
      <c r="GWT442" s="35"/>
      <c r="GWU442" s="35"/>
      <c r="GWV442" s="35"/>
      <c r="GWW442" s="35"/>
      <c r="GWX442" s="35"/>
      <c r="GWY442" s="35"/>
      <c r="GWZ442" s="35"/>
      <c r="GXA442" s="35"/>
      <c r="GXB442" s="35"/>
      <c r="GXC442" s="35"/>
      <c r="GXD442" s="35"/>
      <c r="GXE442" s="35"/>
      <c r="GXF442" s="35"/>
      <c r="GXG442" s="35"/>
      <c r="GXH442" s="35"/>
      <c r="GXI442" s="35"/>
      <c r="GXJ442" s="35"/>
      <c r="GXK442" s="35"/>
      <c r="GXL442" s="35"/>
      <c r="GXM442" s="35"/>
      <c r="GXN442" s="35"/>
      <c r="GXO442" s="35"/>
      <c r="GXP442" s="35"/>
      <c r="GXQ442" s="35"/>
      <c r="GXR442" s="35"/>
      <c r="GXS442" s="35"/>
      <c r="GXT442" s="35"/>
      <c r="GXU442" s="35"/>
      <c r="GXV442" s="35"/>
      <c r="GXW442" s="35"/>
      <c r="GXX442" s="35"/>
      <c r="GXY442" s="35"/>
      <c r="GXZ442" s="35"/>
      <c r="GYA442" s="35"/>
      <c r="GYB442" s="35"/>
      <c r="GYC442" s="35"/>
      <c r="GYD442" s="35"/>
      <c r="GYE442" s="35"/>
      <c r="GYF442" s="35"/>
      <c r="GYG442" s="35"/>
      <c r="GYH442" s="35"/>
      <c r="GYI442" s="35"/>
      <c r="GYJ442" s="35"/>
      <c r="GYK442" s="35"/>
      <c r="GYL442" s="35"/>
      <c r="GYM442" s="35"/>
      <c r="GYN442" s="35"/>
      <c r="GYO442" s="35"/>
      <c r="GYP442" s="35"/>
      <c r="GYQ442" s="35"/>
      <c r="GYR442" s="35"/>
      <c r="GYS442" s="35"/>
      <c r="GYT442" s="35"/>
      <c r="GYU442" s="35"/>
      <c r="GYV442" s="35"/>
      <c r="GYW442" s="35"/>
      <c r="GYX442" s="35"/>
      <c r="GYY442" s="35"/>
      <c r="GYZ442" s="35"/>
      <c r="GZA442" s="35"/>
      <c r="GZB442" s="35"/>
      <c r="GZC442" s="35"/>
      <c r="GZD442" s="35"/>
      <c r="GZE442" s="35"/>
      <c r="GZF442" s="35"/>
      <c r="GZG442" s="35"/>
      <c r="GZH442" s="35"/>
      <c r="GZI442" s="35"/>
      <c r="GZJ442" s="35"/>
      <c r="GZK442" s="35"/>
      <c r="GZL442" s="35"/>
      <c r="GZM442" s="35"/>
      <c r="GZN442" s="35"/>
      <c r="GZO442" s="35"/>
      <c r="GZP442" s="35"/>
      <c r="GZQ442" s="35"/>
      <c r="GZR442" s="35"/>
      <c r="GZS442" s="35"/>
      <c r="GZT442" s="35"/>
      <c r="GZU442" s="35"/>
      <c r="GZV442" s="35"/>
      <c r="GZW442" s="35"/>
      <c r="GZX442" s="35"/>
      <c r="GZY442" s="35"/>
      <c r="GZZ442" s="35"/>
      <c r="HAA442" s="35"/>
      <c r="HAB442" s="35"/>
      <c r="HAC442" s="35"/>
      <c r="HAD442" s="35"/>
      <c r="HAE442" s="35"/>
      <c r="HAF442" s="35"/>
      <c r="HAG442" s="35"/>
      <c r="HAH442" s="35"/>
      <c r="HAI442" s="35"/>
      <c r="HAJ442" s="35"/>
      <c r="HAK442" s="35"/>
      <c r="HAL442" s="35"/>
      <c r="HAM442" s="35"/>
      <c r="HAN442" s="35"/>
      <c r="HAO442" s="35"/>
      <c r="HAP442" s="35"/>
      <c r="HAQ442" s="35"/>
      <c r="HAR442" s="35"/>
      <c r="HAS442" s="35"/>
      <c r="HAT442" s="35"/>
      <c r="HAU442" s="35"/>
      <c r="HAV442" s="35"/>
      <c r="HAW442" s="35"/>
      <c r="HAX442" s="35"/>
      <c r="HAY442" s="35"/>
      <c r="HAZ442" s="35"/>
      <c r="HBA442" s="35"/>
      <c r="HBB442" s="35"/>
      <c r="HBC442" s="35"/>
      <c r="HBD442" s="35"/>
      <c r="HBE442" s="35"/>
      <c r="HBF442" s="35"/>
      <c r="HBG442" s="35"/>
      <c r="HBH442" s="35"/>
      <c r="HBI442" s="35"/>
      <c r="HBJ442" s="35"/>
      <c r="HBK442" s="35"/>
      <c r="HBL442" s="35"/>
      <c r="HBM442" s="35"/>
      <c r="HBN442" s="35"/>
      <c r="HBO442" s="35"/>
      <c r="HBP442" s="35"/>
      <c r="HBQ442" s="35"/>
      <c r="HBR442" s="35"/>
      <c r="HBS442" s="35"/>
      <c r="HBT442" s="35"/>
      <c r="HBU442" s="35"/>
      <c r="HBV442" s="35"/>
      <c r="HBW442" s="35"/>
      <c r="HBX442" s="35"/>
      <c r="HBY442" s="35"/>
      <c r="HBZ442" s="35"/>
      <c r="HCA442" s="35"/>
      <c r="HCB442" s="35"/>
      <c r="HCC442" s="35"/>
      <c r="HCD442" s="35"/>
      <c r="HCE442" s="35"/>
      <c r="HCF442" s="35"/>
      <c r="HCG442" s="35"/>
      <c r="HCH442" s="35"/>
      <c r="HCI442" s="35"/>
      <c r="HCJ442" s="35"/>
      <c r="HCK442" s="35"/>
      <c r="HCL442" s="35"/>
      <c r="HCM442" s="35"/>
      <c r="HCN442" s="35"/>
      <c r="HCO442" s="35"/>
      <c r="HCP442" s="35"/>
      <c r="HCQ442" s="35"/>
      <c r="HCR442" s="35"/>
      <c r="HCS442" s="35"/>
      <c r="HCT442" s="35"/>
      <c r="HCU442" s="35"/>
      <c r="HCV442" s="35"/>
      <c r="HCW442" s="35"/>
      <c r="HCX442" s="35"/>
      <c r="HCY442" s="35"/>
      <c r="HCZ442" s="35"/>
      <c r="HDA442" s="35"/>
      <c r="HDB442" s="35"/>
      <c r="HDC442" s="35"/>
      <c r="HDD442" s="35"/>
      <c r="HDE442" s="35"/>
      <c r="HDF442" s="35"/>
      <c r="HDG442" s="35"/>
      <c r="HDH442" s="35"/>
      <c r="HDI442" s="35"/>
      <c r="HDJ442" s="35"/>
      <c r="HDK442" s="35"/>
      <c r="HDL442" s="35"/>
      <c r="HDM442" s="35"/>
      <c r="HDN442" s="35"/>
      <c r="HDO442" s="35"/>
      <c r="HDP442" s="35"/>
      <c r="HDQ442" s="35"/>
      <c r="HDR442" s="35"/>
      <c r="HDS442" s="35"/>
      <c r="HDT442" s="35"/>
      <c r="HDU442" s="35"/>
      <c r="HDV442" s="35"/>
      <c r="HDW442" s="35"/>
      <c r="HDX442" s="35"/>
      <c r="HDY442" s="35"/>
      <c r="HDZ442" s="35"/>
      <c r="HEA442" s="35"/>
      <c r="HEB442" s="35"/>
      <c r="HEC442" s="35"/>
      <c r="HED442" s="35"/>
      <c r="HEE442" s="35"/>
      <c r="HEF442" s="35"/>
      <c r="HEG442" s="35"/>
      <c r="HEH442" s="35"/>
      <c r="HEI442" s="35"/>
      <c r="HEJ442" s="35"/>
      <c r="HEK442" s="35"/>
      <c r="HEL442" s="35"/>
      <c r="HEM442" s="35"/>
      <c r="HEN442" s="35"/>
      <c r="HEO442" s="35"/>
      <c r="HEP442" s="35"/>
      <c r="HEQ442" s="35"/>
      <c r="HER442" s="35"/>
      <c r="HES442" s="35"/>
      <c r="HET442" s="35"/>
      <c r="HEU442" s="35"/>
      <c r="HEV442" s="35"/>
      <c r="HEW442" s="35"/>
      <c r="HEX442" s="35"/>
      <c r="HEY442" s="35"/>
      <c r="HEZ442" s="35"/>
      <c r="HFA442" s="35"/>
      <c r="HFB442" s="35"/>
      <c r="HFC442" s="35"/>
      <c r="HFD442" s="35"/>
      <c r="HFE442" s="35"/>
      <c r="HFF442" s="35"/>
      <c r="HFG442" s="35"/>
      <c r="HFH442" s="35"/>
      <c r="HFI442" s="35"/>
      <c r="HFJ442" s="35"/>
      <c r="HFK442" s="35"/>
      <c r="HFL442" s="35"/>
      <c r="HFM442" s="35"/>
      <c r="HFN442" s="35"/>
      <c r="HFO442" s="35"/>
      <c r="HFP442" s="35"/>
      <c r="HFQ442" s="35"/>
      <c r="HFR442" s="35"/>
      <c r="HFS442" s="35"/>
      <c r="HFT442" s="35"/>
      <c r="HFU442" s="35"/>
      <c r="HFV442" s="35"/>
      <c r="HFW442" s="35"/>
      <c r="HFX442" s="35"/>
      <c r="HFY442" s="35"/>
      <c r="HFZ442" s="35"/>
      <c r="HGA442" s="35"/>
      <c r="HGB442" s="35"/>
      <c r="HGC442" s="35"/>
      <c r="HGD442" s="35"/>
      <c r="HGE442" s="35"/>
      <c r="HGF442" s="35"/>
      <c r="HGG442" s="35"/>
      <c r="HGH442" s="35"/>
      <c r="HGI442" s="35"/>
      <c r="HGJ442" s="35"/>
      <c r="HGK442" s="35"/>
      <c r="HGL442" s="35"/>
      <c r="HGM442" s="35"/>
      <c r="HGN442" s="35"/>
      <c r="HGO442" s="35"/>
      <c r="HGP442" s="35"/>
      <c r="HGQ442" s="35"/>
      <c r="HGR442" s="35"/>
      <c r="HGS442" s="35"/>
      <c r="HGT442" s="35"/>
      <c r="HGU442" s="35"/>
      <c r="HGV442" s="35"/>
      <c r="HGW442" s="35"/>
      <c r="HGX442" s="35"/>
      <c r="HGY442" s="35"/>
      <c r="HGZ442" s="35"/>
      <c r="HHA442" s="35"/>
      <c r="HHB442" s="35"/>
      <c r="HHC442" s="35"/>
      <c r="HHD442" s="35"/>
      <c r="HHE442" s="35"/>
      <c r="HHF442" s="35"/>
      <c r="HHG442" s="35"/>
      <c r="HHH442" s="35"/>
      <c r="HHI442" s="35"/>
      <c r="HHJ442" s="35"/>
      <c r="HHK442" s="35"/>
      <c r="HHL442" s="35"/>
      <c r="HHM442" s="35"/>
      <c r="HHN442" s="35"/>
      <c r="HHO442" s="35"/>
      <c r="HHP442" s="35"/>
      <c r="HHQ442" s="35"/>
      <c r="HHR442" s="35"/>
      <c r="HHS442" s="35"/>
      <c r="HHT442" s="35"/>
      <c r="HHU442" s="35"/>
      <c r="HHV442" s="35"/>
      <c r="HHW442" s="35"/>
      <c r="HHX442" s="35"/>
      <c r="HHY442" s="35"/>
      <c r="HHZ442" s="35"/>
      <c r="HIA442" s="35"/>
      <c r="HIB442" s="35"/>
      <c r="HIC442" s="35"/>
      <c r="HID442" s="35"/>
      <c r="HIE442" s="35"/>
      <c r="HIF442" s="35"/>
      <c r="HIG442" s="35"/>
      <c r="HIH442" s="35"/>
      <c r="HII442" s="35"/>
      <c r="HIJ442" s="35"/>
      <c r="HIK442" s="35"/>
      <c r="HIL442" s="35"/>
      <c r="HIM442" s="35"/>
      <c r="HIN442" s="35"/>
      <c r="HIO442" s="35"/>
      <c r="HIP442" s="35"/>
      <c r="HIQ442" s="35"/>
      <c r="HIR442" s="35"/>
      <c r="HIS442" s="35"/>
      <c r="HIT442" s="35"/>
      <c r="HIU442" s="35"/>
      <c r="HIV442" s="35"/>
      <c r="HIW442" s="35"/>
      <c r="HIX442" s="35"/>
      <c r="HIY442" s="35"/>
      <c r="HIZ442" s="35"/>
      <c r="HJA442" s="35"/>
      <c r="HJB442" s="35"/>
      <c r="HJC442" s="35"/>
      <c r="HJD442" s="35"/>
      <c r="HJE442" s="35"/>
      <c r="HJF442" s="35"/>
      <c r="HJG442" s="35"/>
      <c r="HJH442" s="35"/>
      <c r="HJI442" s="35"/>
      <c r="HJJ442" s="35"/>
      <c r="HJK442" s="35"/>
      <c r="HJL442" s="35"/>
      <c r="HJM442" s="35"/>
      <c r="HJN442" s="35"/>
      <c r="HJO442" s="35"/>
      <c r="HJP442" s="35"/>
      <c r="HJQ442" s="35"/>
      <c r="HJR442" s="35"/>
      <c r="HJS442" s="35"/>
      <c r="HJT442" s="35"/>
      <c r="HJU442" s="35"/>
      <c r="HJV442" s="35"/>
      <c r="HJW442" s="35"/>
      <c r="HJX442" s="35"/>
      <c r="HJY442" s="35"/>
      <c r="HJZ442" s="35"/>
      <c r="HKA442" s="35"/>
      <c r="HKB442" s="35"/>
      <c r="HKC442" s="35"/>
      <c r="HKD442" s="35"/>
      <c r="HKE442" s="35"/>
      <c r="HKF442" s="35"/>
      <c r="HKG442" s="35"/>
      <c r="HKH442" s="35"/>
      <c r="HKI442" s="35"/>
      <c r="HKJ442" s="35"/>
      <c r="HKK442" s="35"/>
      <c r="HKL442" s="35"/>
      <c r="HKM442" s="35"/>
      <c r="HKN442" s="35"/>
      <c r="HKO442" s="35"/>
      <c r="HKP442" s="35"/>
      <c r="HKQ442" s="35"/>
      <c r="HKR442" s="35"/>
      <c r="HKS442" s="35"/>
      <c r="HKT442" s="35"/>
      <c r="HKU442" s="35"/>
      <c r="HKV442" s="35"/>
      <c r="HKW442" s="35"/>
      <c r="HKX442" s="35"/>
      <c r="HKY442" s="35"/>
      <c r="HKZ442" s="35"/>
      <c r="HLA442" s="35"/>
      <c r="HLB442" s="35"/>
      <c r="HLC442" s="35"/>
      <c r="HLD442" s="35"/>
      <c r="HLE442" s="35"/>
      <c r="HLF442" s="35"/>
      <c r="HLG442" s="35"/>
      <c r="HLH442" s="35"/>
      <c r="HLI442" s="35"/>
      <c r="HLJ442" s="35"/>
      <c r="HLK442" s="35"/>
      <c r="HLL442" s="35"/>
      <c r="HLM442" s="35"/>
      <c r="HLN442" s="35"/>
      <c r="HLO442" s="35"/>
      <c r="HLP442" s="35"/>
      <c r="HLQ442" s="35"/>
      <c r="HLR442" s="35"/>
      <c r="HLS442" s="35"/>
      <c r="HLT442" s="35"/>
      <c r="HLU442" s="35"/>
      <c r="HLV442" s="35"/>
      <c r="HLW442" s="35"/>
      <c r="HLX442" s="35"/>
      <c r="HLY442" s="35"/>
      <c r="HLZ442" s="35"/>
      <c r="HMA442" s="35"/>
      <c r="HMB442" s="35"/>
      <c r="HMC442" s="35"/>
      <c r="HMD442" s="35"/>
      <c r="HME442" s="35"/>
      <c r="HMF442" s="35"/>
      <c r="HMG442" s="35"/>
      <c r="HMH442" s="35"/>
      <c r="HMI442" s="35"/>
      <c r="HMJ442" s="35"/>
      <c r="HMK442" s="35"/>
      <c r="HML442" s="35"/>
      <c r="HMM442" s="35"/>
      <c r="HMN442" s="35"/>
      <c r="HMO442" s="35"/>
      <c r="HMP442" s="35"/>
      <c r="HMQ442" s="35"/>
      <c r="HMR442" s="35"/>
      <c r="HMS442" s="35"/>
      <c r="HMT442" s="35"/>
      <c r="HMU442" s="35"/>
      <c r="HMV442" s="35"/>
      <c r="HMW442" s="35"/>
      <c r="HMX442" s="35"/>
      <c r="HMY442" s="35"/>
      <c r="HMZ442" s="35"/>
      <c r="HNA442" s="35"/>
      <c r="HNB442" s="35"/>
      <c r="HNC442" s="35"/>
      <c r="HND442" s="35"/>
      <c r="HNE442" s="35"/>
      <c r="HNF442" s="35"/>
      <c r="HNG442" s="35"/>
      <c r="HNH442" s="35"/>
      <c r="HNI442" s="35"/>
      <c r="HNJ442" s="35"/>
      <c r="HNK442" s="35"/>
      <c r="HNL442" s="35"/>
      <c r="HNM442" s="35"/>
      <c r="HNN442" s="35"/>
      <c r="HNO442" s="35"/>
      <c r="HNP442" s="35"/>
      <c r="HNQ442" s="35"/>
      <c r="HNR442" s="35"/>
      <c r="HNS442" s="35"/>
      <c r="HNT442" s="35"/>
      <c r="HNU442" s="35"/>
      <c r="HNV442" s="35"/>
      <c r="HNW442" s="35"/>
      <c r="HNX442" s="35"/>
      <c r="HNY442" s="35"/>
      <c r="HNZ442" s="35"/>
      <c r="HOA442" s="35"/>
      <c r="HOB442" s="35"/>
      <c r="HOC442" s="35"/>
      <c r="HOD442" s="35"/>
      <c r="HOE442" s="35"/>
      <c r="HOF442" s="35"/>
      <c r="HOG442" s="35"/>
      <c r="HOH442" s="35"/>
      <c r="HOI442" s="35"/>
      <c r="HOJ442" s="35"/>
      <c r="HOK442" s="35"/>
      <c r="HOL442" s="35"/>
      <c r="HOM442" s="35"/>
      <c r="HON442" s="35"/>
      <c r="HOO442" s="35"/>
      <c r="HOP442" s="35"/>
      <c r="HOQ442" s="35"/>
      <c r="HOR442" s="35"/>
      <c r="HOS442" s="35"/>
      <c r="HOT442" s="35"/>
      <c r="HOU442" s="35"/>
      <c r="HOV442" s="35"/>
      <c r="HOW442" s="35"/>
      <c r="HOX442" s="35"/>
      <c r="HOY442" s="35"/>
      <c r="HOZ442" s="35"/>
      <c r="HPA442" s="35"/>
      <c r="HPB442" s="35"/>
      <c r="HPC442" s="35"/>
      <c r="HPD442" s="35"/>
      <c r="HPE442" s="35"/>
      <c r="HPF442" s="35"/>
      <c r="HPG442" s="35"/>
      <c r="HPH442" s="35"/>
      <c r="HPI442" s="35"/>
      <c r="HPJ442" s="35"/>
      <c r="HPK442" s="35"/>
      <c r="HPL442" s="35"/>
      <c r="HPM442" s="35"/>
      <c r="HPN442" s="35"/>
      <c r="HPO442" s="35"/>
      <c r="HPP442" s="35"/>
      <c r="HPQ442" s="35"/>
      <c r="HPR442" s="35"/>
      <c r="HPS442" s="35"/>
      <c r="HPT442" s="35"/>
      <c r="HPU442" s="35"/>
      <c r="HPV442" s="35"/>
      <c r="HPW442" s="35"/>
      <c r="HPX442" s="35"/>
      <c r="HPY442" s="35"/>
      <c r="HPZ442" s="35"/>
      <c r="HQA442" s="35"/>
      <c r="HQB442" s="35"/>
      <c r="HQC442" s="35"/>
      <c r="HQD442" s="35"/>
      <c r="HQE442" s="35"/>
      <c r="HQF442" s="35"/>
      <c r="HQG442" s="35"/>
      <c r="HQH442" s="35"/>
      <c r="HQI442" s="35"/>
      <c r="HQJ442" s="35"/>
      <c r="HQK442" s="35"/>
      <c r="HQL442" s="35"/>
      <c r="HQM442" s="35"/>
      <c r="HQN442" s="35"/>
      <c r="HQO442" s="35"/>
      <c r="HQP442" s="35"/>
      <c r="HQQ442" s="35"/>
      <c r="HQR442" s="35"/>
      <c r="HQS442" s="35"/>
      <c r="HQT442" s="35"/>
      <c r="HQU442" s="35"/>
      <c r="HQV442" s="35"/>
      <c r="HQW442" s="35"/>
      <c r="HQX442" s="35"/>
      <c r="HQY442" s="35"/>
      <c r="HQZ442" s="35"/>
      <c r="HRA442" s="35"/>
      <c r="HRB442" s="35"/>
      <c r="HRC442" s="35"/>
      <c r="HRD442" s="35"/>
      <c r="HRE442" s="35"/>
      <c r="HRF442" s="35"/>
      <c r="HRG442" s="35"/>
      <c r="HRH442" s="35"/>
      <c r="HRI442" s="35"/>
      <c r="HRJ442" s="35"/>
      <c r="HRK442" s="35"/>
      <c r="HRL442" s="35"/>
      <c r="HRM442" s="35"/>
      <c r="HRN442" s="35"/>
      <c r="HRO442" s="35"/>
      <c r="HRP442" s="35"/>
      <c r="HRQ442" s="35"/>
      <c r="HRR442" s="35"/>
      <c r="HRS442" s="35"/>
      <c r="HRT442" s="35"/>
      <c r="HRU442" s="35"/>
      <c r="HRV442" s="35"/>
      <c r="HRW442" s="35"/>
      <c r="HRX442" s="35"/>
      <c r="HRY442" s="35"/>
      <c r="HRZ442" s="35"/>
      <c r="HSA442" s="35"/>
      <c r="HSB442" s="35"/>
      <c r="HSC442" s="35"/>
      <c r="HSD442" s="35"/>
      <c r="HSE442" s="35"/>
      <c r="HSF442" s="35"/>
      <c r="HSG442" s="35"/>
      <c r="HSH442" s="35"/>
      <c r="HSI442" s="35"/>
      <c r="HSJ442" s="35"/>
      <c r="HSK442" s="35"/>
      <c r="HSL442" s="35"/>
      <c r="HSM442" s="35"/>
      <c r="HSN442" s="35"/>
      <c r="HSO442" s="35"/>
      <c r="HSP442" s="35"/>
      <c r="HSQ442" s="35"/>
      <c r="HSR442" s="35"/>
      <c r="HSS442" s="35"/>
      <c r="HST442" s="35"/>
      <c r="HSU442" s="35"/>
      <c r="HSV442" s="35"/>
      <c r="HSW442" s="35"/>
      <c r="HSX442" s="35"/>
      <c r="HSY442" s="35"/>
      <c r="HSZ442" s="35"/>
      <c r="HTA442" s="35"/>
      <c r="HTB442" s="35"/>
      <c r="HTC442" s="35"/>
      <c r="HTD442" s="35"/>
      <c r="HTE442" s="35"/>
      <c r="HTF442" s="35"/>
      <c r="HTG442" s="35"/>
      <c r="HTH442" s="35"/>
      <c r="HTI442" s="35"/>
      <c r="HTJ442" s="35"/>
      <c r="HTK442" s="35"/>
      <c r="HTL442" s="35"/>
      <c r="HTM442" s="35"/>
      <c r="HTN442" s="35"/>
      <c r="HTO442" s="35"/>
      <c r="HTP442" s="35"/>
      <c r="HTQ442" s="35"/>
      <c r="HTR442" s="35"/>
      <c r="HTS442" s="35"/>
      <c r="HTT442" s="35"/>
      <c r="HTU442" s="35"/>
      <c r="HTV442" s="35"/>
      <c r="HTW442" s="35"/>
      <c r="HTX442" s="35"/>
      <c r="HTY442" s="35"/>
      <c r="HTZ442" s="35"/>
      <c r="HUA442" s="35"/>
      <c r="HUB442" s="35"/>
      <c r="HUC442" s="35"/>
      <c r="HUD442" s="35"/>
      <c r="HUE442" s="35"/>
      <c r="HUF442" s="35"/>
      <c r="HUG442" s="35"/>
      <c r="HUH442" s="35"/>
      <c r="HUI442" s="35"/>
      <c r="HUJ442" s="35"/>
      <c r="HUK442" s="35"/>
      <c r="HUL442" s="35"/>
      <c r="HUM442" s="35"/>
      <c r="HUN442" s="35"/>
      <c r="HUO442" s="35"/>
      <c r="HUP442" s="35"/>
      <c r="HUQ442" s="35"/>
      <c r="HUR442" s="35"/>
      <c r="HUS442" s="35"/>
      <c r="HUT442" s="35"/>
      <c r="HUU442" s="35"/>
      <c r="HUV442" s="35"/>
      <c r="HUW442" s="35"/>
      <c r="HUX442" s="35"/>
      <c r="HUY442" s="35"/>
      <c r="HUZ442" s="35"/>
      <c r="HVA442" s="35"/>
      <c r="HVB442" s="35"/>
      <c r="HVC442" s="35"/>
      <c r="HVD442" s="35"/>
      <c r="HVE442" s="35"/>
      <c r="HVF442" s="35"/>
      <c r="HVG442" s="35"/>
      <c r="HVH442" s="35"/>
      <c r="HVI442" s="35"/>
      <c r="HVJ442" s="35"/>
      <c r="HVK442" s="35"/>
      <c r="HVL442" s="35"/>
      <c r="HVM442" s="35"/>
      <c r="HVN442" s="35"/>
      <c r="HVO442" s="35"/>
      <c r="HVP442" s="35"/>
      <c r="HVQ442" s="35"/>
      <c r="HVR442" s="35"/>
      <c r="HVS442" s="35"/>
      <c r="HVT442" s="35"/>
      <c r="HVU442" s="35"/>
      <c r="HVV442" s="35"/>
      <c r="HVW442" s="35"/>
      <c r="HVX442" s="35"/>
      <c r="HVY442" s="35"/>
      <c r="HVZ442" s="35"/>
      <c r="HWA442" s="35"/>
      <c r="HWB442" s="35"/>
      <c r="HWC442" s="35"/>
      <c r="HWD442" s="35"/>
      <c r="HWE442" s="35"/>
      <c r="HWF442" s="35"/>
      <c r="HWG442" s="35"/>
      <c r="HWH442" s="35"/>
      <c r="HWI442" s="35"/>
      <c r="HWJ442" s="35"/>
      <c r="HWK442" s="35"/>
      <c r="HWL442" s="35"/>
      <c r="HWM442" s="35"/>
      <c r="HWN442" s="35"/>
      <c r="HWO442" s="35"/>
      <c r="HWP442" s="35"/>
      <c r="HWQ442" s="35"/>
      <c r="HWR442" s="35"/>
      <c r="HWS442" s="35"/>
      <c r="HWT442" s="35"/>
      <c r="HWU442" s="35"/>
      <c r="HWV442" s="35"/>
      <c r="HWW442" s="35"/>
      <c r="HWX442" s="35"/>
      <c r="HWY442" s="35"/>
      <c r="HWZ442" s="35"/>
      <c r="HXA442" s="35"/>
      <c r="HXB442" s="35"/>
      <c r="HXC442" s="35"/>
      <c r="HXD442" s="35"/>
      <c r="HXE442" s="35"/>
      <c r="HXF442" s="35"/>
      <c r="HXG442" s="35"/>
      <c r="HXH442" s="35"/>
      <c r="HXI442" s="35"/>
      <c r="HXJ442" s="35"/>
      <c r="HXK442" s="35"/>
      <c r="HXL442" s="35"/>
      <c r="HXM442" s="35"/>
      <c r="HXN442" s="35"/>
      <c r="HXO442" s="35"/>
      <c r="HXP442" s="35"/>
      <c r="HXQ442" s="35"/>
      <c r="HXR442" s="35"/>
      <c r="HXS442" s="35"/>
      <c r="HXT442" s="35"/>
      <c r="HXU442" s="35"/>
      <c r="HXV442" s="35"/>
      <c r="HXW442" s="35"/>
      <c r="HXX442" s="35"/>
      <c r="HXY442" s="35"/>
      <c r="HXZ442" s="35"/>
      <c r="HYA442" s="35"/>
      <c r="HYB442" s="35"/>
      <c r="HYC442" s="35"/>
      <c r="HYD442" s="35"/>
      <c r="HYE442" s="35"/>
      <c r="HYF442" s="35"/>
      <c r="HYG442" s="35"/>
      <c r="HYH442" s="35"/>
      <c r="HYI442" s="35"/>
      <c r="HYJ442" s="35"/>
      <c r="HYK442" s="35"/>
      <c r="HYL442" s="35"/>
      <c r="HYM442" s="35"/>
      <c r="HYN442" s="35"/>
      <c r="HYO442" s="35"/>
      <c r="HYP442" s="35"/>
      <c r="HYQ442" s="35"/>
      <c r="HYR442" s="35"/>
      <c r="HYS442" s="35"/>
      <c r="HYT442" s="35"/>
      <c r="HYU442" s="35"/>
      <c r="HYV442" s="35"/>
      <c r="HYW442" s="35"/>
      <c r="HYX442" s="35"/>
      <c r="HYY442" s="35"/>
      <c r="HYZ442" s="35"/>
      <c r="HZA442" s="35"/>
      <c r="HZB442" s="35"/>
      <c r="HZC442" s="35"/>
      <c r="HZD442" s="35"/>
      <c r="HZE442" s="35"/>
      <c r="HZF442" s="35"/>
      <c r="HZG442" s="35"/>
      <c r="HZH442" s="35"/>
      <c r="HZI442" s="35"/>
      <c r="HZJ442" s="35"/>
      <c r="HZK442" s="35"/>
      <c r="HZL442" s="35"/>
      <c r="HZM442" s="35"/>
      <c r="HZN442" s="35"/>
      <c r="HZO442" s="35"/>
      <c r="HZP442" s="35"/>
      <c r="HZQ442" s="35"/>
      <c r="HZR442" s="35"/>
      <c r="HZS442" s="35"/>
      <c r="HZT442" s="35"/>
      <c r="HZU442" s="35"/>
      <c r="HZV442" s="35"/>
      <c r="HZW442" s="35"/>
      <c r="HZX442" s="35"/>
      <c r="HZY442" s="35"/>
      <c r="HZZ442" s="35"/>
      <c r="IAA442" s="35"/>
      <c r="IAB442" s="35"/>
      <c r="IAC442" s="35"/>
      <c r="IAD442" s="35"/>
      <c r="IAE442" s="35"/>
      <c r="IAF442" s="35"/>
      <c r="IAG442" s="35"/>
      <c r="IAH442" s="35"/>
      <c r="IAI442" s="35"/>
      <c r="IAJ442" s="35"/>
      <c r="IAK442" s="35"/>
      <c r="IAL442" s="35"/>
      <c r="IAM442" s="35"/>
      <c r="IAN442" s="35"/>
      <c r="IAO442" s="35"/>
      <c r="IAP442" s="35"/>
      <c r="IAQ442" s="35"/>
      <c r="IAR442" s="35"/>
      <c r="IAS442" s="35"/>
      <c r="IAT442" s="35"/>
      <c r="IAU442" s="35"/>
      <c r="IAV442" s="35"/>
      <c r="IAW442" s="35"/>
      <c r="IAX442" s="35"/>
      <c r="IAY442" s="35"/>
      <c r="IAZ442" s="35"/>
      <c r="IBA442" s="35"/>
      <c r="IBB442" s="35"/>
      <c r="IBC442" s="35"/>
      <c r="IBD442" s="35"/>
      <c r="IBE442" s="35"/>
      <c r="IBF442" s="35"/>
      <c r="IBG442" s="35"/>
      <c r="IBH442" s="35"/>
      <c r="IBI442" s="35"/>
      <c r="IBJ442" s="35"/>
      <c r="IBK442" s="35"/>
      <c r="IBL442" s="35"/>
      <c r="IBM442" s="35"/>
      <c r="IBN442" s="35"/>
      <c r="IBO442" s="35"/>
      <c r="IBP442" s="35"/>
      <c r="IBQ442" s="35"/>
      <c r="IBR442" s="35"/>
      <c r="IBS442" s="35"/>
      <c r="IBT442" s="35"/>
      <c r="IBU442" s="35"/>
      <c r="IBV442" s="35"/>
      <c r="IBW442" s="35"/>
      <c r="IBX442" s="35"/>
      <c r="IBY442" s="35"/>
      <c r="IBZ442" s="35"/>
      <c r="ICA442" s="35"/>
      <c r="ICB442" s="35"/>
      <c r="ICC442" s="35"/>
      <c r="ICD442" s="35"/>
      <c r="ICE442" s="35"/>
      <c r="ICF442" s="35"/>
      <c r="ICG442" s="35"/>
      <c r="ICH442" s="35"/>
      <c r="ICI442" s="35"/>
      <c r="ICJ442" s="35"/>
      <c r="ICK442" s="35"/>
      <c r="ICL442" s="35"/>
      <c r="ICM442" s="35"/>
      <c r="ICN442" s="35"/>
      <c r="ICO442" s="35"/>
      <c r="ICP442" s="35"/>
      <c r="ICQ442" s="35"/>
      <c r="ICR442" s="35"/>
      <c r="ICS442" s="35"/>
      <c r="ICT442" s="35"/>
      <c r="ICU442" s="35"/>
      <c r="ICV442" s="35"/>
      <c r="ICW442" s="35"/>
      <c r="ICX442" s="35"/>
      <c r="ICY442" s="35"/>
      <c r="ICZ442" s="35"/>
      <c r="IDA442" s="35"/>
      <c r="IDB442" s="35"/>
      <c r="IDC442" s="35"/>
      <c r="IDD442" s="35"/>
      <c r="IDE442" s="35"/>
      <c r="IDF442" s="35"/>
      <c r="IDG442" s="35"/>
      <c r="IDH442" s="35"/>
      <c r="IDI442" s="35"/>
      <c r="IDJ442" s="35"/>
      <c r="IDK442" s="35"/>
      <c r="IDL442" s="35"/>
      <c r="IDM442" s="35"/>
      <c r="IDN442" s="35"/>
      <c r="IDO442" s="35"/>
      <c r="IDP442" s="35"/>
      <c r="IDQ442" s="35"/>
      <c r="IDR442" s="35"/>
      <c r="IDS442" s="35"/>
      <c r="IDT442" s="35"/>
      <c r="IDU442" s="35"/>
      <c r="IDV442" s="35"/>
      <c r="IDW442" s="35"/>
      <c r="IDX442" s="35"/>
      <c r="IDY442" s="35"/>
      <c r="IDZ442" s="35"/>
      <c r="IEA442" s="35"/>
      <c r="IEB442" s="35"/>
      <c r="IEC442" s="35"/>
      <c r="IED442" s="35"/>
      <c r="IEE442" s="35"/>
      <c r="IEF442" s="35"/>
      <c r="IEG442" s="35"/>
      <c r="IEH442" s="35"/>
      <c r="IEI442" s="35"/>
      <c r="IEJ442" s="35"/>
      <c r="IEK442" s="35"/>
      <c r="IEL442" s="35"/>
      <c r="IEM442" s="35"/>
      <c r="IEN442" s="35"/>
      <c r="IEO442" s="35"/>
      <c r="IEP442" s="35"/>
      <c r="IEQ442" s="35"/>
      <c r="IER442" s="35"/>
      <c r="IES442" s="35"/>
      <c r="IET442" s="35"/>
      <c r="IEU442" s="35"/>
      <c r="IEV442" s="35"/>
      <c r="IEW442" s="35"/>
      <c r="IEX442" s="35"/>
      <c r="IEY442" s="35"/>
      <c r="IEZ442" s="35"/>
      <c r="IFA442" s="35"/>
      <c r="IFB442" s="35"/>
      <c r="IFC442" s="35"/>
      <c r="IFD442" s="35"/>
      <c r="IFE442" s="35"/>
      <c r="IFF442" s="35"/>
      <c r="IFG442" s="35"/>
      <c r="IFH442" s="35"/>
      <c r="IFI442" s="35"/>
      <c r="IFJ442" s="35"/>
      <c r="IFK442" s="36"/>
    </row>
    <row r="443" spans="1:6251" ht="28.5">
      <c r="A443" s="16"/>
      <c r="B443" s="17" t="s">
        <v>22</v>
      </c>
      <c r="C443" s="17"/>
      <c r="D443" s="17" t="s">
        <v>22</v>
      </c>
      <c r="E443" s="17"/>
      <c r="F443" s="17" t="s">
        <v>22</v>
      </c>
      <c r="G443" s="17"/>
      <c r="H443" s="17" t="s">
        <v>22</v>
      </c>
      <c r="I443" s="17"/>
      <c r="J443" s="17" t="s">
        <v>22</v>
      </c>
      <c r="K443" s="17"/>
      <c r="L443" s="17" t="s">
        <v>23</v>
      </c>
      <c r="M443" s="17"/>
      <c r="N443" s="17" t="s">
        <v>23</v>
      </c>
      <c r="O443" s="17"/>
      <c r="P443" s="17" t="s">
        <v>23</v>
      </c>
      <c r="Q443" s="17"/>
      <c r="R443" s="17" t="s">
        <v>23</v>
      </c>
      <c r="S443" s="17"/>
      <c r="T443" s="17" t="s">
        <v>23</v>
      </c>
      <c r="U443" s="17"/>
      <c r="V443" s="17" t="s">
        <v>24</v>
      </c>
      <c r="W443" s="17"/>
      <c r="X443" s="17" t="s">
        <v>24</v>
      </c>
      <c r="Y443" s="17"/>
      <c r="Z443" s="17" t="s">
        <v>24</v>
      </c>
      <c r="AA443" s="17"/>
      <c r="AB443" s="17" t="s">
        <v>24</v>
      </c>
      <c r="AC443" s="17"/>
      <c r="AD443" s="17" t="s">
        <v>24</v>
      </c>
      <c r="AE443" s="17"/>
      <c r="AF443" s="17" t="s">
        <v>25</v>
      </c>
      <c r="AG443" s="17"/>
      <c r="AH443" s="17" t="s">
        <v>25</v>
      </c>
      <c r="AI443" s="17"/>
      <c r="AJ443" s="17" t="s">
        <v>25</v>
      </c>
      <c r="AK443" s="17"/>
      <c r="AL443" s="17" t="s">
        <v>25</v>
      </c>
      <c r="AM443" s="17"/>
      <c r="AN443" s="17" t="s">
        <v>25</v>
      </c>
      <c r="AO443" s="17"/>
      <c r="AP443" s="17" t="s">
        <v>27</v>
      </c>
      <c r="AQ443" s="17"/>
      <c r="AR443" s="17" t="s">
        <v>27</v>
      </c>
      <c r="AS443" s="17"/>
      <c r="AT443" s="17" t="s">
        <v>27</v>
      </c>
      <c r="AU443" s="17"/>
      <c r="AV443" s="17" t="s">
        <v>27</v>
      </c>
      <c r="AW443" s="17"/>
      <c r="AX443" s="17" t="s">
        <v>27</v>
      </c>
      <c r="AY443" s="17"/>
      <c r="AZ443" s="17" t="s">
        <v>22</v>
      </c>
      <c r="BA443" s="17"/>
      <c r="BB443" s="17" t="s">
        <v>22</v>
      </c>
      <c r="BC443" s="17"/>
      <c r="BD443" s="17" t="s">
        <v>22</v>
      </c>
      <c r="BE443" s="17"/>
      <c r="BF443" s="17" t="s">
        <v>22</v>
      </c>
      <c r="BG443" s="17"/>
      <c r="BH443" s="17" t="s">
        <v>22</v>
      </c>
      <c r="BI443" s="17"/>
      <c r="BJ443" s="17" t="s">
        <v>23</v>
      </c>
      <c r="BK443" s="17"/>
      <c r="BL443" s="17" t="s">
        <v>23</v>
      </c>
      <c r="BM443" s="17"/>
      <c r="BN443" s="17" t="s">
        <v>23</v>
      </c>
      <c r="BO443" s="17"/>
      <c r="BP443" s="17" t="s">
        <v>23</v>
      </c>
      <c r="BQ443" s="17"/>
      <c r="BR443" s="17" t="s">
        <v>23</v>
      </c>
      <c r="BS443" s="17"/>
      <c r="BT443" s="17" t="s">
        <v>24</v>
      </c>
      <c r="BU443" s="17"/>
      <c r="BV443" s="17" t="s">
        <v>24</v>
      </c>
      <c r="BW443" s="17"/>
      <c r="BX443" s="17" t="s">
        <v>24</v>
      </c>
      <c r="BY443" s="17"/>
      <c r="BZ443" s="17" t="s">
        <v>24</v>
      </c>
      <c r="CA443" s="17"/>
      <c r="CB443" s="17" t="s">
        <v>24</v>
      </c>
      <c r="CC443" s="17"/>
      <c r="CD443" s="17" t="s">
        <v>25</v>
      </c>
      <c r="CE443" s="17"/>
      <c r="CF443" s="17" t="s">
        <v>25</v>
      </c>
      <c r="CG443" s="17"/>
      <c r="CH443" s="17" t="s">
        <v>25</v>
      </c>
      <c r="CI443" s="17"/>
      <c r="CJ443" s="17" t="s">
        <v>25</v>
      </c>
      <c r="CK443" s="17"/>
      <c r="CL443" s="17" t="s">
        <v>25</v>
      </c>
      <c r="CM443" s="17"/>
      <c r="CN443" s="17" t="s">
        <v>27</v>
      </c>
      <c r="CO443" s="17"/>
      <c r="CP443" s="17" t="s">
        <v>27</v>
      </c>
      <c r="CQ443" s="17"/>
      <c r="CR443" s="17" t="s">
        <v>27</v>
      </c>
      <c r="CS443" s="17"/>
      <c r="CT443" s="17" t="s">
        <v>27</v>
      </c>
      <c r="CU443" s="17"/>
      <c r="CV443" s="17" t="s">
        <v>27</v>
      </c>
      <c r="CW443" s="17"/>
      <c r="CX443" s="17" t="s">
        <v>22</v>
      </c>
      <c r="CY443" s="17"/>
      <c r="CZ443" s="17" t="s">
        <v>22</v>
      </c>
      <c r="DA443" s="17"/>
      <c r="DB443" s="17" t="s">
        <v>22</v>
      </c>
      <c r="DC443" s="17"/>
      <c r="DD443" s="17" t="s">
        <v>22</v>
      </c>
      <c r="DE443" s="17"/>
      <c r="DF443" s="17" t="s">
        <v>22</v>
      </c>
      <c r="DG443" s="17"/>
      <c r="DH443" s="17" t="s">
        <v>23</v>
      </c>
      <c r="DI443" s="17"/>
      <c r="DJ443" s="17" t="s">
        <v>23</v>
      </c>
      <c r="DK443" s="17"/>
      <c r="DL443" s="17" t="s">
        <v>23</v>
      </c>
      <c r="DM443" s="17"/>
      <c r="DN443" s="17" t="s">
        <v>23</v>
      </c>
      <c r="DO443" s="17"/>
      <c r="DP443" s="17" t="s">
        <v>23</v>
      </c>
      <c r="DQ443" s="17"/>
      <c r="DR443" s="17" t="s">
        <v>24</v>
      </c>
      <c r="DS443" s="17"/>
      <c r="DT443" s="17" t="s">
        <v>24</v>
      </c>
      <c r="DU443" s="17"/>
      <c r="DV443" s="17" t="s">
        <v>24</v>
      </c>
      <c r="DW443" s="17"/>
      <c r="DX443" s="17" t="s">
        <v>24</v>
      </c>
      <c r="DY443" s="17"/>
      <c r="DZ443" s="17" t="s">
        <v>24</v>
      </c>
      <c r="EA443" s="17"/>
      <c r="EB443" s="17" t="s">
        <v>25</v>
      </c>
      <c r="EC443" s="17"/>
      <c r="ED443" s="17" t="s">
        <v>25</v>
      </c>
      <c r="EE443" s="17"/>
      <c r="EF443" s="17" t="s">
        <v>25</v>
      </c>
      <c r="EG443" s="17"/>
      <c r="EH443" s="17" t="s">
        <v>25</v>
      </c>
      <c r="EI443" s="17"/>
      <c r="EJ443" s="17" t="s">
        <v>25</v>
      </c>
      <c r="EK443" s="17"/>
      <c r="EL443" s="17" t="s">
        <v>27</v>
      </c>
      <c r="EM443" s="17"/>
      <c r="EN443" s="17" t="s">
        <v>27</v>
      </c>
      <c r="EO443" s="17"/>
      <c r="EP443" s="17" t="s">
        <v>27</v>
      </c>
      <c r="EQ443" s="17"/>
      <c r="ER443" s="17" t="s">
        <v>27</v>
      </c>
      <c r="ES443" s="17"/>
      <c r="ET443" s="17" t="s">
        <v>27</v>
      </c>
      <c r="EU443" s="17"/>
      <c r="EV443" s="17" t="s">
        <v>22</v>
      </c>
      <c r="EW443" s="17"/>
      <c r="EX443" s="17" t="s">
        <v>22</v>
      </c>
      <c r="EY443" s="17"/>
      <c r="EZ443" s="17" t="s">
        <v>22</v>
      </c>
      <c r="FA443" s="17"/>
      <c r="FB443" s="17" t="s">
        <v>22</v>
      </c>
      <c r="FC443" s="17"/>
      <c r="FD443" s="17" t="s">
        <v>22</v>
      </c>
      <c r="FE443" s="17"/>
      <c r="FF443" s="17" t="s">
        <v>23</v>
      </c>
      <c r="FG443" s="17"/>
      <c r="FH443" s="17" t="s">
        <v>23</v>
      </c>
      <c r="FI443" s="17"/>
      <c r="FJ443" s="17" t="s">
        <v>23</v>
      </c>
      <c r="FK443" s="17"/>
      <c r="FL443" s="17" t="s">
        <v>23</v>
      </c>
      <c r="FM443" s="17"/>
      <c r="FN443" s="17" t="s">
        <v>23</v>
      </c>
      <c r="FO443" s="17"/>
      <c r="FP443" s="17" t="s">
        <v>24</v>
      </c>
      <c r="FQ443" s="17"/>
      <c r="FR443" s="17" t="s">
        <v>24</v>
      </c>
      <c r="FS443" s="17"/>
      <c r="FT443" s="17" t="s">
        <v>24</v>
      </c>
      <c r="FU443" s="17"/>
      <c r="FV443" s="17" t="s">
        <v>24</v>
      </c>
      <c r="FW443" s="17"/>
      <c r="FX443" s="17" t="s">
        <v>24</v>
      </c>
      <c r="FY443" s="17"/>
      <c r="FZ443" s="17" t="s">
        <v>25</v>
      </c>
      <c r="GA443" s="17"/>
      <c r="GB443" s="17" t="s">
        <v>25</v>
      </c>
      <c r="GC443" s="17"/>
      <c r="GD443" s="17" t="s">
        <v>25</v>
      </c>
      <c r="GE443" s="17"/>
      <c r="GF443" s="17" t="s">
        <v>25</v>
      </c>
      <c r="GG443" s="17"/>
      <c r="GH443" s="17" t="s">
        <v>25</v>
      </c>
      <c r="GI443" s="17"/>
      <c r="GJ443" s="17" t="s">
        <v>27</v>
      </c>
      <c r="GK443" s="17"/>
      <c r="GL443" s="17" t="s">
        <v>27</v>
      </c>
      <c r="GM443" s="17"/>
      <c r="GN443" s="17" t="s">
        <v>27</v>
      </c>
      <c r="GO443" s="17"/>
      <c r="GP443" s="17" t="s">
        <v>27</v>
      </c>
      <c r="GQ443" s="17"/>
      <c r="GR443" s="17" t="s">
        <v>27</v>
      </c>
      <c r="GS443" s="17"/>
      <c r="GT443" s="17" t="s">
        <v>22</v>
      </c>
      <c r="GU443" s="17"/>
      <c r="GV443" s="17" t="s">
        <v>22</v>
      </c>
      <c r="GW443" s="17"/>
      <c r="GX443" s="17" t="s">
        <v>22</v>
      </c>
      <c r="GY443" s="17"/>
      <c r="GZ443" s="17" t="s">
        <v>22</v>
      </c>
      <c r="HA443" s="17"/>
      <c r="HB443" s="17" t="s">
        <v>22</v>
      </c>
      <c r="HC443" s="17"/>
      <c r="HD443" s="17" t="s">
        <v>23</v>
      </c>
      <c r="HE443" s="17"/>
      <c r="HF443" s="17" t="s">
        <v>23</v>
      </c>
      <c r="HG443" s="17"/>
      <c r="HH443" s="17" t="s">
        <v>23</v>
      </c>
      <c r="HI443" s="17"/>
      <c r="HJ443" s="17" t="s">
        <v>23</v>
      </c>
      <c r="HK443" s="17"/>
      <c r="HL443" s="17" t="s">
        <v>23</v>
      </c>
      <c r="HM443" s="17"/>
      <c r="HN443" s="17" t="s">
        <v>24</v>
      </c>
      <c r="HO443" s="17"/>
      <c r="HP443" s="17" t="s">
        <v>24</v>
      </c>
      <c r="HQ443" s="17"/>
      <c r="HR443" s="17" t="s">
        <v>24</v>
      </c>
      <c r="HS443" s="17"/>
      <c r="HT443" s="17" t="s">
        <v>24</v>
      </c>
      <c r="HU443" s="17"/>
      <c r="HV443" s="17" t="s">
        <v>24</v>
      </c>
      <c r="HW443" s="17"/>
      <c r="HX443" s="17" t="s">
        <v>25</v>
      </c>
      <c r="HY443" s="17"/>
      <c r="HZ443" s="17" t="s">
        <v>25</v>
      </c>
      <c r="IA443" s="17"/>
      <c r="IB443" s="17" t="s">
        <v>25</v>
      </c>
      <c r="IC443" s="17"/>
      <c r="ID443" s="17" t="s">
        <v>25</v>
      </c>
      <c r="IE443" s="17"/>
      <c r="IF443" s="17" t="s">
        <v>25</v>
      </c>
      <c r="IG443" s="17"/>
      <c r="IH443" s="17" t="s">
        <v>27</v>
      </c>
      <c r="II443" s="17"/>
      <c r="IJ443" s="17" t="s">
        <v>27</v>
      </c>
      <c r="IK443" s="17"/>
      <c r="IL443" s="17" t="s">
        <v>27</v>
      </c>
      <c r="IM443" s="17"/>
      <c r="IN443" s="17" t="s">
        <v>27</v>
      </c>
      <c r="IO443" s="17"/>
      <c r="IP443" s="17" t="s">
        <v>27</v>
      </c>
      <c r="IQ443" s="17"/>
      <c r="IR443" s="17" t="s">
        <v>22</v>
      </c>
      <c r="IS443" s="17"/>
      <c r="IT443" s="17" t="s">
        <v>22</v>
      </c>
      <c r="IU443" s="17"/>
      <c r="IV443" s="17" t="s">
        <v>22</v>
      </c>
      <c r="IW443" s="17"/>
      <c r="IX443" s="17" t="s">
        <v>22</v>
      </c>
      <c r="IY443" s="17"/>
      <c r="IZ443" s="17" t="s">
        <v>22</v>
      </c>
      <c r="JA443" s="17"/>
      <c r="JB443" s="17" t="s">
        <v>23</v>
      </c>
      <c r="JC443" s="17"/>
      <c r="JD443" s="17" t="s">
        <v>23</v>
      </c>
      <c r="JE443" s="17"/>
      <c r="JF443" s="17" t="s">
        <v>23</v>
      </c>
      <c r="JG443" s="17"/>
      <c r="JH443" s="17" t="s">
        <v>23</v>
      </c>
      <c r="JI443" s="17"/>
      <c r="JJ443" s="17" t="s">
        <v>23</v>
      </c>
      <c r="JK443" s="17"/>
      <c r="JL443" s="17" t="s">
        <v>24</v>
      </c>
      <c r="JM443" s="17"/>
      <c r="JN443" s="17" t="s">
        <v>24</v>
      </c>
      <c r="JO443" s="17"/>
      <c r="JP443" s="17" t="s">
        <v>24</v>
      </c>
      <c r="JQ443" s="17"/>
      <c r="JR443" s="17" t="s">
        <v>24</v>
      </c>
      <c r="JS443" s="17"/>
      <c r="JT443" s="17" t="s">
        <v>24</v>
      </c>
      <c r="JU443" s="17"/>
      <c r="JV443" s="17" t="s">
        <v>25</v>
      </c>
      <c r="JW443" s="17"/>
      <c r="JX443" s="17" t="s">
        <v>25</v>
      </c>
      <c r="JY443" s="17"/>
      <c r="JZ443" s="17" t="s">
        <v>25</v>
      </c>
      <c r="KA443" s="17"/>
      <c r="KB443" s="17" t="s">
        <v>25</v>
      </c>
      <c r="KC443" s="17"/>
      <c r="KD443" s="17" t="s">
        <v>25</v>
      </c>
      <c r="KE443" s="17"/>
      <c r="KF443" s="17" t="s">
        <v>27</v>
      </c>
      <c r="KG443" s="17"/>
      <c r="KH443" s="17" t="s">
        <v>27</v>
      </c>
      <c r="KI443" s="17"/>
      <c r="KJ443" s="17" t="s">
        <v>27</v>
      </c>
      <c r="KK443" s="17"/>
      <c r="KL443" s="17" t="s">
        <v>27</v>
      </c>
      <c r="KM443" s="17"/>
      <c r="KN443" s="17" t="s">
        <v>27</v>
      </c>
      <c r="KO443" s="17"/>
      <c r="KP443" s="17" t="s">
        <v>22</v>
      </c>
      <c r="KQ443" s="17"/>
      <c r="KR443" s="17" t="s">
        <v>22</v>
      </c>
      <c r="KS443" s="17"/>
      <c r="KT443" s="17" t="s">
        <v>22</v>
      </c>
      <c r="KU443" s="17"/>
      <c r="KV443" s="17" t="s">
        <v>22</v>
      </c>
      <c r="KW443" s="17"/>
      <c r="KX443" s="17" t="s">
        <v>22</v>
      </c>
      <c r="KY443" s="17"/>
      <c r="KZ443" s="17" t="s">
        <v>23</v>
      </c>
      <c r="LA443" s="17"/>
      <c r="LB443" s="17" t="s">
        <v>23</v>
      </c>
      <c r="LC443" s="17"/>
      <c r="LD443" s="17" t="s">
        <v>23</v>
      </c>
      <c r="LE443" s="17"/>
      <c r="LF443" s="17" t="s">
        <v>23</v>
      </c>
      <c r="LG443" s="17"/>
      <c r="LH443" s="17" t="s">
        <v>23</v>
      </c>
      <c r="LI443" s="17"/>
      <c r="LJ443" s="17" t="s">
        <v>24</v>
      </c>
      <c r="LK443" s="17"/>
      <c r="LL443" s="17" t="s">
        <v>24</v>
      </c>
      <c r="LM443" s="17"/>
      <c r="LN443" s="17" t="s">
        <v>24</v>
      </c>
      <c r="LO443" s="17"/>
      <c r="LP443" s="17" t="s">
        <v>24</v>
      </c>
      <c r="LQ443" s="17"/>
      <c r="LR443" s="17" t="s">
        <v>24</v>
      </c>
      <c r="LS443" s="17"/>
      <c r="LT443" s="17" t="s">
        <v>25</v>
      </c>
      <c r="LU443" s="17"/>
      <c r="LV443" s="17" t="s">
        <v>25</v>
      </c>
      <c r="LW443" s="17"/>
      <c r="LX443" s="17" t="s">
        <v>25</v>
      </c>
      <c r="LY443" s="17"/>
      <c r="LZ443" s="17" t="s">
        <v>25</v>
      </c>
      <c r="MA443" s="17"/>
      <c r="MB443" s="17" t="s">
        <v>25</v>
      </c>
      <c r="MC443" s="17"/>
      <c r="MD443" s="17" t="s">
        <v>27</v>
      </c>
      <c r="ME443" s="17"/>
      <c r="MF443" s="17" t="s">
        <v>27</v>
      </c>
      <c r="MG443" s="17"/>
      <c r="MH443" s="17" t="s">
        <v>27</v>
      </c>
      <c r="MI443" s="17"/>
      <c r="MJ443" s="17" t="s">
        <v>27</v>
      </c>
      <c r="MK443" s="17"/>
      <c r="ML443" s="17" t="s">
        <v>27</v>
      </c>
      <c r="MM443" s="17"/>
      <c r="MN443" s="17" t="s">
        <v>22</v>
      </c>
      <c r="MO443" s="17"/>
      <c r="MP443" s="17" t="s">
        <v>22</v>
      </c>
      <c r="MQ443" s="17"/>
      <c r="MR443" s="17" t="s">
        <v>22</v>
      </c>
      <c r="MS443" s="17"/>
      <c r="MT443" s="17" t="s">
        <v>22</v>
      </c>
      <c r="MU443" s="17"/>
      <c r="MV443" s="17" t="s">
        <v>22</v>
      </c>
      <c r="MW443" s="17"/>
      <c r="MX443" s="17" t="s">
        <v>23</v>
      </c>
      <c r="MY443" s="17"/>
      <c r="MZ443" s="17" t="s">
        <v>23</v>
      </c>
      <c r="NA443" s="17"/>
      <c r="NB443" s="17" t="s">
        <v>23</v>
      </c>
      <c r="NC443" s="17"/>
      <c r="ND443" s="17" t="s">
        <v>23</v>
      </c>
      <c r="NE443" s="17"/>
      <c r="NF443" s="17" t="s">
        <v>23</v>
      </c>
      <c r="NG443" s="17"/>
      <c r="NH443" s="17" t="s">
        <v>24</v>
      </c>
      <c r="NI443" s="17"/>
      <c r="NJ443" s="17" t="s">
        <v>24</v>
      </c>
      <c r="NK443" s="17"/>
      <c r="NL443" s="17" t="s">
        <v>24</v>
      </c>
      <c r="NM443" s="17"/>
      <c r="NN443" s="17" t="s">
        <v>24</v>
      </c>
      <c r="NO443" s="17"/>
      <c r="NP443" s="17" t="s">
        <v>24</v>
      </c>
      <c r="NQ443" s="17"/>
      <c r="NR443" s="17" t="s">
        <v>25</v>
      </c>
      <c r="NS443" s="17"/>
      <c r="NT443" s="17" t="s">
        <v>25</v>
      </c>
      <c r="NU443" s="17"/>
      <c r="NV443" s="17" t="s">
        <v>25</v>
      </c>
      <c r="NW443" s="17"/>
      <c r="NX443" s="17" t="s">
        <v>25</v>
      </c>
      <c r="NY443" s="17"/>
      <c r="NZ443" s="17" t="s">
        <v>25</v>
      </c>
      <c r="OA443" s="17"/>
      <c r="OB443" s="17" t="s">
        <v>27</v>
      </c>
      <c r="OC443" s="17"/>
      <c r="OD443" s="17" t="s">
        <v>27</v>
      </c>
      <c r="OE443" s="17"/>
      <c r="OF443" s="17" t="s">
        <v>27</v>
      </c>
      <c r="OG443" s="17"/>
      <c r="OH443" s="17" t="s">
        <v>27</v>
      </c>
      <c r="OI443" s="17"/>
      <c r="OJ443" s="17" t="s">
        <v>27</v>
      </c>
      <c r="OK443" s="17"/>
      <c r="OL443" s="17" t="s">
        <v>22</v>
      </c>
      <c r="OM443" s="17"/>
      <c r="ON443" s="17" t="s">
        <v>22</v>
      </c>
      <c r="OO443" s="17"/>
      <c r="OP443" s="17" t="s">
        <v>22</v>
      </c>
      <c r="OQ443" s="17"/>
      <c r="OR443" s="17" t="s">
        <v>22</v>
      </c>
      <c r="OS443" s="17"/>
      <c r="OT443" s="17" t="s">
        <v>22</v>
      </c>
      <c r="OU443" s="17"/>
      <c r="OV443" s="17" t="s">
        <v>23</v>
      </c>
      <c r="OW443" s="17"/>
      <c r="OX443" s="17" t="s">
        <v>23</v>
      </c>
      <c r="OY443" s="17"/>
      <c r="OZ443" s="17" t="s">
        <v>23</v>
      </c>
      <c r="PA443" s="17"/>
      <c r="PB443" s="17" t="s">
        <v>23</v>
      </c>
      <c r="PC443" s="17"/>
      <c r="PD443" s="17" t="s">
        <v>23</v>
      </c>
      <c r="PE443" s="17"/>
      <c r="PF443" s="17" t="s">
        <v>24</v>
      </c>
      <c r="PG443" s="17"/>
      <c r="PH443" s="17" t="s">
        <v>24</v>
      </c>
      <c r="PI443" s="17"/>
      <c r="PJ443" s="17" t="s">
        <v>24</v>
      </c>
      <c r="PK443" s="17"/>
      <c r="PL443" s="17" t="s">
        <v>24</v>
      </c>
      <c r="PM443" s="17"/>
      <c r="PN443" s="17" t="s">
        <v>24</v>
      </c>
      <c r="PO443" s="17"/>
      <c r="PP443" s="17" t="s">
        <v>25</v>
      </c>
      <c r="PQ443" s="17"/>
      <c r="PR443" s="17" t="s">
        <v>25</v>
      </c>
      <c r="PS443" s="17"/>
      <c r="PT443" s="17" t="s">
        <v>25</v>
      </c>
      <c r="PU443" s="17"/>
      <c r="PV443" s="17" t="s">
        <v>25</v>
      </c>
      <c r="PW443" s="17"/>
      <c r="PX443" s="17" t="s">
        <v>25</v>
      </c>
      <c r="PY443" s="17"/>
      <c r="PZ443" s="17" t="s">
        <v>27</v>
      </c>
      <c r="QA443" s="17"/>
      <c r="QB443" s="17" t="s">
        <v>27</v>
      </c>
      <c r="QC443" s="17"/>
      <c r="QD443" s="17" t="s">
        <v>27</v>
      </c>
      <c r="QE443" s="17"/>
      <c r="QF443" s="17" t="s">
        <v>27</v>
      </c>
      <c r="QG443" s="17"/>
      <c r="QH443" s="17" t="s">
        <v>27</v>
      </c>
      <c r="QI443" s="17"/>
      <c r="QJ443" s="17" t="s">
        <v>22</v>
      </c>
      <c r="QK443" s="17"/>
      <c r="QL443" s="17" t="s">
        <v>22</v>
      </c>
      <c r="QM443" s="17"/>
      <c r="QN443" s="17" t="s">
        <v>22</v>
      </c>
      <c r="QO443" s="17"/>
      <c r="QP443" s="17" t="s">
        <v>22</v>
      </c>
      <c r="QQ443" s="17"/>
      <c r="QR443" s="17" t="s">
        <v>22</v>
      </c>
      <c r="QS443" s="17"/>
      <c r="QT443" s="17" t="s">
        <v>23</v>
      </c>
      <c r="QU443" s="17"/>
      <c r="QV443" s="17" t="s">
        <v>23</v>
      </c>
      <c r="QW443" s="17"/>
      <c r="QX443" s="17" t="s">
        <v>23</v>
      </c>
      <c r="QY443" s="17"/>
      <c r="QZ443" s="17" t="s">
        <v>23</v>
      </c>
      <c r="RA443" s="17"/>
      <c r="RB443" s="17" t="s">
        <v>23</v>
      </c>
      <c r="RC443" s="17"/>
      <c r="RD443" s="17" t="s">
        <v>24</v>
      </c>
      <c r="RE443" s="17"/>
      <c r="RF443" s="17" t="s">
        <v>24</v>
      </c>
      <c r="RG443" s="17"/>
      <c r="RH443" s="17" t="s">
        <v>24</v>
      </c>
      <c r="RI443" s="17"/>
      <c r="RJ443" s="17" t="s">
        <v>24</v>
      </c>
      <c r="RK443" s="17"/>
      <c r="RL443" s="17" t="s">
        <v>24</v>
      </c>
      <c r="RM443" s="17"/>
      <c r="RN443" s="17" t="s">
        <v>25</v>
      </c>
      <c r="RO443" s="17"/>
      <c r="RP443" s="17" t="s">
        <v>25</v>
      </c>
      <c r="RQ443" s="17"/>
      <c r="RR443" s="17" t="s">
        <v>25</v>
      </c>
      <c r="RS443" s="17"/>
      <c r="RT443" s="17" t="s">
        <v>25</v>
      </c>
      <c r="RU443" s="17"/>
      <c r="RV443" s="17" t="s">
        <v>25</v>
      </c>
      <c r="RW443" s="17"/>
      <c r="RX443" s="17" t="s">
        <v>27</v>
      </c>
      <c r="RY443" s="17"/>
      <c r="RZ443" s="17" t="s">
        <v>27</v>
      </c>
      <c r="SA443" s="17"/>
      <c r="SB443" s="17" t="s">
        <v>27</v>
      </c>
      <c r="SC443" s="17"/>
      <c r="SD443" s="17" t="s">
        <v>27</v>
      </c>
      <c r="SE443" s="17"/>
      <c r="SF443" s="17" t="s">
        <v>27</v>
      </c>
      <c r="SG443" s="17"/>
      <c r="SH443" s="17" t="s">
        <v>22</v>
      </c>
      <c r="SI443" s="17"/>
      <c r="SJ443" s="17" t="s">
        <v>22</v>
      </c>
      <c r="SK443" s="17"/>
      <c r="SL443" s="17" t="s">
        <v>22</v>
      </c>
      <c r="SM443" s="17"/>
      <c r="SN443" s="17" t="s">
        <v>22</v>
      </c>
      <c r="SO443" s="17"/>
      <c r="SP443" s="17" t="s">
        <v>22</v>
      </c>
      <c r="SQ443" s="17"/>
      <c r="SR443" s="17" t="s">
        <v>23</v>
      </c>
      <c r="SS443" s="17"/>
      <c r="ST443" s="17" t="s">
        <v>23</v>
      </c>
      <c r="SU443" s="17"/>
      <c r="SV443" s="17" t="s">
        <v>23</v>
      </c>
      <c r="SW443" s="17"/>
      <c r="SX443" s="17" t="s">
        <v>23</v>
      </c>
      <c r="SY443" s="17"/>
      <c r="SZ443" s="17" t="s">
        <v>23</v>
      </c>
      <c r="TA443" s="17"/>
      <c r="TB443" s="17" t="s">
        <v>24</v>
      </c>
      <c r="TC443" s="17"/>
      <c r="TD443" s="17" t="s">
        <v>24</v>
      </c>
      <c r="TE443" s="17"/>
      <c r="TF443" s="17" t="s">
        <v>24</v>
      </c>
      <c r="TG443" s="17"/>
      <c r="TH443" s="17" t="s">
        <v>24</v>
      </c>
      <c r="TI443" s="17"/>
      <c r="TJ443" s="17" t="s">
        <v>24</v>
      </c>
      <c r="TK443" s="17"/>
      <c r="TL443" s="17" t="s">
        <v>25</v>
      </c>
      <c r="TM443" s="17"/>
      <c r="TN443" s="17" t="s">
        <v>25</v>
      </c>
      <c r="TO443" s="17"/>
      <c r="TP443" s="17" t="s">
        <v>25</v>
      </c>
      <c r="TQ443" s="17"/>
      <c r="TR443" s="17" t="s">
        <v>25</v>
      </c>
      <c r="TS443" s="17"/>
      <c r="TT443" s="17" t="s">
        <v>25</v>
      </c>
      <c r="TU443" s="17"/>
      <c r="TV443" s="17" t="s">
        <v>27</v>
      </c>
      <c r="TW443" s="17"/>
      <c r="TX443" s="17" t="s">
        <v>27</v>
      </c>
      <c r="TY443" s="17"/>
      <c r="TZ443" s="17" t="s">
        <v>27</v>
      </c>
      <c r="UA443" s="17"/>
      <c r="UB443" s="17" t="s">
        <v>27</v>
      </c>
      <c r="UC443" s="17"/>
      <c r="UD443" s="17" t="s">
        <v>27</v>
      </c>
      <c r="UE443" s="17"/>
      <c r="UF443" s="17" t="s">
        <v>22</v>
      </c>
      <c r="UG443" s="17"/>
      <c r="UH443" s="17" t="s">
        <v>22</v>
      </c>
      <c r="UI443" s="17"/>
      <c r="UJ443" s="17" t="s">
        <v>22</v>
      </c>
      <c r="UK443" s="17"/>
      <c r="UL443" s="17" t="s">
        <v>22</v>
      </c>
      <c r="UM443" s="17"/>
      <c r="UN443" s="17" t="s">
        <v>22</v>
      </c>
      <c r="UO443" s="17"/>
      <c r="UP443" s="17" t="s">
        <v>23</v>
      </c>
      <c r="UQ443" s="17"/>
      <c r="UR443" s="17" t="s">
        <v>23</v>
      </c>
      <c r="US443" s="17"/>
      <c r="UT443" s="17" t="s">
        <v>23</v>
      </c>
      <c r="UU443" s="17"/>
      <c r="UV443" s="17" t="s">
        <v>23</v>
      </c>
      <c r="UW443" s="17"/>
      <c r="UX443" s="17" t="s">
        <v>23</v>
      </c>
      <c r="UY443" s="17"/>
      <c r="UZ443" s="17" t="s">
        <v>24</v>
      </c>
      <c r="VA443" s="17"/>
      <c r="VB443" s="17" t="s">
        <v>24</v>
      </c>
      <c r="VC443" s="17"/>
      <c r="VD443" s="17" t="s">
        <v>24</v>
      </c>
      <c r="VE443" s="17"/>
      <c r="VF443" s="17" t="s">
        <v>24</v>
      </c>
      <c r="VG443" s="17"/>
      <c r="VH443" s="17" t="s">
        <v>24</v>
      </c>
      <c r="VI443" s="17"/>
      <c r="VJ443" s="17" t="s">
        <v>25</v>
      </c>
      <c r="VK443" s="17"/>
      <c r="VL443" s="17" t="s">
        <v>25</v>
      </c>
      <c r="VM443" s="17"/>
      <c r="VN443" s="17" t="s">
        <v>25</v>
      </c>
      <c r="VO443" s="17"/>
      <c r="VP443" s="17" t="s">
        <v>25</v>
      </c>
      <c r="VQ443" s="17"/>
      <c r="VR443" s="17" t="s">
        <v>25</v>
      </c>
      <c r="VS443" s="17"/>
      <c r="VT443" s="17" t="s">
        <v>27</v>
      </c>
      <c r="VU443" s="17"/>
      <c r="VV443" s="17" t="s">
        <v>27</v>
      </c>
      <c r="VW443" s="17"/>
      <c r="VX443" s="17" t="s">
        <v>27</v>
      </c>
      <c r="VY443" s="17"/>
      <c r="VZ443" s="17" t="s">
        <v>27</v>
      </c>
      <c r="WA443" s="17"/>
      <c r="WB443" s="17" t="s">
        <v>27</v>
      </c>
      <c r="WC443" s="17"/>
      <c r="WD443" s="17" t="s">
        <v>22</v>
      </c>
      <c r="WE443" s="17"/>
      <c r="WF443" s="17" t="s">
        <v>22</v>
      </c>
      <c r="WG443" s="17"/>
      <c r="WH443" s="17" t="s">
        <v>22</v>
      </c>
      <c r="WI443" s="17"/>
      <c r="WJ443" s="17" t="s">
        <v>22</v>
      </c>
      <c r="WK443" s="17"/>
      <c r="WL443" s="17" t="s">
        <v>22</v>
      </c>
      <c r="WM443" s="17"/>
      <c r="WN443" s="17" t="s">
        <v>23</v>
      </c>
      <c r="WO443" s="17"/>
      <c r="WP443" s="17" t="s">
        <v>23</v>
      </c>
      <c r="WQ443" s="17"/>
      <c r="WR443" s="17" t="s">
        <v>23</v>
      </c>
      <c r="WS443" s="17"/>
      <c r="WT443" s="17" t="s">
        <v>23</v>
      </c>
      <c r="WU443" s="17"/>
      <c r="WV443" s="17" t="s">
        <v>23</v>
      </c>
      <c r="WW443" s="17"/>
      <c r="WX443" s="17" t="s">
        <v>24</v>
      </c>
      <c r="WY443" s="17"/>
      <c r="WZ443" s="17" t="s">
        <v>24</v>
      </c>
      <c r="XA443" s="17"/>
      <c r="XB443" s="17" t="s">
        <v>24</v>
      </c>
      <c r="XC443" s="17"/>
      <c r="XD443" s="17" t="s">
        <v>24</v>
      </c>
      <c r="XE443" s="17"/>
      <c r="XF443" s="17" t="s">
        <v>24</v>
      </c>
      <c r="XG443" s="17"/>
      <c r="XH443" s="17" t="s">
        <v>25</v>
      </c>
      <c r="XI443" s="17"/>
      <c r="XJ443" s="17" t="s">
        <v>25</v>
      </c>
      <c r="XK443" s="17"/>
      <c r="XL443" s="17" t="s">
        <v>25</v>
      </c>
      <c r="XM443" s="17"/>
      <c r="XN443" s="17" t="s">
        <v>25</v>
      </c>
      <c r="XO443" s="17"/>
      <c r="XP443" s="17" t="s">
        <v>25</v>
      </c>
      <c r="XQ443" s="17"/>
      <c r="XR443" s="17" t="s">
        <v>27</v>
      </c>
      <c r="XS443" s="17"/>
      <c r="XT443" s="17" t="s">
        <v>27</v>
      </c>
      <c r="XU443" s="17"/>
      <c r="XV443" s="17" t="s">
        <v>27</v>
      </c>
      <c r="XW443" s="17"/>
      <c r="XX443" s="17" t="s">
        <v>27</v>
      </c>
      <c r="XY443" s="17"/>
      <c r="XZ443" s="17" t="s">
        <v>27</v>
      </c>
      <c r="YA443" s="17"/>
      <c r="YB443" s="17" t="s">
        <v>22</v>
      </c>
      <c r="YC443" s="17"/>
      <c r="YD443" s="17" t="s">
        <v>22</v>
      </c>
      <c r="YE443" s="17"/>
      <c r="YF443" s="17" t="s">
        <v>22</v>
      </c>
      <c r="YG443" s="17"/>
      <c r="YH443" s="17" t="s">
        <v>22</v>
      </c>
      <c r="YI443" s="17"/>
      <c r="YJ443" s="17" t="s">
        <v>22</v>
      </c>
      <c r="YK443" s="17"/>
      <c r="YL443" s="17" t="s">
        <v>23</v>
      </c>
      <c r="YM443" s="17"/>
      <c r="YN443" s="17" t="s">
        <v>23</v>
      </c>
      <c r="YO443" s="17"/>
      <c r="YP443" s="17" t="s">
        <v>23</v>
      </c>
      <c r="YQ443" s="17"/>
      <c r="YR443" s="17" t="s">
        <v>23</v>
      </c>
      <c r="YS443" s="17"/>
      <c r="YT443" s="17" t="s">
        <v>23</v>
      </c>
      <c r="YU443" s="17"/>
      <c r="YV443" s="17" t="s">
        <v>24</v>
      </c>
      <c r="YW443" s="17"/>
      <c r="YX443" s="17" t="s">
        <v>24</v>
      </c>
      <c r="YY443" s="17"/>
      <c r="YZ443" s="17" t="s">
        <v>24</v>
      </c>
      <c r="ZA443" s="17"/>
      <c r="ZB443" s="17" t="s">
        <v>24</v>
      </c>
      <c r="ZC443" s="17"/>
      <c r="ZD443" s="17" t="s">
        <v>24</v>
      </c>
      <c r="ZE443" s="17"/>
      <c r="ZF443" s="17" t="s">
        <v>25</v>
      </c>
      <c r="ZG443" s="17"/>
      <c r="ZH443" s="17" t="s">
        <v>25</v>
      </c>
      <c r="ZI443" s="17"/>
      <c r="ZJ443" s="17" t="s">
        <v>25</v>
      </c>
      <c r="ZK443" s="17"/>
      <c r="ZL443" s="17" t="s">
        <v>25</v>
      </c>
      <c r="ZM443" s="17"/>
      <c r="ZN443" s="17" t="s">
        <v>25</v>
      </c>
      <c r="ZO443" s="17"/>
      <c r="ZP443" s="17" t="s">
        <v>27</v>
      </c>
      <c r="ZQ443" s="17"/>
      <c r="ZR443" s="17" t="s">
        <v>27</v>
      </c>
      <c r="ZS443" s="17"/>
      <c r="ZT443" s="17" t="s">
        <v>27</v>
      </c>
      <c r="ZU443" s="17"/>
      <c r="ZV443" s="17" t="s">
        <v>27</v>
      </c>
      <c r="ZW443" s="17"/>
      <c r="ZX443" s="17" t="s">
        <v>27</v>
      </c>
      <c r="ZY443" s="17"/>
      <c r="ZZ443" s="17" t="s">
        <v>22</v>
      </c>
      <c r="AAA443" s="17"/>
      <c r="AAB443" s="17" t="s">
        <v>22</v>
      </c>
      <c r="AAC443" s="17"/>
      <c r="AAD443" s="17" t="s">
        <v>22</v>
      </c>
      <c r="AAE443" s="17"/>
      <c r="AAF443" s="17" t="s">
        <v>22</v>
      </c>
      <c r="AAG443" s="17"/>
      <c r="AAH443" s="17" t="s">
        <v>22</v>
      </c>
      <c r="AAI443" s="17"/>
      <c r="AAJ443" s="17" t="s">
        <v>23</v>
      </c>
      <c r="AAK443" s="17"/>
      <c r="AAL443" s="17" t="s">
        <v>23</v>
      </c>
      <c r="AAM443" s="17"/>
      <c r="AAN443" s="17" t="s">
        <v>23</v>
      </c>
      <c r="AAO443" s="17"/>
      <c r="AAP443" s="17" t="s">
        <v>23</v>
      </c>
      <c r="AAQ443" s="17"/>
      <c r="AAR443" s="17" t="s">
        <v>23</v>
      </c>
      <c r="AAS443" s="17"/>
      <c r="AAT443" s="17" t="s">
        <v>24</v>
      </c>
      <c r="AAU443" s="17"/>
      <c r="AAV443" s="17" t="s">
        <v>24</v>
      </c>
      <c r="AAW443" s="17"/>
      <c r="AAX443" s="17" t="s">
        <v>24</v>
      </c>
      <c r="AAY443" s="17"/>
      <c r="AAZ443" s="17" t="s">
        <v>24</v>
      </c>
      <c r="ABA443" s="17"/>
      <c r="ABB443" s="17" t="s">
        <v>24</v>
      </c>
      <c r="ABC443" s="17"/>
      <c r="ABD443" s="17" t="s">
        <v>25</v>
      </c>
      <c r="ABE443" s="17"/>
      <c r="ABF443" s="17" t="s">
        <v>25</v>
      </c>
      <c r="ABG443" s="17"/>
      <c r="ABH443" s="17" t="s">
        <v>25</v>
      </c>
      <c r="ABI443" s="17"/>
      <c r="ABJ443" s="17" t="s">
        <v>25</v>
      </c>
      <c r="ABK443" s="17"/>
      <c r="ABL443" s="17" t="s">
        <v>25</v>
      </c>
      <c r="ABM443" s="17"/>
      <c r="ABN443" s="17" t="s">
        <v>27</v>
      </c>
      <c r="ABO443" s="17"/>
      <c r="ABP443" s="17" t="s">
        <v>27</v>
      </c>
      <c r="ABQ443" s="17"/>
      <c r="ABR443" s="17" t="s">
        <v>27</v>
      </c>
      <c r="ABS443" s="17"/>
      <c r="ABT443" s="17" t="s">
        <v>27</v>
      </c>
      <c r="ABU443" s="17"/>
      <c r="ABV443" s="17" t="s">
        <v>27</v>
      </c>
      <c r="ABW443" s="17"/>
      <c r="ABX443" s="17" t="s">
        <v>22</v>
      </c>
      <c r="ABY443" s="17"/>
      <c r="ABZ443" s="17" t="s">
        <v>22</v>
      </c>
      <c r="ACA443" s="17"/>
      <c r="ACB443" s="17" t="s">
        <v>22</v>
      </c>
      <c r="ACC443" s="17"/>
      <c r="ACD443" s="17" t="s">
        <v>22</v>
      </c>
      <c r="ACE443" s="17"/>
      <c r="ACF443" s="17" t="s">
        <v>22</v>
      </c>
      <c r="ACG443" s="17"/>
      <c r="ACH443" s="17" t="s">
        <v>23</v>
      </c>
      <c r="ACI443" s="17"/>
      <c r="ACJ443" s="17" t="s">
        <v>23</v>
      </c>
      <c r="ACK443" s="17"/>
      <c r="ACL443" s="17" t="s">
        <v>23</v>
      </c>
      <c r="ACM443" s="17"/>
      <c r="ACN443" s="17" t="s">
        <v>23</v>
      </c>
      <c r="ACO443" s="17"/>
      <c r="ACP443" s="17" t="s">
        <v>23</v>
      </c>
      <c r="ACQ443" s="17"/>
      <c r="ACR443" s="17" t="s">
        <v>24</v>
      </c>
      <c r="ACS443" s="17"/>
      <c r="ACT443" s="17" t="s">
        <v>24</v>
      </c>
      <c r="ACU443" s="17"/>
      <c r="ACV443" s="17" t="s">
        <v>24</v>
      </c>
      <c r="ACW443" s="17"/>
      <c r="ACX443" s="17" t="s">
        <v>24</v>
      </c>
      <c r="ACY443" s="17"/>
      <c r="ACZ443" s="17" t="s">
        <v>24</v>
      </c>
      <c r="ADA443" s="17"/>
      <c r="ADB443" s="17" t="s">
        <v>25</v>
      </c>
      <c r="ADC443" s="17"/>
      <c r="ADD443" s="17" t="s">
        <v>25</v>
      </c>
      <c r="ADE443" s="17"/>
      <c r="ADF443" s="17" t="s">
        <v>25</v>
      </c>
      <c r="ADG443" s="17"/>
      <c r="ADH443" s="17" t="s">
        <v>25</v>
      </c>
      <c r="ADI443" s="17"/>
      <c r="ADJ443" s="17" t="s">
        <v>25</v>
      </c>
      <c r="ADK443" s="17"/>
      <c r="ADL443" s="17" t="s">
        <v>27</v>
      </c>
      <c r="ADM443" s="17"/>
      <c r="ADN443" s="17" t="s">
        <v>27</v>
      </c>
      <c r="ADO443" s="17"/>
      <c r="ADP443" s="17" t="s">
        <v>27</v>
      </c>
      <c r="ADQ443" s="17"/>
      <c r="ADR443" s="17" t="s">
        <v>27</v>
      </c>
      <c r="ADS443" s="17"/>
      <c r="ADT443" s="17" t="s">
        <v>27</v>
      </c>
      <c r="ADU443" s="17"/>
      <c r="ADV443" s="17" t="s">
        <v>22</v>
      </c>
      <c r="ADW443" s="17"/>
      <c r="ADX443" s="17" t="s">
        <v>22</v>
      </c>
      <c r="ADY443" s="17"/>
      <c r="ADZ443" s="17" t="s">
        <v>22</v>
      </c>
      <c r="AEA443" s="17"/>
      <c r="AEB443" s="17" t="s">
        <v>22</v>
      </c>
      <c r="AEC443" s="17"/>
      <c r="AED443" s="17" t="s">
        <v>22</v>
      </c>
      <c r="AEE443" s="17"/>
      <c r="AEF443" s="17" t="s">
        <v>23</v>
      </c>
      <c r="AEG443" s="17"/>
      <c r="AEH443" s="17" t="s">
        <v>23</v>
      </c>
      <c r="AEI443" s="17"/>
      <c r="AEJ443" s="17" t="s">
        <v>23</v>
      </c>
      <c r="AEK443" s="17"/>
      <c r="AEL443" s="17" t="s">
        <v>23</v>
      </c>
      <c r="AEM443" s="17"/>
      <c r="AEN443" s="17" t="s">
        <v>23</v>
      </c>
      <c r="AEO443" s="17"/>
      <c r="AEP443" s="17" t="s">
        <v>24</v>
      </c>
      <c r="AEQ443" s="17"/>
      <c r="AER443" s="17" t="s">
        <v>24</v>
      </c>
      <c r="AES443" s="17"/>
      <c r="AET443" s="17" t="s">
        <v>24</v>
      </c>
      <c r="AEU443" s="17"/>
      <c r="AEV443" s="17" t="s">
        <v>24</v>
      </c>
      <c r="AEW443" s="17"/>
      <c r="AEX443" s="17" t="s">
        <v>24</v>
      </c>
      <c r="AEY443" s="17"/>
      <c r="AEZ443" s="17" t="s">
        <v>25</v>
      </c>
      <c r="AFA443" s="17"/>
      <c r="AFB443" s="17" t="s">
        <v>25</v>
      </c>
      <c r="AFC443" s="17"/>
      <c r="AFD443" s="17" t="s">
        <v>25</v>
      </c>
      <c r="AFE443" s="17"/>
      <c r="AFF443" s="17" t="s">
        <v>25</v>
      </c>
      <c r="AFG443" s="17"/>
      <c r="AFH443" s="17" t="s">
        <v>25</v>
      </c>
      <c r="AFI443" s="17"/>
      <c r="AFJ443" s="17" t="s">
        <v>27</v>
      </c>
      <c r="AFK443" s="17"/>
      <c r="AFL443" s="17" t="s">
        <v>27</v>
      </c>
      <c r="AFM443" s="17"/>
      <c r="AFN443" s="17" t="s">
        <v>27</v>
      </c>
      <c r="AFO443" s="17"/>
      <c r="AFP443" s="17" t="s">
        <v>27</v>
      </c>
      <c r="AFQ443" s="17"/>
      <c r="AFR443" s="17" t="s">
        <v>27</v>
      </c>
      <c r="AFS443" s="17"/>
      <c r="AFT443" s="17" t="s">
        <v>22</v>
      </c>
      <c r="AFU443" s="17"/>
      <c r="AFV443" s="17" t="s">
        <v>22</v>
      </c>
      <c r="AFW443" s="17"/>
      <c r="AFX443" s="17" t="s">
        <v>22</v>
      </c>
      <c r="AFY443" s="17"/>
      <c r="AFZ443" s="17" t="s">
        <v>22</v>
      </c>
      <c r="AGA443" s="17"/>
      <c r="AGB443" s="17" t="s">
        <v>22</v>
      </c>
      <c r="AGC443" s="17"/>
      <c r="AGD443" s="17" t="s">
        <v>23</v>
      </c>
      <c r="AGE443" s="17"/>
      <c r="AGF443" s="17" t="s">
        <v>23</v>
      </c>
      <c r="AGG443" s="17"/>
      <c r="AGH443" s="17" t="s">
        <v>23</v>
      </c>
      <c r="AGI443" s="17"/>
      <c r="AGJ443" s="17" t="s">
        <v>23</v>
      </c>
      <c r="AGK443" s="17"/>
      <c r="AGL443" s="17" t="s">
        <v>23</v>
      </c>
      <c r="AGM443" s="17"/>
      <c r="AGN443" s="17" t="s">
        <v>24</v>
      </c>
      <c r="AGO443" s="17"/>
      <c r="AGP443" s="17" t="s">
        <v>24</v>
      </c>
      <c r="AGQ443" s="17"/>
      <c r="AGR443" s="17" t="s">
        <v>24</v>
      </c>
      <c r="AGS443" s="17"/>
      <c r="AGT443" s="17" t="s">
        <v>24</v>
      </c>
      <c r="AGU443" s="17"/>
      <c r="AGV443" s="17" t="s">
        <v>24</v>
      </c>
      <c r="AGW443" s="17"/>
      <c r="AGX443" s="17" t="s">
        <v>25</v>
      </c>
      <c r="AGY443" s="17"/>
      <c r="AGZ443" s="17" t="s">
        <v>25</v>
      </c>
      <c r="AHA443" s="17"/>
      <c r="AHB443" s="17" t="s">
        <v>25</v>
      </c>
      <c r="AHC443" s="17"/>
      <c r="AHD443" s="17" t="s">
        <v>25</v>
      </c>
      <c r="AHE443" s="17"/>
      <c r="AHF443" s="17" t="s">
        <v>25</v>
      </c>
      <c r="AHG443" s="17"/>
      <c r="AHH443" s="17" t="s">
        <v>27</v>
      </c>
      <c r="AHI443" s="17"/>
      <c r="AHJ443" s="17" t="s">
        <v>27</v>
      </c>
      <c r="AHK443" s="17"/>
      <c r="AHL443" s="17" t="s">
        <v>27</v>
      </c>
      <c r="AHM443" s="17"/>
      <c r="AHN443" s="17" t="s">
        <v>27</v>
      </c>
      <c r="AHO443" s="17"/>
      <c r="AHP443" s="17" t="s">
        <v>27</v>
      </c>
      <c r="AHQ443" s="17"/>
      <c r="AHR443" s="17" t="s">
        <v>22</v>
      </c>
      <c r="AHS443" s="17"/>
      <c r="AHT443" s="17" t="s">
        <v>22</v>
      </c>
      <c r="AHU443" s="17"/>
      <c r="AHV443" s="17" t="s">
        <v>22</v>
      </c>
      <c r="AHW443" s="17"/>
      <c r="AHX443" s="17" t="s">
        <v>22</v>
      </c>
      <c r="AHY443" s="17"/>
      <c r="AHZ443" s="17" t="s">
        <v>22</v>
      </c>
      <c r="AIA443" s="17"/>
      <c r="AIB443" s="17" t="s">
        <v>23</v>
      </c>
      <c r="AIC443" s="17"/>
      <c r="AID443" s="17" t="s">
        <v>23</v>
      </c>
      <c r="AIE443" s="17"/>
      <c r="AIF443" s="17" t="s">
        <v>23</v>
      </c>
      <c r="AIG443" s="17"/>
      <c r="AIH443" s="17" t="s">
        <v>23</v>
      </c>
      <c r="AII443" s="17"/>
      <c r="AIJ443" s="17" t="s">
        <v>23</v>
      </c>
      <c r="AIK443" s="17"/>
      <c r="AIL443" s="17" t="s">
        <v>24</v>
      </c>
      <c r="AIM443" s="17"/>
      <c r="AIN443" s="17" t="s">
        <v>24</v>
      </c>
      <c r="AIO443" s="17"/>
      <c r="AIP443" s="17" t="s">
        <v>24</v>
      </c>
      <c r="AIQ443" s="17"/>
      <c r="AIR443" s="17" t="s">
        <v>24</v>
      </c>
      <c r="AIS443" s="17"/>
      <c r="AIT443" s="17" t="s">
        <v>24</v>
      </c>
      <c r="AIU443" s="17"/>
      <c r="AIV443" s="17" t="s">
        <v>25</v>
      </c>
      <c r="AIW443" s="17"/>
      <c r="AIX443" s="17" t="s">
        <v>25</v>
      </c>
      <c r="AIY443" s="17"/>
      <c r="AIZ443" s="17" t="s">
        <v>25</v>
      </c>
      <c r="AJA443" s="17"/>
      <c r="AJB443" s="17" t="s">
        <v>25</v>
      </c>
      <c r="AJC443" s="17"/>
      <c r="AJD443" s="17" t="s">
        <v>25</v>
      </c>
      <c r="AJE443" s="17"/>
      <c r="AJF443" s="17" t="s">
        <v>27</v>
      </c>
      <c r="AJG443" s="17"/>
      <c r="AJH443" s="17" t="s">
        <v>27</v>
      </c>
      <c r="AJI443" s="17"/>
      <c r="AJJ443" s="17" t="s">
        <v>27</v>
      </c>
      <c r="AJK443" s="17"/>
      <c r="AJL443" s="17" t="s">
        <v>27</v>
      </c>
      <c r="AJM443" s="17"/>
      <c r="AJN443" s="17" t="s">
        <v>27</v>
      </c>
      <c r="AJO443" s="17"/>
      <c r="AJP443" s="17" t="s">
        <v>22</v>
      </c>
      <c r="AJQ443" s="17"/>
      <c r="AJR443" s="17" t="s">
        <v>22</v>
      </c>
      <c r="AJS443" s="17"/>
      <c r="AJT443" s="17" t="s">
        <v>22</v>
      </c>
      <c r="AJU443" s="17"/>
      <c r="AJV443" s="17" t="s">
        <v>22</v>
      </c>
      <c r="AJW443" s="17"/>
      <c r="AJX443" s="17" t="s">
        <v>22</v>
      </c>
      <c r="AJY443" s="17"/>
      <c r="AJZ443" s="17" t="s">
        <v>23</v>
      </c>
      <c r="AKA443" s="17"/>
      <c r="AKB443" s="17" t="s">
        <v>23</v>
      </c>
      <c r="AKC443" s="17"/>
      <c r="AKD443" s="17" t="s">
        <v>23</v>
      </c>
      <c r="AKE443" s="17"/>
      <c r="AKF443" s="17" t="s">
        <v>23</v>
      </c>
      <c r="AKG443" s="17"/>
      <c r="AKH443" s="17" t="s">
        <v>23</v>
      </c>
      <c r="AKI443" s="17"/>
      <c r="AKJ443" s="17" t="s">
        <v>24</v>
      </c>
      <c r="AKK443" s="17"/>
      <c r="AKL443" s="17" t="s">
        <v>24</v>
      </c>
      <c r="AKM443" s="17"/>
      <c r="AKN443" s="17" t="s">
        <v>24</v>
      </c>
      <c r="AKO443" s="17"/>
      <c r="AKP443" s="17" t="s">
        <v>24</v>
      </c>
      <c r="AKQ443" s="17"/>
      <c r="AKR443" s="17" t="s">
        <v>24</v>
      </c>
      <c r="AKS443" s="17"/>
      <c r="AKT443" s="17" t="s">
        <v>25</v>
      </c>
      <c r="AKU443" s="17"/>
      <c r="AKV443" s="17" t="s">
        <v>25</v>
      </c>
      <c r="AKW443" s="17"/>
      <c r="AKX443" s="17" t="s">
        <v>25</v>
      </c>
      <c r="AKY443" s="17"/>
      <c r="AKZ443" s="17" t="s">
        <v>25</v>
      </c>
      <c r="ALA443" s="17"/>
      <c r="ALB443" s="17" t="s">
        <v>25</v>
      </c>
      <c r="ALC443" s="17"/>
      <c r="ALD443" s="17" t="s">
        <v>27</v>
      </c>
      <c r="ALE443" s="17"/>
      <c r="ALF443" s="17" t="s">
        <v>27</v>
      </c>
      <c r="ALG443" s="17"/>
      <c r="ALH443" s="17" t="s">
        <v>27</v>
      </c>
      <c r="ALI443" s="17"/>
      <c r="ALJ443" s="17" t="s">
        <v>27</v>
      </c>
      <c r="ALK443" s="17"/>
      <c r="ALL443" s="17" t="s">
        <v>27</v>
      </c>
      <c r="ALM443" s="17"/>
      <c r="ALN443" s="17" t="s">
        <v>22</v>
      </c>
      <c r="ALO443" s="17"/>
      <c r="ALP443" s="17" t="s">
        <v>22</v>
      </c>
      <c r="ALQ443" s="17"/>
      <c r="ALR443" s="17" t="s">
        <v>22</v>
      </c>
      <c r="ALS443" s="17"/>
      <c r="ALT443" s="17" t="s">
        <v>22</v>
      </c>
      <c r="ALU443" s="17"/>
      <c r="ALV443" s="17" t="s">
        <v>22</v>
      </c>
      <c r="ALW443" s="17"/>
      <c r="ALX443" s="17" t="s">
        <v>23</v>
      </c>
      <c r="ALY443" s="17"/>
      <c r="ALZ443" s="17" t="s">
        <v>23</v>
      </c>
      <c r="AMA443" s="17"/>
      <c r="AMB443" s="17" t="s">
        <v>23</v>
      </c>
      <c r="AMC443" s="17"/>
      <c r="AMD443" s="17" t="s">
        <v>23</v>
      </c>
      <c r="AME443" s="17"/>
      <c r="AMF443" s="17" t="s">
        <v>23</v>
      </c>
      <c r="AMG443" s="17"/>
      <c r="AMH443" s="17" t="s">
        <v>24</v>
      </c>
      <c r="AMI443" s="17"/>
      <c r="AMJ443" s="17" t="s">
        <v>24</v>
      </c>
      <c r="AMK443" s="17"/>
      <c r="AML443" s="17" t="s">
        <v>24</v>
      </c>
      <c r="AMM443" s="17"/>
      <c r="AMN443" s="17" t="s">
        <v>24</v>
      </c>
      <c r="AMO443" s="17"/>
      <c r="AMP443" s="17" t="s">
        <v>24</v>
      </c>
      <c r="AMQ443" s="17"/>
      <c r="AMR443" s="17" t="s">
        <v>25</v>
      </c>
      <c r="AMS443" s="17"/>
      <c r="AMT443" s="17" t="s">
        <v>25</v>
      </c>
      <c r="AMU443" s="17"/>
      <c r="AMV443" s="17" t="s">
        <v>25</v>
      </c>
      <c r="AMW443" s="17"/>
      <c r="AMX443" s="17" t="s">
        <v>25</v>
      </c>
      <c r="AMY443" s="17"/>
      <c r="AMZ443" s="17" t="s">
        <v>25</v>
      </c>
      <c r="ANA443" s="17"/>
      <c r="ANB443" s="17" t="s">
        <v>27</v>
      </c>
      <c r="ANC443" s="17"/>
      <c r="AND443" s="17" t="s">
        <v>27</v>
      </c>
      <c r="ANE443" s="17"/>
      <c r="ANF443" s="17" t="s">
        <v>27</v>
      </c>
      <c r="ANG443" s="17"/>
      <c r="ANH443" s="17" t="s">
        <v>27</v>
      </c>
      <c r="ANI443" s="17"/>
      <c r="ANJ443" s="17" t="s">
        <v>27</v>
      </c>
      <c r="ANK443" s="17"/>
      <c r="ANL443" s="17" t="s">
        <v>22</v>
      </c>
      <c r="ANM443" s="17"/>
      <c r="ANN443" s="17" t="s">
        <v>22</v>
      </c>
      <c r="ANO443" s="17"/>
      <c r="ANP443" s="17" t="s">
        <v>22</v>
      </c>
      <c r="ANQ443" s="17"/>
      <c r="ANR443" s="17" t="s">
        <v>22</v>
      </c>
      <c r="ANS443" s="17"/>
      <c r="ANT443" s="17" t="s">
        <v>22</v>
      </c>
      <c r="ANU443" s="17"/>
      <c r="ANV443" s="17" t="s">
        <v>23</v>
      </c>
      <c r="ANW443" s="17"/>
      <c r="ANX443" s="17" t="s">
        <v>23</v>
      </c>
      <c r="ANY443" s="17"/>
      <c r="ANZ443" s="17" t="s">
        <v>23</v>
      </c>
      <c r="AOA443" s="17"/>
      <c r="AOB443" s="17" t="s">
        <v>23</v>
      </c>
      <c r="AOC443" s="17"/>
      <c r="AOD443" s="17" t="s">
        <v>23</v>
      </c>
      <c r="AOE443" s="17"/>
      <c r="AOF443" s="17" t="s">
        <v>24</v>
      </c>
      <c r="AOG443" s="17"/>
      <c r="AOH443" s="17" t="s">
        <v>24</v>
      </c>
      <c r="AOI443" s="17"/>
      <c r="AOJ443" s="17" t="s">
        <v>24</v>
      </c>
      <c r="AOK443" s="17"/>
      <c r="AOL443" s="17" t="s">
        <v>24</v>
      </c>
      <c r="AOM443" s="17"/>
      <c r="AON443" s="17" t="s">
        <v>24</v>
      </c>
      <c r="AOO443" s="17"/>
      <c r="AOP443" s="17" t="s">
        <v>25</v>
      </c>
      <c r="AOQ443" s="17"/>
      <c r="AOR443" s="17" t="s">
        <v>25</v>
      </c>
      <c r="AOS443" s="17"/>
      <c r="AOT443" s="17" t="s">
        <v>25</v>
      </c>
      <c r="AOU443" s="17"/>
      <c r="AOV443" s="17" t="s">
        <v>25</v>
      </c>
      <c r="AOW443" s="17"/>
      <c r="AOX443" s="17" t="s">
        <v>25</v>
      </c>
      <c r="AOY443" s="17"/>
      <c r="AOZ443" s="17" t="s">
        <v>27</v>
      </c>
      <c r="APA443" s="17"/>
      <c r="APB443" s="17" t="s">
        <v>27</v>
      </c>
      <c r="APC443" s="17"/>
      <c r="APD443" s="17" t="s">
        <v>27</v>
      </c>
      <c r="APE443" s="17"/>
      <c r="APF443" s="17" t="s">
        <v>27</v>
      </c>
      <c r="APG443" s="17"/>
      <c r="APH443" s="17" t="s">
        <v>27</v>
      </c>
      <c r="API443" s="17"/>
      <c r="APJ443" s="17" t="s">
        <v>22</v>
      </c>
      <c r="APK443" s="17"/>
      <c r="APL443" s="17" t="s">
        <v>22</v>
      </c>
      <c r="APM443" s="17"/>
      <c r="APN443" s="17" t="s">
        <v>22</v>
      </c>
      <c r="APO443" s="17"/>
      <c r="APP443" s="17" t="s">
        <v>22</v>
      </c>
      <c r="APQ443" s="17"/>
      <c r="APR443" s="17" t="s">
        <v>22</v>
      </c>
      <c r="APS443" s="17"/>
      <c r="APT443" s="17" t="s">
        <v>23</v>
      </c>
      <c r="APU443" s="17"/>
      <c r="APV443" s="17" t="s">
        <v>23</v>
      </c>
      <c r="APW443" s="17"/>
      <c r="APX443" s="17" t="s">
        <v>23</v>
      </c>
      <c r="APY443" s="17"/>
      <c r="APZ443" s="17" t="s">
        <v>23</v>
      </c>
      <c r="AQA443" s="17"/>
      <c r="AQB443" s="17" t="s">
        <v>23</v>
      </c>
      <c r="AQC443" s="17"/>
      <c r="AQD443" s="17" t="s">
        <v>24</v>
      </c>
      <c r="AQE443" s="17"/>
      <c r="AQF443" s="17" t="s">
        <v>24</v>
      </c>
      <c r="AQG443" s="17"/>
      <c r="AQH443" s="17" t="s">
        <v>24</v>
      </c>
      <c r="AQI443" s="17"/>
      <c r="AQJ443" s="17" t="s">
        <v>24</v>
      </c>
      <c r="AQK443" s="17"/>
      <c r="AQL443" s="17" t="s">
        <v>24</v>
      </c>
      <c r="AQM443" s="17"/>
      <c r="AQN443" s="17" t="s">
        <v>25</v>
      </c>
      <c r="AQO443" s="17"/>
      <c r="AQP443" s="17" t="s">
        <v>25</v>
      </c>
      <c r="AQQ443" s="17"/>
      <c r="AQR443" s="17" t="s">
        <v>25</v>
      </c>
      <c r="AQS443" s="17"/>
      <c r="AQT443" s="17" t="s">
        <v>25</v>
      </c>
      <c r="AQU443" s="17"/>
      <c r="AQV443" s="17" t="s">
        <v>25</v>
      </c>
      <c r="AQW443" s="17"/>
      <c r="AQX443" s="17" t="s">
        <v>27</v>
      </c>
      <c r="AQY443" s="17"/>
      <c r="AQZ443" s="17" t="s">
        <v>27</v>
      </c>
      <c r="ARA443" s="17"/>
      <c r="ARB443" s="17" t="s">
        <v>27</v>
      </c>
      <c r="ARC443" s="17"/>
      <c r="ARD443" s="17" t="s">
        <v>27</v>
      </c>
      <c r="ARE443" s="17"/>
      <c r="ARF443" s="17" t="s">
        <v>27</v>
      </c>
      <c r="ARG443" s="17"/>
      <c r="ARH443" s="17" t="s">
        <v>22</v>
      </c>
      <c r="ARI443" s="17"/>
      <c r="ARJ443" s="17" t="s">
        <v>22</v>
      </c>
      <c r="ARK443" s="17"/>
      <c r="ARL443" s="17" t="s">
        <v>22</v>
      </c>
      <c r="ARM443" s="17"/>
      <c r="ARN443" s="17" t="s">
        <v>22</v>
      </c>
      <c r="ARO443" s="17"/>
      <c r="ARP443" s="17" t="s">
        <v>22</v>
      </c>
      <c r="ARQ443" s="17"/>
      <c r="ARR443" s="17" t="s">
        <v>23</v>
      </c>
      <c r="ARS443" s="17"/>
      <c r="ART443" s="17" t="s">
        <v>23</v>
      </c>
      <c r="ARU443" s="17"/>
      <c r="ARV443" s="17" t="s">
        <v>23</v>
      </c>
      <c r="ARW443" s="17"/>
      <c r="ARX443" s="17" t="s">
        <v>23</v>
      </c>
      <c r="ARY443" s="17"/>
      <c r="ARZ443" s="17" t="s">
        <v>23</v>
      </c>
      <c r="ASA443" s="17"/>
      <c r="ASB443" s="17" t="s">
        <v>24</v>
      </c>
      <c r="ASC443" s="17"/>
      <c r="ASD443" s="17" t="s">
        <v>24</v>
      </c>
      <c r="ASE443" s="17"/>
      <c r="ASF443" s="17" t="s">
        <v>24</v>
      </c>
      <c r="ASG443" s="17"/>
      <c r="ASH443" s="17" t="s">
        <v>24</v>
      </c>
      <c r="ASI443" s="17"/>
      <c r="ASJ443" s="17" t="s">
        <v>24</v>
      </c>
      <c r="ASK443" s="17"/>
      <c r="ASL443" s="17" t="s">
        <v>25</v>
      </c>
      <c r="ASM443" s="17"/>
      <c r="ASN443" s="17" t="s">
        <v>25</v>
      </c>
      <c r="ASO443" s="17"/>
      <c r="ASP443" s="17" t="s">
        <v>25</v>
      </c>
      <c r="ASQ443" s="17"/>
      <c r="ASR443" s="17" t="s">
        <v>25</v>
      </c>
      <c r="ASS443" s="17"/>
      <c r="AST443" s="17" t="s">
        <v>25</v>
      </c>
      <c r="ASU443" s="17"/>
      <c r="ASV443" s="17" t="s">
        <v>27</v>
      </c>
      <c r="ASW443" s="17"/>
      <c r="ASX443" s="17" t="s">
        <v>27</v>
      </c>
      <c r="ASY443" s="17"/>
      <c r="ASZ443" s="17" t="s">
        <v>27</v>
      </c>
      <c r="ATA443" s="17"/>
      <c r="ATB443" s="17" t="s">
        <v>27</v>
      </c>
      <c r="ATC443" s="17"/>
      <c r="ATD443" s="17" t="s">
        <v>27</v>
      </c>
      <c r="ATE443" s="17"/>
      <c r="ATF443" s="17" t="s">
        <v>22</v>
      </c>
      <c r="ATG443" s="17"/>
      <c r="ATH443" s="17" t="s">
        <v>22</v>
      </c>
      <c r="ATI443" s="17"/>
      <c r="ATJ443" s="17" t="s">
        <v>22</v>
      </c>
      <c r="ATK443" s="17"/>
      <c r="ATL443" s="17" t="s">
        <v>22</v>
      </c>
      <c r="ATM443" s="17"/>
      <c r="ATN443" s="17" t="s">
        <v>22</v>
      </c>
      <c r="ATO443" s="17"/>
      <c r="ATP443" s="17" t="s">
        <v>23</v>
      </c>
      <c r="ATQ443" s="17"/>
      <c r="ATR443" s="17" t="s">
        <v>23</v>
      </c>
      <c r="ATS443" s="17"/>
      <c r="ATT443" s="17" t="s">
        <v>23</v>
      </c>
      <c r="ATU443" s="17"/>
      <c r="ATV443" s="17" t="s">
        <v>23</v>
      </c>
      <c r="ATW443" s="17"/>
      <c r="ATX443" s="17" t="s">
        <v>23</v>
      </c>
      <c r="ATY443" s="17"/>
      <c r="ATZ443" s="17" t="s">
        <v>24</v>
      </c>
      <c r="AUA443" s="17"/>
      <c r="AUB443" s="17" t="s">
        <v>24</v>
      </c>
      <c r="AUC443" s="17"/>
      <c r="AUD443" s="17" t="s">
        <v>24</v>
      </c>
      <c r="AUE443" s="17"/>
      <c r="AUF443" s="17" t="s">
        <v>24</v>
      </c>
      <c r="AUG443" s="17"/>
      <c r="AUH443" s="17" t="s">
        <v>24</v>
      </c>
      <c r="AUI443" s="17"/>
      <c r="AUJ443" s="17" t="s">
        <v>25</v>
      </c>
      <c r="AUK443" s="17"/>
      <c r="AUL443" s="17" t="s">
        <v>25</v>
      </c>
      <c r="AUM443" s="17"/>
      <c r="AUN443" s="17" t="s">
        <v>25</v>
      </c>
      <c r="AUO443" s="17"/>
      <c r="AUP443" s="17" t="s">
        <v>25</v>
      </c>
      <c r="AUQ443" s="17"/>
      <c r="AUR443" s="17" t="s">
        <v>25</v>
      </c>
      <c r="AUS443" s="17"/>
      <c r="AUT443" s="17" t="s">
        <v>27</v>
      </c>
      <c r="AUU443" s="17"/>
      <c r="AUV443" s="17" t="s">
        <v>27</v>
      </c>
      <c r="AUW443" s="17"/>
      <c r="AUX443" s="17" t="s">
        <v>27</v>
      </c>
      <c r="AUY443" s="17"/>
      <c r="AUZ443" s="17" t="s">
        <v>27</v>
      </c>
      <c r="AVA443" s="17"/>
      <c r="AVB443" s="17" t="s">
        <v>27</v>
      </c>
      <c r="AVC443" s="17"/>
      <c r="AVD443" s="17" t="s">
        <v>22</v>
      </c>
      <c r="AVE443" s="17"/>
      <c r="AVF443" s="17" t="s">
        <v>22</v>
      </c>
      <c r="AVG443" s="17"/>
      <c r="AVH443" s="17" t="s">
        <v>22</v>
      </c>
      <c r="AVI443" s="17"/>
      <c r="AVJ443" s="17" t="s">
        <v>22</v>
      </c>
      <c r="AVK443" s="17"/>
      <c r="AVL443" s="17" t="s">
        <v>22</v>
      </c>
      <c r="AVM443" s="17"/>
      <c r="AVN443" s="17" t="s">
        <v>23</v>
      </c>
      <c r="AVO443" s="17"/>
      <c r="AVP443" s="17" t="s">
        <v>23</v>
      </c>
      <c r="AVQ443" s="17"/>
      <c r="AVR443" s="17" t="s">
        <v>23</v>
      </c>
      <c r="AVS443" s="17"/>
      <c r="AVT443" s="17" t="s">
        <v>23</v>
      </c>
      <c r="AVU443" s="17"/>
      <c r="AVV443" s="17" t="s">
        <v>23</v>
      </c>
      <c r="AVW443" s="17"/>
      <c r="AVX443" s="17" t="s">
        <v>24</v>
      </c>
      <c r="AVY443" s="17"/>
      <c r="AVZ443" s="17" t="s">
        <v>24</v>
      </c>
      <c r="AWA443" s="17"/>
      <c r="AWB443" s="17" t="s">
        <v>24</v>
      </c>
      <c r="AWC443" s="17"/>
      <c r="AWD443" s="17" t="s">
        <v>24</v>
      </c>
      <c r="AWE443" s="17"/>
      <c r="AWF443" s="17" t="s">
        <v>24</v>
      </c>
      <c r="AWG443" s="17"/>
      <c r="AWH443" s="17" t="s">
        <v>25</v>
      </c>
      <c r="AWI443" s="17"/>
      <c r="AWJ443" s="17" t="s">
        <v>25</v>
      </c>
      <c r="AWK443" s="17"/>
      <c r="AWL443" s="17" t="s">
        <v>25</v>
      </c>
      <c r="AWM443" s="17"/>
      <c r="AWN443" s="17" t="s">
        <v>25</v>
      </c>
      <c r="AWO443" s="17"/>
      <c r="AWP443" s="17" t="s">
        <v>25</v>
      </c>
      <c r="AWQ443" s="17"/>
      <c r="AWR443" s="17" t="s">
        <v>27</v>
      </c>
      <c r="AWS443" s="17"/>
      <c r="AWT443" s="17" t="s">
        <v>27</v>
      </c>
      <c r="AWU443" s="17"/>
      <c r="AWV443" s="17" t="s">
        <v>27</v>
      </c>
      <c r="AWW443" s="17"/>
      <c r="AWX443" s="17" t="s">
        <v>27</v>
      </c>
      <c r="AWY443" s="17"/>
      <c r="AWZ443" s="17" t="s">
        <v>27</v>
      </c>
      <c r="AXA443" s="17"/>
      <c r="AXB443" s="17" t="s">
        <v>22</v>
      </c>
      <c r="AXC443" s="17"/>
      <c r="AXD443" s="17" t="s">
        <v>22</v>
      </c>
      <c r="AXE443" s="17"/>
      <c r="AXF443" s="17" t="s">
        <v>22</v>
      </c>
      <c r="AXG443" s="17"/>
      <c r="AXH443" s="17" t="s">
        <v>22</v>
      </c>
      <c r="AXI443" s="17"/>
      <c r="AXJ443" s="17" t="s">
        <v>22</v>
      </c>
      <c r="AXK443" s="17"/>
      <c r="AXL443" s="17" t="s">
        <v>23</v>
      </c>
      <c r="AXM443" s="17"/>
      <c r="AXN443" s="17" t="s">
        <v>23</v>
      </c>
      <c r="AXO443" s="17"/>
      <c r="AXP443" s="17" t="s">
        <v>23</v>
      </c>
      <c r="AXQ443" s="17"/>
      <c r="AXR443" s="17" t="s">
        <v>23</v>
      </c>
      <c r="AXS443" s="17"/>
      <c r="AXT443" s="17" t="s">
        <v>23</v>
      </c>
      <c r="AXU443" s="17"/>
      <c r="AXV443" s="17" t="s">
        <v>24</v>
      </c>
      <c r="AXW443" s="17"/>
      <c r="AXX443" s="17" t="s">
        <v>24</v>
      </c>
      <c r="AXY443" s="17"/>
      <c r="AXZ443" s="17" t="s">
        <v>24</v>
      </c>
      <c r="AYA443" s="17"/>
      <c r="AYB443" s="17" t="s">
        <v>24</v>
      </c>
      <c r="AYC443" s="17"/>
      <c r="AYD443" s="17" t="s">
        <v>24</v>
      </c>
      <c r="AYE443" s="17"/>
      <c r="AYF443" s="17" t="s">
        <v>25</v>
      </c>
      <c r="AYG443" s="17"/>
      <c r="AYH443" s="17" t="s">
        <v>25</v>
      </c>
      <c r="AYI443" s="17"/>
      <c r="AYJ443" s="17" t="s">
        <v>25</v>
      </c>
      <c r="AYK443" s="17"/>
      <c r="AYL443" s="17" t="s">
        <v>25</v>
      </c>
      <c r="AYM443" s="17"/>
      <c r="AYN443" s="17" t="s">
        <v>25</v>
      </c>
      <c r="AYO443" s="17"/>
      <c r="AYP443" s="17" t="s">
        <v>27</v>
      </c>
      <c r="AYQ443" s="17"/>
      <c r="AYR443" s="17" t="s">
        <v>27</v>
      </c>
      <c r="AYS443" s="17"/>
      <c r="AYT443" s="17" t="s">
        <v>27</v>
      </c>
      <c r="AYU443" s="17"/>
      <c r="AYV443" s="17" t="s">
        <v>27</v>
      </c>
      <c r="AYW443" s="17"/>
      <c r="AYX443" s="17" t="s">
        <v>27</v>
      </c>
      <c r="AYY443" s="17"/>
      <c r="AYZ443" s="17" t="s">
        <v>22</v>
      </c>
      <c r="AZA443" s="17"/>
      <c r="AZB443" s="17" t="s">
        <v>22</v>
      </c>
      <c r="AZC443" s="17"/>
      <c r="AZD443" s="17" t="s">
        <v>22</v>
      </c>
      <c r="AZE443" s="17"/>
      <c r="AZF443" s="17" t="s">
        <v>22</v>
      </c>
      <c r="AZG443" s="17"/>
      <c r="AZH443" s="17" t="s">
        <v>22</v>
      </c>
      <c r="AZI443" s="17"/>
      <c r="AZJ443" s="17" t="s">
        <v>23</v>
      </c>
      <c r="AZK443" s="17"/>
      <c r="AZL443" s="17" t="s">
        <v>23</v>
      </c>
      <c r="AZM443" s="17"/>
      <c r="AZN443" s="17" t="s">
        <v>23</v>
      </c>
      <c r="AZO443" s="17"/>
      <c r="AZP443" s="17" t="s">
        <v>23</v>
      </c>
      <c r="AZQ443" s="17"/>
      <c r="AZR443" s="17" t="s">
        <v>23</v>
      </c>
      <c r="AZS443" s="17"/>
      <c r="AZT443" s="17" t="s">
        <v>24</v>
      </c>
      <c r="AZU443" s="17"/>
      <c r="AZV443" s="17" t="s">
        <v>24</v>
      </c>
      <c r="AZW443" s="17"/>
      <c r="AZX443" s="17" t="s">
        <v>24</v>
      </c>
      <c r="AZY443" s="17"/>
      <c r="AZZ443" s="17" t="s">
        <v>24</v>
      </c>
      <c r="BAA443" s="17"/>
      <c r="BAB443" s="17" t="s">
        <v>24</v>
      </c>
      <c r="BAC443" s="17"/>
      <c r="BAD443" s="17" t="s">
        <v>25</v>
      </c>
      <c r="BAE443" s="17"/>
      <c r="BAF443" s="17" t="s">
        <v>25</v>
      </c>
      <c r="BAG443" s="17"/>
      <c r="BAH443" s="17" t="s">
        <v>25</v>
      </c>
      <c r="BAI443" s="17"/>
      <c r="BAJ443" s="17" t="s">
        <v>25</v>
      </c>
      <c r="BAK443" s="17"/>
      <c r="BAL443" s="17" t="s">
        <v>25</v>
      </c>
      <c r="BAM443" s="17"/>
      <c r="BAN443" s="17" t="s">
        <v>27</v>
      </c>
      <c r="BAO443" s="17"/>
      <c r="BAP443" s="17" t="s">
        <v>27</v>
      </c>
      <c r="BAQ443" s="17"/>
      <c r="BAR443" s="17" t="s">
        <v>27</v>
      </c>
      <c r="BAS443" s="17"/>
      <c r="BAT443" s="17" t="s">
        <v>27</v>
      </c>
      <c r="BAU443" s="17"/>
      <c r="BAV443" s="17" t="s">
        <v>27</v>
      </c>
      <c r="BAW443" s="17"/>
      <c r="BAX443" s="17" t="s">
        <v>22</v>
      </c>
      <c r="BAY443" s="17"/>
      <c r="BAZ443" s="17" t="s">
        <v>22</v>
      </c>
      <c r="BBA443" s="17"/>
      <c r="BBB443" s="17" t="s">
        <v>22</v>
      </c>
      <c r="BBC443" s="17"/>
      <c r="BBD443" s="17" t="s">
        <v>22</v>
      </c>
      <c r="BBE443" s="17"/>
      <c r="BBF443" s="17" t="s">
        <v>22</v>
      </c>
      <c r="BBG443" s="17"/>
      <c r="BBH443" s="17" t="s">
        <v>23</v>
      </c>
      <c r="BBI443" s="17"/>
      <c r="BBJ443" s="17" t="s">
        <v>23</v>
      </c>
      <c r="BBK443" s="17"/>
      <c r="BBL443" s="17" t="s">
        <v>23</v>
      </c>
      <c r="BBM443" s="17"/>
      <c r="BBN443" s="17" t="s">
        <v>23</v>
      </c>
      <c r="BBO443" s="17"/>
      <c r="BBP443" s="17" t="s">
        <v>23</v>
      </c>
      <c r="BBQ443" s="17"/>
      <c r="BBR443" s="17" t="s">
        <v>24</v>
      </c>
      <c r="BBS443" s="17"/>
      <c r="BBT443" s="17" t="s">
        <v>24</v>
      </c>
      <c r="BBU443" s="17"/>
      <c r="BBV443" s="17" t="s">
        <v>24</v>
      </c>
      <c r="BBW443" s="17"/>
      <c r="BBX443" s="17" t="s">
        <v>24</v>
      </c>
      <c r="BBY443" s="17"/>
      <c r="BBZ443" s="17" t="s">
        <v>24</v>
      </c>
      <c r="BCA443" s="17"/>
      <c r="BCB443" s="17" t="s">
        <v>25</v>
      </c>
      <c r="BCC443" s="17"/>
      <c r="BCD443" s="17" t="s">
        <v>25</v>
      </c>
      <c r="BCE443" s="17"/>
      <c r="BCF443" s="17" t="s">
        <v>25</v>
      </c>
      <c r="BCG443" s="17"/>
      <c r="BCH443" s="17" t="s">
        <v>25</v>
      </c>
      <c r="BCI443" s="17"/>
      <c r="BCJ443" s="17" t="s">
        <v>25</v>
      </c>
      <c r="BCK443" s="17"/>
      <c r="BCL443" s="17" t="s">
        <v>27</v>
      </c>
      <c r="BCM443" s="17"/>
      <c r="BCN443" s="17" t="s">
        <v>27</v>
      </c>
      <c r="BCO443" s="17"/>
      <c r="BCP443" s="17" t="s">
        <v>27</v>
      </c>
      <c r="BCQ443" s="17"/>
      <c r="BCR443" s="17" t="s">
        <v>27</v>
      </c>
      <c r="BCS443" s="17"/>
      <c r="BCT443" s="17" t="s">
        <v>27</v>
      </c>
      <c r="BCU443" s="17"/>
      <c r="BCV443" s="17" t="s">
        <v>22</v>
      </c>
      <c r="BCW443" s="17"/>
      <c r="BCX443" s="17" t="s">
        <v>22</v>
      </c>
      <c r="BCY443" s="17"/>
      <c r="BCZ443" s="17" t="s">
        <v>22</v>
      </c>
      <c r="BDA443" s="17"/>
      <c r="BDB443" s="17" t="s">
        <v>22</v>
      </c>
      <c r="BDC443" s="17"/>
      <c r="BDD443" s="17" t="s">
        <v>22</v>
      </c>
      <c r="BDE443" s="17"/>
      <c r="BDF443" s="17" t="s">
        <v>23</v>
      </c>
      <c r="BDG443" s="17"/>
      <c r="BDH443" s="17" t="s">
        <v>23</v>
      </c>
      <c r="BDI443" s="17"/>
      <c r="BDJ443" s="17" t="s">
        <v>23</v>
      </c>
      <c r="BDK443" s="17"/>
      <c r="BDL443" s="17" t="s">
        <v>23</v>
      </c>
      <c r="BDM443" s="17"/>
      <c r="BDN443" s="17" t="s">
        <v>23</v>
      </c>
      <c r="BDO443" s="17"/>
      <c r="BDP443" s="17" t="s">
        <v>24</v>
      </c>
      <c r="BDQ443" s="17"/>
      <c r="BDR443" s="17" t="s">
        <v>24</v>
      </c>
      <c r="BDS443" s="17"/>
      <c r="BDT443" s="17" t="s">
        <v>24</v>
      </c>
      <c r="BDU443" s="17"/>
      <c r="BDV443" s="17" t="s">
        <v>24</v>
      </c>
      <c r="BDW443" s="17"/>
      <c r="BDX443" s="17" t="s">
        <v>24</v>
      </c>
      <c r="BDY443" s="17"/>
      <c r="BDZ443" s="17" t="s">
        <v>25</v>
      </c>
      <c r="BEA443" s="17"/>
      <c r="BEB443" s="17" t="s">
        <v>25</v>
      </c>
      <c r="BEC443" s="17"/>
      <c r="BED443" s="17" t="s">
        <v>25</v>
      </c>
      <c r="BEE443" s="17"/>
      <c r="BEF443" s="17" t="s">
        <v>25</v>
      </c>
      <c r="BEG443" s="17"/>
      <c r="BEH443" s="17" t="s">
        <v>25</v>
      </c>
      <c r="BEI443" s="17"/>
      <c r="BEJ443" s="17" t="s">
        <v>27</v>
      </c>
      <c r="BEK443" s="17"/>
      <c r="BEL443" s="17" t="s">
        <v>27</v>
      </c>
      <c r="BEM443" s="17"/>
      <c r="BEN443" s="17" t="s">
        <v>27</v>
      </c>
      <c r="BEO443" s="17"/>
      <c r="BEP443" s="17" t="s">
        <v>27</v>
      </c>
      <c r="BEQ443" s="17"/>
      <c r="BER443" s="17" t="s">
        <v>27</v>
      </c>
      <c r="BES443" s="17"/>
      <c r="BET443" s="17" t="s">
        <v>22</v>
      </c>
      <c r="BEU443" s="17"/>
      <c r="BEV443" s="17" t="s">
        <v>22</v>
      </c>
      <c r="BEW443" s="17"/>
      <c r="BEX443" s="17" t="s">
        <v>22</v>
      </c>
      <c r="BEY443" s="17"/>
      <c r="BEZ443" s="17" t="s">
        <v>22</v>
      </c>
      <c r="BFA443" s="17"/>
      <c r="BFB443" s="17" t="s">
        <v>22</v>
      </c>
      <c r="BFC443" s="17"/>
      <c r="BFD443" s="17" t="s">
        <v>23</v>
      </c>
      <c r="BFE443" s="17"/>
      <c r="BFF443" s="17" t="s">
        <v>23</v>
      </c>
      <c r="BFG443" s="17"/>
      <c r="BFH443" s="17" t="s">
        <v>23</v>
      </c>
      <c r="BFI443" s="17"/>
      <c r="BFJ443" s="17" t="s">
        <v>23</v>
      </c>
      <c r="BFK443" s="17"/>
      <c r="BFL443" s="17" t="s">
        <v>23</v>
      </c>
      <c r="BFM443" s="17"/>
      <c r="BFN443" s="17" t="s">
        <v>24</v>
      </c>
      <c r="BFO443" s="17"/>
      <c r="BFP443" s="17" t="s">
        <v>24</v>
      </c>
      <c r="BFQ443" s="17"/>
      <c r="BFR443" s="17" t="s">
        <v>24</v>
      </c>
      <c r="BFS443" s="17"/>
      <c r="BFT443" s="17" t="s">
        <v>24</v>
      </c>
      <c r="BFU443" s="17"/>
      <c r="BFV443" s="17" t="s">
        <v>24</v>
      </c>
      <c r="BFW443" s="17"/>
      <c r="BFX443" s="17" t="s">
        <v>25</v>
      </c>
      <c r="BFY443" s="17"/>
      <c r="BFZ443" s="17" t="s">
        <v>25</v>
      </c>
      <c r="BGA443" s="17"/>
      <c r="BGB443" s="17" t="s">
        <v>25</v>
      </c>
      <c r="BGC443" s="17"/>
      <c r="BGD443" s="17" t="s">
        <v>25</v>
      </c>
      <c r="BGE443" s="17"/>
      <c r="BGF443" s="17" t="s">
        <v>25</v>
      </c>
      <c r="BGG443" s="17"/>
      <c r="BGH443" s="17" t="s">
        <v>27</v>
      </c>
      <c r="BGI443" s="17"/>
      <c r="BGJ443" s="17" t="s">
        <v>27</v>
      </c>
      <c r="BGK443" s="17"/>
      <c r="BGL443" s="17" t="s">
        <v>27</v>
      </c>
      <c r="BGM443" s="17"/>
      <c r="BGN443" s="17" t="s">
        <v>27</v>
      </c>
      <c r="BGO443" s="17"/>
      <c r="BGP443" s="17" t="s">
        <v>27</v>
      </c>
      <c r="BGQ443" s="17"/>
      <c r="BGR443" s="17" t="s">
        <v>22</v>
      </c>
      <c r="BGS443" s="17"/>
      <c r="BGT443" s="17" t="s">
        <v>22</v>
      </c>
      <c r="BGU443" s="17"/>
      <c r="BGV443" s="17" t="s">
        <v>22</v>
      </c>
      <c r="BGW443" s="17"/>
      <c r="BGX443" s="17" t="s">
        <v>22</v>
      </c>
      <c r="BGY443" s="17"/>
      <c r="BGZ443" s="17" t="s">
        <v>22</v>
      </c>
      <c r="BHA443" s="17"/>
      <c r="BHB443" s="17" t="s">
        <v>23</v>
      </c>
      <c r="BHC443" s="17"/>
      <c r="BHD443" s="17" t="s">
        <v>23</v>
      </c>
      <c r="BHE443" s="17"/>
      <c r="BHF443" s="17" t="s">
        <v>23</v>
      </c>
      <c r="BHG443" s="17"/>
      <c r="BHH443" s="17" t="s">
        <v>23</v>
      </c>
      <c r="BHI443" s="17"/>
      <c r="BHJ443" s="17" t="s">
        <v>23</v>
      </c>
      <c r="BHK443" s="17"/>
      <c r="BHL443" s="17" t="s">
        <v>24</v>
      </c>
      <c r="BHM443" s="17"/>
      <c r="BHN443" s="17" t="s">
        <v>24</v>
      </c>
      <c r="BHO443" s="17"/>
      <c r="BHP443" s="17" t="s">
        <v>24</v>
      </c>
      <c r="BHQ443" s="17"/>
      <c r="BHR443" s="17" t="s">
        <v>24</v>
      </c>
      <c r="BHS443" s="17"/>
      <c r="BHT443" s="17" t="s">
        <v>24</v>
      </c>
      <c r="BHU443" s="17"/>
      <c r="BHV443" s="17" t="s">
        <v>25</v>
      </c>
      <c r="BHW443" s="17"/>
      <c r="BHX443" s="17" t="s">
        <v>25</v>
      </c>
      <c r="BHY443" s="17"/>
      <c r="BHZ443" s="17" t="s">
        <v>25</v>
      </c>
      <c r="BIA443" s="17"/>
      <c r="BIB443" s="17" t="s">
        <v>25</v>
      </c>
      <c r="BIC443" s="17"/>
      <c r="BID443" s="17" t="s">
        <v>25</v>
      </c>
      <c r="BIE443" s="17"/>
      <c r="BIF443" s="17" t="s">
        <v>27</v>
      </c>
      <c r="BIG443" s="17"/>
      <c r="BIH443" s="17" t="s">
        <v>27</v>
      </c>
      <c r="BII443" s="17"/>
      <c r="BIJ443" s="17" t="s">
        <v>27</v>
      </c>
      <c r="BIK443" s="17"/>
      <c r="BIL443" s="17" t="s">
        <v>27</v>
      </c>
      <c r="BIM443" s="17"/>
      <c r="BIN443" s="17" t="s">
        <v>27</v>
      </c>
      <c r="BIO443" s="17"/>
      <c r="BIP443" s="17" t="s">
        <v>22</v>
      </c>
      <c r="BIQ443" s="17"/>
      <c r="BIR443" s="17" t="s">
        <v>22</v>
      </c>
      <c r="BIS443" s="17"/>
      <c r="BIT443" s="17" t="s">
        <v>22</v>
      </c>
      <c r="BIU443" s="17"/>
      <c r="BIV443" s="17" t="s">
        <v>22</v>
      </c>
      <c r="BIW443" s="17"/>
      <c r="BIX443" s="17" t="s">
        <v>22</v>
      </c>
      <c r="BIY443" s="17"/>
      <c r="BIZ443" s="17" t="s">
        <v>23</v>
      </c>
      <c r="BJA443" s="17"/>
      <c r="BJB443" s="17" t="s">
        <v>23</v>
      </c>
      <c r="BJC443" s="17"/>
      <c r="BJD443" s="17" t="s">
        <v>23</v>
      </c>
      <c r="BJE443" s="17"/>
      <c r="BJF443" s="17" t="s">
        <v>23</v>
      </c>
      <c r="BJG443" s="17"/>
      <c r="BJH443" s="17" t="s">
        <v>23</v>
      </c>
      <c r="BJI443" s="17"/>
      <c r="BJJ443" s="17" t="s">
        <v>24</v>
      </c>
      <c r="BJK443" s="17"/>
      <c r="BJL443" s="17" t="s">
        <v>24</v>
      </c>
      <c r="BJM443" s="17"/>
      <c r="BJN443" s="17" t="s">
        <v>24</v>
      </c>
      <c r="BJO443" s="17"/>
      <c r="BJP443" s="17" t="s">
        <v>24</v>
      </c>
      <c r="BJQ443" s="17"/>
      <c r="BJR443" s="17" t="s">
        <v>24</v>
      </c>
      <c r="BJS443" s="17"/>
      <c r="BJT443" s="17" t="s">
        <v>25</v>
      </c>
      <c r="BJU443" s="17"/>
      <c r="BJV443" s="17" t="s">
        <v>25</v>
      </c>
      <c r="BJW443" s="17"/>
      <c r="BJX443" s="17" t="s">
        <v>25</v>
      </c>
      <c r="BJY443" s="17"/>
      <c r="BJZ443" s="17" t="s">
        <v>25</v>
      </c>
      <c r="BKA443" s="17"/>
      <c r="BKB443" s="17" t="s">
        <v>25</v>
      </c>
      <c r="BKC443" s="17"/>
      <c r="BKD443" s="17" t="s">
        <v>27</v>
      </c>
      <c r="BKE443" s="17"/>
      <c r="BKF443" s="17" t="s">
        <v>27</v>
      </c>
      <c r="BKG443" s="17"/>
      <c r="BKH443" s="17" t="s">
        <v>27</v>
      </c>
      <c r="BKI443" s="17"/>
      <c r="BKJ443" s="17" t="s">
        <v>27</v>
      </c>
      <c r="BKK443" s="17"/>
      <c r="BKL443" s="17" t="s">
        <v>27</v>
      </c>
      <c r="BKM443" s="17"/>
      <c r="BKN443" s="17" t="s">
        <v>22</v>
      </c>
      <c r="BKO443" s="17"/>
      <c r="BKP443" s="17" t="s">
        <v>22</v>
      </c>
      <c r="BKQ443" s="17"/>
      <c r="BKR443" s="17" t="s">
        <v>22</v>
      </c>
      <c r="BKS443" s="17"/>
      <c r="BKT443" s="17" t="s">
        <v>22</v>
      </c>
      <c r="BKU443" s="17"/>
      <c r="BKV443" s="17" t="s">
        <v>22</v>
      </c>
      <c r="BKW443" s="17"/>
      <c r="BKX443" s="17" t="s">
        <v>23</v>
      </c>
      <c r="BKY443" s="17"/>
      <c r="BKZ443" s="17" t="s">
        <v>23</v>
      </c>
      <c r="BLA443" s="17"/>
      <c r="BLB443" s="17" t="s">
        <v>23</v>
      </c>
      <c r="BLC443" s="17"/>
      <c r="BLD443" s="17" t="s">
        <v>23</v>
      </c>
      <c r="BLE443" s="17"/>
      <c r="BLF443" s="17" t="s">
        <v>23</v>
      </c>
      <c r="BLG443" s="17"/>
      <c r="BLH443" s="17" t="s">
        <v>24</v>
      </c>
      <c r="BLI443" s="17"/>
      <c r="BLJ443" s="17" t="s">
        <v>24</v>
      </c>
      <c r="BLK443" s="17"/>
      <c r="BLL443" s="17" t="s">
        <v>24</v>
      </c>
      <c r="BLM443" s="17"/>
      <c r="BLN443" s="17" t="s">
        <v>24</v>
      </c>
      <c r="BLO443" s="17"/>
      <c r="BLP443" s="17" t="s">
        <v>24</v>
      </c>
      <c r="BLQ443" s="17"/>
      <c r="BLR443" s="17" t="s">
        <v>25</v>
      </c>
      <c r="BLS443" s="17"/>
      <c r="BLT443" s="17" t="s">
        <v>25</v>
      </c>
      <c r="BLU443" s="17"/>
      <c r="BLV443" s="17" t="s">
        <v>25</v>
      </c>
      <c r="BLW443" s="17"/>
      <c r="BLX443" s="17" t="s">
        <v>25</v>
      </c>
      <c r="BLY443" s="17"/>
      <c r="BLZ443" s="17" t="s">
        <v>25</v>
      </c>
      <c r="BMA443" s="17"/>
      <c r="BMB443" s="17" t="s">
        <v>27</v>
      </c>
      <c r="BMC443" s="17"/>
      <c r="BMD443" s="17" t="s">
        <v>27</v>
      </c>
      <c r="BME443" s="17"/>
      <c r="BMF443" s="17" t="s">
        <v>27</v>
      </c>
      <c r="BMG443" s="17"/>
      <c r="BMH443" s="17" t="s">
        <v>27</v>
      </c>
      <c r="BMI443" s="17"/>
      <c r="BMJ443" s="17" t="s">
        <v>27</v>
      </c>
      <c r="BMK443" s="17"/>
      <c r="BML443" s="17" t="s">
        <v>22</v>
      </c>
      <c r="BMM443" s="17"/>
      <c r="BMN443" s="17" t="s">
        <v>22</v>
      </c>
      <c r="BMO443" s="17"/>
      <c r="BMP443" s="17" t="s">
        <v>22</v>
      </c>
      <c r="BMQ443" s="17"/>
      <c r="BMR443" s="17" t="s">
        <v>22</v>
      </c>
      <c r="BMS443" s="17"/>
      <c r="BMT443" s="17" t="s">
        <v>22</v>
      </c>
      <c r="BMU443" s="17"/>
      <c r="BMV443" s="17" t="s">
        <v>23</v>
      </c>
      <c r="BMW443" s="17"/>
      <c r="BMX443" s="17" t="s">
        <v>23</v>
      </c>
      <c r="BMY443" s="17"/>
      <c r="BMZ443" s="17" t="s">
        <v>23</v>
      </c>
      <c r="BNA443" s="17"/>
      <c r="BNB443" s="17" t="s">
        <v>23</v>
      </c>
      <c r="BNC443" s="17"/>
      <c r="BND443" s="17" t="s">
        <v>23</v>
      </c>
      <c r="BNE443" s="17"/>
      <c r="BNF443" s="17" t="s">
        <v>24</v>
      </c>
      <c r="BNG443" s="17"/>
      <c r="BNH443" s="17" t="s">
        <v>24</v>
      </c>
      <c r="BNI443" s="17"/>
      <c r="BNJ443" s="17" t="s">
        <v>24</v>
      </c>
      <c r="BNK443" s="17"/>
      <c r="BNL443" s="17" t="s">
        <v>24</v>
      </c>
      <c r="BNM443" s="17"/>
      <c r="BNN443" s="17" t="s">
        <v>24</v>
      </c>
      <c r="BNO443" s="17"/>
      <c r="BNP443" s="17" t="s">
        <v>25</v>
      </c>
      <c r="BNQ443" s="17"/>
      <c r="BNR443" s="17" t="s">
        <v>25</v>
      </c>
      <c r="BNS443" s="17"/>
      <c r="BNT443" s="17" t="s">
        <v>25</v>
      </c>
      <c r="BNU443" s="17"/>
      <c r="BNV443" s="17" t="s">
        <v>25</v>
      </c>
      <c r="BNW443" s="17"/>
      <c r="BNX443" s="17" t="s">
        <v>25</v>
      </c>
      <c r="BNY443" s="17"/>
      <c r="BNZ443" s="17" t="s">
        <v>27</v>
      </c>
      <c r="BOA443" s="17"/>
      <c r="BOB443" s="17" t="s">
        <v>27</v>
      </c>
      <c r="BOC443" s="17"/>
      <c r="BOD443" s="17" t="s">
        <v>27</v>
      </c>
      <c r="BOE443" s="17"/>
      <c r="BOF443" s="17" t="s">
        <v>27</v>
      </c>
      <c r="BOG443" s="17"/>
      <c r="BOH443" s="17" t="s">
        <v>27</v>
      </c>
      <c r="BOI443" s="17"/>
      <c r="BOJ443" s="17" t="s">
        <v>22</v>
      </c>
      <c r="BOK443" s="17"/>
      <c r="BOL443" s="17" t="s">
        <v>22</v>
      </c>
      <c r="BOM443" s="17"/>
      <c r="BON443" s="17" t="s">
        <v>22</v>
      </c>
      <c r="BOO443" s="17"/>
      <c r="BOP443" s="17" t="s">
        <v>22</v>
      </c>
      <c r="BOQ443" s="17"/>
      <c r="BOR443" s="17" t="s">
        <v>22</v>
      </c>
      <c r="BOS443" s="17"/>
      <c r="BOT443" s="17" t="s">
        <v>23</v>
      </c>
      <c r="BOU443" s="17"/>
      <c r="BOV443" s="17" t="s">
        <v>23</v>
      </c>
      <c r="BOW443" s="17"/>
      <c r="BOX443" s="17" t="s">
        <v>23</v>
      </c>
      <c r="BOY443" s="17"/>
      <c r="BOZ443" s="17" t="s">
        <v>23</v>
      </c>
      <c r="BPA443" s="17"/>
      <c r="BPB443" s="17" t="s">
        <v>23</v>
      </c>
      <c r="BPC443" s="17"/>
      <c r="BPD443" s="17" t="s">
        <v>24</v>
      </c>
      <c r="BPE443" s="17"/>
      <c r="BPF443" s="17" t="s">
        <v>24</v>
      </c>
      <c r="BPG443" s="17"/>
      <c r="BPH443" s="17" t="s">
        <v>24</v>
      </c>
      <c r="BPI443" s="17"/>
      <c r="BPJ443" s="17" t="s">
        <v>24</v>
      </c>
      <c r="BPK443" s="17"/>
      <c r="BPL443" s="17" t="s">
        <v>24</v>
      </c>
      <c r="BPM443" s="17"/>
      <c r="BPN443" s="17" t="s">
        <v>25</v>
      </c>
      <c r="BPO443" s="17"/>
      <c r="BPP443" s="17" t="s">
        <v>25</v>
      </c>
      <c r="BPQ443" s="17"/>
      <c r="BPR443" s="17" t="s">
        <v>25</v>
      </c>
      <c r="BPS443" s="17"/>
      <c r="BPT443" s="17" t="s">
        <v>25</v>
      </c>
      <c r="BPU443" s="17"/>
      <c r="BPV443" s="17" t="s">
        <v>25</v>
      </c>
      <c r="BPW443" s="17"/>
      <c r="BPX443" s="17" t="s">
        <v>27</v>
      </c>
      <c r="BPY443" s="17"/>
      <c r="BPZ443" s="17" t="s">
        <v>27</v>
      </c>
      <c r="BQA443" s="17"/>
      <c r="BQB443" s="17" t="s">
        <v>27</v>
      </c>
      <c r="BQC443" s="17"/>
      <c r="BQD443" s="17" t="s">
        <v>27</v>
      </c>
      <c r="BQE443" s="17"/>
      <c r="BQF443" s="17" t="s">
        <v>27</v>
      </c>
      <c r="BQG443" s="17"/>
      <c r="BQH443" s="17" t="s">
        <v>22</v>
      </c>
      <c r="BQI443" s="17"/>
      <c r="BQJ443" s="17" t="s">
        <v>22</v>
      </c>
      <c r="BQK443" s="17"/>
      <c r="BQL443" s="17" t="s">
        <v>22</v>
      </c>
      <c r="BQM443" s="17"/>
      <c r="BQN443" s="17" t="s">
        <v>22</v>
      </c>
      <c r="BQO443" s="17"/>
      <c r="BQP443" s="17" t="s">
        <v>22</v>
      </c>
      <c r="BQQ443" s="17"/>
      <c r="BQR443" s="17" t="s">
        <v>23</v>
      </c>
      <c r="BQS443" s="17"/>
      <c r="BQT443" s="17" t="s">
        <v>23</v>
      </c>
      <c r="BQU443" s="17"/>
      <c r="BQV443" s="17" t="s">
        <v>23</v>
      </c>
      <c r="BQW443" s="17"/>
      <c r="BQX443" s="17" t="s">
        <v>23</v>
      </c>
      <c r="BQY443" s="17"/>
      <c r="BQZ443" s="17" t="s">
        <v>23</v>
      </c>
      <c r="BRA443" s="17"/>
      <c r="BRB443" s="17" t="s">
        <v>24</v>
      </c>
      <c r="BRC443" s="17"/>
      <c r="BRD443" s="17" t="s">
        <v>24</v>
      </c>
      <c r="BRE443" s="17"/>
      <c r="BRF443" s="17" t="s">
        <v>24</v>
      </c>
      <c r="BRG443" s="17"/>
      <c r="BRH443" s="17" t="s">
        <v>24</v>
      </c>
      <c r="BRI443" s="17"/>
      <c r="BRJ443" s="17" t="s">
        <v>24</v>
      </c>
      <c r="BRK443" s="17"/>
      <c r="BRL443" s="17" t="s">
        <v>25</v>
      </c>
      <c r="BRM443" s="17"/>
      <c r="BRN443" s="17" t="s">
        <v>25</v>
      </c>
      <c r="BRO443" s="17"/>
      <c r="BRP443" s="17" t="s">
        <v>25</v>
      </c>
      <c r="BRQ443" s="17"/>
      <c r="BRR443" s="17" t="s">
        <v>25</v>
      </c>
      <c r="BRS443" s="17"/>
      <c r="BRT443" s="17" t="s">
        <v>25</v>
      </c>
      <c r="BRU443" s="17"/>
      <c r="BRV443" s="17" t="s">
        <v>27</v>
      </c>
      <c r="BRW443" s="17"/>
      <c r="BRX443" s="17" t="s">
        <v>27</v>
      </c>
      <c r="BRY443" s="17"/>
      <c r="BRZ443" s="17" t="s">
        <v>27</v>
      </c>
      <c r="BSA443" s="17"/>
      <c r="BSB443" s="17" t="s">
        <v>27</v>
      </c>
      <c r="BSC443" s="17"/>
      <c r="BSD443" s="17" t="s">
        <v>27</v>
      </c>
      <c r="BSE443" s="17"/>
      <c r="BSF443" s="17" t="s">
        <v>22</v>
      </c>
      <c r="BSG443" s="17"/>
      <c r="BSH443" s="17" t="s">
        <v>22</v>
      </c>
      <c r="BSI443" s="17"/>
      <c r="BSJ443" s="17" t="s">
        <v>22</v>
      </c>
      <c r="BSK443" s="17"/>
      <c r="BSL443" s="17" t="s">
        <v>22</v>
      </c>
      <c r="BSM443" s="17"/>
      <c r="BSN443" s="17" t="s">
        <v>22</v>
      </c>
      <c r="BSO443" s="17"/>
      <c r="BSP443" s="17" t="s">
        <v>23</v>
      </c>
      <c r="BSQ443" s="17"/>
      <c r="BSR443" s="17" t="s">
        <v>23</v>
      </c>
      <c r="BSS443" s="17"/>
      <c r="BST443" s="17" t="s">
        <v>23</v>
      </c>
      <c r="BSU443" s="17"/>
      <c r="BSV443" s="17" t="s">
        <v>23</v>
      </c>
      <c r="BSW443" s="17"/>
      <c r="BSX443" s="17" t="s">
        <v>23</v>
      </c>
      <c r="BSY443" s="17"/>
      <c r="BSZ443" s="17" t="s">
        <v>24</v>
      </c>
      <c r="BTA443" s="17"/>
      <c r="BTB443" s="17" t="s">
        <v>24</v>
      </c>
      <c r="BTC443" s="17"/>
      <c r="BTD443" s="17" t="s">
        <v>24</v>
      </c>
      <c r="BTE443" s="17"/>
      <c r="BTF443" s="17" t="s">
        <v>24</v>
      </c>
      <c r="BTG443" s="17"/>
      <c r="BTH443" s="17" t="s">
        <v>24</v>
      </c>
      <c r="BTI443" s="17"/>
      <c r="BTJ443" s="17" t="s">
        <v>25</v>
      </c>
      <c r="BTK443" s="17"/>
      <c r="BTL443" s="17" t="s">
        <v>25</v>
      </c>
      <c r="BTM443" s="17"/>
      <c r="BTN443" s="17" t="s">
        <v>25</v>
      </c>
      <c r="BTO443" s="17"/>
      <c r="BTP443" s="17" t="s">
        <v>25</v>
      </c>
      <c r="BTQ443" s="17"/>
      <c r="BTR443" s="17" t="s">
        <v>25</v>
      </c>
      <c r="BTS443" s="17"/>
      <c r="BTT443" s="17" t="s">
        <v>27</v>
      </c>
      <c r="BTU443" s="17"/>
      <c r="BTV443" s="17" t="s">
        <v>27</v>
      </c>
      <c r="BTW443" s="17"/>
      <c r="BTX443" s="17" t="s">
        <v>27</v>
      </c>
      <c r="BTY443" s="17"/>
      <c r="BTZ443" s="17" t="s">
        <v>27</v>
      </c>
      <c r="BUA443" s="17"/>
      <c r="BUB443" s="17" t="s">
        <v>27</v>
      </c>
      <c r="BUC443" s="17"/>
      <c r="BUD443" s="17" t="s">
        <v>22</v>
      </c>
      <c r="BUE443" s="17"/>
      <c r="BUF443" s="17" t="s">
        <v>22</v>
      </c>
      <c r="BUG443" s="17"/>
      <c r="BUH443" s="17" t="s">
        <v>22</v>
      </c>
      <c r="BUI443" s="17"/>
      <c r="BUJ443" s="17" t="s">
        <v>22</v>
      </c>
      <c r="BUK443" s="17"/>
      <c r="BUL443" s="17" t="s">
        <v>22</v>
      </c>
      <c r="BUM443" s="17"/>
      <c r="BUN443" s="17" t="s">
        <v>23</v>
      </c>
      <c r="BUO443" s="17"/>
      <c r="BUP443" s="17" t="s">
        <v>23</v>
      </c>
      <c r="BUQ443" s="17"/>
      <c r="BUR443" s="17" t="s">
        <v>23</v>
      </c>
      <c r="BUS443" s="17"/>
      <c r="BUT443" s="17" t="s">
        <v>23</v>
      </c>
      <c r="BUU443" s="17"/>
      <c r="BUV443" s="17" t="s">
        <v>23</v>
      </c>
      <c r="BUW443" s="17"/>
      <c r="BUX443" s="17" t="s">
        <v>24</v>
      </c>
      <c r="BUY443" s="17"/>
      <c r="BUZ443" s="17" t="s">
        <v>24</v>
      </c>
      <c r="BVA443" s="17"/>
      <c r="BVB443" s="17" t="s">
        <v>24</v>
      </c>
      <c r="BVC443" s="17"/>
      <c r="BVD443" s="17" t="s">
        <v>24</v>
      </c>
      <c r="BVE443" s="17"/>
      <c r="BVF443" s="17" t="s">
        <v>24</v>
      </c>
      <c r="BVG443" s="17"/>
      <c r="BVH443" s="17" t="s">
        <v>25</v>
      </c>
      <c r="BVI443" s="17"/>
      <c r="BVJ443" s="17" t="s">
        <v>25</v>
      </c>
      <c r="BVK443" s="17"/>
      <c r="BVL443" s="17" t="s">
        <v>25</v>
      </c>
      <c r="BVM443" s="17"/>
      <c r="BVN443" s="17" t="s">
        <v>25</v>
      </c>
      <c r="BVO443" s="17"/>
      <c r="BVP443" s="17" t="s">
        <v>25</v>
      </c>
      <c r="BVQ443" s="17"/>
      <c r="BVR443" s="17" t="s">
        <v>27</v>
      </c>
      <c r="BVS443" s="17"/>
      <c r="BVT443" s="17" t="s">
        <v>27</v>
      </c>
      <c r="BVU443" s="17"/>
      <c r="BVV443" s="17" t="s">
        <v>27</v>
      </c>
      <c r="BVW443" s="17"/>
      <c r="BVX443" s="17" t="s">
        <v>27</v>
      </c>
      <c r="BVY443" s="17"/>
      <c r="BVZ443" s="17" t="s">
        <v>27</v>
      </c>
      <c r="BWA443" s="17"/>
      <c r="BWB443" s="17" t="s">
        <v>22</v>
      </c>
      <c r="BWC443" s="17"/>
      <c r="BWD443" s="17" t="s">
        <v>22</v>
      </c>
      <c r="BWE443" s="17"/>
      <c r="BWF443" s="17" t="s">
        <v>22</v>
      </c>
      <c r="BWG443" s="17"/>
      <c r="BWH443" s="17" t="s">
        <v>22</v>
      </c>
      <c r="BWI443" s="17"/>
      <c r="BWJ443" s="17" t="s">
        <v>22</v>
      </c>
      <c r="BWK443" s="17"/>
      <c r="BWL443" s="17" t="s">
        <v>23</v>
      </c>
      <c r="BWM443" s="17"/>
      <c r="BWN443" s="17" t="s">
        <v>23</v>
      </c>
      <c r="BWO443" s="17"/>
      <c r="BWP443" s="17" t="s">
        <v>23</v>
      </c>
      <c r="BWQ443" s="17"/>
      <c r="BWR443" s="17" t="s">
        <v>23</v>
      </c>
      <c r="BWS443" s="17"/>
      <c r="BWT443" s="17" t="s">
        <v>23</v>
      </c>
      <c r="BWU443" s="17"/>
      <c r="BWV443" s="17" t="s">
        <v>24</v>
      </c>
      <c r="BWW443" s="17"/>
      <c r="BWX443" s="17" t="s">
        <v>24</v>
      </c>
      <c r="BWY443" s="17"/>
      <c r="BWZ443" s="17" t="s">
        <v>24</v>
      </c>
      <c r="BXA443" s="17"/>
      <c r="BXB443" s="17" t="s">
        <v>24</v>
      </c>
      <c r="BXC443" s="17"/>
      <c r="BXD443" s="17" t="s">
        <v>24</v>
      </c>
      <c r="BXE443" s="17"/>
      <c r="BXF443" s="17" t="s">
        <v>25</v>
      </c>
      <c r="BXG443" s="17"/>
      <c r="BXH443" s="17" t="s">
        <v>25</v>
      </c>
      <c r="BXI443" s="17"/>
      <c r="BXJ443" s="17" t="s">
        <v>25</v>
      </c>
      <c r="BXK443" s="17"/>
      <c r="BXL443" s="17" t="s">
        <v>25</v>
      </c>
      <c r="BXM443" s="17"/>
      <c r="BXN443" s="17" t="s">
        <v>25</v>
      </c>
      <c r="BXO443" s="17"/>
      <c r="BXP443" s="17" t="s">
        <v>27</v>
      </c>
      <c r="BXQ443" s="17"/>
      <c r="BXR443" s="17" t="s">
        <v>27</v>
      </c>
      <c r="BXS443" s="17"/>
      <c r="BXT443" s="17" t="s">
        <v>27</v>
      </c>
      <c r="BXU443" s="17"/>
      <c r="BXV443" s="17" t="s">
        <v>27</v>
      </c>
      <c r="BXW443" s="17"/>
      <c r="BXX443" s="17" t="s">
        <v>27</v>
      </c>
      <c r="BXY443" s="17"/>
      <c r="BXZ443" s="17" t="s">
        <v>22</v>
      </c>
      <c r="BYA443" s="17"/>
      <c r="BYB443" s="17" t="s">
        <v>22</v>
      </c>
      <c r="BYC443" s="17"/>
      <c r="BYD443" s="17" t="s">
        <v>22</v>
      </c>
      <c r="BYE443" s="17"/>
      <c r="BYF443" s="17" t="s">
        <v>22</v>
      </c>
      <c r="BYG443" s="17"/>
      <c r="BYH443" s="17" t="s">
        <v>22</v>
      </c>
      <c r="BYI443" s="17"/>
      <c r="BYJ443" s="17" t="s">
        <v>23</v>
      </c>
      <c r="BYK443" s="17"/>
      <c r="BYL443" s="17" t="s">
        <v>23</v>
      </c>
      <c r="BYM443" s="17"/>
      <c r="BYN443" s="17" t="s">
        <v>23</v>
      </c>
      <c r="BYO443" s="17"/>
      <c r="BYP443" s="17" t="s">
        <v>23</v>
      </c>
      <c r="BYQ443" s="17"/>
      <c r="BYR443" s="17" t="s">
        <v>23</v>
      </c>
      <c r="BYS443" s="17"/>
      <c r="BYT443" s="17" t="s">
        <v>24</v>
      </c>
      <c r="BYU443" s="17"/>
      <c r="BYV443" s="17" t="s">
        <v>24</v>
      </c>
      <c r="BYW443" s="17"/>
      <c r="BYX443" s="17" t="s">
        <v>24</v>
      </c>
      <c r="BYY443" s="17"/>
      <c r="BYZ443" s="17" t="s">
        <v>24</v>
      </c>
      <c r="BZA443" s="17"/>
      <c r="BZB443" s="17" t="s">
        <v>24</v>
      </c>
      <c r="BZC443" s="17"/>
      <c r="BZD443" s="17" t="s">
        <v>25</v>
      </c>
      <c r="BZE443" s="17"/>
      <c r="BZF443" s="17" t="s">
        <v>25</v>
      </c>
      <c r="BZG443" s="17"/>
      <c r="BZH443" s="17" t="s">
        <v>25</v>
      </c>
      <c r="BZI443" s="17"/>
      <c r="BZJ443" s="17" t="s">
        <v>25</v>
      </c>
      <c r="BZK443" s="17"/>
      <c r="BZL443" s="17" t="s">
        <v>25</v>
      </c>
      <c r="BZM443" s="17"/>
      <c r="BZN443" s="17" t="s">
        <v>27</v>
      </c>
      <c r="BZO443" s="17"/>
      <c r="BZP443" s="17" t="s">
        <v>27</v>
      </c>
      <c r="BZQ443" s="17"/>
      <c r="BZR443" s="17" t="s">
        <v>27</v>
      </c>
      <c r="BZS443" s="17"/>
      <c r="BZT443" s="17" t="s">
        <v>27</v>
      </c>
      <c r="BZU443" s="17"/>
      <c r="BZV443" s="17" t="s">
        <v>27</v>
      </c>
      <c r="BZW443" s="17"/>
      <c r="BZX443" s="17" t="s">
        <v>22</v>
      </c>
      <c r="BZY443" s="17"/>
      <c r="BZZ443" s="17" t="s">
        <v>22</v>
      </c>
      <c r="CAA443" s="17"/>
      <c r="CAB443" s="17" t="s">
        <v>22</v>
      </c>
      <c r="CAC443" s="17"/>
      <c r="CAD443" s="17" t="s">
        <v>22</v>
      </c>
      <c r="CAE443" s="17"/>
      <c r="CAF443" s="17" t="s">
        <v>22</v>
      </c>
      <c r="CAG443" s="17"/>
      <c r="CAH443" s="17" t="s">
        <v>23</v>
      </c>
      <c r="CAI443" s="17"/>
      <c r="CAJ443" s="17" t="s">
        <v>23</v>
      </c>
      <c r="CAK443" s="17"/>
      <c r="CAL443" s="17" t="s">
        <v>23</v>
      </c>
      <c r="CAM443" s="17"/>
      <c r="CAN443" s="17" t="s">
        <v>23</v>
      </c>
      <c r="CAO443" s="17"/>
      <c r="CAP443" s="17" t="s">
        <v>23</v>
      </c>
      <c r="CAQ443" s="17"/>
      <c r="CAR443" s="17" t="s">
        <v>24</v>
      </c>
      <c r="CAS443" s="17"/>
      <c r="CAT443" s="17" t="s">
        <v>24</v>
      </c>
      <c r="CAU443" s="17"/>
      <c r="CAV443" s="17" t="s">
        <v>24</v>
      </c>
      <c r="CAW443" s="17"/>
      <c r="CAX443" s="17" t="s">
        <v>24</v>
      </c>
      <c r="CAY443" s="17"/>
      <c r="CAZ443" s="17" t="s">
        <v>24</v>
      </c>
      <c r="CBA443" s="17"/>
      <c r="CBB443" s="17" t="s">
        <v>25</v>
      </c>
      <c r="CBC443" s="17"/>
      <c r="CBD443" s="17" t="s">
        <v>25</v>
      </c>
      <c r="CBE443" s="17"/>
      <c r="CBF443" s="17" t="s">
        <v>25</v>
      </c>
      <c r="CBG443" s="17"/>
      <c r="CBH443" s="17" t="s">
        <v>25</v>
      </c>
      <c r="CBI443" s="17"/>
      <c r="CBJ443" s="17" t="s">
        <v>25</v>
      </c>
      <c r="CBK443" s="17"/>
      <c r="CBL443" s="17" t="s">
        <v>27</v>
      </c>
      <c r="CBM443" s="17"/>
      <c r="CBN443" s="17" t="s">
        <v>27</v>
      </c>
      <c r="CBO443" s="17"/>
      <c r="CBP443" s="17" t="s">
        <v>27</v>
      </c>
      <c r="CBQ443" s="17"/>
      <c r="CBR443" s="17" t="s">
        <v>27</v>
      </c>
      <c r="CBS443" s="17"/>
      <c r="CBT443" s="17" t="s">
        <v>27</v>
      </c>
      <c r="CBU443" s="17"/>
      <c r="CBV443" s="17" t="s">
        <v>22</v>
      </c>
      <c r="CBW443" s="17"/>
      <c r="CBX443" s="17" t="s">
        <v>22</v>
      </c>
      <c r="CBY443" s="17"/>
      <c r="CBZ443" s="17" t="s">
        <v>22</v>
      </c>
      <c r="CCA443" s="17"/>
      <c r="CCB443" s="17" t="s">
        <v>22</v>
      </c>
      <c r="CCC443" s="17"/>
      <c r="CCD443" s="17" t="s">
        <v>22</v>
      </c>
      <c r="CCE443" s="17"/>
      <c r="CCF443" s="17" t="s">
        <v>23</v>
      </c>
      <c r="CCG443" s="17"/>
      <c r="CCH443" s="17" t="s">
        <v>23</v>
      </c>
      <c r="CCI443" s="17"/>
      <c r="CCJ443" s="17" t="s">
        <v>23</v>
      </c>
      <c r="CCK443" s="17"/>
      <c r="CCL443" s="17" t="s">
        <v>23</v>
      </c>
      <c r="CCM443" s="17"/>
      <c r="CCN443" s="17" t="s">
        <v>23</v>
      </c>
      <c r="CCO443" s="17"/>
      <c r="CCP443" s="17" t="s">
        <v>24</v>
      </c>
      <c r="CCQ443" s="17"/>
      <c r="CCR443" s="17" t="s">
        <v>24</v>
      </c>
      <c r="CCS443" s="17"/>
      <c r="CCT443" s="17" t="s">
        <v>24</v>
      </c>
      <c r="CCU443" s="17"/>
      <c r="CCV443" s="17" t="s">
        <v>24</v>
      </c>
      <c r="CCW443" s="17"/>
      <c r="CCX443" s="17" t="s">
        <v>24</v>
      </c>
      <c r="CCY443" s="17"/>
      <c r="CCZ443" s="17" t="s">
        <v>25</v>
      </c>
      <c r="CDA443" s="17"/>
      <c r="CDB443" s="17" t="s">
        <v>25</v>
      </c>
      <c r="CDC443" s="17"/>
      <c r="CDD443" s="17" t="s">
        <v>25</v>
      </c>
      <c r="CDE443" s="17"/>
      <c r="CDF443" s="17" t="s">
        <v>25</v>
      </c>
      <c r="CDG443" s="17"/>
      <c r="CDH443" s="17" t="s">
        <v>25</v>
      </c>
      <c r="CDI443" s="17"/>
      <c r="CDJ443" s="17" t="s">
        <v>27</v>
      </c>
      <c r="CDK443" s="17"/>
      <c r="CDL443" s="17" t="s">
        <v>27</v>
      </c>
      <c r="CDM443" s="17"/>
      <c r="CDN443" s="17" t="s">
        <v>27</v>
      </c>
      <c r="CDO443" s="17"/>
      <c r="CDP443" s="17" t="s">
        <v>27</v>
      </c>
      <c r="CDQ443" s="17"/>
      <c r="CDR443" s="17" t="s">
        <v>27</v>
      </c>
      <c r="CDS443" s="17"/>
      <c r="CDT443" s="17" t="s">
        <v>22</v>
      </c>
      <c r="CDU443" s="17"/>
      <c r="CDV443" s="17" t="s">
        <v>22</v>
      </c>
      <c r="CDW443" s="17"/>
      <c r="CDX443" s="17" t="s">
        <v>22</v>
      </c>
      <c r="CDY443" s="17"/>
      <c r="CDZ443" s="17" t="s">
        <v>22</v>
      </c>
      <c r="CEA443" s="17"/>
      <c r="CEB443" s="17" t="s">
        <v>22</v>
      </c>
      <c r="CEC443" s="17"/>
      <c r="CED443" s="17" t="s">
        <v>23</v>
      </c>
      <c r="CEE443" s="17"/>
      <c r="CEF443" s="17" t="s">
        <v>23</v>
      </c>
      <c r="CEG443" s="17"/>
      <c r="CEH443" s="17" t="s">
        <v>23</v>
      </c>
      <c r="CEI443" s="17"/>
      <c r="CEJ443" s="17" t="s">
        <v>23</v>
      </c>
      <c r="CEK443" s="17"/>
      <c r="CEL443" s="17" t="s">
        <v>23</v>
      </c>
      <c r="CEM443" s="17"/>
      <c r="CEN443" s="17" t="s">
        <v>24</v>
      </c>
      <c r="CEO443" s="17"/>
      <c r="CEP443" s="17" t="s">
        <v>24</v>
      </c>
      <c r="CEQ443" s="17"/>
      <c r="CER443" s="17" t="s">
        <v>24</v>
      </c>
      <c r="CES443" s="17"/>
      <c r="CET443" s="17" t="s">
        <v>24</v>
      </c>
      <c r="CEU443" s="17"/>
      <c r="CEV443" s="17" t="s">
        <v>24</v>
      </c>
      <c r="CEW443" s="17"/>
      <c r="CEX443" s="17" t="s">
        <v>25</v>
      </c>
      <c r="CEY443" s="17"/>
      <c r="CEZ443" s="17" t="s">
        <v>25</v>
      </c>
      <c r="CFA443" s="17"/>
      <c r="CFB443" s="17" t="s">
        <v>25</v>
      </c>
      <c r="CFC443" s="17"/>
      <c r="CFD443" s="17" t="s">
        <v>25</v>
      </c>
      <c r="CFE443" s="17"/>
      <c r="CFF443" s="17" t="s">
        <v>25</v>
      </c>
      <c r="CFG443" s="17"/>
      <c r="CFH443" s="17" t="s">
        <v>27</v>
      </c>
      <c r="CFI443" s="17"/>
      <c r="CFJ443" s="17" t="s">
        <v>27</v>
      </c>
      <c r="CFK443" s="17"/>
      <c r="CFL443" s="17" t="s">
        <v>27</v>
      </c>
      <c r="CFM443" s="17"/>
      <c r="CFN443" s="17" t="s">
        <v>27</v>
      </c>
      <c r="CFO443" s="17"/>
      <c r="CFP443" s="17" t="s">
        <v>27</v>
      </c>
      <c r="CFQ443" s="17"/>
      <c r="CFR443" s="17" t="s">
        <v>22</v>
      </c>
      <c r="CFS443" s="17"/>
      <c r="CFT443" s="17" t="s">
        <v>22</v>
      </c>
      <c r="CFU443" s="17"/>
      <c r="CFV443" s="17" t="s">
        <v>22</v>
      </c>
      <c r="CFW443" s="17"/>
      <c r="CFX443" s="17" t="s">
        <v>22</v>
      </c>
      <c r="CFY443" s="17"/>
      <c r="CFZ443" s="17" t="s">
        <v>22</v>
      </c>
      <c r="CGA443" s="17"/>
      <c r="CGB443" s="17" t="s">
        <v>23</v>
      </c>
      <c r="CGC443" s="17"/>
      <c r="CGD443" s="17" t="s">
        <v>23</v>
      </c>
      <c r="CGE443" s="17"/>
      <c r="CGF443" s="17" t="s">
        <v>23</v>
      </c>
      <c r="CGG443" s="17"/>
      <c r="CGH443" s="17" t="s">
        <v>23</v>
      </c>
      <c r="CGI443" s="17"/>
      <c r="CGJ443" s="17" t="s">
        <v>23</v>
      </c>
      <c r="CGK443" s="17"/>
      <c r="CGL443" s="17" t="s">
        <v>24</v>
      </c>
      <c r="CGM443" s="17"/>
      <c r="CGN443" s="17" t="s">
        <v>24</v>
      </c>
      <c r="CGO443" s="17"/>
      <c r="CGP443" s="17" t="s">
        <v>24</v>
      </c>
      <c r="CGQ443" s="17"/>
      <c r="CGR443" s="17" t="s">
        <v>24</v>
      </c>
      <c r="CGS443" s="17"/>
      <c r="CGT443" s="17" t="s">
        <v>24</v>
      </c>
      <c r="CGU443" s="17"/>
      <c r="CGV443" s="17" t="s">
        <v>25</v>
      </c>
      <c r="CGW443" s="17"/>
      <c r="CGX443" s="17" t="s">
        <v>25</v>
      </c>
      <c r="CGY443" s="17"/>
      <c r="CGZ443" s="17" t="s">
        <v>25</v>
      </c>
      <c r="CHA443" s="17"/>
      <c r="CHB443" s="17" t="s">
        <v>25</v>
      </c>
      <c r="CHC443" s="17"/>
      <c r="CHD443" s="17" t="s">
        <v>25</v>
      </c>
      <c r="CHE443" s="17"/>
      <c r="CHF443" s="17" t="s">
        <v>27</v>
      </c>
      <c r="CHG443" s="17"/>
      <c r="CHH443" s="17" t="s">
        <v>27</v>
      </c>
      <c r="CHI443" s="17"/>
      <c r="CHJ443" s="17" t="s">
        <v>27</v>
      </c>
      <c r="CHK443" s="17"/>
      <c r="CHL443" s="17" t="s">
        <v>27</v>
      </c>
      <c r="CHM443" s="17"/>
      <c r="CHN443" s="17" t="s">
        <v>27</v>
      </c>
      <c r="CHO443" s="17"/>
      <c r="CHP443" s="17" t="s">
        <v>22</v>
      </c>
      <c r="CHQ443" s="17"/>
      <c r="CHR443" s="17" t="s">
        <v>22</v>
      </c>
      <c r="CHS443" s="17"/>
      <c r="CHT443" s="17" t="s">
        <v>22</v>
      </c>
      <c r="CHU443" s="17"/>
      <c r="CHV443" s="17" t="s">
        <v>22</v>
      </c>
      <c r="CHW443" s="17"/>
      <c r="CHX443" s="17" t="s">
        <v>22</v>
      </c>
      <c r="CHY443" s="17"/>
      <c r="CHZ443" s="17" t="s">
        <v>23</v>
      </c>
      <c r="CIA443" s="17"/>
      <c r="CIB443" s="17" t="s">
        <v>23</v>
      </c>
      <c r="CIC443" s="17"/>
      <c r="CID443" s="17" t="s">
        <v>23</v>
      </c>
      <c r="CIE443" s="17"/>
      <c r="CIF443" s="17" t="s">
        <v>23</v>
      </c>
      <c r="CIG443" s="17"/>
      <c r="CIH443" s="17" t="s">
        <v>23</v>
      </c>
      <c r="CII443" s="17"/>
      <c r="CIJ443" s="17" t="s">
        <v>24</v>
      </c>
      <c r="CIK443" s="17"/>
      <c r="CIL443" s="17" t="s">
        <v>24</v>
      </c>
      <c r="CIM443" s="17"/>
      <c r="CIN443" s="17" t="s">
        <v>24</v>
      </c>
      <c r="CIO443" s="17"/>
      <c r="CIP443" s="17" t="s">
        <v>24</v>
      </c>
      <c r="CIQ443" s="17"/>
      <c r="CIR443" s="17" t="s">
        <v>24</v>
      </c>
      <c r="CIS443" s="17"/>
      <c r="CIT443" s="17" t="s">
        <v>25</v>
      </c>
      <c r="CIU443" s="17"/>
      <c r="CIV443" s="17" t="s">
        <v>25</v>
      </c>
      <c r="CIW443" s="17"/>
      <c r="CIX443" s="17" t="s">
        <v>25</v>
      </c>
      <c r="CIY443" s="17"/>
      <c r="CIZ443" s="17" t="s">
        <v>25</v>
      </c>
      <c r="CJA443" s="17"/>
      <c r="CJB443" s="17" t="s">
        <v>25</v>
      </c>
      <c r="CJC443" s="17"/>
      <c r="CJD443" s="17" t="s">
        <v>27</v>
      </c>
      <c r="CJE443" s="17"/>
      <c r="CJF443" s="17" t="s">
        <v>27</v>
      </c>
      <c r="CJG443" s="17"/>
      <c r="CJH443" s="17" t="s">
        <v>27</v>
      </c>
      <c r="CJI443" s="17"/>
      <c r="CJJ443" s="17" t="s">
        <v>27</v>
      </c>
      <c r="CJK443" s="17"/>
      <c r="CJL443" s="17" t="s">
        <v>27</v>
      </c>
      <c r="CJM443" s="17"/>
      <c r="CJN443" s="17" t="s">
        <v>22</v>
      </c>
      <c r="CJO443" s="17"/>
      <c r="CJP443" s="17" t="s">
        <v>22</v>
      </c>
      <c r="CJQ443" s="17"/>
      <c r="CJR443" s="17" t="s">
        <v>22</v>
      </c>
      <c r="CJS443" s="17"/>
      <c r="CJT443" s="17" t="s">
        <v>22</v>
      </c>
      <c r="CJU443" s="17"/>
      <c r="CJV443" s="17" t="s">
        <v>22</v>
      </c>
      <c r="CJW443" s="17"/>
      <c r="CJX443" s="17" t="s">
        <v>23</v>
      </c>
      <c r="CJY443" s="17"/>
      <c r="CJZ443" s="17" t="s">
        <v>23</v>
      </c>
      <c r="CKA443" s="17"/>
      <c r="CKB443" s="17" t="s">
        <v>23</v>
      </c>
      <c r="CKC443" s="17"/>
      <c r="CKD443" s="17" t="s">
        <v>23</v>
      </c>
      <c r="CKE443" s="17"/>
      <c r="CKF443" s="17" t="s">
        <v>23</v>
      </c>
      <c r="CKG443" s="17"/>
      <c r="CKH443" s="17" t="s">
        <v>24</v>
      </c>
      <c r="CKI443" s="17"/>
      <c r="CKJ443" s="17" t="s">
        <v>24</v>
      </c>
      <c r="CKK443" s="17"/>
      <c r="CKL443" s="17" t="s">
        <v>24</v>
      </c>
      <c r="CKM443" s="17"/>
      <c r="CKN443" s="17" t="s">
        <v>24</v>
      </c>
      <c r="CKO443" s="17"/>
      <c r="CKP443" s="17" t="s">
        <v>24</v>
      </c>
      <c r="CKQ443" s="17"/>
      <c r="CKR443" s="17" t="s">
        <v>25</v>
      </c>
      <c r="CKS443" s="17"/>
      <c r="CKT443" s="17" t="s">
        <v>25</v>
      </c>
      <c r="CKU443" s="17"/>
      <c r="CKV443" s="17" t="s">
        <v>25</v>
      </c>
      <c r="CKW443" s="17"/>
      <c r="CKX443" s="17" t="s">
        <v>25</v>
      </c>
      <c r="CKY443" s="17"/>
      <c r="CKZ443" s="17" t="s">
        <v>25</v>
      </c>
      <c r="CLA443" s="17"/>
      <c r="CLB443" s="17" t="s">
        <v>27</v>
      </c>
      <c r="CLC443" s="17"/>
      <c r="CLD443" s="17" t="s">
        <v>27</v>
      </c>
      <c r="CLE443" s="17"/>
      <c r="CLF443" s="17" t="s">
        <v>27</v>
      </c>
      <c r="CLG443" s="17"/>
      <c r="CLH443" s="17" t="s">
        <v>27</v>
      </c>
      <c r="CLI443" s="17"/>
      <c r="CLJ443" s="17" t="s">
        <v>27</v>
      </c>
      <c r="CLK443" s="17"/>
      <c r="CLL443" s="17" t="s">
        <v>22</v>
      </c>
      <c r="CLM443" s="17"/>
      <c r="CLN443" s="17" t="s">
        <v>22</v>
      </c>
      <c r="CLO443" s="17"/>
      <c r="CLP443" s="17" t="s">
        <v>22</v>
      </c>
      <c r="CLQ443" s="17"/>
      <c r="CLR443" s="17" t="s">
        <v>22</v>
      </c>
      <c r="CLS443" s="17"/>
      <c r="CLT443" s="17" t="s">
        <v>22</v>
      </c>
      <c r="CLU443" s="17"/>
      <c r="CLV443" s="17" t="s">
        <v>23</v>
      </c>
      <c r="CLW443" s="17"/>
      <c r="CLX443" s="17" t="s">
        <v>23</v>
      </c>
      <c r="CLY443" s="17"/>
      <c r="CLZ443" s="17" t="s">
        <v>23</v>
      </c>
      <c r="CMA443" s="17"/>
      <c r="CMB443" s="17" t="s">
        <v>23</v>
      </c>
      <c r="CMC443" s="17"/>
      <c r="CMD443" s="17" t="s">
        <v>23</v>
      </c>
      <c r="CME443" s="17"/>
      <c r="CMF443" s="17" t="s">
        <v>24</v>
      </c>
      <c r="CMG443" s="17"/>
      <c r="CMH443" s="17" t="s">
        <v>24</v>
      </c>
      <c r="CMI443" s="17"/>
      <c r="CMJ443" s="17" t="s">
        <v>24</v>
      </c>
      <c r="CMK443" s="17"/>
      <c r="CML443" s="17" t="s">
        <v>24</v>
      </c>
      <c r="CMM443" s="17"/>
      <c r="CMN443" s="17" t="s">
        <v>24</v>
      </c>
      <c r="CMO443" s="17"/>
      <c r="CMP443" s="17" t="s">
        <v>25</v>
      </c>
      <c r="CMQ443" s="17"/>
      <c r="CMR443" s="17" t="s">
        <v>25</v>
      </c>
      <c r="CMS443" s="17"/>
      <c r="CMT443" s="17" t="s">
        <v>25</v>
      </c>
      <c r="CMU443" s="17"/>
      <c r="CMV443" s="17" t="s">
        <v>25</v>
      </c>
      <c r="CMW443" s="17"/>
      <c r="CMX443" s="17" t="s">
        <v>25</v>
      </c>
      <c r="CMY443" s="17"/>
      <c r="CMZ443" s="17" t="s">
        <v>27</v>
      </c>
      <c r="CNA443" s="17"/>
      <c r="CNB443" s="17" t="s">
        <v>27</v>
      </c>
      <c r="CNC443" s="17"/>
      <c r="CND443" s="17" t="s">
        <v>27</v>
      </c>
      <c r="CNE443" s="17"/>
      <c r="CNF443" s="17" t="s">
        <v>27</v>
      </c>
      <c r="CNG443" s="17"/>
      <c r="CNH443" s="17" t="s">
        <v>27</v>
      </c>
      <c r="CNI443" s="17"/>
      <c r="CNJ443" s="17" t="s">
        <v>22</v>
      </c>
      <c r="CNK443" s="17"/>
      <c r="CNL443" s="17" t="s">
        <v>22</v>
      </c>
      <c r="CNM443" s="17"/>
      <c r="CNN443" s="17" t="s">
        <v>22</v>
      </c>
      <c r="CNO443" s="17"/>
      <c r="CNP443" s="17" t="s">
        <v>22</v>
      </c>
      <c r="CNQ443" s="17"/>
      <c r="CNR443" s="17" t="s">
        <v>22</v>
      </c>
      <c r="CNS443" s="17"/>
      <c r="CNT443" s="17" t="s">
        <v>23</v>
      </c>
      <c r="CNU443" s="17"/>
      <c r="CNV443" s="17" t="s">
        <v>23</v>
      </c>
      <c r="CNW443" s="17"/>
      <c r="CNX443" s="17" t="s">
        <v>23</v>
      </c>
      <c r="CNY443" s="17"/>
      <c r="CNZ443" s="17" t="s">
        <v>23</v>
      </c>
      <c r="COA443" s="17"/>
      <c r="COB443" s="17" t="s">
        <v>23</v>
      </c>
      <c r="COC443" s="17"/>
      <c r="COD443" s="17" t="s">
        <v>24</v>
      </c>
      <c r="COE443" s="17"/>
      <c r="COF443" s="17" t="s">
        <v>24</v>
      </c>
      <c r="COG443" s="17"/>
      <c r="COH443" s="17" t="s">
        <v>24</v>
      </c>
      <c r="COI443" s="17"/>
      <c r="COJ443" s="17" t="s">
        <v>24</v>
      </c>
      <c r="COK443" s="17"/>
      <c r="COL443" s="17" t="s">
        <v>24</v>
      </c>
      <c r="COM443" s="17"/>
      <c r="CON443" s="17" t="s">
        <v>25</v>
      </c>
      <c r="COO443" s="17"/>
      <c r="COP443" s="17" t="s">
        <v>25</v>
      </c>
      <c r="COQ443" s="17"/>
      <c r="COR443" s="17" t="s">
        <v>25</v>
      </c>
      <c r="COS443" s="17"/>
      <c r="COT443" s="17" t="s">
        <v>25</v>
      </c>
      <c r="COU443" s="17"/>
      <c r="COV443" s="17" t="s">
        <v>25</v>
      </c>
      <c r="COW443" s="17"/>
      <c r="COX443" s="17" t="s">
        <v>27</v>
      </c>
      <c r="COY443" s="17"/>
      <c r="COZ443" s="17" t="s">
        <v>27</v>
      </c>
      <c r="CPA443" s="17"/>
      <c r="CPB443" s="17" t="s">
        <v>27</v>
      </c>
      <c r="CPC443" s="17"/>
      <c r="CPD443" s="17" t="s">
        <v>27</v>
      </c>
      <c r="CPE443" s="17"/>
      <c r="CPF443" s="17" t="s">
        <v>27</v>
      </c>
      <c r="CPG443" s="17"/>
      <c r="CPH443" s="17" t="s">
        <v>22</v>
      </c>
      <c r="CPI443" s="17"/>
      <c r="CPJ443" s="17" t="s">
        <v>22</v>
      </c>
      <c r="CPK443" s="17"/>
      <c r="CPL443" s="17" t="s">
        <v>22</v>
      </c>
      <c r="CPM443" s="17"/>
      <c r="CPN443" s="17" t="s">
        <v>22</v>
      </c>
      <c r="CPO443" s="17"/>
      <c r="CPP443" s="17" t="s">
        <v>22</v>
      </c>
      <c r="CPQ443" s="17"/>
      <c r="CPR443" s="17" t="s">
        <v>23</v>
      </c>
      <c r="CPS443" s="17"/>
      <c r="CPT443" s="17" t="s">
        <v>23</v>
      </c>
      <c r="CPU443" s="17"/>
      <c r="CPV443" s="17" t="s">
        <v>23</v>
      </c>
      <c r="CPW443" s="17"/>
      <c r="CPX443" s="17" t="s">
        <v>23</v>
      </c>
      <c r="CPY443" s="17"/>
      <c r="CPZ443" s="17" t="s">
        <v>23</v>
      </c>
      <c r="CQA443" s="17"/>
      <c r="CQB443" s="17" t="s">
        <v>24</v>
      </c>
      <c r="CQC443" s="17"/>
      <c r="CQD443" s="17" t="s">
        <v>24</v>
      </c>
      <c r="CQE443" s="17"/>
      <c r="CQF443" s="17" t="s">
        <v>24</v>
      </c>
      <c r="CQG443" s="17"/>
      <c r="CQH443" s="17" t="s">
        <v>24</v>
      </c>
      <c r="CQI443" s="17"/>
      <c r="CQJ443" s="17" t="s">
        <v>24</v>
      </c>
      <c r="CQK443" s="17"/>
      <c r="CQL443" s="17" t="s">
        <v>25</v>
      </c>
      <c r="CQM443" s="17"/>
      <c r="CQN443" s="17" t="s">
        <v>25</v>
      </c>
      <c r="CQO443" s="17"/>
      <c r="CQP443" s="17" t="s">
        <v>25</v>
      </c>
      <c r="CQQ443" s="17"/>
      <c r="CQR443" s="17" t="s">
        <v>25</v>
      </c>
      <c r="CQS443" s="17"/>
      <c r="CQT443" s="17" t="s">
        <v>25</v>
      </c>
      <c r="CQU443" s="17"/>
      <c r="CQV443" s="17" t="s">
        <v>27</v>
      </c>
      <c r="CQW443" s="17"/>
      <c r="CQX443" s="17" t="s">
        <v>27</v>
      </c>
      <c r="CQY443" s="17"/>
      <c r="CQZ443" s="17" t="s">
        <v>27</v>
      </c>
      <c r="CRA443" s="17"/>
      <c r="CRB443" s="17" t="s">
        <v>27</v>
      </c>
      <c r="CRC443" s="17"/>
      <c r="CRD443" s="17" t="s">
        <v>27</v>
      </c>
      <c r="CRE443" s="17"/>
      <c r="CRF443" s="17" t="s">
        <v>22</v>
      </c>
      <c r="CRG443" s="17"/>
      <c r="CRH443" s="17" t="s">
        <v>22</v>
      </c>
      <c r="CRI443" s="17"/>
      <c r="CRJ443" s="17" t="s">
        <v>22</v>
      </c>
      <c r="CRK443" s="17"/>
      <c r="CRL443" s="17" t="s">
        <v>22</v>
      </c>
      <c r="CRM443" s="17"/>
      <c r="CRN443" s="17" t="s">
        <v>22</v>
      </c>
      <c r="CRO443" s="17"/>
      <c r="CRP443" s="17" t="s">
        <v>23</v>
      </c>
      <c r="CRQ443" s="17"/>
      <c r="CRR443" s="17" t="s">
        <v>23</v>
      </c>
      <c r="CRS443" s="17"/>
      <c r="CRT443" s="17" t="s">
        <v>23</v>
      </c>
      <c r="CRU443" s="17"/>
      <c r="CRV443" s="17" t="s">
        <v>23</v>
      </c>
      <c r="CRW443" s="17"/>
      <c r="CRX443" s="17" t="s">
        <v>23</v>
      </c>
      <c r="CRY443" s="17"/>
      <c r="CRZ443" s="17" t="s">
        <v>24</v>
      </c>
      <c r="CSA443" s="17"/>
      <c r="CSB443" s="17" t="s">
        <v>24</v>
      </c>
      <c r="CSC443" s="17"/>
      <c r="CSD443" s="17" t="s">
        <v>24</v>
      </c>
      <c r="CSE443" s="17"/>
      <c r="CSF443" s="17" t="s">
        <v>24</v>
      </c>
      <c r="CSG443" s="17"/>
      <c r="CSH443" s="17" t="s">
        <v>24</v>
      </c>
      <c r="CSI443" s="17"/>
      <c r="CSJ443" s="17" t="s">
        <v>25</v>
      </c>
      <c r="CSK443" s="17"/>
      <c r="CSL443" s="17" t="s">
        <v>25</v>
      </c>
      <c r="CSM443" s="17"/>
      <c r="CSN443" s="17" t="s">
        <v>25</v>
      </c>
      <c r="CSO443" s="17"/>
      <c r="CSP443" s="17" t="s">
        <v>25</v>
      </c>
      <c r="CSQ443" s="17"/>
      <c r="CSR443" s="17" t="s">
        <v>25</v>
      </c>
      <c r="CSS443" s="17"/>
      <c r="CST443" s="17" t="s">
        <v>27</v>
      </c>
      <c r="CSU443" s="17"/>
      <c r="CSV443" s="17" t="s">
        <v>27</v>
      </c>
      <c r="CSW443" s="17"/>
      <c r="CSX443" s="17" t="s">
        <v>27</v>
      </c>
      <c r="CSY443" s="17"/>
      <c r="CSZ443" s="17" t="s">
        <v>27</v>
      </c>
      <c r="CTA443" s="17"/>
      <c r="CTB443" s="17" t="s">
        <v>27</v>
      </c>
      <c r="CTC443" s="17"/>
      <c r="CTD443" s="17" t="s">
        <v>22</v>
      </c>
      <c r="CTE443" s="17"/>
      <c r="CTF443" s="17" t="s">
        <v>22</v>
      </c>
      <c r="CTG443" s="17"/>
      <c r="CTH443" s="17" t="s">
        <v>22</v>
      </c>
      <c r="CTI443" s="17"/>
      <c r="CTJ443" s="17" t="s">
        <v>22</v>
      </c>
      <c r="CTK443" s="17"/>
      <c r="CTL443" s="17" t="s">
        <v>22</v>
      </c>
      <c r="CTM443" s="17"/>
      <c r="CTN443" s="17" t="s">
        <v>23</v>
      </c>
      <c r="CTO443" s="17"/>
      <c r="CTP443" s="17" t="s">
        <v>23</v>
      </c>
      <c r="CTQ443" s="17"/>
      <c r="CTR443" s="17" t="s">
        <v>23</v>
      </c>
      <c r="CTS443" s="17"/>
      <c r="CTT443" s="17" t="s">
        <v>23</v>
      </c>
      <c r="CTU443" s="17"/>
      <c r="CTV443" s="17" t="s">
        <v>23</v>
      </c>
      <c r="CTW443" s="17"/>
      <c r="CTX443" s="17" t="s">
        <v>24</v>
      </c>
      <c r="CTY443" s="17"/>
      <c r="CTZ443" s="17" t="s">
        <v>24</v>
      </c>
      <c r="CUA443" s="17"/>
      <c r="CUB443" s="17" t="s">
        <v>24</v>
      </c>
      <c r="CUC443" s="17"/>
      <c r="CUD443" s="17" t="s">
        <v>24</v>
      </c>
      <c r="CUE443" s="17"/>
      <c r="CUF443" s="17" t="s">
        <v>24</v>
      </c>
      <c r="CUG443" s="17"/>
      <c r="CUH443" s="17" t="s">
        <v>25</v>
      </c>
      <c r="CUI443" s="17"/>
      <c r="CUJ443" s="17" t="s">
        <v>25</v>
      </c>
      <c r="CUK443" s="17"/>
      <c r="CUL443" s="17" t="s">
        <v>25</v>
      </c>
      <c r="CUM443" s="17"/>
      <c r="CUN443" s="17" t="s">
        <v>25</v>
      </c>
      <c r="CUO443" s="17"/>
      <c r="CUP443" s="17" t="s">
        <v>25</v>
      </c>
      <c r="CUQ443" s="17"/>
      <c r="CUR443" s="17" t="s">
        <v>27</v>
      </c>
      <c r="CUS443" s="17"/>
      <c r="CUT443" s="17" t="s">
        <v>27</v>
      </c>
      <c r="CUU443" s="17"/>
      <c r="CUV443" s="17" t="s">
        <v>27</v>
      </c>
      <c r="CUW443" s="17"/>
      <c r="CUX443" s="17" t="s">
        <v>27</v>
      </c>
      <c r="CUY443" s="17"/>
      <c r="CUZ443" s="17" t="s">
        <v>27</v>
      </c>
      <c r="CVA443" s="17"/>
      <c r="CVB443" s="17" t="s">
        <v>22</v>
      </c>
      <c r="CVC443" s="17"/>
      <c r="CVD443" s="17" t="s">
        <v>22</v>
      </c>
      <c r="CVE443" s="17"/>
      <c r="CVF443" s="17" t="s">
        <v>22</v>
      </c>
      <c r="CVG443" s="17"/>
      <c r="CVH443" s="17" t="s">
        <v>22</v>
      </c>
      <c r="CVI443" s="17"/>
      <c r="CVJ443" s="17" t="s">
        <v>22</v>
      </c>
      <c r="CVK443" s="17"/>
      <c r="CVL443" s="17" t="s">
        <v>23</v>
      </c>
      <c r="CVM443" s="17"/>
      <c r="CVN443" s="17" t="s">
        <v>23</v>
      </c>
      <c r="CVO443" s="17"/>
      <c r="CVP443" s="17" t="s">
        <v>23</v>
      </c>
      <c r="CVQ443" s="17"/>
      <c r="CVR443" s="17" t="s">
        <v>23</v>
      </c>
      <c r="CVS443" s="17"/>
      <c r="CVT443" s="17" t="s">
        <v>23</v>
      </c>
      <c r="CVU443" s="17"/>
      <c r="CVV443" s="17" t="s">
        <v>24</v>
      </c>
      <c r="CVW443" s="17"/>
      <c r="CVX443" s="17" t="s">
        <v>24</v>
      </c>
      <c r="CVY443" s="17"/>
      <c r="CVZ443" s="17" t="s">
        <v>24</v>
      </c>
      <c r="CWA443" s="17"/>
      <c r="CWB443" s="17" t="s">
        <v>24</v>
      </c>
      <c r="CWC443" s="17"/>
      <c r="CWD443" s="17" t="s">
        <v>24</v>
      </c>
      <c r="CWE443" s="17"/>
      <c r="CWF443" s="17" t="s">
        <v>25</v>
      </c>
      <c r="CWG443" s="17"/>
      <c r="CWH443" s="17" t="s">
        <v>25</v>
      </c>
      <c r="CWI443" s="17"/>
      <c r="CWJ443" s="17" t="s">
        <v>25</v>
      </c>
      <c r="CWK443" s="17"/>
      <c r="CWL443" s="17" t="s">
        <v>25</v>
      </c>
      <c r="CWM443" s="17"/>
      <c r="CWN443" s="17" t="s">
        <v>25</v>
      </c>
      <c r="CWO443" s="17"/>
      <c r="CWP443" s="17" t="s">
        <v>27</v>
      </c>
      <c r="CWQ443" s="17"/>
      <c r="CWR443" s="17" t="s">
        <v>27</v>
      </c>
      <c r="CWS443" s="17"/>
      <c r="CWT443" s="17" t="s">
        <v>27</v>
      </c>
      <c r="CWU443" s="17"/>
      <c r="CWV443" s="17" t="s">
        <v>27</v>
      </c>
      <c r="CWW443" s="17"/>
      <c r="CWX443" s="17" t="s">
        <v>27</v>
      </c>
      <c r="CWY443" s="17"/>
      <c r="CWZ443" s="17" t="s">
        <v>22</v>
      </c>
      <c r="CXA443" s="17"/>
      <c r="CXB443" s="17" t="s">
        <v>22</v>
      </c>
      <c r="CXC443" s="17"/>
      <c r="CXD443" s="17" t="s">
        <v>22</v>
      </c>
      <c r="CXE443" s="17"/>
      <c r="CXF443" s="17" t="s">
        <v>22</v>
      </c>
      <c r="CXG443" s="17"/>
      <c r="CXH443" s="17" t="s">
        <v>22</v>
      </c>
      <c r="CXI443" s="17"/>
      <c r="CXJ443" s="17" t="s">
        <v>23</v>
      </c>
      <c r="CXK443" s="17"/>
      <c r="CXL443" s="17" t="s">
        <v>23</v>
      </c>
      <c r="CXM443" s="17"/>
      <c r="CXN443" s="17" t="s">
        <v>23</v>
      </c>
      <c r="CXO443" s="17"/>
      <c r="CXP443" s="17" t="s">
        <v>23</v>
      </c>
      <c r="CXQ443" s="17"/>
      <c r="CXR443" s="17" t="s">
        <v>23</v>
      </c>
      <c r="CXS443" s="17"/>
      <c r="CXT443" s="17" t="s">
        <v>24</v>
      </c>
      <c r="CXU443" s="17"/>
      <c r="CXV443" s="17" t="s">
        <v>24</v>
      </c>
      <c r="CXW443" s="17"/>
      <c r="CXX443" s="17" t="s">
        <v>24</v>
      </c>
      <c r="CXY443" s="17"/>
      <c r="CXZ443" s="17" t="s">
        <v>24</v>
      </c>
      <c r="CYA443" s="17"/>
      <c r="CYB443" s="17" t="s">
        <v>24</v>
      </c>
      <c r="CYC443" s="17"/>
      <c r="CYD443" s="17" t="s">
        <v>25</v>
      </c>
      <c r="CYE443" s="17"/>
      <c r="CYF443" s="17" t="s">
        <v>25</v>
      </c>
      <c r="CYG443" s="17"/>
      <c r="CYH443" s="17" t="s">
        <v>25</v>
      </c>
      <c r="CYI443" s="17"/>
      <c r="CYJ443" s="17" t="s">
        <v>25</v>
      </c>
      <c r="CYK443" s="17"/>
      <c r="CYL443" s="17" t="s">
        <v>25</v>
      </c>
      <c r="CYM443" s="17"/>
      <c r="CYN443" s="17" t="s">
        <v>27</v>
      </c>
      <c r="CYO443" s="17"/>
      <c r="CYP443" s="17" t="s">
        <v>27</v>
      </c>
      <c r="CYQ443" s="17"/>
      <c r="CYR443" s="17" t="s">
        <v>27</v>
      </c>
      <c r="CYS443" s="17"/>
      <c r="CYT443" s="17" t="s">
        <v>27</v>
      </c>
      <c r="CYU443" s="17"/>
      <c r="CYV443" s="17" t="s">
        <v>27</v>
      </c>
      <c r="CYW443" s="17"/>
      <c r="CYX443" s="17" t="s">
        <v>22</v>
      </c>
      <c r="CYY443" s="17"/>
      <c r="CYZ443" s="17" t="s">
        <v>22</v>
      </c>
      <c r="CZA443" s="17"/>
      <c r="CZB443" s="17" t="s">
        <v>22</v>
      </c>
      <c r="CZC443" s="17"/>
      <c r="CZD443" s="17" t="s">
        <v>22</v>
      </c>
      <c r="CZE443" s="17"/>
      <c r="CZF443" s="17" t="s">
        <v>22</v>
      </c>
      <c r="CZG443" s="17"/>
      <c r="CZH443" s="17" t="s">
        <v>23</v>
      </c>
      <c r="CZI443" s="17"/>
      <c r="CZJ443" s="17" t="s">
        <v>23</v>
      </c>
      <c r="CZK443" s="17"/>
      <c r="CZL443" s="17" t="s">
        <v>23</v>
      </c>
      <c r="CZM443" s="17"/>
      <c r="CZN443" s="17" t="s">
        <v>23</v>
      </c>
      <c r="CZO443" s="17"/>
      <c r="CZP443" s="17" t="s">
        <v>23</v>
      </c>
      <c r="CZQ443" s="17"/>
      <c r="CZR443" s="17" t="s">
        <v>24</v>
      </c>
      <c r="CZS443" s="17"/>
      <c r="CZT443" s="17" t="s">
        <v>24</v>
      </c>
      <c r="CZU443" s="17"/>
      <c r="CZV443" s="17" t="s">
        <v>24</v>
      </c>
      <c r="CZW443" s="17"/>
      <c r="CZX443" s="17" t="s">
        <v>24</v>
      </c>
      <c r="CZY443" s="17"/>
      <c r="CZZ443" s="17" t="s">
        <v>24</v>
      </c>
      <c r="DAA443" s="17"/>
      <c r="DAB443" s="17" t="s">
        <v>25</v>
      </c>
      <c r="DAC443" s="17"/>
      <c r="DAD443" s="17" t="s">
        <v>25</v>
      </c>
      <c r="DAE443" s="17"/>
      <c r="DAF443" s="17" t="s">
        <v>25</v>
      </c>
      <c r="DAG443" s="17"/>
      <c r="DAH443" s="17" t="s">
        <v>25</v>
      </c>
      <c r="DAI443" s="17"/>
      <c r="DAJ443" s="17" t="s">
        <v>25</v>
      </c>
      <c r="DAK443" s="17"/>
      <c r="DAL443" s="17" t="s">
        <v>27</v>
      </c>
      <c r="DAM443" s="17"/>
      <c r="DAN443" s="17" t="s">
        <v>27</v>
      </c>
      <c r="DAO443" s="17"/>
      <c r="DAP443" s="17" t="s">
        <v>27</v>
      </c>
      <c r="DAQ443" s="17"/>
      <c r="DAR443" s="17" t="s">
        <v>27</v>
      </c>
      <c r="DAS443" s="17"/>
      <c r="DAT443" s="17" t="s">
        <v>27</v>
      </c>
      <c r="DAU443" s="17"/>
      <c r="DAV443" s="17" t="s">
        <v>22</v>
      </c>
      <c r="DAW443" s="17"/>
      <c r="DAX443" s="17" t="s">
        <v>22</v>
      </c>
      <c r="DAY443" s="17"/>
      <c r="DAZ443" s="17" t="s">
        <v>22</v>
      </c>
      <c r="DBA443" s="17"/>
      <c r="DBB443" s="17" t="s">
        <v>22</v>
      </c>
      <c r="DBC443" s="17"/>
      <c r="DBD443" s="17" t="s">
        <v>22</v>
      </c>
      <c r="DBE443" s="17"/>
      <c r="DBF443" s="17" t="s">
        <v>23</v>
      </c>
      <c r="DBG443" s="17"/>
      <c r="DBH443" s="17" t="s">
        <v>23</v>
      </c>
      <c r="DBI443" s="17"/>
      <c r="DBJ443" s="17" t="s">
        <v>23</v>
      </c>
      <c r="DBK443" s="17"/>
      <c r="DBL443" s="17" t="s">
        <v>23</v>
      </c>
      <c r="DBM443" s="17"/>
      <c r="DBN443" s="17" t="s">
        <v>23</v>
      </c>
      <c r="DBO443" s="17"/>
      <c r="DBP443" s="17" t="s">
        <v>24</v>
      </c>
      <c r="DBQ443" s="17"/>
      <c r="DBR443" s="17" t="s">
        <v>24</v>
      </c>
      <c r="DBS443" s="17"/>
      <c r="DBT443" s="17" t="s">
        <v>24</v>
      </c>
      <c r="DBU443" s="17"/>
      <c r="DBV443" s="17" t="s">
        <v>24</v>
      </c>
      <c r="DBW443" s="17"/>
      <c r="DBX443" s="17" t="s">
        <v>24</v>
      </c>
      <c r="DBY443" s="17"/>
      <c r="DBZ443" s="17" t="s">
        <v>25</v>
      </c>
      <c r="DCA443" s="17"/>
      <c r="DCB443" s="17" t="s">
        <v>25</v>
      </c>
      <c r="DCC443" s="17"/>
      <c r="DCD443" s="17" t="s">
        <v>25</v>
      </c>
      <c r="DCE443" s="17"/>
      <c r="DCF443" s="17" t="s">
        <v>25</v>
      </c>
      <c r="DCG443" s="17"/>
      <c r="DCH443" s="17" t="s">
        <v>25</v>
      </c>
      <c r="DCI443" s="17"/>
      <c r="DCJ443" s="17" t="s">
        <v>27</v>
      </c>
      <c r="DCK443" s="17"/>
      <c r="DCL443" s="17" t="s">
        <v>27</v>
      </c>
      <c r="DCM443" s="17"/>
      <c r="DCN443" s="17" t="s">
        <v>27</v>
      </c>
      <c r="DCO443" s="17"/>
      <c r="DCP443" s="17" t="s">
        <v>27</v>
      </c>
      <c r="DCQ443" s="17"/>
      <c r="DCR443" s="17" t="s">
        <v>27</v>
      </c>
      <c r="DCS443" s="17"/>
      <c r="DCT443" s="17" t="s">
        <v>22</v>
      </c>
      <c r="DCU443" s="17"/>
      <c r="DCV443" s="17" t="s">
        <v>22</v>
      </c>
      <c r="DCW443" s="17"/>
      <c r="DCX443" s="17" t="s">
        <v>22</v>
      </c>
      <c r="DCY443" s="17"/>
      <c r="DCZ443" s="17" t="s">
        <v>22</v>
      </c>
      <c r="DDA443" s="17"/>
      <c r="DDB443" s="17" t="s">
        <v>22</v>
      </c>
      <c r="DDC443" s="17"/>
      <c r="DDD443" s="17" t="s">
        <v>23</v>
      </c>
      <c r="DDE443" s="17"/>
      <c r="DDF443" s="17" t="s">
        <v>23</v>
      </c>
      <c r="DDG443" s="17"/>
      <c r="DDH443" s="17" t="s">
        <v>23</v>
      </c>
      <c r="DDI443" s="17"/>
      <c r="DDJ443" s="17" t="s">
        <v>23</v>
      </c>
      <c r="DDK443" s="17"/>
      <c r="DDL443" s="17" t="s">
        <v>23</v>
      </c>
      <c r="DDM443" s="17"/>
      <c r="DDN443" s="17" t="s">
        <v>24</v>
      </c>
      <c r="DDO443" s="17"/>
      <c r="DDP443" s="17" t="s">
        <v>24</v>
      </c>
      <c r="DDQ443" s="17"/>
      <c r="DDR443" s="17" t="s">
        <v>24</v>
      </c>
      <c r="DDS443" s="17"/>
      <c r="DDT443" s="17" t="s">
        <v>24</v>
      </c>
      <c r="DDU443" s="17"/>
      <c r="DDV443" s="17" t="s">
        <v>24</v>
      </c>
      <c r="DDW443" s="17"/>
      <c r="DDX443" s="17" t="s">
        <v>25</v>
      </c>
      <c r="DDY443" s="17"/>
      <c r="DDZ443" s="17" t="s">
        <v>25</v>
      </c>
      <c r="DEA443" s="17"/>
      <c r="DEB443" s="17" t="s">
        <v>25</v>
      </c>
      <c r="DEC443" s="17"/>
      <c r="DED443" s="17" t="s">
        <v>25</v>
      </c>
      <c r="DEE443" s="17"/>
      <c r="DEF443" s="17" t="s">
        <v>25</v>
      </c>
      <c r="DEG443" s="17"/>
      <c r="DEH443" s="17" t="s">
        <v>27</v>
      </c>
      <c r="DEI443" s="17"/>
      <c r="DEJ443" s="17" t="s">
        <v>27</v>
      </c>
      <c r="DEK443" s="17"/>
      <c r="DEL443" s="17" t="s">
        <v>27</v>
      </c>
      <c r="DEM443" s="17"/>
      <c r="DEN443" s="17" t="s">
        <v>27</v>
      </c>
      <c r="DEO443" s="17"/>
      <c r="DEP443" s="17" t="s">
        <v>27</v>
      </c>
      <c r="DEQ443" s="17"/>
      <c r="DER443" s="17" t="s">
        <v>22</v>
      </c>
      <c r="DES443" s="17"/>
      <c r="DET443" s="17" t="s">
        <v>22</v>
      </c>
      <c r="DEU443" s="17"/>
      <c r="DEV443" s="17" t="s">
        <v>22</v>
      </c>
      <c r="DEW443" s="17"/>
      <c r="DEX443" s="17" t="s">
        <v>22</v>
      </c>
      <c r="DEY443" s="17"/>
      <c r="DEZ443" s="17" t="s">
        <v>22</v>
      </c>
      <c r="DFA443" s="17"/>
      <c r="DFB443" s="17" t="s">
        <v>23</v>
      </c>
      <c r="DFC443" s="17"/>
      <c r="DFD443" s="17" t="s">
        <v>23</v>
      </c>
      <c r="DFE443" s="17"/>
      <c r="DFF443" s="17" t="s">
        <v>23</v>
      </c>
      <c r="DFG443" s="17"/>
      <c r="DFH443" s="17" t="s">
        <v>23</v>
      </c>
      <c r="DFI443" s="17"/>
      <c r="DFJ443" s="17" t="s">
        <v>23</v>
      </c>
      <c r="DFK443" s="17"/>
      <c r="DFL443" s="17" t="s">
        <v>24</v>
      </c>
      <c r="DFM443" s="17"/>
      <c r="DFN443" s="17" t="s">
        <v>24</v>
      </c>
      <c r="DFO443" s="17"/>
      <c r="DFP443" s="17" t="s">
        <v>24</v>
      </c>
      <c r="DFQ443" s="17"/>
      <c r="DFR443" s="17" t="s">
        <v>24</v>
      </c>
      <c r="DFS443" s="17"/>
      <c r="DFT443" s="17" t="s">
        <v>24</v>
      </c>
      <c r="DFU443" s="17"/>
      <c r="DFV443" s="17" t="s">
        <v>25</v>
      </c>
      <c r="DFW443" s="17"/>
      <c r="DFX443" s="17" t="s">
        <v>25</v>
      </c>
      <c r="DFY443" s="17"/>
      <c r="DFZ443" s="17" t="s">
        <v>25</v>
      </c>
      <c r="DGA443" s="17"/>
      <c r="DGB443" s="17" t="s">
        <v>25</v>
      </c>
      <c r="DGC443" s="17"/>
      <c r="DGD443" s="17" t="s">
        <v>25</v>
      </c>
      <c r="DGE443" s="17"/>
      <c r="DGF443" s="17" t="s">
        <v>27</v>
      </c>
      <c r="DGG443" s="17"/>
      <c r="DGH443" s="17" t="s">
        <v>27</v>
      </c>
      <c r="DGI443" s="17"/>
      <c r="DGJ443" s="17" t="s">
        <v>27</v>
      </c>
      <c r="DGK443" s="17"/>
      <c r="DGL443" s="17" t="s">
        <v>27</v>
      </c>
      <c r="DGM443" s="17"/>
      <c r="DGN443" s="17" t="s">
        <v>27</v>
      </c>
      <c r="DGO443" s="17"/>
      <c r="DGP443" s="17" t="s">
        <v>22</v>
      </c>
      <c r="DGQ443" s="17"/>
      <c r="DGR443" s="17" t="s">
        <v>22</v>
      </c>
      <c r="DGS443" s="17"/>
      <c r="DGT443" s="17" t="s">
        <v>22</v>
      </c>
      <c r="DGU443" s="17"/>
      <c r="DGV443" s="17" t="s">
        <v>22</v>
      </c>
      <c r="DGW443" s="17"/>
      <c r="DGX443" s="17" t="s">
        <v>22</v>
      </c>
      <c r="DGY443" s="17"/>
      <c r="DGZ443" s="17" t="s">
        <v>23</v>
      </c>
      <c r="DHA443" s="17"/>
      <c r="DHB443" s="17" t="s">
        <v>23</v>
      </c>
      <c r="DHC443" s="17"/>
      <c r="DHD443" s="17" t="s">
        <v>23</v>
      </c>
      <c r="DHE443" s="17"/>
      <c r="DHF443" s="17" t="s">
        <v>23</v>
      </c>
      <c r="DHG443" s="17"/>
      <c r="DHH443" s="17" t="s">
        <v>23</v>
      </c>
      <c r="DHI443" s="17"/>
      <c r="DHJ443" s="17" t="s">
        <v>24</v>
      </c>
      <c r="DHK443" s="17"/>
      <c r="DHL443" s="17" t="s">
        <v>24</v>
      </c>
      <c r="DHM443" s="17"/>
      <c r="DHN443" s="17" t="s">
        <v>24</v>
      </c>
      <c r="DHO443" s="17"/>
      <c r="DHP443" s="17" t="s">
        <v>24</v>
      </c>
      <c r="DHQ443" s="17"/>
      <c r="DHR443" s="17" t="s">
        <v>24</v>
      </c>
      <c r="DHS443" s="17"/>
      <c r="DHT443" s="17" t="s">
        <v>25</v>
      </c>
      <c r="DHU443" s="17"/>
      <c r="DHV443" s="17" t="s">
        <v>25</v>
      </c>
      <c r="DHW443" s="17"/>
      <c r="DHX443" s="17" t="s">
        <v>25</v>
      </c>
      <c r="DHY443" s="17"/>
      <c r="DHZ443" s="17" t="s">
        <v>25</v>
      </c>
      <c r="DIA443" s="17"/>
      <c r="DIB443" s="17" t="s">
        <v>25</v>
      </c>
      <c r="DIC443" s="17"/>
      <c r="DID443" s="17" t="s">
        <v>27</v>
      </c>
      <c r="DIE443" s="17"/>
      <c r="DIF443" s="17" t="s">
        <v>27</v>
      </c>
      <c r="DIG443" s="17"/>
      <c r="DIH443" s="17" t="s">
        <v>27</v>
      </c>
      <c r="DII443" s="17"/>
      <c r="DIJ443" s="17" t="s">
        <v>27</v>
      </c>
      <c r="DIK443" s="17"/>
      <c r="DIL443" s="17" t="s">
        <v>27</v>
      </c>
      <c r="DIM443" s="17"/>
      <c r="DIN443" s="17" t="s">
        <v>22</v>
      </c>
      <c r="DIO443" s="17"/>
      <c r="DIP443" s="17" t="s">
        <v>22</v>
      </c>
      <c r="DIQ443" s="17"/>
      <c r="DIR443" s="17" t="s">
        <v>22</v>
      </c>
      <c r="DIS443" s="17"/>
      <c r="DIT443" s="17" t="s">
        <v>22</v>
      </c>
      <c r="DIU443" s="17"/>
      <c r="DIV443" s="17" t="s">
        <v>22</v>
      </c>
      <c r="DIW443" s="17"/>
      <c r="DIX443" s="17" t="s">
        <v>23</v>
      </c>
      <c r="DIY443" s="17"/>
      <c r="DIZ443" s="17" t="s">
        <v>23</v>
      </c>
      <c r="DJA443" s="17"/>
      <c r="DJB443" s="17" t="s">
        <v>23</v>
      </c>
      <c r="DJC443" s="17"/>
      <c r="DJD443" s="17" t="s">
        <v>23</v>
      </c>
      <c r="DJE443" s="17"/>
      <c r="DJF443" s="17" t="s">
        <v>23</v>
      </c>
      <c r="DJG443" s="17"/>
      <c r="DJH443" s="17" t="s">
        <v>24</v>
      </c>
      <c r="DJI443" s="17"/>
      <c r="DJJ443" s="17" t="s">
        <v>24</v>
      </c>
      <c r="DJK443" s="17"/>
      <c r="DJL443" s="17" t="s">
        <v>24</v>
      </c>
      <c r="DJM443" s="17"/>
      <c r="DJN443" s="17" t="s">
        <v>24</v>
      </c>
      <c r="DJO443" s="17"/>
      <c r="DJP443" s="17" t="s">
        <v>24</v>
      </c>
      <c r="DJQ443" s="17"/>
      <c r="DJR443" s="17" t="s">
        <v>25</v>
      </c>
      <c r="DJS443" s="17"/>
      <c r="DJT443" s="17" t="s">
        <v>25</v>
      </c>
      <c r="DJU443" s="17"/>
      <c r="DJV443" s="17" t="s">
        <v>25</v>
      </c>
      <c r="DJW443" s="17"/>
      <c r="DJX443" s="17" t="s">
        <v>25</v>
      </c>
      <c r="DJY443" s="17"/>
      <c r="DJZ443" s="17" t="s">
        <v>25</v>
      </c>
      <c r="DKA443" s="17"/>
      <c r="DKB443" s="17" t="s">
        <v>27</v>
      </c>
      <c r="DKC443" s="17"/>
      <c r="DKD443" s="17" t="s">
        <v>27</v>
      </c>
      <c r="DKE443" s="17"/>
      <c r="DKF443" s="17" t="s">
        <v>27</v>
      </c>
      <c r="DKG443" s="17"/>
      <c r="DKH443" s="17" t="s">
        <v>27</v>
      </c>
      <c r="DKI443" s="17"/>
      <c r="DKJ443" s="17" t="s">
        <v>27</v>
      </c>
      <c r="DKK443" s="17"/>
      <c r="DKL443" s="17" t="s">
        <v>22</v>
      </c>
      <c r="DKM443" s="17"/>
      <c r="DKN443" s="17" t="s">
        <v>22</v>
      </c>
      <c r="DKO443" s="17"/>
      <c r="DKP443" s="17" t="s">
        <v>22</v>
      </c>
      <c r="DKQ443" s="17"/>
      <c r="DKR443" s="17" t="s">
        <v>22</v>
      </c>
      <c r="DKS443" s="17"/>
      <c r="DKT443" s="17" t="s">
        <v>22</v>
      </c>
      <c r="DKU443" s="17"/>
      <c r="DKV443" s="17" t="s">
        <v>23</v>
      </c>
      <c r="DKW443" s="17"/>
      <c r="DKX443" s="17" t="s">
        <v>23</v>
      </c>
      <c r="DKY443" s="17"/>
      <c r="DKZ443" s="17" t="s">
        <v>23</v>
      </c>
      <c r="DLA443" s="17"/>
      <c r="DLB443" s="17" t="s">
        <v>23</v>
      </c>
      <c r="DLC443" s="17"/>
      <c r="DLD443" s="17" t="s">
        <v>23</v>
      </c>
      <c r="DLE443" s="17"/>
      <c r="DLF443" s="17" t="s">
        <v>24</v>
      </c>
      <c r="DLG443" s="17"/>
      <c r="DLH443" s="17" t="s">
        <v>24</v>
      </c>
      <c r="DLI443" s="17"/>
      <c r="DLJ443" s="17" t="s">
        <v>24</v>
      </c>
      <c r="DLK443" s="17"/>
      <c r="DLL443" s="17" t="s">
        <v>24</v>
      </c>
      <c r="DLM443" s="17"/>
      <c r="DLN443" s="17" t="s">
        <v>24</v>
      </c>
      <c r="DLO443" s="17"/>
      <c r="DLP443" s="17" t="s">
        <v>25</v>
      </c>
      <c r="DLQ443" s="17"/>
      <c r="DLR443" s="17" t="s">
        <v>25</v>
      </c>
      <c r="DLS443" s="17"/>
      <c r="DLT443" s="17" t="s">
        <v>25</v>
      </c>
      <c r="DLU443" s="17"/>
      <c r="DLV443" s="17" t="s">
        <v>25</v>
      </c>
      <c r="DLW443" s="17"/>
      <c r="DLX443" s="17" t="s">
        <v>25</v>
      </c>
      <c r="DLY443" s="17"/>
      <c r="DLZ443" s="17" t="s">
        <v>27</v>
      </c>
      <c r="DMA443" s="17"/>
      <c r="DMB443" s="17" t="s">
        <v>27</v>
      </c>
      <c r="DMC443" s="17"/>
      <c r="DMD443" s="17" t="s">
        <v>27</v>
      </c>
      <c r="DME443" s="17"/>
      <c r="DMF443" s="17" t="s">
        <v>27</v>
      </c>
      <c r="DMG443" s="17"/>
      <c r="DMH443" s="17" t="s">
        <v>27</v>
      </c>
      <c r="DMI443" s="17"/>
      <c r="DMJ443" s="17" t="s">
        <v>22</v>
      </c>
      <c r="DMK443" s="17"/>
      <c r="DML443" s="17" t="s">
        <v>22</v>
      </c>
      <c r="DMM443" s="17"/>
      <c r="DMN443" s="17" t="s">
        <v>22</v>
      </c>
      <c r="DMO443" s="17"/>
      <c r="DMP443" s="17" t="s">
        <v>22</v>
      </c>
      <c r="DMQ443" s="17"/>
      <c r="DMR443" s="17" t="s">
        <v>22</v>
      </c>
      <c r="DMS443" s="17"/>
      <c r="DMT443" s="17" t="s">
        <v>23</v>
      </c>
      <c r="DMU443" s="17"/>
      <c r="DMV443" s="17" t="s">
        <v>23</v>
      </c>
      <c r="DMW443" s="17"/>
      <c r="DMX443" s="17" t="s">
        <v>23</v>
      </c>
      <c r="DMY443" s="17"/>
      <c r="DMZ443" s="17" t="s">
        <v>23</v>
      </c>
      <c r="DNA443" s="17"/>
      <c r="DNB443" s="17" t="s">
        <v>23</v>
      </c>
      <c r="DNC443" s="17"/>
      <c r="DND443" s="17" t="s">
        <v>24</v>
      </c>
      <c r="DNE443" s="17"/>
      <c r="DNF443" s="17" t="s">
        <v>24</v>
      </c>
      <c r="DNG443" s="17"/>
      <c r="DNH443" s="17" t="s">
        <v>24</v>
      </c>
      <c r="DNI443" s="17"/>
      <c r="DNJ443" s="17" t="s">
        <v>24</v>
      </c>
      <c r="DNK443" s="17"/>
      <c r="DNL443" s="17" t="s">
        <v>24</v>
      </c>
      <c r="DNM443" s="17"/>
      <c r="DNN443" s="17" t="s">
        <v>25</v>
      </c>
      <c r="DNO443" s="17"/>
      <c r="DNP443" s="17" t="s">
        <v>25</v>
      </c>
      <c r="DNQ443" s="17"/>
      <c r="DNR443" s="17" t="s">
        <v>25</v>
      </c>
      <c r="DNS443" s="17"/>
      <c r="DNT443" s="17" t="s">
        <v>25</v>
      </c>
      <c r="DNU443" s="17"/>
      <c r="DNV443" s="17" t="s">
        <v>25</v>
      </c>
      <c r="DNW443" s="17"/>
      <c r="DNX443" s="17" t="s">
        <v>27</v>
      </c>
      <c r="DNY443" s="17"/>
      <c r="DNZ443" s="17" t="s">
        <v>27</v>
      </c>
      <c r="DOA443" s="17"/>
      <c r="DOB443" s="17" t="s">
        <v>27</v>
      </c>
      <c r="DOC443" s="17"/>
      <c r="DOD443" s="17" t="s">
        <v>27</v>
      </c>
      <c r="DOE443" s="17"/>
      <c r="DOF443" s="17" t="s">
        <v>27</v>
      </c>
      <c r="DOG443" s="17"/>
      <c r="DOH443" s="17" t="s">
        <v>22</v>
      </c>
      <c r="DOI443" s="17"/>
      <c r="DOJ443" s="17" t="s">
        <v>22</v>
      </c>
      <c r="DOK443" s="17"/>
      <c r="DOL443" s="17" t="s">
        <v>22</v>
      </c>
      <c r="DOM443" s="17"/>
      <c r="DON443" s="17" t="s">
        <v>22</v>
      </c>
      <c r="DOO443" s="17"/>
      <c r="DOP443" s="17" t="s">
        <v>22</v>
      </c>
      <c r="DOQ443" s="17"/>
      <c r="DOR443" s="17" t="s">
        <v>23</v>
      </c>
      <c r="DOS443" s="17"/>
      <c r="DOT443" s="17" t="s">
        <v>23</v>
      </c>
      <c r="DOU443" s="17"/>
      <c r="DOV443" s="17" t="s">
        <v>23</v>
      </c>
      <c r="DOW443" s="17"/>
      <c r="DOX443" s="17" t="s">
        <v>23</v>
      </c>
      <c r="DOY443" s="17"/>
      <c r="DOZ443" s="17" t="s">
        <v>23</v>
      </c>
      <c r="DPA443" s="17"/>
      <c r="DPB443" s="17" t="s">
        <v>24</v>
      </c>
      <c r="DPC443" s="17"/>
      <c r="DPD443" s="17" t="s">
        <v>24</v>
      </c>
      <c r="DPE443" s="17"/>
      <c r="DPF443" s="17" t="s">
        <v>24</v>
      </c>
      <c r="DPG443" s="17"/>
      <c r="DPH443" s="17" t="s">
        <v>24</v>
      </c>
      <c r="DPI443" s="17"/>
      <c r="DPJ443" s="17" t="s">
        <v>24</v>
      </c>
      <c r="DPK443" s="17"/>
      <c r="DPL443" s="17" t="s">
        <v>25</v>
      </c>
      <c r="DPM443" s="17"/>
      <c r="DPN443" s="17" t="s">
        <v>25</v>
      </c>
      <c r="DPO443" s="17"/>
      <c r="DPP443" s="17" t="s">
        <v>25</v>
      </c>
      <c r="DPQ443" s="17"/>
      <c r="DPR443" s="17" t="s">
        <v>25</v>
      </c>
      <c r="DPS443" s="17"/>
      <c r="DPT443" s="17" t="s">
        <v>25</v>
      </c>
      <c r="DPU443" s="17"/>
      <c r="DPV443" s="17" t="s">
        <v>27</v>
      </c>
      <c r="DPW443" s="17"/>
      <c r="DPX443" s="17" t="s">
        <v>27</v>
      </c>
      <c r="DPY443" s="17"/>
      <c r="DPZ443" s="17" t="s">
        <v>27</v>
      </c>
      <c r="DQA443" s="17"/>
      <c r="DQB443" s="17" t="s">
        <v>27</v>
      </c>
      <c r="DQC443" s="17"/>
      <c r="DQD443" s="17" t="s">
        <v>27</v>
      </c>
      <c r="DQE443" s="17"/>
      <c r="DQF443" s="17" t="s">
        <v>22</v>
      </c>
      <c r="DQG443" s="17"/>
      <c r="DQH443" s="17" t="s">
        <v>22</v>
      </c>
      <c r="DQI443" s="17"/>
      <c r="DQJ443" s="17" t="s">
        <v>22</v>
      </c>
      <c r="DQK443" s="17"/>
      <c r="DQL443" s="17" t="s">
        <v>22</v>
      </c>
      <c r="DQM443" s="17"/>
      <c r="DQN443" s="17" t="s">
        <v>22</v>
      </c>
      <c r="DQO443" s="17"/>
      <c r="DQP443" s="17" t="s">
        <v>23</v>
      </c>
      <c r="DQQ443" s="17"/>
      <c r="DQR443" s="17" t="s">
        <v>23</v>
      </c>
      <c r="DQS443" s="17"/>
      <c r="DQT443" s="17" t="s">
        <v>23</v>
      </c>
      <c r="DQU443" s="17"/>
      <c r="DQV443" s="17" t="s">
        <v>23</v>
      </c>
      <c r="DQW443" s="17"/>
      <c r="DQX443" s="17" t="s">
        <v>23</v>
      </c>
      <c r="DQY443" s="17"/>
      <c r="DQZ443" s="17" t="s">
        <v>24</v>
      </c>
      <c r="DRA443" s="17"/>
      <c r="DRB443" s="17" t="s">
        <v>24</v>
      </c>
      <c r="DRC443" s="17"/>
      <c r="DRD443" s="17" t="s">
        <v>24</v>
      </c>
      <c r="DRE443" s="17"/>
      <c r="DRF443" s="17" t="s">
        <v>24</v>
      </c>
      <c r="DRG443" s="17"/>
      <c r="DRH443" s="17" t="s">
        <v>24</v>
      </c>
      <c r="DRI443" s="17"/>
      <c r="DRJ443" s="17" t="s">
        <v>25</v>
      </c>
      <c r="DRK443" s="17"/>
      <c r="DRL443" s="17" t="s">
        <v>25</v>
      </c>
      <c r="DRM443" s="17"/>
      <c r="DRN443" s="17" t="s">
        <v>25</v>
      </c>
      <c r="DRO443" s="17"/>
      <c r="DRP443" s="17" t="s">
        <v>25</v>
      </c>
      <c r="DRQ443" s="17"/>
      <c r="DRR443" s="17" t="s">
        <v>25</v>
      </c>
      <c r="DRS443" s="17"/>
      <c r="DRT443" s="17" t="s">
        <v>27</v>
      </c>
      <c r="DRU443" s="17"/>
      <c r="DRV443" s="17" t="s">
        <v>27</v>
      </c>
      <c r="DRW443" s="17"/>
      <c r="DRX443" s="17" t="s">
        <v>27</v>
      </c>
      <c r="DRY443" s="17"/>
      <c r="DRZ443" s="17" t="s">
        <v>27</v>
      </c>
      <c r="DSA443" s="17"/>
      <c r="DSB443" s="17" t="s">
        <v>27</v>
      </c>
      <c r="DSC443" s="17"/>
      <c r="DSD443" s="17" t="s">
        <v>22</v>
      </c>
      <c r="DSE443" s="17"/>
      <c r="DSF443" s="17" t="s">
        <v>22</v>
      </c>
      <c r="DSG443" s="17"/>
      <c r="DSH443" s="17" t="s">
        <v>22</v>
      </c>
      <c r="DSI443" s="17"/>
      <c r="DSJ443" s="17" t="s">
        <v>22</v>
      </c>
      <c r="DSK443" s="17"/>
      <c r="DSL443" s="17" t="s">
        <v>22</v>
      </c>
      <c r="DSM443" s="17"/>
      <c r="DSN443" s="17" t="s">
        <v>23</v>
      </c>
      <c r="DSO443" s="17"/>
      <c r="DSP443" s="17" t="s">
        <v>23</v>
      </c>
      <c r="DSQ443" s="17"/>
      <c r="DSR443" s="17" t="s">
        <v>23</v>
      </c>
      <c r="DSS443" s="17"/>
      <c r="DST443" s="17" t="s">
        <v>23</v>
      </c>
      <c r="DSU443" s="17"/>
      <c r="DSV443" s="17" t="s">
        <v>23</v>
      </c>
      <c r="DSW443" s="17"/>
      <c r="DSX443" s="17" t="s">
        <v>24</v>
      </c>
      <c r="DSY443" s="17"/>
      <c r="DSZ443" s="17" t="s">
        <v>24</v>
      </c>
      <c r="DTA443" s="17"/>
      <c r="DTB443" s="17" t="s">
        <v>24</v>
      </c>
      <c r="DTC443" s="17"/>
      <c r="DTD443" s="17" t="s">
        <v>24</v>
      </c>
      <c r="DTE443" s="17"/>
      <c r="DTF443" s="17" t="s">
        <v>24</v>
      </c>
      <c r="DTG443" s="17"/>
      <c r="DTH443" s="17" t="s">
        <v>25</v>
      </c>
      <c r="DTI443" s="17"/>
      <c r="DTJ443" s="17" t="s">
        <v>25</v>
      </c>
      <c r="DTK443" s="17"/>
      <c r="DTL443" s="17" t="s">
        <v>25</v>
      </c>
      <c r="DTM443" s="17"/>
      <c r="DTN443" s="17" t="s">
        <v>25</v>
      </c>
      <c r="DTO443" s="17"/>
      <c r="DTP443" s="17" t="s">
        <v>25</v>
      </c>
      <c r="DTQ443" s="17"/>
      <c r="DTR443" s="17" t="s">
        <v>27</v>
      </c>
      <c r="DTS443" s="17"/>
      <c r="DTT443" s="17" t="s">
        <v>27</v>
      </c>
      <c r="DTU443" s="17"/>
      <c r="DTV443" s="17" t="s">
        <v>27</v>
      </c>
      <c r="DTW443" s="17"/>
      <c r="DTX443" s="17" t="s">
        <v>27</v>
      </c>
      <c r="DTY443" s="17"/>
      <c r="DTZ443" s="17" t="s">
        <v>27</v>
      </c>
      <c r="DUA443" s="17"/>
      <c r="DUB443" s="17" t="s">
        <v>22</v>
      </c>
      <c r="DUC443" s="17"/>
      <c r="DUD443" s="17" t="s">
        <v>22</v>
      </c>
      <c r="DUE443" s="17"/>
      <c r="DUF443" s="17" t="s">
        <v>22</v>
      </c>
      <c r="DUG443" s="17"/>
      <c r="DUH443" s="17" t="s">
        <v>22</v>
      </c>
      <c r="DUI443" s="17"/>
      <c r="DUJ443" s="17" t="s">
        <v>22</v>
      </c>
      <c r="DUK443" s="17"/>
      <c r="DUL443" s="17" t="s">
        <v>23</v>
      </c>
      <c r="DUM443" s="17"/>
      <c r="DUN443" s="17" t="s">
        <v>23</v>
      </c>
      <c r="DUO443" s="17"/>
      <c r="DUP443" s="17" t="s">
        <v>23</v>
      </c>
      <c r="DUQ443" s="17"/>
      <c r="DUR443" s="17" t="s">
        <v>23</v>
      </c>
      <c r="DUS443" s="17"/>
      <c r="DUT443" s="17" t="s">
        <v>23</v>
      </c>
      <c r="DUU443" s="17"/>
      <c r="DUV443" s="17" t="s">
        <v>24</v>
      </c>
      <c r="DUW443" s="17"/>
      <c r="DUX443" s="17" t="s">
        <v>24</v>
      </c>
      <c r="DUY443" s="17"/>
      <c r="DUZ443" s="17" t="s">
        <v>24</v>
      </c>
      <c r="DVA443" s="17"/>
      <c r="DVB443" s="17" t="s">
        <v>24</v>
      </c>
      <c r="DVC443" s="17"/>
      <c r="DVD443" s="17" t="s">
        <v>24</v>
      </c>
      <c r="DVE443" s="17"/>
      <c r="DVF443" s="17" t="s">
        <v>25</v>
      </c>
      <c r="DVG443" s="17"/>
      <c r="DVH443" s="17" t="s">
        <v>25</v>
      </c>
      <c r="DVI443" s="17"/>
      <c r="DVJ443" s="17" t="s">
        <v>25</v>
      </c>
      <c r="DVK443" s="17"/>
      <c r="DVL443" s="17" t="s">
        <v>25</v>
      </c>
      <c r="DVM443" s="17"/>
      <c r="DVN443" s="17" t="s">
        <v>25</v>
      </c>
      <c r="DVO443" s="17"/>
      <c r="DVP443" s="17" t="s">
        <v>27</v>
      </c>
      <c r="DVQ443" s="17"/>
      <c r="DVR443" s="17" t="s">
        <v>27</v>
      </c>
      <c r="DVS443" s="17"/>
      <c r="DVT443" s="17" t="s">
        <v>27</v>
      </c>
      <c r="DVU443" s="17"/>
      <c r="DVV443" s="17" t="s">
        <v>27</v>
      </c>
      <c r="DVW443" s="17"/>
      <c r="DVX443" s="17" t="s">
        <v>27</v>
      </c>
      <c r="DVY443" s="17"/>
      <c r="DVZ443" s="17" t="s">
        <v>22</v>
      </c>
      <c r="DWA443" s="17"/>
      <c r="DWB443" s="17" t="s">
        <v>22</v>
      </c>
      <c r="DWC443" s="17"/>
      <c r="DWD443" s="17" t="s">
        <v>22</v>
      </c>
      <c r="DWE443" s="17"/>
      <c r="DWF443" s="17" t="s">
        <v>22</v>
      </c>
      <c r="DWG443" s="17"/>
      <c r="DWH443" s="17" t="s">
        <v>22</v>
      </c>
      <c r="DWI443" s="17"/>
      <c r="DWJ443" s="17" t="s">
        <v>23</v>
      </c>
      <c r="DWK443" s="17"/>
      <c r="DWL443" s="17" t="s">
        <v>23</v>
      </c>
      <c r="DWM443" s="17"/>
      <c r="DWN443" s="17" t="s">
        <v>23</v>
      </c>
      <c r="DWO443" s="17"/>
      <c r="DWP443" s="17" t="s">
        <v>23</v>
      </c>
      <c r="DWQ443" s="17"/>
      <c r="DWR443" s="17" t="s">
        <v>23</v>
      </c>
      <c r="DWS443" s="17"/>
      <c r="DWT443" s="17" t="s">
        <v>24</v>
      </c>
      <c r="DWU443" s="17"/>
      <c r="DWV443" s="17" t="s">
        <v>24</v>
      </c>
      <c r="DWW443" s="17"/>
      <c r="DWX443" s="17" t="s">
        <v>24</v>
      </c>
      <c r="DWY443" s="17"/>
      <c r="DWZ443" s="17" t="s">
        <v>24</v>
      </c>
      <c r="DXA443" s="17"/>
      <c r="DXB443" s="17" t="s">
        <v>24</v>
      </c>
      <c r="DXC443" s="17"/>
      <c r="DXD443" s="17" t="s">
        <v>25</v>
      </c>
      <c r="DXE443" s="17"/>
      <c r="DXF443" s="17" t="s">
        <v>25</v>
      </c>
      <c r="DXG443" s="17"/>
      <c r="DXH443" s="17" t="s">
        <v>25</v>
      </c>
      <c r="DXI443" s="17"/>
      <c r="DXJ443" s="17" t="s">
        <v>25</v>
      </c>
      <c r="DXK443" s="17"/>
      <c r="DXL443" s="17" t="s">
        <v>25</v>
      </c>
      <c r="DXM443" s="17"/>
      <c r="DXN443" s="17" t="s">
        <v>27</v>
      </c>
      <c r="DXO443" s="17"/>
      <c r="DXP443" s="17" t="s">
        <v>27</v>
      </c>
      <c r="DXQ443" s="17"/>
      <c r="DXR443" s="17" t="s">
        <v>27</v>
      </c>
      <c r="DXS443" s="17"/>
      <c r="DXT443" s="17" t="s">
        <v>27</v>
      </c>
      <c r="DXU443" s="17"/>
      <c r="DXV443" s="17" t="s">
        <v>27</v>
      </c>
      <c r="DXW443" s="17"/>
      <c r="DXX443" s="17" t="s">
        <v>22</v>
      </c>
      <c r="DXY443" s="17"/>
      <c r="DXZ443" s="17" t="s">
        <v>22</v>
      </c>
      <c r="DYA443" s="17"/>
      <c r="DYB443" s="17" t="s">
        <v>22</v>
      </c>
      <c r="DYC443" s="17"/>
      <c r="DYD443" s="17" t="s">
        <v>22</v>
      </c>
      <c r="DYE443" s="17"/>
      <c r="DYF443" s="17" t="s">
        <v>22</v>
      </c>
      <c r="DYG443" s="17"/>
      <c r="DYH443" s="17" t="s">
        <v>23</v>
      </c>
      <c r="DYI443" s="17"/>
      <c r="DYJ443" s="17" t="s">
        <v>23</v>
      </c>
      <c r="DYK443" s="17"/>
      <c r="DYL443" s="17" t="s">
        <v>23</v>
      </c>
      <c r="DYM443" s="17"/>
      <c r="DYN443" s="17" t="s">
        <v>23</v>
      </c>
      <c r="DYO443" s="17"/>
      <c r="DYP443" s="17" t="s">
        <v>23</v>
      </c>
      <c r="DYQ443" s="17"/>
      <c r="DYR443" s="17" t="s">
        <v>24</v>
      </c>
      <c r="DYS443" s="17"/>
      <c r="DYT443" s="17" t="s">
        <v>24</v>
      </c>
      <c r="DYU443" s="17"/>
      <c r="DYV443" s="17" t="s">
        <v>24</v>
      </c>
      <c r="DYW443" s="17"/>
      <c r="DYX443" s="17" t="s">
        <v>24</v>
      </c>
      <c r="DYY443" s="17"/>
      <c r="DYZ443" s="17" t="s">
        <v>24</v>
      </c>
      <c r="DZA443" s="17"/>
      <c r="DZB443" s="17" t="s">
        <v>25</v>
      </c>
      <c r="DZC443" s="17"/>
      <c r="DZD443" s="17" t="s">
        <v>25</v>
      </c>
      <c r="DZE443" s="17"/>
      <c r="DZF443" s="17" t="s">
        <v>25</v>
      </c>
      <c r="DZG443" s="17"/>
      <c r="DZH443" s="17" t="s">
        <v>25</v>
      </c>
      <c r="DZI443" s="17"/>
      <c r="DZJ443" s="17" t="s">
        <v>25</v>
      </c>
      <c r="DZK443" s="17"/>
      <c r="DZL443" s="17" t="s">
        <v>27</v>
      </c>
      <c r="DZM443" s="17"/>
      <c r="DZN443" s="17" t="s">
        <v>27</v>
      </c>
      <c r="DZO443" s="17"/>
      <c r="DZP443" s="17" t="s">
        <v>27</v>
      </c>
      <c r="DZQ443" s="17"/>
      <c r="DZR443" s="17" t="s">
        <v>27</v>
      </c>
      <c r="DZS443" s="17"/>
      <c r="DZT443" s="17" t="s">
        <v>27</v>
      </c>
      <c r="DZU443" s="17"/>
      <c r="DZV443" s="17" t="s">
        <v>22</v>
      </c>
      <c r="DZW443" s="17"/>
      <c r="DZX443" s="17" t="s">
        <v>22</v>
      </c>
      <c r="DZY443" s="17"/>
      <c r="DZZ443" s="17" t="s">
        <v>22</v>
      </c>
      <c r="EAA443" s="17"/>
      <c r="EAB443" s="17" t="s">
        <v>22</v>
      </c>
      <c r="EAC443" s="17"/>
      <c r="EAD443" s="17" t="s">
        <v>22</v>
      </c>
      <c r="EAE443" s="17"/>
      <c r="EAF443" s="17" t="s">
        <v>23</v>
      </c>
      <c r="EAG443" s="17"/>
      <c r="EAH443" s="17" t="s">
        <v>23</v>
      </c>
      <c r="EAI443" s="17"/>
      <c r="EAJ443" s="17" t="s">
        <v>23</v>
      </c>
      <c r="EAK443" s="17"/>
      <c r="EAL443" s="17" t="s">
        <v>23</v>
      </c>
      <c r="EAM443" s="17"/>
      <c r="EAN443" s="17" t="s">
        <v>23</v>
      </c>
      <c r="EAO443" s="17"/>
      <c r="EAP443" s="17" t="s">
        <v>24</v>
      </c>
      <c r="EAQ443" s="17"/>
      <c r="EAR443" s="17" t="s">
        <v>24</v>
      </c>
      <c r="EAS443" s="17"/>
      <c r="EAT443" s="17" t="s">
        <v>24</v>
      </c>
      <c r="EAU443" s="17"/>
      <c r="EAV443" s="17" t="s">
        <v>24</v>
      </c>
      <c r="EAW443" s="17"/>
      <c r="EAX443" s="17" t="s">
        <v>24</v>
      </c>
      <c r="EAY443" s="17"/>
      <c r="EAZ443" s="17" t="s">
        <v>25</v>
      </c>
      <c r="EBA443" s="17"/>
      <c r="EBB443" s="17" t="s">
        <v>25</v>
      </c>
      <c r="EBC443" s="17"/>
      <c r="EBD443" s="17" t="s">
        <v>25</v>
      </c>
      <c r="EBE443" s="17"/>
      <c r="EBF443" s="17" t="s">
        <v>25</v>
      </c>
      <c r="EBG443" s="17"/>
      <c r="EBH443" s="17" t="s">
        <v>25</v>
      </c>
      <c r="EBI443" s="17"/>
      <c r="EBJ443" s="17" t="s">
        <v>27</v>
      </c>
      <c r="EBK443" s="17"/>
      <c r="EBL443" s="17" t="s">
        <v>27</v>
      </c>
      <c r="EBM443" s="17"/>
      <c r="EBN443" s="17" t="s">
        <v>27</v>
      </c>
      <c r="EBO443" s="17"/>
      <c r="EBP443" s="17" t="s">
        <v>27</v>
      </c>
      <c r="EBQ443" s="17"/>
      <c r="EBR443" s="17" t="s">
        <v>27</v>
      </c>
      <c r="EBS443" s="17"/>
      <c r="EBT443" s="17" t="s">
        <v>22</v>
      </c>
      <c r="EBU443" s="17"/>
      <c r="EBV443" s="17" t="s">
        <v>22</v>
      </c>
      <c r="EBW443" s="17"/>
      <c r="EBX443" s="17" t="s">
        <v>22</v>
      </c>
      <c r="EBY443" s="17"/>
      <c r="EBZ443" s="17" t="s">
        <v>22</v>
      </c>
      <c r="ECA443" s="17"/>
      <c r="ECB443" s="17" t="s">
        <v>22</v>
      </c>
      <c r="ECC443" s="17"/>
      <c r="ECD443" s="17" t="s">
        <v>23</v>
      </c>
      <c r="ECE443" s="17"/>
      <c r="ECF443" s="17" t="s">
        <v>23</v>
      </c>
      <c r="ECG443" s="17"/>
      <c r="ECH443" s="17" t="s">
        <v>23</v>
      </c>
      <c r="ECI443" s="17"/>
      <c r="ECJ443" s="17" t="s">
        <v>23</v>
      </c>
      <c r="ECK443" s="17"/>
      <c r="ECL443" s="17" t="s">
        <v>23</v>
      </c>
      <c r="ECM443" s="17"/>
      <c r="ECN443" s="17" t="s">
        <v>24</v>
      </c>
      <c r="ECO443" s="17"/>
      <c r="ECP443" s="17" t="s">
        <v>24</v>
      </c>
      <c r="ECQ443" s="17"/>
      <c r="ECR443" s="17" t="s">
        <v>24</v>
      </c>
      <c r="ECS443" s="17"/>
      <c r="ECT443" s="17" t="s">
        <v>24</v>
      </c>
      <c r="ECU443" s="17"/>
      <c r="ECV443" s="17" t="s">
        <v>24</v>
      </c>
      <c r="ECW443" s="17"/>
      <c r="ECX443" s="17" t="s">
        <v>25</v>
      </c>
      <c r="ECY443" s="17"/>
      <c r="ECZ443" s="17" t="s">
        <v>25</v>
      </c>
      <c r="EDA443" s="17"/>
      <c r="EDB443" s="17" t="s">
        <v>25</v>
      </c>
      <c r="EDC443" s="17"/>
      <c r="EDD443" s="17" t="s">
        <v>25</v>
      </c>
      <c r="EDE443" s="17"/>
      <c r="EDF443" s="17" t="s">
        <v>25</v>
      </c>
      <c r="EDG443" s="17"/>
      <c r="EDH443" s="17" t="s">
        <v>27</v>
      </c>
      <c r="EDI443" s="17"/>
      <c r="EDJ443" s="17" t="s">
        <v>27</v>
      </c>
      <c r="EDK443" s="17"/>
      <c r="EDL443" s="17" t="s">
        <v>27</v>
      </c>
      <c r="EDM443" s="17"/>
      <c r="EDN443" s="17" t="s">
        <v>27</v>
      </c>
      <c r="EDO443" s="17"/>
      <c r="EDP443" s="17" t="s">
        <v>27</v>
      </c>
      <c r="EDQ443" s="17"/>
      <c r="EDR443" s="17" t="s">
        <v>22</v>
      </c>
      <c r="EDS443" s="17"/>
      <c r="EDT443" s="17" t="s">
        <v>22</v>
      </c>
      <c r="EDU443" s="17"/>
      <c r="EDV443" s="17" t="s">
        <v>22</v>
      </c>
      <c r="EDW443" s="17"/>
      <c r="EDX443" s="17" t="s">
        <v>22</v>
      </c>
      <c r="EDY443" s="17"/>
      <c r="EDZ443" s="17" t="s">
        <v>22</v>
      </c>
      <c r="EEA443" s="17"/>
      <c r="EEB443" s="17" t="s">
        <v>23</v>
      </c>
      <c r="EEC443" s="17"/>
      <c r="EED443" s="17" t="s">
        <v>23</v>
      </c>
      <c r="EEE443" s="17"/>
      <c r="EEF443" s="17" t="s">
        <v>23</v>
      </c>
      <c r="EEG443" s="17"/>
      <c r="EEH443" s="17" t="s">
        <v>23</v>
      </c>
      <c r="EEI443" s="17"/>
      <c r="EEJ443" s="17" t="s">
        <v>23</v>
      </c>
      <c r="EEK443" s="17"/>
      <c r="EEL443" s="17" t="s">
        <v>24</v>
      </c>
      <c r="EEM443" s="17"/>
      <c r="EEN443" s="17" t="s">
        <v>24</v>
      </c>
      <c r="EEO443" s="17"/>
      <c r="EEP443" s="17" t="s">
        <v>24</v>
      </c>
      <c r="EEQ443" s="17"/>
      <c r="EER443" s="17" t="s">
        <v>24</v>
      </c>
      <c r="EES443" s="17"/>
      <c r="EET443" s="17" t="s">
        <v>24</v>
      </c>
      <c r="EEU443" s="17"/>
      <c r="EEV443" s="17" t="s">
        <v>25</v>
      </c>
      <c r="EEW443" s="17"/>
      <c r="EEX443" s="17" t="s">
        <v>25</v>
      </c>
      <c r="EEY443" s="17"/>
      <c r="EEZ443" s="17" t="s">
        <v>25</v>
      </c>
      <c r="EFA443" s="17"/>
      <c r="EFB443" s="17" t="s">
        <v>25</v>
      </c>
      <c r="EFC443" s="17"/>
      <c r="EFD443" s="17" t="s">
        <v>25</v>
      </c>
      <c r="EFE443" s="17"/>
      <c r="EFF443" s="17" t="s">
        <v>27</v>
      </c>
      <c r="EFG443" s="17"/>
      <c r="EFH443" s="17" t="s">
        <v>27</v>
      </c>
      <c r="EFI443" s="17"/>
      <c r="EFJ443" s="17" t="s">
        <v>27</v>
      </c>
      <c r="EFK443" s="17"/>
      <c r="EFL443" s="17" t="s">
        <v>27</v>
      </c>
      <c r="EFM443" s="17"/>
      <c r="EFN443" s="17" t="s">
        <v>27</v>
      </c>
      <c r="EFO443" s="17"/>
      <c r="EFP443" s="17" t="s">
        <v>22</v>
      </c>
      <c r="EFQ443" s="17"/>
      <c r="EFR443" s="17" t="s">
        <v>22</v>
      </c>
      <c r="EFS443" s="17"/>
      <c r="EFT443" s="17" t="s">
        <v>22</v>
      </c>
      <c r="EFU443" s="17"/>
      <c r="EFV443" s="17" t="s">
        <v>22</v>
      </c>
      <c r="EFW443" s="17"/>
      <c r="EFX443" s="17" t="s">
        <v>22</v>
      </c>
      <c r="EFY443" s="17"/>
      <c r="EFZ443" s="17" t="s">
        <v>23</v>
      </c>
      <c r="EGA443" s="17"/>
      <c r="EGB443" s="17" t="s">
        <v>23</v>
      </c>
      <c r="EGC443" s="17"/>
      <c r="EGD443" s="17" t="s">
        <v>23</v>
      </c>
      <c r="EGE443" s="17"/>
      <c r="EGF443" s="17" t="s">
        <v>23</v>
      </c>
      <c r="EGG443" s="17"/>
      <c r="EGH443" s="17" t="s">
        <v>23</v>
      </c>
      <c r="EGI443" s="17"/>
      <c r="EGJ443" s="17" t="s">
        <v>24</v>
      </c>
      <c r="EGK443" s="17"/>
      <c r="EGL443" s="17" t="s">
        <v>24</v>
      </c>
      <c r="EGM443" s="17"/>
      <c r="EGN443" s="17" t="s">
        <v>24</v>
      </c>
      <c r="EGO443" s="17"/>
      <c r="EGP443" s="17" t="s">
        <v>24</v>
      </c>
      <c r="EGQ443" s="17"/>
      <c r="EGR443" s="17" t="s">
        <v>24</v>
      </c>
      <c r="EGS443" s="17"/>
      <c r="EGT443" s="17" t="s">
        <v>25</v>
      </c>
      <c r="EGU443" s="17"/>
      <c r="EGV443" s="17" t="s">
        <v>25</v>
      </c>
      <c r="EGW443" s="17"/>
      <c r="EGX443" s="17" t="s">
        <v>25</v>
      </c>
      <c r="EGY443" s="17"/>
      <c r="EGZ443" s="17" t="s">
        <v>25</v>
      </c>
      <c r="EHA443" s="17"/>
      <c r="EHB443" s="17" t="s">
        <v>25</v>
      </c>
      <c r="EHC443" s="17"/>
      <c r="EHD443" s="17" t="s">
        <v>27</v>
      </c>
      <c r="EHE443" s="17"/>
      <c r="EHF443" s="17" t="s">
        <v>27</v>
      </c>
      <c r="EHG443" s="17"/>
      <c r="EHH443" s="17" t="s">
        <v>27</v>
      </c>
      <c r="EHI443" s="17"/>
      <c r="EHJ443" s="17" t="s">
        <v>27</v>
      </c>
      <c r="EHK443" s="17"/>
      <c r="EHL443" s="17" t="s">
        <v>27</v>
      </c>
      <c r="EHM443" s="17"/>
      <c r="EHN443" s="17" t="s">
        <v>22</v>
      </c>
      <c r="EHO443" s="17"/>
      <c r="EHP443" s="17" t="s">
        <v>22</v>
      </c>
      <c r="EHQ443" s="17"/>
      <c r="EHR443" s="17" t="s">
        <v>22</v>
      </c>
      <c r="EHS443" s="17"/>
      <c r="EHT443" s="17" t="s">
        <v>22</v>
      </c>
      <c r="EHU443" s="17"/>
      <c r="EHV443" s="17" t="s">
        <v>22</v>
      </c>
      <c r="EHW443" s="17"/>
      <c r="EHX443" s="17" t="s">
        <v>23</v>
      </c>
      <c r="EHY443" s="17"/>
      <c r="EHZ443" s="17" t="s">
        <v>23</v>
      </c>
      <c r="EIA443" s="17"/>
      <c r="EIB443" s="17" t="s">
        <v>23</v>
      </c>
      <c r="EIC443" s="17"/>
      <c r="EID443" s="17" t="s">
        <v>23</v>
      </c>
      <c r="EIE443" s="17"/>
      <c r="EIF443" s="17" t="s">
        <v>23</v>
      </c>
      <c r="EIG443" s="17"/>
      <c r="EIH443" s="17" t="s">
        <v>24</v>
      </c>
      <c r="EII443" s="17"/>
      <c r="EIJ443" s="17" t="s">
        <v>24</v>
      </c>
      <c r="EIK443" s="17"/>
      <c r="EIL443" s="17" t="s">
        <v>24</v>
      </c>
      <c r="EIM443" s="17"/>
      <c r="EIN443" s="17" t="s">
        <v>24</v>
      </c>
      <c r="EIO443" s="17"/>
      <c r="EIP443" s="17" t="s">
        <v>24</v>
      </c>
      <c r="EIQ443" s="17"/>
      <c r="EIR443" s="17" t="s">
        <v>25</v>
      </c>
      <c r="EIS443" s="17"/>
      <c r="EIT443" s="17" t="s">
        <v>25</v>
      </c>
      <c r="EIU443" s="17"/>
      <c r="EIV443" s="17" t="s">
        <v>25</v>
      </c>
      <c r="EIW443" s="17"/>
      <c r="EIX443" s="17" t="s">
        <v>25</v>
      </c>
      <c r="EIY443" s="17"/>
      <c r="EIZ443" s="17" t="s">
        <v>25</v>
      </c>
      <c r="EJA443" s="17"/>
      <c r="EJB443" s="17" t="s">
        <v>27</v>
      </c>
      <c r="EJC443" s="17"/>
      <c r="EJD443" s="17" t="s">
        <v>27</v>
      </c>
      <c r="EJE443" s="17"/>
      <c r="EJF443" s="17" t="s">
        <v>27</v>
      </c>
      <c r="EJG443" s="17"/>
      <c r="EJH443" s="17" t="s">
        <v>27</v>
      </c>
      <c r="EJI443" s="17"/>
      <c r="EJJ443" s="17" t="s">
        <v>27</v>
      </c>
      <c r="EJK443" s="17"/>
      <c r="EJL443" s="17" t="s">
        <v>22</v>
      </c>
      <c r="EJM443" s="17"/>
      <c r="EJN443" s="17" t="s">
        <v>22</v>
      </c>
      <c r="EJO443" s="17"/>
      <c r="EJP443" s="17" t="s">
        <v>22</v>
      </c>
      <c r="EJQ443" s="17"/>
      <c r="EJR443" s="17" t="s">
        <v>22</v>
      </c>
      <c r="EJS443" s="17"/>
      <c r="EJT443" s="17" t="s">
        <v>22</v>
      </c>
      <c r="EJU443" s="17"/>
      <c r="EJV443" s="17" t="s">
        <v>23</v>
      </c>
      <c r="EJW443" s="17"/>
      <c r="EJX443" s="17" t="s">
        <v>23</v>
      </c>
      <c r="EJY443" s="17"/>
      <c r="EJZ443" s="17" t="s">
        <v>23</v>
      </c>
      <c r="EKA443" s="17"/>
      <c r="EKB443" s="17" t="s">
        <v>23</v>
      </c>
      <c r="EKC443" s="17"/>
      <c r="EKD443" s="17" t="s">
        <v>23</v>
      </c>
      <c r="EKE443" s="17"/>
      <c r="EKF443" s="17" t="s">
        <v>24</v>
      </c>
      <c r="EKG443" s="17"/>
      <c r="EKH443" s="17" t="s">
        <v>24</v>
      </c>
      <c r="EKI443" s="17"/>
      <c r="EKJ443" s="17" t="s">
        <v>24</v>
      </c>
      <c r="EKK443" s="17"/>
      <c r="EKL443" s="17" t="s">
        <v>24</v>
      </c>
      <c r="EKM443" s="17"/>
      <c r="EKN443" s="17" t="s">
        <v>24</v>
      </c>
      <c r="EKO443" s="17"/>
      <c r="EKP443" s="17" t="s">
        <v>25</v>
      </c>
      <c r="EKQ443" s="17"/>
      <c r="EKR443" s="17" t="s">
        <v>25</v>
      </c>
      <c r="EKS443" s="17"/>
      <c r="EKT443" s="17" t="s">
        <v>25</v>
      </c>
      <c r="EKU443" s="17"/>
      <c r="EKV443" s="17" t="s">
        <v>25</v>
      </c>
      <c r="EKW443" s="17"/>
      <c r="EKX443" s="17" t="s">
        <v>25</v>
      </c>
      <c r="EKY443" s="17"/>
      <c r="EKZ443" s="17" t="s">
        <v>27</v>
      </c>
      <c r="ELA443" s="17"/>
      <c r="ELB443" s="17" t="s">
        <v>27</v>
      </c>
      <c r="ELC443" s="17"/>
      <c r="ELD443" s="17" t="s">
        <v>27</v>
      </c>
      <c r="ELE443" s="17"/>
      <c r="ELF443" s="17" t="s">
        <v>27</v>
      </c>
      <c r="ELG443" s="17"/>
      <c r="ELH443" s="17" t="s">
        <v>27</v>
      </c>
      <c r="ELI443" s="17"/>
      <c r="ELJ443" s="17" t="s">
        <v>22</v>
      </c>
      <c r="ELK443" s="17"/>
      <c r="ELL443" s="17" t="s">
        <v>22</v>
      </c>
      <c r="ELM443" s="17"/>
      <c r="ELN443" s="17" t="s">
        <v>22</v>
      </c>
      <c r="ELO443" s="17"/>
      <c r="ELP443" s="17" t="s">
        <v>22</v>
      </c>
      <c r="ELQ443" s="17"/>
      <c r="ELR443" s="17" t="s">
        <v>22</v>
      </c>
      <c r="ELS443" s="17"/>
      <c r="ELT443" s="17" t="s">
        <v>23</v>
      </c>
      <c r="ELU443" s="17"/>
      <c r="ELV443" s="17" t="s">
        <v>23</v>
      </c>
      <c r="ELW443" s="17"/>
      <c r="ELX443" s="17" t="s">
        <v>23</v>
      </c>
      <c r="ELY443" s="17"/>
      <c r="ELZ443" s="17" t="s">
        <v>23</v>
      </c>
      <c r="EMA443" s="17"/>
      <c r="EMB443" s="17" t="s">
        <v>23</v>
      </c>
      <c r="EMC443" s="17"/>
      <c r="EMD443" s="17" t="s">
        <v>24</v>
      </c>
      <c r="EME443" s="17"/>
      <c r="EMF443" s="17" t="s">
        <v>24</v>
      </c>
      <c r="EMG443" s="17"/>
      <c r="EMH443" s="17" t="s">
        <v>24</v>
      </c>
      <c r="EMI443" s="17"/>
      <c r="EMJ443" s="17" t="s">
        <v>24</v>
      </c>
      <c r="EMK443" s="17"/>
      <c r="EML443" s="17" t="s">
        <v>24</v>
      </c>
      <c r="EMM443" s="17"/>
      <c r="EMN443" s="17" t="s">
        <v>25</v>
      </c>
      <c r="EMO443" s="17"/>
      <c r="EMP443" s="17" t="s">
        <v>25</v>
      </c>
      <c r="EMQ443" s="17"/>
      <c r="EMR443" s="17" t="s">
        <v>25</v>
      </c>
      <c r="EMS443" s="17"/>
      <c r="EMT443" s="17" t="s">
        <v>25</v>
      </c>
      <c r="EMU443" s="17"/>
      <c r="EMV443" s="17" t="s">
        <v>25</v>
      </c>
      <c r="EMW443" s="17"/>
      <c r="EMX443" s="17" t="s">
        <v>27</v>
      </c>
      <c r="EMY443" s="17"/>
      <c r="EMZ443" s="17" t="s">
        <v>27</v>
      </c>
      <c r="ENA443" s="17"/>
      <c r="ENB443" s="17" t="s">
        <v>27</v>
      </c>
      <c r="ENC443" s="17"/>
      <c r="END443" s="17" t="s">
        <v>27</v>
      </c>
      <c r="ENE443" s="17"/>
      <c r="ENF443" s="17" t="s">
        <v>27</v>
      </c>
      <c r="ENG443" s="17"/>
      <c r="ENH443" s="17" t="s">
        <v>22</v>
      </c>
      <c r="ENI443" s="17"/>
      <c r="ENJ443" s="17" t="s">
        <v>22</v>
      </c>
      <c r="ENK443" s="17"/>
      <c r="ENL443" s="17" t="s">
        <v>22</v>
      </c>
      <c r="ENM443" s="17"/>
      <c r="ENN443" s="17" t="s">
        <v>22</v>
      </c>
      <c r="ENO443" s="17"/>
      <c r="ENP443" s="17" t="s">
        <v>22</v>
      </c>
      <c r="ENQ443" s="17"/>
      <c r="ENR443" s="17" t="s">
        <v>23</v>
      </c>
      <c r="ENS443" s="17"/>
      <c r="ENT443" s="17" t="s">
        <v>23</v>
      </c>
      <c r="ENU443" s="17"/>
      <c r="ENV443" s="17" t="s">
        <v>23</v>
      </c>
      <c r="ENW443" s="17"/>
      <c r="ENX443" s="17" t="s">
        <v>23</v>
      </c>
      <c r="ENY443" s="17"/>
      <c r="ENZ443" s="17" t="s">
        <v>23</v>
      </c>
      <c r="EOA443" s="17"/>
      <c r="EOB443" s="17" t="s">
        <v>24</v>
      </c>
      <c r="EOC443" s="17"/>
      <c r="EOD443" s="17" t="s">
        <v>24</v>
      </c>
      <c r="EOE443" s="17"/>
      <c r="EOF443" s="17" t="s">
        <v>24</v>
      </c>
      <c r="EOG443" s="17"/>
      <c r="EOH443" s="17" t="s">
        <v>24</v>
      </c>
      <c r="EOI443" s="17"/>
      <c r="EOJ443" s="17" t="s">
        <v>24</v>
      </c>
      <c r="EOK443" s="17"/>
      <c r="EOL443" s="17" t="s">
        <v>25</v>
      </c>
      <c r="EOM443" s="17"/>
      <c r="EON443" s="17" t="s">
        <v>25</v>
      </c>
      <c r="EOO443" s="17"/>
      <c r="EOP443" s="17" t="s">
        <v>25</v>
      </c>
      <c r="EOQ443" s="17"/>
      <c r="EOR443" s="17" t="s">
        <v>25</v>
      </c>
      <c r="EOS443" s="17"/>
      <c r="EOT443" s="17" t="s">
        <v>25</v>
      </c>
      <c r="EOU443" s="17"/>
      <c r="EOV443" s="17" t="s">
        <v>27</v>
      </c>
      <c r="EOW443" s="17"/>
      <c r="EOX443" s="17" t="s">
        <v>27</v>
      </c>
      <c r="EOY443" s="17"/>
      <c r="EOZ443" s="17" t="s">
        <v>27</v>
      </c>
      <c r="EPA443" s="17"/>
      <c r="EPB443" s="17" t="s">
        <v>27</v>
      </c>
      <c r="EPC443" s="17"/>
      <c r="EPD443" s="17" t="s">
        <v>27</v>
      </c>
      <c r="EPE443" s="17"/>
      <c r="EPF443" s="17" t="s">
        <v>22</v>
      </c>
      <c r="EPG443" s="17"/>
      <c r="EPH443" s="17" t="s">
        <v>22</v>
      </c>
      <c r="EPI443" s="17"/>
      <c r="EPJ443" s="17" t="s">
        <v>22</v>
      </c>
      <c r="EPK443" s="17"/>
      <c r="EPL443" s="17" t="s">
        <v>22</v>
      </c>
      <c r="EPM443" s="17"/>
      <c r="EPN443" s="17" t="s">
        <v>22</v>
      </c>
      <c r="EPO443" s="17"/>
      <c r="EPP443" s="17" t="s">
        <v>23</v>
      </c>
      <c r="EPQ443" s="17"/>
      <c r="EPR443" s="17" t="s">
        <v>23</v>
      </c>
      <c r="EPS443" s="17"/>
      <c r="EPT443" s="17" t="s">
        <v>23</v>
      </c>
      <c r="EPU443" s="17"/>
      <c r="EPV443" s="17" t="s">
        <v>23</v>
      </c>
      <c r="EPW443" s="17"/>
      <c r="EPX443" s="17" t="s">
        <v>23</v>
      </c>
      <c r="EPY443" s="17"/>
      <c r="EPZ443" s="17" t="s">
        <v>24</v>
      </c>
      <c r="EQA443" s="17"/>
      <c r="EQB443" s="17" t="s">
        <v>24</v>
      </c>
      <c r="EQC443" s="17"/>
      <c r="EQD443" s="17" t="s">
        <v>24</v>
      </c>
      <c r="EQE443" s="17"/>
      <c r="EQF443" s="17" t="s">
        <v>24</v>
      </c>
      <c r="EQG443" s="17"/>
      <c r="EQH443" s="17" t="s">
        <v>24</v>
      </c>
      <c r="EQI443" s="17"/>
      <c r="EQJ443" s="17" t="s">
        <v>25</v>
      </c>
      <c r="EQK443" s="17"/>
      <c r="EQL443" s="17" t="s">
        <v>25</v>
      </c>
      <c r="EQM443" s="17"/>
      <c r="EQN443" s="17" t="s">
        <v>25</v>
      </c>
      <c r="EQO443" s="17"/>
      <c r="EQP443" s="17" t="s">
        <v>25</v>
      </c>
      <c r="EQQ443" s="17"/>
      <c r="EQR443" s="17" t="s">
        <v>25</v>
      </c>
      <c r="EQS443" s="17"/>
      <c r="EQT443" s="17" t="s">
        <v>27</v>
      </c>
      <c r="EQU443" s="17"/>
      <c r="EQV443" s="17" t="s">
        <v>27</v>
      </c>
      <c r="EQW443" s="17"/>
      <c r="EQX443" s="17" t="s">
        <v>27</v>
      </c>
      <c r="EQY443" s="17"/>
      <c r="EQZ443" s="17" t="s">
        <v>27</v>
      </c>
      <c r="ERA443" s="17"/>
      <c r="ERB443" s="17" t="s">
        <v>27</v>
      </c>
      <c r="ERC443" s="17"/>
      <c r="ERD443" s="17" t="s">
        <v>22</v>
      </c>
      <c r="ERE443" s="17"/>
      <c r="ERF443" s="17" t="s">
        <v>22</v>
      </c>
      <c r="ERG443" s="17"/>
      <c r="ERH443" s="17" t="s">
        <v>22</v>
      </c>
      <c r="ERI443" s="17"/>
      <c r="ERJ443" s="17" t="s">
        <v>22</v>
      </c>
      <c r="ERK443" s="17"/>
      <c r="ERL443" s="17" t="s">
        <v>22</v>
      </c>
      <c r="ERM443" s="17"/>
      <c r="ERN443" s="17" t="s">
        <v>23</v>
      </c>
      <c r="ERO443" s="17"/>
      <c r="ERP443" s="17" t="s">
        <v>23</v>
      </c>
      <c r="ERQ443" s="17"/>
      <c r="ERR443" s="17" t="s">
        <v>23</v>
      </c>
      <c r="ERS443" s="17"/>
      <c r="ERT443" s="17" t="s">
        <v>23</v>
      </c>
      <c r="ERU443" s="17"/>
      <c r="ERV443" s="17" t="s">
        <v>23</v>
      </c>
      <c r="ERW443" s="17"/>
      <c r="ERX443" s="17" t="s">
        <v>24</v>
      </c>
      <c r="ERY443" s="17"/>
      <c r="ERZ443" s="17" t="s">
        <v>24</v>
      </c>
      <c r="ESA443" s="17"/>
      <c r="ESB443" s="17" t="s">
        <v>24</v>
      </c>
      <c r="ESC443" s="17"/>
      <c r="ESD443" s="17" t="s">
        <v>24</v>
      </c>
      <c r="ESE443" s="17"/>
      <c r="ESF443" s="17" t="s">
        <v>24</v>
      </c>
      <c r="ESG443" s="17"/>
      <c r="ESH443" s="17" t="s">
        <v>25</v>
      </c>
      <c r="ESI443" s="17"/>
      <c r="ESJ443" s="17" t="s">
        <v>25</v>
      </c>
      <c r="ESK443" s="17"/>
      <c r="ESL443" s="17" t="s">
        <v>25</v>
      </c>
      <c r="ESM443" s="17"/>
      <c r="ESN443" s="17" t="s">
        <v>25</v>
      </c>
      <c r="ESO443" s="17"/>
      <c r="ESP443" s="17" t="s">
        <v>25</v>
      </c>
      <c r="ESQ443" s="17"/>
      <c r="ESR443" s="17" t="s">
        <v>27</v>
      </c>
      <c r="ESS443" s="17"/>
      <c r="EST443" s="17" t="s">
        <v>27</v>
      </c>
      <c r="ESU443" s="17"/>
      <c r="ESV443" s="17" t="s">
        <v>27</v>
      </c>
      <c r="ESW443" s="17"/>
      <c r="ESX443" s="17" t="s">
        <v>27</v>
      </c>
      <c r="ESY443" s="17"/>
      <c r="ESZ443" s="17" t="s">
        <v>27</v>
      </c>
      <c r="ETA443" s="17"/>
      <c r="ETB443" s="17" t="s">
        <v>22</v>
      </c>
      <c r="ETC443" s="17"/>
      <c r="ETD443" s="17" t="s">
        <v>22</v>
      </c>
      <c r="ETE443" s="17"/>
      <c r="ETF443" s="17" t="s">
        <v>22</v>
      </c>
      <c r="ETG443" s="17"/>
      <c r="ETH443" s="17" t="s">
        <v>22</v>
      </c>
      <c r="ETI443" s="17"/>
      <c r="ETJ443" s="17" t="s">
        <v>22</v>
      </c>
      <c r="ETK443" s="17"/>
      <c r="ETL443" s="17" t="s">
        <v>23</v>
      </c>
      <c r="ETM443" s="17"/>
      <c r="ETN443" s="17" t="s">
        <v>23</v>
      </c>
      <c r="ETO443" s="17"/>
      <c r="ETP443" s="17" t="s">
        <v>23</v>
      </c>
      <c r="ETQ443" s="17"/>
      <c r="ETR443" s="17" t="s">
        <v>23</v>
      </c>
      <c r="ETS443" s="17"/>
      <c r="ETT443" s="17" t="s">
        <v>23</v>
      </c>
      <c r="ETU443" s="17"/>
      <c r="ETV443" s="17" t="s">
        <v>24</v>
      </c>
      <c r="ETW443" s="17"/>
      <c r="ETX443" s="17" t="s">
        <v>24</v>
      </c>
      <c r="ETY443" s="17"/>
      <c r="ETZ443" s="17" t="s">
        <v>24</v>
      </c>
      <c r="EUA443" s="17"/>
      <c r="EUB443" s="17" t="s">
        <v>24</v>
      </c>
      <c r="EUC443" s="17"/>
      <c r="EUD443" s="17" t="s">
        <v>24</v>
      </c>
      <c r="EUE443" s="17"/>
      <c r="EUF443" s="17" t="s">
        <v>25</v>
      </c>
      <c r="EUG443" s="17"/>
      <c r="EUH443" s="17" t="s">
        <v>25</v>
      </c>
      <c r="EUI443" s="17"/>
      <c r="EUJ443" s="17" t="s">
        <v>25</v>
      </c>
      <c r="EUK443" s="17"/>
      <c r="EUL443" s="17" t="s">
        <v>25</v>
      </c>
      <c r="EUM443" s="17"/>
      <c r="EUN443" s="17" t="s">
        <v>25</v>
      </c>
      <c r="EUO443" s="17"/>
      <c r="EUP443" s="17" t="s">
        <v>27</v>
      </c>
      <c r="EUQ443" s="17"/>
      <c r="EUR443" s="17" t="s">
        <v>27</v>
      </c>
      <c r="EUS443" s="17"/>
      <c r="EUT443" s="17" t="s">
        <v>27</v>
      </c>
      <c r="EUU443" s="17"/>
      <c r="EUV443" s="17" t="s">
        <v>27</v>
      </c>
      <c r="EUW443" s="17"/>
      <c r="EUX443" s="17" t="s">
        <v>27</v>
      </c>
      <c r="EUY443" s="17"/>
      <c r="EUZ443" s="17" t="s">
        <v>22</v>
      </c>
      <c r="EVA443" s="17"/>
      <c r="EVB443" s="17" t="s">
        <v>22</v>
      </c>
      <c r="EVC443" s="17"/>
      <c r="EVD443" s="17" t="s">
        <v>22</v>
      </c>
      <c r="EVE443" s="17"/>
      <c r="EVF443" s="17" t="s">
        <v>22</v>
      </c>
      <c r="EVG443" s="17"/>
      <c r="EVH443" s="17" t="s">
        <v>22</v>
      </c>
      <c r="EVI443" s="17"/>
      <c r="EVJ443" s="17" t="s">
        <v>23</v>
      </c>
      <c r="EVK443" s="17"/>
      <c r="EVL443" s="17" t="s">
        <v>23</v>
      </c>
      <c r="EVM443" s="17"/>
      <c r="EVN443" s="17" t="s">
        <v>23</v>
      </c>
      <c r="EVO443" s="17"/>
      <c r="EVP443" s="17" t="s">
        <v>23</v>
      </c>
      <c r="EVQ443" s="17"/>
      <c r="EVR443" s="17" t="s">
        <v>23</v>
      </c>
      <c r="EVS443" s="17"/>
      <c r="EVT443" s="17" t="s">
        <v>24</v>
      </c>
      <c r="EVU443" s="17"/>
      <c r="EVV443" s="17" t="s">
        <v>24</v>
      </c>
      <c r="EVW443" s="17"/>
      <c r="EVX443" s="17" t="s">
        <v>24</v>
      </c>
      <c r="EVY443" s="17"/>
      <c r="EVZ443" s="17" t="s">
        <v>24</v>
      </c>
      <c r="EWA443" s="17"/>
      <c r="EWB443" s="17" t="s">
        <v>24</v>
      </c>
      <c r="EWC443" s="17"/>
      <c r="EWD443" s="17" t="s">
        <v>25</v>
      </c>
      <c r="EWE443" s="17"/>
      <c r="EWF443" s="17" t="s">
        <v>25</v>
      </c>
      <c r="EWG443" s="17"/>
      <c r="EWH443" s="17" t="s">
        <v>25</v>
      </c>
      <c r="EWI443" s="17"/>
      <c r="EWJ443" s="17" t="s">
        <v>25</v>
      </c>
      <c r="EWK443" s="17"/>
      <c r="EWL443" s="17" t="s">
        <v>25</v>
      </c>
      <c r="EWM443" s="17"/>
      <c r="EWN443" s="17" t="s">
        <v>27</v>
      </c>
      <c r="EWO443" s="17"/>
      <c r="EWP443" s="17" t="s">
        <v>27</v>
      </c>
      <c r="EWQ443" s="17"/>
      <c r="EWR443" s="17" t="s">
        <v>27</v>
      </c>
      <c r="EWS443" s="17"/>
      <c r="EWT443" s="17" t="s">
        <v>27</v>
      </c>
      <c r="EWU443" s="17"/>
      <c r="EWV443" s="17" t="s">
        <v>27</v>
      </c>
      <c r="EWW443" s="17"/>
      <c r="EWX443" s="17" t="s">
        <v>22</v>
      </c>
      <c r="EWY443" s="17"/>
      <c r="EWZ443" s="17" t="s">
        <v>22</v>
      </c>
      <c r="EXA443" s="17"/>
      <c r="EXB443" s="17" t="s">
        <v>22</v>
      </c>
      <c r="EXC443" s="17"/>
      <c r="EXD443" s="17" t="s">
        <v>22</v>
      </c>
      <c r="EXE443" s="17"/>
      <c r="EXF443" s="17" t="s">
        <v>22</v>
      </c>
      <c r="EXG443" s="17"/>
      <c r="EXH443" s="17" t="s">
        <v>23</v>
      </c>
      <c r="EXI443" s="17"/>
      <c r="EXJ443" s="17" t="s">
        <v>23</v>
      </c>
      <c r="EXK443" s="17"/>
      <c r="EXL443" s="17" t="s">
        <v>23</v>
      </c>
      <c r="EXM443" s="17"/>
      <c r="EXN443" s="17" t="s">
        <v>23</v>
      </c>
      <c r="EXO443" s="17"/>
      <c r="EXP443" s="17" t="s">
        <v>23</v>
      </c>
      <c r="EXQ443" s="17"/>
      <c r="EXR443" s="17" t="s">
        <v>24</v>
      </c>
      <c r="EXS443" s="17"/>
      <c r="EXT443" s="17" t="s">
        <v>24</v>
      </c>
      <c r="EXU443" s="17"/>
      <c r="EXV443" s="17" t="s">
        <v>24</v>
      </c>
      <c r="EXW443" s="17"/>
      <c r="EXX443" s="17" t="s">
        <v>24</v>
      </c>
      <c r="EXY443" s="17"/>
      <c r="EXZ443" s="17" t="s">
        <v>24</v>
      </c>
      <c r="EYA443" s="17"/>
      <c r="EYB443" s="17" t="s">
        <v>25</v>
      </c>
      <c r="EYC443" s="17"/>
      <c r="EYD443" s="17" t="s">
        <v>25</v>
      </c>
      <c r="EYE443" s="17"/>
      <c r="EYF443" s="17" t="s">
        <v>25</v>
      </c>
      <c r="EYG443" s="17"/>
      <c r="EYH443" s="17" t="s">
        <v>25</v>
      </c>
      <c r="EYI443" s="17"/>
      <c r="EYJ443" s="17" t="s">
        <v>25</v>
      </c>
      <c r="EYK443" s="17"/>
      <c r="EYL443" s="17" t="s">
        <v>27</v>
      </c>
      <c r="EYM443" s="17"/>
      <c r="EYN443" s="17" t="s">
        <v>27</v>
      </c>
      <c r="EYO443" s="17"/>
      <c r="EYP443" s="17" t="s">
        <v>27</v>
      </c>
      <c r="EYQ443" s="17"/>
      <c r="EYR443" s="17" t="s">
        <v>27</v>
      </c>
      <c r="EYS443" s="17"/>
      <c r="EYT443" s="17" t="s">
        <v>27</v>
      </c>
      <c r="EYU443" s="17"/>
      <c r="EYV443" s="17" t="s">
        <v>22</v>
      </c>
      <c r="EYW443" s="17"/>
      <c r="EYX443" s="17" t="s">
        <v>22</v>
      </c>
      <c r="EYY443" s="17"/>
      <c r="EYZ443" s="17" t="s">
        <v>22</v>
      </c>
      <c r="EZA443" s="17"/>
      <c r="EZB443" s="17" t="s">
        <v>22</v>
      </c>
      <c r="EZC443" s="17"/>
      <c r="EZD443" s="17" t="s">
        <v>22</v>
      </c>
      <c r="EZE443" s="17"/>
      <c r="EZF443" s="17" t="s">
        <v>23</v>
      </c>
      <c r="EZG443" s="17"/>
      <c r="EZH443" s="17" t="s">
        <v>23</v>
      </c>
      <c r="EZI443" s="17"/>
      <c r="EZJ443" s="17" t="s">
        <v>23</v>
      </c>
      <c r="EZK443" s="17"/>
      <c r="EZL443" s="17" t="s">
        <v>23</v>
      </c>
      <c r="EZM443" s="17"/>
      <c r="EZN443" s="17" t="s">
        <v>23</v>
      </c>
      <c r="EZO443" s="17"/>
      <c r="EZP443" s="17" t="s">
        <v>24</v>
      </c>
      <c r="EZQ443" s="17"/>
      <c r="EZR443" s="17" t="s">
        <v>24</v>
      </c>
      <c r="EZS443" s="17"/>
      <c r="EZT443" s="17" t="s">
        <v>24</v>
      </c>
      <c r="EZU443" s="17"/>
      <c r="EZV443" s="17" t="s">
        <v>24</v>
      </c>
      <c r="EZW443" s="17"/>
      <c r="EZX443" s="17" t="s">
        <v>24</v>
      </c>
      <c r="EZY443" s="17"/>
      <c r="EZZ443" s="17" t="s">
        <v>25</v>
      </c>
      <c r="FAA443" s="17"/>
      <c r="FAB443" s="17" t="s">
        <v>25</v>
      </c>
      <c r="FAC443" s="17"/>
      <c r="FAD443" s="17" t="s">
        <v>25</v>
      </c>
      <c r="FAE443" s="17"/>
      <c r="FAF443" s="17" t="s">
        <v>25</v>
      </c>
      <c r="FAG443" s="17"/>
      <c r="FAH443" s="17" t="s">
        <v>25</v>
      </c>
      <c r="FAI443" s="17"/>
      <c r="FAJ443" s="17" t="s">
        <v>27</v>
      </c>
      <c r="FAK443" s="17"/>
      <c r="FAL443" s="17" t="s">
        <v>27</v>
      </c>
      <c r="FAM443" s="17"/>
      <c r="FAN443" s="17" t="s">
        <v>27</v>
      </c>
      <c r="FAO443" s="17"/>
      <c r="FAP443" s="17" t="s">
        <v>27</v>
      </c>
      <c r="FAQ443" s="17"/>
      <c r="FAR443" s="17" t="s">
        <v>27</v>
      </c>
      <c r="FAS443" s="17"/>
      <c r="FAT443" s="17" t="s">
        <v>22</v>
      </c>
      <c r="FAU443" s="17"/>
      <c r="FAV443" s="17" t="s">
        <v>22</v>
      </c>
      <c r="FAW443" s="17"/>
      <c r="FAX443" s="17" t="s">
        <v>22</v>
      </c>
      <c r="FAY443" s="17"/>
      <c r="FAZ443" s="17" t="s">
        <v>22</v>
      </c>
      <c r="FBA443" s="17"/>
      <c r="FBB443" s="17" t="s">
        <v>22</v>
      </c>
      <c r="FBC443" s="17"/>
      <c r="FBD443" s="17" t="s">
        <v>23</v>
      </c>
      <c r="FBE443" s="17"/>
      <c r="FBF443" s="17" t="s">
        <v>23</v>
      </c>
      <c r="FBG443" s="17"/>
      <c r="FBH443" s="17" t="s">
        <v>23</v>
      </c>
      <c r="FBI443" s="17"/>
      <c r="FBJ443" s="17" t="s">
        <v>23</v>
      </c>
      <c r="FBK443" s="17"/>
      <c r="FBL443" s="17" t="s">
        <v>23</v>
      </c>
      <c r="FBM443" s="17"/>
      <c r="FBN443" s="17" t="s">
        <v>24</v>
      </c>
      <c r="FBO443" s="17"/>
      <c r="FBP443" s="17" t="s">
        <v>24</v>
      </c>
      <c r="FBQ443" s="17"/>
      <c r="FBR443" s="17" t="s">
        <v>24</v>
      </c>
      <c r="FBS443" s="17"/>
      <c r="FBT443" s="17" t="s">
        <v>24</v>
      </c>
      <c r="FBU443" s="17"/>
      <c r="FBV443" s="17" t="s">
        <v>24</v>
      </c>
      <c r="FBW443" s="17"/>
      <c r="FBX443" s="17" t="s">
        <v>25</v>
      </c>
      <c r="FBY443" s="17"/>
      <c r="FBZ443" s="17" t="s">
        <v>25</v>
      </c>
      <c r="FCA443" s="17"/>
      <c r="FCB443" s="17" t="s">
        <v>25</v>
      </c>
      <c r="FCC443" s="17"/>
      <c r="FCD443" s="17" t="s">
        <v>25</v>
      </c>
      <c r="FCE443" s="17"/>
      <c r="FCF443" s="17" t="s">
        <v>25</v>
      </c>
      <c r="FCG443" s="17"/>
      <c r="FCH443" s="17" t="s">
        <v>27</v>
      </c>
      <c r="FCI443" s="17"/>
      <c r="FCJ443" s="17" t="s">
        <v>27</v>
      </c>
      <c r="FCK443" s="17"/>
      <c r="FCL443" s="17" t="s">
        <v>27</v>
      </c>
      <c r="FCM443" s="17"/>
      <c r="FCN443" s="17" t="s">
        <v>27</v>
      </c>
      <c r="FCO443" s="17"/>
      <c r="FCP443" s="17" t="s">
        <v>27</v>
      </c>
      <c r="FCQ443" s="17"/>
      <c r="FCR443" s="17" t="s">
        <v>22</v>
      </c>
      <c r="FCS443" s="17"/>
      <c r="FCT443" s="17" t="s">
        <v>22</v>
      </c>
      <c r="FCU443" s="17"/>
      <c r="FCV443" s="17" t="s">
        <v>22</v>
      </c>
      <c r="FCW443" s="17"/>
      <c r="FCX443" s="17" t="s">
        <v>22</v>
      </c>
      <c r="FCY443" s="17"/>
      <c r="FCZ443" s="17" t="s">
        <v>22</v>
      </c>
      <c r="FDA443" s="17"/>
      <c r="FDB443" s="17" t="s">
        <v>23</v>
      </c>
      <c r="FDC443" s="17"/>
      <c r="FDD443" s="17" t="s">
        <v>23</v>
      </c>
      <c r="FDE443" s="17"/>
      <c r="FDF443" s="17" t="s">
        <v>23</v>
      </c>
      <c r="FDG443" s="17"/>
      <c r="FDH443" s="17" t="s">
        <v>23</v>
      </c>
      <c r="FDI443" s="17"/>
      <c r="FDJ443" s="17" t="s">
        <v>23</v>
      </c>
      <c r="FDK443" s="17"/>
      <c r="FDL443" s="17" t="s">
        <v>24</v>
      </c>
      <c r="FDM443" s="17"/>
      <c r="FDN443" s="17" t="s">
        <v>24</v>
      </c>
      <c r="FDO443" s="17"/>
      <c r="FDP443" s="17" t="s">
        <v>24</v>
      </c>
      <c r="FDQ443" s="17"/>
      <c r="FDR443" s="17" t="s">
        <v>24</v>
      </c>
      <c r="FDS443" s="17"/>
      <c r="FDT443" s="17" t="s">
        <v>24</v>
      </c>
      <c r="FDU443" s="17"/>
      <c r="FDV443" s="17" t="s">
        <v>25</v>
      </c>
      <c r="FDW443" s="17"/>
      <c r="FDX443" s="17" t="s">
        <v>25</v>
      </c>
      <c r="FDY443" s="17"/>
      <c r="FDZ443" s="17" t="s">
        <v>25</v>
      </c>
      <c r="FEA443" s="17"/>
      <c r="FEB443" s="17" t="s">
        <v>25</v>
      </c>
      <c r="FEC443" s="17"/>
      <c r="FED443" s="17" t="s">
        <v>25</v>
      </c>
      <c r="FEE443" s="17"/>
      <c r="FEF443" s="17" t="s">
        <v>27</v>
      </c>
      <c r="FEG443" s="17"/>
      <c r="FEH443" s="17" t="s">
        <v>27</v>
      </c>
      <c r="FEI443" s="17"/>
      <c r="FEJ443" s="17" t="s">
        <v>27</v>
      </c>
      <c r="FEK443" s="17"/>
      <c r="FEL443" s="17" t="s">
        <v>27</v>
      </c>
      <c r="FEM443" s="17"/>
      <c r="FEN443" s="17" t="s">
        <v>27</v>
      </c>
      <c r="FEO443" s="17"/>
      <c r="FEP443" s="17" t="s">
        <v>22</v>
      </c>
      <c r="FEQ443" s="17"/>
      <c r="FER443" s="17" t="s">
        <v>22</v>
      </c>
      <c r="FES443" s="17"/>
      <c r="FET443" s="17" t="s">
        <v>22</v>
      </c>
      <c r="FEU443" s="17"/>
      <c r="FEV443" s="17" t="s">
        <v>22</v>
      </c>
      <c r="FEW443" s="17"/>
      <c r="FEX443" s="17" t="s">
        <v>22</v>
      </c>
      <c r="FEY443" s="17"/>
      <c r="FEZ443" s="17" t="s">
        <v>23</v>
      </c>
      <c r="FFA443" s="17"/>
      <c r="FFB443" s="17" t="s">
        <v>23</v>
      </c>
      <c r="FFC443" s="17"/>
      <c r="FFD443" s="17" t="s">
        <v>23</v>
      </c>
      <c r="FFE443" s="17"/>
      <c r="FFF443" s="17" t="s">
        <v>23</v>
      </c>
      <c r="FFG443" s="17"/>
      <c r="FFH443" s="17" t="s">
        <v>23</v>
      </c>
      <c r="FFI443" s="17"/>
      <c r="FFJ443" s="17" t="s">
        <v>24</v>
      </c>
      <c r="FFK443" s="17"/>
      <c r="FFL443" s="17" t="s">
        <v>24</v>
      </c>
      <c r="FFM443" s="17"/>
      <c r="FFN443" s="17" t="s">
        <v>24</v>
      </c>
      <c r="FFO443" s="17"/>
      <c r="FFP443" s="17" t="s">
        <v>24</v>
      </c>
      <c r="FFQ443" s="17"/>
      <c r="FFR443" s="17" t="s">
        <v>24</v>
      </c>
      <c r="FFS443" s="17"/>
      <c r="FFT443" s="17" t="s">
        <v>25</v>
      </c>
      <c r="FFU443" s="17"/>
      <c r="FFV443" s="17" t="s">
        <v>25</v>
      </c>
      <c r="FFW443" s="17"/>
      <c r="FFX443" s="17" t="s">
        <v>25</v>
      </c>
      <c r="FFY443" s="17"/>
      <c r="FFZ443" s="17" t="s">
        <v>25</v>
      </c>
      <c r="FGA443" s="17"/>
      <c r="FGB443" s="17" t="s">
        <v>25</v>
      </c>
      <c r="FGC443" s="17"/>
      <c r="FGD443" s="17" t="s">
        <v>27</v>
      </c>
      <c r="FGE443" s="17"/>
      <c r="FGF443" s="17" t="s">
        <v>27</v>
      </c>
      <c r="FGG443" s="17"/>
      <c r="FGH443" s="17" t="s">
        <v>27</v>
      </c>
      <c r="FGI443" s="17"/>
      <c r="FGJ443" s="17" t="s">
        <v>27</v>
      </c>
      <c r="FGK443" s="17"/>
      <c r="FGL443" s="17" t="s">
        <v>27</v>
      </c>
      <c r="FGM443" s="17"/>
      <c r="FGN443" s="17" t="s">
        <v>22</v>
      </c>
      <c r="FGO443" s="17"/>
      <c r="FGP443" s="17" t="s">
        <v>22</v>
      </c>
      <c r="FGQ443" s="17"/>
      <c r="FGR443" s="17" t="s">
        <v>22</v>
      </c>
      <c r="FGS443" s="17"/>
      <c r="FGT443" s="17" t="s">
        <v>22</v>
      </c>
      <c r="FGU443" s="17"/>
      <c r="FGV443" s="17" t="s">
        <v>22</v>
      </c>
      <c r="FGW443" s="17"/>
      <c r="FGX443" s="17" t="s">
        <v>23</v>
      </c>
      <c r="FGY443" s="17"/>
      <c r="FGZ443" s="17" t="s">
        <v>23</v>
      </c>
      <c r="FHA443" s="17"/>
      <c r="FHB443" s="17" t="s">
        <v>23</v>
      </c>
      <c r="FHC443" s="17"/>
      <c r="FHD443" s="17" t="s">
        <v>23</v>
      </c>
      <c r="FHE443" s="17"/>
      <c r="FHF443" s="17" t="s">
        <v>23</v>
      </c>
      <c r="FHG443" s="17"/>
      <c r="FHH443" s="17" t="s">
        <v>24</v>
      </c>
      <c r="FHI443" s="17"/>
      <c r="FHJ443" s="17" t="s">
        <v>24</v>
      </c>
      <c r="FHK443" s="17"/>
      <c r="FHL443" s="17" t="s">
        <v>24</v>
      </c>
      <c r="FHM443" s="17"/>
      <c r="FHN443" s="17" t="s">
        <v>24</v>
      </c>
      <c r="FHO443" s="17"/>
      <c r="FHP443" s="17" t="s">
        <v>24</v>
      </c>
      <c r="FHQ443" s="17"/>
      <c r="FHR443" s="17" t="s">
        <v>25</v>
      </c>
      <c r="FHS443" s="17"/>
      <c r="FHT443" s="17" t="s">
        <v>25</v>
      </c>
      <c r="FHU443" s="17"/>
      <c r="FHV443" s="17" t="s">
        <v>25</v>
      </c>
      <c r="FHW443" s="17"/>
      <c r="FHX443" s="17" t="s">
        <v>25</v>
      </c>
      <c r="FHY443" s="17"/>
      <c r="FHZ443" s="17" t="s">
        <v>25</v>
      </c>
      <c r="FIA443" s="17"/>
      <c r="FIB443" s="17" t="s">
        <v>27</v>
      </c>
      <c r="FIC443" s="17"/>
      <c r="FID443" s="17" t="s">
        <v>27</v>
      </c>
      <c r="FIE443" s="17"/>
      <c r="FIF443" s="17" t="s">
        <v>27</v>
      </c>
      <c r="FIG443" s="17"/>
      <c r="FIH443" s="17" t="s">
        <v>27</v>
      </c>
      <c r="FII443" s="17"/>
      <c r="FIJ443" s="17" t="s">
        <v>27</v>
      </c>
      <c r="FIK443" s="17"/>
      <c r="FIL443" s="17" t="s">
        <v>22</v>
      </c>
      <c r="FIM443" s="17"/>
      <c r="FIN443" s="17" t="s">
        <v>22</v>
      </c>
      <c r="FIO443" s="17"/>
      <c r="FIP443" s="17" t="s">
        <v>22</v>
      </c>
      <c r="FIQ443" s="17"/>
      <c r="FIR443" s="17" t="s">
        <v>22</v>
      </c>
      <c r="FIS443" s="17"/>
      <c r="FIT443" s="17" t="s">
        <v>22</v>
      </c>
      <c r="FIU443" s="17"/>
      <c r="FIV443" s="17" t="s">
        <v>23</v>
      </c>
      <c r="FIW443" s="17"/>
      <c r="FIX443" s="17" t="s">
        <v>23</v>
      </c>
      <c r="FIY443" s="17"/>
      <c r="FIZ443" s="17" t="s">
        <v>23</v>
      </c>
      <c r="FJA443" s="17"/>
      <c r="FJB443" s="17" t="s">
        <v>23</v>
      </c>
      <c r="FJC443" s="17"/>
      <c r="FJD443" s="17" t="s">
        <v>23</v>
      </c>
      <c r="FJE443" s="17"/>
      <c r="FJF443" s="17" t="s">
        <v>24</v>
      </c>
      <c r="FJG443" s="17"/>
      <c r="FJH443" s="17" t="s">
        <v>24</v>
      </c>
      <c r="FJI443" s="17"/>
      <c r="FJJ443" s="17" t="s">
        <v>24</v>
      </c>
      <c r="FJK443" s="17"/>
      <c r="FJL443" s="17" t="s">
        <v>24</v>
      </c>
      <c r="FJM443" s="17"/>
      <c r="FJN443" s="17" t="s">
        <v>24</v>
      </c>
      <c r="FJO443" s="17"/>
      <c r="FJP443" s="17" t="s">
        <v>25</v>
      </c>
      <c r="FJQ443" s="17"/>
      <c r="FJR443" s="17" t="s">
        <v>25</v>
      </c>
      <c r="FJS443" s="17"/>
      <c r="FJT443" s="17" t="s">
        <v>25</v>
      </c>
      <c r="FJU443" s="17"/>
      <c r="FJV443" s="17" t="s">
        <v>25</v>
      </c>
      <c r="FJW443" s="17"/>
      <c r="FJX443" s="17" t="s">
        <v>25</v>
      </c>
      <c r="FJY443" s="17"/>
      <c r="FJZ443" s="17" t="s">
        <v>27</v>
      </c>
      <c r="FKA443" s="17"/>
      <c r="FKB443" s="17" t="s">
        <v>27</v>
      </c>
      <c r="FKC443" s="17"/>
      <c r="FKD443" s="17" t="s">
        <v>27</v>
      </c>
      <c r="FKE443" s="17"/>
      <c r="FKF443" s="17" t="s">
        <v>27</v>
      </c>
      <c r="FKG443" s="17"/>
      <c r="FKH443" s="17" t="s">
        <v>27</v>
      </c>
      <c r="FKI443" s="17"/>
      <c r="FKJ443" s="17" t="s">
        <v>22</v>
      </c>
      <c r="FKK443" s="17"/>
      <c r="FKL443" s="17" t="s">
        <v>22</v>
      </c>
      <c r="FKM443" s="17"/>
      <c r="FKN443" s="17" t="s">
        <v>22</v>
      </c>
      <c r="FKO443" s="17"/>
      <c r="FKP443" s="17" t="s">
        <v>22</v>
      </c>
      <c r="FKQ443" s="17"/>
      <c r="FKR443" s="17" t="s">
        <v>22</v>
      </c>
      <c r="FKS443" s="17"/>
      <c r="FKT443" s="17" t="s">
        <v>23</v>
      </c>
      <c r="FKU443" s="17"/>
      <c r="FKV443" s="17" t="s">
        <v>23</v>
      </c>
      <c r="FKW443" s="17"/>
      <c r="FKX443" s="17" t="s">
        <v>23</v>
      </c>
      <c r="FKY443" s="17"/>
      <c r="FKZ443" s="17" t="s">
        <v>23</v>
      </c>
      <c r="FLA443" s="17"/>
      <c r="FLB443" s="17" t="s">
        <v>23</v>
      </c>
      <c r="FLC443" s="17"/>
      <c r="FLD443" s="17" t="s">
        <v>24</v>
      </c>
      <c r="FLE443" s="17"/>
      <c r="FLF443" s="17" t="s">
        <v>24</v>
      </c>
      <c r="FLG443" s="17"/>
      <c r="FLH443" s="17" t="s">
        <v>24</v>
      </c>
      <c r="FLI443" s="17"/>
      <c r="FLJ443" s="17" t="s">
        <v>24</v>
      </c>
      <c r="FLK443" s="17"/>
      <c r="FLL443" s="17" t="s">
        <v>24</v>
      </c>
      <c r="FLM443" s="17"/>
      <c r="FLN443" s="17" t="s">
        <v>25</v>
      </c>
      <c r="FLO443" s="17"/>
      <c r="FLP443" s="17" t="s">
        <v>25</v>
      </c>
      <c r="FLQ443" s="17"/>
      <c r="FLR443" s="17" t="s">
        <v>25</v>
      </c>
      <c r="FLS443" s="17"/>
      <c r="FLT443" s="17" t="s">
        <v>25</v>
      </c>
      <c r="FLU443" s="17"/>
      <c r="FLV443" s="17" t="s">
        <v>25</v>
      </c>
      <c r="FLW443" s="17"/>
      <c r="FLX443" s="17" t="s">
        <v>27</v>
      </c>
      <c r="FLY443" s="17"/>
      <c r="FLZ443" s="17" t="s">
        <v>27</v>
      </c>
      <c r="FMA443" s="17"/>
      <c r="FMB443" s="17" t="s">
        <v>27</v>
      </c>
      <c r="FMC443" s="17"/>
      <c r="FMD443" s="17" t="s">
        <v>27</v>
      </c>
      <c r="FME443" s="17"/>
      <c r="FMF443" s="17" t="s">
        <v>27</v>
      </c>
      <c r="FMG443" s="17"/>
      <c r="FMH443" s="17" t="s">
        <v>22</v>
      </c>
      <c r="FMI443" s="17"/>
      <c r="FMJ443" s="17" t="s">
        <v>22</v>
      </c>
      <c r="FMK443" s="17"/>
      <c r="FML443" s="17" t="s">
        <v>22</v>
      </c>
      <c r="FMM443" s="17"/>
      <c r="FMN443" s="17" t="s">
        <v>22</v>
      </c>
      <c r="FMO443" s="17"/>
      <c r="FMP443" s="17" t="s">
        <v>22</v>
      </c>
      <c r="FMQ443" s="17"/>
      <c r="FMR443" s="17" t="s">
        <v>23</v>
      </c>
      <c r="FMS443" s="17"/>
      <c r="FMT443" s="17" t="s">
        <v>23</v>
      </c>
      <c r="FMU443" s="17"/>
      <c r="FMV443" s="17" t="s">
        <v>23</v>
      </c>
      <c r="FMW443" s="17"/>
      <c r="FMX443" s="17" t="s">
        <v>23</v>
      </c>
      <c r="FMY443" s="17"/>
      <c r="FMZ443" s="17" t="s">
        <v>23</v>
      </c>
      <c r="FNA443" s="17"/>
      <c r="FNB443" s="17" t="s">
        <v>24</v>
      </c>
      <c r="FNC443" s="17"/>
      <c r="FND443" s="17" t="s">
        <v>24</v>
      </c>
      <c r="FNE443" s="17"/>
      <c r="FNF443" s="17" t="s">
        <v>24</v>
      </c>
      <c r="FNG443" s="17"/>
      <c r="FNH443" s="17" t="s">
        <v>24</v>
      </c>
      <c r="FNI443" s="17"/>
      <c r="FNJ443" s="17" t="s">
        <v>24</v>
      </c>
      <c r="FNK443" s="17"/>
      <c r="FNL443" s="17" t="s">
        <v>25</v>
      </c>
      <c r="FNM443" s="17"/>
      <c r="FNN443" s="17" t="s">
        <v>25</v>
      </c>
      <c r="FNO443" s="17"/>
      <c r="FNP443" s="17" t="s">
        <v>25</v>
      </c>
      <c r="FNQ443" s="17"/>
      <c r="FNR443" s="17" t="s">
        <v>25</v>
      </c>
      <c r="FNS443" s="17"/>
      <c r="FNT443" s="17" t="s">
        <v>25</v>
      </c>
      <c r="FNU443" s="17"/>
      <c r="FNV443" s="17" t="s">
        <v>27</v>
      </c>
      <c r="FNW443" s="17"/>
      <c r="FNX443" s="17" t="s">
        <v>27</v>
      </c>
      <c r="FNY443" s="17"/>
      <c r="FNZ443" s="17" t="s">
        <v>27</v>
      </c>
      <c r="FOA443" s="17"/>
      <c r="FOB443" s="17" t="s">
        <v>27</v>
      </c>
      <c r="FOC443" s="17"/>
      <c r="FOD443" s="17" t="s">
        <v>27</v>
      </c>
      <c r="FOE443" s="17"/>
      <c r="FOF443" s="17" t="s">
        <v>22</v>
      </c>
      <c r="FOG443" s="17"/>
      <c r="FOH443" s="17" t="s">
        <v>22</v>
      </c>
      <c r="FOI443" s="17"/>
      <c r="FOJ443" s="17" t="s">
        <v>22</v>
      </c>
      <c r="FOK443" s="17"/>
      <c r="FOL443" s="17" t="s">
        <v>22</v>
      </c>
      <c r="FOM443" s="17"/>
      <c r="FON443" s="17" t="s">
        <v>22</v>
      </c>
      <c r="FOO443" s="17"/>
      <c r="FOP443" s="17" t="s">
        <v>23</v>
      </c>
      <c r="FOQ443" s="17"/>
      <c r="FOR443" s="17" t="s">
        <v>23</v>
      </c>
      <c r="FOS443" s="17"/>
      <c r="FOT443" s="17" t="s">
        <v>23</v>
      </c>
      <c r="FOU443" s="17"/>
      <c r="FOV443" s="17" t="s">
        <v>23</v>
      </c>
      <c r="FOW443" s="17"/>
      <c r="FOX443" s="17" t="s">
        <v>23</v>
      </c>
      <c r="FOY443" s="17"/>
      <c r="FOZ443" s="17" t="s">
        <v>24</v>
      </c>
      <c r="FPA443" s="17"/>
      <c r="FPB443" s="17" t="s">
        <v>24</v>
      </c>
      <c r="FPC443" s="17"/>
      <c r="FPD443" s="17" t="s">
        <v>24</v>
      </c>
      <c r="FPE443" s="17"/>
      <c r="FPF443" s="17" t="s">
        <v>24</v>
      </c>
      <c r="FPG443" s="17"/>
      <c r="FPH443" s="17" t="s">
        <v>24</v>
      </c>
      <c r="FPI443" s="17"/>
      <c r="FPJ443" s="17" t="s">
        <v>25</v>
      </c>
      <c r="FPK443" s="17"/>
      <c r="FPL443" s="17" t="s">
        <v>25</v>
      </c>
      <c r="FPM443" s="17"/>
      <c r="FPN443" s="17" t="s">
        <v>25</v>
      </c>
      <c r="FPO443" s="17"/>
      <c r="FPP443" s="17" t="s">
        <v>25</v>
      </c>
      <c r="FPQ443" s="17"/>
      <c r="FPR443" s="17" t="s">
        <v>25</v>
      </c>
      <c r="FPS443" s="17"/>
      <c r="FPT443" s="17" t="s">
        <v>27</v>
      </c>
      <c r="FPU443" s="17"/>
      <c r="FPV443" s="17" t="s">
        <v>27</v>
      </c>
      <c r="FPW443" s="17"/>
      <c r="FPX443" s="17" t="s">
        <v>27</v>
      </c>
      <c r="FPY443" s="17"/>
      <c r="FPZ443" s="17" t="s">
        <v>27</v>
      </c>
      <c r="FQA443" s="17"/>
      <c r="FQB443" s="17" t="s">
        <v>27</v>
      </c>
      <c r="FQC443" s="17"/>
      <c r="FQD443" s="17" t="s">
        <v>22</v>
      </c>
      <c r="FQE443" s="17"/>
      <c r="FQF443" s="17" t="s">
        <v>22</v>
      </c>
      <c r="FQG443" s="17"/>
      <c r="FQH443" s="17" t="s">
        <v>22</v>
      </c>
      <c r="FQI443" s="17"/>
      <c r="FQJ443" s="17" t="s">
        <v>22</v>
      </c>
      <c r="FQK443" s="17"/>
      <c r="FQL443" s="17" t="s">
        <v>22</v>
      </c>
      <c r="FQM443" s="17"/>
      <c r="FQN443" s="17" t="s">
        <v>23</v>
      </c>
      <c r="FQO443" s="17"/>
      <c r="FQP443" s="17" t="s">
        <v>23</v>
      </c>
      <c r="FQQ443" s="17"/>
      <c r="FQR443" s="17" t="s">
        <v>23</v>
      </c>
      <c r="FQS443" s="17"/>
      <c r="FQT443" s="17" t="s">
        <v>23</v>
      </c>
      <c r="FQU443" s="17"/>
      <c r="FQV443" s="17" t="s">
        <v>23</v>
      </c>
      <c r="FQW443" s="17"/>
      <c r="FQX443" s="17" t="s">
        <v>24</v>
      </c>
      <c r="FQY443" s="17"/>
      <c r="FQZ443" s="17" t="s">
        <v>24</v>
      </c>
      <c r="FRA443" s="17"/>
      <c r="FRB443" s="17" t="s">
        <v>24</v>
      </c>
      <c r="FRC443" s="17"/>
      <c r="FRD443" s="17" t="s">
        <v>24</v>
      </c>
      <c r="FRE443" s="17"/>
      <c r="FRF443" s="17" t="s">
        <v>24</v>
      </c>
      <c r="FRG443" s="17"/>
      <c r="FRH443" s="17" t="s">
        <v>25</v>
      </c>
      <c r="FRI443" s="17"/>
      <c r="FRJ443" s="17" t="s">
        <v>25</v>
      </c>
      <c r="FRK443" s="17"/>
      <c r="FRL443" s="17" t="s">
        <v>25</v>
      </c>
      <c r="FRM443" s="17"/>
      <c r="FRN443" s="17" t="s">
        <v>25</v>
      </c>
      <c r="FRO443" s="17"/>
      <c r="FRP443" s="17" t="s">
        <v>25</v>
      </c>
      <c r="FRQ443" s="17"/>
      <c r="FRR443" s="17" t="s">
        <v>27</v>
      </c>
      <c r="FRS443" s="17"/>
      <c r="FRT443" s="17" t="s">
        <v>27</v>
      </c>
      <c r="FRU443" s="17"/>
      <c r="FRV443" s="17" t="s">
        <v>27</v>
      </c>
      <c r="FRW443" s="17"/>
      <c r="FRX443" s="17" t="s">
        <v>27</v>
      </c>
      <c r="FRY443" s="17"/>
      <c r="FRZ443" s="17" t="s">
        <v>27</v>
      </c>
      <c r="FSA443" s="17"/>
      <c r="FSB443" s="17" t="s">
        <v>22</v>
      </c>
      <c r="FSC443" s="17"/>
      <c r="FSD443" s="17" t="s">
        <v>22</v>
      </c>
      <c r="FSE443" s="17"/>
      <c r="FSF443" s="17" t="s">
        <v>22</v>
      </c>
      <c r="FSG443" s="17"/>
      <c r="FSH443" s="17" t="s">
        <v>22</v>
      </c>
      <c r="FSI443" s="17"/>
      <c r="FSJ443" s="17" t="s">
        <v>22</v>
      </c>
      <c r="FSK443" s="17"/>
      <c r="FSL443" s="17" t="s">
        <v>23</v>
      </c>
      <c r="FSM443" s="17"/>
      <c r="FSN443" s="17" t="s">
        <v>23</v>
      </c>
      <c r="FSO443" s="17"/>
      <c r="FSP443" s="17" t="s">
        <v>23</v>
      </c>
      <c r="FSQ443" s="17"/>
      <c r="FSR443" s="17" t="s">
        <v>23</v>
      </c>
      <c r="FSS443" s="17"/>
      <c r="FST443" s="17" t="s">
        <v>23</v>
      </c>
      <c r="FSU443" s="17"/>
      <c r="FSV443" s="17" t="s">
        <v>24</v>
      </c>
      <c r="FSW443" s="17"/>
      <c r="FSX443" s="17" t="s">
        <v>24</v>
      </c>
      <c r="FSY443" s="17"/>
      <c r="FSZ443" s="17" t="s">
        <v>24</v>
      </c>
      <c r="FTA443" s="17"/>
      <c r="FTB443" s="17" t="s">
        <v>24</v>
      </c>
      <c r="FTC443" s="17"/>
      <c r="FTD443" s="17" t="s">
        <v>24</v>
      </c>
      <c r="FTE443" s="17"/>
      <c r="FTF443" s="17" t="s">
        <v>25</v>
      </c>
      <c r="FTG443" s="17"/>
      <c r="FTH443" s="17" t="s">
        <v>25</v>
      </c>
      <c r="FTI443" s="17"/>
      <c r="FTJ443" s="17" t="s">
        <v>25</v>
      </c>
      <c r="FTK443" s="17"/>
      <c r="FTL443" s="17" t="s">
        <v>25</v>
      </c>
      <c r="FTM443" s="17"/>
      <c r="FTN443" s="17" t="s">
        <v>25</v>
      </c>
      <c r="FTO443" s="17"/>
      <c r="FTP443" s="17" t="s">
        <v>27</v>
      </c>
      <c r="FTQ443" s="17"/>
      <c r="FTR443" s="17" t="s">
        <v>27</v>
      </c>
      <c r="FTS443" s="17"/>
      <c r="FTT443" s="17" t="s">
        <v>27</v>
      </c>
      <c r="FTU443" s="17"/>
      <c r="FTV443" s="17" t="s">
        <v>27</v>
      </c>
      <c r="FTW443" s="17"/>
      <c r="FTX443" s="17" t="s">
        <v>27</v>
      </c>
      <c r="FTY443" s="17"/>
      <c r="FTZ443" s="17" t="s">
        <v>22</v>
      </c>
      <c r="FUA443" s="17"/>
      <c r="FUB443" s="17" t="s">
        <v>22</v>
      </c>
      <c r="FUC443" s="17"/>
      <c r="FUD443" s="17" t="s">
        <v>22</v>
      </c>
      <c r="FUE443" s="17"/>
      <c r="FUF443" s="17" t="s">
        <v>22</v>
      </c>
      <c r="FUG443" s="17"/>
      <c r="FUH443" s="17" t="s">
        <v>22</v>
      </c>
      <c r="FUI443" s="17"/>
      <c r="FUJ443" s="17" t="s">
        <v>23</v>
      </c>
      <c r="FUK443" s="17"/>
      <c r="FUL443" s="17" t="s">
        <v>23</v>
      </c>
      <c r="FUM443" s="17"/>
      <c r="FUN443" s="17" t="s">
        <v>23</v>
      </c>
      <c r="FUO443" s="17"/>
      <c r="FUP443" s="17" t="s">
        <v>23</v>
      </c>
      <c r="FUQ443" s="17"/>
      <c r="FUR443" s="17" t="s">
        <v>23</v>
      </c>
      <c r="FUS443" s="17"/>
      <c r="FUT443" s="17" t="s">
        <v>24</v>
      </c>
      <c r="FUU443" s="17"/>
      <c r="FUV443" s="17" t="s">
        <v>24</v>
      </c>
      <c r="FUW443" s="17"/>
      <c r="FUX443" s="17" t="s">
        <v>24</v>
      </c>
      <c r="FUY443" s="17"/>
      <c r="FUZ443" s="17" t="s">
        <v>24</v>
      </c>
      <c r="FVA443" s="17"/>
      <c r="FVB443" s="17" t="s">
        <v>24</v>
      </c>
      <c r="FVC443" s="17"/>
      <c r="FVD443" s="17" t="s">
        <v>25</v>
      </c>
      <c r="FVE443" s="17"/>
      <c r="FVF443" s="17" t="s">
        <v>25</v>
      </c>
      <c r="FVG443" s="17"/>
      <c r="FVH443" s="17" t="s">
        <v>25</v>
      </c>
      <c r="FVI443" s="17"/>
      <c r="FVJ443" s="17" t="s">
        <v>25</v>
      </c>
      <c r="FVK443" s="17"/>
      <c r="FVL443" s="17" t="s">
        <v>25</v>
      </c>
      <c r="FVM443" s="17"/>
      <c r="FVN443" s="17" t="s">
        <v>27</v>
      </c>
      <c r="FVO443" s="17"/>
      <c r="FVP443" s="17" t="s">
        <v>27</v>
      </c>
      <c r="FVQ443" s="17"/>
      <c r="FVR443" s="17" t="s">
        <v>27</v>
      </c>
      <c r="FVS443" s="17"/>
      <c r="FVT443" s="17" t="s">
        <v>27</v>
      </c>
      <c r="FVU443" s="17"/>
      <c r="FVV443" s="17" t="s">
        <v>27</v>
      </c>
      <c r="FVW443" s="17"/>
      <c r="FVX443" s="17" t="s">
        <v>22</v>
      </c>
      <c r="FVY443" s="17"/>
      <c r="FVZ443" s="17" t="s">
        <v>22</v>
      </c>
      <c r="FWA443" s="17"/>
      <c r="FWB443" s="17" t="s">
        <v>22</v>
      </c>
      <c r="FWC443" s="17"/>
      <c r="FWD443" s="17" t="s">
        <v>22</v>
      </c>
      <c r="FWE443" s="17"/>
      <c r="FWF443" s="17" t="s">
        <v>22</v>
      </c>
      <c r="FWG443" s="17"/>
      <c r="FWH443" s="17" t="s">
        <v>23</v>
      </c>
      <c r="FWI443" s="17"/>
      <c r="FWJ443" s="17" t="s">
        <v>23</v>
      </c>
      <c r="FWK443" s="17"/>
      <c r="FWL443" s="17" t="s">
        <v>23</v>
      </c>
      <c r="FWM443" s="17"/>
      <c r="FWN443" s="17" t="s">
        <v>23</v>
      </c>
      <c r="FWO443" s="17"/>
      <c r="FWP443" s="17" t="s">
        <v>23</v>
      </c>
      <c r="FWQ443" s="17"/>
      <c r="FWR443" s="17" t="s">
        <v>24</v>
      </c>
      <c r="FWS443" s="17"/>
      <c r="FWT443" s="17" t="s">
        <v>24</v>
      </c>
      <c r="FWU443" s="17"/>
      <c r="FWV443" s="17" t="s">
        <v>24</v>
      </c>
      <c r="FWW443" s="17"/>
      <c r="FWX443" s="17" t="s">
        <v>24</v>
      </c>
      <c r="FWY443" s="17"/>
      <c r="FWZ443" s="17" t="s">
        <v>24</v>
      </c>
      <c r="FXA443" s="17"/>
      <c r="FXB443" s="17" t="s">
        <v>25</v>
      </c>
      <c r="FXC443" s="17"/>
      <c r="FXD443" s="17" t="s">
        <v>25</v>
      </c>
      <c r="FXE443" s="17"/>
      <c r="FXF443" s="17" t="s">
        <v>25</v>
      </c>
      <c r="FXG443" s="17"/>
      <c r="FXH443" s="17" t="s">
        <v>25</v>
      </c>
      <c r="FXI443" s="17"/>
      <c r="FXJ443" s="17" t="s">
        <v>25</v>
      </c>
      <c r="FXK443" s="17"/>
      <c r="FXL443" s="17" t="s">
        <v>27</v>
      </c>
      <c r="FXM443" s="17"/>
      <c r="FXN443" s="17" t="s">
        <v>27</v>
      </c>
      <c r="FXO443" s="17"/>
      <c r="FXP443" s="17" t="s">
        <v>27</v>
      </c>
      <c r="FXQ443" s="17"/>
      <c r="FXR443" s="17" t="s">
        <v>27</v>
      </c>
      <c r="FXS443" s="17"/>
      <c r="FXT443" s="17" t="s">
        <v>27</v>
      </c>
      <c r="FXU443" s="17"/>
      <c r="FXV443" s="17" t="s">
        <v>22</v>
      </c>
      <c r="FXW443" s="17"/>
      <c r="FXX443" s="17" t="s">
        <v>22</v>
      </c>
      <c r="FXY443" s="17"/>
      <c r="FXZ443" s="17" t="s">
        <v>22</v>
      </c>
      <c r="FYA443" s="17"/>
      <c r="FYB443" s="17" t="s">
        <v>22</v>
      </c>
      <c r="FYC443" s="17"/>
      <c r="FYD443" s="17" t="s">
        <v>22</v>
      </c>
      <c r="FYE443" s="17"/>
      <c r="FYF443" s="17" t="s">
        <v>23</v>
      </c>
      <c r="FYG443" s="17"/>
      <c r="FYH443" s="17" t="s">
        <v>23</v>
      </c>
      <c r="FYI443" s="17"/>
      <c r="FYJ443" s="17" t="s">
        <v>23</v>
      </c>
      <c r="FYK443" s="17"/>
      <c r="FYL443" s="17" t="s">
        <v>23</v>
      </c>
      <c r="FYM443" s="17"/>
      <c r="FYN443" s="17" t="s">
        <v>23</v>
      </c>
      <c r="FYO443" s="17"/>
      <c r="FYP443" s="17" t="s">
        <v>24</v>
      </c>
      <c r="FYQ443" s="17"/>
      <c r="FYR443" s="17" t="s">
        <v>24</v>
      </c>
      <c r="FYS443" s="17"/>
      <c r="FYT443" s="17" t="s">
        <v>24</v>
      </c>
      <c r="FYU443" s="17"/>
      <c r="FYV443" s="17" t="s">
        <v>24</v>
      </c>
      <c r="FYW443" s="17"/>
      <c r="FYX443" s="17" t="s">
        <v>24</v>
      </c>
      <c r="FYY443" s="17"/>
      <c r="FYZ443" s="17" t="s">
        <v>25</v>
      </c>
      <c r="FZA443" s="17"/>
      <c r="FZB443" s="17" t="s">
        <v>25</v>
      </c>
      <c r="FZC443" s="17"/>
      <c r="FZD443" s="17" t="s">
        <v>25</v>
      </c>
      <c r="FZE443" s="17"/>
      <c r="FZF443" s="17" t="s">
        <v>25</v>
      </c>
      <c r="FZG443" s="17"/>
      <c r="FZH443" s="17" t="s">
        <v>25</v>
      </c>
      <c r="FZI443" s="17"/>
      <c r="FZJ443" s="17" t="s">
        <v>27</v>
      </c>
      <c r="FZK443" s="17"/>
      <c r="FZL443" s="17" t="s">
        <v>27</v>
      </c>
      <c r="FZM443" s="17"/>
      <c r="FZN443" s="17" t="s">
        <v>27</v>
      </c>
      <c r="FZO443" s="17"/>
      <c r="FZP443" s="17" t="s">
        <v>27</v>
      </c>
      <c r="FZQ443" s="17"/>
      <c r="FZR443" s="17" t="s">
        <v>27</v>
      </c>
      <c r="FZS443" s="17"/>
      <c r="FZT443" s="17" t="s">
        <v>22</v>
      </c>
      <c r="FZU443" s="17"/>
      <c r="FZV443" s="17" t="s">
        <v>22</v>
      </c>
      <c r="FZW443" s="17"/>
      <c r="FZX443" s="17" t="s">
        <v>22</v>
      </c>
      <c r="FZY443" s="17"/>
      <c r="FZZ443" s="17" t="s">
        <v>22</v>
      </c>
      <c r="GAA443" s="17"/>
      <c r="GAB443" s="17" t="s">
        <v>22</v>
      </c>
      <c r="GAC443" s="17"/>
      <c r="GAD443" s="17" t="s">
        <v>23</v>
      </c>
      <c r="GAE443" s="17"/>
      <c r="GAF443" s="17" t="s">
        <v>23</v>
      </c>
      <c r="GAG443" s="17"/>
      <c r="GAH443" s="17" t="s">
        <v>23</v>
      </c>
      <c r="GAI443" s="17"/>
      <c r="GAJ443" s="17" t="s">
        <v>23</v>
      </c>
      <c r="GAK443" s="17"/>
      <c r="GAL443" s="17" t="s">
        <v>23</v>
      </c>
      <c r="GAM443" s="17"/>
      <c r="GAN443" s="17" t="s">
        <v>24</v>
      </c>
      <c r="GAO443" s="17"/>
      <c r="GAP443" s="17" t="s">
        <v>24</v>
      </c>
      <c r="GAQ443" s="17"/>
      <c r="GAR443" s="17" t="s">
        <v>24</v>
      </c>
      <c r="GAS443" s="17"/>
      <c r="GAT443" s="17" t="s">
        <v>24</v>
      </c>
      <c r="GAU443" s="17"/>
      <c r="GAV443" s="17" t="s">
        <v>24</v>
      </c>
      <c r="GAW443" s="17"/>
      <c r="GAX443" s="17" t="s">
        <v>25</v>
      </c>
      <c r="GAY443" s="17"/>
      <c r="GAZ443" s="17" t="s">
        <v>25</v>
      </c>
      <c r="GBA443" s="17"/>
      <c r="GBB443" s="17" t="s">
        <v>25</v>
      </c>
      <c r="GBC443" s="17"/>
      <c r="GBD443" s="17" t="s">
        <v>25</v>
      </c>
      <c r="GBE443" s="17"/>
      <c r="GBF443" s="17" t="s">
        <v>25</v>
      </c>
      <c r="GBG443" s="17"/>
      <c r="GBH443" s="17" t="s">
        <v>27</v>
      </c>
      <c r="GBI443" s="17"/>
      <c r="GBJ443" s="17" t="s">
        <v>27</v>
      </c>
      <c r="GBK443" s="17"/>
      <c r="GBL443" s="17" t="s">
        <v>27</v>
      </c>
      <c r="GBM443" s="17"/>
      <c r="GBN443" s="17" t="s">
        <v>27</v>
      </c>
      <c r="GBO443" s="17"/>
      <c r="GBP443" s="17" t="s">
        <v>27</v>
      </c>
      <c r="GBQ443" s="17"/>
      <c r="GBR443" s="17" t="s">
        <v>22</v>
      </c>
      <c r="GBS443" s="17"/>
      <c r="GBT443" s="17" t="s">
        <v>22</v>
      </c>
      <c r="GBU443" s="17"/>
      <c r="GBV443" s="17" t="s">
        <v>22</v>
      </c>
      <c r="GBW443" s="17"/>
      <c r="GBX443" s="17" t="s">
        <v>22</v>
      </c>
      <c r="GBY443" s="17"/>
      <c r="GBZ443" s="17" t="s">
        <v>22</v>
      </c>
      <c r="GCA443" s="17"/>
      <c r="GCB443" s="17" t="s">
        <v>23</v>
      </c>
      <c r="GCC443" s="17"/>
      <c r="GCD443" s="17" t="s">
        <v>23</v>
      </c>
      <c r="GCE443" s="17"/>
      <c r="GCF443" s="17" t="s">
        <v>23</v>
      </c>
      <c r="GCG443" s="17"/>
      <c r="GCH443" s="17" t="s">
        <v>23</v>
      </c>
      <c r="GCI443" s="17"/>
      <c r="GCJ443" s="17" t="s">
        <v>23</v>
      </c>
      <c r="GCK443" s="17"/>
      <c r="GCL443" s="17" t="s">
        <v>24</v>
      </c>
      <c r="GCM443" s="17"/>
      <c r="GCN443" s="17" t="s">
        <v>24</v>
      </c>
      <c r="GCO443" s="17"/>
      <c r="GCP443" s="17" t="s">
        <v>24</v>
      </c>
      <c r="GCQ443" s="17"/>
      <c r="GCR443" s="17" t="s">
        <v>24</v>
      </c>
      <c r="GCS443" s="17"/>
      <c r="GCT443" s="17" t="s">
        <v>24</v>
      </c>
      <c r="GCU443" s="17"/>
      <c r="GCV443" s="17" t="s">
        <v>25</v>
      </c>
      <c r="GCW443" s="17"/>
      <c r="GCX443" s="17" t="s">
        <v>25</v>
      </c>
      <c r="GCY443" s="17"/>
      <c r="GCZ443" s="17" t="s">
        <v>25</v>
      </c>
      <c r="GDA443" s="17"/>
      <c r="GDB443" s="17" t="s">
        <v>25</v>
      </c>
      <c r="GDC443" s="17"/>
      <c r="GDD443" s="17" t="s">
        <v>25</v>
      </c>
      <c r="GDE443" s="17"/>
      <c r="GDF443" s="17" t="s">
        <v>27</v>
      </c>
      <c r="GDG443" s="17"/>
      <c r="GDH443" s="17" t="s">
        <v>27</v>
      </c>
      <c r="GDI443" s="17"/>
      <c r="GDJ443" s="17" t="s">
        <v>27</v>
      </c>
      <c r="GDK443" s="17"/>
      <c r="GDL443" s="17" t="s">
        <v>27</v>
      </c>
      <c r="GDM443" s="17"/>
      <c r="GDN443" s="17" t="s">
        <v>27</v>
      </c>
      <c r="GDO443" s="17"/>
      <c r="GDP443" s="17" t="s">
        <v>22</v>
      </c>
      <c r="GDQ443" s="17"/>
      <c r="GDR443" s="17" t="s">
        <v>22</v>
      </c>
      <c r="GDS443" s="17"/>
      <c r="GDT443" s="17" t="s">
        <v>22</v>
      </c>
      <c r="GDU443" s="17"/>
      <c r="GDV443" s="17" t="s">
        <v>22</v>
      </c>
      <c r="GDW443" s="17"/>
      <c r="GDX443" s="17" t="s">
        <v>22</v>
      </c>
      <c r="GDY443" s="17"/>
      <c r="GDZ443" s="17" t="s">
        <v>23</v>
      </c>
      <c r="GEA443" s="17"/>
      <c r="GEB443" s="17" t="s">
        <v>23</v>
      </c>
      <c r="GEC443" s="17"/>
      <c r="GED443" s="17" t="s">
        <v>23</v>
      </c>
      <c r="GEE443" s="17"/>
      <c r="GEF443" s="17" t="s">
        <v>23</v>
      </c>
      <c r="GEG443" s="17"/>
      <c r="GEH443" s="17" t="s">
        <v>23</v>
      </c>
      <c r="GEI443" s="17"/>
      <c r="GEJ443" s="17" t="s">
        <v>24</v>
      </c>
      <c r="GEK443" s="17"/>
      <c r="GEL443" s="17" t="s">
        <v>24</v>
      </c>
      <c r="GEM443" s="17"/>
      <c r="GEN443" s="17" t="s">
        <v>24</v>
      </c>
      <c r="GEO443" s="17"/>
      <c r="GEP443" s="17" t="s">
        <v>24</v>
      </c>
      <c r="GEQ443" s="17"/>
      <c r="GER443" s="17" t="s">
        <v>24</v>
      </c>
      <c r="GES443" s="17"/>
      <c r="GET443" s="17" t="s">
        <v>25</v>
      </c>
      <c r="GEU443" s="17"/>
      <c r="GEV443" s="17" t="s">
        <v>25</v>
      </c>
      <c r="GEW443" s="17"/>
      <c r="GEX443" s="17" t="s">
        <v>25</v>
      </c>
      <c r="GEY443" s="17"/>
      <c r="GEZ443" s="17" t="s">
        <v>25</v>
      </c>
      <c r="GFA443" s="17"/>
      <c r="GFB443" s="17" t="s">
        <v>25</v>
      </c>
      <c r="GFC443" s="17"/>
      <c r="GFD443" s="17" t="s">
        <v>27</v>
      </c>
      <c r="GFE443" s="17"/>
      <c r="GFF443" s="17" t="s">
        <v>27</v>
      </c>
      <c r="GFG443" s="17"/>
      <c r="GFH443" s="17" t="s">
        <v>27</v>
      </c>
      <c r="GFI443" s="17"/>
      <c r="GFJ443" s="17" t="s">
        <v>27</v>
      </c>
      <c r="GFK443" s="17"/>
      <c r="GFL443" s="17" t="s">
        <v>27</v>
      </c>
      <c r="GFM443" s="17"/>
      <c r="GFN443" s="17" t="s">
        <v>22</v>
      </c>
      <c r="GFO443" s="17"/>
      <c r="GFP443" s="17" t="s">
        <v>22</v>
      </c>
      <c r="GFQ443" s="17"/>
      <c r="GFR443" s="17" t="s">
        <v>22</v>
      </c>
      <c r="GFS443" s="17"/>
      <c r="GFT443" s="17" t="s">
        <v>22</v>
      </c>
      <c r="GFU443" s="17"/>
      <c r="GFV443" s="17" t="s">
        <v>22</v>
      </c>
      <c r="GFW443" s="17"/>
      <c r="GFX443" s="17" t="s">
        <v>23</v>
      </c>
      <c r="GFY443" s="17"/>
      <c r="GFZ443" s="17" t="s">
        <v>23</v>
      </c>
      <c r="GGA443" s="17"/>
      <c r="GGB443" s="17" t="s">
        <v>23</v>
      </c>
      <c r="GGC443" s="17"/>
      <c r="GGD443" s="17" t="s">
        <v>23</v>
      </c>
      <c r="GGE443" s="17"/>
      <c r="GGF443" s="17" t="s">
        <v>23</v>
      </c>
      <c r="GGG443" s="17"/>
      <c r="GGH443" s="17" t="s">
        <v>24</v>
      </c>
      <c r="GGI443" s="17"/>
      <c r="GGJ443" s="17" t="s">
        <v>24</v>
      </c>
      <c r="GGK443" s="17"/>
      <c r="GGL443" s="17" t="s">
        <v>24</v>
      </c>
      <c r="GGM443" s="17"/>
      <c r="GGN443" s="17" t="s">
        <v>24</v>
      </c>
      <c r="GGO443" s="17"/>
      <c r="GGP443" s="17" t="s">
        <v>24</v>
      </c>
      <c r="GGQ443" s="17"/>
      <c r="GGR443" s="17" t="s">
        <v>25</v>
      </c>
      <c r="GGS443" s="17"/>
      <c r="GGT443" s="17" t="s">
        <v>25</v>
      </c>
      <c r="GGU443" s="17"/>
      <c r="GGV443" s="17" t="s">
        <v>25</v>
      </c>
      <c r="GGW443" s="17"/>
      <c r="GGX443" s="17" t="s">
        <v>25</v>
      </c>
      <c r="GGY443" s="17"/>
      <c r="GGZ443" s="17" t="s">
        <v>25</v>
      </c>
      <c r="GHA443" s="17"/>
      <c r="GHB443" s="17" t="s">
        <v>27</v>
      </c>
      <c r="GHC443" s="17"/>
      <c r="GHD443" s="17" t="s">
        <v>27</v>
      </c>
      <c r="GHE443" s="17"/>
      <c r="GHF443" s="17" t="s">
        <v>27</v>
      </c>
      <c r="GHG443" s="17"/>
      <c r="GHH443" s="17" t="s">
        <v>27</v>
      </c>
      <c r="GHI443" s="17"/>
      <c r="GHJ443" s="17" t="s">
        <v>27</v>
      </c>
      <c r="GHK443" s="17"/>
      <c r="GHL443" s="17" t="s">
        <v>22</v>
      </c>
      <c r="GHM443" s="17"/>
      <c r="GHN443" s="17" t="s">
        <v>22</v>
      </c>
      <c r="GHO443" s="17"/>
      <c r="GHP443" s="17" t="s">
        <v>22</v>
      </c>
      <c r="GHQ443" s="17"/>
      <c r="GHR443" s="17" t="s">
        <v>22</v>
      </c>
      <c r="GHS443" s="17"/>
      <c r="GHT443" s="17" t="s">
        <v>22</v>
      </c>
      <c r="GHU443" s="17"/>
      <c r="GHV443" s="17" t="s">
        <v>23</v>
      </c>
      <c r="GHW443" s="17"/>
      <c r="GHX443" s="17" t="s">
        <v>23</v>
      </c>
      <c r="GHY443" s="17"/>
      <c r="GHZ443" s="17" t="s">
        <v>23</v>
      </c>
      <c r="GIA443" s="17"/>
      <c r="GIB443" s="17" t="s">
        <v>23</v>
      </c>
      <c r="GIC443" s="17"/>
      <c r="GID443" s="17" t="s">
        <v>23</v>
      </c>
      <c r="GIE443" s="17"/>
      <c r="GIF443" s="17" t="s">
        <v>24</v>
      </c>
      <c r="GIG443" s="17"/>
      <c r="GIH443" s="17" t="s">
        <v>24</v>
      </c>
      <c r="GII443" s="17"/>
      <c r="GIJ443" s="17" t="s">
        <v>24</v>
      </c>
      <c r="GIK443" s="17"/>
      <c r="GIL443" s="17" t="s">
        <v>24</v>
      </c>
      <c r="GIM443" s="17"/>
      <c r="GIN443" s="17" t="s">
        <v>24</v>
      </c>
      <c r="GIO443" s="17"/>
      <c r="GIP443" s="17" t="s">
        <v>25</v>
      </c>
      <c r="GIQ443" s="17"/>
      <c r="GIR443" s="17" t="s">
        <v>25</v>
      </c>
      <c r="GIS443" s="17"/>
      <c r="GIT443" s="17" t="s">
        <v>25</v>
      </c>
      <c r="GIU443" s="17"/>
      <c r="GIV443" s="17" t="s">
        <v>25</v>
      </c>
      <c r="GIW443" s="17"/>
      <c r="GIX443" s="17" t="s">
        <v>25</v>
      </c>
      <c r="GIY443" s="17"/>
      <c r="GIZ443" s="17" t="s">
        <v>27</v>
      </c>
      <c r="GJA443" s="17"/>
      <c r="GJB443" s="17" t="s">
        <v>27</v>
      </c>
      <c r="GJC443" s="17"/>
      <c r="GJD443" s="17" t="s">
        <v>27</v>
      </c>
      <c r="GJE443" s="17"/>
      <c r="GJF443" s="17" t="s">
        <v>27</v>
      </c>
      <c r="GJG443" s="17"/>
      <c r="GJH443" s="17" t="s">
        <v>27</v>
      </c>
      <c r="GJI443" s="17"/>
      <c r="GJJ443" s="17" t="s">
        <v>22</v>
      </c>
      <c r="GJK443" s="17"/>
      <c r="GJL443" s="17" t="s">
        <v>22</v>
      </c>
      <c r="GJM443" s="17"/>
      <c r="GJN443" s="17" t="s">
        <v>22</v>
      </c>
      <c r="GJO443" s="17"/>
      <c r="GJP443" s="17" t="s">
        <v>22</v>
      </c>
      <c r="GJQ443" s="17"/>
      <c r="GJR443" s="17" t="s">
        <v>22</v>
      </c>
      <c r="GJS443" s="17"/>
      <c r="GJT443" s="17" t="s">
        <v>23</v>
      </c>
      <c r="GJU443" s="17"/>
      <c r="GJV443" s="17" t="s">
        <v>23</v>
      </c>
      <c r="GJW443" s="17"/>
      <c r="GJX443" s="17" t="s">
        <v>23</v>
      </c>
      <c r="GJY443" s="17"/>
      <c r="GJZ443" s="17" t="s">
        <v>23</v>
      </c>
      <c r="GKA443" s="17"/>
      <c r="GKB443" s="17" t="s">
        <v>23</v>
      </c>
      <c r="GKC443" s="17"/>
      <c r="GKD443" s="17" t="s">
        <v>24</v>
      </c>
      <c r="GKE443" s="17"/>
      <c r="GKF443" s="17" t="s">
        <v>24</v>
      </c>
      <c r="GKG443" s="17"/>
      <c r="GKH443" s="17" t="s">
        <v>24</v>
      </c>
      <c r="GKI443" s="17"/>
      <c r="GKJ443" s="17" t="s">
        <v>24</v>
      </c>
      <c r="GKK443" s="17"/>
      <c r="GKL443" s="17" t="s">
        <v>24</v>
      </c>
      <c r="GKM443" s="17"/>
      <c r="GKN443" s="17" t="s">
        <v>25</v>
      </c>
      <c r="GKO443" s="17"/>
      <c r="GKP443" s="17" t="s">
        <v>25</v>
      </c>
      <c r="GKQ443" s="17"/>
      <c r="GKR443" s="17" t="s">
        <v>25</v>
      </c>
      <c r="GKS443" s="17"/>
      <c r="GKT443" s="17" t="s">
        <v>25</v>
      </c>
      <c r="GKU443" s="17"/>
      <c r="GKV443" s="17" t="s">
        <v>25</v>
      </c>
      <c r="GKW443" s="17"/>
      <c r="GKX443" s="17" t="s">
        <v>27</v>
      </c>
      <c r="GKY443" s="17"/>
      <c r="GKZ443" s="17" t="s">
        <v>27</v>
      </c>
      <c r="GLA443" s="17"/>
      <c r="GLB443" s="17" t="s">
        <v>27</v>
      </c>
      <c r="GLC443" s="17"/>
      <c r="GLD443" s="17" t="s">
        <v>27</v>
      </c>
      <c r="GLE443" s="17"/>
      <c r="GLF443" s="17" t="s">
        <v>27</v>
      </c>
      <c r="GLG443" s="17"/>
      <c r="GLH443" s="17" t="s">
        <v>22</v>
      </c>
      <c r="GLI443" s="17"/>
      <c r="GLJ443" s="17" t="s">
        <v>22</v>
      </c>
      <c r="GLK443" s="17"/>
      <c r="GLL443" s="17" t="s">
        <v>22</v>
      </c>
      <c r="GLM443" s="17"/>
      <c r="GLN443" s="17" t="s">
        <v>22</v>
      </c>
      <c r="GLO443" s="17"/>
      <c r="GLP443" s="17" t="s">
        <v>22</v>
      </c>
      <c r="GLQ443" s="17"/>
      <c r="GLR443" s="17" t="s">
        <v>23</v>
      </c>
      <c r="GLS443" s="17"/>
      <c r="GLT443" s="17" t="s">
        <v>23</v>
      </c>
      <c r="GLU443" s="17"/>
      <c r="GLV443" s="17" t="s">
        <v>23</v>
      </c>
      <c r="GLW443" s="17"/>
      <c r="GLX443" s="17" t="s">
        <v>23</v>
      </c>
      <c r="GLY443" s="17"/>
      <c r="GLZ443" s="17" t="s">
        <v>23</v>
      </c>
      <c r="GMA443" s="17"/>
      <c r="GMB443" s="17" t="s">
        <v>24</v>
      </c>
      <c r="GMC443" s="17"/>
      <c r="GMD443" s="17" t="s">
        <v>24</v>
      </c>
      <c r="GME443" s="17"/>
      <c r="GMF443" s="17" t="s">
        <v>24</v>
      </c>
      <c r="GMG443" s="17"/>
      <c r="GMH443" s="17" t="s">
        <v>24</v>
      </c>
      <c r="GMI443" s="17"/>
      <c r="GMJ443" s="17" t="s">
        <v>24</v>
      </c>
      <c r="GMK443" s="17"/>
      <c r="GML443" s="17" t="s">
        <v>25</v>
      </c>
      <c r="GMM443" s="17"/>
      <c r="GMN443" s="17" t="s">
        <v>25</v>
      </c>
      <c r="GMO443" s="17"/>
      <c r="GMP443" s="17" t="s">
        <v>25</v>
      </c>
      <c r="GMQ443" s="17"/>
      <c r="GMR443" s="17" t="s">
        <v>25</v>
      </c>
      <c r="GMS443" s="17"/>
      <c r="GMT443" s="17" t="s">
        <v>25</v>
      </c>
      <c r="GMU443" s="17"/>
      <c r="GMV443" s="17" t="s">
        <v>27</v>
      </c>
      <c r="GMW443" s="17"/>
      <c r="GMX443" s="17" t="s">
        <v>27</v>
      </c>
      <c r="GMY443" s="17"/>
      <c r="GMZ443" s="17" t="s">
        <v>27</v>
      </c>
      <c r="GNA443" s="17"/>
      <c r="GNB443" s="17" t="s">
        <v>27</v>
      </c>
      <c r="GNC443" s="17"/>
      <c r="GND443" s="17" t="s">
        <v>27</v>
      </c>
      <c r="GNE443" s="17"/>
      <c r="GNF443" s="17" t="s">
        <v>22</v>
      </c>
      <c r="GNG443" s="17"/>
      <c r="GNH443" s="17" t="s">
        <v>22</v>
      </c>
      <c r="GNI443" s="17"/>
      <c r="GNJ443" s="17" t="s">
        <v>22</v>
      </c>
      <c r="GNK443" s="17"/>
      <c r="GNL443" s="17" t="s">
        <v>22</v>
      </c>
      <c r="GNM443" s="17"/>
      <c r="GNN443" s="17" t="s">
        <v>22</v>
      </c>
      <c r="GNO443" s="17"/>
      <c r="GNP443" s="17" t="s">
        <v>23</v>
      </c>
      <c r="GNQ443" s="17"/>
      <c r="GNR443" s="17" t="s">
        <v>23</v>
      </c>
      <c r="GNS443" s="17"/>
      <c r="GNT443" s="17" t="s">
        <v>23</v>
      </c>
      <c r="GNU443" s="17"/>
      <c r="GNV443" s="17" t="s">
        <v>23</v>
      </c>
      <c r="GNW443" s="17"/>
      <c r="GNX443" s="17" t="s">
        <v>23</v>
      </c>
      <c r="GNY443" s="17"/>
      <c r="GNZ443" s="17" t="s">
        <v>24</v>
      </c>
      <c r="GOA443" s="17"/>
      <c r="GOB443" s="17" t="s">
        <v>24</v>
      </c>
      <c r="GOC443" s="17"/>
      <c r="GOD443" s="17" t="s">
        <v>24</v>
      </c>
      <c r="GOE443" s="17"/>
      <c r="GOF443" s="17" t="s">
        <v>24</v>
      </c>
      <c r="GOG443" s="17"/>
      <c r="GOH443" s="17" t="s">
        <v>24</v>
      </c>
      <c r="GOI443" s="17"/>
      <c r="GOJ443" s="17" t="s">
        <v>25</v>
      </c>
      <c r="GOK443" s="17"/>
      <c r="GOL443" s="17" t="s">
        <v>25</v>
      </c>
      <c r="GOM443" s="17"/>
      <c r="GON443" s="17" t="s">
        <v>25</v>
      </c>
      <c r="GOO443" s="17"/>
      <c r="GOP443" s="17" t="s">
        <v>25</v>
      </c>
      <c r="GOQ443" s="17"/>
      <c r="GOR443" s="17" t="s">
        <v>25</v>
      </c>
      <c r="GOS443" s="17"/>
      <c r="GOT443" s="17" t="s">
        <v>27</v>
      </c>
      <c r="GOU443" s="17"/>
      <c r="GOV443" s="17" t="s">
        <v>27</v>
      </c>
      <c r="GOW443" s="17"/>
      <c r="GOX443" s="17" t="s">
        <v>27</v>
      </c>
      <c r="GOY443" s="17"/>
      <c r="GOZ443" s="17" t="s">
        <v>27</v>
      </c>
      <c r="GPA443" s="17"/>
      <c r="GPB443" s="17" t="s">
        <v>27</v>
      </c>
      <c r="GPC443" s="17"/>
      <c r="GPD443" s="17" t="s">
        <v>22</v>
      </c>
      <c r="GPE443" s="17"/>
      <c r="GPF443" s="17" t="s">
        <v>22</v>
      </c>
      <c r="GPG443" s="17"/>
      <c r="GPH443" s="17" t="s">
        <v>22</v>
      </c>
      <c r="GPI443" s="17"/>
      <c r="GPJ443" s="17" t="s">
        <v>22</v>
      </c>
      <c r="GPK443" s="17"/>
      <c r="GPL443" s="17" t="s">
        <v>22</v>
      </c>
      <c r="GPM443" s="17"/>
      <c r="GPN443" s="17" t="s">
        <v>23</v>
      </c>
      <c r="GPO443" s="17"/>
      <c r="GPP443" s="17" t="s">
        <v>23</v>
      </c>
      <c r="GPQ443" s="17"/>
      <c r="GPR443" s="17" t="s">
        <v>23</v>
      </c>
      <c r="GPS443" s="17"/>
      <c r="GPT443" s="17" t="s">
        <v>23</v>
      </c>
      <c r="GPU443" s="17"/>
      <c r="GPV443" s="17" t="s">
        <v>23</v>
      </c>
      <c r="GPW443" s="17"/>
      <c r="GPX443" s="17" t="s">
        <v>24</v>
      </c>
      <c r="GPY443" s="17"/>
      <c r="GPZ443" s="17" t="s">
        <v>24</v>
      </c>
      <c r="GQA443" s="17"/>
      <c r="GQB443" s="17" t="s">
        <v>24</v>
      </c>
      <c r="GQC443" s="17"/>
      <c r="GQD443" s="17" t="s">
        <v>24</v>
      </c>
      <c r="GQE443" s="17"/>
      <c r="GQF443" s="17" t="s">
        <v>24</v>
      </c>
      <c r="GQG443" s="17"/>
      <c r="GQH443" s="17" t="s">
        <v>25</v>
      </c>
      <c r="GQI443" s="17"/>
      <c r="GQJ443" s="17" t="s">
        <v>25</v>
      </c>
      <c r="GQK443" s="17"/>
      <c r="GQL443" s="17" t="s">
        <v>25</v>
      </c>
      <c r="GQM443" s="17"/>
      <c r="GQN443" s="17" t="s">
        <v>25</v>
      </c>
      <c r="GQO443" s="17"/>
      <c r="GQP443" s="17" t="s">
        <v>25</v>
      </c>
      <c r="GQQ443" s="17"/>
      <c r="GQR443" s="17" t="s">
        <v>27</v>
      </c>
      <c r="GQS443" s="17"/>
      <c r="GQT443" s="17" t="s">
        <v>27</v>
      </c>
      <c r="GQU443" s="17"/>
      <c r="GQV443" s="17" t="s">
        <v>27</v>
      </c>
      <c r="GQW443" s="17"/>
      <c r="GQX443" s="17" t="s">
        <v>27</v>
      </c>
      <c r="GQY443" s="17"/>
      <c r="GQZ443" s="17" t="s">
        <v>27</v>
      </c>
      <c r="GRA443" s="17"/>
      <c r="GRB443" s="17" t="s">
        <v>22</v>
      </c>
      <c r="GRC443" s="17"/>
      <c r="GRD443" s="17" t="s">
        <v>22</v>
      </c>
      <c r="GRE443" s="17"/>
      <c r="GRF443" s="17" t="s">
        <v>22</v>
      </c>
      <c r="GRG443" s="17"/>
      <c r="GRH443" s="17" t="s">
        <v>22</v>
      </c>
      <c r="GRI443" s="17"/>
      <c r="GRJ443" s="17" t="s">
        <v>22</v>
      </c>
      <c r="GRK443" s="17"/>
      <c r="GRL443" s="17" t="s">
        <v>23</v>
      </c>
      <c r="GRM443" s="17"/>
      <c r="GRN443" s="17" t="s">
        <v>23</v>
      </c>
      <c r="GRO443" s="17"/>
      <c r="GRP443" s="17" t="s">
        <v>23</v>
      </c>
      <c r="GRQ443" s="17"/>
      <c r="GRR443" s="17" t="s">
        <v>23</v>
      </c>
      <c r="GRS443" s="17"/>
      <c r="GRT443" s="17" t="s">
        <v>23</v>
      </c>
      <c r="GRU443" s="17"/>
      <c r="GRV443" s="17" t="s">
        <v>24</v>
      </c>
      <c r="GRW443" s="17"/>
      <c r="GRX443" s="17" t="s">
        <v>24</v>
      </c>
      <c r="GRY443" s="17"/>
      <c r="GRZ443" s="17" t="s">
        <v>24</v>
      </c>
      <c r="GSA443" s="17"/>
      <c r="GSB443" s="17" t="s">
        <v>24</v>
      </c>
      <c r="GSC443" s="17"/>
      <c r="GSD443" s="17" t="s">
        <v>24</v>
      </c>
      <c r="GSE443" s="17"/>
      <c r="GSF443" s="17" t="s">
        <v>25</v>
      </c>
      <c r="GSG443" s="17"/>
      <c r="GSH443" s="17" t="s">
        <v>25</v>
      </c>
      <c r="GSI443" s="17"/>
      <c r="GSJ443" s="17" t="s">
        <v>25</v>
      </c>
      <c r="GSK443" s="17"/>
      <c r="GSL443" s="17" t="s">
        <v>25</v>
      </c>
      <c r="GSM443" s="17"/>
      <c r="GSN443" s="17" t="s">
        <v>25</v>
      </c>
      <c r="GSO443" s="17"/>
      <c r="GSP443" s="17" t="s">
        <v>27</v>
      </c>
      <c r="GSQ443" s="17"/>
      <c r="GSR443" s="17" t="s">
        <v>27</v>
      </c>
      <c r="GSS443" s="17"/>
      <c r="GST443" s="17" t="s">
        <v>27</v>
      </c>
      <c r="GSU443" s="17"/>
      <c r="GSV443" s="17" t="s">
        <v>27</v>
      </c>
      <c r="GSW443" s="17"/>
      <c r="GSX443" s="17" t="s">
        <v>27</v>
      </c>
      <c r="GSY443" s="17"/>
      <c r="GSZ443" s="17" t="s">
        <v>22</v>
      </c>
      <c r="GTA443" s="17"/>
      <c r="GTB443" s="17" t="s">
        <v>22</v>
      </c>
      <c r="GTC443" s="17"/>
      <c r="GTD443" s="17" t="s">
        <v>22</v>
      </c>
      <c r="GTE443" s="17"/>
      <c r="GTF443" s="17" t="s">
        <v>22</v>
      </c>
      <c r="GTG443" s="17"/>
      <c r="GTH443" s="17" t="s">
        <v>22</v>
      </c>
      <c r="GTI443" s="17"/>
      <c r="GTJ443" s="17" t="s">
        <v>23</v>
      </c>
      <c r="GTK443" s="17"/>
      <c r="GTL443" s="17" t="s">
        <v>23</v>
      </c>
      <c r="GTM443" s="17"/>
      <c r="GTN443" s="17" t="s">
        <v>23</v>
      </c>
      <c r="GTO443" s="17"/>
      <c r="GTP443" s="17" t="s">
        <v>23</v>
      </c>
      <c r="GTQ443" s="17"/>
      <c r="GTR443" s="17" t="s">
        <v>23</v>
      </c>
      <c r="GTS443" s="17"/>
      <c r="GTT443" s="17" t="s">
        <v>24</v>
      </c>
      <c r="GTU443" s="17"/>
      <c r="GTV443" s="17" t="s">
        <v>24</v>
      </c>
      <c r="GTW443" s="17"/>
      <c r="GTX443" s="17" t="s">
        <v>24</v>
      </c>
      <c r="GTY443" s="17"/>
      <c r="GTZ443" s="17" t="s">
        <v>24</v>
      </c>
      <c r="GUA443" s="17"/>
      <c r="GUB443" s="17" t="s">
        <v>24</v>
      </c>
      <c r="GUC443" s="17"/>
      <c r="GUD443" s="17" t="s">
        <v>25</v>
      </c>
      <c r="GUE443" s="17"/>
      <c r="GUF443" s="17" t="s">
        <v>25</v>
      </c>
      <c r="GUG443" s="17"/>
      <c r="GUH443" s="17" t="s">
        <v>25</v>
      </c>
      <c r="GUI443" s="17"/>
      <c r="GUJ443" s="17" t="s">
        <v>25</v>
      </c>
      <c r="GUK443" s="17"/>
      <c r="GUL443" s="17" t="s">
        <v>25</v>
      </c>
      <c r="GUM443" s="17"/>
      <c r="GUN443" s="17" t="s">
        <v>27</v>
      </c>
      <c r="GUO443" s="17"/>
      <c r="GUP443" s="17" t="s">
        <v>27</v>
      </c>
      <c r="GUQ443" s="17"/>
      <c r="GUR443" s="17" t="s">
        <v>27</v>
      </c>
      <c r="GUS443" s="17"/>
      <c r="GUT443" s="17" t="s">
        <v>27</v>
      </c>
      <c r="GUU443" s="17"/>
      <c r="GUV443" s="17" t="s">
        <v>27</v>
      </c>
      <c r="GUW443" s="17"/>
      <c r="GUX443" s="17" t="s">
        <v>22</v>
      </c>
      <c r="GUY443" s="17"/>
      <c r="GUZ443" s="17" t="s">
        <v>22</v>
      </c>
      <c r="GVA443" s="17"/>
      <c r="GVB443" s="17" t="s">
        <v>22</v>
      </c>
      <c r="GVC443" s="17"/>
      <c r="GVD443" s="17" t="s">
        <v>22</v>
      </c>
      <c r="GVE443" s="17"/>
      <c r="GVF443" s="17" t="s">
        <v>22</v>
      </c>
      <c r="GVG443" s="17"/>
      <c r="GVH443" s="17" t="s">
        <v>23</v>
      </c>
      <c r="GVI443" s="17"/>
      <c r="GVJ443" s="17" t="s">
        <v>23</v>
      </c>
      <c r="GVK443" s="17"/>
      <c r="GVL443" s="17" t="s">
        <v>23</v>
      </c>
      <c r="GVM443" s="17"/>
      <c r="GVN443" s="17" t="s">
        <v>23</v>
      </c>
      <c r="GVO443" s="17"/>
      <c r="GVP443" s="17" t="s">
        <v>23</v>
      </c>
      <c r="GVQ443" s="17"/>
      <c r="GVR443" s="17" t="s">
        <v>24</v>
      </c>
      <c r="GVS443" s="17"/>
      <c r="GVT443" s="17" t="s">
        <v>24</v>
      </c>
      <c r="GVU443" s="17"/>
      <c r="GVV443" s="17" t="s">
        <v>24</v>
      </c>
      <c r="GVW443" s="17"/>
      <c r="GVX443" s="17" t="s">
        <v>24</v>
      </c>
      <c r="GVY443" s="17"/>
      <c r="GVZ443" s="17" t="s">
        <v>24</v>
      </c>
      <c r="GWA443" s="17"/>
      <c r="GWB443" s="17" t="s">
        <v>25</v>
      </c>
      <c r="GWC443" s="17"/>
      <c r="GWD443" s="17" t="s">
        <v>25</v>
      </c>
      <c r="GWE443" s="17"/>
      <c r="GWF443" s="17" t="s">
        <v>25</v>
      </c>
      <c r="GWG443" s="17"/>
      <c r="GWH443" s="17" t="s">
        <v>25</v>
      </c>
      <c r="GWI443" s="17"/>
      <c r="GWJ443" s="17" t="s">
        <v>25</v>
      </c>
      <c r="GWK443" s="17"/>
      <c r="GWL443" s="17" t="s">
        <v>27</v>
      </c>
      <c r="GWM443" s="17"/>
      <c r="GWN443" s="17" t="s">
        <v>27</v>
      </c>
      <c r="GWO443" s="17"/>
      <c r="GWP443" s="17" t="s">
        <v>27</v>
      </c>
      <c r="GWQ443" s="17"/>
      <c r="GWR443" s="17" t="s">
        <v>27</v>
      </c>
      <c r="GWS443" s="17"/>
      <c r="GWT443" s="17" t="s">
        <v>27</v>
      </c>
      <c r="GWU443" s="17"/>
      <c r="GWV443" s="17" t="s">
        <v>22</v>
      </c>
      <c r="GWW443" s="17"/>
      <c r="GWX443" s="17" t="s">
        <v>22</v>
      </c>
      <c r="GWY443" s="17"/>
      <c r="GWZ443" s="17" t="s">
        <v>22</v>
      </c>
      <c r="GXA443" s="17"/>
      <c r="GXB443" s="17" t="s">
        <v>22</v>
      </c>
      <c r="GXC443" s="17"/>
      <c r="GXD443" s="17" t="s">
        <v>22</v>
      </c>
      <c r="GXE443" s="17"/>
      <c r="GXF443" s="17" t="s">
        <v>23</v>
      </c>
      <c r="GXG443" s="17"/>
      <c r="GXH443" s="17" t="s">
        <v>23</v>
      </c>
      <c r="GXI443" s="17"/>
      <c r="GXJ443" s="17" t="s">
        <v>23</v>
      </c>
      <c r="GXK443" s="17"/>
      <c r="GXL443" s="17" t="s">
        <v>23</v>
      </c>
      <c r="GXM443" s="17"/>
      <c r="GXN443" s="17" t="s">
        <v>23</v>
      </c>
      <c r="GXO443" s="17"/>
      <c r="GXP443" s="17" t="s">
        <v>24</v>
      </c>
      <c r="GXQ443" s="17"/>
      <c r="GXR443" s="17" t="s">
        <v>24</v>
      </c>
      <c r="GXS443" s="17"/>
      <c r="GXT443" s="17" t="s">
        <v>24</v>
      </c>
      <c r="GXU443" s="17"/>
      <c r="GXV443" s="17" t="s">
        <v>24</v>
      </c>
      <c r="GXW443" s="17"/>
      <c r="GXX443" s="17" t="s">
        <v>24</v>
      </c>
      <c r="GXY443" s="17"/>
      <c r="GXZ443" s="17" t="s">
        <v>25</v>
      </c>
      <c r="GYA443" s="17"/>
      <c r="GYB443" s="17" t="s">
        <v>25</v>
      </c>
      <c r="GYC443" s="17"/>
      <c r="GYD443" s="17" t="s">
        <v>25</v>
      </c>
      <c r="GYE443" s="17"/>
      <c r="GYF443" s="17" t="s">
        <v>25</v>
      </c>
      <c r="GYG443" s="17"/>
      <c r="GYH443" s="17" t="s">
        <v>25</v>
      </c>
      <c r="GYI443" s="17"/>
      <c r="GYJ443" s="17" t="s">
        <v>27</v>
      </c>
      <c r="GYK443" s="17"/>
      <c r="GYL443" s="17" t="s">
        <v>27</v>
      </c>
      <c r="GYM443" s="17"/>
      <c r="GYN443" s="17" t="s">
        <v>27</v>
      </c>
      <c r="GYO443" s="17"/>
      <c r="GYP443" s="17" t="s">
        <v>27</v>
      </c>
      <c r="GYQ443" s="17"/>
      <c r="GYR443" s="17" t="s">
        <v>27</v>
      </c>
      <c r="GYS443" s="17"/>
      <c r="GYT443" s="17" t="s">
        <v>22</v>
      </c>
      <c r="GYU443" s="17"/>
      <c r="GYV443" s="17" t="s">
        <v>22</v>
      </c>
      <c r="GYW443" s="17"/>
      <c r="GYX443" s="17" t="s">
        <v>22</v>
      </c>
      <c r="GYY443" s="17"/>
      <c r="GYZ443" s="17" t="s">
        <v>22</v>
      </c>
      <c r="GZA443" s="17"/>
      <c r="GZB443" s="17" t="s">
        <v>22</v>
      </c>
      <c r="GZC443" s="17"/>
      <c r="GZD443" s="17" t="s">
        <v>23</v>
      </c>
      <c r="GZE443" s="17"/>
      <c r="GZF443" s="17" t="s">
        <v>23</v>
      </c>
      <c r="GZG443" s="17"/>
      <c r="GZH443" s="17" t="s">
        <v>23</v>
      </c>
      <c r="GZI443" s="17"/>
      <c r="GZJ443" s="17" t="s">
        <v>23</v>
      </c>
      <c r="GZK443" s="17"/>
      <c r="GZL443" s="17" t="s">
        <v>23</v>
      </c>
      <c r="GZM443" s="17"/>
      <c r="GZN443" s="17" t="s">
        <v>24</v>
      </c>
      <c r="GZO443" s="17"/>
      <c r="GZP443" s="17" t="s">
        <v>24</v>
      </c>
      <c r="GZQ443" s="17"/>
      <c r="GZR443" s="17" t="s">
        <v>24</v>
      </c>
      <c r="GZS443" s="17"/>
      <c r="GZT443" s="17" t="s">
        <v>24</v>
      </c>
      <c r="GZU443" s="17"/>
      <c r="GZV443" s="17" t="s">
        <v>24</v>
      </c>
      <c r="GZW443" s="17"/>
      <c r="GZX443" s="17" t="s">
        <v>25</v>
      </c>
      <c r="GZY443" s="17"/>
      <c r="GZZ443" s="17" t="s">
        <v>25</v>
      </c>
      <c r="HAA443" s="17"/>
      <c r="HAB443" s="17" t="s">
        <v>25</v>
      </c>
      <c r="HAC443" s="17"/>
      <c r="HAD443" s="17" t="s">
        <v>25</v>
      </c>
      <c r="HAE443" s="17"/>
      <c r="HAF443" s="17" t="s">
        <v>25</v>
      </c>
      <c r="HAG443" s="17"/>
      <c r="HAH443" s="17" t="s">
        <v>27</v>
      </c>
      <c r="HAI443" s="17"/>
      <c r="HAJ443" s="17" t="s">
        <v>27</v>
      </c>
      <c r="HAK443" s="17"/>
      <c r="HAL443" s="17" t="s">
        <v>27</v>
      </c>
      <c r="HAM443" s="17"/>
      <c r="HAN443" s="17" t="s">
        <v>27</v>
      </c>
      <c r="HAO443" s="17"/>
      <c r="HAP443" s="17" t="s">
        <v>27</v>
      </c>
      <c r="HAQ443" s="17"/>
      <c r="HAR443" s="17" t="s">
        <v>22</v>
      </c>
      <c r="HAS443" s="17"/>
      <c r="HAT443" s="17" t="s">
        <v>22</v>
      </c>
      <c r="HAU443" s="17"/>
      <c r="HAV443" s="17" t="s">
        <v>22</v>
      </c>
      <c r="HAW443" s="17"/>
      <c r="HAX443" s="17" t="s">
        <v>22</v>
      </c>
      <c r="HAY443" s="17"/>
      <c r="HAZ443" s="17" t="s">
        <v>22</v>
      </c>
      <c r="HBA443" s="17"/>
      <c r="HBB443" s="17" t="s">
        <v>23</v>
      </c>
      <c r="HBC443" s="17"/>
      <c r="HBD443" s="17" t="s">
        <v>23</v>
      </c>
      <c r="HBE443" s="17"/>
      <c r="HBF443" s="17" t="s">
        <v>23</v>
      </c>
      <c r="HBG443" s="17"/>
      <c r="HBH443" s="17" t="s">
        <v>23</v>
      </c>
      <c r="HBI443" s="17"/>
      <c r="HBJ443" s="17" t="s">
        <v>23</v>
      </c>
      <c r="HBK443" s="17"/>
      <c r="HBL443" s="17" t="s">
        <v>24</v>
      </c>
      <c r="HBM443" s="17"/>
      <c r="HBN443" s="17" t="s">
        <v>24</v>
      </c>
      <c r="HBO443" s="17"/>
      <c r="HBP443" s="17" t="s">
        <v>24</v>
      </c>
      <c r="HBQ443" s="17"/>
      <c r="HBR443" s="17" t="s">
        <v>24</v>
      </c>
      <c r="HBS443" s="17"/>
      <c r="HBT443" s="17" t="s">
        <v>24</v>
      </c>
      <c r="HBU443" s="17"/>
      <c r="HBV443" s="17" t="s">
        <v>25</v>
      </c>
      <c r="HBW443" s="17"/>
      <c r="HBX443" s="17" t="s">
        <v>25</v>
      </c>
      <c r="HBY443" s="17"/>
      <c r="HBZ443" s="17" t="s">
        <v>25</v>
      </c>
      <c r="HCA443" s="17"/>
      <c r="HCB443" s="17" t="s">
        <v>25</v>
      </c>
      <c r="HCC443" s="17"/>
      <c r="HCD443" s="17" t="s">
        <v>25</v>
      </c>
      <c r="HCE443" s="17"/>
      <c r="HCF443" s="17" t="s">
        <v>27</v>
      </c>
      <c r="HCG443" s="17"/>
      <c r="HCH443" s="17" t="s">
        <v>27</v>
      </c>
      <c r="HCI443" s="17"/>
      <c r="HCJ443" s="17" t="s">
        <v>27</v>
      </c>
      <c r="HCK443" s="17"/>
      <c r="HCL443" s="17" t="s">
        <v>27</v>
      </c>
      <c r="HCM443" s="17"/>
      <c r="HCN443" s="17" t="s">
        <v>27</v>
      </c>
      <c r="HCO443" s="17"/>
      <c r="HCP443" s="17" t="s">
        <v>22</v>
      </c>
      <c r="HCQ443" s="17"/>
      <c r="HCR443" s="17" t="s">
        <v>22</v>
      </c>
      <c r="HCS443" s="17"/>
      <c r="HCT443" s="17" t="s">
        <v>22</v>
      </c>
      <c r="HCU443" s="17"/>
      <c r="HCV443" s="17" t="s">
        <v>22</v>
      </c>
      <c r="HCW443" s="17"/>
      <c r="HCX443" s="17" t="s">
        <v>22</v>
      </c>
      <c r="HCY443" s="17"/>
      <c r="HCZ443" s="17" t="s">
        <v>23</v>
      </c>
      <c r="HDA443" s="17"/>
      <c r="HDB443" s="17" t="s">
        <v>23</v>
      </c>
      <c r="HDC443" s="17"/>
      <c r="HDD443" s="17" t="s">
        <v>23</v>
      </c>
      <c r="HDE443" s="17"/>
      <c r="HDF443" s="17" t="s">
        <v>23</v>
      </c>
      <c r="HDG443" s="17"/>
      <c r="HDH443" s="17" t="s">
        <v>23</v>
      </c>
      <c r="HDI443" s="17"/>
      <c r="HDJ443" s="17" t="s">
        <v>24</v>
      </c>
      <c r="HDK443" s="17"/>
      <c r="HDL443" s="17" t="s">
        <v>24</v>
      </c>
      <c r="HDM443" s="17"/>
      <c r="HDN443" s="17" t="s">
        <v>24</v>
      </c>
      <c r="HDO443" s="17"/>
      <c r="HDP443" s="17" t="s">
        <v>24</v>
      </c>
      <c r="HDQ443" s="17"/>
      <c r="HDR443" s="17" t="s">
        <v>24</v>
      </c>
      <c r="HDS443" s="17"/>
      <c r="HDT443" s="17" t="s">
        <v>25</v>
      </c>
      <c r="HDU443" s="17"/>
      <c r="HDV443" s="17" t="s">
        <v>25</v>
      </c>
      <c r="HDW443" s="17"/>
      <c r="HDX443" s="17" t="s">
        <v>25</v>
      </c>
      <c r="HDY443" s="17"/>
      <c r="HDZ443" s="17" t="s">
        <v>25</v>
      </c>
      <c r="HEA443" s="17"/>
      <c r="HEB443" s="17" t="s">
        <v>25</v>
      </c>
      <c r="HEC443" s="17"/>
      <c r="HED443" s="17" t="s">
        <v>27</v>
      </c>
      <c r="HEE443" s="17"/>
      <c r="HEF443" s="17" t="s">
        <v>27</v>
      </c>
      <c r="HEG443" s="17"/>
      <c r="HEH443" s="17" t="s">
        <v>27</v>
      </c>
      <c r="HEI443" s="17"/>
      <c r="HEJ443" s="17" t="s">
        <v>27</v>
      </c>
      <c r="HEK443" s="17"/>
      <c r="HEL443" s="17" t="s">
        <v>27</v>
      </c>
      <c r="HEM443" s="17"/>
      <c r="HEN443" s="17" t="s">
        <v>22</v>
      </c>
      <c r="HEO443" s="17"/>
      <c r="HEP443" s="17" t="s">
        <v>22</v>
      </c>
      <c r="HEQ443" s="17"/>
      <c r="HER443" s="17" t="s">
        <v>22</v>
      </c>
      <c r="HES443" s="17"/>
      <c r="HET443" s="17" t="s">
        <v>22</v>
      </c>
      <c r="HEU443" s="17"/>
      <c r="HEV443" s="17" t="s">
        <v>22</v>
      </c>
      <c r="HEW443" s="17"/>
      <c r="HEX443" s="17" t="s">
        <v>23</v>
      </c>
      <c r="HEY443" s="17"/>
      <c r="HEZ443" s="17" t="s">
        <v>23</v>
      </c>
      <c r="HFA443" s="17"/>
      <c r="HFB443" s="17" t="s">
        <v>23</v>
      </c>
      <c r="HFC443" s="17"/>
      <c r="HFD443" s="17" t="s">
        <v>23</v>
      </c>
      <c r="HFE443" s="17"/>
      <c r="HFF443" s="17" t="s">
        <v>23</v>
      </c>
      <c r="HFG443" s="17"/>
      <c r="HFH443" s="17" t="s">
        <v>24</v>
      </c>
      <c r="HFI443" s="17"/>
      <c r="HFJ443" s="17" t="s">
        <v>24</v>
      </c>
      <c r="HFK443" s="17"/>
      <c r="HFL443" s="17" t="s">
        <v>24</v>
      </c>
      <c r="HFM443" s="17"/>
      <c r="HFN443" s="17" t="s">
        <v>24</v>
      </c>
      <c r="HFO443" s="17"/>
      <c r="HFP443" s="17" t="s">
        <v>24</v>
      </c>
      <c r="HFQ443" s="17"/>
      <c r="HFR443" s="17" t="s">
        <v>25</v>
      </c>
      <c r="HFS443" s="17"/>
      <c r="HFT443" s="17" t="s">
        <v>25</v>
      </c>
      <c r="HFU443" s="17"/>
      <c r="HFV443" s="17" t="s">
        <v>25</v>
      </c>
      <c r="HFW443" s="17"/>
      <c r="HFX443" s="17" t="s">
        <v>25</v>
      </c>
      <c r="HFY443" s="17"/>
      <c r="HFZ443" s="17" t="s">
        <v>25</v>
      </c>
      <c r="HGA443" s="17"/>
      <c r="HGB443" s="17" t="s">
        <v>27</v>
      </c>
      <c r="HGC443" s="17"/>
      <c r="HGD443" s="17" t="s">
        <v>27</v>
      </c>
      <c r="HGE443" s="17"/>
      <c r="HGF443" s="17" t="s">
        <v>27</v>
      </c>
      <c r="HGG443" s="17"/>
      <c r="HGH443" s="17" t="s">
        <v>27</v>
      </c>
      <c r="HGI443" s="17"/>
      <c r="HGJ443" s="17" t="s">
        <v>27</v>
      </c>
      <c r="HGK443" s="17"/>
      <c r="HGL443" s="17" t="s">
        <v>22</v>
      </c>
      <c r="HGM443" s="17"/>
      <c r="HGN443" s="17" t="s">
        <v>22</v>
      </c>
      <c r="HGO443" s="17"/>
      <c r="HGP443" s="17" t="s">
        <v>22</v>
      </c>
      <c r="HGQ443" s="17"/>
      <c r="HGR443" s="17" t="s">
        <v>22</v>
      </c>
      <c r="HGS443" s="17"/>
      <c r="HGT443" s="17" t="s">
        <v>22</v>
      </c>
      <c r="HGU443" s="17"/>
      <c r="HGV443" s="17" t="s">
        <v>23</v>
      </c>
      <c r="HGW443" s="17"/>
      <c r="HGX443" s="17" t="s">
        <v>23</v>
      </c>
      <c r="HGY443" s="17"/>
      <c r="HGZ443" s="17" t="s">
        <v>23</v>
      </c>
      <c r="HHA443" s="17"/>
      <c r="HHB443" s="17" t="s">
        <v>23</v>
      </c>
      <c r="HHC443" s="17"/>
      <c r="HHD443" s="17" t="s">
        <v>23</v>
      </c>
      <c r="HHE443" s="17"/>
      <c r="HHF443" s="17" t="s">
        <v>24</v>
      </c>
      <c r="HHG443" s="17"/>
      <c r="HHH443" s="17" t="s">
        <v>24</v>
      </c>
      <c r="HHI443" s="17"/>
      <c r="HHJ443" s="17" t="s">
        <v>24</v>
      </c>
      <c r="HHK443" s="17"/>
      <c r="HHL443" s="17" t="s">
        <v>24</v>
      </c>
      <c r="HHM443" s="17"/>
      <c r="HHN443" s="17" t="s">
        <v>24</v>
      </c>
      <c r="HHO443" s="17"/>
      <c r="HHP443" s="17" t="s">
        <v>25</v>
      </c>
      <c r="HHQ443" s="17"/>
      <c r="HHR443" s="17" t="s">
        <v>25</v>
      </c>
      <c r="HHS443" s="17"/>
      <c r="HHT443" s="17" t="s">
        <v>25</v>
      </c>
      <c r="HHU443" s="17"/>
      <c r="HHV443" s="17" t="s">
        <v>25</v>
      </c>
      <c r="HHW443" s="17"/>
      <c r="HHX443" s="17" t="s">
        <v>25</v>
      </c>
      <c r="HHY443" s="17"/>
      <c r="HHZ443" s="17" t="s">
        <v>27</v>
      </c>
      <c r="HIA443" s="17"/>
      <c r="HIB443" s="17" t="s">
        <v>27</v>
      </c>
      <c r="HIC443" s="17"/>
      <c r="HID443" s="17" t="s">
        <v>27</v>
      </c>
      <c r="HIE443" s="17"/>
      <c r="HIF443" s="17" t="s">
        <v>27</v>
      </c>
      <c r="HIG443" s="17"/>
      <c r="HIH443" s="17" t="s">
        <v>27</v>
      </c>
      <c r="HII443" s="17"/>
      <c r="HIJ443" s="17" t="s">
        <v>22</v>
      </c>
      <c r="HIK443" s="17"/>
      <c r="HIL443" s="17" t="s">
        <v>22</v>
      </c>
      <c r="HIM443" s="17"/>
      <c r="HIN443" s="17" t="s">
        <v>22</v>
      </c>
      <c r="HIO443" s="17"/>
      <c r="HIP443" s="17" t="s">
        <v>22</v>
      </c>
      <c r="HIQ443" s="17"/>
      <c r="HIR443" s="17" t="s">
        <v>22</v>
      </c>
      <c r="HIS443" s="17"/>
      <c r="HIT443" s="17" t="s">
        <v>23</v>
      </c>
      <c r="HIU443" s="17"/>
      <c r="HIV443" s="17" t="s">
        <v>23</v>
      </c>
      <c r="HIW443" s="17"/>
      <c r="HIX443" s="17" t="s">
        <v>23</v>
      </c>
      <c r="HIY443" s="17"/>
      <c r="HIZ443" s="17" t="s">
        <v>23</v>
      </c>
      <c r="HJA443" s="17"/>
      <c r="HJB443" s="17" t="s">
        <v>23</v>
      </c>
      <c r="HJC443" s="17"/>
      <c r="HJD443" s="17" t="s">
        <v>24</v>
      </c>
      <c r="HJE443" s="17"/>
      <c r="HJF443" s="17" t="s">
        <v>24</v>
      </c>
      <c r="HJG443" s="17"/>
      <c r="HJH443" s="17" t="s">
        <v>24</v>
      </c>
      <c r="HJI443" s="17"/>
      <c r="HJJ443" s="17" t="s">
        <v>24</v>
      </c>
      <c r="HJK443" s="17"/>
      <c r="HJL443" s="17" t="s">
        <v>24</v>
      </c>
      <c r="HJM443" s="17"/>
      <c r="HJN443" s="17" t="s">
        <v>25</v>
      </c>
      <c r="HJO443" s="17"/>
      <c r="HJP443" s="17" t="s">
        <v>25</v>
      </c>
      <c r="HJQ443" s="17"/>
      <c r="HJR443" s="17" t="s">
        <v>25</v>
      </c>
      <c r="HJS443" s="17"/>
      <c r="HJT443" s="17" t="s">
        <v>25</v>
      </c>
      <c r="HJU443" s="17"/>
      <c r="HJV443" s="17" t="s">
        <v>25</v>
      </c>
      <c r="HJW443" s="17"/>
      <c r="HJX443" s="17" t="s">
        <v>27</v>
      </c>
      <c r="HJY443" s="17"/>
      <c r="HJZ443" s="17" t="s">
        <v>27</v>
      </c>
      <c r="HKA443" s="17"/>
      <c r="HKB443" s="17" t="s">
        <v>27</v>
      </c>
      <c r="HKC443" s="17"/>
      <c r="HKD443" s="17" t="s">
        <v>27</v>
      </c>
      <c r="HKE443" s="17"/>
      <c r="HKF443" s="17" t="s">
        <v>27</v>
      </c>
      <c r="HKG443" s="17"/>
      <c r="HKH443" s="17" t="s">
        <v>22</v>
      </c>
      <c r="HKI443" s="17"/>
      <c r="HKJ443" s="17" t="s">
        <v>22</v>
      </c>
      <c r="HKK443" s="17"/>
      <c r="HKL443" s="17" t="s">
        <v>22</v>
      </c>
      <c r="HKM443" s="17"/>
      <c r="HKN443" s="17" t="s">
        <v>22</v>
      </c>
      <c r="HKO443" s="17"/>
      <c r="HKP443" s="17" t="s">
        <v>22</v>
      </c>
      <c r="HKQ443" s="17"/>
      <c r="HKR443" s="17" t="s">
        <v>23</v>
      </c>
      <c r="HKS443" s="17"/>
      <c r="HKT443" s="17" t="s">
        <v>23</v>
      </c>
      <c r="HKU443" s="17"/>
      <c r="HKV443" s="17" t="s">
        <v>23</v>
      </c>
      <c r="HKW443" s="17"/>
      <c r="HKX443" s="17" t="s">
        <v>23</v>
      </c>
      <c r="HKY443" s="17"/>
      <c r="HKZ443" s="17" t="s">
        <v>23</v>
      </c>
      <c r="HLA443" s="17"/>
      <c r="HLB443" s="17" t="s">
        <v>24</v>
      </c>
      <c r="HLC443" s="17"/>
      <c r="HLD443" s="17" t="s">
        <v>24</v>
      </c>
      <c r="HLE443" s="17"/>
      <c r="HLF443" s="17" t="s">
        <v>24</v>
      </c>
      <c r="HLG443" s="17"/>
      <c r="HLH443" s="17" t="s">
        <v>24</v>
      </c>
      <c r="HLI443" s="17"/>
      <c r="HLJ443" s="17" t="s">
        <v>24</v>
      </c>
      <c r="HLK443" s="17"/>
      <c r="HLL443" s="17" t="s">
        <v>25</v>
      </c>
      <c r="HLM443" s="17"/>
      <c r="HLN443" s="17" t="s">
        <v>25</v>
      </c>
      <c r="HLO443" s="17"/>
      <c r="HLP443" s="17" t="s">
        <v>25</v>
      </c>
      <c r="HLQ443" s="17"/>
      <c r="HLR443" s="17" t="s">
        <v>25</v>
      </c>
      <c r="HLS443" s="17"/>
      <c r="HLT443" s="17" t="s">
        <v>25</v>
      </c>
      <c r="HLU443" s="17"/>
      <c r="HLV443" s="17" t="s">
        <v>27</v>
      </c>
      <c r="HLW443" s="17"/>
      <c r="HLX443" s="17" t="s">
        <v>27</v>
      </c>
      <c r="HLY443" s="17"/>
      <c r="HLZ443" s="17" t="s">
        <v>27</v>
      </c>
      <c r="HMA443" s="17"/>
      <c r="HMB443" s="17" t="s">
        <v>27</v>
      </c>
      <c r="HMC443" s="17"/>
      <c r="HMD443" s="17" t="s">
        <v>27</v>
      </c>
      <c r="HME443" s="17"/>
      <c r="HMF443" s="17" t="s">
        <v>22</v>
      </c>
      <c r="HMG443" s="17"/>
      <c r="HMH443" s="17" t="s">
        <v>22</v>
      </c>
      <c r="HMI443" s="17"/>
      <c r="HMJ443" s="17" t="s">
        <v>22</v>
      </c>
      <c r="HMK443" s="17"/>
      <c r="HML443" s="17" t="s">
        <v>22</v>
      </c>
      <c r="HMM443" s="17"/>
      <c r="HMN443" s="17" t="s">
        <v>22</v>
      </c>
      <c r="HMO443" s="17"/>
      <c r="HMP443" s="17" t="s">
        <v>23</v>
      </c>
      <c r="HMQ443" s="17"/>
      <c r="HMR443" s="17" t="s">
        <v>23</v>
      </c>
      <c r="HMS443" s="17"/>
      <c r="HMT443" s="17" t="s">
        <v>23</v>
      </c>
      <c r="HMU443" s="17"/>
      <c r="HMV443" s="17" t="s">
        <v>23</v>
      </c>
      <c r="HMW443" s="17"/>
      <c r="HMX443" s="17" t="s">
        <v>23</v>
      </c>
      <c r="HMY443" s="17"/>
      <c r="HMZ443" s="17" t="s">
        <v>24</v>
      </c>
      <c r="HNA443" s="17"/>
      <c r="HNB443" s="17" t="s">
        <v>24</v>
      </c>
      <c r="HNC443" s="17"/>
      <c r="HND443" s="17" t="s">
        <v>24</v>
      </c>
      <c r="HNE443" s="17"/>
      <c r="HNF443" s="17" t="s">
        <v>24</v>
      </c>
      <c r="HNG443" s="17"/>
      <c r="HNH443" s="17" t="s">
        <v>24</v>
      </c>
      <c r="HNI443" s="17"/>
      <c r="HNJ443" s="17" t="s">
        <v>25</v>
      </c>
      <c r="HNK443" s="17"/>
      <c r="HNL443" s="17" t="s">
        <v>25</v>
      </c>
      <c r="HNM443" s="17"/>
      <c r="HNN443" s="17" t="s">
        <v>25</v>
      </c>
      <c r="HNO443" s="17"/>
      <c r="HNP443" s="17" t="s">
        <v>25</v>
      </c>
      <c r="HNQ443" s="17"/>
      <c r="HNR443" s="17" t="s">
        <v>25</v>
      </c>
      <c r="HNS443" s="17"/>
      <c r="HNT443" s="17" t="s">
        <v>27</v>
      </c>
      <c r="HNU443" s="17"/>
      <c r="HNV443" s="17" t="s">
        <v>27</v>
      </c>
      <c r="HNW443" s="17"/>
      <c r="HNX443" s="17" t="s">
        <v>27</v>
      </c>
      <c r="HNY443" s="17"/>
      <c r="HNZ443" s="17" t="s">
        <v>27</v>
      </c>
      <c r="HOA443" s="17"/>
      <c r="HOB443" s="17" t="s">
        <v>27</v>
      </c>
      <c r="HOC443" s="17"/>
      <c r="HOD443" s="17" t="s">
        <v>22</v>
      </c>
      <c r="HOE443" s="17"/>
      <c r="HOF443" s="17" t="s">
        <v>22</v>
      </c>
      <c r="HOG443" s="17"/>
      <c r="HOH443" s="17" t="s">
        <v>22</v>
      </c>
      <c r="HOI443" s="17"/>
      <c r="HOJ443" s="17" t="s">
        <v>22</v>
      </c>
      <c r="HOK443" s="17"/>
      <c r="HOL443" s="17" t="s">
        <v>22</v>
      </c>
      <c r="HOM443" s="17"/>
      <c r="HON443" s="17" t="s">
        <v>23</v>
      </c>
      <c r="HOO443" s="17"/>
      <c r="HOP443" s="17" t="s">
        <v>23</v>
      </c>
      <c r="HOQ443" s="17"/>
      <c r="HOR443" s="17" t="s">
        <v>23</v>
      </c>
      <c r="HOS443" s="17"/>
      <c r="HOT443" s="17" t="s">
        <v>23</v>
      </c>
      <c r="HOU443" s="17"/>
      <c r="HOV443" s="17" t="s">
        <v>23</v>
      </c>
      <c r="HOW443" s="17"/>
      <c r="HOX443" s="17" t="s">
        <v>24</v>
      </c>
      <c r="HOY443" s="17"/>
      <c r="HOZ443" s="17" t="s">
        <v>24</v>
      </c>
      <c r="HPA443" s="17"/>
      <c r="HPB443" s="17" t="s">
        <v>24</v>
      </c>
      <c r="HPC443" s="17"/>
      <c r="HPD443" s="17" t="s">
        <v>24</v>
      </c>
      <c r="HPE443" s="17"/>
      <c r="HPF443" s="17" t="s">
        <v>24</v>
      </c>
      <c r="HPG443" s="17"/>
      <c r="HPH443" s="17" t="s">
        <v>25</v>
      </c>
      <c r="HPI443" s="17"/>
      <c r="HPJ443" s="17" t="s">
        <v>25</v>
      </c>
      <c r="HPK443" s="17"/>
      <c r="HPL443" s="17" t="s">
        <v>25</v>
      </c>
      <c r="HPM443" s="17"/>
      <c r="HPN443" s="17" t="s">
        <v>25</v>
      </c>
      <c r="HPO443" s="17"/>
      <c r="HPP443" s="17" t="s">
        <v>25</v>
      </c>
      <c r="HPQ443" s="17"/>
      <c r="HPR443" s="17" t="s">
        <v>27</v>
      </c>
      <c r="HPS443" s="17"/>
      <c r="HPT443" s="17" t="s">
        <v>27</v>
      </c>
      <c r="HPU443" s="17"/>
      <c r="HPV443" s="17" t="s">
        <v>27</v>
      </c>
      <c r="HPW443" s="17"/>
      <c r="HPX443" s="17" t="s">
        <v>27</v>
      </c>
      <c r="HPY443" s="17"/>
      <c r="HPZ443" s="17" t="s">
        <v>27</v>
      </c>
      <c r="HQA443" s="17"/>
      <c r="HQB443" s="17" t="s">
        <v>22</v>
      </c>
      <c r="HQC443" s="17"/>
      <c r="HQD443" s="17" t="s">
        <v>22</v>
      </c>
      <c r="HQE443" s="17"/>
      <c r="HQF443" s="17" t="s">
        <v>22</v>
      </c>
      <c r="HQG443" s="17"/>
      <c r="HQH443" s="17" t="s">
        <v>22</v>
      </c>
      <c r="HQI443" s="17"/>
      <c r="HQJ443" s="17" t="s">
        <v>22</v>
      </c>
      <c r="HQK443" s="17"/>
      <c r="HQL443" s="17" t="s">
        <v>23</v>
      </c>
      <c r="HQM443" s="17"/>
      <c r="HQN443" s="17" t="s">
        <v>23</v>
      </c>
      <c r="HQO443" s="17"/>
      <c r="HQP443" s="17" t="s">
        <v>23</v>
      </c>
      <c r="HQQ443" s="17"/>
      <c r="HQR443" s="17" t="s">
        <v>23</v>
      </c>
      <c r="HQS443" s="17"/>
      <c r="HQT443" s="17" t="s">
        <v>23</v>
      </c>
      <c r="HQU443" s="17"/>
      <c r="HQV443" s="17" t="s">
        <v>24</v>
      </c>
      <c r="HQW443" s="17"/>
      <c r="HQX443" s="17" t="s">
        <v>24</v>
      </c>
      <c r="HQY443" s="17"/>
      <c r="HQZ443" s="17" t="s">
        <v>24</v>
      </c>
      <c r="HRA443" s="17"/>
      <c r="HRB443" s="17" t="s">
        <v>24</v>
      </c>
      <c r="HRC443" s="17"/>
      <c r="HRD443" s="17" t="s">
        <v>24</v>
      </c>
      <c r="HRE443" s="17"/>
      <c r="HRF443" s="17" t="s">
        <v>25</v>
      </c>
      <c r="HRG443" s="17"/>
      <c r="HRH443" s="17" t="s">
        <v>25</v>
      </c>
      <c r="HRI443" s="17"/>
      <c r="HRJ443" s="17" t="s">
        <v>25</v>
      </c>
      <c r="HRK443" s="17"/>
      <c r="HRL443" s="17" t="s">
        <v>25</v>
      </c>
      <c r="HRM443" s="17"/>
      <c r="HRN443" s="17" t="s">
        <v>25</v>
      </c>
      <c r="HRO443" s="17"/>
      <c r="HRP443" s="17" t="s">
        <v>27</v>
      </c>
      <c r="HRQ443" s="17"/>
      <c r="HRR443" s="17" t="s">
        <v>27</v>
      </c>
      <c r="HRS443" s="17"/>
      <c r="HRT443" s="17" t="s">
        <v>27</v>
      </c>
      <c r="HRU443" s="17"/>
      <c r="HRV443" s="17" t="s">
        <v>27</v>
      </c>
      <c r="HRW443" s="17"/>
      <c r="HRX443" s="17" t="s">
        <v>27</v>
      </c>
      <c r="HRY443" s="17"/>
      <c r="HRZ443" s="17" t="s">
        <v>22</v>
      </c>
      <c r="HSA443" s="17"/>
      <c r="HSB443" s="17" t="s">
        <v>22</v>
      </c>
      <c r="HSC443" s="17"/>
      <c r="HSD443" s="17" t="s">
        <v>22</v>
      </c>
      <c r="HSE443" s="17"/>
      <c r="HSF443" s="17" t="s">
        <v>22</v>
      </c>
      <c r="HSG443" s="17"/>
      <c r="HSH443" s="17" t="s">
        <v>22</v>
      </c>
      <c r="HSI443" s="17"/>
      <c r="HSJ443" s="17" t="s">
        <v>23</v>
      </c>
      <c r="HSK443" s="17"/>
      <c r="HSL443" s="17" t="s">
        <v>23</v>
      </c>
      <c r="HSM443" s="17"/>
      <c r="HSN443" s="17" t="s">
        <v>23</v>
      </c>
      <c r="HSO443" s="17"/>
      <c r="HSP443" s="17" t="s">
        <v>23</v>
      </c>
      <c r="HSQ443" s="17"/>
      <c r="HSR443" s="17" t="s">
        <v>23</v>
      </c>
      <c r="HSS443" s="17"/>
      <c r="HST443" s="17" t="s">
        <v>24</v>
      </c>
      <c r="HSU443" s="17"/>
      <c r="HSV443" s="17" t="s">
        <v>24</v>
      </c>
      <c r="HSW443" s="17"/>
      <c r="HSX443" s="17" t="s">
        <v>24</v>
      </c>
      <c r="HSY443" s="17"/>
      <c r="HSZ443" s="17" t="s">
        <v>24</v>
      </c>
      <c r="HTA443" s="17"/>
      <c r="HTB443" s="17" t="s">
        <v>24</v>
      </c>
      <c r="HTC443" s="17"/>
      <c r="HTD443" s="17" t="s">
        <v>25</v>
      </c>
      <c r="HTE443" s="17"/>
      <c r="HTF443" s="17" t="s">
        <v>25</v>
      </c>
      <c r="HTG443" s="17"/>
      <c r="HTH443" s="17" t="s">
        <v>25</v>
      </c>
      <c r="HTI443" s="17"/>
      <c r="HTJ443" s="17" t="s">
        <v>25</v>
      </c>
      <c r="HTK443" s="17"/>
      <c r="HTL443" s="17" t="s">
        <v>25</v>
      </c>
      <c r="HTM443" s="17"/>
      <c r="HTN443" s="17" t="s">
        <v>27</v>
      </c>
      <c r="HTO443" s="17"/>
      <c r="HTP443" s="17" t="s">
        <v>27</v>
      </c>
      <c r="HTQ443" s="17"/>
      <c r="HTR443" s="17" t="s">
        <v>27</v>
      </c>
      <c r="HTS443" s="17"/>
      <c r="HTT443" s="17" t="s">
        <v>27</v>
      </c>
      <c r="HTU443" s="17"/>
      <c r="HTV443" s="17" t="s">
        <v>27</v>
      </c>
      <c r="HTW443" s="17"/>
      <c r="HTX443" s="17" t="s">
        <v>22</v>
      </c>
      <c r="HTY443" s="17"/>
      <c r="HTZ443" s="17" t="s">
        <v>22</v>
      </c>
      <c r="HUA443" s="17"/>
      <c r="HUB443" s="17" t="s">
        <v>22</v>
      </c>
      <c r="HUC443" s="17"/>
      <c r="HUD443" s="17" t="s">
        <v>22</v>
      </c>
      <c r="HUE443" s="17"/>
      <c r="HUF443" s="17" t="s">
        <v>22</v>
      </c>
      <c r="HUG443" s="17"/>
      <c r="HUH443" s="17" t="s">
        <v>23</v>
      </c>
      <c r="HUI443" s="17"/>
      <c r="HUJ443" s="17" t="s">
        <v>23</v>
      </c>
      <c r="HUK443" s="17"/>
      <c r="HUL443" s="17" t="s">
        <v>23</v>
      </c>
      <c r="HUM443" s="17"/>
      <c r="HUN443" s="17" t="s">
        <v>23</v>
      </c>
      <c r="HUO443" s="17"/>
      <c r="HUP443" s="17" t="s">
        <v>23</v>
      </c>
      <c r="HUQ443" s="17"/>
      <c r="HUR443" s="17" t="s">
        <v>24</v>
      </c>
      <c r="HUS443" s="17"/>
      <c r="HUT443" s="17" t="s">
        <v>24</v>
      </c>
      <c r="HUU443" s="17"/>
      <c r="HUV443" s="17" t="s">
        <v>24</v>
      </c>
      <c r="HUW443" s="17"/>
      <c r="HUX443" s="17" t="s">
        <v>24</v>
      </c>
      <c r="HUY443" s="17"/>
      <c r="HUZ443" s="17" t="s">
        <v>24</v>
      </c>
      <c r="HVA443" s="17"/>
      <c r="HVB443" s="17" t="s">
        <v>25</v>
      </c>
      <c r="HVC443" s="17"/>
      <c r="HVD443" s="17" t="s">
        <v>25</v>
      </c>
      <c r="HVE443" s="17"/>
      <c r="HVF443" s="17" t="s">
        <v>25</v>
      </c>
      <c r="HVG443" s="17"/>
      <c r="HVH443" s="17" t="s">
        <v>25</v>
      </c>
      <c r="HVI443" s="17"/>
      <c r="HVJ443" s="17" t="s">
        <v>25</v>
      </c>
      <c r="HVK443" s="17"/>
      <c r="HVL443" s="17" t="s">
        <v>27</v>
      </c>
      <c r="HVM443" s="17"/>
      <c r="HVN443" s="17" t="s">
        <v>27</v>
      </c>
      <c r="HVO443" s="17"/>
      <c r="HVP443" s="17" t="s">
        <v>27</v>
      </c>
      <c r="HVQ443" s="17"/>
      <c r="HVR443" s="17" t="s">
        <v>27</v>
      </c>
      <c r="HVS443" s="17"/>
      <c r="HVT443" s="17" t="s">
        <v>27</v>
      </c>
      <c r="HVU443" s="17"/>
      <c r="HVV443" s="17" t="s">
        <v>22</v>
      </c>
      <c r="HVW443" s="17"/>
      <c r="HVX443" s="17" t="s">
        <v>22</v>
      </c>
      <c r="HVY443" s="17"/>
      <c r="HVZ443" s="17" t="s">
        <v>22</v>
      </c>
      <c r="HWA443" s="17"/>
      <c r="HWB443" s="17" t="s">
        <v>22</v>
      </c>
      <c r="HWC443" s="17"/>
      <c r="HWD443" s="17" t="s">
        <v>22</v>
      </c>
      <c r="HWE443" s="17"/>
      <c r="HWF443" s="17" t="s">
        <v>23</v>
      </c>
      <c r="HWG443" s="17"/>
      <c r="HWH443" s="17" t="s">
        <v>23</v>
      </c>
      <c r="HWI443" s="17"/>
      <c r="HWJ443" s="17" t="s">
        <v>23</v>
      </c>
      <c r="HWK443" s="17"/>
      <c r="HWL443" s="17" t="s">
        <v>23</v>
      </c>
      <c r="HWM443" s="17"/>
      <c r="HWN443" s="17" t="s">
        <v>23</v>
      </c>
      <c r="HWO443" s="17"/>
      <c r="HWP443" s="17" t="s">
        <v>24</v>
      </c>
      <c r="HWQ443" s="17"/>
      <c r="HWR443" s="17" t="s">
        <v>24</v>
      </c>
      <c r="HWS443" s="17"/>
      <c r="HWT443" s="17" t="s">
        <v>24</v>
      </c>
      <c r="HWU443" s="17"/>
      <c r="HWV443" s="17" t="s">
        <v>24</v>
      </c>
      <c r="HWW443" s="17"/>
      <c r="HWX443" s="17" t="s">
        <v>24</v>
      </c>
      <c r="HWY443" s="17"/>
      <c r="HWZ443" s="17" t="s">
        <v>25</v>
      </c>
      <c r="HXA443" s="17"/>
      <c r="HXB443" s="17" t="s">
        <v>25</v>
      </c>
      <c r="HXC443" s="17"/>
      <c r="HXD443" s="17" t="s">
        <v>25</v>
      </c>
      <c r="HXE443" s="17"/>
      <c r="HXF443" s="17" t="s">
        <v>25</v>
      </c>
      <c r="HXG443" s="17"/>
      <c r="HXH443" s="17" t="s">
        <v>25</v>
      </c>
      <c r="HXI443" s="17"/>
      <c r="HXJ443" s="17" t="s">
        <v>27</v>
      </c>
      <c r="HXK443" s="17"/>
      <c r="HXL443" s="17" t="s">
        <v>27</v>
      </c>
      <c r="HXM443" s="17"/>
      <c r="HXN443" s="17" t="s">
        <v>27</v>
      </c>
      <c r="HXO443" s="17"/>
      <c r="HXP443" s="17" t="s">
        <v>27</v>
      </c>
      <c r="HXQ443" s="17"/>
      <c r="HXR443" s="17" t="s">
        <v>27</v>
      </c>
      <c r="HXS443" s="17"/>
      <c r="HXT443" s="17" t="s">
        <v>22</v>
      </c>
      <c r="HXU443" s="17"/>
      <c r="HXV443" s="17" t="s">
        <v>22</v>
      </c>
      <c r="HXW443" s="17"/>
      <c r="HXX443" s="17" t="s">
        <v>22</v>
      </c>
      <c r="HXY443" s="17"/>
      <c r="HXZ443" s="17" t="s">
        <v>22</v>
      </c>
      <c r="HYA443" s="17"/>
      <c r="HYB443" s="17" t="s">
        <v>22</v>
      </c>
      <c r="HYC443" s="17"/>
      <c r="HYD443" s="17" t="s">
        <v>23</v>
      </c>
      <c r="HYE443" s="17"/>
      <c r="HYF443" s="17" t="s">
        <v>23</v>
      </c>
      <c r="HYG443" s="17"/>
      <c r="HYH443" s="17" t="s">
        <v>23</v>
      </c>
      <c r="HYI443" s="17"/>
      <c r="HYJ443" s="17" t="s">
        <v>23</v>
      </c>
      <c r="HYK443" s="17"/>
      <c r="HYL443" s="17" t="s">
        <v>23</v>
      </c>
      <c r="HYM443" s="17"/>
      <c r="HYN443" s="17" t="s">
        <v>24</v>
      </c>
      <c r="HYO443" s="17"/>
      <c r="HYP443" s="17" t="s">
        <v>24</v>
      </c>
      <c r="HYQ443" s="17"/>
      <c r="HYR443" s="17" t="s">
        <v>24</v>
      </c>
      <c r="HYS443" s="17"/>
      <c r="HYT443" s="17" t="s">
        <v>24</v>
      </c>
      <c r="HYU443" s="17"/>
      <c r="HYV443" s="17" t="s">
        <v>24</v>
      </c>
      <c r="HYW443" s="17"/>
      <c r="HYX443" s="17" t="s">
        <v>25</v>
      </c>
      <c r="HYY443" s="17"/>
      <c r="HYZ443" s="17" t="s">
        <v>25</v>
      </c>
      <c r="HZA443" s="17"/>
      <c r="HZB443" s="17" t="s">
        <v>25</v>
      </c>
      <c r="HZC443" s="17"/>
      <c r="HZD443" s="17" t="s">
        <v>25</v>
      </c>
      <c r="HZE443" s="17"/>
      <c r="HZF443" s="17" t="s">
        <v>25</v>
      </c>
      <c r="HZG443" s="17"/>
      <c r="HZH443" s="17" t="s">
        <v>27</v>
      </c>
      <c r="HZI443" s="17"/>
      <c r="HZJ443" s="17" t="s">
        <v>27</v>
      </c>
      <c r="HZK443" s="17"/>
      <c r="HZL443" s="17" t="s">
        <v>27</v>
      </c>
      <c r="HZM443" s="17"/>
      <c r="HZN443" s="17" t="s">
        <v>27</v>
      </c>
      <c r="HZO443" s="17"/>
      <c r="HZP443" s="17" t="s">
        <v>27</v>
      </c>
      <c r="HZQ443" s="17"/>
      <c r="HZR443" s="17" t="s">
        <v>22</v>
      </c>
      <c r="HZS443" s="17"/>
      <c r="HZT443" s="17" t="s">
        <v>22</v>
      </c>
      <c r="HZU443" s="17"/>
      <c r="HZV443" s="17" t="s">
        <v>22</v>
      </c>
      <c r="HZW443" s="17"/>
      <c r="HZX443" s="17" t="s">
        <v>22</v>
      </c>
      <c r="HZY443" s="17"/>
      <c r="HZZ443" s="17" t="s">
        <v>22</v>
      </c>
      <c r="IAA443" s="17"/>
      <c r="IAB443" s="17" t="s">
        <v>23</v>
      </c>
      <c r="IAC443" s="17"/>
      <c r="IAD443" s="17" t="s">
        <v>23</v>
      </c>
      <c r="IAE443" s="17"/>
      <c r="IAF443" s="17" t="s">
        <v>23</v>
      </c>
      <c r="IAG443" s="17"/>
      <c r="IAH443" s="17" t="s">
        <v>23</v>
      </c>
      <c r="IAI443" s="17"/>
      <c r="IAJ443" s="17" t="s">
        <v>23</v>
      </c>
      <c r="IAK443" s="17"/>
      <c r="IAL443" s="17" t="s">
        <v>24</v>
      </c>
      <c r="IAM443" s="17"/>
      <c r="IAN443" s="17" t="s">
        <v>24</v>
      </c>
      <c r="IAO443" s="17"/>
      <c r="IAP443" s="17" t="s">
        <v>24</v>
      </c>
      <c r="IAQ443" s="17"/>
      <c r="IAR443" s="17" t="s">
        <v>24</v>
      </c>
      <c r="IAS443" s="17"/>
      <c r="IAT443" s="17" t="s">
        <v>24</v>
      </c>
      <c r="IAU443" s="17"/>
      <c r="IAV443" s="17" t="s">
        <v>25</v>
      </c>
      <c r="IAW443" s="17"/>
      <c r="IAX443" s="17" t="s">
        <v>25</v>
      </c>
      <c r="IAY443" s="17"/>
      <c r="IAZ443" s="17" t="s">
        <v>25</v>
      </c>
      <c r="IBA443" s="17"/>
      <c r="IBB443" s="17" t="s">
        <v>25</v>
      </c>
      <c r="IBC443" s="17"/>
      <c r="IBD443" s="17" t="s">
        <v>25</v>
      </c>
      <c r="IBE443" s="17"/>
      <c r="IBF443" s="17" t="s">
        <v>27</v>
      </c>
      <c r="IBG443" s="17"/>
      <c r="IBH443" s="17" t="s">
        <v>27</v>
      </c>
      <c r="IBI443" s="17"/>
      <c r="IBJ443" s="17" t="s">
        <v>27</v>
      </c>
      <c r="IBK443" s="17"/>
      <c r="IBL443" s="17" t="s">
        <v>27</v>
      </c>
      <c r="IBM443" s="17"/>
      <c r="IBN443" s="17" t="s">
        <v>27</v>
      </c>
      <c r="IBO443" s="17"/>
      <c r="IBP443" s="17" t="s">
        <v>22</v>
      </c>
      <c r="IBQ443" s="17"/>
      <c r="IBR443" s="17" t="s">
        <v>22</v>
      </c>
      <c r="IBS443" s="17"/>
      <c r="IBT443" s="17" t="s">
        <v>22</v>
      </c>
      <c r="IBU443" s="17"/>
      <c r="IBV443" s="17" t="s">
        <v>22</v>
      </c>
      <c r="IBW443" s="17"/>
      <c r="IBX443" s="17" t="s">
        <v>22</v>
      </c>
      <c r="IBY443" s="17"/>
      <c r="IBZ443" s="17" t="s">
        <v>23</v>
      </c>
      <c r="ICA443" s="17"/>
      <c r="ICB443" s="17" t="s">
        <v>23</v>
      </c>
      <c r="ICC443" s="17"/>
      <c r="ICD443" s="17" t="s">
        <v>23</v>
      </c>
      <c r="ICE443" s="17"/>
      <c r="ICF443" s="17" t="s">
        <v>23</v>
      </c>
      <c r="ICG443" s="17"/>
      <c r="ICH443" s="17" t="s">
        <v>23</v>
      </c>
      <c r="ICI443" s="17"/>
      <c r="ICJ443" s="17" t="s">
        <v>24</v>
      </c>
      <c r="ICK443" s="17"/>
      <c r="ICL443" s="17" t="s">
        <v>24</v>
      </c>
      <c r="ICM443" s="17"/>
      <c r="ICN443" s="17" t="s">
        <v>24</v>
      </c>
      <c r="ICO443" s="17"/>
      <c r="ICP443" s="17" t="s">
        <v>24</v>
      </c>
      <c r="ICQ443" s="17"/>
      <c r="ICR443" s="17" t="s">
        <v>24</v>
      </c>
      <c r="ICS443" s="17"/>
      <c r="ICT443" s="17" t="s">
        <v>25</v>
      </c>
      <c r="ICU443" s="17"/>
      <c r="ICV443" s="17" t="s">
        <v>25</v>
      </c>
      <c r="ICW443" s="17"/>
      <c r="ICX443" s="17" t="s">
        <v>25</v>
      </c>
      <c r="ICY443" s="17"/>
      <c r="ICZ443" s="17" t="s">
        <v>25</v>
      </c>
      <c r="IDA443" s="17"/>
      <c r="IDB443" s="17" t="s">
        <v>25</v>
      </c>
      <c r="IDC443" s="17"/>
      <c r="IDD443" s="17" t="s">
        <v>27</v>
      </c>
      <c r="IDE443" s="17"/>
      <c r="IDF443" s="17" t="s">
        <v>27</v>
      </c>
      <c r="IDG443" s="17"/>
      <c r="IDH443" s="17" t="s">
        <v>27</v>
      </c>
      <c r="IDI443" s="17"/>
      <c r="IDJ443" s="17" t="s">
        <v>27</v>
      </c>
      <c r="IDK443" s="17"/>
      <c r="IDL443" s="17" t="s">
        <v>27</v>
      </c>
      <c r="IDM443" s="17"/>
      <c r="IDN443" s="17" t="s">
        <v>22</v>
      </c>
      <c r="IDO443" s="17"/>
      <c r="IDP443" s="17" t="s">
        <v>22</v>
      </c>
      <c r="IDQ443" s="17"/>
      <c r="IDR443" s="17" t="s">
        <v>22</v>
      </c>
      <c r="IDS443" s="17"/>
      <c r="IDT443" s="17" t="s">
        <v>22</v>
      </c>
      <c r="IDU443" s="17"/>
      <c r="IDV443" s="17" t="s">
        <v>22</v>
      </c>
      <c r="IDW443" s="17"/>
      <c r="IDX443" s="17" t="s">
        <v>23</v>
      </c>
      <c r="IDY443" s="17"/>
      <c r="IDZ443" s="17" t="s">
        <v>23</v>
      </c>
      <c r="IEA443" s="17"/>
      <c r="IEB443" s="17" t="s">
        <v>23</v>
      </c>
      <c r="IEC443" s="17"/>
      <c r="IED443" s="17" t="s">
        <v>23</v>
      </c>
      <c r="IEE443" s="17"/>
      <c r="IEF443" s="17" t="s">
        <v>23</v>
      </c>
      <c r="IEG443" s="17"/>
      <c r="IEH443" s="17" t="s">
        <v>24</v>
      </c>
      <c r="IEI443" s="17"/>
      <c r="IEJ443" s="17" t="s">
        <v>24</v>
      </c>
      <c r="IEK443" s="17"/>
      <c r="IEL443" s="17" t="s">
        <v>24</v>
      </c>
      <c r="IEM443" s="17"/>
      <c r="IEN443" s="17" t="s">
        <v>24</v>
      </c>
      <c r="IEO443" s="17"/>
      <c r="IEP443" s="17" t="s">
        <v>24</v>
      </c>
      <c r="IEQ443" s="17"/>
      <c r="IER443" s="17" t="s">
        <v>25</v>
      </c>
      <c r="IES443" s="17"/>
      <c r="IET443" s="17" t="s">
        <v>25</v>
      </c>
      <c r="IEU443" s="17"/>
      <c r="IEV443" s="17" t="s">
        <v>25</v>
      </c>
      <c r="IEW443" s="17"/>
      <c r="IEX443" s="17" t="s">
        <v>25</v>
      </c>
      <c r="IEY443" s="17"/>
      <c r="IEZ443" s="17" t="s">
        <v>25</v>
      </c>
      <c r="IFA443" s="17"/>
      <c r="IFB443" s="17" t="s">
        <v>27</v>
      </c>
      <c r="IFC443" s="17"/>
      <c r="IFD443" s="17" t="s">
        <v>27</v>
      </c>
      <c r="IFE443" s="17"/>
      <c r="IFF443" s="17" t="s">
        <v>27</v>
      </c>
      <c r="IFG443" s="17"/>
      <c r="IFH443" s="17" t="s">
        <v>27</v>
      </c>
      <c r="IFI443" s="17"/>
      <c r="IFJ443" s="17" t="s">
        <v>27</v>
      </c>
      <c r="IFK443" s="17"/>
    </row>
    <row r="444" spans="1:6251">
      <c r="A444" s="16"/>
      <c r="B444" s="34" t="s">
        <v>49</v>
      </c>
      <c r="C444" s="35"/>
      <c r="D444" s="35"/>
      <c r="E444" s="35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  <c r="AF444" s="35"/>
      <c r="AG444" s="35"/>
      <c r="AH444" s="35"/>
      <c r="AI444" s="35"/>
      <c r="AJ444" s="35"/>
      <c r="AK444" s="35"/>
      <c r="AL444" s="35"/>
      <c r="AM444" s="35"/>
      <c r="AN444" s="35"/>
      <c r="AO444" s="35"/>
      <c r="AP444" s="35"/>
      <c r="AQ444" s="35"/>
      <c r="AR444" s="35"/>
      <c r="AS444" s="35"/>
      <c r="AT444" s="35"/>
      <c r="AU444" s="35"/>
      <c r="AV444" s="35"/>
      <c r="AW444" s="35"/>
      <c r="AX444" s="35"/>
      <c r="AY444" s="35"/>
      <c r="AZ444" s="35"/>
      <c r="BA444" s="35"/>
      <c r="BB444" s="35"/>
      <c r="BC444" s="35"/>
      <c r="BD444" s="35"/>
      <c r="BE444" s="35"/>
      <c r="BF444" s="35"/>
      <c r="BG444" s="35"/>
      <c r="BH444" s="35"/>
      <c r="BI444" s="35"/>
      <c r="BJ444" s="35"/>
      <c r="BK444" s="35"/>
      <c r="BL444" s="35"/>
      <c r="BM444" s="35"/>
      <c r="BN444" s="35"/>
      <c r="BO444" s="35"/>
      <c r="BP444" s="35"/>
      <c r="BQ444" s="35"/>
      <c r="BR444" s="35"/>
      <c r="BS444" s="35"/>
      <c r="BT444" s="35"/>
      <c r="BU444" s="35"/>
      <c r="BV444" s="35"/>
      <c r="BW444" s="35"/>
      <c r="BX444" s="35"/>
      <c r="BY444" s="35"/>
      <c r="BZ444" s="35"/>
      <c r="CA444" s="35"/>
      <c r="CB444" s="35"/>
      <c r="CC444" s="35"/>
      <c r="CD444" s="35"/>
      <c r="CE444" s="35"/>
      <c r="CF444" s="35"/>
      <c r="CG444" s="35"/>
      <c r="CH444" s="35"/>
      <c r="CI444" s="35"/>
      <c r="CJ444" s="35"/>
      <c r="CK444" s="35"/>
      <c r="CL444" s="35"/>
      <c r="CM444" s="35"/>
      <c r="CN444" s="35"/>
      <c r="CO444" s="35"/>
      <c r="CP444" s="35"/>
      <c r="CQ444" s="35"/>
      <c r="CR444" s="35"/>
      <c r="CS444" s="35"/>
      <c r="CT444" s="35"/>
      <c r="CU444" s="35"/>
      <c r="CV444" s="35"/>
      <c r="CW444" s="35"/>
      <c r="CX444" s="35"/>
      <c r="CY444" s="35"/>
      <c r="CZ444" s="35"/>
      <c r="DA444" s="35"/>
      <c r="DB444" s="35"/>
      <c r="DC444" s="35"/>
      <c r="DD444" s="35"/>
      <c r="DE444" s="35"/>
      <c r="DF444" s="35"/>
      <c r="DG444" s="35"/>
      <c r="DH444" s="35"/>
      <c r="DI444" s="35"/>
      <c r="DJ444" s="35"/>
      <c r="DK444" s="35"/>
      <c r="DL444" s="35"/>
      <c r="DM444" s="35"/>
      <c r="DN444" s="35"/>
      <c r="DO444" s="35"/>
      <c r="DP444" s="35"/>
      <c r="DQ444" s="35"/>
      <c r="DR444" s="35"/>
      <c r="DS444" s="35"/>
      <c r="DT444" s="35"/>
      <c r="DU444" s="35"/>
      <c r="DV444" s="35"/>
      <c r="DW444" s="35"/>
      <c r="DX444" s="35"/>
      <c r="DY444" s="35"/>
      <c r="DZ444" s="35"/>
      <c r="EA444" s="35"/>
      <c r="EB444" s="35"/>
      <c r="EC444" s="35"/>
      <c r="ED444" s="35"/>
      <c r="EE444" s="35"/>
      <c r="EF444" s="35"/>
      <c r="EG444" s="35"/>
      <c r="EH444" s="35"/>
      <c r="EI444" s="35"/>
      <c r="EJ444" s="35"/>
      <c r="EK444" s="35"/>
      <c r="EL444" s="35"/>
      <c r="EM444" s="35"/>
      <c r="EN444" s="35"/>
      <c r="EO444" s="35"/>
      <c r="EP444" s="35"/>
      <c r="EQ444" s="35"/>
      <c r="ER444" s="35"/>
      <c r="ES444" s="35"/>
      <c r="ET444" s="35"/>
      <c r="EU444" s="35"/>
      <c r="EV444" s="35"/>
      <c r="EW444" s="35"/>
      <c r="EX444" s="35"/>
      <c r="EY444" s="35"/>
      <c r="EZ444" s="35"/>
      <c r="FA444" s="35"/>
      <c r="FB444" s="35"/>
      <c r="FC444" s="35"/>
      <c r="FD444" s="35"/>
      <c r="FE444" s="35"/>
      <c r="FF444" s="35"/>
      <c r="FG444" s="35"/>
      <c r="FH444" s="35"/>
      <c r="FI444" s="35"/>
      <c r="FJ444" s="35"/>
      <c r="FK444" s="35"/>
      <c r="FL444" s="35"/>
      <c r="FM444" s="35"/>
      <c r="FN444" s="35"/>
      <c r="FO444" s="35"/>
      <c r="FP444" s="35"/>
      <c r="FQ444" s="35"/>
      <c r="FR444" s="35"/>
      <c r="FS444" s="35"/>
      <c r="FT444" s="35"/>
      <c r="FU444" s="35"/>
      <c r="FV444" s="35"/>
      <c r="FW444" s="35"/>
      <c r="FX444" s="35"/>
      <c r="FY444" s="35"/>
      <c r="FZ444" s="35"/>
      <c r="GA444" s="35"/>
      <c r="GB444" s="35"/>
      <c r="GC444" s="35"/>
      <c r="GD444" s="35"/>
      <c r="GE444" s="35"/>
      <c r="GF444" s="35"/>
      <c r="GG444" s="35"/>
      <c r="GH444" s="35"/>
      <c r="GI444" s="35"/>
      <c r="GJ444" s="35"/>
      <c r="GK444" s="35"/>
      <c r="GL444" s="35"/>
      <c r="GM444" s="35"/>
      <c r="GN444" s="35"/>
      <c r="GO444" s="35"/>
      <c r="GP444" s="35"/>
      <c r="GQ444" s="35"/>
      <c r="GR444" s="35"/>
      <c r="GS444" s="35"/>
      <c r="GT444" s="35"/>
      <c r="GU444" s="35"/>
      <c r="GV444" s="35"/>
      <c r="GW444" s="35"/>
      <c r="GX444" s="35"/>
      <c r="GY444" s="35"/>
      <c r="GZ444" s="35"/>
      <c r="HA444" s="35"/>
      <c r="HB444" s="35"/>
      <c r="HC444" s="35"/>
      <c r="HD444" s="35"/>
      <c r="HE444" s="35"/>
      <c r="HF444" s="35"/>
      <c r="HG444" s="35"/>
      <c r="HH444" s="35"/>
      <c r="HI444" s="35"/>
      <c r="HJ444" s="35"/>
      <c r="HK444" s="35"/>
      <c r="HL444" s="35"/>
      <c r="HM444" s="35"/>
      <c r="HN444" s="35"/>
      <c r="HO444" s="35"/>
      <c r="HP444" s="35"/>
      <c r="HQ444" s="35"/>
      <c r="HR444" s="35"/>
      <c r="HS444" s="35"/>
      <c r="HT444" s="35"/>
      <c r="HU444" s="35"/>
      <c r="HV444" s="35"/>
      <c r="HW444" s="35"/>
      <c r="HX444" s="35"/>
      <c r="HY444" s="35"/>
      <c r="HZ444" s="35"/>
      <c r="IA444" s="35"/>
      <c r="IB444" s="35"/>
      <c r="IC444" s="35"/>
      <c r="ID444" s="35"/>
      <c r="IE444" s="35"/>
      <c r="IF444" s="35"/>
      <c r="IG444" s="35"/>
      <c r="IH444" s="35"/>
      <c r="II444" s="35"/>
      <c r="IJ444" s="35"/>
      <c r="IK444" s="35"/>
      <c r="IL444" s="35"/>
      <c r="IM444" s="35"/>
      <c r="IN444" s="35"/>
      <c r="IO444" s="35"/>
      <c r="IP444" s="35"/>
      <c r="IQ444" s="35"/>
      <c r="IR444" s="35"/>
      <c r="IS444" s="35"/>
      <c r="IT444" s="35"/>
      <c r="IU444" s="35"/>
      <c r="IV444" s="35"/>
      <c r="IW444" s="35"/>
      <c r="IX444" s="35"/>
      <c r="IY444" s="35"/>
      <c r="IZ444" s="35"/>
      <c r="JA444" s="35"/>
      <c r="JB444" s="35"/>
      <c r="JC444" s="35"/>
      <c r="JD444" s="35"/>
      <c r="JE444" s="35"/>
      <c r="JF444" s="35"/>
      <c r="JG444" s="35"/>
      <c r="JH444" s="35"/>
      <c r="JI444" s="35"/>
      <c r="JJ444" s="35"/>
      <c r="JK444" s="35"/>
      <c r="JL444" s="35"/>
      <c r="JM444" s="35"/>
      <c r="JN444" s="35"/>
      <c r="JO444" s="35"/>
      <c r="JP444" s="35"/>
      <c r="JQ444" s="35"/>
      <c r="JR444" s="35"/>
      <c r="JS444" s="35"/>
      <c r="JT444" s="35"/>
      <c r="JU444" s="35"/>
      <c r="JV444" s="35"/>
      <c r="JW444" s="35"/>
      <c r="JX444" s="35"/>
      <c r="JY444" s="35"/>
      <c r="JZ444" s="35"/>
      <c r="KA444" s="35"/>
      <c r="KB444" s="35"/>
      <c r="KC444" s="35"/>
      <c r="KD444" s="35"/>
      <c r="KE444" s="35"/>
      <c r="KF444" s="35"/>
      <c r="KG444" s="35"/>
      <c r="KH444" s="35"/>
      <c r="KI444" s="35"/>
      <c r="KJ444" s="35"/>
      <c r="KK444" s="35"/>
      <c r="KL444" s="35"/>
      <c r="KM444" s="35"/>
      <c r="KN444" s="35"/>
      <c r="KO444" s="35"/>
      <c r="KP444" s="35"/>
      <c r="KQ444" s="35"/>
      <c r="KR444" s="35"/>
      <c r="KS444" s="35"/>
      <c r="KT444" s="35"/>
      <c r="KU444" s="35"/>
      <c r="KV444" s="35"/>
      <c r="KW444" s="35"/>
      <c r="KX444" s="35"/>
      <c r="KY444" s="35"/>
      <c r="KZ444" s="35"/>
      <c r="LA444" s="35"/>
      <c r="LB444" s="35"/>
      <c r="LC444" s="35"/>
      <c r="LD444" s="35"/>
      <c r="LE444" s="35"/>
      <c r="LF444" s="35"/>
      <c r="LG444" s="35"/>
      <c r="LH444" s="35"/>
      <c r="LI444" s="35"/>
      <c r="LJ444" s="35"/>
      <c r="LK444" s="35"/>
      <c r="LL444" s="35"/>
      <c r="LM444" s="35"/>
      <c r="LN444" s="35"/>
      <c r="LO444" s="35"/>
      <c r="LP444" s="35"/>
      <c r="LQ444" s="35"/>
      <c r="LR444" s="35"/>
      <c r="LS444" s="35"/>
      <c r="LT444" s="35"/>
      <c r="LU444" s="35"/>
      <c r="LV444" s="35"/>
      <c r="LW444" s="35"/>
      <c r="LX444" s="35"/>
      <c r="LY444" s="35"/>
      <c r="LZ444" s="35"/>
      <c r="MA444" s="35"/>
      <c r="MB444" s="35"/>
      <c r="MC444" s="35"/>
      <c r="MD444" s="35"/>
      <c r="ME444" s="35"/>
      <c r="MF444" s="35"/>
      <c r="MG444" s="35"/>
      <c r="MH444" s="35"/>
      <c r="MI444" s="35"/>
      <c r="MJ444" s="35"/>
      <c r="MK444" s="35"/>
      <c r="ML444" s="35"/>
      <c r="MM444" s="35"/>
      <c r="MN444" s="35"/>
      <c r="MO444" s="35"/>
      <c r="MP444" s="35"/>
      <c r="MQ444" s="35"/>
      <c r="MR444" s="35"/>
      <c r="MS444" s="35"/>
      <c r="MT444" s="35"/>
      <c r="MU444" s="35"/>
      <c r="MV444" s="35"/>
      <c r="MW444" s="35"/>
      <c r="MX444" s="35"/>
      <c r="MY444" s="35"/>
      <c r="MZ444" s="35"/>
      <c r="NA444" s="35"/>
      <c r="NB444" s="35"/>
      <c r="NC444" s="35"/>
      <c r="ND444" s="35"/>
      <c r="NE444" s="35"/>
      <c r="NF444" s="35"/>
      <c r="NG444" s="35"/>
      <c r="NH444" s="35"/>
      <c r="NI444" s="35"/>
      <c r="NJ444" s="35"/>
      <c r="NK444" s="35"/>
      <c r="NL444" s="35"/>
      <c r="NM444" s="35"/>
      <c r="NN444" s="35"/>
      <c r="NO444" s="35"/>
      <c r="NP444" s="35"/>
      <c r="NQ444" s="35"/>
      <c r="NR444" s="35"/>
      <c r="NS444" s="35"/>
      <c r="NT444" s="35"/>
      <c r="NU444" s="35"/>
      <c r="NV444" s="35"/>
      <c r="NW444" s="35"/>
      <c r="NX444" s="35"/>
      <c r="NY444" s="35"/>
      <c r="NZ444" s="35"/>
      <c r="OA444" s="35"/>
      <c r="OB444" s="35"/>
      <c r="OC444" s="35"/>
      <c r="OD444" s="35"/>
      <c r="OE444" s="35"/>
      <c r="OF444" s="35"/>
      <c r="OG444" s="35"/>
      <c r="OH444" s="35"/>
      <c r="OI444" s="35"/>
      <c r="OJ444" s="35"/>
      <c r="OK444" s="35"/>
      <c r="OL444" s="35"/>
      <c r="OM444" s="35"/>
      <c r="ON444" s="35"/>
      <c r="OO444" s="35"/>
      <c r="OP444" s="35"/>
      <c r="OQ444" s="35"/>
      <c r="OR444" s="35"/>
      <c r="OS444" s="35"/>
      <c r="OT444" s="35"/>
      <c r="OU444" s="35"/>
      <c r="OV444" s="35"/>
      <c r="OW444" s="35"/>
      <c r="OX444" s="35"/>
      <c r="OY444" s="35"/>
      <c r="OZ444" s="35"/>
      <c r="PA444" s="35"/>
      <c r="PB444" s="35"/>
      <c r="PC444" s="35"/>
      <c r="PD444" s="35"/>
      <c r="PE444" s="35"/>
      <c r="PF444" s="35"/>
      <c r="PG444" s="35"/>
      <c r="PH444" s="35"/>
      <c r="PI444" s="35"/>
      <c r="PJ444" s="35"/>
      <c r="PK444" s="35"/>
      <c r="PL444" s="35"/>
      <c r="PM444" s="35"/>
      <c r="PN444" s="35"/>
      <c r="PO444" s="35"/>
      <c r="PP444" s="35"/>
      <c r="PQ444" s="35"/>
      <c r="PR444" s="35"/>
      <c r="PS444" s="35"/>
      <c r="PT444" s="35"/>
      <c r="PU444" s="35"/>
      <c r="PV444" s="35"/>
      <c r="PW444" s="35"/>
      <c r="PX444" s="35"/>
      <c r="PY444" s="35"/>
      <c r="PZ444" s="35"/>
      <c r="QA444" s="35"/>
      <c r="QB444" s="35"/>
      <c r="QC444" s="35"/>
      <c r="QD444" s="35"/>
      <c r="QE444" s="35"/>
      <c r="QF444" s="35"/>
      <c r="QG444" s="35"/>
      <c r="QH444" s="35"/>
      <c r="QI444" s="35"/>
      <c r="QJ444" s="35"/>
      <c r="QK444" s="35"/>
      <c r="QL444" s="35"/>
      <c r="QM444" s="35"/>
      <c r="QN444" s="35"/>
      <c r="QO444" s="35"/>
      <c r="QP444" s="35"/>
      <c r="QQ444" s="35"/>
      <c r="QR444" s="35"/>
      <c r="QS444" s="35"/>
      <c r="QT444" s="35"/>
      <c r="QU444" s="35"/>
      <c r="QV444" s="35"/>
      <c r="QW444" s="35"/>
      <c r="QX444" s="35"/>
      <c r="QY444" s="35"/>
      <c r="QZ444" s="35"/>
      <c r="RA444" s="35"/>
      <c r="RB444" s="35"/>
      <c r="RC444" s="35"/>
      <c r="RD444" s="35"/>
      <c r="RE444" s="35"/>
      <c r="RF444" s="35"/>
      <c r="RG444" s="35"/>
      <c r="RH444" s="35"/>
      <c r="RI444" s="35"/>
      <c r="RJ444" s="35"/>
      <c r="RK444" s="35"/>
      <c r="RL444" s="35"/>
      <c r="RM444" s="35"/>
      <c r="RN444" s="35"/>
      <c r="RO444" s="35"/>
      <c r="RP444" s="35"/>
      <c r="RQ444" s="35"/>
      <c r="RR444" s="35"/>
      <c r="RS444" s="35"/>
      <c r="RT444" s="35"/>
      <c r="RU444" s="35"/>
      <c r="RV444" s="35"/>
      <c r="RW444" s="35"/>
      <c r="RX444" s="35"/>
      <c r="RY444" s="35"/>
      <c r="RZ444" s="35"/>
      <c r="SA444" s="35"/>
      <c r="SB444" s="35"/>
      <c r="SC444" s="35"/>
      <c r="SD444" s="35"/>
      <c r="SE444" s="35"/>
      <c r="SF444" s="35"/>
      <c r="SG444" s="35"/>
      <c r="SH444" s="35"/>
      <c r="SI444" s="35"/>
      <c r="SJ444" s="35"/>
      <c r="SK444" s="35"/>
      <c r="SL444" s="35"/>
      <c r="SM444" s="35"/>
      <c r="SN444" s="35"/>
      <c r="SO444" s="35"/>
      <c r="SP444" s="35"/>
      <c r="SQ444" s="35"/>
      <c r="SR444" s="35"/>
      <c r="SS444" s="35"/>
      <c r="ST444" s="35"/>
      <c r="SU444" s="35"/>
      <c r="SV444" s="35"/>
      <c r="SW444" s="35"/>
      <c r="SX444" s="35"/>
      <c r="SY444" s="35"/>
      <c r="SZ444" s="35"/>
      <c r="TA444" s="35"/>
      <c r="TB444" s="35"/>
      <c r="TC444" s="35"/>
      <c r="TD444" s="35"/>
      <c r="TE444" s="35"/>
      <c r="TF444" s="35"/>
      <c r="TG444" s="35"/>
      <c r="TH444" s="35"/>
      <c r="TI444" s="35"/>
      <c r="TJ444" s="35"/>
      <c r="TK444" s="35"/>
      <c r="TL444" s="35"/>
      <c r="TM444" s="35"/>
      <c r="TN444" s="35"/>
      <c r="TO444" s="35"/>
      <c r="TP444" s="35"/>
      <c r="TQ444" s="35"/>
      <c r="TR444" s="35"/>
      <c r="TS444" s="35"/>
      <c r="TT444" s="35"/>
      <c r="TU444" s="35"/>
      <c r="TV444" s="35"/>
      <c r="TW444" s="35"/>
      <c r="TX444" s="35"/>
      <c r="TY444" s="35"/>
      <c r="TZ444" s="35"/>
      <c r="UA444" s="35"/>
      <c r="UB444" s="35"/>
      <c r="UC444" s="35"/>
      <c r="UD444" s="35"/>
      <c r="UE444" s="35"/>
      <c r="UF444" s="35"/>
      <c r="UG444" s="35"/>
      <c r="UH444" s="35"/>
      <c r="UI444" s="35"/>
      <c r="UJ444" s="35"/>
      <c r="UK444" s="35"/>
      <c r="UL444" s="35"/>
      <c r="UM444" s="35"/>
      <c r="UN444" s="35"/>
      <c r="UO444" s="35"/>
      <c r="UP444" s="35"/>
      <c r="UQ444" s="35"/>
      <c r="UR444" s="35"/>
      <c r="US444" s="35"/>
      <c r="UT444" s="35"/>
      <c r="UU444" s="35"/>
      <c r="UV444" s="35"/>
      <c r="UW444" s="35"/>
      <c r="UX444" s="35"/>
      <c r="UY444" s="35"/>
      <c r="UZ444" s="35"/>
      <c r="VA444" s="35"/>
      <c r="VB444" s="35"/>
      <c r="VC444" s="35"/>
      <c r="VD444" s="35"/>
      <c r="VE444" s="35"/>
      <c r="VF444" s="35"/>
      <c r="VG444" s="35"/>
      <c r="VH444" s="35"/>
      <c r="VI444" s="35"/>
      <c r="VJ444" s="35"/>
      <c r="VK444" s="35"/>
      <c r="VL444" s="35"/>
      <c r="VM444" s="35"/>
      <c r="VN444" s="35"/>
      <c r="VO444" s="35"/>
      <c r="VP444" s="35"/>
      <c r="VQ444" s="35"/>
      <c r="VR444" s="35"/>
      <c r="VS444" s="35"/>
      <c r="VT444" s="35"/>
      <c r="VU444" s="35"/>
      <c r="VV444" s="35"/>
      <c r="VW444" s="35"/>
      <c r="VX444" s="35"/>
      <c r="VY444" s="35"/>
      <c r="VZ444" s="35"/>
      <c r="WA444" s="35"/>
      <c r="WB444" s="35"/>
      <c r="WC444" s="35"/>
      <c r="WD444" s="35"/>
      <c r="WE444" s="35"/>
      <c r="WF444" s="35"/>
      <c r="WG444" s="35"/>
      <c r="WH444" s="35"/>
      <c r="WI444" s="35"/>
      <c r="WJ444" s="35"/>
      <c r="WK444" s="35"/>
      <c r="WL444" s="35"/>
      <c r="WM444" s="35"/>
      <c r="WN444" s="35"/>
      <c r="WO444" s="35"/>
      <c r="WP444" s="35"/>
      <c r="WQ444" s="35"/>
      <c r="WR444" s="35"/>
      <c r="WS444" s="35"/>
      <c r="WT444" s="35"/>
      <c r="WU444" s="35"/>
      <c r="WV444" s="35"/>
      <c r="WW444" s="35"/>
      <c r="WX444" s="35"/>
      <c r="WY444" s="35"/>
      <c r="WZ444" s="35"/>
      <c r="XA444" s="35"/>
      <c r="XB444" s="35"/>
      <c r="XC444" s="35"/>
      <c r="XD444" s="35"/>
      <c r="XE444" s="35"/>
      <c r="XF444" s="35"/>
      <c r="XG444" s="35"/>
      <c r="XH444" s="35"/>
      <c r="XI444" s="35"/>
      <c r="XJ444" s="35"/>
      <c r="XK444" s="35"/>
      <c r="XL444" s="35"/>
      <c r="XM444" s="35"/>
      <c r="XN444" s="35"/>
      <c r="XO444" s="35"/>
      <c r="XP444" s="35"/>
      <c r="XQ444" s="35"/>
      <c r="XR444" s="35"/>
      <c r="XS444" s="35"/>
      <c r="XT444" s="35"/>
      <c r="XU444" s="35"/>
      <c r="XV444" s="35"/>
      <c r="XW444" s="35"/>
      <c r="XX444" s="35"/>
      <c r="XY444" s="35"/>
      <c r="XZ444" s="35"/>
      <c r="YA444" s="35"/>
      <c r="YB444" s="35"/>
      <c r="YC444" s="35"/>
      <c r="YD444" s="35"/>
      <c r="YE444" s="35"/>
      <c r="YF444" s="35"/>
      <c r="YG444" s="35"/>
      <c r="YH444" s="35"/>
      <c r="YI444" s="35"/>
      <c r="YJ444" s="35"/>
      <c r="YK444" s="35"/>
      <c r="YL444" s="35"/>
      <c r="YM444" s="35"/>
      <c r="YN444" s="35"/>
      <c r="YO444" s="35"/>
      <c r="YP444" s="35"/>
      <c r="YQ444" s="35"/>
      <c r="YR444" s="35"/>
      <c r="YS444" s="35"/>
      <c r="YT444" s="35"/>
      <c r="YU444" s="35"/>
      <c r="YV444" s="35"/>
      <c r="YW444" s="35"/>
      <c r="YX444" s="35"/>
      <c r="YY444" s="35"/>
      <c r="YZ444" s="35"/>
      <c r="ZA444" s="35"/>
      <c r="ZB444" s="35"/>
      <c r="ZC444" s="35"/>
      <c r="ZD444" s="35"/>
      <c r="ZE444" s="35"/>
      <c r="ZF444" s="35"/>
      <c r="ZG444" s="35"/>
      <c r="ZH444" s="35"/>
      <c r="ZI444" s="35"/>
      <c r="ZJ444" s="35"/>
      <c r="ZK444" s="35"/>
      <c r="ZL444" s="35"/>
      <c r="ZM444" s="35"/>
      <c r="ZN444" s="35"/>
      <c r="ZO444" s="35"/>
      <c r="ZP444" s="35"/>
      <c r="ZQ444" s="35"/>
      <c r="ZR444" s="35"/>
      <c r="ZS444" s="35"/>
      <c r="ZT444" s="35"/>
      <c r="ZU444" s="35"/>
      <c r="ZV444" s="35"/>
      <c r="ZW444" s="35"/>
      <c r="ZX444" s="35"/>
      <c r="ZY444" s="35"/>
      <c r="ZZ444" s="35"/>
      <c r="AAA444" s="35"/>
      <c r="AAB444" s="35"/>
      <c r="AAC444" s="35"/>
      <c r="AAD444" s="35"/>
      <c r="AAE444" s="35"/>
      <c r="AAF444" s="35"/>
      <c r="AAG444" s="35"/>
      <c r="AAH444" s="35"/>
      <c r="AAI444" s="35"/>
      <c r="AAJ444" s="35"/>
      <c r="AAK444" s="35"/>
      <c r="AAL444" s="35"/>
      <c r="AAM444" s="35"/>
      <c r="AAN444" s="35"/>
      <c r="AAO444" s="35"/>
      <c r="AAP444" s="35"/>
      <c r="AAQ444" s="35"/>
      <c r="AAR444" s="35"/>
      <c r="AAS444" s="35"/>
      <c r="AAT444" s="35"/>
      <c r="AAU444" s="35"/>
      <c r="AAV444" s="35"/>
      <c r="AAW444" s="35"/>
      <c r="AAX444" s="35"/>
      <c r="AAY444" s="35"/>
      <c r="AAZ444" s="35"/>
      <c r="ABA444" s="35"/>
      <c r="ABB444" s="35"/>
      <c r="ABC444" s="35"/>
      <c r="ABD444" s="35"/>
      <c r="ABE444" s="35"/>
      <c r="ABF444" s="35"/>
      <c r="ABG444" s="35"/>
      <c r="ABH444" s="35"/>
      <c r="ABI444" s="35"/>
      <c r="ABJ444" s="35"/>
      <c r="ABK444" s="35"/>
      <c r="ABL444" s="35"/>
      <c r="ABM444" s="35"/>
      <c r="ABN444" s="35"/>
      <c r="ABO444" s="35"/>
      <c r="ABP444" s="35"/>
      <c r="ABQ444" s="35"/>
      <c r="ABR444" s="35"/>
      <c r="ABS444" s="35"/>
      <c r="ABT444" s="35"/>
      <c r="ABU444" s="35"/>
      <c r="ABV444" s="35"/>
      <c r="ABW444" s="35"/>
      <c r="ABX444" s="35"/>
      <c r="ABY444" s="35"/>
      <c r="ABZ444" s="35"/>
      <c r="ACA444" s="35"/>
      <c r="ACB444" s="35"/>
      <c r="ACC444" s="35"/>
      <c r="ACD444" s="35"/>
      <c r="ACE444" s="35"/>
      <c r="ACF444" s="35"/>
      <c r="ACG444" s="35"/>
      <c r="ACH444" s="35"/>
      <c r="ACI444" s="35"/>
      <c r="ACJ444" s="35"/>
      <c r="ACK444" s="35"/>
      <c r="ACL444" s="35"/>
      <c r="ACM444" s="35"/>
      <c r="ACN444" s="35"/>
      <c r="ACO444" s="35"/>
      <c r="ACP444" s="35"/>
      <c r="ACQ444" s="35"/>
      <c r="ACR444" s="35"/>
      <c r="ACS444" s="35"/>
      <c r="ACT444" s="35"/>
      <c r="ACU444" s="35"/>
      <c r="ACV444" s="35"/>
      <c r="ACW444" s="35"/>
      <c r="ACX444" s="35"/>
      <c r="ACY444" s="35"/>
      <c r="ACZ444" s="35"/>
      <c r="ADA444" s="35"/>
      <c r="ADB444" s="35"/>
      <c r="ADC444" s="35"/>
      <c r="ADD444" s="35"/>
      <c r="ADE444" s="35"/>
      <c r="ADF444" s="35"/>
      <c r="ADG444" s="35"/>
      <c r="ADH444" s="35"/>
      <c r="ADI444" s="35"/>
      <c r="ADJ444" s="35"/>
      <c r="ADK444" s="35"/>
      <c r="ADL444" s="35"/>
      <c r="ADM444" s="35"/>
      <c r="ADN444" s="35"/>
      <c r="ADO444" s="35"/>
      <c r="ADP444" s="35"/>
      <c r="ADQ444" s="35"/>
      <c r="ADR444" s="35"/>
      <c r="ADS444" s="35"/>
      <c r="ADT444" s="35"/>
      <c r="ADU444" s="35"/>
      <c r="ADV444" s="35"/>
      <c r="ADW444" s="35"/>
      <c r="ADX444" s="35"/>
      <c r="ADY444" s="35"/>
      <c r="ADZ444" s="35"/>
      <c r="AEA444" s="35"/>
      <c r="AEB444" s="35"/>
      <c r="AEC444" s="35"/>
      <c r="AED444" s="35"/>
      <c r="AEE444" s="35"/>
      <c r="AEF444" s="35"/>
      <c r="AEG444" s="35"/>
      <c r="AEH444" s="35"/>
      <c r="AEI444" s="35"/>
      <c r="AEJ444" s="35"/>
      <c r="AEK444" s="35"/>
      <c r="AEL444" s="35"/>
      <c r="AEM444" s="35"/>
      <c r="AEN444" s="35"/>
      <c r="AEO444" s="35"/>
      <c r="AEP444" s="35"/>
      <c r="AEQ444" s="35"/>
      <c r="AER444" s="35"/>
      <c r="AES444" s="35"/>
      <c r="AET444" s="35"/>
      <c r="AEU444" s="35"/>
      <c r="AEV444" s="35"/>
      <c r="AEW444" s="35"/>
      <c r="AEX444" s="35"/>
      <c r="AEY444" s="35"/>
      <c r="AEZ444" s="35"/>
      <c r="AFA444" s="35"/>
      <c r="AFB444" s="35"/>
      <c r="AFC444" s="35"/>
      <c r="AFD444" s="35"/>
      <c r="AFE444" s="35"/>
      <c r="AFF444" s="35"/>
      <c r="AFG444" s="35"/>
      <c r="AFH444" s="35"/>
      <c r="AFI444" s="35"/>
      <c r="AFJ444" s="35"/>
      <c r="AFK444" s="35"/>
      <c r="AFL444" s="35"/>
      <c r="AFM444" s="35"/>
      <c r="AFN444" s="35"/>
      <c r="AFO444" s="35"/>
      <c r="AFP444" s="35"/>
      <c r="AFQ444" s="35"/>
      <c r="AFR444" s="35"/>
      <c r="AFS444" s="35"/>
      <c r="AFT444" s="35"/>
      <c r="AFU444" s="35"/>
      <c r="AFV444" s="35"/>
      <c r="AFW444" s="35"/>
      <c r="AFX444" s="35"/>
      <c r="AFY444" s="35"/>
      <c r="AFZ444" s="35"/>
      <c r="AGA444" s="35"/>
      <c r="AGB444" s="35"/>
      <c r="AGC444" s="35"/>
      <c r="AGD444" s="35"/>
      <c r="AGE444" s="35"/>
      <c r="AGF444" s="35"/>
      <c r="AGG444" s="35"/>
      <c r="AGH444" s="35"/>
      <c r="AGI444" s="35"/>
      <c r="AGJ444" s="35"/>
      <c r="AGK444" s="35"/>
      <c r="AGL444" s="35"/>
      <c r="AGM444" s="35"/>
      <c r="AGN444" s="35"/>
      <c r="AGO444" s="35"/>
      <c r="AGP444" s="35"/>
      <c r="AGQ444" s="35"/>
      <c r="AGR444" s="35"/>
      <c r="AGS444" s="35"/>
      <c r="AGT444" s="35"/>
      <c r="AGU444" s="35"/>
      <c r="AGV444" s="35"/>
      <c r="AGW444" s="35"/>
      <c r="AGX444" s="35"/>
      <c r="AGY444" s="35"/>
      <c r="AGZ444" s="35"/>
      <c r="AHA444" s="35"/>
      <c r="AHB444" s="35"/>
      <c r="AHC444" s="35"/>
      <c r="AHD444" s="35"/>
      <c r="AHE444" s="35"/>
      <c r="AHF444" s="35"/>
      <c r="AHG444" s="35"/>
      <c r="AHH444" s="35"/>
      <c r="AHI444" s="35"/>
      <c r="AHJ444" s="35"/>
      <c r="AHK444" s="35"/>
      <c r="AHL444" s="35"/>
      <c r="AHM444" s="35"/>
      <c r="AHN444" s="35"/>
      <c r="AHO444" s="35"/>
      <c r="AHP444" s="35"/>
      <c r="AHQ444" s="35"/>
      <c r="AHR444" s="35"/>
      <c r="AHS444" s="35"/>
      <c r="AHT444" s="35"/>
      <c r="AHU444" s="35"/>
      <c r="AHV444" s="35"/>
      <c r="AHW444" s="35"/>
      <c r="AHX444" s="35"/>
      <c r="AHY444" s="35"/>
      <c r="AHZ444" s="35"/>
      <c r="AIA444" s="35"/>
      <c r="AIB444" s="35"/>
      <c r="AIC444" s="35"/>
      <c r="AID444" s="35"/>
      <c r="AIE444" s="35"/>
      <c r="AIF444" s="35"/>
      <c r="AIG444" s="35"/>
      <c r="AIH444" s="35"/>
      <c r="AII444" s="35"/>
      <c r="AIJ444" s="35"/>
      <c r="AIK444" s="35"/>
      <c r="AIL444" s="35"/>
      <c r="AIM444" s="35"/>
      <c r="AIN444" s="35"/>
      <c r="AIO444" s="35"/>
      <c r="AIP444" s="35"/>
      <c r="AIQ444" s="35"/>
      <c r="AIR444" s="35"/>
      <c r="AIS444" s="35"/>
      <c r="AIT444" s="35"/>
      <c r="AIU444" s="35"/>
      <c r="AIV444" s="35"/>
      <c r="AIW444" s="35"/>
      <c r="AIX444" s="35"/>
      <c r="AIY444" s="35"/>
      <c r="AIZ444" s="35"/>
      <c r="AJA444" s="35"/>
      <c r="AJB444" s="35"/>
      <c r="AJC444" s="35"/>
      <c r="AJD444" s="35"/>
      <c r="AJE444" s="35"/>
      <c r="AJF444" s="35"/>
      <c r="AJG444" s="35"/>
      <c r="AJH444" s="35"/>
      <c r="AJI444" s="35"/>
      <c r="AJJ444" s="35"/>
      <c r="AJK444" s="35"/>
      <c r="AJL444" s="35"/>
      <c r="AJM444" s="35"/>
      <c r="AJN444" s="35"/>
      <c r="AJO444" s="35"/>
      <c r="AJP444" s="35"/>
      <c r="AJQ444" s="35"/>
      <c r="AJR444" s="35"/>
      <c r="AJS444" s="35"/>
      <c r="AJT444" s="35"/>
      <c r="AJU444" s="35"/>
      <c r="AJV444" s="35"/>
      <c r="AJW444" s="35"/>
      <c r="AJX444" s="35"/>
      <c r="AJY444" s="35"/>
      <c r="AJZ444" s="35"/>
      <c r="AKA444" s="35"/>
      <c r="AKB444" s="35"/>
      <c r="AKC444" s="35"/>
      <c r="AKD444" s="35"/>
      <c r="AKE444" s="35"/>
      <c r="AKF444" s="35"/>
      <c r="AKG444" s="35"/>
      <c r="AKH444" s="35"/>
      <c r="AKI444" s="35"/>
      <c r="AKJ444" s="35"/>
      <c r="AKK444" s="35"/>
      <c r="AKL444" s="35"/>
      <c r="AKM444" s="35"/>
      <c r="AKN444" s="35"/>
      <c r="AKO444" s="35"/>
      <c r="AKP444" s="35"/>
      <c r="AKQ444" s="35"/>
      <c r="AKR444" s="35"/>
      <c r="AKS444" s="35"/>
      <c r="AKT444" s="35"/>
      <c r="AKU444" s="35"/>
      <c r="AKV444" s="35"/>
      <c r="AKW444" s="35"/>
      <c r="AKX444" s="35"/>
      <c r="AKY444" s="35"/>
      <c r="AKZ444" s="35"/>
      <c r="ALA444" s="35"/>
      <c r="ALB444" s="35"/>
      <c r="ALC444" s="35"/>
      <c r="ALD444" s="35"/>
      <c r="ALE444" s="35"/>
      <c r="ALF444" s="35"/>
      <c r="ALG444" s="35"/>
      <c r="ALH444" s="35"/>
      <c r="ALI444" s="35"/>
      <c r="ALJ444" s="35"/>
      <c r="ALK444" s="35"/>
      <c r="ALL444" s="35"/>
      <c r="ALM444" s="35"/>
      <c r="ALN444" s="35"/>
      <c r="ALO444" s="35"/>
      <c r="ALP444" s="35"/>
      <c r="ALQ444" s="35"/>
      <c r="ALR444" s="35"/>
      <c r="ALS444" s="35"/>
      <c r="ALT444" s="35"/>
      <c r="ALU444" s="35"/>
      <c r="ALV444" s="35"/>
      <c r="ALW444" s="35"/>
      <c r="ALX444" s="35"/>
      <c r="ALY444" s="35"/>
      <c r="ALZ444" s="35"/>
      <c r="AMA444" s="35"/>
      <c r="AMB444" s="35"/>
      <c r="AMC444" s="35"/>
      <c r="AMD444" s="35"/>
      <c r="AME444" s="35"/>
      <c r="AMF444" s="35"/>
      <c r="AMG444" s="35"/>
      <c r="AMH444" s="35"/>
      <c r="AMI444" s="35"/>
      <c r="AMJ444" s="35"/>
      <c r="AMK444" s="35"/>
      <c r="AML444" s="35"/>
      <c r="AMM444" s="35"/>
      <c r="AMN444" s="35"/>
      <c r="AMO444" s="35"/>
      <c r="AMP444" s="35"/>
      <c r="AMQ444" s="35"/>
      <c r="AMR444" s="35"/>
      <c r="AMS444" s="35"/>
      <c r="AMT444" s="35"/>
      <c r="AMU444" s="35"/>
      <c r="AMV444" s="35"/>
      <c r="AMW444" s="35"/>
      <c r="AMX444" s="35"/>
      <c r="AMY444" s="35"/>
      <c r="AMZ444" s="35"/>
      <c r="ANA444" s="35"/>
      <c r="ANB444" s="35"/>
      <c r="ANC444" s="35"/>
      <c r="AND444" s="35"/>
      <c r="ANE444" s="35"/>
      <c r="ANF444" s="35"/>
      <c r="ANG444" s="35"/>
      <c r="ANH444" s="35"/>
      <c r="ANI444" s="35"/>
      <c r="ANJ444" s="35"/>
      <c r="ANK444" s="35"/>
      <c r="ANL444" s="35"/>
      <c r="ANM444" s="35"/>
      <c r="ANN444" s="35"/>
      <c r="ANO444" s="35"/>
      <c r="ANP444" s="35"/>
      <c r="ANQ444" s="35"/>
      <c r="ANR444" s="35"/>
      <c r="ANS444" s="35"/>
      <c r="ANT444" s="35"/>
      <c r="ANU444" s="35"/>
      <c r="ANV444" s="35"/>
      <c r="ANW444" s="35"/>
      <c r="ANX444" s="35"/>
      <c r="ANY444" s="35"/>
      <c r="ANZ444" s="35"/>
      <c r="AOA444" s="35"/>
      <c r="AOB444" s="35"/>
      <c r="AOC444" s="35"/>
      <c r="AOD444" s="35"/>
      <c r="AOE444" s="35"/>
      <c r="AOF444" s="35"/>
      <c r="AOG444" s="35"/>
      <c r="AOH444" s="35"/>
      <c r="AOI444" s="35"/>
      <c r="AOJ444" s="35"/>
      <c r="AOK444" s="35"/>
      <c r="AOL444" s="35"/>
      <c r="AOM444" s="35"/>
      <c r="AON444" s="35"/>
      <c r="AOO444" s="35"/>
      <c r="AOP444" s="35"/>
      <c r="AOQ444" s="35"/>
      <c r="AOR444" s="35"/>
      <c r="AOS444" s="35"/>
      <c r="AOT444" s="35"/>
      <c r="AOU444" s="35"/>
      <c r="AOV444" s="35"/>
      <c r="AOW444" s="35"/>
      <c r="AOX444" s="35"/>
      <c r="AOY444" s="35"/>
      <c r="AOZ444" s="35"/>
      <c r="APA444" s="35"/>
      <c r="APB444" s="35"/>
      <c r="APC444" s="35"/>
      <c r="APD444" s="35"/>
      <c r="APE444" s="35"/>
      <c r="APF444" s="35"/>
      <c r="APG444" s="35"/>
      <c r="APH444" s="35"/>
      <c r="API444" s="35"/>
      <c r="APJ444" s="35"/>
      <c r="APK444" s="35"/>
      <c r="APL444" s="35"/>
      <c r="APM444" s="35"/>
      <c r="APN444" s="35"/>
      <c r="APO444" s="35"/>
      <c r="APP444" s="35"/>
      <c r="APQ444" s="35"/>
      <c r="APR444" s="35"/>
      <c r="APS444" s="35"/>
      <c r="APT444" s="35"/>
      <c r="APU444" s="35"/>
      <c r="APV444" s="35"/>
      <c r="APW444" s="35"/>
      <c r="APX444" s="35"/>
      <c r="APY444" s="35"/>
      <c r="APZ444" s="35"/>
      <c r="AQA444" s="35"/>
      <c r="AQB444" s="35"/>
      <c r="AQC444" s="35"/>
      <c r="AQD444" s="35"/>
      <c r="AQE444" s="35"/>
      <c r="AQF444" s="35"/>
      <c r="AQG444" s="35"/>
      <c r="AQH444" s="35"/>
      <c r="AQI444" s="35"/>
      <c r="AQJ444" s="35"/>
      <c r="AQK444" s="35"/>
      <c r="AQL444" s="35"/>
      <c r="AQM444" s="35"/>
      <c r="AQN444" s="35"/>
      <c r="AQO444" s="35"/>
      <c r="AQP444" s="35"/>
      <c r="AQQ444" s="35"/>
      <c r="AQR444" s="35"/>
      <c r="AQS444" s="35"/>
      <c r="AQT444" s="35"/>
      <c r="AQU444" s="35"/>
      <c r="AQV444" s="35"/>
      <c r="AQW444" s="35"/>
      <c r="AQX444" s="35"/>
      <c r="AQY444" s="35"/>
      <c r="AQZ444" s="35"/>
      <c r="ARA444" s="35"/>
      <c r="ARB444" s="35"/>
      <c r="ARC444" s="35"/>
      <c r="ARD444" s="35"/>
      <c r="ARE444" s="35"/>
      <c r="ARF444" s="35"/>
      <c r="ARG444" s="35"/>
      <c r="ARH444" s="35"/>
      <c r="ARI444" s="35"/>
      <c r="ARJ444" s="35"/>
      <c r="ARK444" s="35"/>
      <c r="ARL444" s="35"/>
      <c r="ARM444" s="35"/>
      <c r="ARN444" s="35"/>
      <c r="ARO444" s="35"/>
      <c r="ARP444" s="35"/>
      <c r="ARQ444" s="35"/>
      <c r="ARR444" s="35"/>
      <c r="ARS444" s="35"/>
      <c r="ART444" s="35"/>
      <c r="ARU444" s="35"/>
      <c r="ARV444" s="35"/>
      <c r="ARW444" s="35"/>
      <c r="ARX444" s="35"/>
      <c r="ARY444" s="35"/>
      <c r="ARZ444" s="35"/>
      <c r="ASA444" s="35"/>
      <c r="ASB444" s="35"/>
      <c r="ASC444" s="35"/>
      <c r="ASD444" s="35"/>
      <c r="ASE444" s="35"/>
      <c r="ASF444" s="35"/>
      <c r="ASG444" s="35"/>
      <c r="ASH444" s="35"/>
      <c r="ASI444" s="35"/>
      <c r="ASJ444" s="35"/>
      <c r="ASK444" s="35"/>
      <c r="ASL444" s="35"/>
      <c r="ASM444" s="35"/>
      <c r="ASN444" s="35"/>
      <c r="ASO444" s="35"/>
      <c r="ASP444" s="35"/>
      <c r="ASQ444" s="35"/>
      <c r="ASR444" s="35"/>
      <c r="ASS444" s="35"/>
      <c r="AST444" s="35"/>
      <c r="ASU444" s="35"/>
      <c r="ASV444" s="35"/>
      <c r="ASW444" s="35"/>
      <c r="ASX444" s="35"/>
      <c r="ASY444" s="35"/>
      <c r="ASZ444" s="35"/>
      <c r="ATA444" s="35"/>
      <c r="ATB444" s="35"/>
      <c r="ATC444" s="35"/>
      <c r="ATD444" s="35"/>
      <c r="ATE444" s="35"/>
      <c r="ATF444" s="35"/>
      <c r="ATG444" s="35"/>
      <c r="ATH444" s="35"/>
      <c r="ATI444" s="35"/>
      <c r="ATJ444" s="35"/>
      <c r="ATK444" s="35"/>
      <c r="ATL444" s="35"/>
      <c r="ATM444" s="35"/>
      <c r="ATN444" s="35"/>
      <c r="ATO444" s="35"/>
      <c r="ATP444" s="35"/>
      <c r="ATQ444" s="35"/>
      <c r="ATR444" s="35"/>
      <c r="ATS444" s="35"/>
      <c r="ATT444" s="35"/>
      <c r="ATU444" s="35"/>
      <c r="ATV444" s="35"/>
      <c r="ATW444" s="35"/>
      <c r="ATX444" s="35"/>
      <c r="ATY444" s="35"/>
      <c r="ATZ444" s="35"/>
      <c r="AUA444" s="35"/>
      <c r="AUB444" s="35"/>
      <c r="AUC444" s="35"/>
      <c r="AUD444" s="35"/>
      <c r="AUE444" s="35"/>
      <c r="AUF444" s="35"/>
      <c r="AUG444" s="35"/>
      <c r="AUH444" s="35"/>
      <c r="AUI444" s="35"/>
      <c r="AUJ444" s="35"/>
      <c r="AUK444" s="35"/>
      <c r="AUL444" s="35"/>
      <c r="AUM444" s="35"/>
      <c r="AUN444" s="35"/>
      <c r="AUO444" s="35"/>
      <c r="AUP444" s="35"/>
      <c r="AUQ444" s="35"/>
      <c r="AUR444" s="35"/>
      <c r="AUS444" s="35"/>
      <c r="AUT444" s="35"/>
      <c r="AUU444" s="35"/>
      <c r="AUV444" s="35"/>
      <c r="AUW444" s="35"/>
      <c r="AUX444" s="35"/>
      <c r="AUY444" s="35"/>
      <c r="AUZ444" s="35"/>
      <c r="AVA444" s="35"/>
      <c r="AVB444" s="35"/>
      <c r="AVC444" s="35"/>
      <c r="AVD444" s="35"/>
      <c r="AVE444" s="35"/>
      <c r="AVF444" s="35"/>
      <c r="AVG444" s="35"/>
      <c r="AVH444" s="35"/>
      <c r="AVI444" s="35"/>
      <c r="AVJ444" s="35"/>
      <c r="AVK444" s="35"/>
      <c r="AVL444" s="35"/>
      <c r="AVM444" s="35"/>
      <c r="AVN444" s="35"/>
      <c r="AVO444" s="35"/>
      <c r="AVP444" s="35"/>
      <c r="AVQ444" s="35"/>
      <c r="AVR444" s="35"/>
      <c r="AVS444" s="35"/>
      <c r="AVT444" s="35"/>
      <c r="AVU444" s="35"/>
      <c r="AVV444" s="35"/>
      <c r="AVW444" s="35"/>
      <c r="AVX444" s="35"/>
      <c r="AVY444" s="35"/>
      <c r="AVZ444" s="35"/>
      <c r="AWA444" s="35"/>
      <c r="AWB444" s="35"/>
      <c r="AWC444" s="35"/>
      <c r="AWD444" s="35"/>
      <c r="AWE444" s="35"/>
      <c r="AWF444" s="35"/>
      <c r="AWG444" s="35"/>
      <c r="AWH444" s="35"/>
      <c r="AWI444" s="35"/>
      <c r="AWJ444" s="35"/>
      <c r="AWK444" s="35"/>
      <c r="AWL444" s="35"/>
      <c r="AWM444" s="35"/>
      <c r="AWN444" s="35"/>
      <c r="AWO444" s="35"/>
      <c r="AWP444" s="35"/>
      <c r="AWQ444" s="35"/>
      <c r="AWR444" s="35"/>
      <c r="AWS444" s="35"/>
      <c r="AWT444" s="35"/>
      <c r="AWU444" s="35"/>
      <c r="AWV444" s="35"/>
      <c r="AWW444" s="35"/>
      <c r="AWX444" s="35"/>
      <c r="AWY444" s="35"/>
      <c r="AWZ444" s="35"/>
      <c r="AXA444" s="35"/>
      <c r="AXB444" s="35"/>
      <c r="AXC444" s="35"/>
      <c r="AXD444" s="35"/>
      <c r="AXE444" s="35"/>
      <c r="AXF444" s="35"/>
      <c r="AXG444" s="35"/>
      <c r="AXH444" s="35"/>
      <c r="AXI444" s="35"/>
      <c r="AXJ444" s="35"/>
      <c r="AXK444" s="35"/>
      <c r="AXL444" s="35"/>
      <c r="AXM444" s="35"/>
      <c r="AXN444" s="35"/>
      <c r="AXO444" s="35"/>
      <c r="AXP444" s="35"/>
      <c r="AXQ444" s="35"/>
      <c r="AXR444" s="35"/>
      <c r="AXS444" s="35"/>
      <c r="AXT444" s="35"/>
      <c r="AXU444" s="35"/>
      <c r="AXV444" s="35"/>
      <c r="AXW444" s="35"/>
      <c r="AXX444" s="35"/>
      <c r="AXY444" s="35"/>
      <c r="AXZ444" s="35"/>
      <c r="AYA444" s="35"/>
      <c r="AYB444" s="35"/>
      <c r="AYC444" s="35"/>
      <c r="AYD444" s="35"/>
      <c r="AYE444" s="35"/>
      <c r="AYF444" s="35"/>
      <c r="AYG444" s="35"/>
      <c r="AYH444" s="35"/>
      <c r="AYI444" s="35"/>
      <c r="AYJ444" s="35"/>
      <c r="AYK444" s="35"/>
      <c r="AYL444" s="35"/>
      <c r="AYM444" s="35"/>
      <c r="AYN444" s="35"/>
      <c r="AYO444" s="35"/>
      <c r="AYP444" s="35"/>
      <c r="AYQ444" s="35"/>
      <c r="AYR444" s="35"/>
      <c r="AYS444" s="35"/>
      <c r="AYT444" s="35"/>
      <c r="AYU444" s="35"/>
      <c r="AYV444" s="35"/>
      <c r="AYW444" s="35"/>
      <c r="AYX444" s="35"/>
      <c r="AYY444" s="35"/>
      <c r="AYZ444" s="35"/>
      <c r="AZA444" s="35"/>
      <c r="AZB444" s="35"/>
      <c r="AZC444" s="35"/>
      <c r="AZD444" s="35"/>
      <c r="AZE444" s="35"/>
      <c r="AZF444" s="35"/>
      <c r="AZG444" s="35"/>
      <c r="AZH444" s="35"/>
      <c r="AZI444" s="35"/>
      <c r="AZJ444" s="35"/>
      <c r="AZK444" s="35"/>
      <c r="AZL444" s="35"/>
      <c r="AZM444" s="35"/>
      <c r="AZN444" s="35"/>
      <c r="AZO444" s="35"/>
      <c r="AZP444" s="35"/>
      <c r="AZQ444" s="35"/>
      <c r="AZR444" s="35"/>
      <c r="AZS444" s="35"/>
      <c r="AZT444" s="35"/>
      <c r="AZU444" s="35"/>
      <c r="AZV444" s="35"/>
      <c r="AZW444" s="35"/>
      <c r="AZX444" s="35"/>
      <c r="AZY444" s="35"/>
      <c r="AZZ444" s="35"/>
      <c r="BAA444" s="35"/>
      <c r="BAB444" s="35"/>
      <c r="BAC444" s="35"/>
      <c r="BAD444" s="35"/>
      <c r="BAE444" s="35"/>
      <c r="BAF444" s="35"/>
      <c r="BAG444" s="35"/>
      <c r="BAH444" s="35"/>
      <c r="BAI444" s="35"/>
      <c r="BAJ444" s="35"/>
      <c r="BAK444" s="35"/>
      <c r="BAL444" s="35"/>
      <c r="BAM444" s="35"/>
      <c r="BAN444" s="35"/>
      <c r="BAO444" s="35"/>
      <c r="BAP444" s="35"/>
      <c r="BAQ444" s="35"/>
      <c r="BAR444" s="35"/>
      <c r="BAS444" s="35"/>
      <c r="BAT444" s="35"/>
      <c r="BAU444" s="35"/>
      <c r="BAV444" s="35"/>
      <c r="BAW444" s="35"/>
      <c r="BAX444" s="35"/>
      <c r="BAY444" s="35"/>
      <c r="BAZ444" s="35"/>
      <c r="BBA444" s="35"/>
      <c r="BBB444" s="35"/>
      <c r="BBC444" s="35"/>
      <c r="BBD444" s="35"/>
      <c r="BBE444" s="35"/>
      <c r="BBF444" s="35"/>
      <c r="BBG444" s="35"/>
      <c r="BBH444" s="35"/>
      <c r="BBI444" s="35"/>
      <c r="BBJ444" s="35"/>
      <c r="BBK444" s="35"/>
      <c r="BBL444" s="35"/>
      <c r="BBM444" s="35"/>
      <c r="BBN444" s="35"/>
      <c r="BBO444" s="35"/>
      <c r="BBP444" s="35"/>
      <c r="BBQ444" s="35"/>
      <c r="BBR444" s="35"/>
      <c r="BBS444" s="35"/>
      <c r="BBT444" s="35"/>
      <c r="BBU444" s="35"/>
      <c r="BBV444" s="35"/>
      <c r="BBW444" s="35"/>
      <c r="BBX444" s="35"/>
      <c r="BBY444" s="35"/>
      <c r="BBZ444" s="35"/>
      <c r="BCA444" s="35"/>
      <c r="BCB444" s="35"/>
      <c r="BCC444" s="35"/>
      <c r="BCD444" s="35"/>
      <c r="BCE444" s="35"/>
      <c r="BCF444" s="35"/>
      <c r="BCG444" s="35"/>
      <c r="BCH444" s="35"/>
      <c r="BCI444" s="35"/>
      <c r="BCJ444" s="35"/>
      <c r="BCK444" s="35"/>
      <c r="BCL444" s="35"/>
      <c r="BCM444" s="35"/>
      <c r="BCN444" s="35"/>
      <c r="BCO444" s="35"/>
      <c r="BCP444" s="35"/>
      <c r="BCQ444" s="35"/>
      <c r="BCR444" s="35"/>
      <c r="BCS444" s="35"/>
      <c r="BCT444" s="35"/>
      <c r="BCU444" s="35"/>
      <c r="BCV444" s="35"/>
      <c r="BCW444" s="35"/>
      <c r="BCX444" s="35"/>
      <c r="BCY444" s="35"/>
      <c r="BCZ444" s="35"/>
      <c r="BDA444" s="35"/>
      <c r="BDB444" s="35"/>
      <c r="BDC444" s="35"/>
      <c r="BDD444" s="35"/>
      <c r="BDE444" s="35"/>
      <c r="BDF444" s="35"/>
      <c r="BDG444" s="35"/>
      <c r="BDH444" s="35"/>
      <c r="BDI444" s="35"/>
      <c r="BDJ444" s="35"/>
      <c r="BDK444" s="35"/>
      <c r="BDL444" s="35"/>
      <c r="BDM444" s="35"/>
      <c r="BDN444" s="35"/>
      <c r="BDO444" s="35"/>
      <c r="BDP444" s="35"/>
      <c r="BDQ444" s="35"/>
      <c r="BDR444" s="35"/>
      <c r="BDS444" s="35"/>
      <c r="BDT444" s="35"/>
      <c r="BDU444" s="35"/>
      <c r="BDV444" s="35"/>
      <c r="BDW444" s="35"/>
      <c r="BDX444" s="35"/>
      <c r="BDY444" s="35"/>
      <c r="BDZ444" s="35"/>
      <c r="BEA444" s="35"/>
      <c r="BEB444" s="35"/>
      <c r="BEC444" s="35"/>
      <c r="BED444" s="35"/>
      <c r="BEE444" s="35"/>
      <c r="BEF444" s="35"/>
      <c r="BEG444" s="35"/>
      <c r="BEH444" s="35"/>
      <c r="BEI444" s="35"/>
      <c r="BEJ444" s="35"/>
      <c r="BEK444" s="35"/>
      <c r="BEL444" s="35"/>
      <c r="BEM444" s="35"/>
      <c r="BEN444" s="35"/>
      <c r="BEO444" s="35"/>
      <c r="BEP444" s="35"/>
      <c r="BEQ444" s="35"/>
      <c r="BER444" s="35"/>
      <c r="BES444" s="35"/>
      <c r="BET444" s="35"/>
      <c r="BEU444" s="35"/>
      <c r="BEV444" s="35"/>
      <c r="BEW444" s="35"/>
      <c r="BEX444" s="35"/>
      <c r="BEY444" s="35"/>
      <c r="BEZ444" s="35"/>
      <c r="BFA444" s="35"/>
      <c r="BFB444" s="35"/>
      <c r="BFC444" s="35"/>
      <c r="BFD444" s="35"/>
      <c r="BFE444" s="35"/>
      <c r="BFF444" s="35"/>
      <c r="BFG444" s="35"/>
      <c r="BFH444" s="35"/>
      <c r="BFI444" s="35"/>
      <c r="BFJ444" s="35"/>
      <c r="BFK444" s="35"/>
      <c r="BFL444" s="35"/>
      <c r="BFM444" s="35"/>
      <c r="BFN444" s="35"/>
      <c r="BFO444" s="35"/>
      <c r="BFP444" s="35"/>
      <c r="BFQ444" s="35"/>
      <c r="BFR444" s="35"/>
      <c r="BFS444" s="35"/>
      <c r="BFT444" s="35"/>
      <c r="BFU444" s="35"/>
      <c r="BFV444" s="35"/>
      <c r="BFW444" s="35"/>
      <c r="BFX444" s="35"/>
      <c r="BFY444" s="35"/>
      <c r="BFZ444" s="35"/>
      <c r="BGA444" s="35"/>
      <c r="BGB444" s="35"/>
      <c r="BGC444" s="35"/>
      <c r="BGD444" s="35"/>
      <c r="BGE444" s="35"/>
      <c r="BGF444" s="35"/>
      <c r="BGG444" s="35"/>
      <c r="BGH444" s="35"/>
      <c r="BGI444" s="35"/>
      <c r="BGJ444" s="35"/>
      <c r="BGK444" s="35"/>
      <c r="BGL444" s="35"/>
      <c r="BGM444" s="35"/>
      <c r="BGN444" s="35"/>
      <c r="BGO444" s="35"/>
      <c r="BGP444" s="35"/>
      <c r="BGQ444" s="35"/>
      <c r="BGR444" s="35"/>
      <c r="BGS444" s="35"/>
      <c r="BGT444" s="35"/>
      <c r="BGU444" s="35"/>
      <c r="BGV444" s="35"/>
      <c r="BGW444" s="35"/>
      <c r="BGX444" s="35"/>
      <c r="BGY444" s="35"/>
      <c r="BGZ444" s="35"/>
      <c r="BHA444" s="35"/>
      <c r="BHB444" s="35"/>
      <c r="BHC444" s="35"/>
      <c r="BHD444" s="35"/>
      <c r="BHE444" s="35"/>
      <c r="BHF444" s="35"/>
      <c r="BHG444" s="35"/>
      <c r="BHH444" s="35"/>
      <c r="BHI444" s="35"/>
      <c r="BHJ444" s="35"/>
      <c r="BHK444" s="35"/>
      <c r="BHL444" s="35"/>
      <c r="BHM444" s="35"/>
      <c r="BHN444" s="35"/>
      <c r="BHO444" s="35"/>
      <c r="BHP444" s="35"/>
      <c r="BHQ444" s="35"/>
      <c r="BHR444" s="35"/>
      <c r="BHS444" s="35"/>
      <c r="BHT444" s="35"/>
      <c r="BHU444" s="35"/>
      <c r="BHV444" s="35"/>
      <c r="BHW444" s="35"/>
      <c r="BHX444" s="35"/>
      <c r="BHY444" s="35"/>
      <c r="BHZ444" s="35"/>
      <c r="BIA444" s="35"/>
      <c r="BIB444" s="35"/>
      <c r="BIC444" s="35"/>
      <c r="BID444" s="35"/>
      <c r="BIE444" s="35"/>
      <c r="BIF444" s="35"/>
      <c r="BIG444" s="35"/>
      <c r="BIH444" s="35"/>
      <c r="BII444" s="35"/>
      <c r="BIJ444" s="35"/>
      <c r="BIK444" s="35"/>
      <c r="BIL444" s="35"/>
      <c r="BIM444" s="35"/>
      <c r="BIN444" s="35"/>
      <c r="BIO444" s="35"/>
      <c r="BIP444" s="35"/>
      <c r="BIQ444" s="35"/>
      <c r="BIR444" s="35"/>
      <c r="BIS444" s="35"/>
      <c r="BIT444" s="35"/>
      <c r="BIU444" s="35"/>
      <c r="BIV444" s="35"/>
      <c r="BIW444" s="35"/>
      <c r="BIX444" s="35"/>
      <c r="BIY444" s="35"/>
      <c r="BIZ444" s="35"/>
      <c r="BJA444" s="35"/>
      <c r="BJB444" s="35"/>
      <c r="BJC444" s="35"/>
      <c r="BJD444" s="35"/>
      <c r="BJE444" s="35"/>
      <c r="BJF444" s="35"/>
      <c r="BJG444" s="35"/>
      <c r="BJH444" s="35"/>
      <c r="BJI444" s="35"/>
      <c r="BJJ444" s="35"/>
      <c r="BJK444" s="35"/>
      <c r="BJL444" s="35"/>
      <c r="BJM444" s="35"/>
      <c r="BJN444" s="35"/>
      <c r="BJO444" s="35"/>
      <c r="BJP444" s="35"/>
      <c r="BJQ444" s="35"/>
      <c r="BJR444" s="35"/>
      <c r="BJS444" s="35"/>
      <c r="BJT444" s="35"/>
      <c r="BJU444" s="35"/>
      <c r="BJV444" s="35"/>
      <c r="BJW444" s="35"/>
      <c r="BJX444" s="35"/>
      <c r="BJY444" s="35"/>
      <c r="BJZ444" s="35"/>
      <c r="BKA444" s="35"/>
      <c r="BKB444" s="35"/>
      <c r="BKC444" s="35"/>
      <c r="BKD444" s="35"/>
      <c r="BKE444" s="35"/>
      <c r="BKF444" s="35"/>
      <c r="BKG444" s="35"/>
      <c r="BKH444" s="35"/>
      <c r="BKI444" s="35"/>
      <c r="BKJ444" s="35"/>
      <c r="BKK444" s="35"/>
      <c r="BKL444" s="35"/>
      <c r="BKM444" s="35"/>
      <c r="BKN444" s="35"/>
      <c r="BKO444" s="35"/>
      <c r="BKP444" s="35"/>
      <c r="BKQ444" s="35"/>
      <c r="BKR444" s="35"/>
      <c r="BKS444" s="35"/>
      <c r="BKT444" s="35"/>
      <c r="BKU444" s="35"/>
      <c r="BKV444" s="35"/>
      <c r="BKW444" s="35"/>
      <c r="BKX444" s="35"/>
      <c r="BKY444" s="35"/>
      <c r="BKZ444" s="35"/>
      <c r="BLA444" s="35"/>
      <c r="BLB444" s="35"/>
      <c r="BLC444" s="35"/>
      <c r="BLD444" s="35"/>
      <c r="BLE444" s="35"/>
      <c r="BLF444" s="35"/>
      <c r="BLG444" s="35"/>
      <c r="BLH444" s="35"/>
      <c r="BLI444" s="35"/>
      <c r="BLJ444" s="35"/>
      <c r="BLK444" s="35"/>
      <c r="BLL444" s="35"/>
      <c r="BLM444" s="35"/>
      <c r="BLN444" s="35"/>
      <c r="BLO444" s="35"/>
      <c r="BLP444" s="35"/>
      <c r="BLQ444" s="35"/>
      <c r="BLR444" s="35"/>
      <c r="BLS444" s="35"/>
      <c r="BLT444" s="35"/>
      <c r="BLU444" s="35"/>
      <c r="BLV444" s="35"/>
      <c r="BLW444" s="35"/>
      <c r="BLX444" s="35"/>
      <c r="BLY444" s="35"/>
      <c r="BLZ444" s="35"/>
      <c r="BMA444" s="35"/>
      <c r="BMB444" s="35"/>
      <c r="BMC444" s="35"/>
      <c r="BMD444" s="35"/>
      <c r="BME444" s="35"/>
      <c r="BMF444" s="35"/>
      <c r="BMG444" s="35"/>
      <c r="BMH444" s="35"/>
      <c r="BMI444" s="35"/>
      <c r="BMJ444" s="35"/>
      <c r="BMK444" s="35"/>
      <c r="BML444" s="35"/>
      <c r="BMM444" s="35"/>
      <c r="BMN444" s="35"/>
      <c r="BMO444" s="35"/>
      <c r="BMP444" s="35"/>
      <c r="BMQ444" s="35"/>
      <c r="BMR444" s="35"/>
      <c r="BMS444" s="35"/>
      <c r="BMT444" s="35"/>
      <c r="BMU444" s="35"/>
      <c r="BMV444" s="35"/>
      <c r="BMW444" s="35"/>
      <c r="BMX444" s="35"/>
      <c r="BMY444" s="35"/>
      <c r="BMZ444" s="35"/>
      <c r="BNA444" s="35"/>
      <c r="BNB444" s="35"/>
      <c r="BNC444" s="35"/>
      <c r="BND444" s="35"/>
      <c r="BNE444" s="35"/>
      <c r="BNF444" s="35"/>
      <c r="BNG444" s="35"/>
      <c r="BNH444" s="35"/>
      <c r="BNI444" s="35"/>
      <c r="BNJ444" s="35"/>
      <c r="BNK444" s="35"/>
      <c r="BNL444" s="35"/>
      <c r="BNM444" s="35"/>
      <c r="BNN444" s="35"/>
      <c r="BNO444" s="35"/>
      <c r="BNP444" s="35"/>
      <c r="BNQ444" s="35"/>
      <c r="BNR444" s="35"/>
      <c r="BNS444" s="35"/>
      <c r="BNT444" s="35"/>
      <c r="BNU444" s="35"/>
      <c r="BNV444" s="35"/>
      <c r="BNW444" s="35"/>
      <c r="BNX444" s="35"/>
      <c r="BNY444" s="35"/>
      <c r="BNZ444" s="35"/>
      <c r="BOA444" s="35"/>
      <c r="BOB444" s="35"/>
      <c r="BOC444" s="35"/>
      <c r="BOD444" s="35"/>
      <c r="BOE444" s="35"/>
      <c r="BOF444" s="35"/>
      <c r="BOG444" s="35"/>
      <c r="BOH444" s="35"/>
      <c r="BOI444" s="35"/>
      <c r="BOJ444" s="35"/>
      <c r="BOK444" s="35"/>
      <c r="BOL444" s="35"/>
      <c r="BOM444" s="35"/>
      <c r="BON444" s="35"/>
      <c r="BOO444" s="35"/>
      <c r="BOP444" s="35"/>
      <c r="BOQ444" s="35"/>
      <c r="BOR444" s="35"/>
      <c r="BOS444" s="35"/>
      <c r="BOT444" s="35"/>
      <c r="BOU444" s="35"/>
      <c r="BOV444" s="35"/>
      <c r="BOW444" s="35"/>
      <c r="BOX444" s="35"/>
      <c r="BOY444" s="35"/>
      <c r="BOZ444" s="35"/>
      <c r="BPA444" s="35"/>
      <c r="BPB444" s="35"/>
      <c r="BPC444" s="35"/>
      <c r="BPD444" s="35"/>
      <c r="BPE444" s="35"/>
      <c r="BPF444" s="35"/>
      <c r="BPG444" s="35"/>
      <c r="BPH444" s="35"/>
      <c r="BPI444" s="35"/>
      <c r="BPJ444" s="35"/>
      <c r="BPK444" s="35"/>
      <c r="BPL444" s="35"/>
      <c r="BPM444" s="35"/>
      <c r="BPN444" s="35"/>
      <c r="BPO444" s="35"/>
      <c r="BPP444" s="35"/>
      <c r="BPQ444" s="35"/>
      <c r="BPR444" s="35"/>
      <c r="BPS444" s="35"/>
      <c r="BPT444" s="35"/>
      <c r="BPU444" s="35"/>
      <c r="BPV444" s="35"/>
      <c r="BPW444" s="35"/>
      <c r="BPX444" s="35"/>
      <c r="BPY444" s="35"/>
      <c r="BPZ444" s="35"/>
      <c r="BQA444" s="35"/>
      <c r="BQB444" s="35"/>
      <c r="BQC444" s="35"/>
      <c r="BQD444" s="35"/>
      <c r="BQE444" s="35"/>
      <c r="BQF444" s="35"/>
      <c r="BQG444" s="35"/>
      <c r="BQH444" s="35"/>
      <c r="BQI444" s="35"/>
      <c r="BQJ444" s="35"/>
      <c r="BQK444" s="35"/>
      <c r="BQL444" s="35"/>
      <c r="BQM444" s="35"/>
      <c r="BQN444" s="35"/>
      <c r="BQO444" s="35"/>
      <c r="BQP444" s="35"/>
      <c r="BQQ444" s="35"/>
      <c r="BQR444" s="35"/>
      <c r="BQS444" s="35"/>
      <c r="BQT444" s="35"/>
      <c r="BQU444" s="35"/>
      <c r="BQV444" s="35"/>
      <c r="BQW444" s="35"/>
      <c r="BQX444" s="35"/>
      <c r="BQY444" s="35"/>
      <c r="BQZ444" s="35"/>
      <c r="BRA444" s="35"/>
      <c r="BRB444" s="35"/>
      <c r="BRC444" s="35"/>
      <c r="BRD444" s="35"/>
      <c r="BRE444" s="35"/>
      <c r="BRF444" s="35"/>
      <c r="BRG444" s="35"/>
      <c r="BRH444" s="35"/>
      <c r="BRI444" s="35"/>
      <c r="BRJ444" s="35"/>
      <c r="BRK444" s="35"/>
      <c r="BRL444" s="35"/>
      <c r="BRM444" s="35"/>
      <c r="BRN444" s="35"/>
      <c r="BRO444" s="35"/>
      <c r="BRP444" s="35"/>
      <c r="BRQ444" s="35"/>
      <c r="BRR444" s="35"/>
      <c r="BRS444" s="35"/>
      <c r="BRT444" s="35"/>
      <c r="BRU444" s="35"/>
      <c r="BRV444" s="35"/>
      <c r="BRW444" s="35"/>
      <c r="BRX444" s="35"/>
      <c r="BRY444" s="35"/>
      <c r="BRZ444" s="35"/>
      <c r="BSA444" s="35"/>
      <c r="BSB444" s="35"/>
      <c r="BSC444" s="35"/>
      <c r="BSD444" s="35"/>
      <c r="BSE444" s="35"/>
      <c r="BSF444" s="35"/>
      <c r="BSG444" s="35"/>
      <c r="BSH444" s="35"/>
      <c r="BSI444" s="35"/>
      <c r="BSJ444" s="35"/>
      <c r="BSK444" s="35"/>
      <c r="BSL444" s="35"/>
      <c r="BSM444" s="35"/>
      <c r="BSN444" s="35"/>
      <c r="BSO444" s="35"/>
      <c r="BSP444" s="35"/>
      <c r="BSQ444" s="35"/>
      <c r="BSR444" s="35"/>
      <c r="BSS444" s="35"/>
      <c r="BST444" s="35"/>
      <c r="BSU444" s="35"/>
      <c r="BSV444" s="35"/>
      <c r="BSW444" s="35"/>
      <c r="BSX444" s="35"/>
      <c r="BSY444" s="35"/>
      <c r="BSZ444" s="35"/>
      <c r="BTA444" s="35"/>
      <c r="BTB444" s="35"/>
      <c r="BTC444" s="35"/>
      <c r="BTD444" s="35"/>
      <c r="BTE444" s="35"/>
      <c r="BTF444" s="35"/>
      <c r="BTG444" s="35"/>
      <c r="BTH444" s="35"/>
      <c r="BTI444" s="35"/>
      <c r="BTJ444" s="35"/>
      <c r="BTK444" s="35"/>
      <c r="BTL444" s="35"/>
      <c r="BTM444" s="35"/>
      <c r="BTN444" s="35"/>
      <c r="BTO444" s="35"/>
      <c r="BTP444" s="35"/>
      <c r="BTQ444" s="35"/>
      <c r="BTR444" s="35"/>
      <c r="BTS444" s="35"/>
      <c r="BTT444" s="35"/>
      <c r="BTU444" s="35"/>
      <c r="BTV444" s="35"/>
      <c r="BTW444" s="35"/>
      <c r="BTX444" s="35"/>
      <c r="BTY444" s="35"/>
      <c r="BTZ444" s="35"/>
      <c r="BUA444" s="35"/>
      <c r="BUB444" s="35"/>
      <c r="BUC444" s="35"/>
      <c r="BUD444" s="35"/>
      <c r="BUE444" s="35"/>
      <c r="BUF444" s="35"/>
      <c r="BUG444" s="35"/>
      <c r="BUH444" s="35"/>
      <c r="BUI444" s="35"/>
      <c r="BUJ444" s="35"/>
      <c r="BUK444" s="35"/>
      <c r="BUL444" s="35"/>
      <c r="BUM444" s="35"/>
      <c r="BUN444" s="35"/>
      <c r="BUO444" s="35"/>
      <c r="BUP444" s="35"/>
      <c r="BUQ444" s="35"/>
      <c r="BUR444" s="35"/>
      <c r="BUS444" s="35"/>
      <c r="BUT444" s="35"/>
      <c r="BUU444" s="35"/>
      <c r="BUV444" s="35"/>
      <c r="BUW444" s="35"/>
      <c r="BUX444" s="35"/>
      <c r="BUY444" s="35"/>
      <c r="BUZ444" s="35"/>
      <c r="BVA444" s="35"/>
      <c r="BVB444" s="35"/>
      <c r="BVC444" s="35"/>
      <c r="BVD444" s="35"/>
      <c r="BVE444" s="35"/>
      <c r="BVF444" s="35"/>
      <c r="BVG444" s="35"/>
      <c r="BVH444" s="35"/>
      <c r="BVI444" s="35"/>
      <c r="BVJ444" s="35"/>
      <c r="BVK444" s="35"/>
      <c r="BVL444" s="35"/>
      <c r="BVM444" s="35"/>
      <c r="BVN444" s="35"/>
      <c r="BVO444" s="35"/>
      <c r="BVP444" s="35"/>
      <c r="BVQ444" s="35"/>
      <c r="BVR444" s="35"/>
      <c r="BVS444" s="35"/>
      <c r="BVT444" s="35"/>
      <c r="BVU444" s="35"/>
      <c r="BVV444" s="35"/>
      <c r="BVW444" s="35"/>
      <c r="BVX444" s="35"/>
      <c r="BVY444" s="35"/>
      <c r="BVZ444" s="35"/>
      <c r="BWA444" s="35"/>
      <c r="BWB444" s="35"/>
      <c r="BWC444" s="35"/>
      <c r="BWD444" s="35"/>
      <c r="BWE444" s="35"/>
      <c r="BWF444" s="35"/>
      <c r="BWG444" s="35"/>
      <c r="BWH444" s="35"/>
      <c r="BWI444" s="35"/>
      <c r="BWJ444" s="35"/>
      <c r="BWK444" s="35"/>
      <c r="BWL444" s="35"/>
      <c r="BWM444" s="35"/>
      <c r="BWN444" s="35"/>
      <c r="BWO444" s="35"/>
      <c r="BWP444" s="35"/>
      <c r="BWQ444" s="35"/>
      <c r="BWR444" s="35"/>
      <c r="BWS444" s="35"/>
      <c r="BWT444" s="35"/>
      <c r="BWU444" s="35"/>
      <c r="BWV444" s="35"/>
      <c r="BWW444" s="35"/>
      <c r="BWX444" s="35"/>
      <c r="BWY444" s="35"/>
      <c r="BWZ444" s="35"/>
      <c r="BXA444" s="35"/>
      <c r="BXB444" s="35"/>
      <c r="BXC444" s="35"/>
      <c r="BXD444" s="35"/>
      <c r="BXE444" s="35"/>
      <c r="BXF444" s="35"/>
      <c r="BXG444" s="35"/>
      <c r="BXH444" s="35"/>
      <c r="BXI444" s="35"/>
      <c r="BXJ444" s="35"/>
      <c r="BXK444" s="35"/>
      <c r="BXL444" s="35"/>
      <c r="BXM444" s="35"/>
      <c r="BXN444" s="35"/>
      <c r="BXO444" s="35"/>
      <c r="BXP444" s="35"/>
      <c r="BXQ444" s="35"/>
      <c r="BXR444" s="35"/>
      <c r="BXS444" s="35"/>
      <c r="BXT444" s="35"/>
      <c r="BXU444" s="35"/>
      <c r="BXV444" s="35"/>
      <c r="BXW444" s="35"/>
      <c r="BXX444" s="35"/>
      <c r="BXY444" s="35"/>
      <c r="BXZ444" s="35"/>
      <c r="BYA444" s="35"/>
      <c r="BYB444" s="35"/>
      <c r="BYC444" s="35"/>
      <c r="BYD444" s="35"/>
      <c r="BYE444" s="35"/>
      <c r="BYF444" s="35"/>
      <c r="BYG444" s="35"/>
      <c r="BYH444" s="35"/>
      <c r="BYI444" s="35"/>
      <c r="BYJ444" s="35"/>
      <c r="BYK444" s="35"/>
      <c r="BYL444" s="35"/>
      <c r="BYM444" s="35"/>
      <c r="BYN444" s="35"/>
      <c r="BYO444" s="35"/>
      <c r="BYP444" s="35"/>
      <c r="BYQ444" s="35"/>
      <c r="BYR444" s="35"/>
      <c r="BYS444" s="35"/>
      <c r="BYT444" s="35"/>
      <c r="BYU444" s="35"/>
      <c r="BYV444" s="35"/>
      <c r="BYW444" s="35"/>
      <c r="BYX444" s="35"/>
      <c r="BYY444" s="35"/>
      <c r="BYZ444" s="35"/>
      <c r="BZA444" s="35"/>
      <c r="BZB444" s="35"/>
      <c r="BZC444" s="35"/>
      <c r="BZD444" s="35"/>
      <c r="BZE444" s="35"/>
      <c r="BZF444" s="35"/>
      <c r="BZG444" s="35"/>
      <c r="BZH444" s="35"/>
      <c r="BZI444" s="35"/>
      <c r="BZJ444" s="35"/>
      <c r="BZK444" s="35"/>
      <c r="BZL444" s="35"/>
      <c r="BZM444" s="35"/>
      <c r="BZN444" s="35"/>
      <c r="BZO444" s="35"/>
      <c r="BZP444" s="35"/>
      <c r="BZQ444" s="35"/>
      <c r="BZR444" s="35"/>
      <c r="BZS444" s="35"/>
      <c r="BZT444" s="35"/>
      <c r="BZU444" s="35"/>
      <c r="BZV444" s="35"/>
      <c r="BZW444" s="35"/>
      <c r="BZX444" s="35"/>
      <c r="BZY444" s="35"/>
      <c r="BZZ444" s="35"/>
      <c r="CAA444" s="35"/>
      <c r="CAB444" s="35"/>
      <c r="CAC444" s="35"/>
      <c r="CAD444" s="35"/>
      <c r="CAE444" s="35"/>
      <c r="CAF444" s="35"/>
      <c r="CAG444" s="35"/>
      <c r="CAH444" s="35"/>
      <c r="CAI444" s="35"/>
      <c r="CAJ444" s="35"/>
      <c r="CAK444" s="35"/>
      <c r="CAL444" s="35"/>
      <c r="CAM444" s="35"/>
      <c r="CAN444" s="35"/>
      <c r="CAO444" s="35"/>
      <c r="CAP444" s="35"/>
      <c r="CAQ444" s="35"/>
      <c r="CAR444" s="35"/>
      <c r="CAS444" s="35"/>
      <c r="CAT444" s="35"/>
      <c r="CAU444" s="35"/>
      <c r="CAV444" s="35"/>
      <c r="CAW444" s="35"/>
      <c r="CAX444" s="35"/>
      <c r="CAY444" s="35"/>
      <c r="CAZ444" s="35"/>
      <c r="CBA444" s="35"/>
      <c r="CBB444" s="35"/>
      <c r="CBC444" s="35"/>
      <c r="CBD444" s="35"/>
      <c r="CBE444" s="35"/>
      <c r="CBF444" s="35"/>
      <c r="CBG444" s="35"/>
      <c r="CBH444" s="35"/>
      <c r="CBI444" s="35"/>
      <c r="CBJ444" s="35"/>
      <c r="CBK444" s="35"/>
      <c r="CBL444" s="35"/>
      <c r="CBM444" s="35"/>
      <c r="CBN444" s="35"/>
      <c r="CBO444" s="35"/>
      <c r="CBP444" s="35"/>
      <c r="CBQ444" s="35"/>
      <c r="CBR444" s="35"/>
      <c r="CBS444" s="35"/>
      <c r="CBT444" s="35"/>
      <c r="CBU444" s="35"/>
      <c r="CBV444" s="35"/>
      <c r="CBW444" s="35"/>
      <c r="CBX444" s="35"/>
      <c r="CBY444" s="35"/>
      <c r="CBZ444" s="35"/>
      <c r="CCA444" s="35"/>
      <c r="CCB444" s="35"/>
      <c r="CCC444" s="35"/>
      <c r="CCD444" s="35"/>
      <c r="CCE444" s="35"/>
      <c r="CCF444" s="35"/>
      <c r="CCG444" s="35"/>
      <c r="CCH444" s="35"/>
      <c r="CCI444" s="35"/>
      <c r="CCJ444" s="35"/>
      <c r="CCK444" s="35"/>
      <c r="CCL444" s="35"/>
      <c r="CCM444" s="35"/>
      <c r="CCN444" s="35"/>
      <c r="CCO444" s="35"/>
      <c r="CCP444" s="35"/>
      <c r="CCQ444" s="35"/>
      <c r="CCR444" s="35"/>
      <c r="CCS444" s="35"/>
      <c r="CCT444" s="35"/>
      <c r="CCU444" s="35"/>
      <c r="CCV444" s="35"/>
      <c r="CCW444" s="35"/>
      <c r="CCX444" s="35"/>
      <c r="CCY444" s="35"/>
      <c r="CCZ444" s="35"/>
      <c r="CDA444" s="35"/>
      <c r="CDB444" s="35"/>
      <c r="CDC444" s="35"/>
      <c r="CDD444" s="35"/>
      <c r="CDE444" s="35"/>
      <c r="CDF444" s="35"/>
      <c r="CDG444" s="35"/>
      <c r="CDH444" s="35"/>
      <c r="CDI444" s="35"/>
      <c r="CDJ444" s="35"/>
      <c r="CDK444" s="35"/>
      <c r="CDL444" s="35"/>
      <c r="CDM444" s="35"/>
      <c r="CDN444" s="35"/>
      <c r="CDO444" s="35"/>
      <c r="CDP444" s="35"/>
      <c r="CDQ444" s="35"/>
      <c r="CDR444" s="35"/>
      <c r="CDS444" s="35"/>
      <c r="CDT444" s="35"/>
      <c r="CDU444" s="35"/>
      <c r="CDV444" s="35"/>
      <c r="CDW444" s="35"/>
      <c r="CDX444" s="35"/>
      <c r="CDY444" s="35"/>
      <c r="CDZ444" s="35"/>
      <c r="CEA444" s="35"/>
      <c r="CEB444" s="35"/>
      <c r="CEC444" s="35"/>
      <c r="CED444" s="35"/>
      <c r="CEE444" s="35"/>
      <c r="CEF444" s="35"/>
      <c r="CEG444" s="35"/>
      <c r="CEH444" s="35"/>
      <c r="CEI444" s="35"/>
      <c r="CEJ444" s="35"/>
      <c r="CEK444" s="35"/>
      <c r="CEL444" s="35"/>
      <c r="CEM444" s="35"/>
      <c r="CEN444" s="35"/>
      <c r="CEO444" s="35"/>
      <c r="CEP444" s="35"/>
      <c r="CEQ444" s="35"/>
      <c r="CER444" s="35"/>
      <c r="CES444" s="35"/>
      <c r="CET444" s="35"/>
      <c r="CEU444" s="35"/>
      <c r="CEV444" s="35"/>
      <c r="CEW444" s="35"/>
      <c r="CEX444" s="35"/>
      <c r="CEY444" s="35"/>
      <c r="CEZ444" s="35"/>
      <c r="CFA444" s="35"/>
      <c r="CFB444" s="35"/>
      <c r="CFC444" s="35"/>
      <c r="CFD444" s="35"/>
      <c r="CFE444" s="35"/>
      <c r="CFF444" s="35"/>
      <c r="CFG444" s="35"/>
      <c r="CFH444" s="35"/>
      <c r="CFI444" s="35"/>
      <c r="CFJ444" s="35"/>
      <c r="CFK444" s="35"/>
      <c r="CFL444" s="35"/>
      <c r="CFM444" s="35"/>
      <c r="CFN444" s="35"/>
      <c r="CFO444" s="35"/>
      <c r="CFP444" s="35"/>
      <c r="CFQ444" s="35"/>
      <c r="CFR444" s="35"/>
      <c r="CFS444" s="35"/>
      <c r="CFT444" s="35"/>
      <c r="CFU444" s="35"/>
      <c r="CFV444" s="35"/>
      <c r="CFW444" s="35"/>
      <c r="CFX444" s="35"/>
      <c r="CFY444" s="35"/>
      <c r="CFZ444" s="35"/>
      <c r="CGA444" s="35"/>
      <c r="CGB444" s="35"/>
      <c r="CGC444" s="35"/>
      <c r="CGD444" s="35"/>
      <c r="CGE444" s="35"/>
      <c r="CGF444" s="35"/>
      <c r="CGG444" s="35"/>
      <c r="CGH444" s="35"/>
      <c r="CGI444" s="35"/>
      <c r="CGJ444" s="35"/>
      <c r="CGK444" s="35"/>
      <c r="CGL444" s="35"/>
      <c r="CGM444" s="35"/>
      <c r="CGN444" s="35"/>
      <c r="CGO444" s="35"/>
      <c r="CGP444" s="35"/>
      <c r="CGQ444" s="35"/>
      <c r="CGR444" s="35"/>
      <c r="CGS444" s="35"/>
      <c r="CGT444" s="35"/>
      <c r="CGU444" s="35"/>
      <c r="CGV444" s="35"/>
      <c r="CGW444" s="35"/>
      <c r="CGX444" s="35"/>
      <c r="CGY444" s="35"/>
      <c r="CGZ444" s="35"/>
      <c r="CHA444" s="35"/>
      <c r="CHB444" s="35"/>
      <c r="CHC444" s="35"/>
      <c r="CHD444" s="35"/>
      <c r="CHE444" s="35"/>
      <c r="CHF444" s="35"/>
      <c r="CHG444" s="35"/>
      <c r="CHH444" s="35"/>
      <c r="CHI444" s="35"/>
      <c r="CHJ444" s="35"/>
      <c r="CHK444" s="35"/>
      <c r="CHL444" s="35"/>
      <c r="CHM444" s="35"/>
      <c r="CHN444" s="35"/>
      <c r="CHO444" s="35"/>
      <c r="CHP444" s="35"/>
      <c r="CHQ444" s="35"/>
      <c r="CHR444" s="35"/>
      <c r="CHS444" s="35"/>
      <c r="CHT444" s="35"/>
      <c r="CHU444" s="35"/>
      <c r="CHV444" s="35"/>
      <c r="CHW444" s="35"/>
      <c r="CHX444" s="35"/>
      <c r="CHY444" s="35"/>
      <c r="CHZ444" s="35"/>
      <c r="CIA444" s="35"/>
      <c r="CIB444" s="35"/>
      <c r="CIC444" s="35"/>
      <c r="CID444" s="35"/>
      <c r="CIE444" s="35"/>
      <c r="CIF444" s="35"/>
      <c r="CIG444" s="35"/>
      <c r="CIH444" s="35"/>
      <c r="CII444" s="35"/>
      <c r="CIJ444" s="35"/>
      <c r="CIK444" s="35"/>
      <c r="CIL444" s="35"/>
      <c r="CIM444" s="35"/>
      <c r="CIN444" s="35"/>
      <c r="CIO444" s="35"/>
      <c r="CIP444" s="35"/>
      <c r="CIQ444" s="35"/>
      <c r="CIR444" s="35"/>
      <c r="CIS444" s="35"/>
      <c r="CIT444" s="35"/>
      <c r="CIU444" s="35"/>
      <c r="CIV444" s="35"/>
      <c r="CIW444" s="35"/>
      <c r="CIX444" s="35"/>
      <c r="CIY444" s="35"/>
      <c r="CIZ444" s="35"/>
      <c r="CJA444" s="35"/>
      <c r="CJB444" s="35"/>
      <c r="CJC444" s="35"/>
      <c r="CJD444" s="35"/>
      <c r="CJE444" s="35"/>
      <c r="CJF444" s="35"/>
      <c r="CJG444" s="35"/>
      <c r="CJH444" s="35"/>
      <c r="CJI444" s="35"/>
      <c r="CJJ444" s="35"/>
      <c r="CJK444" s="35"/>
      <c r="CJL444" s="35"/>
      <c r="CJM444" s="35"/>
      <c r="CJN444" s="35"/>
      <c r="CJO444" s="35"/>
      <c r="CJP444" s="35"/>
      <c r="CJQ444" s="35"/>
      <c r="CJR444" s="35"/>
      <c r="CJS444" s="35"/>
      <c r="CJT444" s="35"/>
      <c r="CJU444" s="35"/>
      <c r="CJV444" s="35"/>
      <c r="CJW444" s="35"/>
      <c r="CJX444" s="35"/>
      <c r="CJY444" s="35"/>
      <c r="CJZ444" s="35"/>
      <c r="CKA444" s="35"/>
      <c r="CKB444" s="35"/>
      <c r="CKC444" s="35"/>
      <c r="CKD444" s="35"/>
      <c r="CKE444" s="35"/>
      <c r="CKF444" s="35"/>
      <c r="CKG444" s="35"/>
      <c r="CKH444" s="35"/>
      <c r="CKI444" s="35"/>
      <c r="CKJ444" s="35"/>
      <c r="CKK444" s="35"/>
      <c r="CKL444" s="35"/>
      <c r="CKM444" s="35"/>
      <c r="CKN444" s="35"/>
      <c r="CKO444" s="35"/>
      <c r="CKP444" s="35"/>
      <c r="CKQ444" s="35"/>
      <c r="CKR444" s="35"/>
      <c r="CKS444" s="35"/>
      <c r="CKT444" s="35"/>
      <c r="CKU444" s="35"/>
      <c r="CKV444" s="35"/>
      <c r="CKW444" s="35"/>
      <c r="CKX444" s="35"/>
      <c r="CKY444" s="35"/>
      <c r="CKZ444" s="35"/>
      <c r="CLA444" s="35"/>
      <c r="CLB444" s="35"/>
      <c r="CLC444" s="35"/>
      <c r="CLD444" s="35"/>
      <c r="CLE444" s="35"/>
      <c r="CLF444" s="35"/>
      <c r="CLG444" s="35"/>
      <c r="CLH444" s="35"/>
      <c r="CLI444" s="35"/>
      <c r="CLJ444" s="35"/>
      <c r="CLK444" s="35"/>
      <c r="CLL444" s="35"/>
      <c r="CLM444" s="35"/>
      <c r="CLN444" s="35"/>
      <c r="CLO444" s="35"/>
      <c r="CLP444" s="35"/>
      <c r="CLQ444" s="35"/>
      <c r="CLR444" s="35"/>
      <c r="CLS444" s="35"/>
      <c r="CLT444" s="35"/>
      <c r="CLU444" s="35"/>
      <c r="CLV444" s="35"/>
      <c r="CLW444" s="35"/>
      <c r="CLX444" s="35"/>
      <c r="CLY444" s="35"/>
      <c r="CLZ444" s="35"/>
      <c r="CMA444" s="35"/>
      <c r="CMB444" s="35"/>
      <c r="CMC444" s="35"/>
      <c r="CMD444" s="35"/>
      <c r="CME444" s="35"/>
      <c r="CMF444" s="35"/>
      <c r="CMG444" s="35"/>
      <c r="CMH444" s="35"/>
      <c r="CMI444" s="35"/>
      <c r="CMJ444" s="35"/>
      <c r="CMK444" s="35"/>
      <c r="CML444" s="35"/>
      <c r="CMM444" s="35"/>
      <c r="CMN444" s="35"/>
      <c r="CMO444" s="35"/>
      <c r="CMP444" s="35"/>
      <c r="CMQ444" s="35"/>
      <c r="CMR444" s="35"/>
      <c r="CMS444" s="35"/>
      <c r="CMT444" s="35"/>
      <c r="CMU444" s="35"/>
      <c r="CMV444" s="35"/>
      <c r="CMW444" s="35"/>
      <c r="CMX444" s="35"/>
      <c r="CMY444" s="35"/>
      <c r="CMZ444" s="35"/>
      <c r="CNA444" s="35"/>
      <c r="CNB444" s="35"/>
      <c r="CNC444" s="35"/>
      <c r="CND444" s="35"/>
      <c r="CNE444" s="35"/>
      <c r="CNF444" s="35"/>
      <c r="CNG444" s="35"/>
      <c r="CNH444" s="35"/>
      <c r="CNI444" s="35"/>
      <c r="CNJ444" s="35"/>
      <c r="CNK444" s="35"/>
      <c r="CNL444" s="35"/>
      <c r="CNM444" s="35"/>
      <c r="CNN444" s="35"/>
      <c r="CNO444" s="35"/>
      <c r="CNP444" s="35"/>
      <c r="CNQ444" s="35"/>
      <c r="CNR444" s="35"/>
      <c r="CNS444" s="35"/>
      <c r="CNT444" s="35"/>
      <c r="CNU444" s="35"/>
      <c r="CNV444" s="35"/>
      <c r="CNW444" s="35"/>
      <c r="CNX444" s="35"/>
      <c r="CNY444" s="35"/>
      <c r="CNZ444" s="35"/>
      <c r="COA444" s="35"/>
      <c r="COB444" s="35"/>
      <c r="COC444" s="35"/>
      <c r="COD444" s="35"/>
      <c r="COE444" s="35"/>
      <c r="COF444" s="35"/>
      <c r="COG444" s="35"/>
      <c r="COH444" s="35"/>
      <c r="COI444" s="35"/>
      <c r="COJ444" s="35"/>
      <c r="COK444" s="35"/>
      <c r="COL444" s="35"/>
      <c r="COM444" s="35"/>
      <c r="CON444" s="35"/>
      <c r="COO444" s="35"/>
      <c r="COP444" s="35"/>
      <c r="COQ444" s="35"/>
      <c r="COR444" s="35"/>
      <c r="COS444" s="35"/>
      <c r="COT444" s="35"/>
      <c r="COU444" s="35"/>
      <c r="COV444" s="35"/>
      <c r="COW444" s="35"/>
      <c r="COX444" s="35"/>
      <c r="COY444" s="35"/>
      <c r="COZ444" s="35"/>
      <c r="CPA444" s="35"/>
      <c r="CPB444" s="35"/>
      <c r="CPC444" s="35"/>
      <c r="CPD444" s="35"/>
      <c r="CPE444" s="35"/>
      <c r="CPF444" s="35"/>
      <c r="CPG444" s="35"/>
      <c r="CPH444" s="35"/>
      <c r="CPI444" s="35"/>
      <c r="CPJ444" s="35"/>
      <c r="CPK444" s="35"/>
      <c r="CPL444" s="35"/>
      <c r="CPM444" s="35"/>
      <c r="CPN444" s="35"/>
      <c r="CPO444" s="35"/>
      <c r="CPP444" s="35"/>
      <c r="CPQ444" s="35"/>
      <c r="CPR444" s="35"/>
      <c r="CPS444" s="35"/>
      <c r="CPT444" s="35"/>
      <c r="CPU444" s="35"/>
      <c r="CPV444" s="35"/>
      <c r="CPW444" s="35"/>
      <c r="CPX444" s="35"/>
      <c r="CPY444" s="35"/>
      <c r="CPZ444" s="35"/>
      <c r="CQA444" s="35"/>
      <c r="CQB444" s="35"/>
      <c r="CQC444" s="35"/>
      <c r="CQD444" s="35"/>
      <c r="CQE444" s="35"/>
      <c r="CQF444" s="35"/>
      <c r="CQG444" s="35"/>
      <c r="CQH444" s="35"/>
      <c r="CQI444" s="35"/>
      <c r="CQJ444" s="35"/>
      <c r="CQK444" s="35"/>
      <c r="CQL444" s="35"/>
      <c r="CQM444" s="35"/>
      <c r="CQN444" s="35"/>
      <c r="CQO444" s="35"/>
      <c r="CQP444" s="35"/>
      <c r="CQQ444" s="35"/>
      <c r="CQR444" s="35"/>
      <c r="CQS444" s="35"/>
      <c r="CQT444" s="35"/>
      <c r="CQU444" s="35"/>
      <c r="CQV444" s="35"/>
      <c r="CQW444" s="35"/>
      <c r="CQX444" s="35"/>
      <c r="CQY444" s="35"/>
      <c r="CQZ444" s="35"/>
      <c r="CRA444" s="35"/>
      <c r="CRB444" s="35"/>
      <c r="CRC444" s="35"/>
      <c r="CRD444" s="35"/>
      <c r="CRE444" s="35"/>
      <c r="CRF444" s="35"/>
      <c r="CRG444" s="35"/>
      <c r="CRH444" s="35"/>
      <c r="CRI444" s="35"/>
      <c r="CRJ444" s="35"/>
      <c r="CRK444" s="35"/>
      <c r="CRL444" s="35"/>
      <c r="CRM444" s="35"/>
      <c r="CRN444" s="35"/>
      <c r="CRO444" s="35"/>
      <c r="CRP444" s="35"/>
      <c r="CRQ444" s="35"/>
      <c r="CRR444" s="35"/>
      <c r="CRS444" s="35"/>
      <c r="CRT444" s="35"/>
      <c r="CRU444" s="35"/>
      <c r="CRV444" s="35"/>
      <c r="CRW444" s="35"/>
      <c r="CRX444" s="35"/>
      <c r="CRY444" s="35"/>
      <c r="CRZ444" s="35"/>
      <c r="CSA444" s="35"/>
      <c r="CSB444" s="35"/>
      <c r="CSC444" s="35"/>
      <c r="CSD444" s="35"/>
      <c r="CSE444" s="35"/>
      <c r="CSF444" s="35"/>
      <c r="CSG444" s="35"/>
      <c r="CSH444" s="35"/>
      <c r="CSI444" s="35"/>
      <c r="CSJ444" s="35"/>
      <c r="CSK444" s="35"/>
      <c r="CSL444" s="35"/>
      <c r="CSM444" s="35"/>
      <c r="CSN444" s="35"/>
      <c r="CSO444" s="35"/>
      <c r="CSP444" s="35"/>
      <c r="CSQ444" s="35"/>
      <c r="CSR444" s="35"/>
      <c r="CSS444" s="35"/>
      <c r="CST444" s="35"/>
      <c r="CSU444" s="35"/>
      <c r="CSV444" s="35"/>
      <c r="CSW444" s="35"/>
      <c r="CSX444" s="35"/>
      <c r="CSY444" s="35"/>
      <c r="CSZ444" s="35"/>
      <c r="CTA444" s="35"/>
      <c r="CTB444" s="35"/>
      <c r="CTC444" s="35"/>
      <c r="CTD444" s="35"/>
      <c r="CTE444" s="35"/>
      <c r="CTF444" s="35"/>
      <c r="CTG444" s="35"/>
      <c r="CTH444" s="35"/>
      <c r="CTI444" s="35"/>
      <c r="CTJ444" s="35"/>
      <c r="CTK444" s="35"/>
      <c r="CTL444" s="35"/>
      <c r="CTM444" s="35"/>
      <c r="CTN444" s="35"/>
      <c r="CTO444" s="35"/>
      <c r="CTP444" s="35"/>
      <c r="CTQ444" s="35"/>
      <c r="CTR444" s="35"/>
      <c r="CTS444" s="35"/>
      <c r="CTT444" s="35"/>
      <c r="CTU444" s="35"/>
      <c r="CTV444" s="35"/>
      <c r="CTW444" s="35"/>
      <c r="CTX444" s="35"/>
      <c r="CTY444" s="35"/>
      <c r="CTZ444" s="35"/>
      <c r="CUA444" s="35"/>
      <c r="CUB444" s="35"/>
      <c r="CUC444" s="35"/>
      <c r="CUD444" s="35"/>
      <c r="CUE444" s="35"/>
      <c r="CUF444" s="35"/>
      <c r="CUG444" s="35"/>
      <c r="CUH444" s="35"/>
      <c r="CUI444" s="35"/>
      <c r="CUJ444" s="35"/>
      <c r="CUK444" s="35"/>
      <c r="CUL444" s="35"/>
      <c r="CUM444" s="35"/>
      <c r="CUN444" s="35"/>
      <c r="CUO444" s="35"/>
      <c r="CUP444" s="35"/>
      <c r="CUQ444" s="35"/>
      <c r="CUR444" s="35"/>
      <c r="CUS444" s="35"/>
      <c r="CUT444" s="35"/>
      <c r="CUU444" s="35"/>
      <c r="CUV444" s="35"/>
      <c r="CUW444" s="35"/>
      <c r="CUX444" s="35"/>
      <c r="CUY444" s="35"/>
      <c r="CUZ444" s="35"/>
      <c r="CVA444" s="35"/>
      <c r="CVB444" s="35"/>
      <c r="CVC444" s="35"/>
      <c r="CVD444" s="35"/>
      <c r="CVE444" s="35"/>
      <c r="CVF444" s="35"/>
      <c r="CVG444" s="35"/>
      <c r="CVH444" s="35"/>
      <c r="CVI444" s="35"/>
      <c r="CVJ444" s="35"/>
      <c r="CVK444" s="35"/>
      <c r="CVL444" s="35"/>
      <c r="CVM444" s="35"/>
      <c r="CVN444" s="35"/>
      <c r="CVO444" s="35"/>
      <c r="CVP444" s="35"/>
      <c r="CVQ444" s="35"/>
      <c r="CVR444" s="35"/>
      <c r="CVS444" s="35"/>
      <c r="CVT444" s="35"/>
      <c r="CVU444" s="35"/>
      <c r="CVV444" s="35"/>
      <c r="CVW444" s="35"/>
      <c r="CVX444" s="35"/>
      <c r="CVY444" s="35"/>
      <c r="CVZ444" s="35"/>
      <c r="CWA444" s="35"/>
      <c r="CWB444" s="35"/>
      <c r="CWC444" s="35"/>
      <c r="CWD444" s="35"/>
      <c r="CWE444" s="35"/>
      <c r="CWF444" s="35"/>
      <c r="CWG444" s="35"/>
      <c r="CWH444" s="35"/>
      <c r="CWI444" s="35"/>
      <c r="CWJ444" s="35"/>
      <c r="CWK444" s="35"/>
      <c r="CWL444" s="35"/>
      <c r="CWM444" s="35"/>
      <c r="CWN444" s="35"/>
      <c r="CWO444" s="35"/>
      <c r="CWP444" s="35"/>
      <c r="CWQ444" s="35"/>
      <c r="CWR444" s="35"/>
      <c r="CWS444" s="35"/>
      <c r="CWT444" s="35"/>
      <c r="CWU444" s="35"/>
      <c r="CWV444" s="35"/>
      <c r="CWW444" s="35"/>
      <c r="CWX444" s="35"/>
      <c r="CWY444" s="35"/>
      <c r="CWZ444" s="35"/>
      <c r="CXA444" s="35"/>
      <c r="CXB444" s="35"/>
      <c r="CXC444" s="35"/>
      <c r="CXD444" s="35"/>
      <c r="CXE444" s="35"/>
      <c r="CXF444" s="35"/>
      <c r="CXG444" s="35"/>
      <c r="CXH444" s="35"/>
      <c r="CXI444" s="35"/>
      <c r="CXJ444" s="35"/>
      <c r="CXK444" s="35"/>
      <c r="CXL444" s="35"/>
      <c r="CXM444" s="35"/>
      <c r="CXN444" s="35"/>
      <c r="CXO444" s="35"/>
      <c r="CXP444" s="35"/>
      <c r="CXQ444" s="35"/>
      <c r="CXR444" s="35"/>
      <c r="CXS444" s="35"/>
      <c r="CXT444" s="35"/>
      <c r="CXU444" s="35"/>
      <c r="CXV444" s="35"/>
      <c r="CXW444" s="35"/>
      <c r="CXX444" s="35"/>
      <c r="CXY444" s="35"/>
      <c r="CXZ444" s="35"/>
      <c r="CYA444" s="35"/>
      <c r="CYB444" s="35"/>
      <c r="CYC444" s="35"/>
      <c r="CYD444" s="35"/>
      <c r="CYE444" s="35"/>
      <c r="CYF444" s="35"/>
      <c r="CYG444" s="35"/>
      <c r="CYH444" s="35"/>
      <c r="CYI444" s="35"/>
      <c r="CYJ444" s="35"/>
      <c r="CYK444" s="35"/>
      <c r="CYL444" s="35"/>
      <c r="CYM444" s="35"/>
      <c r="CYN444" s="35"/>
      <c r="CYO444" s="35"/>
      <c r="CYP444" s="35"/>
      <c r="CYQ444" s="35"/>
      <c r="CYR444" s="35"/>
      <c r="CYS444" s="35"/>
      <c r="CYT444" s="35"/>
      <c r="CYU444" s="35"/>
      <c r="CYV444" s="35"/>
      <c r="CYW444" s="35"/>
      <c r="CYX444" s="35"/>
      <c r="CYY444" s="35"/>
      <c r="CYZ444" s="35"/>
      <c r="CZA444" s="35"/>
      <c r="CZB444" s="35"/>
      <c r="CZC444" s="35"/>
      <c r="CZD444" s="35"/>
      <c r="CZE444" s="35"/>
      <c r="CZF444" s="35"/>
      <c r="CZG444" s="35"/>
      <c r="CZH444" s="35"/>
      <c r="CZI444" s="35"/>
      <c r="CZJ444" s="35"/>
      <c r="CZK444" s="35"/>
      <c r="CZL444" s="35"/>
      <c r="CZM444" s="35"/>
      <c r="CZN444" s="35"/>
      <c r="CZO444" s="35"/>
      <c r="CZP444" s="35"/>
      <c r="CZQ444" s="35"/>
      <c r="CZR444" s="35"/>
      <c r="CZS444" s="35"/>
      <c r="CZT444" s="35"/>
      <c r="CZU444" s="35"/>
      <c r="CZV444" s="35"/>
      <c r="CZW444" s="35"/>
      <c r="CZX444" s="35"/>
      <c r="CZY444" s="35"/>
      <c r="CZZ444" s="35"/>
      <c r="DAA444" s="35"/>
      <c r="DAB444" s="35"/>
      <c r="DAC444" s="35"/>
      <c r="DAD444" s="35"/>
      <c r="DAE444" s="35"/>
      <c r="DAF444" s="35"/>
      <c r="DAG444" s="35"/>
      <c r="DAH444" s="35"/>
      <c r="DAI444" s="35"/>
      <c r="DAJ444" s="35"/>
      <c r="DAK444" s="35"/>
      <c r="DAL444" s="35"/>
      <c r="DAM444" s="35"/>
      <c r="DAN444" s="35"/>
      <c r="DAO444" s="35"/>
      <c r="DAP444" s="35"/>
      <c r="DAQ444" s="35"/>
      <c r="DAR444" s="35"/>
      <c r="DAS444" s="35"/>
      <c r="DAT444" s="35"/>
      <c r="DAU444" s="35"/>
      <c r="DAV444" s="35"/>
      <c r="DAW444" s="35"/>
      <c r="DAX444" s="35"/>
      <c r="DAY444" s="35"/>
      <c r="DAZ444" s="35"/>
      <c r="DBA444" s="35"/>
      <c r="DBB444" s="35"/>
      <c r="DBC444" s="35"/>
      <c r="DBD444" s="35"/>
      <c r="DBE444" s="35"/>
      <c r="DBF444" s="35"/>
      <c r="DBG444" s="35"/>
      <c r="DBH444" s="35"/>
      <c r="DBI444" s="35"/>
      <c r="DBJ444" s="35"/>
      <c r="DBK444" s="35"/>
      <c r="DBL444" s="35"/>
      <c r="DBM444" s="35"/>
      <c r="DBN444" s="35"/>
      <c r="DBO444" s="35"/>
      <c r="DBP444" s="35"/>
      <c r="DBQ444" s="35"/>
      <c r="DBR444" s="35"/>
      <c r="DBS444" s="35"/>
      <c r="DBT444" s="35"/>
      <c r="DBU444" s="35"/>
      <c r="DBV444" s="35"/>
      <c r="DBW444" s="35"/>
      <c r="DBX444" s="35"/>
      <c r="DBY444" s="35"/>
      <c r="DBZ444" s="35"/>
      <c r="DCA444" s="35"/>
      <c r="DCB444" s="35"/>
      <c r="DCC444" s="35"/>
      <c r="DCD444" s="35"/>
      <c r="DCE444" s="35"/>
      <c r="DCF444" s="35"/>
      <c r="DCG444" s="35"/>
      <c r="DCH444" s="35"/>
      <c r="DCI444" s="35"/>
      <c r="DCJ444" s="35"/>
      <c r="DCK444" s="35"/>
      <c r="DCL444" s="35"/>
      <c r="DCM444" s="35"/>
      <c r="DCN444" s="35"/>
      <c r="DCO444" s="35"/>
      <c r="DCP444" s="35"/>
      <c r="DCQ444" s="35"/>
      <c r="DCR444" s="35"/>
      <c r="DCS444" s="35"/>
      <c r="DCT444" s="35"/>
      <c r="DCU444" s="35"/>
      <c r="DCV444" s="35"/>
      <c r="DCW444" s="35"/>
      <c r="DCX444" s="35"/>
      <c r="DCY444" s="35"/>
      <c r="DCZ444" s="35"/>
      <c r="DDA444" s="35"/>
      <c r="DDB444" s="35"/>
      <c r="DDC444" s="35"/>
      <c r="DDD444" s="35"/>
      <c r="DDE444" s="35"/>
      <c r="DDF444" s="35"/>
      <c r="DDG444" s="35"/>
      <c r="DDH444" s="35"/>
      <c r="DDI444" s="35"/>
      <c r="DDJ444" s="35"/>
      <c r="DDK444" s="35"/>
      <c r="DDL444" s="35"/>
      <c r="DDM444" s="35"/>
      <c r="DDN444" s="35"/>
      <c r="DDO444" s="35"/>
      <c r="DDP444" s="35"/>
      <c r="DDQ444" s="35"/>
      <c r="DDR444" s="35"/>
      <c r="DDS444" s="35"/>
      <c r="DDT444" s="35"/>
      <c r="DDU444" s="35"/>
      <c r="DDV444" s="35"/>
      <c r="DDW444" s="35"/>
      <c r="DDX444" s="35"/>
      <c r="DDY444" s="35"/>
      <c r="DDZ444" s="35"/>
      <c r="DEA444" s="35"/>
      <c r="DEB444" s="35"/>
      <c r="DEC444" s="35"/>
      <c r="DED444" s="35"/>
      <c r="DEE444" s="35"/>
      <c r="DEF444" s="35"/>
      <c r="DEG444" s="35"/>
      <c r="DEH444" s="35"/>
      <c r="DEI444" s="35"/>
      <c r="DEJ444" s="35"/>
      <c r="DEK444" s="35"/>
      <c r="DEL444" s="35"/>
      <c r="DEM444" s="35"/>
      <c r="DEN444" s="35"/>
      <c r="DEO444" s="35"/>
      <c r="DEP444" s="35"/>
      <c r="DEQ444" s="35"/>
      <c r="DER444" s="35"/>
      <c r="DES444" s="35"/>
      <c r="DET444" s="35"/>
      <c r="DEU444" s="35"/>
      <c r="DEV444" s="35"/>
      <c r="DEW444" s="35"/>
      <c r="DEX444" s="35"/>
      <c r="DEY444" s="35"/>
      <c r="DEZ444" s="35"/>
      <c r="DFA444" s="35"/>
      <c r="DFB444" s="35"/>
      <c r="DFC444" s="35"/>
      <c r="DFD444" s="35"/>
      <c r="DFE444" s="35"/>
      <c r="DFF444" s="35"/>
      <c r="DFG444" s="35"/>
      <c r="DFH444" s="35"/>
      <c r="DFI444" s="35"/>
      <c r="DFJ444" s="35"/>
      <c r="DFK444" s="35"/>
      <c r="DFL444" s="35"/>
      <c r="DFM444" s="35"/>
      <c r="DFN444" s="35"/>
      <c r="DFO444" s="35"/>
      <c r="DFP444" s="35"/>
      <c r="DFQ444" s="35"/>
      <c r="DFR444" s="35"/>
      <c r="DFS444" s="35"/>
      <c r="DFT444" s="35"/>
      <c r="DFU444" s="35"/>
      <c r="DFV444" s="35"/>
      <c r="DFW444" s="35"/>
      <c r="DFX444" s="35"/>
      <c r="DFY444" s="35"/>
      <c r="DFZ444" s="35"/>
      <c r="DGA444" s="35"/>
      <c r="DGB444" s="35"/>
      <c r="DGC444" s="35"/>
      <c r="DGD444" s="35"/>
      <c r="DGE444" s="35"/>
      <c r="DGF444" s="35"/>
      <c r="DGG444" s="35"/>
      <c r="DGH444" s="35"/>
      <c r="DGI444" s="35"/>
      <c r="DGJ444" s="35"/>
      <c r="DGK444" s="35"/>
      <c r="DGL444" s="35"/>
      <c r="DGM444" s="35"/>
      <c r="DGN444" s="35"/>
      <c r="DGO444" s="35"/>
      <c r="DGP444" s="35"/>
      <c r="DGQ444" s="35"/>
      <c r="DGR444" s="35"/>
      <c r="DGS444" s="35"/>
      <c r="DGT444" s="35"/>
      <c r="DGU444" s="35"/>
      <c r="DGV444" s="35"/>
      <c r="DGW444" s="35"/>
      <c r="DGX444" s="35"/>
      <c r="DGY444" s="35"/>
      <c r="DGZ444" s="35"/>
      <c r="DHA444" s="35"/>
      <c r="DHB444" s="35"/>
      <c r="DHC444" s="35"/>
      <c r="DHD444" s="35"/>
      <c r="DHE444" s="35"/>
      <c r="DHF444" s="35"/>
      <c r="DHG444" s="35"/>
      <c r="DHH444" s="35"/>
      <c r="DHI444" s="35"/>
      <c r="DHJ444" s="35"/>
      <c r="DHK444" s="35"/>
      <c r="DHL444" s="35"/>
      <c r="DHM444" s="35"/>
      <c r="DHN444" s="35"/>
      <c r="DHO444" s="35"/>
      <c r="DHP444" s="35"/>
      <c r="DHQ444" s="35"/>
      <c r="DHR444" s="35"/>
      <c r="DHS444" s="35"/>
      <c r="DHT444" s="35"/>
      <c r="DHU444" s="35"/>
      <c r="DHV444" s="35"/>
      <c r="DHW444" s="35"/>
      <c r="DHX444" s="35"/>
      <c r="DHY444" s="35"/>
      <c r="DHZ444" s="35"/>
      <c r="DIA444" s="35"/>
      <c r="DIB444" s="35"/>
      <c r="DIC444" s="35"/>
      <c r="DID444" s="35"/>
      <c r="DIE444" s="35"/>
      <c r="DIF444" s="35"/>
      <c r="DIG444" s="35"/>
      <c r="DIH444" s="35"/>
      <c r="DII444" s="35"/>
      <c r="DIJ444" s="35"/>
      <c r="DIK444" s="35"/>
      <c r="DIL444" s="35"/>
      <c r="DIM444" s="35"/>
      <c r="DIN444" s="35"/>
      <c r="DIO444" s="35"/>
      <c r="DIP444" s="35"/>
      <c r="DIQ444" s="35"/>
      <c r="DIR444" s="35"/>
      <c r="DIS444" s="35"/>
      <c r="DIT444" s="35"/>
      <c r="DIU444" s="35"/>
      <c r="DIV444" s="35"/>
      <c r="DIW444" s="35"/>
      <c r="DIX444" s="35"/>
      <c r="DIY444" s="35"/>
      <c r="DIZ444" s="35"/>
      <c r="DJA444" s="35"/>
      <c r="DJB444" s="35"/>
      <c r="DJC444" s="35"/>
      <c r="DJD444" s="35"/>
      <c r="DJE444" s="35"/>
      <c r="DJF444" s="35"/>
      <c r="DJG444" s="35"/>
      <c r="DJH444" s="35"/>
      <c r="DJI444" s="35"/>
      <c r="DJJ444" s="35"/>
      <c r="DJK444" s="35"/>
      <c r="DJL444" s="35"/>
      <c r="DJM444" s="35"/>
      <c r="DJN444" s="35"/>
      <c r="DJO444" s="35"/>
      <c r="DJP444" s="35"/>
      <c r="DJQ444" s="35"/>
      <c r="DJR444" s="35"/>
      <c r="DJS444" s="35"/>
      <c r="DJT444" s="35"/>
      <c r="DJU444" s="35"/>
      <c r="DJV444" s="35"/>
      <c r="DJW444" s="35"/>
      <c r="DJX444" s="35"/>
      <c r="DJY444" s="35"/>
      <c r="DJZ444" s="35"/>
      <c r="DKA444" s="35"/>
      <c r="DKB444" s="35"/>
      <c r="DKC444" s="35"/>
      <c r="DKD444" s="35"/>
      <c r="DKE444" s="35"/>
      <c r="DKF444" s="35"/>
      <c r="DKG444" s="35"/>
      <c r="DKH444" s="35"/>
      <c r="DKI444" s="35"/>
      <c r="DKJ444" s="35"/>
      <c r="DKK444" s="35"/>
      <c r="DKL444" s="35"/>
      <c r="DKM444" s="35"/>
      <c r="DKN444" s="35"/>
      <c r="DKO444" s="35"/>
      <c r="DKP444" s="35"/>
      <c r="DKQ444" s="35"/>
      <c r="DKR444" s="35"/>
      <c r="DKS444" s="35"/>
      <c r="DKT444" s="35"/>
      <c r="DKU444" s="35"/>
      <c r="DKV444" s="35"/>
      <c r="DKW444" s="35"/>
      <c r="DKX444" s="35"/>
      <c r="DKY444" s="35"/>
      <c r="DKZ444" s="35"/>
      <c r="DLA444" s="35"/>
      <c r="DLB444" s="35"/>
      <c r="DLC444" s="35"/>
      <c r="DLD444" s="35"/>
      <c r="DLE444" s="35"/>
      <c r="DLF444" s="35"/>
      <c r="DLG444" s="35"/>
      <c r="DLH444" s="35"/>
      <c r="DLI444" s="35"/>
      <c r="DLJ444" s="35"/>
      <c r="DLK444" s="35"/>
      <c r="DLL444" s="35"/>
      <c r="DLM444" s="35"/>
      <c r="DLN444" s="35"/>
      <c r="DLO444" s="35"/>
      <c r="DLP444" s="35"/>
      <c r="DLQ444" s="35"/>
      <c r="DLR444" s="35"/>
      <c r="DLS444" s="35"/>
      <c r="DLT444" s="35"/>
      <c r="DLU444" s="35"/>
      <c r="DLV444" s="35"/>
      <c r="DLW444" s="35"/>
      <c r="DLX444" s="35"/>
      <c r="DLY444" s="35"/>
      <c r="DLZ444" s="35"/>
      <c r="DMA444" s="35"/>
      <c r="DMB444" s="35"/>
      <c r="DMC444" s="35"/>
      <c r="DMD444" s="35"/>
      <c r="DME444" s="35"/>
      <c r="DMF444" s="35"/>
      <c r="DMG444" s="35"/>
      <c r="DMH444" s="35"/>
      <c r="DMI444" s="35"/>
      <c r="DMJ444" s="35"/>
      <c r="DMK444" s="35"/>
      <c r="DML444" s="35"/>
      <c r="DMM444" s="35"/>
      <c r="DMN444" s="35"/>
      <c r="DMO444" s="35"/>
      <c r="DMP444" s="35"/>
      <c r="DMQ444" s="35"/>
      <c r="DMR444" s="35"/>
      <c r="DMS444" s="35"/>
      <c r="DMT444" s="35"/>
      <c r="DMU444" s="35"/>
      <c r="DMV444" s="35"/>
      <c r="DMW444" s="35"/>
      <c r="DMX444" s="35"/>
      <c r="DMY444" s="35"/>
      <c r="DMZ444" s="35"/>
      <c r="DNA444" s="35"/>
      <c r="DNB444" s="35"/>
      <c r="DNC444" s="35"/>
      <c r="DND444" s="35"/>
      <c r="DNE444" s="35"/>
      <c r="DNF444" s="35"/>
      <c r="DNG444" s="35"/>
      <c r="DNH444" s="35"/>
      <c r="DNI444" s="35"/>
      <c r="DNJ444" s="35"/>
      <c r="DNK444" s="35"/>
      <c r="DNL444" s="35"/>
      <c r="DNM444" s="35"/>
      <c r="DNN444" s="35"/>
      <c r="DNO444" s="35"/>
      <c r="DNP444" s="35"/>
      <c r="DNQ444" s="35"/>
      <c r="DNR444" s="35"/>
      <c r="DNS444" s="35"/>
      <c r="DNT444" s="35"/>
      <c r="DNU444" s="35"/>
      <c r="DNV444" s="35"/>
      <c r="DNW444" s="35"/>
      <c r="DNX444" s="35"/>
      <c r="DNY444" s="35"/>
      <c r="DNZ444" s="35"/>
      <c r="DOA444" s="35"/>
      <c r="DOB444" s="35"/>
      <c r="DOC444" s="35"/>
      <c r="DOD444" s="35"/>
      <c r="DOE444" s="35"/>
      <c r="DOF444" s="35"/>
      <c r="DOG444" s="35"/>
      <c r="DOH444" s="35"/>
      <c r="DOI444" s="35"/>
      <c r="DOJ444" s="35"/>
      <c r="DOK444" s="35"/>
      <c r="DOL444" s="35"/>
      <c r="DOM444" s="35"/>
      <c r="DON444" s="35"/>
      <c r="DOO444" s="35"/>
      <c r="DOP444" s="35"/>
      <c r="DOQ444" s="35"/>
      <c r="DOR444" s="35"/>
      <c r="DOS444" s="35"/>
      <c r="DOT444" s="35"/>
      <c r="DOU444" s="35"/>
      <c r="DOV444" s="35"/>
      <c r="DOW444" s="35"/>
      <c r="DOX444" s="35"/>
      <c r="DOY444" s="35"/>
      <c r="DOZ444" s="35"/>
      <c r="DPA444" s="35"/>
      <c r="DPB444" s="35"/>
      <c r="DPC444" s="35"/>
      <c r="DPD444" s="35"/>
      <c r="DPE444" s="35"/>
      <c r="DPF444" s="35"/>
      <c r="DPG444" s="35"/>
      <c r="DPH444" s="35"/>
      <c r="DPI444" s="35"/>
      <c r="DPJ444" s="35"/>
      <c r="DPK444" s="35"/>
      <c r="DPL444" s="35"/>
      <c r="DPM444" s="35"/>
      <c r="DPN444" s="35"/>
      <c r="DPO444" s="35"/>
      <c r="DPP444" s="35"/>
      <c r="DPQ444" s="35"/>
      <c r="DPR444" s="35"/>
      <c r="DPS444" s="35"/>
      <c r="DPT444" s="35"/>
      <c r="DPU444" s="35"/>
      <c r="DPV444" s="35"/>
      <c r="DPW444" s="35"/>
      <c r="DPX444" s="35"/>
      <c r="DPY444" s="35"/>
      <c r="DPZ444" s="35"/>
      <c r="DQA444" s="35"/>
      <c r="DQB444" s="35"/>
      <c r="DQC444" s="35"/>
      <c r="DQD444" s="35"/>
      <c r="DQE444" s="35"/>
      <c r="DQF444" s="35"/>
      <c r="DQG444" s="35"/>
      <c r="DQH444" s="35"/>
      <c r="DQI444" s="35"/>
      <c r="DQJ444" s="35"/>
      <c r="DQK444" s="35"/>
      <c r="DQL444" s="35"/>
      <c r="DQM444" s="35"/>
      <c r="DQN444" s="35"/>
      <c r="DQO444" s="35"/>
      <c r="DQP444" s="35"/>
      <c r="DQQ444" s="35"/>
      <c r="DQR444" s="35"/>
      <c r="DQS444" s="35"/>
      <c r="DQT444" s="35"/>
      <c r="DQU444" s="35"/>
      <c r="DQV444" s="35"/>
      <c r="DQW444" s="35"/>
      <c r="DQX444" s="35"/>
      <c r="DQY444" s="35"/>
      <c r="DQZ444" s="35"/>
      <c r="DRA444" s="35"/>
      <c r="DRB444" s="35"/>
      <c r="DRC444" s="35"/>
      <c r="DRD444" s="35"/>
      <c r="DRE444" s="35"/>
      <c r="DRF444" s="35"/>
      <c r="DRG444" s="35"/>
      <c r="DRH444" s="35"/>
      <c r="DRI444" s="35"/>
      <c r="DRJ444" s="35"/>
      <c r="DRK444" s="35"/>
      <c r="DRL444" s="35"/>
      <c r="DRM444" s="35"/>
      <c r="DRN444" s="35"/>
      <c r="DRO444" s="35"/>
      <c r="DRP444" s="35"/>
      <c r="DRQ444" s="35"/>
      <c r="DRR444" s="35"/>
      <c r="DRS444" s="35"/>
      <c r="DRT444" s="35"/>
      <c r="DRU444" s="35"/>
      <c r="DRV444" s="35"/>
      <c r="DRW444" s="35"/>
      <c r="DRX444" s="35"/>
      <c r="DRY444" s="35"/>
      <c r="DRZ444" s="35"/>
      <c r="DSA444" s="35"/>
      <c r="DSB444" s="35"/>
      <c r="DSC444" s="35"/>
      <c r="DSD444" s="35"/>
      <c r="DSE444" s="35"/>
      <c r="DSF444" s="35"/>
      <c r="DSG444" s="35"/>
      <c r="DSH444" s="35"/>
      <c r="DSI444" s="35"/>
      <c r="DSJ444" s="35"/>
      <c r="DSK444" s="35"/>
      <c r="DSL444" s="35"/>
      <c r="DSM444" s="35"/>
      <c r="DSN444" s="35"/>
      <c r="DSO444" s="35"/>
      <c r="DSP444" s="35"/>
      <c r="DSQ444" s="35"/>
      <c r="DSR444" s="35"/>
      <c r="DSS444" s="35"/>
      <c r="DST444" s="35"/>
      <c r="DSU444" s="35"/>
      <c r="DSV444" s="35"/>
      <c r="DSW444" s="35"/>
      <c r="DSX444" s="35"/>
      <c r="DSY444" s="35"/>
      <c r="DSZ444" s="35"/>
      <c r="DTA444" s="35"/>
      <c r="DTB444" s="35"/>
      <c r="DTC444" s="35"/>
      <c r="DTD444" s="35"/>
      <c r="DTE444" s="35"/>
      <c r="DTF444" s="35"/>
      <c r="DTG444" s="35"/>
      <c r="DTH444" s="35"/>
      <c r="DTI444" s="35"/>
      <c r="DTJ444" s="35"/>
      <c r="DTK444" s="35"/>
      <c r="DTL444" s="35"/>
      <c r="DTM444" s="35"/>
      <c r="DTN444" s="35"/>
      <c r="DTO444" s="35"/>
      <c r="DTP444" s="35"/>
      <c r="DTQ444" s="35"/>
      <c r="DTR444" s="35"/>
      <c r="DTS444" s="35"/>
      <c r="DTT444" s="35"/>
      <c r="DTU444" s="35"/>
      <c r="DTV444" s="35"/>
      <c r="DTW444" s="35"/>
      <c r="DTX444" s="35"/>
      <c r="DTY444" s="35"/>
      <c r="DTZ444" s="35"/>
      <c r="DUA444" s="35"/>
      <c r="DUB444" s="35"/>
      <c r="DUC444" s="35"/>
      <c r="DUD444" s="35"/>
      <c r="DUE444" s="35"/>
      <c r="DUF444" s="35"/>
      <c r="DUG444" s="35"/>
      <c r="DUH444" s="35"/>
      <c r="DUI444" s="35"/>
      <c r="DUJ444" s="35"/>
      <c r="DUK444" s="35"/>
      <c r="DUL444" s="35"/>
      <c r="DUM444" s="35"/>
      <c r="DUN444" s="35"/>
      <c r="DUO444" s="35"/>
      <c r="DUP444" s="35"/>
      <c r="DUQ444" s="35"/>
      <c r="DUR444" s="35"/>
      <c r="DUS444" s="35"/>
      <c r="DUT444" s="35"/>
      <c r="DUU444" s="35"/>
      <c r="DUV444" s="35"/>
      <c r="DUW444" s="35"/>
      <c r="DUX444" s="35"/>
      <c r="DUY444" s="35"/>
      <c r="DUZ444" s="35"/>
      <c r="DVA444" s="35"/>
      <c r="DVB444" s="35"/>
      <c r="DVC444" s="35"/>
      <c r="DVD444" s="35"/>
      <c r="DVE444" s="35"/>
      <c r="DVF444" s="35"/>
      <c r="DVG444" s="35"/>
      <c r="DVH444" s="35"/>
      <c r="DVI444" s="35"/>
      <c r="DVJ444" s="35"/>
      <c r="DVK444" s="35"/>
      <c r="DVL444" s="35"/>
      <c r="DVM444" s="35"/>
      <c r="DVN444" s="35"/>
      <c r="DVO444" s="35"/>
      <c r="DVP444" s="35"/>
      <c r="DVQ444" s="35"/>
      <c r="DVR444" s="35"/>
      <c r="DVS444" s="35"/>
      <c r="DVT444" s="35"/>
      <c r="DVU444" s="35"/>
      <c r="DVV444" s="35"/>
      <c r="DVW444" s="35"/>
      <c r="DVX444" s="35"/>
      <c r="DVY444" s="35"/>
      <c r="DVZ444" s="35"/>
      <c r="DWA444" s="35"/>
      <c r="DWB444" s="35"/>
      <c r="DWC444" s="35"/>
      <c r="DWD444" s="35"/>
      <c r="DWE444" s="35"/>
      <c r="DWF444" s="35"/>
      <c r="DWG444" s="35"/>
      <c r="DWH444" s="35"/>
      <c r="DWI444" s="35"/>
      <c r="DWJ444" s="35"/>
      <c r="DWK444" s="35"/>
      <c r="DWL444" s="35"/>
      <c r="DWM444" s="35"/>
      <c r="DWN444" s="35"/>
      <c r="DWO444" s="35"/>
      <c r="DWP444" s="35"/>
      <c r="DWQ444" s="35"/>
      <c r="DWR444" s="35"/>
      <c r="DWS444" s="35"/>
      <c r="DWT444" s="35"/>
      <c r="DWU444" s="35"/>
      <c r="DWV444" s="35"/>
      <c r="DWW444" s="35"/>
      <c r="DWX444" s="35"/>
      <c r="DWY444" s="35"/>
      <c r="DWZ444" s="35"/>
      <c r="DXA444" s="35"/>
      <c r="DXB444" s="35"/>
      <c r="DXC444" s="35"/>
      <c r="DXD444" s="35"/>
      <c r="DXE444" s="35"/>
      <c r="DXF444" s="35"/>
      <c r="DXG444" s="35"/>
      <c r="DXH444" s="35"/>
      <c r="DXI444" s="35"/>
      <c r="DXJ444" s="35"/>
      <c r="DXK444" s="35"/>
      <c r="DXL444" s="35"/>
      <c r="DXM444" s="35"/>
      <c r="DXN444" s="35"/>
      <c r="DXO444" s="35"/>
      <c r="DXP444" s="35"/>
      <c r="DXQ444" s="35"/>
      <c r="DXR444" s="35"/>
      <c r="DXS444" s="35"/>
      <c r="DXT444" s="35"/>
      <c r="DXU444" s="35"/>
      <c r="DXV444" s="35"/>
      <c r="DXW444" s="35"/>
      <c r="DXX444" s="35"/>
      <c r="DXY444" s="35"/>
      <c r="DXZ444" s="35"/>
      <c r="DYA444" s="35"/>
      <c r="DYB444" s="35"/>
      <c r="DYC444" s="35"/>
      <c r="DYD444" s="35"/>
      <c r="DYE444" s="35"/>
      <c r="DYF444" s="35"/>
      <c r="DYG444" s="35"/>
      <c r="DYH444" s="35"/>
      <c r="DYI444" s="35"/>
      <c r="DYJ444" s="35"/>
      <c r="DYK444" s="35"/>
      <c r="DYL444" s="35"/>
      <c r="DYM444" s="35"/>
      <c r="DYN444" s="35"/>
      <c r="DYO444" s="35"/>
      <c r="DYP444" s="35"/>
      <c r="DYQ444" s="35"/>
      <c r="DYR444" s="35"/>
      <c r="DYS444" s="35"/>
      <c r="DYT444" s="35"/>
      <c r="DYU444" s="35"/>
      <c r="DYV444" s="35"/>
      <c r="DYW444" s="35"/>
      <c r="DYX444" s="35"/>
      <c r="DYY444" s="35"/>
      <c r="DYZ444" s="35"/>
      <c r="DZA444" s="35"/>
      <c r="DZB444" s="35"/>
      <c r="DZC444" s="35"/>
      <c r="DZD444" s="35"/>
      <c r="DZE444" s="35"/>
      <c r="DZF444" s="35"/>
      <c r="DZG444" s="35"/>
      <c r="DZH444" s="35"/>
      <c r="DZI444" s="35"/>
      <c r="DZJ444" s="35"/>
      <c r="DZK444" s="35"/>
      <c r="DZL444" s="35"/>
      <c r="DZM444" s="35"/>
      <c r="DZN444" s="35"/>
      <c r="DZO444" s="35"/>
      <c r="DZP444" s="35"/>
      <c r="DZQ444" s="35"/>
      <c r="DZR444" s="35"/>
      <c r="DZS444" s="35"/>
      <c r="DZT444" s="35"/>
      <c r="DZU444" s="35"/>
      <c r="DZV444" s="35"/>
      <c r="DZW444" s="35"/>
      <c r="DZX444" s="35"/>
      <c r="DZY444" s="35"/>
      <c r="DZZ444" s="35"/>
      <c r="EAA444" s="35"/>
      <c r="EAB444" s="35"/>
      <c r="EAC444" s="35"/>
      <c r="EAD444" s="35"/>
      <c r="EAE444" s="35"/>
      <c r="EAF444" s="35"/>
      <c r="EAG444" s="35"/>
      <c r="EAH444" s="35"/>
      <c r="EAI444" s="35"/>
      <c r="EAJ444" s="35"/>
      <c r="EAK444" s="35"/>
      <c r="EAL444" s="35"/>
      <c r="EAM444" s="35"/>
      <c r="EAN444" s="35"/>
      <c r="EAO444" s="35"/>
      <c r="EAP444" s="35"/>
      <c r="EAQ444" s="35"/>
      <c r="EAR444" s="35"/>
      <c r="EAS444" s="35"/>
      <c r="EAT444" s="35"/>
      <c r="EAU444" s="35"/>
      <c r="EAV444" s="35"/>
      <c r="EAW444" s="35"/>
      <c r="EAX444" s="35"/>
      <c r="EAY444" s="35"/>
      <c r="EAZ444" s="35"/>
      <c r="EBA444" s="35"/>
      <c r="EBB444" s="35"/>
      <c r="EBC444" s="35"/>
      <c r="EBD444" s="35"/>
      <c r="EBE444" s="35"/>
      <c r="EBF444" s="35"/>
      <c r="EBG444" s="35"/>
      <c r="EBH444" s="35"/>
      <c r="EBI444" s="35"/>
      <c r="EBJ444" s="35"/>
      <c r="EBK444" s="35"/>
      <c r="EBL444" s="35"/>
      <c r="EBM444" s="35"/>
      <c r="EBN444" s="35"/>
      <c r="EBO444" s="35"/>
      <c r="EBP444" s="35"/>
      <c r="EBQ444" s="35"/>
      <c r="EBR444" s="35"/>
      <c r="EBS444" s="35"/>
      <c r="EBT444" s="35"/>
      <c r="EBU444" s="35"/>
      <c r="EBV444" s="35"/>
      <c r="EBW444" s="35"/>
      <c r="EBX444" s="35"/>
      <c r="EBY444" s="35"/>
      <c r="EBZ444" s="35"/>
      <c r="ECA444" s="35"/>
      <c r="ECB444" s="35"/>
      <c r="ECC444" s="35"/>
      <c r="ECD444" s="35"/>
      <c r="ECE444" s="35"/>
      <c r="ECF444" s="35"/>
      <c r="ECG444" s="35"/>
      <c r="ECH444" s="35"/>
      <c r="ECI444" s="35"/>
      <c r="ECJ444" s="35"/>
      <c r="ECK444" s="35"/>
      <c r="ECL444" s="35"/>
      <c r="ECM444" s="35"/>
      <c r="ECN444" s="35"/>
      <c r="ECO444" s="35"/>
      <c r="ECP444" s="35"/>
      <c r="ECQ444" s="35"/>
      <c r="ECR444" s="35"/>
      <c r="ECS444" s="35"/>
      <c r="ECT444" s="35"/>
      <c r="ECU444" s="35"/>
      <c r="ECV444" s="35"/>
      <c r="ECW444" s="35"/>
      <c r="ECX444" s="35"/>
      <c r="ECY444" s="35"/>
      <c r="ECZ444" s="35"/>
      <c r="EDA444" s="35"/>
      <c r="EDB444" s="35"/>
      <c r="EDC444" s="35"/>
      <c r="EDD444" s="35"/>
      <c r="EDE444" s="35"/>
      <c r="EDF444" s="35"/>
      <c r="EDG444" s="35"/>
      <c r="EDH444" s="35"/>
      <c r="EDI444" s="35"/>
      <c r="EDJ444" s="35"/>
      <c r="EDK444" s="35"/>
      <c r="EDL444" s="35"/>
      <c r="EDM444" s="35"/>
      <c r="EDN444" s="35"/>
      <c r="EDO444" s="35"/>
      <c r="EDP444" s="35"/>
      <c r="EDQ444" s="35"/>
      <c r="EDR444" s="35"/>
      <c r="EDS444" s="35"/>
      <c r="EDT444" s="35"/>
      <c r="EDU444" s="35"/>
      <c r="EDV444" s="35"/>
      <c r="EDW444" s="35"/>
      <c r="EDX444" s="35"/>
      <c r="EDY444" s="35"/>
      <c r="EDZ444" s="35"/>
      <c r="EEA444" s="35"/>
      <c r="EEB444" s="35"/>
      <c r="EEC444" s="35"/>
      <c r="EED444" s="35"/>
      <c r="EEE444" s="35"/>
      <c r="EEF444" s="35"/>
      <c r="EEG444" s="35"/>
      <c r="EEH444" s="35"/>
      <c r="EEI444" s="35"/>
      <c r="EEJ444" s="35"/>
      <c r="EEK444" s="35"/>
      <c r="EEL444" s="35"/>
      <c r="EEM444" s="35"/>
      <c r="EEN444" s="35"/>
      <c r="EEO444" s="35"/>
      <c r="EEP444" s="35"/>
      <c r="EEQ444" s="35"/>
      <c r="EER444" s="35"/>
      <c r="EES444" s="35"/>
      <c r="EET444" s="35"/>
      <c r="EEU444" s="35"/>
      <c r="EEV444" s="35"/>
      <c r="EEW444" s="35"/>
      <c r="EEX444" s="35"/>
      <c r="EEY444" s="35"/>
      <c r="EEZ444" s="35"/>
      <c r="EFA444" s="35"/>
      <c r="EFB444" s="35"/>
      <c r="EFC444" s="35"/>
      <c r="EFD444" s="35"/>
      <c r="EFE444" s="35"/>
      <c r="EFF444" s="35"/>
      <c r="EFG444" s="35"/>
      <c r="EFH444" s="35"/>
      <c r="EFI444" s="35"/>
      <c r="EFJ444" s="35"/>
      <c r="EFK444" s="35"/>
      <c r="EFL444" s="35"/>
      <c r="EFM444" s="35"/>
      <c r="EFN444" s="35"/>
      <c r="EFO444" s="35"/>
      <c r="EFP444" s="35"/>
      <c r="EFQ444" s="35"/>
      <c r="EFR444" s="35"/>
      <c r="EFS444" s="35"/>
      <c r="EFT444" s="35"/>
      <c r="EFU444" s="35"/>
      <c r="EFV444" s="35"/>
      <c r="EFW444" s="35"/>
      <c r="EFX444" s="35"/>
      <c r="EFY444" s="35"/>
      <c r="EFZ444" s="35"/>
      <c r="EGA444" s="35"/>
      <c r="EGB444" s="35"/>
      <c r="EGC444" s="35"/>
      <c r="EGD444" s="35"/>
      <c r="EGE444" s="35"/>
      <c r="EGF444" s="35"/>
      <c r="EGG444" s="35"/>
      <c r="EGH444" s="35"/>
      <c r="EGI444" s="35"/>
      <c r="EGJ444" s="35"/>
      <c r="EGK444" s="35"/>
      <c r="EGL444" s="35"/>
      <c r="EGM444" s="35"/>
      <c r="EGN444" s="35"/>
      <c r="EGO444" s="35"/>
      <c r="EGP444" s="35"/>
      <c r="EGQ444" s="35"/>
      <c r="EGR444" s="35"/>
      <c r="EGS444" s="35"/>
      <c r="EGT444" s="35"/>
      <c r="EGU444" s="35"/>
      <c r="EGV444" s="35"/>
      <c r="EGW444" s="35"/>
      <c r="EGX444" s="35"/>
      <c r="EGY444" s="35"/>
      <c r="EGZ444" s="35"/>
      <c r="EHA444" s="35"/>
      <c r="EHB444" s="35"/>
      <c r="EHC444" s="35"/>
      <c r="EHD444" s="35"/>
      <c r="EHE444" s="35"/>
      <c r="EHF444" s="35"/>
      <c r="EHG444" s="35"/>
      <c r="EHH444" s="35"/>
      <c r="EHI444" s="35"/>
      <c r="EHJ444" s="35"/>
      <c r="EHK444" s="35"/>
      <c r="EHL444" s="35"/>
      <c r="EHM444" s="35"/>
      <c r="EHN444" s="35"/>
      <c r="EHO444" s="35"/>
      <c r="EHP444" s="35"/>
      <c r="EHQ444" s="35"/>
      <c r="EHR444" s="35"/>
      <c r="EHS444" s="35"/>
      <c r="EHT444" s="35"/>
      <c r="EHU444" s="35"/>
      <c r="EHV444" s="35"/>
      <c r="EHW444" s="35"/>
      <c r="EHX444" s="35"/>
      <c r="EHY444" s="35"/>
      <c r="EHZ444" s="35"/>
      <c r="EIA444" s="35"/>
      <c r="EIB444" s="35"/>
      <c r="EIC444" s="35"/>
      <c r="EID444" s="35"/>
      <c r="EIE444" s="35"/>
      <c r="EIF444" s="35"/>
      <c r="EIG444" s="35"/>
      <c r="EIH444" s="35"/>
      <c r="EII444" s="35"/>
      <c r="EIJ444" s="35"/>
      <c r="EIK444" s="35"/>
      <c r="EIL444" s="35"/>
      <c r="EIM444" s="35"/>
      <c r="EIN444" s="35"/>
      <c r="EIO444" s="35"/>
      <c r="EIP444" s="35"/>
      <c r="EIQ444" s="35"/>
      <c r="EIR444" s="35"/>
      <c r="EIS444" s="35"/>
      <c r="EIT444" s="35"/>
      <c r="EIU444" s="35"/>
      <c r="EIV444" s="35"/>
      <c r="EIW444" s="35"/>
      <c r="EIX444" s="35"/>
      <c r="EIY444" s="35"/>
      <c r="EIZ444" s="35"/>
      <c r="EJA444" s="35"/>
      <c r="EJB444" s="35"/>
      <c r="EJC444" s="35"/>
      <c r="EJD444" s="35"/>
      <c r="EJE444" s="35"/>
      <c r="EJF444" s="35"/>
      <c r="EJG444" s="35"/>
      <c r="EJH444" s="35"/>
      <c r="EJI444" s="35"/>
      <c r="EJJ444" s="35"/>
      <c r="EJK444" s="35"/>
      <c r="EJL444" s="35"/>
      <c r="EJM444" s="35"/>
      <c r="EJN444" s="35"/>
      <c r="EJO444" s="35"/>
      <c r="EJP444" s="35"/>
      <c r="EJQ444" s="35"/>
      <c r="EJR444" s="35"/>
      <c r="EJS444" s="35"/>
      <c r="EJT444" s="35"/>
      <c r="EJU444" s="35"/>
      <c r="EJV444" s="35"/>
      <c r="EJW444" s="35"/>
      <c r="EJX444" s="35"/>
      <c r="EJY444" s="35"/>
      <c r="EJZ444" s="35"/>
      <c r="EKA444" s="35"/>
      <c r="EKB444" s="35"/>
      <c r="EKC444" s="35"/>
      <c r="EKD444" s="35"/>
      <c r="EKE444" s="35"/>
      <c r="EKF444" s="35"/>
      <c r="EKG444" s="35"/>
      <c r="EKH444" s="35"/>
      <c r="EKI444" s="35"/>
      <c r="EKJ444" s="35"/>
      <c r="EKK444" s="35"/>
      <c r="EKL444" s="35"/>
      <c r="EKM444" s="35"/>
      <c r="EKN444" s="35"/>
      <c r="EKO444" s="35"/>
      <c r="EKP444" s="35"/>
      <c r="EKQ444" s="35"/>
      <c r="EKR444" s="35"/>
      <c r="EKS444" s="35"/>
      <c r="EKT444" s="35"/>
      <c r="EKU444" s="35"/>
      <c r="EKV444" s="35"/>
      <c r="EKW444" s="35"/>
      <c r="EKX444" s="35"/>
      <c r="EKY444" s="35"/>
      <c r="EKZ444" s="35"/>
      <c r="ELA444" s="35"/>
      <c r="ELB444" s="35"/>
      <c r="ELC444" s="35"/>
      <c r="ELD444" s="35"/>
      <c r="ELE444" s="35"/>
      <c r="ELF444" s="35"/>
      <c r="ELG444" s="35"/>
      <c r="ELH444" s="35"/>
      <c r="ELI444" s="35"/>
      <c r="ELJ444" s="35"/>
      <c r="ELK444" s="35"/>
      <c r="ELL444" s="35"/>
      <c r="ELM444" s="35"/>
      <c r="ELN444" s="35"/>
      <c r="ELO444" s="35"/>
      <c r="ELP444" s="35"/>
      <c r="ELQ444" s="35"/>
      <c r="ELR444" s="35"/>
      <c r="ELS444" s="35"/>
      <c r="ELT444" s="35"/>
      <c r="ELU444" s="35"/>
      <c r="ELV444" s="35"/>
      <c r="ELW444" s="35"/>
      <c r="ELX444" s="35"/>
      <c r="ELY444" s="35"/>
      <c r="ELZ444" s="35"/>
      <c r="EMA444" s="35"/>
      <c r="EMB444" s="35"/>
      <c r="EMC444" s="35"/>
      <c r="EMD444" s="35"/>
      <c r="EME444" s="35"/>
      <c r="EMF444" s="35"/>
      <c r="EMG444" s="35"/>
      <c r="EMH444" s="35"/>
      <c r="EMI444" s="35"/>
      <c r="EMJ444" s="35"/>
      <c r="EMK444" s="35"/>
      <c r="EML444" s="35"/>
      <c r="EMM444" s="35"/>
      <c r="EMN444" s="35"/>
      <c r="EMO444" s="35"/>
      <c r="EMP444" s="35"/>
      <c r="EMQ444" s="35"/>
      <c r="EMR444" s="35"/>
      <c r="EMS444" s="35"/>
      <c r="EMT444" s="35"/>
      <c r="EMU444" s="35"/>
      <c r="EMV444" s="35"/>
      <c r="EMW444" s="35"/>
      <c r="EMX444" s="35"/>
      <c r="EMY444" s="35"/>
      <c r="EMZ444" s="35"/>
      <c r="ENA444" s="35"/>
      <c r="ENB444" s="35"/>
      <c r="ENC444" s="35"/>
      <c r="END444" s="35"/>
      <c r="ENE444" s="35"/>
      <c r="ENF444" s="35"/>
      <c r="ENG444" s="35"/>
      <c r="ENH444" s="35"/>
      <c r="ENI444" s="35"/>
      <c r="ENJ444" s="35"/>
      <c r="ENK444" s="35"/>
      <c r="ENL444" s="35"/>
      <c r="ENM444" s="35"/>
      <c r="ENN444" s="35"/>
      <c r="ENO444" s="35"/>
      <c r="ENP444" s="35"/>
      <c r="ENQ444" s="35"/>
      <c r="ENR444" s="35"/>
      <c r="ENS444" s="35"/>
      <c r="ENT444" s="35"/>
      <c r="ENU444" s="35"/>
      <c r="ENV444" s="35"/>
      <c r="ENW444" s="35"/>
      <c r="ENX444" s="35"/>
      <c r="ENY444" s="35"/>
      <c r="ENZ444" s="35"/>
      <c r="EOA444" s="35"/>
      <c r="EOB444" s="35"/>
      <c r="EOC444" s="35"/>
      <c r="EOD444" s="35"/>
      <c r="EOE444" s="35"/>
      <c r="EOF444" s="35"/>
      <c r="EOG444" s="35"/>
      <c r="EOH444" s="35"/>
      <c r="EOI444" s="35"/>
      <c r="EOJ444" s="35"/>
      <c r="EOK444" s="35"/>
      <c r="EOL444" s="35"/>
      <c r="EOM444" s="35"/>
      <c r="EON444" s="35"/>
      <c r="EOO444" s="35"/>
      <c r="EOP444" s="35"/>
      <c r="EOQ444" s="35"/>
      <c r="EOR444" s="35"/>
      <c r="EOS444" s="35"/>
      <c r="EOT444" s="35"/>
      <c r="EOU444" s="35"/>
      <c r="EOV444" s="35"/>
      <c r="EOW444" s="35"/>
      <c r="EOX444" s="35"/>
      <c r="EOY444" s="35"/>
      <c r="EOZ444" s="35"/>
      <c r="EPA444" s="35"/>
      <c r="EPB444" s="35"/>
      <c r="EPC444" s="35"/>
      <c r="EPD444" s="35"/>
      <c r="EPE444" s="35"/>
      <c r="EPF444" s="35"/>
      <c r="EPG444" s="35"/>
      <c r="EPH444" s="35"/>
      <c r="EPI444" s="35"/>
      <c r="EPJ444" s="35"/>
      <c r="EPK444" s="35"/>
      <c r="EPL444" s="35"/>
      <c r="EPM444" s="35"/>
      <c r="EPN444" s="35"/>
      <c r="EPO444" s="35"/>
      <c r="EPP444" s="35"/>
      <c r="EPQ444" s="35"/>
      <c r="EPR444" s="35"/>
      <c r="EPS444" s="35"/>
      <c r="EPT444" s="35"/>
      <c r="EPU444" s="35"/>
      <c r="EPV444" s="35"/>
      <c r="EPW444" s="35"/>
      <c r="EPX444" s="35"/>
      <c r="EPY444" s="35"/>
      <c r="EPZ444" s="35"/>
      <c r="EQA444" s="35"/>
      <c r="EQB444" s="35"/>
      <c r="EQC444" s="35"/>
      <c r="EQD444" s="35"/>
      <c r="EQE444" s="35"/>
      <c r="EQF444" s="35"/>
      <c r="EQG444" s="35"/>
      <c r="EQH444" s="35"/>
      <c r="EQI444" s="35"/>
      <c r="EQJ444" s="35"/>
      <c r="EQK444" s="35"/>
      <c r="EQL444" s="35"/>
      <c r="EQM444" s="35"/>
      <c r="EQN444" s="35"/>
      <c r="EQO444" s="35"/>
      <c r="EQP444" s="35"/>
      <c r="EQQ444" s="35"/>
      <c r="EQR444" s="35"/>
      <c r="EQS444" s="35"/>
      <c r="EQT444" s="35"/>
      <c r="EQU444" s="35"/>
      <c r="EQV444" s="35"/>
      <c r="EQW444" s="35"/>
      <c r="EQX444" s="35"/>
      <c r="EQY444" s="35"/>
      <c r="EQZ444" s="35"/>
      <c r="ERA444" s="35"/>
      <c r="ERB444" s="35"/>
      <c r="ERC444" s="35"/>
      <c r="ERD444" s="35"/>
      <c r="ERE444" s="35"/>
      <c r="ERF444" s="35"/>
      <c r="ERG444" s="35"/>
      <c r="ERH444" s="35"/>
      <c r="ERI444" s="35"/>
      <c r="ERJ444" s="35"/>
      <c r="ERK444" s="35"/>
      <c r="ERL444" s="35"/>
      <c r="ERM444" s="35"/>
      <c r="ERN444" s="35"/>
      <c r="ERO444" s="35"/>
      <c r="ERP444" s="35"/>
      <c r="ERQ444" s="35"/>
      <c r="ERR444" s="35"/>
      <c r="ERS444" s="35"/>
      <c r="ERT444" s="35"/>
      <c r="ERU444" s="35"/>
      <c r="ERV444" s="35"/>
      <c r="ERW444" s="35"/>
      <c r="ERX444" s="35"/>
      <c r="ERY444" s="35"/>
      <c r="ERZ444" s="35"/>
      <c r="ESA444" s="35"/>
      <c r="ESB444" s="35"/>
      <c r="ESC444" s="35"/>
      <c r="ESD444" s="35"/>
      <c r="ESE444" s="35"/>
      <c r="ESF444" s="35"/>
      <c r="ESG444" s="35"/>
      <c r="ESH444" s="35"/>
      <c r="ESI444" s="35"/>
      <c r="ESJ444" s="35"/>
      <c r="ESK444" s="35"/>
      <c r="ESL444" s="35"/>
      <c r="ESM444" s="35"/>
      <c r="ESN444" s="35"/>
      <c r="ESO444" s="35"/>
      <c r="ESP444" s="35"/>
      <c r="ESQ444" s="35"/>
      <c r="ESR444" s="35"/>
      <c r="ESS444" s="35"/>
      <c r="EST444" s="35"/>
      <c r="ESU444" s="35"/>
      <c r="ESV444" s="35"/>
      <c r="ESW444" s="35"/>
      <c r="ESX444" s="35"/>
      <c r="ESY444" s="35"/>
      <c r="ESZ444" s="35"/>
      <c r="ETA444" s="35"/>
      <c r="ETB444" s="35"/>
      <c r="ETC444" s="35"/>
      <c r="ETD444" s="35"/>
      <c r="ETE444" s="35"/>
      <c r="ETF444" s="35"/>
      <c r="ETG444" s="35"/>
      <c r="ETH444" s="35"/>
      <c r="ETI444" s="35"/>
      <c r="ETJ444" s="35"/>
      <c r="ETK444" s="35"/>
      <c r="ETL444" s="35"/>
      <c r="ETM444" s="35"/>
      <c r="ETN444" s="35"/>
      <c r="ETO444" s="35"/>
      <c r="ETP444" s="35"/>
      <c r="ETQ444" s="35"/>
      <c r="ETR444" s="35"/>
      <c r="ETS444" s="35"/>
      <c r="ETT444" s="35"/>
      <c r="ETU444" s="35"/>
      <c r="ETV444" s="35"/>
      <c r="ETW444" s="35"/>
      <c r="ETX444" s="35"/>
      <c r="ETY444" s="35"/>
      <c r="ETZ444" s="35"/>
      <c r="EUA444" s="35"/>
      <c r="EUB444" s="35"/>
      <c r="EUC444" s="35"/>
      <c r="EUD444" s="35"/>
      <c r="EUE444" s="35"/>
      <c r="EUF444" s="35"/>
      <c r="EUG444" s="35"/>
      <c r="EUH444" s="35"/>
      <c r="EUI444" s="35"/>
      <c r="EUJ444" s="35"/>
      <c r="EUK444" s="35"/>
      <c r="EUL444" s="35"/>
      <c r="EUM444" s="35"/>
      <c r="EUN444" s="35"/>
      <c r="EUO444" s="35"/>
      <c r="EUP444" s="35"/>
      <c r="EUQ444" s="35"/>
      <c r="EUR444" s="35"/>
      <c r="EUS444" s="35"/>
      <c r="EUT444" s="35"/>
      <c r="EUU444" s="35"/>
      <c r="EUV444" s="35"/>
      <c r="EUW444" s="35"/>
      <c r="EUX444" s="35"/>
      <c r="EUY444" s="35"/>
      <c r="EUZ444" s="35"/>
      <c r="EVA444" s="35"/>
      <c r="EVB444" s="35"/>
      <c r="EVC444" s="35"/>
      <c r="EVD444" s="35"/>
      <c r="EVE444" s="35"/>
      <c r="EVF444" s="35"/>
      <c r="EVG444" s="35"/>
      <c r="EVH444" s="35"/>
      <c r="EVI444" s="35"/>
      <c r="EVJ444" s="35"/>
      <c r="EVK444" s="35"/>
      <c r="EVL444" s="35"/>
      <c r="EVM444" s="35"/>
      <c r="EVN444" s="35"/>
      <c r="EVO444" s="35"/>
      <c r="EVP444" s="35"/>
      <c r="EVQ444" s="35"/>
      <c r="EVR444" s="35"/>
      <c r="EVS444" s="35"/>
      <c r="EVT444" s="35"/>
      <c r="EVU444" s="35"/>
      <c r="EVV444" s="35"/>
      <c r="EVW444" s="35"/>
      <c r="EVX444" s="35"/>
      <c r="EVY444" s="35"/>
      <c r="EVZ444" s="35"/>
      <c r="EWA444" s="35"/>
      <c r="EWB444" s="35"/>
      <c r="EWC444" s="35"/>
      <c r="EWD444" s="35"/>
      <c r="EWE444" s="35"/>
      <c r="EWF444" s="35"/>
      <c r="EWG444" s="35"/>
      <c r="EWH444" s="35"/>
      <c r="EWI444" s="35"/>
      <c r="EWJ444" s="35"/>
      <c r="EWK444" s="35"/>
      <c r="EWL444" s="35"/>
      <c r="EWM444" s="35"/>
      <c r="EWN444" s="35"/>
      <c r="EWO444" s="35"/>
      <c r="EWP444" s="35"/>
      <c r="EWQ444" s="35"/>
      <c r="EWR444" s="35"/>
      <c r="EWS444" s="35"/>
      <c r="EWT444" s="35"/>
      <c r="EWU444" s="35"/>
      <c r="EWV444" s="35"/>
      <c r="EWW444" s="35"/>
      <c r="EWX444" s="35"/>
      <c r="EWY444" s="35"/>
      <c r="EWZ444" s="35"/>
      <c r="EXA444" s="35"/>
      <c r="EXB444" s="35"/>
      <c r="EXC444" s="35"/>
      <c r="EXD444" s="35"/>
      <c r="EXE444" s="35"/>
      <c r="EXF444" s="35"/>
      <c r="EXG444" s="35"/>
      <c r="EXH444" s="35"/>
      <c r="EXI444" s="35"/>
      <c r="EXJ444" s="35"/>
      <c r="EXK444" s="35"/>
      <c r="EXL444" s="35"/>
      <c r="EXM444" s="35"/>
      <c r="EXN444" s="35"/>
      <c r="EXO444" s="35"/>
      <c r="EXP444" s="35"/>
      <c r="EXQ444" s="35"/>
      <c r="EXR444" s="35"/>
      <c r="EXS444" s="35"/>
      <c r="EXT444" s="35"/>
      <c r="EXU444" s="35"/>
      <c r="EXV444" s="35"/>
      <c r="EXW444" s="35"/>
      <c r="EXX444" s="35"/>
      <c r="EXY444" s="35"/>
      <c r="EXZ444" s="35"/>
      <c r="EYA444" s="35"/>
      <c r="EYB444" s="35"/>
      <c r="EYC444" s="35"/>
      <c r="EYD444" s="35"/>
      <c r="EYE444" s="35"/>
      <c r="EYF444" s="35"/>
      <c r="EYG444" s="35"/>
      <c r="EYH444" s="35"/>
      <c r="EYI444" s="35"/>
      <c r="EYJ444" s="35"/>
      <c r="EYK444" s="35"/>
      <c r="EYL444" s="35"/>
      <c r="EYM444" s="35"/>
      <c r="EYN444" s="35"/>
      <c r="EYO444" s="35"/>
      <c r="EYP444" s="35"/>
      <c r="EYQ444" s="35"/>
      <c r="EYR444" s="35"/>
      <c r="EYS444" s="35"/>
      <c r="EYT444" s="35"/>
      <c r="EYU444" s="35"/>
      <c r="EYV444" s="35"/>
      <c r="EYW444" s="35"/>
      <c r="EYX444" s="35"/>
      <c r="EYY444" s="35"/>
      <c r="EYZ444" s="35"/>
      <c r="EZA444" s="35"/>
      <c r="EZB444" s="35"/>
      <c r="EZC444" s="35"/>
      <c r="EZD444" s="35"/>
      <c r="EZE444" s="35"/>
      <c r="EZF444" s="35"/>
      <c r="EZG444" s="35"/>
      <c r="EZH444" s="35"/>
      <c r="EZI444" s="35"/>
      <c r="EZJ444" s="35"/>
      <c r="EZK444" s="35"/>
      <c r="EZL444" s="35"/>
      <c r="EZM444" s="35"/>
      <c r="EZN444" s="35"/>
      <c r="EZO444" s="35"/>
      <c r="EZP444" s="35"/>
      <c r="EZQ444" s="35"/>
      <c r="EZR444" s="35"/>
      <c r="EZS444" s="35"/>
      <c r="EZT444" s="35"/>
      <c r="EZU444" s="35"/>
      <c r="EZV444" s="35"/>
      <c r="EZW444" s="35"/>
      <c r="EZX444" s="35"/>
      <c r="EZY444" s="35"/>
      <c r="EZZ444" s="35"/>
      <c r="FAA444" s="35"/>
      <c r="FAB444" s="35"/>
      <c r="FAC444" s="35"/>
      <c r="FAD444" s="35"/>
      <c r="FAE444" s="35"/>
      <c r="FAF444" s="35"/>
      <c r="FAG444" s="35"/>
      <c r="FAH444" s="35"/>
      <c r="FAI444" s="35"/>
      <c r="FAJ444" s="35"/>
      <c r="FAK444" s="35"/>
      <c r="FAL444" s="35"/>
      <c r="FAM444" s="35"/>
      <c r="FAN444" s="35"/>
      <c r="FAO444" s="35"/>
      <c r="FAP444" s="35"/>
      <c r="FAQ444" s="35"/>
      <c r="FAR444" s="35"/>
      <c r="FAS444" s="35"/>
      <c r="FAT444" s="35"/>
      <c r="FAU444" s="35"/>
      <c r="FAV444" s="35"/>
      <c r="FAW444" s="35"/>
      <c r="FAX444" s="35"/>
      <c r="FAY444" s="35"/>
      <c r="FAZ444" s="35"/>
      <c r="FBA444" s="35"/>
      <c r="FBB444" s="35"/>
      <c r="FBC444" s="35"/>
      <c r="FBD444" s="35"/>
      <c r="FBE444" s="35"/>
      <c r="FBF444" s="35"/>
      <c r="FBG444" s="35"/>
      <c r="FBH444" s="35"/>
      <c r="FBI444" s="35"/>
      <c r="FBJ444" s="35"/>
      <c r="FBK444" s="35"/>
      <c r="FBL444" s="35"/>
      <c r="FBM444" s="35"/>
      <c r="FBN444" s="35"/>
      <c r="FBO444" s="35"/>
      <c r="FBP444" s="35"/>
      <c r="FBQ444" s="35"/>
      <c r="FBR444" s="35"/>
      <c r="FBS444" s="35"/>
      <c r="FBT444" s="35"/>
      <c r="FBU444" s="35"/>
      <c r="FBV444" s="35"/>
      <c r="FBW444" s="35"/>
      <c r="FBX444" s="35"/>
      <c r="FBY444" s="35"/>
      <c r="FBZ444" s="35"/>
      <c r="FCA444" s="35"/>
      <c r="FCB444" s="35"/>
      <c r="FCC444" s="35"/>
      <c r="FCD444" s="35"/>
      <c r="FCE444" s="35"/>
      <c r="FCF444" s="35"/>
      <c r="FCG444" s="35"/>
      <c r="FCH444" s="35"/>
      <c r="FCI444" s="35"/>
      <c r="FCJ444" s="35"/>
      <c r="FCK444" s="35"/>
      <c r="FCL444" s="35"/>
      <c r="FCM444" s="35"/>
      <c r="FCN444" s="35"/>
      <c r="FCO444" s="35"/>
      <c r="FCP444" s="35"/>
      <c r="FCQ444" s="35"/>
      <c r="FCR444" s="35"/>
      <c r="FCS444" s="35"/>
      <c r="FCT444" s="35"/>
      <c r="FCU444" s="35"/>
      <c r="FCV444" s="35"/>
      <c r="FCW444" s="35"/>
      <c r="FCX444" s="35"/>
      <c r="FCY444" s="35"/>
      <c r="FCZ444" s="35"/>
      <c r="FDA444" s="35"/>
      <c r="FDB444" s="35"/>
      <c r="FDC444" s="35"/>
      <c r="FDD444" s="35"/>
      <c r="FDE444" s="35"/>
      <c r="FDF444" s="35"/>
      <c r="FDG444" s="35"/>
      <c r="FDH444" s="35"/>
      <c r="FDI444" s="35"/>
      <c r="FDJ444" s="35"/>
      <c r="FDK444" s="35"/>
      <c r="FDL444" s="35"/>
      <c r="FDM444" s="35"/>
      <c r="FDN444" s="35"/>
      <c r="FDO444" s="35"/>
      <c r="FDP444" s="35"/>
      <c r="FDQ444" s="35"/>
      <c r="FDR444" s="35"/>
      <c r="FDS444" s="35"/>
      <c r="FDT444" s="35"/>
      <c r="FDU444" s="35"/>
      <c r="FDV444" s="35"/>
      <c r="FDW444" s="35"/>
      <c r="FDX444" s="35"/>
      <c r="FDY444" s="35"/>
      <c r="FDZ444" s="35"/>
      <c r="FEA444" s="35"/>
      <c r="FEB444" s="35"/>
      <c r="FEC444" s="35"/>
      <c r="FED444" s="35"/>
      <c r="FEE444" s="35"/>
      <c r="FEF444" s="35"/>
      <c r="FEG444" s="35"/>
      <c r="FEH444" s="35"/>
      <c r="FEI444" s="35"/>
      <c r="FEJ444" s="35"/>
      <c r="FEK444" s="35"/>
      <c r="FEL444" s="35"/>
      <c r="FEM444" s="35"/>
      <c r="FEN444" s="35"/>
      <c r="FEO444" s="35"/>
      <c r="FEP444" s="35"/>
      <c r="FEQ444" s="35"/>
      <c r="FER444" s="35"/>
      <c r="FES444" s="35"/>
      <c r="FET444" s="35"/>
      <c r="FEU444" s="35"/>
      <c r="FEV444" s="35"/>
      <c r="FEW444" s="35"/>
      <c r="FEX444" s="35"/>
      <c r="FEY444" s="35"/>
      <c r="FEZ444" s="35"/>
      <c r="FFA444" s="35"/>
      <c r="FFB444" s="35"/>
      <c r="FFC444" s="35"/>
      <c r="FFD444" s="35"/>
      <c r="FFE444" s="35"/>
      <c r="FFF444" s="35"/>
      <c r="FFG444" s="35"/>
      <c r="FFH444" s="35"/>
      <c r="FFI444" s="35"/>
      <c r="FFJ444" s="35"/>
      <c r="FFK444" s="35"/>
      <c r="FFL444" s="35"/>
      <c r="FFM444" s="35"/>
      <c r="FFN444" s="35"/>
      <c r="FFO444" s="35"/>
      <c r="FFP444" s="35"/>
      <c r="FFQ444" s="35"/>
      <c r="FFR444" s="35"/>
      <c r="FFS444" s="35"/>
      <c r="FFT444" s="35"/>
      <c r="FFU444" s="35"/>
      <c r="FFV444" s="35"/>
      <c r="FFW444" s="35"/>
      <c r="FFX444" s="35"/>
      <c r="FFY444" s="35"/>
      <c r="FFZ444" s="35"/>
      <c r="FGA444" s="35"/>
      <c r="FGB444" s="35"/>
      <c r="FGC444" s="35"/>
      <c r="FGD444" s="35"/>
      <c r="FGE444" s="35"/>
      <c r="FGF444" s="35"/>
      <c r="FGG444" s="35"/>
      <c r="FGH444" s="35"/>
      <c r="FGI444" s="35"/>
      <c r="FGJ444" s="35"/>
      <c r="FGK444" s="35"/>
      <c r="FGL444" s="35"/>
      <c r="FGM444" s="35"/>
      <c r="FGN444" s="35"/>
      <c r="FGO444" s="35"/>
      <c r="FGP444" s="35"/>
      <c r="FGQ444" s="35"/>
      <c r="FGR444" s="35"/>
      <c r="FGS444" s="35"/>
      <c r="FGT444" s="35"/>
      <c r="FGU444" s="35"/>
      <c r="FGV444" s="35"/>
      <c r="FGW444" s="35"/>
      <c r="FGX444" s="35"/>
      <c r="FGY444" s="35"/>
      <c r="FGZ444" s="35"/>
      <c r="FHA444" s="35"/>
      <c r="FHB444" s="35"/>
      <c r="FHC444" s="35"/>
      <c r="FHD444" s="35"/>
      <c r="FHE444" s="35"/>
      <c r="FHF444" s="35"/>
      <c r="FHG444" s="35"/>
      <c r="FHH444" s="35"/>
      <c r="FHI444" s="35"/>
      <c r="FHJ444" s="35"/>
      <c r="FHK444" s="35"/>
      <c r="FHL444" s="35"/>
      <c r="FHM444" s="35"/>
      <c r="FHN444" s="35"/>
      <c r="FHO444" s="35"/>
      <c r="FHP444" s="35"/>
      <c r="FHQ444" s="35"/>
      <c r="FHR444" s="35"/>
      <c r="FHS444" s="35"/>
      <c r="FHT444" s="35"/>
      <c r="FHU444" s="35"/>
      <c r="FHV444" s="35"/>
      <c r="FHW444" s="35"/>
      <c r="FHX444" s="35"/>
      <c r="FHY444" s="35"/>
      <c r="FHZ444" s="35"/>
      <c r="FIA444" s="35"/>
      <c r="FIB444" s="35"/>
      <c r="FIC444" s="35"/>
      <c r="FID444" s="35"/>
      <c r="FIE444" s="35"/>
      <c r="FIF444" s="35"/>
      <c r="FIG444" s="35"/>
      <c r="FIH444" s="35"/>
      <c r="FII444" s="35"/>
      <c r="FIJ444" s="35"/>
      <c r="FIK444" s="35"/>
      <c r="FIL444" s="35"/>
      <c r="FIM444" s="35"/>
      <c r="FIN444" s="35"/>
      <c r="FIO444" s="35"/>
      <c r="FIP444" s="35"/>
      <c r="FIQ444" s="35"/>
      <c r="FIR444" s="35"/>
      <c r="FIS444" s="35"/>
      <c r="FIT444" s="35"/>
      <c r="FIU444" s="35"/>
      <c r="FIV444" s="35"/>
      <c r="FIW444" s="35"/>
      <c r="FIX444" s="35"/>
      <c r="FIY444" s="35"/>
      <c r="FIZ444" s="35"/>
      <c r="FJA444" s="35"/>
      <c r="FJB444" s="35"/>
      <c r="FJC444" s="35"/>
      <c r="FJD444" s="35"/>
      <c r="FJE444" s="35"/>
      <c r="FJF444" s="35"/>
      <c r="FJG444" s="35"/>
      <c r="FJH444" s="35"/>
      <c r="FJI444" s="35"/>
      <c r="FJJ444" s="35"/>
      <c r="FJK444" s="35"/>
      <c r="FJL444" s="35"/>
      <c r="FJM444" s="35"/>
      <c r="FJN444" s="35"/>
      <c r="FJO444" s="35"/>
      <c r="FJP444" s="35"/>
      <c r="FJQ444" s="35"/>
      <c r="FJR444" s="35"/>
      <c r="FJS444" s="35"/>
      <c r="FJT444" s="35"/>
      <c r="FJU444" s="35"/>
      <c r="FJV444" s="35"/>
      <c r="FJW444" s="35"/>
      <c r="FJX444" s="35"/>
      <c r="FJY444" s="35"/>
      <c r="FJZ444" s="35"/>
      <c r="FKA444" s="35"/>
      <c r="FKB444" s="35"/>
      <c r="FKC444" s="35"/>
      <c r="FKD444" s="35"/>
      <c r="FKE444" s="35"/>
      <c r="FKF444" s="35"/>
      <c r="FKG444" s="35"/>
      <c r="FKH444" s="35"/>
      <c r="FKI444" s="35"/>
      <c r="FKJ444" s="35"/>
      <c r="FKK444" s="35"/>
      <c r="FKL444" s="35"/>
      <c r="FKM444" s="35"/>
      <c r="FKN444" s="35"/>
      <c r="FKO444" s="35"/>
      <c r="FKP444" s="35"/>
      <c r="FKQ444" s="35"/>
      <c r="FKR444" s="35"/>
      <c r="FKS444" s="35"/>
      <c r="FKT444" s="35"/>
      <c r="FKU444" s="35"/>
      <c r="FKV444" s="35"/>
      <c r="FKW444" s="35"/>
      <c r="FKX444" s="35"/>
      <c r="FKY444" s="35"/>
      <c r="FKZ444" s="35"/>
      <c r="FLA444" s="35"/>
      <c r="FLB444" s="35"/>
      <c r="FLC444" s="35"/>
      <c r="FLD444" s="35"/>
      <c r="FLE444" s="35"/>
      <c r="FLF444" s="35"/>
      <c r="FLG444" s="35"/>
      <c r="FLH444" s="35"/>
      <c r="FLI444" s="35"/>
      <c r="FLJ444" s="35"/>
      <c r="FLK444" s="35"/>
      <c r="FLL444" s="35"/>
      <c r="FLM444" s="35"/>
      <c r="FLN444" s="35"/>
      <c r="FLO444" s="35"/>
      <c r="FLP444" s="35"/>
      <c r="FLQ444" s="35"/>
      <c r="FLR444" s="35"/>
      <c r="FLS444" s="35"/>
      <c r="FLT444" s="35"/>
      <c r="FLU444" s="35"/>
      <c r="FLV444" s="35"/>
      <c r="FLW444" s="35"/>
      <c r="FLX444" s="35"/>
      <c r="FLY444" s="35"/>
      <c r="FLZ444" s="35"/>
      <c r="FMA444" s="35"/>
      <c r="FMB444" s="35"/>
      <c r="FMC444" s="35"/>
      <c r="FMD444" s="35"/>
      <c r="FME444" s="35"/>
      <c r="FMF444" s="35"/>
      <c r="FMG444" s="35"/>
      <c r="FMH444" s="35"/>
      <c r="FMI444" s="35"/>
      <c r="FMJ444" s="35"/>
      <c r="FMK444" s="35"/>
      <c r="FML444" s="35"/>
      <c r="FMM444" s="35"/>
      <c r="FMN444" s="35"/>
      <c r="FMO444" s="35"/>
      <c r="FMP444" s="35"/>
      <c r="FMQ444" s="35"/>
      <c r="FMR444" s="35"/>
      <c r="FMS444" s="35"/>
      <c r="FMT444" s="35"/>
      <c r="FMU444" s="35"/>
      <c r="FMV444" s="35"/>
      <c r="FMW444" s="35"/>
      <c r="FMX444" s="35"/>
      <c r="FMY444" s="35"/>
      <c r="FMZ444" s="35"/>
      <c r="FNA444" s="35"/>
      <c r="FNB444" s="35"/>
      <c r="FNC444" s="35"/>
      <c r="FND444" s="35"/>
      <c r="FNE444" s="35"/>
      <c r="FNF444" s="35"/>
      <c r="FNG444" s="35"/>
      <c r="FNH444" s="35"/>
      <c r="FNI444" s="35"/>
      <c r="FNJ444" s="35"/>
      <c r="FNK444" s="35"/>
      <c r="FNL444" s="35"/>
      <c r="FNM444" s="35"/>
      <c r="FNN444" s="35"/>
      <c r="FNO444" s="35"/>
      <c r="FNP444" s="35"/>
      <c r="FNQ444" s="35"/>
      <c r="FNR444" s="35"/>
      <c r="FNS444" s="35"/>
      <c r="FNT444" s="35"/>
      <c r="FNU444" s="35"/>
      <c r="FNV444" s="35"/>
      <c r="FNW444" s="35"/>
      <c r="FNX444" s="35"/>
      <c r="FNY444" s="35"/>
      <c r="FNZ444" s="35"/>
      <c r="FOA444" s="35"/>
      <c r="FOB444" s="35"/>
      <c r="FOC444" s="35"/>
      <c r="FOD444" s="35"/>
      <c r="FOE444" s="35"/>
      <c r="FOF444" s="35"/>
      <c r="FOG444" s="35"/>
      <c r="FOH444" s="35"/>
      <c r="FOI444" s="35"/>
      <c r="FOJ444" s="35"/>
      <c r="FOK444" s="35"/>
      <c r="FOL444" s="35"/>
      <c r="FOM444" s="35"/>
      <c r="FON444" s="35"/>
      <c r="FOO444" s="35"/>
      <c r="FOP444" s="35"/>
      <c r="FOQ444" s="35"/>
      <c r="FOR444" s="35"/>
      <c r="FOS444" s="35"/>
      <c r="FOT444" s="35"/>
      <c r="FOU444" s="35"/>
      <c r="FOV444" s="35"/>
      <c r="FOW444" s="35"/>
      <c r="FOX444" s="35"/>
      <c r="FOY444" s="35"/>
      <c r="FOZ444" s="35"/>
      <c r="FPA444" s="35"/>
      <c r="FPB444" s="35"/>
      <c r="FPC444" s="35"/>
      <c r="FPD444" s="35"/>
      <c r="FPE444" s="35"/>
      <c r="FPF444" s="35"/>
      <c r="FPG444" s="35"/>
      <c r="FPH444" s="35"/>
      <c r="FPI444" s="35"/>
      <c r="FPJ444" s="35"/>
      <c r="FPK444" s="35"/>
      <c r="FPL444" s="35"/>
      <c r="FPM444" s="35"/>
      <c r="FPN444" s="35"/>
      <c r="FPO444" s="35"/>
      <c r="FPP444" s="35"/>
      <c r="FPQ444" s="35"/>
      <c r="FPR444" s="35"/>
      <c r="FPS444" s="35"/>
      <c r="FPT444" s="35"/>
      <c r="FPU444" s="35"/>
      <c r="FPV444" s="35"/>
      <c r="FPW444" s="35"/>
      <c r="FPX444" s="35"/>
      <c r="FPY444" s="35"/>
      <c r="FPZ444" s="35"/>
      <c r="FQA444" s="35"/>
      <c r="FQB444" s="35"/>
      <c r="FQC444" s="35"/>
      <c r="FQD444" s="35"/>
      <c r="FQE444" s="35"/>
      <c r="FQF444" s="35"/>
      <c r="FQG444" s="35"/>
      <c r="FQH444" s="35"/>
      <c r="FQI444" s="35"/>
      <c r="FQJ444" s="35"/>
      <c r="FQK444" s="35"/>
      <c r="FQL444" s="35"/>
      <c r="FQM444" s="35"/>
      <c r="FQN444" s="35"/>
      <c r="FQO444" s="35"/>
      <c r="FQP444" s="35"/>
      <c r="FQQ444" s="35"/>
      <c r="FQR444" s="35"/>
      <c r="FQS444" s="35"/>
      <c r="FQT444" s="35"/>
      <c r="FQU444" s="35"/>
      <c r="FQV444" s="35"/>
      <c r="FQW444" s="35"/>
      <c r="FQX444" s="35"/>
      <c r="FQY444" s="35"/>
      <c r="FQZ444" s="35"/>
      <c r="FRA444" s="35"/>
      <c r="FRB444" s="35"/>
      <c r="FRC444" s="35"/>
      <c r="FRD444" s="35"/>
      <c r="FRE444" s="35"/>
      <c r="FRF444" s="35"/>
      <c r="FRG444" s="35"/>
      <c r="FRH444" s="35"/>
      <c r="FRI444" s="35"/>
      <c r="FRJ444" s="35"/>
      <c r="FRK444" s="35"/>
      <c r="FRL444" s="35"/>
      <c r="FRM444" s="35"/>
      <c r="FRN444" s="35"/>
      <c r="FRO444" s="35"/>
      <c r="FRP444" s="35"/>
      <c r="FRQ444" s="35"/>
      <c r="FRR444" s="35"/>
      <c r="FRS444" s="35"/>
      <c r="FRT444" s="35"/>
      <c r="FRU444" s="35"/>
      <c r="FRV444" s="35"/>
      <c r="FRW444" s="35"/>
      <c r="FRX444" s="35"/>
      <c r="FRY444" s="35"/>
      <c r="FRZ444" s="35"/>
      <c r="FSA444" s="35"/>
      <c r="FSB444" s="35"/>
      <c r="FSC444" s="35"/>
      <c r="FSD444" s="35"/>
      <c r="FSE444" s="35"/>
      <c r="FSF444" s="35"/>
      <c r="FSG444" s="35"/>
      <c r="FSH444" s="35"/>
      <c r="FSI444" s="35"/>
      <c r="FSJ444" s="35"/>
      <c r="FSK444" s="35"/>
      <c r="FSL444" s="35"/>
      <c r="FSM444" s="35"/>
      <c r="FSN444" s="35"/>
      <c r="FSO444" s="35"/>
      <c r="FSP444" s="35"/>
      <c r="FSQ444" s="35"/>
      <c r="FSR444" s="35"/>
      <c r="FSS444" s="35"/>
      <c r="FST444" s="35"/>
      <c r="FSU444" s="35"/>
      <c r="FSV444" s="35"/>
      <c r="FSW444" s="35"/>
      <c r="FSX444" s="35"/>
      <c r="FSY444" s="35"/>
      <c r="FSZ444" s="35"/>
      <c r="FTA444" s="35"/>
      <c r="FTB444" s="35"/>
      <c r="FTC444" s="35"/>
      <c r="FTD444" s="35"/>
      <c r="FTE444" s="35"/>
      <c r="FTF444" s="35"/>
      <c r="FTG444" s="35"/>
      <c r="FTH444" s="35"/>
      <c r="FTI444" s="35"/>
      <c r="FTJ444" s="35"/>
      <c r="FTK444" s="35"/>
      <c r="FTL444" s="35"/>
      <c r="FTM444" s="35"/>
      <c r="FTN444" s="35"/>
      <c r="FTO444" s="35"/>
      <c r="FTP444" s="35"/>
      <c r="FTQ444" s="35"/>
      <c r="FTR444" s="35"/>
      <c r="FTS444" s="35"/>
      <c r="FTT444" s="35"/>
      <c r="FTU444" s="35"/>
      <c r="FTV444" s="35"/>
      <c r="FTW444" s="35"/>
      <c r="FTX444" s="35"/>
      <c r="FTY444" s="35"/>
      <c r="FTZ444" s="35"/>
      <c r="FUA444" s="35"/>
      <c r="FUB444" s="35"/>
      <c r="FUC444" s="35"/>
      <c r="FUD444" s="35"/>
      <c r="FUE444" s="35"/>
      <c r="FUF444" s="35"/>
      <c r="FUG444" s="35"/>
      <c r="FUH444" s="35"/>
      <c r="FUI444" s="35"/>
      <c r="FUJ444" s="35"/>
      <c r="FUK444" s="35"/>
      <c r="FUL444" s="35"/>
      <c r="FUM444" s="35"/>
      <c r="FUN444" s="35"/>
      <c r="FUO444" s="35"/>
      <c r="FUP444" s="35"/>
      <c r="FUQ444" s="35"/>
      <c r="FUR444" s="35"/>
      <c r="FUS444" s="35"/>
      <c r="FUT444" s="35"/>
      <c r="FUU444" s="35"/>
      <c r="FUV444" s="35"/>
      <c r="FUW444" s="35"/>
      <c r="FUX444" s="35"/>
      <c r="FUY444" s="35"/>
      <c r="FUZ444" s="35"/>
      <c r="FVA444" s="35"/>
      <c r="FVB444" s="35"/>
      <c r="FVC444" s="35"/>
      <c r="FVD444" s="35"/>
      <c r="FVE444" s="35"/>
      <c r="FVF444" s="35"/>
      <c r="FVG444" s="35"/>
      <c r="FVH444" s="35"/>
      <c r="FVI444" s="35"/>
      <c r="FVJ444" s="35"/>
      <c r="FVK444" s="35"/>
      <c r="FVL444" s="35"/>
      <c r="FVM444" s="35"/>
      <c r="FVN444" s="35"/>
      <c r="FVO444" s="35"/>
      <c r="FVP444" s="35"/>
      <c r="FVQ444" s="35"/>
      <c r="FVR444" s="35"/>
      <c r="FVS444" s="35"/>
      <c r="FVT444" s="35"/>
      <c r="FVU444" s="35"/>
      <c r="FVV444" s="35"/>
      <c r="FVW444" s="35"/>
      <c r="FVX444" s="35"/>
      <c r="FVY444" s="35"/>
      <c r="FVZ444" s="35"/>
      <c r="FWA444" s="35"/>
      <c r="FWB444" s="35"/>
      <c r="FWC444" s="35"/>
      <c r="FWD444" s="35"/>
      <c r="FWE444" s="35"/>
      <c r="FWF444" s="35"/>
      <c r="FWG444" s="35"/>
      <c r="FWH444" s="35"/>
      <c r="FWI444" s="35"/>
      <c r="FWJ444" s="35"/>
      <c r="FWK444" s="35"/>
      <c r="FWL444" s="35"/>
      <c r="FWM444" s="35"/>
      <c r="FWN444" s="35"/>
      <c r="FWO444" s="35"/>
      <c r="FWP444" s="35"/>
      <c r="FWQ444" s="35"/>
      <c r="FWR444" s="35"/>
      <c r="FWS444" s="35"/>
      <c r="FWT444" s="35"/>
      <c r="FWU444" s="35"/>
      <c r="FWV444" s="35"/>
      <c r="FWW444" s="35"/>
      <c r="FWX444" s="35"/>
      <c r="FWY444" s="35"/>
      <c r="FWZ444" s="35"/>
      <c r="FXA444" s="35"/>
      <c r="FXB444" s="35"/>
      <c r="FXC444" s="35"/>
      <c r="FXD444" s="35"/>
      <c r="FXE444" s="35"/>
      <c r="FXF444" s="35"/>
      <c r="FXG444" s="35"/>
      <c r="FXH444" s="35"/>
      <c r="FXI444" s="35"/>
      <c r="FXJ444" s="35"/>
      <c r="FXK444" s="35"/>
      <c r="FXL444" s="35"/>
      <c r="FXM444" s="35"/>
      <c r="FXN444" s="35"/>
      <c r="FXO444" s="35"/>
      <c r="FXP444" s="35"/>
      <c r="FXQ444" s="35"/>
      <c r="FXR444" s="35"/>
      <c r="FXS444" s="35"/>
      <c r="FXT444" s="35"/>
      <c r="FXU444" s="35"/>
      <c r="FXV444" s="35"/>
      <c r="FXW444" s="35"/>
      <c r="FXX444" s="35"/>
      <c r="FXY444" s="35"/>
      <c r="FXZ444" s="35"/>
      <c r="FYA444" s="35"/>
      <c r="FYB444" s="35"/>
      <c r="FYC444" s="35"/>
      <c r="FYD444" s="35"/>
      <c r="FYE444" s="35"/>
      <c r="FYF444" s="35"/>
      <c r="FYG444" s="35"/>
      <c r="FYH444" s="35"/>
      <c r="FYI444" s="35"/>
      <c r="FYJ444" s="35"/>
      <c r="FYK444" s="35"/>
      <c r="FYL444" s="35"/>
      <c r="FYM444" s="35"/>
      <c r="FYN444" s="35"/>
      <c r="FYO444" s="35"/>
      <c r="FYP444" s="35"/>
      <c r="FYQ444" s="35"/>
      <c r="FYR444" s="35"/>
      <c r="FYS444" s="35"/>
      <c r="FYT444" s="35"/>
      <c r="FYU444" s="35"/>
      <c r="FYV444" s="35"/>
      <c r="FYW444" s="35"/>
      <c r="FYX444" s="35"/>
      <c r="FYY444" s="35"/>
      <c r="FYZ444" s="35"/>
      <c r="FZA444" s="35"/>
      <c r="FZB444" s="35"/>
      <c r="FZC444" s="35"/>
      <c r="FZD444" s="35"/>
      <c r="FZE444" s="35"/>
      <c r="FZF444" s="35"/>
      <c r="FZG444" s="35"/>
      <c r="FZH444" s="35"/>
      <c r="FZI444" s="35"/>
      <c r="FZJ444" s="35"/>
      <c r="FZK444" s="35"/>
      <c r="FZL444" s="35"/>
      <c r="FZM444" s="35"/>
      <c r="FZN444" s="35"/>
      <c r="FZO444" s="35"/>
      <c r="FZP444" s="35"/>
      <c r="FZQ444" s="35"/>
      <c r="FZR444" s="35"/>
      <c r="FZS444" s="35"/>
      <c r="FZT444" s="35"/>
      <c r="FZU444" s="35"/>
      <c r="FZV444" s="35"/>
      <c r="FZW444" s="35"/>
      <c r="FZX444" s="35"/>
      <c r="FZY444" s="35"/>
      <c r="FZZ444" s="35"/>
      <c r="GAA444" s="35"/>
      <c r="GAB444" s="35"/>
      <c r="GAC444" s="35"/>
      <c r="GAD444" s="35"/>
      <c r="GAE444" s="35"/>
      <c r="GAF444" s="35"/>
      <c r="GAG444" s="35"/>
      <c r="GAH444" s="35"/>
      <c r="GAI444" s="35"/>
      <c r="GAJ444" s="35"/>
      <c r="GAK444" s="35"/>
      <c r="GAL444" s="35"/>
      <c r="GAM444" s="35"/>
      <c r="GAN444" s="35"/>
      <c r="GAO444" s="35"/>
      <c r="GAP444" s="35"/>
      <c r="GAQ444" s="35"/>
      <c r="GAR444" s="35"/>
      <c r="GAS444" s="35"/>
      <c r="GAT444" s="35"/>
      <c r="GAU444" s="35"/>
      <c r="GAV444" s="35"/>
      <c r="GAW444" s="35"/>
      <c r="GAX444" s="35"/>
      <c r="GAY444" s="35"/>
      <c r="GAZ444" s="35"/>
      <c r="GBA444" s="35"/>
      <c r="GBB444" s="35"/>
      <c r="GBC444" s="35"/>
      <c r="GBD444" s="35"/>
      <c r="GBE444" s="35"/>
      <c r="GBF444" s="35"/>
      <c r="GBG444" s="35"/>
      <c r="GBH444" s="35"/>
      <c r="GBI444" s="35"/>
      <c r="GBJ444" s="35"/>
      <c r="GBK444" s="35"/>
      <c r="GBL444" s="35"/>
      <c r="GBM444" s="35"/>
      <c r="GBN444" s="35"/>
      <c r="GBO444" s="35"/>
      <c r="GBP444" s="35"/>
      <c r="GBQ444" s="35"/>
      <c r="GBR444" s="35"/>
      <c r="GBS444" s="35"/>
      <c r="GBT444" s="35"/>
      <c r="GBU444" s="35"/>
      <c r="GBV444" s="35"/>
      <c r="GBW444" s="35"/>
      <c r="GBX444" s="35"/>
      <c r="GBY444" s="35"/>
      <c r="GBZ444" s="35"/>
      <c r="GCA444" s="35"/>
      <c r="GCB444" s="35"/>
      <c r="GCC444" s="35"/>
      <c r="GCD444" s="35"/>
      <c r="GCE444" s="35"/>
      <c r="GCF444" s="35"/>
      <c r="GCG444" s="35"/>
      <c r="GCH444" s="35"/>
      <c r="GCI444" s="35"/>
      <c r="GCJ444" s="35"/>
      <c r="GCK444" s="35"/>
      <c r="GCL444" s="35"/>
      <c r="GCM444" s="35"/>
      <c r="GCN444" s="35"/>
      <c r="GCO444" s="35"/>
      <c r="GCP444" s="35"/>
      <c r="GCQ444" s="35"/>
      <c r="GCR444" s="35"/>
      <c r="GCS444" s="35"/>
      <c r="GCT444" s="35"/>
      <c r="GCU444" s="35"/>
      <c r="GCV444" s="35"/>
      <c r="GCW444" s="35"/>
      <c r="GCX444" s="35"/>
      <c r="GCY444" s="35"/>
      <c r="GCZ444" s="35"/>
      <c r="GDA444" s="35"/>
      <c r="GDB444" s="35"/>
      <c r="GDC444" s="35"/>
      <c r="GDD444" s="35"/>
      <c r="GDE444" s="35"/>
      <c r="GDF444" s="35"/>
      <c r="GDG444" s="35"/>
      <c r="GDH444" s="35"/>
      <c r="GDI444" s="35"/>
      <c r="GDJ444" s="35"/>
      <c r="GDK444" s="35"/>
      <c r="GDL444" s="35"/>
      <c r="GDM444" s="35"/>
      <c r="GDN444" s="35"/>
      <c r="GDO444" s="35"/>
      <c r="GDP444" s="35"/>
      <c r="GDQ444" s="35"/>
      <c r="GDR444" s="35"/>
      <c r="GDS444" s="35"/>
      <c r="GDT444" s="35"/>
      <c r="GDU444" s="35"/>
      <c r="GDV444" s="35"/>
      <c r="GDW444" s="35"/>
      <c r="GDX444" s="35"/>
      <c r="GDY444" s="35"/>
      <c r="GDZ444" s="35"/>
      <c r="GEA444" s="35"/>
      <c r="GEB444" s="35"/>
      <c r="GEC444" s="35"/>
      <c r="GED444" s="35"/>
      <c r="GEE444" s="35"/>
      <c r="GEF444" s="35"/>
      <c r="GEG444" s="35"/>
      <c r="GEH444" s="35"/>
      <c r="GEI444" s="35"/>
      <c r="GEJ444" s="35"/>
      <c r="GEK444" s="35"/>
      <c r="GEL444" s="35"/>
      <c r="GEM444" s="35"/>
      <c r="GEN444" s="35"/>
      <c r="GEO444" s="35"/>
      <c r="GEP444" s="35"/>
      <c r="GEQ444" s="35"/>
      <c r="GER444" s="35"/>
      <c r="GES444" s="35"/>
      <c r="GET444" s="35"/>
      <c r="GEU444" s="35"/>
      <c r="GEV444" s="35"/>
      <c r="GEW444" s="35"/>
      <c r="GEX444" s="35"/>
      <c r="GEY444" s="35"/>
      <c r="GEZ444" s="35"/>
      <c r="GFA444" s="35"/>
      <c r="GFB444" s="35"/>
      <c r="GFC444" s="35"/>
      <c r="GFD444" s="35"/>
      <c r="GFE444" s="35"/>
      <c r="GFF444" s="35"/>
      <c r="GFG444" s="35"/>
      <c r="GFH444" s="35"/>
      <c r="GFI444" s="35"/>
      <c r="GFJ444" s="35"/>
      <c r="GFK444" s="35"/>
      <c r="GFL444" s="35"/>
      <c r="GFM444" s="35"/>
      <c r="GFN444" s="35"/>
      <c r="GFO444" s="35"/>
      <c r="GFP444" s="35"/>
      <c r="GFQ444" s="35"/>
      <c r="GFR444" s="35"/>
      <c r="GFS444" s="35"/>
      <c r="GFT444" s="35"/>
      <c r="GFU444" s="35"/>
      <c r="GFV444" s="35"/>
      <c r="GFW444" s="35"/>
      <c r="GFX444" s="35"/>
      <c r="GFY444" s="35"/>
      <c r="GFZ444" s="35"/>
      <c r="GGA444" s="35"/>
      <c r="GGB444" s="35"/>
      <c r="GGC444" s="35"/>
      <c r="GGD444" s="35"/>
      <c r="GGE444" s="35"/>
      <c r="GGF444" s="35"/>
      <c r="GGG444" s="35"/>
      <c r="GGH444" s="35"/>
      <c r="GGI444" s="35"/>
      <c r="GGJ444" s="35"/>
      <c r="GGK444" s="35"/>
      <c r="GGL444" s="35"/>
      <c r="GGM444" s="35"/>
      <c r="GGN444" s="35"/>
      <c r="GGO444" s="35"/>
      <c r="GGP444" s="35"/>
      <c r="GGQ444" s="35"/>
      <c r="GGR444" s="35"/>
      <c r="GGS444" s="35"/>
      <c r="GGT444" s="35"/>
      <c r="GGU444" s="35"/>
      <c r="GGV444" s="35"/>
      <c r="GGW444" s="35"/>
      <c r="GGX444" s="35"/>
      <c r="GGY444" s="35"/>
      <c r="GGZ444" s="35"/>
      <c r="GHA444" s="35"/>
      <c r="GHB444" s="35"/>
      <c r="GHC444" s="35"/>
      <c r="GHD444" s="35"/>
      <c r="GHE444" s="35"/>
      <c r="GHF444" s="35"/>
      <c r="GHG444" s="35"/>
      <c r="GHH444" s="35"/>
      <c r="GHI444" s="35"/>
      <c r="GHJ444" s="35"/>
      <c r="GHK444" s="35"/>
      <c r="GHL444" s="35"/>
      <c r="GHM444" s="35"/>
      <c r="GHN444" s="35"/>
      <c r="GHO444" s="35"/>
      <c r="GHP444" s="35"/>
      <c r="GHQ444" s="35"/>
      <c r="GHR444" s="35"/>
      <c r="GHS444" s="35"/>
      <c r="GHT444" s="35"/>
      <c r="GHU444" s="35"/>
      <c r="GHV444" s="35"/>
      <c r="GHW444" s="35"/>
      <c r="GHX444" s="35"/>
      <c r="GHY444" s="35"/>
      <c r="GHZ444" s="35"/>
      <c r="GIA444" s="35"/>
      <c r="GIB444" s="35"/>
      <c r="GIC444" s="35"/>
      <c r="GID444" s="35"/>
      <c r="GIE444" s="35"/>
      <c r="GIF444" s="35"/>
      <c r="GIG444" s="35"/>
      <c r="GIH444" s="35"/>
      <c r="GII444" s="35"/>
      <c r="GIJ444" s="35"/>
      <c r="GIK444" s="35"/>
      <c r="GIL444" s="35"/>
      <c r="GIM444" s="35"/>
      <c r="GIN444" s="35"/>
      <c r="GIO444" s="35"/>
      <c r="GIP444" s="35"/>
      <c r="GIQ444" s="35"/>
      <c r="GIR444" s="35"/>
      <c r="GIS444" s="35"/>
      <c r="GIT444" s="35"/>
      <c r="GIU444" s="35"/>
      <c r="GIV444" s="35"/>
      <c r="GIW444" s="35"/>
      <c r="GIX444" s="35"/>
      <c r="GIY444" s="35"/>
      <c r="GIZ444" s="35"/>
      <c r="GJA444" s="35"/>
      <c r="GJB444" s="35"/>
      <c r="GJC444" s="35"/>
      <c r="GJD444" s="35"/>
      <c r="GJE444" s="35"/>
      <c r="GJF444" s="35"/>
      <c r="GJG444" s="35"/>
      <c r="GJH444" s="35"/>
      <c r="GJI444" s="35"/>
      <c r="GJJ444" s="35"/>
      <c r="GJK444" s="35"/>
      <c r="GJL444" s="35"/>
      <c r="GJM444" s="35"/>
      <c r="GJN444" s="35"/>
      <c r="GJO444" s="35"/>
      <c r="GJP444" s="35"/>
      <c r="GJQ444" s="35"/>
      <c r="GJR444" s="35"/>
      <c r="GJS444" s="35"/>
      <c r="GJT444" s="35"/>
      <c r="GJU444" s="35"/>
      <c r="GJV444" s="35"/>
      <c r="GJW444" s="35"/>
      <c r="GJX444" s="35"/>
      <c r="GJY444" s="35"/>
      <c r="GJZ444" s="35"/>
      <c r="GKA444" s="35"/>
      <c r="GKB444" s="35"/>
      <c r="GKC444" s="35"/>
      <c r="GKD444" s="35"/>
      <c r="GKE444" s="35"/>
      <c r="GKF444" s="35"/>
      <c r="GKG444" s="35"/>
      <c r="GKH444" s="35"/>
      <c r="GKI444" s="35"/>
      <c r="GKJ444" s="35"/>
      <c r="GKK444" s="35"/>
      <c r="GKL444" s="35"/>
      <c r="GKM444" s="35"/>
      <c r="GKN444" s="35"/>
      <c r="GKO444" s="35"/>
      <c r="GKP444" s="35"/>
      <c r="GKQ444" s="35"/>
      <c r="GKR444" s="35"/>
      <c r="GKS444" s="35"/>
      <c r="GKT444" s="35"/>
      <c r="GKU444" s="35"/>
      <c r="GKV444" s="35"/>
      <c r="GKW444" s="35"/>
      <c r="GKX444" s="35"/>
      <c r="GKY444" s="35"/>
      <c r="GKZ444" s="35"/>
      <c r="GLA444" s="35"/>
      <c r="GLB444" s="35"/>
      <c r="GLC444" s="35"/>
      <c r="GLD444" s="35"/>
      <c r="GLE444" s="35"/>
      <c r="GLF444" s="35"/>
      <c r="GLG444" s="35"/>
      <c r="GLH444" s="35"/>
      <c r="GLI444" s="35"/>
      <c r="GLJ444" s="35"/>
      <c r="GLK444" s="35"/>
      <c r="GLL444" s="35"/>
      <c r="GLM444" s="35"/>
      <c r="GLN444" s="35"/>
      <c r="GLO444" s="35"/>
      <c r="GLP444" s="35"/>
      <c r="GLQ444" s="35"/>
      <c r="GLR444" s="35"/>
      <c r="GLS444" s="35"/>
      <c r="GLT444" s="35"/>
      <c r="GLU444" s="35"/>
      <c r="GLV444" s="35"/>
      <c r="GLW444" s="35"/>
      <c r="GLX444" s="35"/>
      <c r="GLY444" s="35"/>
      <c r="GLZ444" s="35"/>
      <c r="GMA444" s="35"/>
      <c r="GMB444" s="35"/>
      <c r="GMC444" s="35"/>
      <c r="GMD444" s="35"/>
      <c r="GME444" s="35"/>
      <c r="GMF444" s="35"/>
      <c r="GMG444" s="35"/>
      <c r="GMH444" s="35"/>
      <c r="GMI444" s="35"/>
      <c r="GMJ444" s="35"/>
      <c r="GMK444" s="35"/>
      <c r="GML444" s="35"/>
      <c r="GMM444" s="35"/>
      <c r="GMN444" s="35"/>
      <c r="GMO444" s="35"/>
      <c r="GMP444" s="35"/>
      <c r="GMQ444" s="35"/>
      <c r="GMR444" s="35"/>
      <c r="GMS444" s="35"/>
      <c r="GMT444" s="35"/>
      <c r="GMU444" s="35"/>
      <c r="GMV444" s="35"/>
      <c r="GMW444" s="35"/>
      <c r="GMX444" s="35"/>
      <c r="GMY444" s="35"/>
      <c r="GMZ444" s="35"/>
      <c r="GNA444" s="35"/>
      <c r="GNB444" s="35"/>
      <c r="GNC444" s="35"/>
      <c r="GND444" s="35"/>
      <c r="GNE444" s="35"/>
      <c r="GNF444" s="35"/>
      <c r="GNG444" s="35"/>
      <c r="GNH444" s="35"/>
      <c r="GNI444" s="35"/>
      <c r="GNJ444" s="35"/>
      <c r="GNK444" s="35"/>
      <c r="GNL444" s="35"/>
      <c r="GNM444" s="35"/>
      <c r="GNN444" s="35"/>
      <c r="GNO444" s="35"/>
      <c r="GNP444" s="35"/>
      <c r="GNQ444" s="35"/>
      <c r="GNR444" s="35"/>
      <c r="GNS444" s="35"/>
      <c r="GNT444" s="35"/>
      <c r="GNU444" s="35"/>
      <c r="GNV444" s="35"/>
      <c r="GNW444" s="35"/>
      <c r="GNX444" s="35"/>
      <c r="GNY444" s="35"/>
      <c r="GNZ444" s="35"/>
      <c r="GOA444" s="35"/>
      <c r="GOB444" s="35"/>
      <c r="GOC444" s="35"/>
      <c r="GOD444" s="35"/>
      <c r="GOE444" s="35"/>
      <c r="GOF444" s="35"/>
      <c r="GOG444" s="35"/>
      <c r="GOH444" s="35"/>
      <c r="GOI444" s="35"/>
      <c r="GOJ444" s="35"/>
      <c r="GOK444" s="35"/>
      <c r="GOL444" s="35"/>
      <c r="GOM444" s="35"/>
      <c r="GON444" s="35"/>
      <c r="GOO444" s="35"/>
      <c r="GOP444" s="35"/>
      <c r="GOQ444" s="35"/>
      <c r="GOR444" s="35"/>
      <c r="GOS444" s="35"/>
      <c r="GOT444" s="35"/>
      <c r="GOU444" s="35"/>
      <c r="GOV444" s="35"/>
      <c r="GOW444" s="35"/>
      <c r="GOX444" s="35"/>
      <c r="GOY444" s="35"/>
      <c r="GOZ444" s="35"/>
      <c r="GPA444" s="35"/>
      <c r="GPB444" s="35"/>
      <c r="GPC444" s="35"/>
      <c r="GPD444" s="35"/>
      <c r="GPE444" s="35"/>
      <c r="GPF444" s="35"/>
      <c r="GPG444" s="35"/>
      <c r="GPH444" s="35"/>
      <c r="GPI444" s="35"/>
      <c r="GPJ444" s="35"/>
      <c r="GPK444" s="35"/>
      <c r="GPL444" s="35"/>
      <c r="GPM444" s="35"/>
      <c r="GPN444" s="35"/>
      <c r="GPO444" s="35"/>
      <c r="GPP444" s="35"/>
      <c r="GPQ444" s="35"/>
      <c r="GPR444" s="35"/>
      <c r="GPS444" s="35"/>
      <c r="GPT444" s="35"/>
      <c r="GPU444" s="35"/>
      <c r="GPV444" s="35"/>
      <c r="GPW444" s="35"/>
      <c r="GPX444" s="35"/>
      <c r="GPY444" s="35"/>
      <c r="GPZ444" s="35"/>
      <c r="GQA444" s="35"/>
      <c r="GQB444" s="35"/>
      <c r="GQC444" s="35"/>
      <c r="GQD444" s="35"/>
      <c r="GQE444" s="35"/>
      <c r="GQF444" s="35"/>
      <c r="GQG444" s="35"/>
      <c r="GQH444" s="35"/>
      <c r="GQI444" s="35"/>
      <c r="GQJ444" s="35"/>
      <c r="GQK444" s="35"/>
      <c r="GQL444" s="35"/>
      <c r="GQM444" s="35"/>
      <c r="GQN444" s="35"/>
      <c r="GQO444" s="35"/>
      <c r="GQP444" s="35"/>
      <c r="GQQ444" s="35"/>
      <c r="GQR444" s="35"/>
      <c r="GQS444" s="35"/>
      <c r="GQT444" s="35"/>
      <c r="GQU444" s="35"/>
      <c r="GQV444" s="35"/>
      <c r="GQW444" s="35"/>
      <c r="GQX444" s="35"/>
      <c r="GQY444" s="35"/>
      <c r="GQZ444" s="35"/>
      <c r="GRA444" s="35"/>
      <c r="GRB444" s="35"/>
      <c r="GRC444" s="35"/>
      <c r="GRD444" s="35"/>
      <c r="GRE444" s="35"/>
      <c r="GRF444" s="35"/>
      <c r="GRG444" s="35"/>
      <c r="GRH444" s="35"/>
      <c r="GRI444" s="35"/>
      <c r="GRJ444" s="35"/>
      <c r="GRK444" s="35"/>
      <c r="GRL444" s="35"/>
      <c r="GRM444" s="35"/>
      <c r="GRN444" s="35"/>
      <c r="GRO444" s="35"/>
      <c r="GRP444" s="35"/>
      <c r="GRQ444" s="35"/>
      <c r="GRR444" s="35"/>
      <c r="GRS444" s="35"/>
      <c r="GRT444" s="35"/>
      <c r="GRU444" s="35"/>
      <c r="GRV444" s="35"/>
      <c r="GRW444" s="35"/>
      <c r="GRX444" s="35"/>
      <c r="GRY444" s="35"/>
      <c r="GRZ444" s="35"/>
      <c r="GSA444" s="35"/>
      <c r="GSB444" s="35"/>
      <c r="GSC444" s="35"/>
      <c r="GSD444" s="35"/>
      <c r="GSE444" s="35"/>
      <c r="GSF444" s="35"/>
      <c r="GSG444" s="35"/>
      <c r="GSH444" s="35"/>
      <c r="GSI444" s="35"/>
      <c r="GSJ444" s="35"/>
      <c r="GSK444" s="35"/>
      <c r="GSL444" s="35"/>
      <c r="GSM444" s="35"/>
      <c r="GSN444" s="35"/>
      <c r="GSO444" s="35"/>
      <c r="GSP444" s="35"/>
      <c r="GSQ444" s="35"/>
      <c r="GSR444" s="35"/>
      <c r="GSS444" s="35"/>
      <c r="GST444" s="35"/>
      <c r="GSU444" s="35"/>
      <c r="GSV444" s="35"/>
      <c r="GSW444" s="35"/>
      <c r="GSX444" s="35"/>
      <c r="GSY444" s="35"/>
      <c r="GSZ444" s="35"/>
      <c r="GTA444" s="35"/>
      <c r="GTB444" s="35"/>
      <c r="GTC444" s="35"/>
      <c r="GTD444" s="35"/>
      <c r="GTE444" s="35"/>
      <c r="GTF444" s="35"/>
      <c r="GTG444" s="35"/>
      <c r="GTH444" s="35"/>
      <c r="GTI444" s="35"/>
      <c r="GTJ444" s="35"/>
      <c r="GTK444" s="35"/>
      <c r="GTL444" s="35"/>
      <c r="GTM444" s="35"/>
      <c r="GTN444" s="35"/>
      <c r="GTO444" s="35"/>
      <c r="GTP444" s="35"/>
      <c r="GTQ444" s="35"/>
      <c r="GTR444" s="35"/>
      <c r="GTS444" s="35"/>
      <c r="GTT444" s="35"/>
      <c r="GTU444" s="35"/>
      <c r="GTV444" s="35"/>
      <c r="GTW444" s="35"/>
      <c r="GTX444" s="35"/>
      <c r="GTY444" s="35"/>
      <c r="GTZ444" s="35"/>
      <c r="GUA444" s="35"/>
      <c r="GUB444" s="35"/>
      <c r="GUC444" s="35"/>
      <c r="GUD444" s="35"/>
      <c r="GUE444" s="35"/>
      <c r="GUF444" s="35"/>
      <c r="GUG444" s="35"/>
      <c r="GUH444" s="35"/>
      <c r="GUI444" s="35"/>
      <c r="GUJ444" s="35"/>
      <c r="GUK444" s="35"/>
      <c r="GUL444" s="35"/>
      <c r="GUM444" s="35"/>
      <c r="GUN444" s="35"/>
      <c r="GUO444" s="35"/>
      <c r="GUP444" s="35"/>
      <c r="GUQ444" s="35"/>
      <c r="GUR444" s="35"/>
      <c r="GUS444" s="35"/>
      <c r="GUT444" s="35"/>
      <c r="GUU444" s="35"/>
      <c r="GUV444" s="35"/>
      <c r="GUW444" s="35"/>
      <c r="GUX444" s="35"/>
      <c r="GUY444" s="35"/>
      <c r="GUZ444" s="35"/>
      <c r="GVA444" s="35"/>
      <c r="GVB444" s="35"/>
      <c r="GVC444" s="35"/>
      <c r="GVD444" s="35"/>
      <c r="GVE444" s="35"/>
      <c r="GVF444" s="35"/>
      <c r="GVG444" s="35"/>
      <c r="GVH444" s="35"/>
      <c r="GVI444" s="35"/>
      <c r="GVJ444" s="35"/>
      <c r="GVK444" s="35"/>
      <c r="GVL444" s="35"/>
      <c r="GVM444" s="35"/>
      <c r="GVN444" s="35"/>
      <c r="GVO444" s="35"/>
      <c r="GVP444" s="35"/>
      <c r="GVQ444" s="35"/>
      <c r="GVR444" s="35"/>
      <c r="GVS444" s="35"/>
      <c r="GVT444" s="35"/>
      <c r="GVU444" s="35"/>
      <c r="GVV444" s="35"/>
      <c r="GVW444" s="35"/>
      <c r="GVX444" s="35"/>
      <c r="GVY444" s="35"/>
      <c r="GVZ444" s="35"/>
      <c r="GWA444" s="35"/>
      <c r="GWB444" s="35"/>
      <c r="GWC444" s="35"/>
      <c r="GWD444" s="35"/>
      <c r="GWE444" s="35"/>
      <c r="GWF444" s="35"/>
      <c r="GWG444" s="35"/>
      <c r="GWH444" s="35"/>
      <c r="GWI444" s="35"/>
      <c r="GWJ444" s="35"/>
      <c r="GWK444" s="35"/>
      <c r="GWL444" s="35"/>
      <c r="GWM444" s="35"/>
      <c r="GWN444" s="35"/>
      <c r="GWO444" s="35"/>
      <c r="GWP444" s="35"/>
      <c r="GWQ444" s="35"/>
      <c r="GWR444" s="35"/>
      <c r="GWS444" s="35"/>
      <c r="GWT444" s="35"/>
      <c r="GWU444" s="35"/>
      <c r="GWV444" s="35"/>
      <c r="GWW444" s="35"/>
      <c r="GWX444" s="35"/>
      <c r="GWY444" s="35"/>
      <c r="GWZ444" s="35"/>
      <c r="GXA444" s="35"/>
      <c r="GXB444" s="35"/>
      <c r="GXC444" s="35"/>
      <c r="GXD444" s="35"/>
      <c r="GXE444" s="35"/>
      <c r="GXF444" s="35"/>
      <c r="GXG444" s="35"/>
      <c r="GXH444" s="35"/>
      <c r="GXI444" s="35"/>
      <c r="GXJ444" s="35"/>
      <c r="GXK444" s="35"/>
      <c r="GXL444" s="35"/>
      <c r="GXM444" s="35"/>
      <c r="GXN444" s="35"/>
      <c r="GXO444" s="35"/>
      <c r="GXP444" s="35"/>
      <c r="GXQ444" s="35"/>
      <c r="GXR444" s="35"/>
      <c r="GXS444" s="35"/>
      <c r="GXT444" s="35"/>
      <c r="GXU444" s="35"/>
      <c r="GXV444" s="35"/>
      <c r="GXW444" s="35"/>
      <c r="GXX444" s="35"/>
      <c r="GXY444" s="35"/>
      <c r="GXZ444" s="35"/>
      <c r="GYA444" s="35"/>
      <c r="GYB444" s="35"/>
      <c r="GYC444" s="35"/>
      <c r="GYD444" s="35"/>
      <c r="GYE444" s="35"/>
      <c r="GYF444" s="35"/>
      <c r="GYG444" s="35"/>
      <c r="GYH444" s="35"/>
      <c r="GYI444" s="35"/>
      <c r="GYJ444" s="35"/>
      <c r="GYK444" s="35"/>
      <c r="GYL444" s="35"/>
      <c r="GYM444" s="35"/>
      <c r="GYN444" s="35"/>
      <c r="GYO444" s="35"/>
      <c r="GYP444" s="35"/>
      <c r="GYQ444" s="35"/>
      <c r="GYR444" s="35"/>
      <c r="GYS444" s="35"/>
      <c r="GYT444" s="35"/>
      <c r="GYU444" s="35"/>
      <c r="GYV444" s="35"/>
      <c r="GYW444" s="35"/>
      <c r="GYX444" s="35"/>
      <c r="GYY444" s="35"/>
      <c r="GYZ444" s="35"/>
      <c r="GZA444" s="35"/>
      <c r="GZB444" s="35"/>
      <c r="GZC444" s="35"/>
      <c r="GZD444" s="35"/>
      <c r="GZE444" s="35"/>
      <c r="GZF444" s="35"/>
      <c r="GZG444" s="35"/>
      <c r="GZH444" s="35"/>
      <c r="GZI444" s="35"/>
      <c r="GZJ444" s="35"/>
      <c r="GZK444" s="35"/>
      <c r="GZL444" s="35"/>
      <c r="GZM444" s="35"/>
      <c r="GZN444" s="35"/>
      <c r="GZO444" s="35"/>
      <c r="GZP444" s="35"/>
      <c r="GZQ444" s="35"/>
      <c r="GZR444" s="35"/>
      <c r="GZS444" s="35"/>
      <c r="GZT444" s="35"/>
      <c r="GZU444" s="35"/>
      <c r="GZV444" s="35"/>
      <c r="GZW444" s="35"/>
      <c r="GZX444" s="35"/>
      <c r="GZY444" s="35"/>
      <c r="GZZ444" s="35"/>
      <c r="HAA444" s="35"/>
      <c r="HAB444" s="35"/>
      <c r="HAC444" s="35"/>
      <c r="HAD444" s="35"/>
      <c r="HAE444" s="35"/>
      <c r="HAF444" s="35"/>
      <c r="HAG444" s="35"/>
      <c r="HAH444" s="35"/>
      <c r="HAI444" s="35"/>
      <c r="HAJ444" s="35"/>
      <c r="HAK444" s="35"/>
      <c r="HAL444" s="35"/>
      <c r="HAM444" s="35"/>
      <c r="HAN444" s="35"/>
      <c r="HAO444" s="35"/>
      <c r="HAP444" s="35"/>
      <c r="HAQ444" s="35"/>
      <c r="HAR444" s="35"/>
      <c r="HAS444" s="35"/>
      <c r="HAT444" s="35"/>
      <c r="HAU444" s="35"/>
      <c r="HAV444" s="35"/>
      <c r="HAW444" s="35"/>
      <c r="HAX444" s="35"/>
      <c r="HAY444" s="35"/>
      <c r="HAZ444" s="35"/>
      <c r="HBA444" s="35"/>
      <c r="HBB444" s="35"/>
      <c r="HBC444" s="35"/>
      <c r="HBD444" s="35"/>
      <c r="HBE444" s="35"/>
      <c r="HBF444" s="35"/>
      <c r="HBG444" s="35"/>
      <c r="HBH444" s="35"/>
      <c r="HBI444" s="35"/>
      <c r="HBJ444" s="35"/>
      <c r="HBK444" s="35"/>
      <c r="HBL444" s="35"/>
      <c r="HBM444" s="35"/>
      <c r="HBN444" s="35"/>
      <c r="HBO444" s="35"/>
      <c r="HBP444" s="35"/>
      <c r="HBQ444" s="35"/>
      <c r="HBR444" s="35"/>
      <c r="HBS444" s="35"/>
      <c r="HBT444" s="35"/>
      <c r="HBU444" s="35"/>
      <c r="HBV444" s="35"/>
      <c r="HBW444" s="35"/>
      <c r="HBX444" s="35"/>
      <c r="HBY444" s="35"/>
      <c r="HBZ444" s="35"/>
      <c r="HCA444" s="35"/>
      <c r="HCB444" s="35"/>
      <c r="HCC444" s="35"/>
      <c r="HCD444" s="35"/>
      <c r="HCE444" s="35"/>
      <c r="HCF444" s="35"/>
      <c r="HCG444" s="35"/>
      <c r="HCH444" s="35"/>
      <c r="HCI444" s="35"/>
      <c r="HCJ444" s="35"/>
      <c r="HCK444" s="35"/>
      <c r="HCL444" s="35"/>
      <c r="HCM444" s="35"/>
      <c r="HCN444" s="35"/>
      <c r="HCO444" s="35"/>
      <c r="HCP444" s="35"/>
      <c r="HCQ444" s="35"/>
      <c r="HCR444" s="35"/>
      <c r="HCS444" s="35"/>
      <c r="HCT444" s="35"/>
      <c r="HCU444" s="35"/>
      <c r="HCV444" s="35"/>
      <c r="HCW444" s="35"/>
      <c r="HCX444" s="35"/>
      <c r="HCY444" s="35"/>
      <c r="HCZ444" s="35"/>
      <c r="HDA444" s="35"/>
      <c r="HDB444" s="35"/>
      <c r="HDC444" s="35"/>
      <c r="HDD444" s="35"/>
      <c r="HDE444" s="35"/>
      <c r="HDF444" s="35"/>
      <c r="HDG444" s="35"/>
      <c r="HDH444" s="35"/>
      <c r="HDI444" s="35"/>
      <c r="HDJ444" s="35"/>
      <c r="HDK444" s="35"/>
      <c r="HDL444" s="35"/>
      <c r="HDM444" s="35"/>
      <c r="HDN444" s="35"/>
      <c r="HDO444" s="35"/>
      <c r="HDP444" s="35"/>
      <c r="HDQ444" s="35"/>
      <c r="HDR444" s="35"/>
      <c r="HDS444" s="35"/>
      <c r="HDT444" s="35"/>
      <c r="HDU444" s="35"/>
      <c r="HDV444" s="35"/>
      <c r="HDW444" s="35"/>
      <c r="HDX444" s="35"/>
      <c r="HDY444" s="35"/>
      <c r="HDZ444" s="35"/>
      <c r="HEA444" s="35"/>
      <c r="HEB444" s="35"/>
      <c r="HEC444" s="35"/>
      <c r="HED444" s="35"/>
      <c r="HEE444" s="35"/>
      <c r="HEF444" s="35"/>
      <c r="HEG444" s="35"/>
      <c r="HEH444" s="35"/>
      <c r="HEI444" s="35"/>
      <c r="HEJ444" s="35"/>
      <c r="HEK444" s="35"/>
      <c r="HEL444" s="35"/>
      <c r="HEM444" s="35"/>
      <c r="HEN444" s="35"/>
      <c r="HEO444" s="35"/>
      <c r="HEP444" s="35"/>
      <c r="HEQ444" s="35"/>
      <c r="HER444" s="35"/>
      <c r="HES444" s="35"/>
      <c r="HET444" s="35"/>
      <c r="HEU444" s="35"/>
      <c r="HEV444" s="35"/>
      <c r="HEW444" s="35"/>
      <c r="HEX444" s="35"/>
      <c r="HEY444" s="35"/>
      <c r="HEZ444" s="35"/>
      <c r="HFA444" s="35"/>
      <c r="HFB444" s="35"/>
      <c r="HFC444" s="35"/>
      <c r="HFD444" s="35"/>
      <c r="HFE444" s="35"/>
      <c r="HFF444" s="35"/>
      <c r="HFG444" s="35"/>
      <c r="HFH444" s="35"/>
      <c r="HFI444" s="35"/>
      <c r="HFJ444" s="35"/>
      <c r="HFK444" s="35"/>
      <c r="HFL444" s="35"/>
      <c r="HFM444" s="35"/>
      <c r="HFN444" s="35"/>
      <c r="HFO444" s="35"/>
      <c r="HFP444" s="35"/>
      <c r="HFQ444" s="35"/>
      <c r="HFR444" s="35"/>
      <c r="HFS444" s="35"/>
      <c r="HFT444" s="35"/>
      <c r="HFU444" s="35"/>
      <c r="HFV444" s="35"/>
      <c r="HFW444" s="35"/>
      <c r="HFX444" s="35"/>
      <c r="HFY444" s="35"/>
      <c r="HFZ444" s="35"/>
      <c r="HGA444" s="35"/>
      <c r="HGB444" s="35"/>
      <c r="HGC444" s="35"/>
      <c r="HGD444" s="35"/>
      <c r="HGE444" s="35"/>
      <c r="HGF444" s="35"/>
      <c r="HGG444" s="35"/>
      <c r="HGH444" s="35"/>
      <c r="HGI444" s="35"/>
      <c r="HGJ444" s="35"/>
      <c r="HGK444" s="35"/>
      <c r="HGL444" s="35"/>
      <c r="HGM444" s="35"/>
      <c r="HGN444" s="35"/>
      <c r="HGO444" s="35"/>
      <c r="HGP444" s="35"/>
      <c r="HGQ444" s="35"/>
      <c r="HGR444" s="35"/>
      <c r="HGS444" s="35"/>
      <c r="HGT444" s="35"/>
      <c r="HGU444" s="35"/>
      <c r="HGV444" s="35"/>
      <c r="HGW444" s="35"/>
      <c r="HGX444" s="35"/>
      <c r="HGY444" s="35"/>
      <c r="HGZ444" s="35"/>
      <c r="HHA444" s="35"/>
      <c r="HHB444" s="35"/>
      <c r="HHC444" s="35"/>
      <c r="HHD444" s="35"/>
      <c r="HHE444" s="35"/>
      <c r="HHF444" s="35"/>
      <c r="HHG444" s="35"/>
      <c r="HHH444" s="35"/>
      <c r="HHI444" s="35"/>
      <c r="HHJ444" s="35"/>
      <c r="HHK444" s="35"/>
      <c r="HHL444" s="35"/>
      <c r="HHM444" s="35"/>
      <c r="HHN444" s="35"/>
      <c r="HHO444" s="35"/>
      <c r="HHP444" s="35"/>
      <c r="HHQ444" s="35"/>
      <c r="HHR444" s="35"/>
      <c r="HHS444" s="35"/>
      <c r="HHT444" s="35"/>
      <c r="HHU444" s="35"/>
      <c r="HHV444" s="35"/>
      <c r="HHW444" s="35"/>
      <c r="HHX444" s="35"/>
      <c r="HHY444" s="35"/>
      <c r="HHZ444" s="35"/>
      <c r="HIA444" s="35"/>
      <c r="HIB444" s="35"/>
      <c r="HIC444" s="35"/>
      <c r="HID444" s="35"/>
      <c r="HIE444" s="35"/>
      <c r="HIF444" s="35"/>
      <c r="HIG444" s="35"/>
      <c r="HIH444" s="35"/>
      <c r="HII444" s="35"/>
      <c r="HIJ444" s="35"/>
      <c r="HIK444" s="35"/>
      <c r="HIL444" s="35"/>
      <c r="HIM444" s="35"/>
      <c r="HIN444" s="35"/>
      <c r="HIO444" s="35"/>
      <c r="HIP444" s="35"/>
      <c r="HIQ444" s="35"/>
      <c r="HIR444" s="35"/>
      <c r="HIS444" s="35"/>
      <c r="HIT444" s="35"/>
      <c r="HIU444" s="35"/>
      <c r="HIV444" s="35"/>
      <c r="HIW444" s="35"/>
      <c r="HIX444" s="35"/>
      <c r="HIY444" s="35"/>
      <c r="HIZ444" s="35"/>
      <c r="HJA444" s="35"/>
      <c r="HJB444" s="35"/>
      <c r="HJC444" s="35"/>
      <c r="HJD444" s="35"/>
      <c r="HJE444" s="35"/>
      <c r="HJF444" s="35"/>
      <c r="HJG444" s="35"/>
      <c r="HJH444" s="35"/>
      <c r="HJI444" s="35"/>
      <c r="HJJ444" s="35"/>
      <c r="HJK444" s="35"/>
      <c r="HJL444" s="35"/>
      <c r="HJM444" s="35"/>
      <c r="HJN444" s="35"/>
      <c r="HJO444" s="35"/>
      <c r="HJP444" s="35"/>
      <c r="HJQ444" s="35"/>
      <c r="HJR444" s="35"/>
      <c r="HJS444" s="35"/>
      <c r="HJT444" s="35"/>
      <c r="HJU444" s="35"/>
      <c r="HJV444" s="35"/>
      <c r="HJW444" s="35"/>
      <c r="HJX444" s="35"/>
      <c r="HJY444" s="35"/>
      <c r="HJZ444" s="35"/>
      <c r="HKA444" s="35"/>
      <c r="HKB444" s="35"/>
      <c r="HKC444" s="35"/>
      <c r="HKD444" s="35"/>
      <c r="HKE444" s="35"/>
      <c r="HKF444" s="35"/>
      <c r="HKG444" s="35"/>
      <c r="HKH444" s="35"/>
      <c r="HKI444" s="35"/>
      <c r="HKJ444" s="35"/>
      <c r="HKK444" s="35"/>
      <c r="HKL444" s="35"/>
      <c r="HKM444" s="35"/>
      <c r="HKN444" s="35"/>
      <c r="HKO444" s="35"/>
      <c r="HKP444" s="35"/>
      <c r="HKQ444" s="35"/>
      <c r="HKR444" s="35"/>
      <c r="HKS444" s="35"/>
      <c r="HKT444" s="35"/>
      <c r="HKU444" s="35"/>
      <c r="HKV444" s="35"/>
      <c r="HKW444" s="35"/>
      <c r="HKX444" s="35"/>
      <c r="HKY444" s="35"/>
      <c r="HKZ444" s="35"/>
      <c r="HLA444" s="35"/>
      <c r="HLB444" s="35"/>
      <c r="HLC444" s="35"/>
      <c r="HLD444" s="35"/>
      <c r="HLE444" s="35"/>
      <c r="HLF444" s="35"/>
      <c r="HLG444" s="35"/>
      <c r="HLH444" s="35"/>
      <c r="HLI444" s="35"/>
      <c r="HLJ444" s="35"/>
      <c r="HLK444" s="35"/>
      <c r="HLL444" s="35"/>
      <c r="HLM444" s="35"/>
      <c r="HLN444" s="35"/>
      <c r="HLO444" s="35"/>
      <c r="HLP444" s="35"/>
      <c r="HLQ444" s="35"/>
      <c r="HLR444" s="35"/>
      <c r="HLS444" s="35"/>
      <c r="HLT444" s="35"/>
      <c r="HLU444" s="35"/>
      <c r="HLV444" s="35"/>
      <c r="HLW444" s="35"/>
      <c r="HLX444" s="35"/>
      <c r="HLY444" s="35"/>
      <c r="HLZ444" s="35"/>
      <c r="HMA444" s="35"/>
      <c r="HMB444" s="35"/>
      <c r="HMC444" s="35"/>
      <c r="HMD444" s="35"/>
      <c r="HME444" s="35"/>
      <c r="HMF444" s="35"/>
      <c r="HMG444" s="35"/>
      <c r="HMH444" s="35"/>
      <c r="HMI444" s="35"/>
      <c r="HMJ444" s="35"/>
      <c r="HMK444" s="35"/>
      <c r="HML444" s="35"/>
      <c r="HMM444" s="35"/>
      <c r="HMN444" s="35"/>
      <c r="HMO444" s="35"/>
      <c r="HMP444" s="35"/>
      <c r="HMQ444" s="35"/>
      <c r="HMR444" s="35"/>
      <c r="HMS444" s="35"/>
      <c r="HMT444" s="35"/>
      <c r="HMU444" s="35"/>
      <c r="HMV444" s="35"/>
      <c r="HMW444" s="35"/>
      <c r="HMX444" s="35"/>
      <c r="HMY444" s="35"/>
      <c r="HMZ444" s="35"/>
      <c r="HNA444" s="35"/>
      <c r="HNB444" s="35"/>
      <c r="HNC444" s="35"/>
      <c r="HND444" s="35"/>
      <c r="HNE444" s="35"/>
      <c r="HNF444" s="35"/>
      <c r="HNG444" s="35"/>
      <c r="HNH444" s="35"/>
      <c r="HNI444" s="35"/>
      <c r="HNJ444" s="35"/>
      <c r="HNK444" s="35"/>
      <c r="HNL444" s="35"/>
      <c r="HNM444" s="35"/>
      <c r="HNN444" s="35"/>
      <c r="HNO444" s="35"/>
      <c r="HNP444" s="35"/>
      <c r="HNQ444" s="35"/>
      <c r="HNR444" s="35"/>
      <c r="HNS444" s="35"/>
      <c r="HNT444" s="35"/>
      <c r="HNU444" s="35"/>
      <c r="HNV444" s="35"/>
      <c r="HNW444" s="35"/>
      <c r="HNX444" s="35"/>
      <c r="HNY444" s="35"/>
      <c r="HNZ444" s="35"/>
      <c r="HOA444" s="35"/>
      <c r="HOB444" s="35"/>
      <c r="HOC444" s="35"/>
      <c r="HOD444" s="35"/>
      <c r="HOE444" s="35"/>
      <c r="HOF444" s="35"/>
      <c r="HOG444" s="35"/>
      <c r="HOH444" s="35"/>
      <c r="HOI444" s="35"/>
      <c r="HOJ444" s="35"/>
      <c r="HOK444" s="35"/>
      <c r="HOL444" s="35"/>
      <c r="HOM444" s="35"/>
      <c r="HON444" s="35"/>
      <c r="HOO444" s="35"/>
      <c r="HOP444" s="35"/>
      <c r="HOQ444" s="35"/>
      <c r="HOR444" s="35"/>
      <c r="HOS444" s="35"/>
      <c r="HOT444" s="35"/>
      <c r="HOU444" s="35"/>
      <c r="HOV444" s="35"/>
      <c r="HOW444" s="35"/>
      <c r="HOX444" s="35"/>
      <c r="HOY444" s="35"/>
      <c r="HOZ444" s="35"/>
      <c r="HPA444" s="35"/>
      <c r="HPB444" s="35"/>
      <c r="HPC444" s="35"/>
      <c r="HPD444" s="35"/>
      <c r="HPE444" s="35"/>
      <c r="HPF444" s="35"/>
      <c r="HPG444" s="35"/>
      <c r="HPH444" s="35"/>
      <c r="HPI444" s="35"/>
      <c r="HPJ444" s="35"/>
      <c r="HPK444" s="35"/>
      <c r="HPL444" s="35"/>
      <c r="HPM444" s="35"/>
      <c r="HPN444" s="35"/>
      <c r="HPO444" s="35"/>
      <c r="HPP444" s="35"/>
      <c r="HPQ444" s="35"/>
      <c r="HPR444" s="35"/>
      <c r="HPS444" s="35"/>
      <c r="HPT444" s="35"/>
      <c r="HPU444" s="35"/>
      <c r="HPV444" s="35"/>
      <c r="HPW444" s="35"/>
      <c r="HPX444" s="35"/>
      <c r="HPY444" s="35"/>
      <c r="HPZ444" s="35"/>
      <c r="HQA444" s="35"/>
      <c r="HQB444" s="35"/>
      <c r="HQC444" s="35"/>
      <c r="HQD444" s="35"/>
      <c r="HQE444" s="35"/>
      <c r="HQF444" s="35"/>
      <c r="HQG444" s="35"/>
      <c r="HQH444" s="35"/>
      <c r="HQI444" s="35"/>
      <c r="HQJ444" s="35"/>
      <c r="HQK444" s="35"/>
      <c r="HQL444" s="35"/>
      <c r="HQM444" s="35"/>
      <c r="HQN444" s="35"/>
      <c r="HQO444" s="35"/>
      <c r="HQP444" s="35"/>
      <c r="HQQ444" s="35"/>
      <c r="HQR444" s="35"/>
      <c r="HQS444" s="35"/>
      <c r="HQT444" s="35"/>
      <c r="HQU444" s="35"/>
      <c r="HQV444" s="35"/>
      <c r="HQW444" s="35"/>
      <c r="HQX444" s="35"/>
      <c r="HQY444" s="35"/>
      <c r="HQZ444" s="35"/>
      <c r="HRA444" s="35"/>
      <c r="HRB444" s="35"/>
      <c r="HRC444" s="35"/>
      <c r="HRD444" s="35"/>
      <c r="HRE444" s="35"/>
      <c r="HRF444" s="35"/>
      <c r="HRG444" s="35"/>
      <c r="HRH444" s="35"/>
      <c r="HRI444" s="35"/>
      <c r="HRJ444" s="35"/>
      <c r="HRK444" s="35"/>
      <c r="HRL444" s="35"/>
      <c r="HRM444" s="35"/>
      <c r="HRN444" s="35"/>
      <c r="HRO444" s="35"/>
      <c r="HRP444" s="35"/>
      <c r="HRQ444" s="35"/>
      <c r="HRR444" s="35"/>
      <c r="HRS444" s="35"/>
      <c r="HRT444" s="35"/>
      <c r="HRU444" s="35"/>
      <c r="HRV444" s="35"/>
      <c r="HRW444" s="35"/>
      <c r="HRX444" s="35"/>
      <c r="HRY444" s="35"/>
      <c r="HRZ444" s="35"/>
      <c r="HSA444" s="35"/>
      <c r="HSB444" s="35"/>
      <c r="HSC444" s="35"/>
      <c r="HSD444" s="35"/>
      <c r="HSE444" s="35"/>
      <c r="HSF444" s="35"/>
      <c r="HSG444" s="35"/>
      <c r="HSH444" s="35"/>
      <c r="HSI444" s="35"/>
      <c r="HSJ444" s="35"/>
      <c r="HSK444" s="35"/>
      <c r="HSL444" s="35"/>
      <c r="HSM444" s="35"/>
      <c r="HSN444" s="35"/>
      <c r="HSO444" s="35"/>
      <c r="HSP444" s="35"/>
      <c r="HSQ444" s="35"/>
      <c r="HSR444" s="35"/>
      <c r="HSS444" s="35"/>
      <c r="HST444" s="35"/>
      <c r="HSU444" s="35"/>
      <c r="HSV444" s="35"/>
      <c r="HSW444" s="35"/>
      <c r="HSX444" s="35"/>
      <c r="HSY444" s="35"/>
      <c r="HSZ444" s="35"/>
      <c r="HTA444" s="35"/>
      <c r="HTB444" s="35"/>
      <c r="HTC444" s="35"/>
      <c r="HTD444" s="35"/>
      <c r="HTE444" s="35"/>
      <c r="HTF444" s="35"/>
      <c r="HTG444" s="35"/>
      <c r="HTH444" s="35"/>
      <c r="HTI444" s="35"/>
      <c r="HTJ444" s="35"/>
      <c r="HTK444" s="35"/>
      <c r="HTL444" s="35"/>
      <c r="HTM444" s="35"/>
      <c r="HTN444" s="35"/>
      <c r="HTO444" s="35"/>
      <c r="HTP444" s="35"/>
      <c r="HTQ444" s="35"/>
      <c r="HTR444" s="35"/>
      <c r="HTS444" s="35"/>
      <c r="HTT444" s="35"/>
      <c r="HTU444" s="35"/>
      <c r="HTV444" s="35"/>
      <c r="HTW444" s="35"/>
      <c r="HTX444" s="35"/>
      <c r="HTY444" s="35"/>
      <c r="HTZ444" s="35"/>
      <c r="HUA444" s="35"/>
      <c r="HUB444" s="35"/>
      <c r="HUC444" s="35"/>
      <c r="HUD444" s="35"/>
      <c r="HUE444" s="35"/>
      <c r="HUF444" s="35"/>
      <c r="HUG444" s="35"/>
      <c r="HUH444" s="35"/>
      <c r="HUI444" s="35"/>
      <c r="HUJ444" s="35"/>
      <c r="HUK444" s="35"/>
      <c r="HUL444" s="35"/>
      <c r="HUM444" s="35"/>
      <c r="HUN444" s="35"/>
      <c r="HUO444" s="35"/>
      <c r="HUP444" s="35"/>
      <c r="HUQ444" s="35"/>
      <c r="HUR444" s="35"/>
      <c r="HUS444" s="35"/>
      <c r="HUT444" s="35"/>
      <c r="HUU444" s="35"/>
      <c r="HUV444" s="35"/>
      <c r="HUW444" s="35"/>
      <c r="HUX444" s="35"/>
      <c r="HUY444" s="35"/>
      <c r="HUZ444" s="35"/>
      <c r="HVA444" s="35"/>
      <c r="HVB444" s="35"/>
      <c r="HVC444" s="35"/>
      <c r="HVD444" s="35"/>
      <c r="HVE444" s="35"/>
      <c r="HVF444" s="35"/>
      <c r="HVG444" s="35"/>
      <c r="HVH444" s="35"/>
      <c r="HVI444" s="35"/>
      <c r="HVJ444" s="35"/>
      <c r="HVK444" s="35"/>
      <c r="HVL444" s="35"/>
      <c r="HVM444" s="35"/>
      <c r="HVN444" s="35"/>
      <c r="HVO444" s="35"/>
      <c r="HVP444" s="35"/>
      <c r="HVQ444" s="35"/>
      <c r="HVR444" s="35"/>
      <c r="HVS444" s="35"/>
      <c r="HVT444" s="35"/>
      <c r="HVU444" s="35"/>
      <c r="HVV444" s="35"/>
      <c r="HVW444" s="35"/>
      <c r="HVX444" s="35"/>
      <c r="HVY444" s="35"/>
      <c r="HVZ444" s="35"/>
      <c r="HWA444" s="35"/>
      <c r="HWB444" s="35"/>
      <c r="HWC444" s="35"/>
      <c r="HWD444" s="35"/>
      <c r="HWE444" s="35"/>
      <c r="HWF444" s="35"/>
      <c r="HWG444" s="35"/>
      <c r="HWH444" s="35"/>
      <c r="HWI444" s="35"/>
      <c r="HWJ444" s="35"/>
      <c r="HWK444" s="35"/>
      <c r="HWL444" s="35"/>
      <c r="HWM444" s="35"/>
      <c r="HWN444" s="35"/>
      <c r="HWO444" s="35"/>
      <c r="HWP444" s="35"/>
      <c r="HWQ444" s="35"/>
      <c r="HWR444" s="35"/>
      <c r="HWS444" s="35"/>
      <c r="HWT444" s="35"/>
      <c r="HWU444" s="35"/>
      <c r="HWV444" s="35"/>
      <c r="HWW444" s="35"/>
      <c r="HWX444" s="35"/>
      <c r="HWY444" s="35"/>
      <c r="HWZ444" s="35"/>
      <c r="HXA444" s="35"/>
      <c r="HXB444" s="35"/>
      <c r="HXC444" s="35"/>
      <c r="HXD444" s="35"/>
      <c r="HXE444" s="35"/>
      <c r="HXF444" s="35"/>
      <c r="HXG444" s="35"/>
      <c r="HXH444" s="35"/>
      <c r="HXI444" s="35"/>
      <c r="HXJ444" s="35"/>
      <c r="HXK444" s="35"/>
      <c r="HXL444" s="35"/>
      <c r="HXM444" s="35"/>
      <c r="HXN444" s="35"/>
      <c r="HXO444" s="35"/>
      <c r="HXP444" s="35"/>
      <c r="HXQ444" s="35"/>
      <c r="HXR444" s="35"/>
      <c r="HXS444" s="35"/>
      <c r="HXT444" s="35"/>
      <c r="HXU444" s="35"/>
      <c r="HXV444" s="35"/>
      <c r="HXW444" s="35"/>
      <c r="HXX444" s="35"/>
      <c r="HXY444" s="35"/>
      <c r="HXZ444" s="35"/>
      <c r="HYA444" s="35"/>
      <c r="HYB444" s="35"/>
      <c r="HYC444" s="35"/>
      <c r="HYD444" s="35"/>
      <c r="HYE444" s="35"/>
      <c r="HYF444" s="35"/>
      <c r="HYG444" s="35"/>
      <c r="HYH444" s="35"/>
      <c r="HYI444" s="35"/>
      <c r="HYJ444" s="35"/>
      <c r="HYK444" s="35"/>
      <c r="HYL444" s="35"/>
      <c r="HYM444" s="35"/>
      <c r="HYN444" s="35"/>
      <c r="HYO444" s="35"/>
      <c r="HYP444" s="35"/>
      <c r="HYQ444" s="35"/>
      <c r="HYR444" s="35"/>
      <c r="HYS444" s="35"/>
      <c r="HYT444" s="35"/>
      <c r="HYU444" s="35"/>
      <c r="HYV444" s="35"/>
      <c r="HYW444" s="35"/>
      <c r="HYX444" s="35"/>
      <c r="HYY444" s="35"/>
      <c r="HYZ444" s="35"/>
      <c r="HZA444" s="35"/>
      <c r="HZB444" s="35"/>
      <c r="HZC444" s="35"/>
      <c r="HZD444" s="35"/>
      <c r="HZE444" s="35"/>
      <c r="HZF444" s="35"/>
      <c r="HZG444" s="35"/>
      <c r="HZH444" s="35"/>
      <c r="HZI444" s="35"/>
      <c r="HZJ444" s="35"/>
      <c r="HZK444" s="35"/>
      <c r="HZL444" s="35"/>
      <c r="HZM444" s="35"/>
      <c r="HZN444" s="35"/>
      <c r="HZO444" s="35"/>
      <c r="HZP444" s="35"/>
      <c r="HZQ444" s="35"/>
      <c r="HZR444" s="35"/>
      <c r="HZS444" s="35"/>
      <c r="HZT444" s="35"/>
      <c r="HZU444" s="35"/>
      <c r="HZV444" s="35"/>
      <c r="HZW444" s="35"/>
      <c r="HZX444" s="35"/>
      <c r="HZY444" s="35"/>
      <c r="HZZ444" s="35"/>
      <c r="IAA444" s="35"/>
      <c r="IAB444" s="35"/>
      <c r="IAC444" s="35"/>
      <c r="IAD444" s="35"/>
      <c r="IAE444" s="35"/>
      <c r="IAF444" s="35"/>
      <c r="IAG444" s="35"/>
      <c r="IAH444" s="35"/>
      <c r="IAI444" s="35"/>
      <c r="IAJ444" s="35"/>
      <c r="IAK444" s="35"/>
      <c r="IAL444" s="35"/>
      <c r="IAM444" s="35"/>
      <c r="IAN444" s="35"/>
      <c r="IAO444" s="35"/>
      <c r="IAP444" s="35"/>
      <c r="IAQ444" s="35"/>
      <c r="IAR444" s="35"/>
      <c r="IAS444" s="35"/>
      <c r="IAT444" s="35"/>
      <c r="IAU444" s="35"/>
      <c r="IAV444" s="35"/>
      <c r="IAW444" s="35"/>
      <c r="IAX444" s="35"/>
      <c r="IAY444" s="35"/>
      <c r="IAZ444" s="35"/>
      <c r="IBA444" s="35"/>
      <c r="IBB444" s="35"/>
      <c r="IBC444" s="35"/>
      <c r="IBD444" s="35"/>
      <c r="IBE444" s="35"/>
      <c r="IBF444" s="35"/>
      <c r="IBG444" s="35"/>
      <c r="IBH444" s="35"/>
      <c r="IBI444" s="35"/>
      <c r="IBJ444" s="35"/>
      <c r="IBK444" s="35"/>
      <c r="IBL444" s="35"/>
      <c r="IBM444" s="35"/>
      <c r="IBN444" s="35"/>
      <c r="IBO444" s="35"/>
      <c r="IBP444" s="35"/>
      <c r="IBQ444" s="35"/>
      <c r="IBR444" s="35"/>
      <c r="IBS444" s="35"/>
      <c r="IBT444" s="35"/>
      <c r="IBU444" s="35"/>
      <c r="IBV444" s="35"/>
      <c r="IBW444" s="35"/>
      <c r="IBX444" s="35"/>
      <c r="IBY444" s="35"/>
      <c r="IBZ444" s="35"/>
      <c r="ICA444" s="35"/>
      <c r="ICB444" s="35"/>
      <c r="ICC444" s="35"/>
      <c r="ICD444" s="35"/>
      <c r="ICE444" s="35"/>
      <c r="ICF444" s="35"/>
      <c r="ICG444" s="35"/>
      <c r="ICH444" s="35"/>
      <c r="ICI444" s="35"/>
      <c r="ICJ444" s="35"/>
      <c r="ICK444" s="35"/>
      <c r="ICL444" s="35"/>
      <c r="ICM444" s="35"/>
      <c r="ICN444" s="35"/>
      <c r="ICO444" s="35"/>
      <c r="ICP444" s="35"/>
      <c r="ICQ444" s="35"/>
      <c r="ICR444" s="35"/>
      <c r="ICS444" s="35"/>
      <c r="ICT444" s="35"/>
      <c r="ICU444" s="35"/>
      <c r="ICV444" s="35"/>
      <c r="ICW444" s="35"/>
      <c r="ICX444" s="35"/>
      <c r="ICY444" s="35"/>
      <c r="ICZ444" s="35"/>
      <c r="IDA444" s="35"/>
      <c r="IDB444" s="35"/>
      <c r="IDC444" s="35"/>
      <c r="IDD444" s="35"/>
      <c r="IDE444" s="35"/>
      <c r="IDF444" s="35"/>
      <c r="IDG444" s="35"/>
      <c r="IDH444" s="35"/>
      <c r="IDI444" s="35"/>
      <c r="IDJ444" s="35"/>
      <c r="IDK444" s="35"/>
      <c r="IDL444" s="35"/>
      <c r="IDM444" s="35"/>
      <c r="IDN444" s="35"/>
      <c r="IDO444" s="35"/>
      <c r="IDP444" s="35"/>
      <c r="IDQ444" s="35"/>
      <c r="IDR444" s="35"/>
      <c r="IDS444" s="35"/>
      <c r="IDT444" s="35"/>
      <c r="IDU444" s="35"/>
      <c r="IDV444" s="35"/>
      <c r="IDW444" s="35"/>
      <c r="IDX444" s="35"/>
      <c r="IDY444" s="35"/>
      <c r="IDZ444" s="35"/>
      <c r="IEA444" s="35"/>
      <c r="IEB444" s="35"/>
      <c r="IEC444" s="35"/>
      <c r="IED444" s="35"/>
      <c r="IEE444" s="35"/>
      <c r="IEF444" s="35"/>
      <c r="IEG444" s="35"/>
      <c r="IEH444" s="35"/>
      <c r="IEI444" s="35"/>
      <c r="IEJ444" s="35"/>
      <c r="IEK444" s="35"/>
      <c r="IEL444" s="35"/>
      <c r="IEM444" s="35"/>
      <c r="IEN444" s="35"/>
      <c r="IEO444" s="35"/>
      <c r="IEP444" s="35"/>
      <c r="IEQ444" s="35"/>
      <c r="IER444" s="35"/>
      <c r="IES444" s="35"/>
      <c r="IET444" s="35"/>
      <c r="IEU444" s="35"/>
      <c r="IEV444" s="35"/>
      <c r="IEW444" s="35"/>
      <c r="IEX444" s="35"/>
      <c r="IEY444" s="35"/>
      <c r="IEZ444" s="35"/>
      <c r="IFA444" s="35"/>
      <c r="IFB444" s="35"/>
      <c r="IFC444" s="35"/>
      <c r="IFD444" s="35"/>
      <c r="IFE444" s="35"/>
      <c r="IFF444" s="35"/>
      <c r="IFG444" s="35"/>
      <c r="IFH444" s="35"/>
      <c r="IFI444" s="35"/>
      <c r="IFJ444" s="35"/>
      <c r="IFK444" s="36"/>
    </row>
    <row r="445" spans="1:6251" ht="28.5">
      <c r="A445" s="17" t="s">
        <v>161</v>
      </c>
      <c r="B445" s="17" t="s">
        <v>22</v>
      </c>
      <c r="C445" s="17" t="s">
        <v>64</v>
      </c>
      <c r="D445" s="17" t="s">
        <v>23</v>
      </c>
      <c r="E445" s="17" t="s">
        <v>64</v>
      </c>
      <c r="F445" s="17" t="s">
        <v>24</v>
      </c>
      <c r="G445" s="17" t="s">
        <v>64</v>
      </c>
      <c r="H445" s="17" t="s">
        <v>25</v>
      </c>
      <c r="I445" s="17" t="s">
        <v>64</v>
      </c>
      <c r="J445" s="17" t="s">
        <v>27</v>
      </c>
      <c r="K445" s="17" t="s">
        <v>64</v>
      </c>
      <c r="L445" s="17" t="s">
        <v>22</v>
      </c>
      <c r="M445" s="17" t="s">
        <v>64</v>
      </c>
      <c r="N445" s="17" t="s">
        <v>23</v>
      </c>
      <c r="O445" s="17" t="s">
        <v>64</v>
      </c>
      <c r="P445" s="17" t="s">
        <v>24</v>
      </c>
      <c r="Q445" s="17" t="s">
        <v>64</v>
      </c>
      <c r="R445" s="17" t="s">
        <v>25</v>
      </c>
      <c r="S445" s="17" t="s">
        <v>64</v>
      </c>
      <c r="T445" s="17" t="s">
        <v>27</v>
      </c>
      <c r="U445" s="17" t="s">
        <v>64</v>
      </c>
      <c r="V445" s="17" t="s">
        <v>22</v>
      </c>
      <c r="W445" s="17" t="s">
        <v>64</v>
      </c>
      <c r="X445" s="17" t="s">
        <v>23</v>
      </c>
      <c r="Y445" s="17" t="s">
        <v>64</v>
      </c>
      <c r="Z445" s="17" t="s">
        <v>24</v>
      </c>
      <c r="AA445" s="17" t="s">
        <v>64</v>
      </c>
      <c r="AB445" s="17" t="s">
        <v>25</v>
      </c>
      <c r="AC445" s="17" t="s">
        <v>64</v>
      </c>
      <c r="AD445" s="17" t="s">
        <v>27</v>
      </c>
      <c r="AE445" s="17" t="s">
        <v>64</v>
      </c>
      <c r="AF445" s="17" t="s">
        <v>22</v>
      </c>
      <c r="AG445" s="17" t="s">
        <v>64</v>
      </c>
      <c r="AH445" s="17" t="s">
        <v>23</v>
      </c>
      <c r="AI445" s="17" t="s">
        <v>64</v>
      </c>
      <c r="AJ445" s="17" t="s">
        <v>24</v>
      </c>
      <c r="AK445" s="17" t="s">
        <v>64</v>
      </c>
      <c r="AL445" s="17" t="s">
        <v>25</v>
      </c>
      <c r="AM445" s="17" t="s">
        <v>64</v>
      </c>
      <c r="AN445" s="17" t="s">
        <v>27</v>
      </c>
      <c r="AO445" s="17" t="s">
        <v>64</v>
      </c>
      <c r="AP445" s="17" t="s">
        <v>22</v>
      </c>
      <c r="AQ445" s="17" t="s">
        <v>64</v>
      </c>
      <c r="AR445" s="17" t="s">
        <v>23</v>
      </c>
      <c r="AS445" s="17" t="s">
        <v>64</v>
      </c>
      <c r="AT445" s="17" t="s">
        <v>24</v>
      </c>
      <c r="AU445" s="17" t="s">
        <v>64</v>
      </c>
      <c r="AV445" s="17" t="s">
        <v>25</v>
      </c>
      <c r="AW445" s="17" t="s">
        <v>64</v>
      </c>
      <c r="AX445" s="17" t="s">
        <v>27</v>
      </c>
      <c r="AY445" s="17" t="s">
        <v>64</v>
      </c>
      <c r="AZ445" s="17" t="s">
        <v>22</v>
      </c>
      <c r="BA445" s="17" t="s">
        <v>64</v>
      </c>
      <c r="BB445" s="17" t="s">
        <v>23</v>
      </c>
      <c r="BC445" s="17" t="s">
        <v>64</v>
      </c>
      <c r="BD445" s="17" t="s">
        <v>24</v>
      </c>
      <c r="BE445" s="17" t="s">
        <v>64</v>
      </c>
      <c r="BF445" s="17" t="s">
        <v>25</v>
      </c>
      <c r="BG445" s="17" t="s">
        <v>64</v>
      </c>
      <c r="BH445" s="17" t="s">
        <v>27</v>
      </c>
      <c r="BI445" s="17" t="s">
        <v>64</v>
      </c>
      <c r="BJ445" s="17" t="s">
        <v>22</v>
      </c>
      <c r="BK445" s="17" t="s">
        <v>64</v>
      </c>
      <c r="BL445" s="17" t="s">
        <v>23</v>
      </c>
      <c r="BM445" s="17" t="s">
        <v>64</v>
      </c>
      <c r="BN445" s="17" t="s">
        <v>24</v>
      </c>
      <c r="BO445" s="17" t="s">
        <v>64</v>
      </c>
      <c r="BP445" s="17" t="s">
        <v>25</v>
      </c>
      <c r="BQ445" s="17" t="s">
        <v>64</v>
      </c>
      <c r="BR445" s="17" t="s">
        <v>27</v>
      </c>
      <c r="BS445" s="17" t="s">
        <v>64</v>
      </c>
      <c r="BT445" s="17" t="s">
        <v>22</v>
      </c>
      <c r="BU445" s="17" t="s">
        <v>64</v>
      </c>
      <c r="BV445" s="17" t="s">
        <v>23</v>
      </c>
      <c r="BW445" s="17" t="s">
        <v>64</v>
      </c>
      <c r="BX445" s="17" t="s">
        <v>24</v>
      </c>
      <c r="BY445" s="17" t="s">
        <v>64</v>
      </c>
      <c r="BZ445" s="17" t="s">
        <v>25</v>
      </c>
      <c r="CA445" s="17" t="s">
        <v>64</v>
      </c>
      <c r="CB445" s="17" t="s">
        <v>27</v>
      </c>
      <c r="CC445" s="17" t="s">
        <v>64</v>
      </c>
      <c r="CD445" s="17" t="s">
        <v>22</v>
      </c>
      <c r="CE445" s="17" t="s">
        <v>64</v>
      </c>
      <c r="CF445" s="17" t="s">
        <v>23</v>
      </c>
      <c r="CG445" s="17" t="s">
        <v>64</v>
      </c>
      <c r="CH445" s="17" t="s">
        <v>24</v>
      </c>
      <c r="CI445" s="17" t="s">
        <v>64</v>
      </c>
      <c r="CJ445" s="17" t="s">
        <v>25</v>
      </c>
      <c r="CK445" s="17" t="s">
        <v>64</v>
      </c>
      <c r="CL445" s="17" t="s">
        <v>27</v>
      </c>
      <c r="CM445" s="17" t="s">
        <v>64</v>
      </c>
      <c r="CN445" s="17" t="s">
        <v>22</v>
      </c>
      <c r="CO445" s="17" t="s">
        <v>64</v>
      </c>
      <c r="CP445" s="17" t="s">
        <v>23</v>
      </c>
      <c r="CQ445" s="17" t="s">
        <v>64</v>
      </c>
      <c r="CR445" s="17" t="s">
        <v>24</v>
      </c>
      <c r="CS445" s="17" t="s">
        <v>64</v>
      </c>
      <c r="CT445" s="17" t="s">
        <v>25</v>
      </c>
      <c r="CU445" s="17" t="s">
        <v>64</v>
      </c>
      <c r="CV445" s="17" t="s">
        <v>27</v>
      </c>
      <c r="CW445" s="17" t="s">
        <v>64</v>
      </c>
      <c r="CX445" s="17" t="s">
        <v>22</v>
      </c>
      <c r="CY445" s="17" t="s">
        <v>64</v>
      </c>
      <c r="CZ445" s="17" t="s">
        <v>23</v>
      </c>
      <c r="DA445" s="17" t="s">
        <v>64</v>
      </c>
      <c r="DB445" s="17" t="s">
        <v>24</v>
      </c>
      <c r="DC445" s="17" t="s">
        <v>64</v>
      </c>
      <c r="DD445" s="17" t="s">
        <v>25</v>
      </c>
      <c r="DE445" s="17" t="s">
        <v>64</v>
      </c>
      <c r="DF445" s="17" t="s">
        <v>27</v>
      </c>
      <c r="DG445" s="17" t="s">
        <v>64</v>
      </c>
      <c r="DH445" s="17" t="s">
        <v>22</v>
      </c>
      <c r="DI445" s="17" t="s">
        <v>64</v>
      </c>
      <c r="DJ445" s="17" t="s">
        <v>23</v>
      </c>
      <c r="DK445" s="17" t="s">
        <v>64</v>
      </c>
      <c r="DL445" s="17" t="s">
        <v>24</v>
      </c>
      <c r="DM445" s="17" t="s">
        <v>64</v>
      </c>
      <c r="DN445" s="17" t="s">
        <v>25</v>
      </c>
      <c r="DO445" s="17" t="s">
        <v>64</v>
      </c>
      <c r="DP445" s="17" t="s">
        <v>27</v>
      </c>
      <c r="DQ445" s="17" t="s">
        <v>64</v>
      </c>
      <c r="DR445" s="17" t="s">
        <v>22</v>
      </c>
      <c r="DS445" s="17" t="s">
        <v>64</v>
      </c>
      <c r="DT445" s="17" t="s">
        <v>23</v>
      </c>
      <c r="DU445" s="17" t="s">
        <v>64</v>
      </c>
      <c r="DV445" s="17" t="s">
        <v>24</v>
      </c>
      <c r="DW445" s="17" t="s">
        <v>64</v>
      </c>
      <c r="DX445" s="17" t="s">
        <v>25</v>
      </c>
      <c r="DY445" s="17" t="s">
        <v>64</v>
      </c>
      <c r="DZ445" s="17" t="s">
        <v>27</v>
      </c>
      <c r="EA445" s="17" t="s">
        <v>64</v>
      </c>
      <c r="EB445" s="17" t="s">
        <v>22</v>
      </c>
      <c r="EC445" s="17" t="s">
        <v>64</v>
      </c>
      <c r="ED445" s="17" t="s">
        <v>23</v>
      </c>
      <c r="EE445" s="17" t="s">
        <v>64</v>
      </c>
      <c r="EF445" s="17" t="s">
        <v>24</v>
      </c>
      <c r="EG445" s="17" t="s">
        <v>64</v>
      </c>
      <c r="EH445" s="17" t="s">
        <v>25</v>
      </c>
      <c r="EI445" s="17" t="s">
        <v>64</v>
      </c>
      <c r="EJ445" s="17" t="s">
        <v>27</v>
      </c>
      <c r="EK445" s="17" t="s">
        <v>64</v>
      </c>
      <c r="EL445" s="17" t="s">
        <v>22</v>
      </c>
      <c r="EM445" s="17" t="s">
        <v>64</v>
      </c>
      <c r="EN445" s="17" t="s">
        <v>23</v>
      </c>
      <c r="EO445" s="17" t="s">
        <v>64</v>
      </c>
      <c r="EP445" s="17" t="s">
        <v>24</v>
      </c>
      <c r="EQ445" s="17" t="s">
        <v>64</v>
      </c>
      <c r="ER445" s="17" t="s">
        <v>25</v>
      </c>
      <c r="ES445" s="17" t="s">
        <v>64</v>
      </c>
      <c r="ET445" s="17" t="s">
        <v>27</v>
      </c>
      <c r="EU445" s="17" t="s">
        <v>64</v>
      </c>
      <c r="EV445" s="17" t="s">
        <v>22</v>
      </c>
      <c r="EW445" s="17" t="s">
        <v>64</v>
      </c>
      <c r="EX445" s="17" t="s">
        <v>23</v>
      </c>
      <c r="EY445" s="17" t="s">
        <v>64</v>
      </c>
      <c r="EZ445" s="17" t="s">
        <v>24</v>
      </c>
      <c r="FA445" s="17" t="s">
        <v>64</v>
      </c>
      <c r="FB445" s="17" t="s">
        <v>25</v>
      </c>
      <c r="FC445" s="17" t="s">
        <v>64</v>
      </c>
      <c r="FD445" s="17" t="s">
        <v>27</v>
      </c>
      <c r="FE445" s="17" t="s">
        <v>64</v>
      </c>
      <c r="FF445" s="17" t="s">
        <v>22</v>
      </c>
      <c r="FG445" s="17" t="s">
        <v>64</v>
      </c>
      <c r="FH445" s="17" t="s">
        <v>23</v>
      </c>
      <c r="FI445" s="17" t="s">
        <v>64</v>
      </c>
      <c r="FJ445" s="17" t="s">
        <v>24</v>
      </c>
      <c r="FK445" s="17" t="s">
        <v>64</v>
      </c>
      <c r="FL445" s="17" t="s">
        <v>25</v>
      </c>
      <c r="FM445" s="17" t="s">
        <v>64</v>
      </c>
      <c r="FN445" s="17" t="s">
        <v>27</v>
      </c>
      <c r="FO445" s="17" t="s">
        <v>64</v>
      </c>
      <c r="FP445" s="17" t="s">
        <v>22</v>
      </c>
      <c r="FQ445" s="17" t="s">
        <v>64</v>
      </c>
      <c r="FR445" s="17" t="s">
        <v>23</v>
      </c>
      <c r="FS445" s="17" t="s">
        <v>64</v>
      </c>
      <c r="FT445" s="17" t="s">
        <v>24</v>
      </c>
      <c r="FU445" s="17" t="s">
        <v>64</v>
      </c>
      <c r="FV445" s="17" t="s">
        <v>25</v>
      </c>
      <c r="FW445" s="17" t="s">
        <v>64</v>
      </c>
      <c r="FX445" s="17" t="s">
        <v>27</v>
      </c>
      <c r="FY445" s="17" t="s">
        <v>64</v>
      </c>
      <c r="FZ445" s="17" t="s">
        <v>22</v>
      </c>
      <c r="GA445" s="17" t="s">
        <v>64</v>
      </c>
      <c r="GB445" s="17" t="s">
        <v>23</v>
      </c>
      <c r="GC445" s="17" t="s">
        <v>64</v>
      </c>
      <c r="GD445" s="17" t="s">
        <v>24</v>
      </c>
      <c r="GE445" s="17" t="s">
        <v>64</v>
      </c>
      <c r="GF445" s="17" t="s">
        <v>25</v>
      </c>
      <c r="GG445" s="17" t="s">
        <v>64</v>
      </c>
      <c r="GH445" s="17" t="s">
        <v>27</v>
      </c>
      <c r="GI445" s="17" t="s">
        <v>64</v>
      </c>
      <c r="GJ445" s="17" t="s">
        <v>22</v>
      </c>
      <c r="GK445" s="17" t="s">
        <v>64</v>
      </c>
      <c r="GL445" s="17" t="s">
        <v>23</v>
      </c>
      <c r="GM445" s="17" t="s">
        <v>64</v>
      </c>
      <c r="GN445" s="17" t="s">
        <v>24</v>
      </c>
      <c r="GO445" s="17" t="s">
        <v>64</v>
      </c>
      <c r="GP445" s="17" t="s">
        <v>25</v>
      </c>
      <c r="GQ445" s="17" t="s">
        <v>64</v>
      </c>
      <c r="GR445" s="17" t="s">
        <v>27</v>
      </c>
      <c r="GS445" s="17" t="s">
        <v>64</v>
      </c>
      <c r="GT445" s="17" t="s">
        <v>22</v>
      </c>
      <c r="GU445" s="17" t="s">
        <v>64</v>
      </c>
      <c r="GV445" s="17" t="s">
        <v>23</v>
      </c>
      <c r="GW445" s="17" t="s">
        <v>64</v>
      </c>
      <c r="GX445" s="17" t="s">
        <v>24</v>
      </c>
      <c r="GY445" s="17" t="s">
        <v>64</v>
      </c>
      <c r="GZ445" s="17" t="s">
        <v>25</v>
      </c>
      <c r="HA445" s="17" t="s">
        <v>64</v>
      </c>
      <c r="HB445" s="17" t="s">
        <v>27</v>
      </c>
      <c r="HC445" s="17" t="s">
        <v>64</v>
      </c>
      <c r="HD445" s="17" t="s">
        <v>22</v>
      </c>
      <c r="HE445" s="17" t="s">
        <v>64</v>
      </c>
      <c r="HF445" s="17" t="s">
        <v>23</v>
      </c>
      <c r="HG445" s="17" t="s">
        <v>64</v>
      </c>
      <c r="HH445" s="17" t="s">
        <v>24</v>
      </c>
      <c r="HI445" s="17" t="s">
        <v>64</v>
      </c>
      <c r="HJ445" s="17" t="s">
        <v>25</v>
      </c>
      <c r="HK445" s="17" t="s">
        <v>64</v>
      </c>
      <c r="HL445" s="17" t="s">
        <v>27</v>
      </c>
      <c r="HM445" s="17" t="s">
        <v>64</v>
      </c>
      <c r="HN445" s="17" t="s">
        <v>22</v>
      </c>
      <c r="HO445" s="17" t="s">
        <v>64</v>
      </c>
      <c r="HP445" s="17" t="s">
        <v>23</v>
      </c>
      <c r="HQ445" s="17" t="s">
        <v>64</v>
      </c>
      <c r="HR445" s="17" t="s">
        <v>24</v>
      </c>
      <c r="HS445" s="17" t="s">
        <v>64</v>
      </c>
      <c r="HT445" s="17" t="s">
        <v>25</v>
      </c>
      <c r="HU445" s="17" t="s">
        <v>64</v>
      </c>
      <c r="HV445" s="17" t="s">
        <v>27</v>
      </c>
      <c r="HW445" s="17" t="s">
        <v>64</v>
      </c>
      <c r="HX445" s="17" t="s">
        <v>22</v>
      </c>
      <c r="HY445" s="17" t="s">
        <v>64</v>
      </c>
      <c r="HZ445" s="17" t="s">
        <v>23</v>
      </c>
      <c r="IA445" s="17" t="s">
        <v>64</v>
      </c>
      <c r="IB445" s="17" t="s">
        <v>24</v>
      </c>
      <c r="IC445" s="17" t="s">
        <v>64</v>
      </c>
      <c r="ID445" s="17" t="s">
        <v>25</v>
      </c>
      <c r="IE445" s="17" t="s">
        <v>64</v>
      </c>
      <c r="IF445" s="17" t="s">
        <v>27</v>
      </c>
      <c r="IG445" s="17" t="s">
        <v>64</v>
      </c>
      <c r="IH445" s="17" t="s">
        <v>22</v>
      </c>
      <c r="II445" s="17" t="s">
        <v>64</v>
      </c>
      <c r="IJ445" s="17" t="s">
        <v>23</v>
      </c>
      <c r="IK445" s="17" t="s">
        <v>64</v>
      </c>
      <c r="IL445" s="17" t="s">
        <v>24</v>
      </c>
      <c r="IM445" s="17" t="s">
        <v>64</v>
      </c>
      <c r="IN445" s="17" t="s">
        <v>25</v>
      </c>
      <c r="IO445" s="17" t="s">
        <v>64</v>
      </c>
      <c r="IP445" s="17" t="s">
        <v>27</v>
      </c>
      <c r="IQ445" s="17" t="s">
        <v>64</v>
      </c>
      <c r="IR445" s="17" t="s">
        <v>22</v>
      </c>
      <c r="IS445" s="17" t="s">
        <v>64</v>
      </c>
      <c r="IT445" s="17" t="s">
        <v>23</v>
      </c>
      <c r="IU445" s="17" t="s">
        <v>64</v>
      </c>
      <c r="IV445" s="17" t="s">
        <v>24</v>
      </c>
      <c r="IW445" s="17" t="s">
        <v>64</v>
      </c>
      <c r="IX445" s="17" t="s">
        <v>25</v>
      </c>
      <c r="IY445" s="17" t="s">
        <v>64</v>
      </c>
      <c r="IZ445" s="17" t="s">
        <v>27</v>
      </c>
      <c r="JA445" s="17" t="s">
        <v>64</v>
      </c>
      <c r="JB445" s="17" t="s">
        <v>22</v>
      </c>
      <c r="JC445" s="17" t="s">
        <v>64</v>
      </c>
      <c r="JD445" s="17" t="s">
        <v>23</v>
      </c>
      <c r="JE445" s="17" t="s">
        <v>64</v>
      </c>
      <c r="JF445" s="17" t="s">
        <v>24</v>
      </c>
      <c r="JG445" s="17" t="s">
        <v>64</v>
      </c>
      <c r="JH445" s="17" t="s">
        <v>25</v>
      </c>
      <c r="JI445" s="17" t="s">
        <v>64</v>
      </c>
      <c r="JJ445" s="17" t="s">
        <v>27</v>
      </c>
      <c r="JK445" s="17" t="s">
        <v>64</v>
      </c>
      <c r="JL445" s="17" t="s">
        <v>22</v>
      </c>
      <c r="JM445" s="17" t="s">
        <v>64</v>
      </c>
      <c r="JN445" s="17" t="s">
        <v>23</v>
      </c>
      <c r="JO445" s="17" t="s">
        <v>64</v>
      </c>
      <c r="JP445" s="17" t="s">
        <v>24</v>
      </c>
      <c r="JQ445" s="17" t="s">
        <v>64</v>
      </c>
      <c r="JR445" s="17" t="s">
        <v>25</v>
      </c>
      <c r="JS445" s="17" t="s">
        <v>64</v>
      </c>
      <c r="JT445" s="17" t="s">
        <v>27</v>
      </c>
      <c r="JU445" s="17" t="s">
        <v>64</v>
      </c>
      <c r="JV445" s="17" t="s">
        <v>22</v>
      </c>
      <c r="JW445" s="17" t="s">
        <v>64</v>
      </c>
      <c r="JX445" s="17" t="s">
        <v>23</v>
      </c>
      <c r="JY445" s="17" t="s">
        <v>64</v>
      </c>
      <c r="JZ445" s="17" t="s">
        <v>24</v>
      </c>
      <c r="KA445" s="17" t="s">
        <v>64</v>
      </c>
      <c r="KB445" s="17" t="s">
        <v>25</v>
      </c>
      <c r="KC445" s="17" t="s">
        <v>64</v>
      </c>
      <c r="KD445" s="17" t="s">
        <v>27</v>
      </c>
      <c r="KE445" s="17" t="s">
        <v>64</v>
      </c>
      <c r="KF445" s="17" t="s">
        <v>22</v>
      </c>
      <c r="KG445" s="17" t="s">
        <v>64</v>
      </c>
      <c r="KH445" s="17" t="s">
        <v>23</v>
      </c>
      <c r="KI445" s="17" t="s">
        <v>64</v>
      </c>
      <c r="KJ445" s="17" t="s">
        <v>24</v>
      </c>
      <c r="KK445" s="17" t="s">
        <v>64</v>
      </c>
      <c r="KL445" s="17" t="s">
        <v>25</v>
      </c>
      <c r="KM445" s="17" t="s">
        <v>64</v>
      </c>
      <c r="KN445" s="17" t="s">
        <v>27</v>
      </c>
      <c r="KO445" s="17" t="s">
        <v>64</v>
      </c>
      <c r="KP445" s="17" t="s">
        <v>22</v>
      </c>
      <c r="KQ445" s="17" t="s">
        <v>64</v>
      </c>
      <c r="KR445" s="17" t="s">
        <v>23</v>
      </c>
      <c r="KS445" s="17" t="s">
        <v>64</v>
      </c>
      <c r="KT445" s="17" t="s">
        <v>24</v>
      </c>
      <c r="KU445" s="17" t="s">
        <v>64</v>
      </c>
      <c r="KV445" s="17" t="s">
        <v>25</v>
      </c>
      <c r="KW445" s="17" t="s">
        <v>64</v>
      </c>
      <c r="KX445" s="17" t="s">
        <v>27</v>
      </c>
      <c r="KY445" s="17" t="s">
        <v>64</v>
      </c>
      <c r="KZ445" s="17" t="s">
        <v>22</v>
      </c>
      <c r="LA445" s="17" t="s">
        <v>64</v>
      </c>
      <c r="LB445" s="17" t="s">
        <v>23</v>
      </c>
      <c r="LC445" s="17" t="s">
        <v>64</v>
      </c>
      <c r="LD445" s="17" t="s">
        <v>24</v>
      </c>
      <c r="LE445" s="17" t="s">
        <v>64</v>
      </c>
      <c r="LF445" s="17" t="s">
        <v>25</v>
      </c>
      <c r="LG445" s="17" t="s">
        <v>64</v>
      </c>
      <c r="LH445" s="17" t="s">
        <v>27</v>
      </c>
      <c r="LI445" s="17" t="s">
        <v>64</v>
      </c>
      <c r="LJ445" s="17" t="s">
        <v>22</v>
      </c>
      <c r="LK445" s="17" t="s">
        <v>64</v>
      </c>
      <c r="LL445" s="17" t="s">
        <v>23</v>
      </c>
      <c r="LM445" s="17" t="s">
        <v>64</v>
      </c>
      <c r="LN445" s="17" t="s">
        <v>24</v>
      </c>
      <c r="LO445" s="17" t="s">
        <v>64</v>
      </c>
      <c r="LP445" s="17" t="s">
        <v>25</v>
      </c>
      <c r="LQ445" s="17" t="s">
        <v>64</v>
      </c>
      <c r="LR445" s="17" t="s">
        <v>27</v>
      </c>
      <c r="LS445" s="17" t="s">
        <v>64</v>
      </c>
      <c r="LT445" s="17" t="s">
        <v>22</v>
      </c>
      <c r="LU445" s="17" t="s">
        <v>64</v>
      </c>
      <c r="LV445" s="17" t="s">
        <v>23</v>
      </c>
      <c r="LW445" s="17" t="s">
        <v>64</v>
      </c>
      <c r="LX445" s="17" t="s">
        <v>24</v>
      </c>
      <c r="LY445" s="17" t="s">
        <v>64</v>
      </c>
      <c r="LZ445" s="17" t="s">
        <v>25</v>
      </c>
      <c r="MA445" s="17" t="s">
        <v>64</v>
      </c>
      <c r="MB445" s="17" t="s">
        <v>27</v>
      </c>
      <c r="MC445" s="17" t="s">
        <v>64</v>
      </c>
      <c r="MD445" s="17" t="s">
        <v>22</v>
      </c>
      <c r="ME445" s="17" t="s">
        <v>64</v>
      </c>
      <c r="MF445" s="17" t="s">
        <v>23</v>
      </c>
      <c r="MG445" s="17" t="s">
        <v>64</v>
      </c>
      <c r="MH445" s="17" t="s">
        <v>24</v>
      </c>
      <c r="MI445" s="17" t="s">
        <v>64</v>
      </c>
      <c r="MJ445" s="17" t="s">
        <v>25</v>
      </c>
      <c r="MK445" s="17" t="s">
        <v>64</v>
      </c>
      <c r="ML445" s="17" t="s">
        <v>27</v>
      </c>
      <c r="MM445" s="17" t="s">
        <v>64</v>
      </c>
      <c r="MN445" s="17" t="s">
        <v>22</v>
      </c>
      <c r="MO445" s="17" t="s">
        <v>64</v>
      </c>
      <c r="MP445" s="17" t="s">
        <v>23</v>
      </c>
      <c r="MQ445" s="17" t="s">
        <v>64</v>
      </c>
      <c r="MR445" s="17" t="s">
        <v>24</v>
      </c>
      <c r="MS445" s="17" t="s">
        <v>64</v>
      </c>
      <c r="MT445" s="17" t="s">
        <v>25</v>
      </c>
      <c r="MU445" s="17" t="s">
        <v>64</v>
      </c>
      <c r="MV445" s="17" t="s">
        <v>27</v>
      </c>
      <c r="MW445" s="17" t="s">
        <v>64</v>
      </c>
      <c r="MX445" s="17" t="s">
        <v>22</v>
      </c>
      <c r="MY445" s="17" t="s">
        <v>64</v>
      </c>
      <c r="MZ445" s="17" t="s">
        <v>23</v>
      </c>
      <c r="NA445" s="17" t="s">
        <v>64</v>
      </c>
      <c r="NB445" s="17" t="s">
        <v>24</v>
      </c>
      <c r="NC445" s="17" t="s">
        <v>64</v>
      </c>
      <c r="ND445" s="17" t="s">
        <v>25</v>
      </c>
      <c r="NE445" s="17" t="s">
        <v>64</v>
      </c>
      <c r="NF445" s="17" t="s">
        <v>27</v>
      </c>
      <c r="NG445" s="17" t="s">
        <v>64</v>
      </c>
      <c r="NH445" s="17" t="s">
        <v>22</v>
      </c>
      <c r="NI445" s="17" t="s">
        <v>64</v>
      </c>
      <c r="NJ445" s="17" t="s">
        <v>23</v>
      </c>
      <c r="NK445" s="17" t="s">
        <v>64</v>
      </c>
      <c r="NL445" s="17" t="s">
        <v>24</v>
      </c>
      <c r="NM445" s="17" t="s">
        <v>64</v>
      </c>
      <c r="NN445" s="17" t="s">
        <v>25</v>
      </c>
      <c r="NO445" s="17" t="s">
        <v>64</v>
      </c>
      <c r="NP445" s="17" t="s">
        <v>27</v>
      </c>
      <c r="NQ445" s="17" t="s">
        <v>64</v>
      </c>
      <c r="NR445" s="17" t="s">
        <v>22</v>
      </c>
      <c r="NS445" s="17" t="s">
        <v>64</v>
      </c>
      <c r="NT445" s="17" t="s">
        <v>23</v>
      </c>
      <c r="NU445" s="17" t="s">
        <v>64</v>
      </c>
      <c r="NV445" s="17" t="s">
        <v>24</v>
      </c>
      <c r="NW445" s="17" t="s">
        <v>64</v>
      </c>
      <c r="NX445" s="17" t="s">
        <v>25</v>
      </c>
      <c r="NY445" s="17" t="s">
        <v>64</v>
      </c>
      <c r="NZ445" s="17" t="s">
        <v>27</v>
      </c>
      <c r="OA445" s="17" t="s">
        <v>64</v>
      </c>
      <c r="OB445" s="17" t="s">
        <v>22</v>
      </c>
      <c r="OC445" s="17" t="s">
        <v>64</v>
      </c>
      <c r="OD445" s="17" t="s">
        <v>23</v>
      </c>
      <c r="OE445" s="17" t="s">
        <v>64</v>
      </c>
      <c r="OF445" s="17" t="s">
        <v>24</v>
      </c>
      <c r="OG445" s="17" t="s">
        <v>64</v>
      </c>
      <c r="OH445" s="17" t="s">
        <v>25</v>
      </c>
      <c r="OI445" s="17" t="s">
        <v>64</v>
      </c>
      <c r="OJ445" s="17" t="s">
        <v>27</v>
      </c>
      <c r="OK445" s="17" t="s">
        <v>64</v>
      </c>
      <c r="OL445" s="17" t="s">
        <v>22</v>
      </c>
      <c r="OM445" s="17" t="s">
        <v>64</v>
      </c>
      <c r="ON445" s="17" t="s">
        <v>23</v>
      </c>
      <c r="OO445" s="17" t="s">
        <v>64</v>
      </c>
      <c r="OP445" s="17" t="s">
        <v>24</v>
      </c>
      <c r="OQ445" s="17" t="s">
        <v>64</v>
      </c>
      <c r="OR445" s="17" t="s">
        <v>25</v>
      </c>
      <c r="OS445" s="17" t="s">
        <v>64</v>
      </c>
      <c r="OT445" s="17" t="s">
        <v>27</v>
      </c>
      <c r="OU445" s="17" t="s">
        <v>64</v>
      </c>
      <c r="OV445" s="17" t="s">
        <v>22</v>
      </c>
      <c r="OW445" s="17" t="s">
        <v>64</v>
      </c>
      <c r="OX445" s="17" t="s">
        <v>23</v>
      </c>
      <c r="OY445" s="17" t="s">
        <v>64</v>
      </c>
      <c r="OZ445" s="17" t="s">
        <v>24</v>
      </c>
      <c r="PA445" s="17" t="s">
        <v>64</v>
      </c>
      <c r="PB445" s="17" t="s">
        <v>25</v>
      </c>
      <c r="PC445" s="17" t="s">
        <v>64</v>
      </c>
      <c r="PD445" s="17" t="s">
        <v>27</v>
      </c>
      <c r="PE445" s="17" t="s">
        <v>64</v>
      </c>
      <c r="PF445" s="17" t="s">
        <v>22</v>
      </c>
      <c r="PG445" s="17" t="s">
        <v>64</v>
      </c>
      <c r="PH445" s="17" t="s">
        <v>23</v>
      </c>
      <c r="PI445" s="17" t="s">
        <v>64</v>
      </c>
      <c r="PJ445" s="17" t="s">
        <v>24</v>
      </c>
      <c r="PK445" s="17" t="s">
        <v>64</v>
      </c>
      <c r="PL445" s="17" t="s">
        <v>25</v>
      </c>
      <c r="PM445" s="17" t="s">
        <v>64</v>
      </c>
      <c r="PN445" s="17" t="s">
        <v>27</v>
      </c>
      <c r="PO445" s="17" t="s">
        <v>64</v>
      </c>
      <c r="PP445" s="17" t="s">
        <v>22</v>
      </c>
      <c r="PQ445" s="17" t="s">
        <v>64</v>
      </c>
      <c r="PR445" s="17" t="s">
        <v>23</v>
      </c>
      <c r="PS445" s="17" t="s">
        <v>64</v>
      </c>
      <c r="PT445" s="17" t="s">
        <v>24</v>
      </c>
      <c r="PU445" s="17" t="s">
        <v>64</v>
      </c>
      <c r="PV445" s="17" t="s">
        <v>25</v>
      </c>
      <c r="PW445" s="17" t="s">
        <v>64</v>
      </c>
      <c r="PX445" s="17" t="s">
        <v>27</v>
      </c>
      <c r="PY445" s="17" t="s">
        <v>64</v>
      </c>
      <c r="PZ445" s="17" t="s">
        <v>22</v>
      </c>
      <c r="QA445" s="17" t="s">
        <v>64</v>
      </c>
      <c r="QB445" s="17" t="s">
        <v>23</v>
      </c>
      <c r="QC445" s="17" t="s">
        <v>64</v>
      </c>
      <c r="QD445" s="17" t="s">
        <v>24</v>
      </c>
      <c r="QE445" s="17" t="s">
        <v>64</v>
      </c>
      <c r="QF445" s="17" t="s">
        <v>25</v>
      </c>
      <c r="QG445" s="17" t="s">
        <v>64</v>
      </c>
      <c r="QH445" s="17" t="s">
        <v>27</v>
      </c>
      <c r="QI445" s="17" t="s">
        <v>64</v>
      </c>
      <c r="QJ445" s="17" t="s">
        <v>22</v>
      </c>
      <c r="QK445" s="17" t="s">
        <v>64</v>
      </c>
      <c r="QL445" s="17" t="s">
        <v>23</v>
      </c>
      <c r="QM445" s="17" t="s">
        <v>64</v>
      </c>
      <c r="QN445" s="17" t="s">
        <v>24</v>
      </c>
      <c r="QO445" s="17" t="s">
        <v>64</v>
      </c>
      <c r="QP445" s="17" t="s">
        <v>25</v>
      </c>
      <c r="QQ445" s="17" t="s">
        <v>64</v>
      </c>
      <c r="QR445" s="17" t="s">
        <v>27</v>
      </c>
      <c r="QS445" s="17" t="s">
        <v>64</v>
      </c>
      <c r="QT445" s="17" t="s">
        <v>22</v>
      </c>
      <c r="QU445" s="17" t="s">
        <v>64</v>
      </c>
      <c r="QV445" s="17" t="s">
        <v>23</v>
      </c>
      <c r="QW445" s="17" t="s">
        <v>64</v>
      </c>
      <c r="QX445" s="17" t="s">
        <v>24</v>
      </c>
      <c r="QY445" s="17" t="s">
        <v>64</v>
      </c>
      <c r="QZ445" s="17" t="s">
        <v>25</v>
      </c>
      <c r="RA445" s="17" t="s">
        <v>64</v>
      </c>
      <c r="RB445" s="17" t="s">
        <v>27</v>
      </c>
      <c r="RC445" s="17" t="s">
        <v>64</v>
      </c>
      <c r="RD445" s="17" t="s">
        <v>22</v>
      </c>
      <c r="RE445" s="17" t="s">
        <v>64</v>
      </c>
      <c r="RF445" s="17" t="s">
        <v>23</v>
      </c>
      <c r="RG445" s="17" t="s">
        <v>64</v>
      </c>
      <c r="RH445" s="17" t="s">
        <v>24</v>
      </c>
      <c r="RI445" s="17" t="s">
        <v>64</v>
      </c>
      <c r="RJ445" s="17" t="s">
        <v>25</v>
      </c>
      <c r="RK445" s="17" t="s">
        <v>64</v>
      </c>
      <c r="RL445" s="17" t="s">
        <v>27</v>
      </c>
      <c r="RM445" s="17" t="s">
        <v>64</v>
      </c>
      <c r="RN445" s="17" t="s">
        <v>22</v>
      </c>
      <c r="RO445" s="17" t="s">
        <v>64</v>
      </c>
      <c r="RP445" s="17" t="s">
        <v>23</v>
      </c>
      <c r="RQ445" s="17" t="s">
        <v>64</v>
      </c>
      <c r="RR445" s="17" t="s">
        <v>24</v>
      </c>
      <c r="RS445" s="17" t="s">
        <v>64</v>
      </c>
      <c r="RT445" s="17" t="s">
        <v>25</v>
      </c>
      <c r="RU445" s="17" t="s">
        <v>64</v>
      </c>
      <c r="RV445" s="17" t="s">
        <v>27</v>
      </c>
      <c r="RW445" s="17" t="s">
        <v>64</v>
      </c>
      <c r="RX445" s="17" t="s">
        <v>22</v>
      </c>
      <c r="RY445" s="17" t="s">
        <v>64</v>
      </c>
      <c r="RZ445" s="17" t="s">
        <v>23</v>
      </c>
      <c r="SA445" s="17" t="s">
        <v>64</v>
      </c>
      <c r="SB445" s="17" t="s">
        <v>24</v>
      </c>
      <c r="SC445" s="17" t="s">
        <v>64</v>
      </c>
      <c r="SD445" s="17" t="s">
        <v>25</v>
      </c>
      <c r="SE445" s="17" t="s">
        <v>64</v>
      </c>
      <c r="SF445" s="17" t="s">
        <v>27</v>
      </c>
      <c r="SG445" s="17" t="s">
        <v>64</v>
      </c>
      <c r="SH445" s="17" t="s">
        <v>22</v>
      </c>
      <c r="SI445" s="17" t="s">
        <v>64</v>
      </c>
      <c r="SJ445" s="17" t="s">
        <v>23</v>
      </c>
      <c r="SK445" s="17" t="s">
        <v>64</v>
      </c>
      <c r="SL445" s="17" t="s">
        <v>24</v>
      </c>
      <c r="SM445" s="17" t="s">
        <v>64</v>
      </c>
      <c r="SN445" s="17" t="s">
        <v>25</v>
      </c>
      <c r="SO445" s="17" t="s">
        <v>64</v>
      </c>
      <c r="SP445" s="17" t="s">
        <v>27</v>
      </c>
      <c r="SQ445" s="17" t="s">
        <v>64</v>
      </c>
      <c r="SR445" s="17" t="s">
        <v>22</v>
      </c>
      <c r="SS445" s="17" t="s">
        <v>64</v>
      </c>
      <c r="ST445" s="17" t="s">
        <v>23</v>
      </c>
      <c r="SU445" s="17" t="s">
        <v>64</v>
      </c>
      <c r="SV445" s="17" t="s">
        <v>24</v>
      </c>
      <c r="SW445" s="17" t="s">
        <v>64</v>
      </c>
      <c r="SX445" s="17" t="s">
        <v>25</v>
      </c>
      <c r="SY445" s="17" t="s">
        <v>64</v>
      </c>
      <c r="SZ445" s="17" t="s">
        <v>27</v>
      </c>
      <c r="TA445" s="17" t="s">
        <v>64</v>
      </c>
      <c r="TB445" s="17" t="s">
        <v>22</v>
      </c>
      <c r="TC445" s="17" t="s">
        <v>64</v>
      </c>
      <c r="TD445" s="17" t="s">
        <v>23</v>
      </c>
      <c r="TE445" s="17" t="s">
        <v>64</v>
      </c>
      <c r="TF445" s="17" t="s">
        <v>24</v>
      </c>
      <c r="TG445" s="17" t="s">
        <v>64</v>
      </c>
      <c r="TH445" s="17" t="s">
        <v>25</v>
      </c>
      <c r="TI445" s="17" t="s">
        <v>64</v>
      </c>
      <c r="TJ445" s="17" t="s">
        <v>27</v>
      </c>
      <c r="TK445" s="17" t="s">
        <v>64</v>
      </c>
      <c r="TL445" s="17" t="s">
        <v>22</v>
      </c>
      <c r="TM445" s="17" t="s">
        <v>64</v>
      </c>
      <c r="TN445" s="17" t="s">
        <v>23</v>
      </c>
      <c r="TO445" s="17" t="s">
        <v>64</v>
      </c>
      <c r="TP445" s="17" t="s">
        <v>24</v>
      </c>
      <c r="TQ445" s="17" t="s">
        <v>64</v>
      </c>
      <c r="TR445" s="17" t="s">
        <v>25</v>
      </c>
      <c r="TS445" s="17" t="s">
        <v>64</v>
      </c>
      <c r="TT445" s="17" t="s">
        <v>27</v>
      </c>
      <c r="TU445" s="17" t="s">
        <v>64</v>
      </c>
      <c r="TV445" s="17" t="s">
        <v>22</v>
      </c>
      <c r="TW445" s="17" t="s">
        <v>64</v>
      </c>
      <c r="TX445" s="17" t="s">
        <v>23</v>
      </c>
      <c r="TY445" s="17" t="s">
        <v>64</v>
      </c>
      <c r="TZ445" s="17" t="s">
        <v>24</v>
      </c>
      <c r="UA445" s="17" t="s">
        <v>64</v>
      </c>
      <c r="UB445" s="17" t="s">
        <v>25</v>
      </c>
      <c r="UC445" s="17" t="s">
        <v>64</v>
      </c>
      <c r="UD445" s="17" t="s">
        <v>27</v>
      </c>
      <c r="UE445" s="17" t="s">
        <v>64</v>
      </c>
      <c r="UF445" s="17" t="s">
        <v>22</v>
      </c>
      <c r="UG445" s="17" t="s">
        <v>64</v>
      </c>
      <c r="UH445" s="17" t="s">
        <v>23</v>
      </c>
      <c r="UI445" s="17" t="s">
        <v>64</v>
      </c>
      <c r="UJ445" s="17" t="s">
        <v>24</v>
      </c>
      <c r="UK445" s="17" t="s">
        <v>64</v>
      </c>
      <c r="UL445" s="17" t="s">
        <v>25</v>
      </c>
      <c r="UM445" s="17" t="s">
        <v>64</v>
      </c>
      <c r="UN445" s="17" t="s">
        <v>27</v>
      </c>
      <c r="UO445" s="17" t="s">
        <v>64</v>
      </c>
      <c r="UP445" s="17" t="s">
        <v>22</v>
      </c>
      <c r="UQ445" s="17" t="s">
        <v>64</v>
      </c>
      <c r="UR445" s="17" t="s">
        <v>23</v>
      </c>
      <c r="US445" s="17" t="s">
        <v>64</v>
      </c>
      <c r="UT445" s="17" t="s">
        <v>24</v>
      </c>
      <c r="UU445" s="17" t="s">
        <v>64</v>
      </c>
      <c r="UV445" s="17" t="s">
        <v>25</v>
      </c>
      <c r="UW445" s="17" t="s">
        <v>64</v>
      </c>
      <c r="UX445" s="17" t="s">
        <v>27</v>
      </c>
      <c r="UY445" s="17" t="s">
        <v>64</v>
      </c>
      <c r="UZ445" s="17" t="s">
        <v>22</v>
      </c>
      <c r="VA445" s="17" t="s">
        <v>64</v>
      </c>
      <c r="VB445" s="17" t="s">
        <v>23</v>
      </c>
      <c r="VC445" s="17" t="s">
        <v>64</v>
      </c>
      <c r="VD445" s="17" t="s">
        <v>24</v>
      </c>
      <c r="VE445" s="17" t="s">
        <v>64</v>
      </c>
      <c r="VF445" s="17" t="s">
        <v>25</v>
      </c>
      <c r="VG445" s="17" t="s">
        <v>64</v>
      </c>
      <c r="VH445" s="17" t="s">
        <v>27</v>
      </c>
      <c r="VI445" s="17" t="s">
        <v>64</v>
      </c>
      <c r="VJ445" s="17" t="s">
        <v>22</v>
      </c>
      <c r="VK445" s="17" t="s">
        <v>64</v>
      </c>
      <c r="VL445" s="17" t="s">
        <v>23</v>
      </c>
      <c r="VM445" s="17" t="s">
        <v>64</v>
      </c>
      <c r="VN445" s="17" t="s">
        <v>24</v>
      </c>
      <c r="VO445" s="17" t="s">
        <v>64</v>
      </c>
      <c r="VP445" s="17" t="s">
        <v>25</v>
      </c>
      <c r="VQ445" s="17" t="s">
        <v>64</v>
      </c>
      <c r="VR445" s="17" t="s">
        <v>27</v>
      </c>
      <c r="VS445" s="17" t="s">
        <v>64</v>
      </c>
      <c r="VT445" s="17" t="s">
        <v>22</v>
      </c>
      <c r="VU445" s="17" t="s">
        <v>64</v>
      </c>
      <c r="VV445" s="17" t="s">
        <v>23</v>
      </c>
      <c r="VW445" s="17" t="s">
        <v>64</v>
      </c>
      <c r="VX445" s="17" t="s">
        <v>24</v>
      </c>
      <c r="VY445" s="17" t="s">
        <v>64</v>
      </c>
      <c r="VZ445" s="17" t="s">
        <v>25</v>
      </c>
      <c r="WA445" s="17" t="s">
        <v>64</v>
      </c>
      <c r="WB445" s="17" t="s">
        <v>27</v>
      </c>
      <c r="WC445" s="17" t="s">
        <v>64</v>
      </c>
      <c r="WD445" s="17" t="s">
        <v>22</v>
      </c>
      <c r="WE445" s="17" t="s">
        <v>64</v>
      </c>
      <c r="WF445" s="17" t="s">
        <v>23</v>
      </c>
      <c r="WG445" s="17" t="s">
        <v>64</v>
      </c>
      <c r="WH445" s="17" t="s">
        <v>24</v>
      </c>
      <c r="WI445" s="17" t="s">
        <v>64</v>
      </c>
      <c r="WJ445" s="17" t="s">
        <v>25</v>
      </c>
      <c r="WK445" s="17" t="s">
        <v>64</v>
      </c>
      <c r="WL445" s="17" t="s">
        <v>27</v>
      </c>
      <c r="WM445" s="17" t="s">
        <v>64</v>
      </c>
      <c r="WN445" s="17" t="s">
        <v>22</v>
      </c>
      <c r="WO445" s="17" t="s">
        <v>64</v>
      </c>
      <c r="WP445" s="17" t="s">
        <v>23</v>
      </c>
      <c r="WQ445" s="17" t="s">
        <v>64</v>
      </c>
      <c r="WR445" s="17" t="s">
        <v>24</v>
      </c>
      <c r="WS445" s="17" t="s">
        <v>64</v>
      </c>
      <c r="WT445" s="17" t="s">
        <v>25</v>
      </c>
      <c r="WU445" s="17" t="s">
        <v>64</v>
      </c>
      <c r="WV445" s="17" t="s">
        <v>27</v>
      </c>
      <c r="WW445" s="17" t="s">
        <v>64</v>
      </c>
      <c r="WX445" s="17" t="s">
        <v>22</v>
      </c>
      <c r="WY445" s="17" t="s">
        <v>64</v>
      </c>
      <c r="WZ445" s="17" t="s">
        <v>23</v>
      </c>
      <c r="XA445" s="17" t="s">
        <v>64</v>
      </c>
      <c r="XB445" s="17" t="s">
        <v>24</v>
      </c>
      <c r="XC445" s="17" t="s">
        <v>64</v>
      </c>
      <c r="XD445" s="17" t="s">
        <v>25</v>
      </c>
      <c r="XE445" s="17" t="s">
        <v>64</v>
      </c>
      <c r="XF445" s="17" t="s">
        <v>27</v>
      </c>
      <c r="XG445" s="17" t="s">
        <v>64</v>
      </c>
      <c r="XH445" s="17" t="s">
        <v>22</v>
      </c>
      <c r="XI445" s="17" t="s">
        <v>64</v>
      </c>
      <c r="XJ445" s="17" t="s">
        <v>23</v>
      </c>
      <c r="XK445" s="17" t="s">
        <v>64</v>
      </c>
      <c r="XL445" s="17" t="s">
        <v>24</v>
      </c>
      <c r="XM445" s="17" t="s">
        <v>64</v>
      </c>
      <c r="XN445" s="17" t="s">
        <v>25</v>
      </c>
      <c r="XO445" s="17" t="s">
        <v>64</v>
      </c>
      <c r="XP445" s="17" t="s">
        <v>27</v>
      </c>
      <c r="XQ445" s="17" t="s">
        <v>64</v>
      </c>
      <c r="XR445" s="17" t="s">
        <v>22</v>
      </c>
      <c r="XS445" s="17" t="s">
        <v>64</v>
      </c>
      <c r="XT445" s="17" t="s">
        <v>23</v>
      </c>
      <c r="XU445" s="17" t="s">
        <v>64</v>
      </c>
      <c r="XV445" s="17" t="s">
        <v>24</v>
      </c>
      <c r="XW445" s="17" t="s">
        <v>64</v>
      </c>
      <c r="XX445" s="17" t="s">
        <v>25</v>
      </c>
      <c r="XY445" s="17" t="s">
        <v>64</v>
      </c>
      <c r="XZ445" s="17" t="s">
        <v>27</v>
      </c>
      <c r="YA445" s="17" t="s">
        <v>64</v>
      </c>
      <c r="YB445" s="17" t="s">
        <v>22</v>
      </c>
      <c r="YC445" s="17" t="s">
        <v>64</v>
      </c>
      <c r="YD445" s="17" t="s">
        <v>23</v>
      </c>
      <c r="YE445" s="17" t="s">
        <v>64</v>
      </c>
      <c r="YF445" s="17" t="s">
        <v>24</v>
      </c>
      <c r="YG445" s="17" t="s">
        <v>64</v>
      </c>
      <c r="YH445" s="17" t="s">
        <v>25</v>
      </c>
      <c r="YI445" s="17" t="s">
        <v>64</v>
      </c>
      <c r="YJ445" s="17" t="s">
        <v>27</v>
      </c>
      <c r="YK445" s="17" t="s">
        <v>64</v>
      </c>
      <c r="YL445" s="17" t="s">
        <v>22</v>
      </c>
      <c r="YM445" s="17" t="s">
        <v>64</v>
      </c>
      <c r="YN445" s="17" t="s">
        <v>23</v>
      </c>
      <c r="YO445" s="17" t="s">
        <v>64</v>
      </c>
      <c r="YP445" s="17" t="s">
        <v>24</v>
      </c>
      <c r="YQ445" s="17" t="s">
        <v>64</v>
      </c>
      <c r="YR445" s="17" t="s">
        <v>25</v>
      </c>
      <c r="YS445" s="17" t="s">
        <v>64</v>
      </c>
      <c r="YT445" s="17" t="s">
        <v>27</v>
      </c>
      <c r="YU445" s="17" t="s">
        <v>64</v>
      </c>
      <c r="YV445" s="17" t="s">
        <v>22</v>
      </c>
      <c r="YW445" s="17" t="s">
        <v>64</v>
      </c>
      <c r="YX445" s="17" t="s">
        <v>23</v>
      </c>
      <c r="YY445" s="17" t="s">
        <v>64</v>
      </c>
      <c r="YZ445" s="17" t="s">
        <v>24</v>
      </c>
      <c r="ZA445" s="17" t="s">
        <v>64</v>
      </c>
      <c r="ZB445" s="17" t="s">
        <v>25</v>
      </c>
      <c r="ZC445" s="17" t="s">
        <v>64</v>
      </c>
      <c r="ZD445" s="17" t="s">
        <v>27</v>
      </c>
      <c r="ZE445" s="17" t="s">
        <v>64</v>
      </c>
      <c r="ZF445" s="17" t="s">
        <v>22</v>
      </c>
      <c r="ZG445" s="17" t="s">
        <v>64</v>
      </c>
      <c r="ZH445" s="17" t="s">
        <v>23</v>
      </c>
      <c r="ZI445" s="17" t="s">
        <v>64</v>
      </c>
      <c r="ZJ445" s="17" t="s">
        <v>24</v>
      </c>
      <c r="ZK445" s="17" t="s">
        <v>64</v>
      </c>
      <c r="ZL445" s="17" t="s">
        <v>25</v>
      </c>
      <c r="ZM445" s="17" t="s">
        <v>64</v>
      </c>
      <c r="ZN445" s="17" t="s">
        <v>27</v>
      </c>
      <c r="ZO445" s="17" t="s">
        <v>64</v>
      </c>
      <c r="ZP445" s="17" t="s">
        <v>22</v>
      </c>
      <c r="ZQ445" s="17" t="s">
        <v>64</v>
      </c>
      <c r="ZR445" s="17" t="s">
        <v>23</v>
      </c>
      <c r="ZS445" s="17" t="s">
        <v>64</v>
      </c>
      <c r="ZT445" s="17" t="s">
        <v>24</v>
      </c>
      <c r="ZU445" s="17" t="s">
        <v>64</v>
      </c>
      <c r="ZV445" s="17" t="s">
        <v>25</v>
      </c>
      <c r="ZW445" s="17" t="s">
        <v>64</v>
      </c>
      <c r="ZX445" s="17" t="s">
        <v>27</v>
      </c>
      <c r="ZY445" s="17" t="s">
        <v>64</v>
      </c>
      <c r="ZZ445" s="17" t="s">
        <v>22</v>
      </c>
      <c r="AAA445" s="17" t="s">
        <v>64</v>
      </c>
      <c r="AAB445" s="17" t="s">
        <v>23</v>
      </c>
      <c r="AAC445" s="17" t="s">
        <v>64</v>
      </c>
      <c r="AAD445" s="17" t="s">
        <v>24</v>
      </c>
      <c r="AAE445" s="17" t="s">
        <v>64</v>
      </c>
      <c r="AAF445" s="17" t="s">
        <v>25</v>
      </c>
      <c r="AAG445" s="17" t="s">
        <v>64</v>
      </c>
      <c r="AAH445" s="17" t="s">
        <v>27</v>
      </c>
      <c r="AAI445" s="17" t="s">
        <v>64</v>
      </c>
      <c r="AAJ445" s="17" t="s">
        <v>22</v>
      </c>
      <c r="AAK445" s="17" t="s">
        <v>64</v>
      </c>
      <c r="AAL445" s="17" t="s">
        <v>23</v>
      </c>
      <c r="AAM445" s="17" t="s">
        <v>64</v>
      </c>
      <c r="AAN445" s="17" t="s">
        <v>24</v>
      </c>
      <c r="AAO445" s="17" t="s">
        <v>64</v>
      </c>
      <c r="AAP445" s="17" t="s">
        <v>25</v>
      </c>
      <c r="AAQ445" s="17" t="s">
        <v>64</v>
      </c>
      <c r="AAR445" s="17" t="s">
        <v>27</v>
      </c>
      <c r="AAS445" s="17" t="s">
        <v>64</v>
      </c>
      <c r="AAT445" s="17" t="s">
        <v>22</v>
      </c>
      <c r="AAU445" s="17" t="s">
        <v>64</v>
      </c>
      <c r="AAV445" s="17" t="s">
        <v>23</v>
      </c>
      <c r="AAW445" s="17" t="s">
        <v>64</v>
      </c>
      <c r="AAX445" s="17" t="s">
        <v>24</v>
      </c>
      <c r="AAY445" s="17" t="s">
        <v>64</v>
      </c>
      <c r="AAZ445" s="17" t="s">
        <v>25</v>
      </c>
      <c r="ABA445" s="17" t="s">
        <v>64</v>
      </c>
      <c r="ABB445" s="17" t="s">
        <v>27</v>
      </c>
      <c r="ABC445" s="17" t="s">
        <v>64</v>
      </c>
      <c r="ABD445" s="17" t="s">
        <v>22</v>
      </c>
      <c r="ABE445" s="17" t="s">
        <v>64</v>
      </c>
      <c r="ABF445" s="17" t="s">
        <v>23</v>
      </c>
      <c r="ABG445" s="17" t="s">
        <v>64</v>
      </c>
      <c r="ABH445" s="17" t="s">
        <v>24</v>
      </c>
      <c r="ABI445" s="17" t="s">
        <v>64</v>
      </c>
      <c r="ABJ445" s="17" t="s">
        <v>25</v>
      </c>
      <c r="ABK445" s="17" t="s">
        <v>64</v>
      </c>
      <c r="ABL445" s="17" t="s">
        <v>27</v>
      </c>
      <c r="ABM445" s="17" t="s">
        <v>64</v>
      </c>
      <c r="ABN445" s="17" t="s">
        <v>22</v>
      </c>
      <c r="ABO445" s="17" t="s">
        <v>64</v>
      </c>
      <c r="ABP445" s="17" t="s">
        <v>23</v>
      </c>
      <c r="ABQ445" s="17" t="s">
        <v>64</v>
      </c>
      <c r="ABR445" s="17" t="s">
        <v>24</v>
      </c>
      <c r="ABS445" s="17" t="s">
        <v>64</v>
      </c>
      <c r="ABT445" s="17" t="s">
        <v>25</v>
      </c>
      <c r="ABU445" s="17" t="s">
        <v>64</v>
      </c>
      <c r="ABV445" s="17" t="s">
        <v>27</v>
      </c>
      <c r="ABW445" s="17" t="s">
        <v>64</v>
      </c>
      <c r="ABX445" s="17" t="s">
        <v>22</v>
      </c>
      <c r="ABY445" s="17" t="s">
        <v>64</v>
      </c>
      <c r="ABZ445" s="17" t="s">
        <v>23</v>
      </c>
      <c r="ACA445" s="17" t="s">
        <v>64</v>
      </c>
      <c r="ACB445" s="17" t="s">
        <v>24</v>
      </c>
      <c r="ACC445" s="17" t="s">
        <v>64</v>
      </c>
      <c r="ACD445" s="17" t="s">
        <v>25</v>
      </c>
      <c r="ACE445" s="17" t="s">
        <v>64</v>
      </c>
      <c r="ACF445" s="17" t="s">
        <v>27</v>
      </c>
      <c r="ACG445" s="17" t="s">
        <v>64</v>
      </c>
      <c r="ACH445" s="17" t="s">
        <v>22</v>
      </c>
      <c r="ACI445" s="17" t="s">
        <v>64</v>
      </c>
      <c r="ACJ445" s="17" t="s">
        <v>23</v>
      </c>
      <c r="ACK445" s="17" t="s">
        <v>64</v>
      </c>
      <c r="ACL445" s="17" t="s">
        <v>24</v>
      </c>
      <c r="ACM445" s="17" t="s">
        <v>64</v>
      </c>
      <c r="ACN445" s="17" t="s">
        <v>25</v>
      </c>
      <c r="ACO445" s="17" t="s">
        <v>64</v>
      </c>
      <c r="ACP445" s="17" t="s">
        <v>27</v>
      </c>
      <c r="ACQ445" s="17" t="s">
        <v>64</v>
      </c>
      <c r="ACR445" s="17" t="s">
        <v>22</v>
      </c>
      <c r="ACS445" s="17" t="s">
        <v>64</v>
      </c>
      <c r="ACT445" s="17" t="s">
        <v>23</v>
      </c>
      <c r="ACU445" s="17" t="s">
        <v>64</v>
      </c>
      <c r="ACV445" s="17" t="s">
        <v>24</v>
      </c>
      <c r="ACW445" s="17" t="s">
        <v>64</v>
      </c>
      <c r="ACX445" s="17" t="s">
        <v>25</v>
      </c>
      <c r="ACY445" s="17" t="s">
        <v>64</v>
      </c>
      <c r="ACZ445" s="17" t="s">
        <v>27</v>
      </c>
      <c r="ADA445" s="17" t="s">
        <v>64</v>
      </c>
      <c r="ADB445" s="17" t="s">
        <v>22</v>
      </c>
      <c r="ADC445" s="17" t="s">
        <v>64</v>
      </c>
      <c r="ADD445" s="17" t="s">
        <v>23</v>
      </c>
      <c r="ADE445" s="17" t="s">
        <v>64</v>
      </c>
      <c r="ADF445" s="17" t="s">
        <v>24</v>
      </c>
      <c r="ADG445" s="17" t="s">
        <v>64</v>
      </c>
      <c r="ADH445" s="17" t="s">
        <v>25</v>
      </c>
      <c r="ADI445" s="17" t="s">
        <v>64</v>
      </c>
      <c r="ADJ445" s="17" t="s">
        <v>27</v>
      </c>
      <c r="ADK445" s="17" t="s">
        <v>64</v>
      </c>
      <c r="ADL445" s="17" t="s">
        <v>22</v>
      </c>
      <c r="ADM445" s="17" t="s">
        <v>64</v>
      </c>
      <c r="ADN445" s="17" t="s">
        <v>23</v>
      </c>
      <c r="ADO445" s="17" t="s">
        <v>64</v>
      </c>
      <c r="ADP445" s="17" t="s">
        <v>24</v>
      </c>
      <c r="ADQ445" s="17" t="s">
        <v>64</v>
      </c>
      <c r="ADR445" s="17" t="s">
        <v>25</v>
      </c>
      <c r="ADS445" s="17" t="s">
        <v>64</v>
      </c>
      <c r="ADT445" s="17" t="s">
        <v>27</v>
      </c>
      <c r="ADU445" s="17" t="s">
        <v>64</v>
      </c>
      <c r="ADV445" s="17" t="s">
        <v>22</v>
      </c>
      <c r="ADW445" s="17" t="s">
        <v>64</v>
      </c>
      <c r="ADX445" s="17" t="s">
        <v>23</v>
      </c>
      <c r="ADY445" s="17" t="s">
        <v>64</v>
      </c>
      <c r="ADZ445" s="17" t="s">
        <v>24</v>
      </c>
      <c r="AEA445" s="17" t="s">
        <v>64</v>
      </c>
      <c r="AEB445" s="17" t="s">
        <v>25</v>
      </c>
      <c r="AEC445" s="17" t="s">
        <v>64</v>
      </c>
      <c r="AED445" s="17" t="s">
        <v>27</v>
      </c>
      <c r="AEE445" s="17" t="s">
        <v>64</v>
      </c>
      <c r="AEF445" s="17" t="s">
        <v>22</v>
      </c>
      <c r="AEG445" s="17" t="s">
        <v>64</v>
      </c>
      <c r="AEH445" s="17" t="s">
        <v>23</v>
      </c>
      <c r="AEI445" s="17" t="s">
        <v>64</v>
      </c>
      <c r="AEJ445" s="17" t="s">
        <v>24</v>
      </c>
      <c r="AEK445" s="17" t="s">
        <v>64</v>
      </c>
      <c r="AEL445" s="17" t="s">
        <v>25</v>
      </c>
      <c r="AEM445" s="17" t="s">
        <v>64</v>
      </c>
      <c r="AEN445" s="17" t="s">
        <v>27</v>
      </c>
      <c r="AEO445" s="17" t="s">
        <v>64</v>
      </c>
      <c r="AEP445" s="17" t="s">
        <v>22</v>
      </c>
      <c r="AEQ445" s="17" t="s">
        <v>64</v>
      </c>
      <c r="AER445" s="17" t="s">
        <v>23</v>
      </c>
      <c r="AES445" s="17" t="s">
        <v>64</v>
      </c>
      <c r="AET445" s="17" t="s">
        <v>24</v>
      </c>
      <c r="AEU445" s="17" t="s">
        <v>64</v>
      </c>
      <c r="AEV445" s="17" t="s">
        <v>25</v>
      </c>
      <c r="AEW445" s="17" t="s">
        <v>64</v>
      </c>
      <c r="AEX445" s="17" t="s">
        <v>27</v>
      </c>
      <c r="AEY445" s="17" t="s">
        <v>64</v>
      </c>
      <c r="AEZ445" s="17" t="s">
        <v>22</v>
      </c>
      <c r="AFA445" s="17" t="s">
        <v>64</v>
      </c>
      <c r="AFB445" s="17" t="s">
        <v>23</v>
      </c>
      <c r="AFC445" s="17" t="s">
        <v>64</v>
      </c>
      <c r="AFD445" s="17" t="s">
        <v>24</v>
      </c>
      <c r="AFE445" s="17" t="s">
        <v>64</v>
      </c>
      <c r="AFF445" s="17" t="s">
        <v>25</v>
      </c>
      <c r="AFG445" s="17" t="s">
        <v>64</v>
      </c>
      <c r="AFH445" s="17" t="s">
        <v>27</v>
      </c>
      <c r="AFI445" s="17" t="s">
        <v>64</v>
      </c>
      <c r="AFJ445" s="17" t="s">
        <v>22</v>
      </c>
      <c r="AFK445" s="17" t="s">
        <v>64</v>
      </c>
      <c r="AFL445" s="17" t="s">
        <v>23</v>
      </c>
      <c r="AFM445" s="17" t="s">
        <v>64</v>
      </c>
      <c r="AFN445" s="17" t="s">
        <v>24</v>
      </c>
      <c r="AFO445" s="17" t="s">
        <v>64</v>
      </c>
      <c r="AFP445" s="17" t="s">
        <v>25</v>
      </c>
      <c r="AFQ445" s="17" t="s">
        <v>64</v>
      </c>
      <c r="AFR445" s="17" t="s">
        <v>27</v>
      </c>
      <c r="AFS445" s="17" t="s">
        <v>64</v>
      </c>
      <c r="AFT445" s="17" t="s">
        <v>22</v>
      </c>
      <c r="AFU445" s="17" t="s">
        <v>64</v>
      </c>
      <c r="AFV445" s="17" t="s">
        <v>23</v>
      </c>
      <c r="AFW445" s="17" t="s">
        <v>64</v>
      </c>
      <c r="AFX445" s="17" t="s">
        <v>24</v>
      </c>
      <c r="AFY445" s="17" t="s">
        <v>64</v>
      </c>
      <c r="AFZ445" s="17" t="s">
        <v>25</v>
      </c>
      <c r="AGA445" s="17" t="s">
        <v>64</v>
      </c>
      <c r="AGB445" s="17" t="s">
        <v>27</v>
      </c>
      <c r="AGC445" s="17" t="s">
        <v>64</v>
      </c>
      <c r="AGD445" s="17" t="s">
        <v>22</v>
      </c>
      <c r="AGE445" s="17" t="s">
        <v>64</v>
      </c>
      <c r="AGF445" s="17" t="s">
        <v>23</v>
      </c>
      <c r="AGG445" s="17" t="s">
        <v>64</v>
      </c>
      <c r="AGH445" s="17" t="s">
        <v>24</v>
      </c>
      <c r="AGI445" s="17" t="s">
        <v>64</v>
      </c>
      <c r="AGJ445" s="17" t="s">
        <v>25</v>
      </c>
      <c r="AGK445" s="17" t="s">
        <v>64</v>
      </c>
      <c r="AGL445" s="17" t="s">
        <v>27</v>
      </c>
      <c r="AGM445" s="17" t="s">
        <v>64</v>
      </c>
      <c r="AGN445" s="17" t="s">
        <v>22</v>
      </c>
      <c r="AGO445" s="17" t="s">
        <v>64</v>
      </c>
      <c r="AGP445" s="17" t="s">
        <v>23</v>
      </c>
      <c r="AGQ445" s="17" t="s">
        <v>64</v>
      </c>
      <c r="AGR445" s="17" t="s">
        <v>24</v>
      </c>
      <c r="AGS445" s="17" t="s">
        <v>64</v>
      </c>
      <c r="AGT445" s="17" t="s">
        <v>25</v>
      </c>
      <c r="AGU445" s="17" t="s">
        <v>64</v>
      </c>
      <c r="AGV445" s="17" t="s">
        <v>27</v>
      </c>
      <c r="AGW445" s="17" t="s">
        <v>64</v>
      </c>
      <c r="AGX445" s="17" t="s">
        <v>22</v>
      </c>
      <c r="AGY445" s="17" t="s">
        <v>64</v>
      </c>
      <c r="AGZ445" s="17" t="s">
        <v>23</v>
      </c>
      <c r="AHA445" s="17" t="s">
        <v>64</v>
      </c>
      <c r="AHB445" s="17" t="s">
        <v>24</v>
      </c>
      <c r="AHC445" s="17" t="s">
        <v>64</v>
      </c>
      <c r="AHD445" s="17" t="s">
        <v>25</v>
      </c>
      <c r="AHE445" s="17" t="s">
        <v>64</v>
      </c>
      <c r="AHF445" s="17" t="s">
        <v>27</v>
      </c>
      <c r="AHG445" s="17" t="s">
        <v>64</v>
      </c>
      <c r="AHH445" s="17" t="s">
        <v>22</v>
      </c>
      <c r="AHI445" s="17" t="s">
        <v>64</v>
      </c>
      <c r="AHJ445" s="17" t="s">
        <v>23</v>
      </c>
      <c r="AHK445" s="17" t="s">
        <v>64</v>
      </c>
      <c r="AHL445" s="17" t="s">
        <v>24</v>
      </c>
      <c r="AHM445" s="17" t="s">
        <v>64</v>
      </c>
      <c r="AHN445" s="17" t="s">
        <v>25</v>
      </c>
      <c r="AHO445" s="17" t="s">
        <v>64</v>
      </c>
      <c r="AHP445" s="17" t="s">
        <v>27</v>
      </c>
      <c r="AHQ445" s="17" t="s">
        <v>64</v>
      </c>
      <c r="AHR445" s="17" t="s">
        <v>22</v>
      </c>
      <c r="AHS445" s="17" t="s">
        <v>64</v>
      </c>
      <c r="AHT445" s="17" t="s">
        <v>23</v>
      </c>
      <c r="AHU445" s="17" t="s">
        <v>64</v>
      </c>
      <c r="AHV445" s="17" t="s">
        <v>24</v>
      </c>
      <c r="AHW445" s="17" t="s">
        <v>64</v>
      </c>
      <c r="AHX445" s="17" t="s">
        <v>25</v>
      </c>
      <c r="AHY445" s="17" t="s">
        <v>64</v>
      </c>
      <c r="AHZ445" s="17" t="s">
        <v>27</v>
      </c>
      <c r="AIA445" s="17" t="s">
        <v>64</v>
      </c>
      <c r="AIB445" s="17" t="s">
        <v>22</v>
      </c>
      <c r="AIC445" s="17" t="s">
        <v>64</v>
      </c>
      <c r="AID445" s="17" t="s">
        <v>23</v>
      </c>
      <c r="AIE445" s="17" t="s">
        <v>64</v>
      </c>
      <c r="AIF445" s="17" t="s">
        <v>24</v>
      </c>
      <c r="AIG445" s="17" t="s">
        <v>64</v>
      </c>
      <c r="AIH445" s="17" t="s">
        <v>25</v>
      </c>
      <c r="AII445" s="17" t="s">
        <v>64</v>
      </c>
      <c r="AIJ445" s="17" t="s">
        <v>27</v>
      </c>
      <c r="AIK445" s="17" t="s">
        <v>64</v>
      </c>
      <c r="AIL445" s="17" t="s">
        <v>22</v>
      </c>
      <c r="AIM445" s="17" t="s">
        <v>64</v>
      </c>
      <c r="AIN445" s="17" t="s">
        <v>23</v>
      </c>
      <c r="AIO445" s="17" t="s">
        <v>64</v>
      </c>
      <c r="AIP445" s="17" t="s">
        <v>24</v>
      </c>
      <c r="AIQ445" s="17" t="s">
        <v>64</v>
      </c>
      <c r="AIR445" s="17" t="s">
        <v>25</v>
      </c>
      <c r="AIS445" s="17" t="s">
        <v>64</v>
      </c>
      <c r="AIT445" s="17" t="s">
        <v>27</v>
      </c>
      <c r="AIU445" s="17" t="s">
        <v>64</v>
      </c>
      <c r="AIV445" s="17" t="s">
        <v>22</v>
      </c>
      <c r="AIW445" s="17" t="s">
        <v>64</v>
      </c>
      <c r="AIX445" s="17" t="s">
        <v>23</v>
      </c>
      <c r="AIY445" s="17" t="s">
        <v>64</v>
      </c>
      <c r="AIZ445" s="17" t="s">
        <v>24</v>
      </c>
      <c r="AJA445" s="17" t="s">
        <v>64</v>
      </c>
      <c r="AJB445" s="17" t="s">
        <v>25</v>
      </c>
      <c r="AJC445" s="17" t="s">
        <v>64</v>
      </c>
      <c r="AJD445" s="17" t="s">
        <v>27</v>
      </c>
      <c r="AJE445" s="17" t="s">
        <v>64</v>
      </c>
      <c r="AJF445" s="17" t="s">
        <v>22</v>
      </c>
      <c r="AJG445" s="17" t="s">
        <v>64</v>
      </c>
      <c r="AJH445" s="17" t="s">
        <v>23</v>
      </c>
      <c r="AJI445" s="17" t="s">
        <v>64</v>
      </c>
      <c r="AJJ445" s="17" t="s">
        <v>24</v>
      </c>
      <c r="AJK445" s="17" t="s">
        <v>64</v>
      </c>
      <c r="AJL445" s="17" t="s">
        <v>25</v>
      </c>
      <c r="AJM445" s="17" t="s">
        <v>64</v>
      </c>
      <c r="AJN445" s="17" t="s">
        <v>27</v>
      </c>
      <c r="AJO445" s="17" t="s">
        <v>64</v>
      </c>
      <c r="AJP445" s="17" t="s">
        <v>22</v>
      </c>
      <c r="AJQ445" s="17" t="s">
        <v>64</v>
      </c>
      <c r="AJR445" s="17" t="s">
        <v>23</v>
      </c>
      <c r="AJS445" s="17" t="s">
        <v>64</v>
      </c>
      <c r="AJT445" s="17" t="s">
        <v>24</v>
      </c>
      <c r="AJU445" s="17" t="s">
        <v>64</v>
      </c>
      <c r="AJV445" s="17" t="s">
        <v>25</v>
      </c>
      <c r="AJW445" s="17" t="s">
        <v>64</v>
      </c>
      <c r="AJX445" s="17" t="s">
        <v>27</v>
      </c>
      <c r="AJY445" s="17" t="s">
        <v>64</v>
      </c>
      <c r="AJZ445" s="17" t="s">
        <v>22</v>
      </c>
      <c r="AKA445" s="17" t="s">
        <v>64</v>
      </c>
      <c r="AKB445" s="17" t="s">
        <v>23</v>
      </c>
      <c r="AKC445" s="17" t="s">
        <v>64</v>
      </c>
      <c r="AKD445" s="17" t="s">
        <v>24</v>
      </c>
      <c r="AKE445" s="17" t="s">
        <v>64</v>
      </c>
      <c r="AKF445" s="17" t="s">
        <v>25</v>
      </c>
      <c r="AKG445" s="17" t="s">
        <v>64</v>
      </c>
      <c r="AKH445" s="17" t="s">
        <v>27</v>
      </c>
      <c r="AKI445" s="17" t="s">
        <v>64</v>
      </c>
      <c r="AKJ445" s="17" t="s">
        <v>22</v>
      </c>
      <c r="AKK445" s="17" t="s">
        <v>64</v>
      </c>
      <c r="AKL445" s="17" t="s">
        <v>23</v>
      </c>
      <c r="AKM445" s="17" t="s">
        <v>64</v>
      </c>
      <c r="AKN445" s="17" t="s">
        <v>24</v>
      </c>
      <c r="AKO445" s="17" t="s">
        <v>64</v>
      </c>
      <c r="AKP445" s="17" t="s">
        <v>25</v>
      </c>
      <c r="AKQ445" s="17" t="s">
        <v>64</v>
      </c>
      <c r="AKR445" s="17" t="s">
        <v>27</v>
      </c>
      <c r="AKS445" s="17" t="s">
        <v>64</v>
      </c>
      <c r="AKT445" s="17" t="s">
        <v>22</v>
      </c>
      <c r="AKU445" s="17" t="s">
        <v>64</v>
      </c>
      <c r="AKV445" s="17" t="s">
        <v>23</v>
      </c>
      <c r="AKW445" s="17" t="s">
        <v>64</v>
      </c>
      <c r="AKX445" s="17" t="s">
        <v>24</v>
      </c>
      <c r="AKY445" s="17" t="s">
        <v>64</v>
      </c>
      <c r="AKZ445" s="17" t="s">
        <v>25</v>
      </c>
      <c r="ALA445" s="17" t="s">
        <v>64</v>
      </c>
      <c r="ALB445" s="17" t="s">
        <v>27</v>
      </c>
      <c r="ALC445" s="17" t="s">
        <v>64</v>
      </c>
      <c r="ALD445" s="17" t="s">
        <v>22</v>
      </c>
      <c r="ALE445" s="17" t="s">
        <v>64</v>
      </c>
      <c r="ALF445" s="17" t="s">
        <v>23</v>
      </c>
      <c r="ALG445" s="17" t="s">
        <v>64</v>
      </c>
      <c r="ALH445" s="17" t="s">
        <v>24</v>
      </c>
      <c r="ALI445" s="17" t="s">
        <v>64</v>
      </c>
      <c r="ALJ445" s="17" t="s">
        <v>25</v>
      </c>
      <c r="ALK445" s="17" t="s">
        <v>64</v>
      </c>
      <c r="ALL445" s="17" t="s">
        <v>27</v>
      </c>
      <c r="ALM445" s="17" t="s">
        <v>64</v>
      </c>
      <c r="ALN445" s="17" t="s">
        <v>22</v>
      </c>
      <c r="ALO445" s="17" t="s">
        <v>64</v>
      </c>
      <c r="ALP445" s="17" t="s">
        <v>23</v>
      </c>
      <c r="ALQ445" s="17" t="s">
        <v>64</v>
      </c>
      <c r="ALR445" s="17" t="s">
        <v>24</v>
      </c>
      <c r="ALS445" s="17" t="s">
        <v>64</v>
      </c>
      <c r="ALT445" s="17" t="s">
        <v>25</v>
      </c>
      <c r="ALU445" s="17" t="s">
        <v>64</v>
      </c>
      <c r="ALV445" s="17" t="s">
        <v>27</v>
      </c>
      <c r="ALW445" s="17" t="s">
        <v>64</v>
      </c>
      <c r="ALX445" s="17" t="s">
        <v>22</v>
      </c>
      <c r="ALY445" s="17" t="s">
        <v>64</v>
      </c>
      <c r="ALZ445" s="17" t="s">
        <v>23</v>
      </c>
      <c r="AMA445" s="17" t="s">
        <v>64</v>
      </c>
      <c r="AMB445" s="17" t="s">
        <v>24</v>
      </c>
      <c r="AMC445" s="17" t="s">
        <v>64</v>
      </c>
      <c r="AMD445" s="17" t="s">
        <v>25</v>
      </c>
      <c r="AME445" s="17" t="s">
        <v>64</v>
      </c>
      <c r="AMF445" s="17" t="s">
        <v>27</v>
      </c>
      <c r="AMG445" s="17" t="s">
        <v>64</v>
      </c>
      <c r="AMH445" s="17" t="s">
        <v>22</v>
      </c>
      <c r="AMI445" s="17" t="s">
        <v>64</v>
      </c>
      <c r="AMJ445" s="17" t="s">
        <v>23</v>
      </c>
      <c r="AMK445" s="17" t="s">
        <v>64</v>
      </c>
      <c r="AML445" s="17" t="s">
        <v>24</v>
      </c>
      <c r="AMM445" s="17" t="s">
        <v>64</v>
      </c>
      <c r="AMN445" s="17" t="s">
        <v>25</v>
      </c>
      <c r="AMO445" s="17" t="s">
        <v>64</v>
      </c>
      <c r="AMP445" s="17" t="s">
        <v>27</v>
      </c>
      <c r="AMQ445" s="17" t="s">
        <v>64</v>
      </c>
      <c r="AMR445" s="17" t="s">
        <v>22</v>
      </c>
      <c r="AMS445" s="17" t="s">
        <v>64</v>
      </c>
      <c r="AMT445" s="17" t="s">
        <v>23</v>
      </c>
      <c r="AMU445" s="17" t="s">
        <v>64</v>
      </c>
      <c r="AMV445" s="17" t="s">
        <v>24</v>
      </c>
      <c r="AMW445" s="17" t="s">
        <v>64</v>
      </c>
      <c r="AMX445" s="17" t="s">
        <v>25</v>
      </c>
      <c r="AMY445" s="17" t="s">
        <v>64</v>
      </c>
      <c r="AMZ445" s="17" t="s">
        <v>27</v>
      </c>
      <c r="ANA445" s="17" t="s">
        <v>64</v>
      </c>
      <c r="ANB445" s="17" t="s">
        <v>22</v>
      </c>
      <c r="ANC445" s="17" t="s">
        <v>64</v>
      </c>
      <c r="AND445" s="17" t="s">
        <v>23</v>
      </c>
      <c r="ANE445" s="17" t="s">
        <v>64</v>
      </c>
      <c r="ANF445" s="17" t="s">
        <v>24</v>
      </c>
      <c r="ANG445" s="17" t="s">
        <v>64</v>
      </c>
      <c r="ANH445" s="17" t="s">
        <v>25</v>
      </c>
      <c r="ANI445" s="17" t="s">
        <v>64</v>
      </c>
      <c r="ANJ445" s="17" t="s">
        <v>27</v>
      </c>
      <c r="ANK445" s="17" t="s">
        <v>64</v>
      </c>
      <c r="ANL445" s="17" t="s">
        <v>22</v>
      </c>
      <c r="ANM445" s="17" t="s">
        <v>64</v>
      </c>
      <c r="ANN445" s="17" t="s">
        <v>23</v>
      </c>
      <c r="ANO445" s="17" t="s">
        <v>64</v>
      </c>
      <c r="ANP445" s="17" t="s">
        <v>24</v>
      </c>
      <c r="ANQ445" s="17" t="s">
        <v>64</v>
      </c>
      <c r="ANR445" s="17" t="s">
        <v>25</v>
      </c>
      <c r="ANS445" s="17" t="s">
        <v>64</v>
      </c>
      <c r="ANT445" s="17" t="s">
        <v>27</v>
      </c>
      <c r="ANU445" s="17" t="s">
        <v>64</v>
      </c>
      <c r="ANV445" s="17" t="s">
        <v>22</v>
      </c>
      <c r="ANW445" s="17" t="s">
        <v>64</v>
      </c>
      <c r="ANX445" s="17" t="s">
        <v>23</v>
      </c>
      <c r="ANY445" s="17" t="s">
        <v>64</v>
      </c>
      <c r="ANZ445" s="17" t="s">
        <v>24</v>
      </c>
      <c r="AOA445" s="17" t="s">
        <v>64</v>
      </c>
      <c r="AOB445" s="17" t="s">
        <v>25</v>
      </c>
      <c r="AOC445" s="17" t="s">
        <v>64</v>
      </c>
      <c r="AOD445" s="17" t="s">
        <v>27</v>
      </c>
      <c r="AOE445" s="17" t="s">
        <v>64</v>
      </c>
      <c r="AOF445" s="17" t="s">
        <v>22</v>
      </c>
      <c r="AOG445" s="17" t="s">
        <v>64</v>
      </c>
      <c r="AOH445" s="17" t="s">
        <v>23</v>
      </c>
      <c r="AOI445" s="17" t="s">
        <v>64</v>
      </c>
      <c r="AOJ445" s="17" t="s">
        <v>24</v>
      </c>
      <c r="AOK445" s="17" t="s">
        <v>64</v>
      </c>
      <c r="AOL445" s="17" t="s">
        <v>25</v>
      </c>
      <c r="AOM445" s="17" t="s">
        <v>64</v>
      </c>
      <c r="AON445" s="17" t="s">
        <v>27</v>
      </c>
      <c r="AOO445" s="17" t="s">
        <v>64</v>
      </c>
      <c r="AOP445" s="17" t="s">
        <v>22</v>
      </c>
      <c r="AOQ445" s="17" t="s">
        <v>64</v>
      </c>
      <c r="AOR445" s="17" t="s">
        <v>23</v>
      </c>
      <c r="AOS445" s="17" t="s">
        <v>64</v>
      </c>
      <c r="AOT445" s="17" t="s">
        <v>24</v>
      </c>
      <c r="AOU445" s="17" t="s">
        <v>64</v>
      </c>
      <c r="AOV445" s="17" t="s">
        <v>25</v>
      </c>
      <c r="AOW445" s="17" t="s">
        <v>64</v>
      </c>
      <c r="AOX445" s="17" t="s">
        <v>27</v>
      </c>
      <c r="AOY445" s="17" t="s">
        <v>64</v>
      </c>
      <c r="AOZ445" s="17" t="s">
        <v>22</v>
      </c>
      <c r="APA445" s="17" t="s">
        <v>64</v>
      </c>
      <c r="APB445" s="17" t="s">
        <v>23</v>
      </c>
      <c r="APC445" s="17" t="s">
        <v>64</v>
      </c>
      <c r="APD445" s="17" t="s">
        <v>24</v>
      </c>
      <c r="APE445" s="17" t="s">
        <v>64</v>
      </c>
      <c r="APF445" s="17" t="s">
        <v>25</v>
      </c>
      <c r="APG445" s="17" t="s">
        <v>64</v>
      </c>
      <c r="APH445" s="17" t="s">
        <v>27</v>
      </c>
      <c r="API445" s="17" t="s">
        <v>64</v>
      </c>
      <c r="APJ445" s="17" t="s">
        <v>22</v>
      </c>
      <c r="APK445" s="17" t="s">
        <v>64</v>
      </c>
      <c r="APL445" s="17" t="s">
        <v>23</v>
      </c>
      <c r="APM445" s="17" t="s">
        <v>64</v>
      </c>
      <c r="APN445" s="17" t="s">
        <v>24</v>
      </c>
      <c r="APO445" s="17" t="s">
        <v>64</v>
      </c>
      <c r="APP445" s="17" t="s">
        <v>25</v>
      </c>
      <c r="APQ445" s="17" t="s">
        <v>64</v>
      </c>
      <c r="APR445" s="17" t="s">
        <v>27</v>
      </c>
      <c r="APS445" s="17" t="s">
        <v>64</v>
      </c>
      <c r="APT445" s="17" t="s">
        <v>22</v>
      </c>
      <c r="APU445" s="17" t="s">
        <v>64</v>
      </c>
      <c r="APV445" s="17" t="s">
        <v>23</v>
      </c>
      <c r="APW445" s="17" t="s">
        <v>64</v>
      </c>
      <c r="APX445" s="17" t="s">
        <v>24</v>
      </c>
      <c r="APY445" s="17" t="s">
        <v>64</v>
      </c>
      <c r="APZ445" s="17" t="s">
        <v>25</v>
      </c>
      <c r="AQA445" s="17" t="s">
        <v>64</v>
      </c>
      <c r="AQB445" s="17" t="s">
        <v>27</v>
      </c>
      <c r="AQC445" s="17" t="s">
        <v>64</v>
      </c>
      <c r="AQD445" s="17" t="s">
        <v>22</v>
      </c>
      <c r="AQE445" s="17" t="s">
        <v>64</v>
      </c>
      <c r="AQF445" s="17" t="s">
        <v>23</v>
      </c>
      <c r="AQG445" s="17" t="s">
        <v>64</v>
      </c>
      <c r="AQH445" s="17" t="s">
        <v>24</v>
      </c>
      <c r="AQI445" s="17" t="s">
        <v>64</v>
      </c>
      <c r="AQJ445" s="17" t="s">
        <v>25</v>
      </c>
      <c r="AQK445" s="17" t="s">
        <v>64</v>
      </c>
      <c r="AQL445" s="17" t="s">
        <v>27</v>
      </c>
      <c r="AQM445" s="17" t="s">
        <v>64</v>
      </c>
      <c r="AQN445" s="17" t="s">
        <v>22</v>
      </c>
      <c r="AQO445" s="17" t="s">
        <v>64</v>
      </c>
      <c r="AQP445" s="17" t="s">
        <v>23</v>
      </c>
      <c r="AQQ445" s="17" t="s">
        <v>64</v>
      </c>
      <c r="AQR445" s="17" t="s">
        <v>24</v>
      </c>
      <c r="AQS445" s="17" t="s">
        <v>64</v>
      </c>
      <c r="AQT445" s="17" t="s">
        <v>25</v>
      </c>
      <c r="AQU445" s="17" t="s">
        <v>64</v>
      </c>
      <c r="AQV445" s="17" t="s">
        <v>27</v>
      </c>
      <c r="AQW445" s="17" t="s">
        <v>64</v>
      </c>
      <c r="AQX445" s="17" t="s">
        <v>22</v>
      </c>
      <c r="AQY445" s="17" t="s">
        <v>64</v>
      </c>
      <c r="AQZ445" s="17" t="s">
        <v>23</v>
      </c>
      <c r="ARA445" s="17" t="s">
        <v>64</v>
      </c>
      <c r="ARB445" s="17" t="s">
        <v>24</v>
      </c>
      <c r="ARC445" s="17" t="s">
        <v>64</v>
      </c>
      <c r="ARD445" s="17" t="s">
        <v>25</v>
      </c>
      <c r="ARE445" s="17" t="s">
        <v>64</v>
      </c>
      <c r="ARF445" s="17" t="s">
        <v>27</v>
      </c>
      <c r="ARG445" s="17" t="s">
        <v>64</v>
      </c>
      <c r="ARH445" s="17" t="s">
        <v>22</v>
      </c>
      <c r="ARI445" s="17" t="s">
        <v>64</v>
      </c>
      <c r="ARJ445" s="17" t="s">
        <v>23</v>
      </c>
      <c r="ARK445" s="17" t="s">
        <v>64</v>
      </c>
      <c r="ARL445" s="17" t="s">
        <v>24</v>
      </c>
      <c r="ARM445" s="17" t="s">
        <v>64</v>
      </c>
      <c r="ARN445" s="17" t="s">
        <v>25</v>
      </c>
      <c r="ARO445" s="17" t="s">
        <v>64</v>
      </c>
      <c r="ARP445" s="17" t="s">
        <v>27</v>
      </c>
      <c r="ARQ445" s="17" t="s">
        <v>64</v>
      </c>
      <c r="ARR445" s="17" t="s">
        <v>22</v>
      </c>
      <c r="ARS445" s="17" t="s">
        <v>64</v>
      </c>
      <c r="ART445" s="17" t="s">
        <v>23</v>
      </c>
      <c r="ARU445" s="17" t="s">
        <v>64</v>
      </c>
      <c r="ARV445" s="17" t="s">
        <v>24</v>
      </c>
      <c r="ARW445" s="17" t="s">
        <v>64</v>
      </c>
      <c r="ARX445" s="17" t="s">
        <v>25</v>
      </c>
      <c r="ARY445" s="17" t="s">
        <v>64</v>
      </c>
      <c r="ARZ445" s="17" t="s">
        <v>27</v>
      </c>
      <c r="ASA445" s="17" t="s">
        <v>64</v>
      </c>
      <c r="ASB445" s="17" t="s">
        <v>22</v>
      </c>
      <c r="ASC445" s="17" t="s">
        <v>64</v>
      </c>
      <c r="ASD445" s="17" t="s">
        <v>23</v>
      </c>
      <c r="ASE445" s="17" t="s">
        <v>64</v>
      </c>
      <c r="ASF445" s="17" t="s">
        <v>24</v>
      </c>
      <c r="ASG445" s="17" t="s">
        <v>64</v>
      </c>
      <c r="ASH445" s="17" t="s">
        <v>25</v>
      </c>
      <c r="ASI445" s="17" t="s">
        <v>64</v>
      </c>
      <c r="ASJ445" s="17" t="s">
        <v>27</v>
      </c>
      <c r="ASK445" s="17" t="s">
        <v>64</v>
      </c>
      <c r="ASL445" s="17" t="s">
        <v>22</v>
      </c>
      <c r="ASM445" s="17" t="s">
        <v>64</v>
      </c>
      <c r="ASN445" s="17" t="s">
        <v>23</v>
      </c>
      <c r="ASO445" s="17" t="s">
        <v>64</v>
      </c>
      <c r="ASP445" s="17" t="s">
        <v>24</v>
      </c>
      <c r="ASQ445" s="17" t="s">
        <v>64</v>
      </c>
      <c r="ASR445" s="17" t="s">
        <v>25</v>
      </c>
      <c r="ASS445" s="17" t="s">
        <v>64</v>
      </c>
      <c r="AST445" s="17" t="s">
        <v>27</v>
      </c>
      <c r="ASU445" s="17" t="s">
        <v>64</v>
      </c>
      <c r="ASV445" s="17" t="s">
        <v>22</v>
      </c>
      <c r="ASW445" s="17" t="s">
        <v>64</v>
      </c>
      <c r="ASX445" s="17" t="s">
        <v>23</v>
      </c>
      <c r="ASY445" s="17" t="s">
        <v>64</v>
      </c>
      <c r="ASZ445" s="17" t="s">
        <v>24</v>
      </c>
      <c r="ATA445" s="17" t="s">
        <v>64</v>
      </c>
      <c r="ATB445" s="17" t="s">
        <v>25</v>
      </c>
      <c r="ATC445" s="17" t="s">
        <v>64</v>
      </c>
      <c r="ATD445" s="17" t="s">
        <v>27</v>
      </c>
      <c r="ATE445" s="17" t="s">
        <v>64</v>
      </c>
      <c r="ATF445" s="17" t="s">
        <v>22</v>
      </c>
      <c r="ATG445" s="17" t="s">
        <v>64</v>
      </c>
      <c r="ATH445" s="17" t="s">
        <v>23</v>
      </c>
      <c r="ATI445" s="17" t="s">
        <v>64</v>
      </c>
      <c r="ATJ445" s="17" t="s">
        <v>24</v>
      </c>
      <c r="ATK445" s="17" t="s">
        <v>64</v>
      </c>
      <c r="ATL445" s="17" t="s">
        <v>25</v>
      </c>
      <c r="ATM445" s="17" t="s">
        <v>64</v>
      </c>
      <c r="ATN445" s="17" t="s">
        <v>27</v>
      </c>
      <c r="ATO445" s="17" t="s">
        <v>64</v>
      </c>
      <c r="ATP445" s="17" t="s">
        <v>22</v>
      </c>
      <c r="ATQ445" s="17" t="s">
        <v>64</v>
      </c>
      <c r="ATR445" s="17" t="s">
        <v>23</v>
      </c>
      <c r="ATS445" s="17" t="s">
        <v>64</v>
      </c>
      <c r="ATT445" s="17" t="s">
        <v>24</v>
      </c>
      <c r="ATU445" s="17" t="s">
        <v>64</v>
      </c>
      <c r="ATV445" s="17" t="s">
        <v>25</v>
      </c>
      <c r="ATW445" s="17" t="s">
        <v>64</v>
      </c>
      <c r="ATX445" s="17" t="s">
        <v>27</v>
      </c>
      <c r="ATY445" s="17" t="s">
        <v>64</v>
      </c>
      <c r="ATZ445" s="17" t="s">
        <v>22</v>
      </c>
      <c r="AUA445" s="17" t="s">
        <v>64</v>
      </c>
      <c r="AUB445" s="17" t="s">
        <v>23</v>
      </c>
      <c r="AUC445" s="17" t="s">
        <v>64</v>
      </c>
      <c r="AUD445" s="17" t="s">
        <v>24</v>
      </c>
      <c r="AUE445" s="17" t="s">
        <v>64</v>
      </c>
      <c r="AUF445" s="17" t="s">
        <v>25</v>
      </c>
      <c r="AUG445" s="17" t="s">
        <v>64</v>
      </c>
      <c r="AUH445" s="17" t="s">
        <v>27</v>
      </c>
      <c r="AUI445" s="17" t="s">
        <v>64</v>
      </c>
      <c r="AUJ445" s="17" t="s">
        <v>22</v>
      </c>
      <c r="AUK445" s="17" t="s">
        <v>64</v>
      </c>
      <c r="AUL445" s="17" t="s">
        <v>23</v>
      </c>
      <c r="AUM445" s="17" t="s">
        <v>64</v>
      </c>
      <c r="AUN445" s="17" t="s">
        <v>24</v>
      </c>
      <c r="AUO445" s="17" t="s">
        <v>64</v>
      </c>
      <c r="AUP445" s="17" t="s">
        <v>25</v>
      </c>
      <c r="AUQ445" s="17" t="s">
        <v>64</v>
      </c>
      <c r="AUR445" s="17" t="s">
        <v>27</v>
      </c>
      <c r="AUS445" s="17" t="s">
        <v>64</v>
      </c>
      <c r="AUT445" s="17" t="s">
        <v>22</v>
      </c>
      <c r="AUU445" s="17" t="s">
        <v>64</v>
      </c>
      <c r="AUV445" s="17" t="s">
        <v>23</v>
      </c>
      <c r="AUW445" s="17" t="s">
        <v>64</v>
      </c>
      <c r="AUX445" s="17" t="s">
        <v>24</v>
      </c>
      <c r="AUY445" s="17" t="s">
        <v>64</v>
      </c>
      <c r="AUZ445" s="17" t="s">
        <v>25</v>
      </c>
      <c r="AVA445" s="17" t="s">
        <v>64</v>
      </c>
      <c r="AVB445" s="17" t="s">
        <v>27</v>
      </c>
      <c r="AVC445" s="17" t="s">
        <v>64</v>
      </c>
      <c r="AVD445" s="17" t="s">
        <v>22</v>
      </c>
      <c r="AVE445" s="17" t="s">
        <v>64</v>
      </c>
      <c r="AVF445" s="17" t="s">
        <v>23</v>
      </c>
      <c r="AVG445" s="17" t="s">
        <v>64</v>
      </c>
      <c r="AVH445" s="17" t="s">
        <v>24</v>
      </c>
      <c r="AVI445" s="17" t="s">
        <v>64</v>
      </c>
      <c r="AVJ445" s="17" t="s">
        <v>25</v>
      </c>
      <c r="AVK445" s="17" t="s">
        <v>64</v>
      </c>
      <c r="AVL445" s="17" t="s">
        <v>27</v>
      </c>
      <c r="AVM445" s="17" t="s">
        <v>64</v>
      </c>
      <c r="AVN445" s="17" t="s">
        <v>22</v>
      </c>
      <c r="AVO445" s="17" t="s">
        <v>64</v>
      </c>
      <c r="AVP445" s="17" t="s">
        <v>23</v>
      </c>
      <c r="AVQ445" s="17" t="s">
        <v>64</v>
      </c>
      <c r="AVR445" s="17" t="s">
        <v>24</v>
      </c>
      <c r="AVS445" s="17" t="s">
        <v>64</v>
      </c>
      <c r="AVT445" s="17" t="s">
        <v>25</v>
      </c>
      <c r="AVU445" s="17" t="s">
        <v>64</v>
      </c>
      <c r="AVV445" s="17" t="s">
        <v>27</v>
      </c>
      <c r="AVW445" s="17" t="s">
        <v>64</v>
      </c>
      <c r="AVX445" s="17" t="s">
        <v>22</v>
      </c>
      <c r="AVY445" s="17" t="s">
        <v>64</v>
      </c>
      <c r="AVZ445" s="17" t="s">
        <v>23</v>
      </c>
      <c r="AWA445" s="17" t="s">
        <v>64</v>
      </c>
      <c r="AWB445" s="17" t="s">
        <v>24</v>
      </c>
      <c r="AWC445" s="17" t="s">
        <v>64</v>
      </c>
      <c r="AWD445" s="17" t="s">
        <v>25</v>
      </c>
      <c r="AWE445" s="17" t="s">
        <v>64</v>
      </c>
      <c r="AWF445" s="17" t="s">
        <v>27</v>
      </c>
      <c r="AWG445" s="17" t="s">
        <v>64</v>
      </c>
      <c r="AWH445" s="17" t="s">
        <v>22</v>
      </c>
      <c r="AWI445" s="17" t="s">
        <v>64</v>
      </c>
      <c r="AWJ445" s="17" t="s">
        <v>23</v>
      </c>
      <c r="AWK445" s="17" t="s">
        <v>64</v>
      </c>
      <c r="AWL445" s="17" t="s">
        <v>24</v>
      </c>
      <c r="AWM445" s="17" t="s">
        <v>64</v>
      </c>
      <c r="AWN445" s="17" t="s">
        <v>25</v>
      </c>
      <c r="AWO445" s="17" t="s">
        <v>64</v>
      </c>
      <c r="AWP445" s="17" t="s">
        <v>27</v>
      </c>
      <c r="AWQ445" s="17" t="s">
        <v>64</v>
      </c>
      <c r="AWR445" s="17" t="s">
        <v>22</v>
      </c>
      <c r="AWS445" s="17" t="s">
        <v>64</v>
      </c>
      <c r="AWT445" s="17" t="s">
        <v>23</v>
      </c>
      <c r="AWU445" s="17" t="s">
        <v>64</v>
      </c>
      <c r="AWV445" s="17" t="s">
        <v>24</v>
      </c>
      <c r="AWW445" s="17" t="s">
        <v>64</v>
      </c>
      <c r="AWX445" s="17" t="s">
        <v>25</v>
      </c>
      <c r="AWY445" s="17" t="s">
        <v>64</v>
      </c>
      <c r="AWZ445" s="17" t="s">
        <v>27</v>
      </c>
      <c r="AXA445" s="17" t="s">
        <v>64</v>
      </c>
      <c r="AXB445" s="17" t="s">
        <v>22</v>
      </c>
      <c r="AXC445" s="17" t="s">
        <v>64</v>
      </c>
      <c r="AXD445" s="17" t="s">
        <v>23</v>
      </c>
      <c r="AXE445" s="17" t="s">
        <v>64</v>
      </c>
      <c r="AXF445" s="17" t="s">
        <v>24</v>
      </c>
      <c r="AXG445" s="17" t="s">
        <v>64</v>
      </c>
      <c r="AXH445" s="17" t="s">
        <v>25</v>
      </c>
      <c r="AXI445" s="17" t="s">
        <v>64</v>
      </c>
      <c r="AXJ445" s="17" t="s">
        <v>27</v>
      </c>
      <c r="AXK445" s="17" t="s">
        <v>64</v>
      </c>
      <c r="AXL445" s="17" t="s">
        <v>22</v>
      </c>
      <c r="AXM445" s="17" t="s">
        <v>64</v>
      </c>
      <c r="AXN445" s="17" t="s">
        <v>23</v>
      </c>
      <c r="AXO445" s="17" t="s">
        <v>64</v>
      </c>
      <c r="AXP445" s="17" t="s">
        <v>24</v>
      </c>
      <c r="AXQ445" s="17" t="s">
        <v>64</v>
      </c>
      <c r="AXR445" s="17" t="s">
        <v>25</v>
      </c>
      <c r="AXS445" s="17" t="s">
        <v>64</v>
      </c>
      <c r="AXT445" s="17" t="s">
        <v>27</v>
      </c>
      <c r="AXU445" s="17" t="s">
        <v>64</v>
      </c>
      <c r="AXV445" s="17" t="s">
        <v>22</v>
      </c>
      <c r="AXW445" s="17" t="s">
        <v>64</v>
      </c>
      <c r="AXX445" s="17" t="s">
        <v>23</v>
      </c>
      <c r="AXY445" s="17" t="s">
        <v>64</v>
      </c>
      <c r="AXZ445" s="17" t="s">
        <v>24</v>
      </c>
      <c r="AYA445" s="17" t="s">
        <v>64</v>
      </c>
      <c r="AYB445" s="17" t="s">
        <v>25</v>
      </c>
      <c r="AYC445" s="17" t="s">
        <v>64</v>
      </c>
      <c r="AYD445" s="17" t="s">
        <v>27</v>
      </c>
      <c r="AYE445" s="17" t="s">
        <v>64</v>
      </c>
      <c r="AYF445" s="17" t="s">
        <v>22</v>
      </c>
      <c r="AYG445" s="17" t="s">
        <v>64</v>
      </c>
      <c r="AYH445" s="17" t="s">
        <v>23</v>
      </c>
      <c r="AYI445" s="17" t="s">
        <v>64</v>
      </c>
      <c r="AYJ445" s="17" t="s">
        <v>24</v>
      </c>
      <c r="AYK445" s="17" t="s">
        <v>64</v>
      </c>
      <c r="AYL445" s="17" t="s">
        <v>25</v>
      </c>
      <c r="AYM445" s="17" t="s">
        <v>64</v>
      </c>
      <c r="AYN445" s="17" t="s">
        <v>27</v>
      </c>
      <c r="AYO445" s="17" t="s">
        <v>64</v>
      </c>
      <c r="AYP445" s="17" t="s">
        <v>22</v>
      </c>
      <c r="AYQ445" s="17" t="s">
        <v>64</v>
      </c>
      <c r="AYR445" s="17" t="s">
        <v>23</v>
      </c>
      <c r="AYS445" s="17" t="s">
        <v>64</v>
      </c>
      <c r="AYT445" s="17" t="s">
        <v>24</v>
      </c>
      <c r="AYU445" s="17" t="s">
        <v>64</v>
      </c>
      <c r="AYV445" s="17" t="s">
        <v>25</v>
      </c>
      <c r="AYW445" s="17" t="s">
        <v>64</v>
      </c>
      <c r="AYX445" s="17" t="s">
        <v>27</v>
      </c>
      <c r="AYY445" s="17" t="s">
        <v>64</v>
      </c>
      <c r="AYZ445" s="17" t="s">
        <v>22</v>
      </c>
      <c r="AZA445" s="17" t="s">
        <v>64</v>
      </c>
      <c r="AZB445" s="17" t="s">
        <v>23</v>
      </c>
      <c r="AZC445" s="17" t="s">
        <v>64</v>
      </c>
      <c r="AZD445" s="17" t="s">
        <v>24</v>
      </c>
      <c r="AZE445" s="17" t="s">
        <v>64</v>
      </c>
      <c r="AZF445" s="17" t="s">
        <v>25</v>
      </c>
      <c r="AZG445" s="17" t="s">
        <v>64</v>
      </c>
      <c r="AZH445" s="17" t="s">
        <v>27</v>
      </c>
      <c r="AZI445" s="17" t="s">
        <v>64</v>
      </c>
      <c r="AZJ445" s="17" t="s">
        <v>22</v>
      </c>
      <c r="AZK445" s="17" t="s">
        <v>64</v>
      </c>
      <c r="AZL445" s="17" t="s">
        <v>23</v>
      </c>
      <c r="AZM445" s="17" t="s">
        <v>64</v>
      </c>
      <c r="AZN445" s="17" t="s">
        <v>24</v>
      </c>
      <c r="AZO445" s="17" t="s">
        <v>64</v>
      </c>
      <c r="AZP445" s="17" t="s">
        <v>25</v>
      </c>
      <c r="AZQ445" s="17" t="s">
        <v>64</v>
      </c>
      <c r="AZR445" s="17" t="s">
        <v>27</v>
      </c>
      <c r="AZS445" s="17" t="s">
        <v>64</v>
      </c>
      <c r="AZT445" s="17" t="s">
        <v>22</v>
      </c>
      <c r="AZU445" s="17" t="s">
        <v>64</v>
      </c>
      <c r="AZV445" s="17" t="s">
        <v>23</v>
      </c>
      <c r="AZW445" s="17" t="s">
        <v>64</v>
      </c>
      <c r="AZX445" s="17" t="s">
        <v>24</v>
      </c>
      <c r="AZY445" s="17" t="s">
        <v>64</v>
      </c>
      <c r="AZZ445" s="17" t="s">
        <v>25</v>
      </c>
      <c r="BAA445" s="17" t="s">
        <v>64</v>
      </c>
      <c r="BAB445" s="17" t="s">
        <v>27</v>
      </c>
      <c r="BAC445" s="17" t="s">
        <v>64</v>
      </c>
      <c r="BAD445" s="17" t="s">
        <v>22</v>
      </c>
      <c r="BAE445" s="17" t="s">
        <v>64</v>
      </c>
      <c r="BAF445" s="17" t="s">
        <v>23</v>
      </c>
      <c r="BAG445" s="17" t="s">
        <v>64</v>
      </c>
      <c r="BAH445" s="17" t="s">
        <v>24</v>
      </c>
      <c r="BAI445" s="17" t="s">
        <v>64</v>
      </c>
      <c r="BAJ445" s="17" t="s">
        <v>25</v>
      </c>
      <c r="BAK445" s="17" t="s">
        <v>64</v>
      </c>
      <c r="BAL445" s="17" t="s">
        <v>27</v>
      </c>
      <c r="BAM445" s="17" t="s">
        <v>64</v>
      </c>
      <c r="BAN445" s="17" t="s">
        <v>22</v>
      </c>
      <c r="BAO445" s="17" t="s">
        <v>64</v>
      </c>
      <c r="BAP445" s="17" t="s">
        <v>23</v>
      </c>
      <c r="BAQ445" s="17" t="s">
        <v>64</v>
      </c>
      <c r="BAR445" s="17" t="s">
        <v>24</v>
      </c>
      <c r="BAS445" s="17" t="s">
        <v>64</v>
      </c>
      <c r="BAT445" s="17" t="s">
        <v>25</v>
      </c>
      <c r="BAU445" s="17" t="s">
        <v>64</v>
      </c>
      <c r="BAV445" s="17" t="s">
        <v>27</v>
      </c>
      <c r="BAW445" s="17" t="s">
        <v>64</v>
      </c>
      <c r="BAX445" s="17" t="s">
        <v>22</v>
      </c>
      <c r="BAY445" s="17" t="s">
        <v>64</v>
      </c>
      <c r="BAZ445" s="17" t="s">
        <v>23</v>
      </c>
      <c r="BBA445" s="17" t="s">
        <v>64</v>
      </c>
      <c r="BBB445" s="17" t="s">
        <v>24</v>
      </c>
      <c r="BBC445" s="17" t="s">
        <v>64</v>
      </c>
      <c r="BBD445" s="17" t="s">
        <v>25</v>
      </c>
      <c r="BBE445" s="17" t="s">
        <v>64</v>
      </c>
      <c r="BBF445" s="17" t="s">
        <v>27</v>
      </c>
      <c r="BBG445" s="17" t="s">
        <v>64</v>
      </c>
      <c r="BBH445" s="17" t="s">
        <v>22</v>
      </c>
      <c r="BBI445" s="17" t="s">
        <v>64</v>
      </c>
      <c r="BBJ445" s="17" t="s">
        <v>23</v>
      </c>
      <c r="BBK445" s="17" t="s">
        <v>64</v>
      </c>
      <c r="BBL445" s="17" t="s">
        <v>24</v>
      </c>
      <c r="BBM445" s="17" t="s">
        <v>64</v>
      </c>
      <c r="BBN445" s="17" t="s">
        <v>25</v>
      </c>
      <c r="BBO445" s="17" t="s">
        <v>64</v>
      </c>
      <c r="BBP445" s="17" t="s">
        <v>27</v>
      </c>
      <c r="BBQ445" s="17" t="s">
        <v>64</v>
      </c>
      <c r="BBR445" s="17" t="s">
        <v>22</v>
      </c>
      <c r="BBS445" s="17" t="s">
        <v>64</v>
      </c>
      <c r="BBT445" s="17" t="s">
        <v>23</v>
      </c>
      <c r="BBU445" s="17" t="s">
        <v>64</v>
      </c>
      <c r="BBV445" s="17" t="s">
        <v>24</v>
      </c>
      <c r="BBW445" s="17" t="s">
        <v>64</v>
      </c>
      <c r="BBX445" s="17" t="s">
        <v>25</v>
      </c>
      <c r="BBY445" s="17" t="s">
        <v>64</v>
      </c>
      <c r="BBZ445" s="17" t="s">
        <v>27</v>
      </c>
      <c r="BCA445" s="17" t="s">
        <v>64</v>
      </c>
      <c r="BCB445" s="17" t="s">
        <v>22</v>
      </c>
      <c r="BCC445" s="17" t="s">
        <v>64</v>
      </c>
      <c r="BCD445" s="17" t="s">
        <v>23</v>
      </c>
      <c r="BCE445" s="17" t="s">
        <v>64</v>
      </c>
      <c r="BCF445" s="17" t="s">
        <v>24</v>
      </c>
      <c r="BCG445" s="17" t="s">
        <v>64</v>
      </c>
      <c r="BCH445" s="17" t="s">
        <v>25</v>
      </c>
      <c r="BCI445" s="17" t="s">
        <v>64</v>
      </c>
      <c r="BCJ445" s="17" t="s">
        <v>27</v>
      </c>
      <c r="BCK445" s="17" t="s">
        <v>64</v>
      </c>
      <c r="BCL445" s="17" t="s">
        <v>22</v>
      </c>
      <c r="BCM445" s="17" t="s">
        <v>64</v>
      </c>
      <c r="BCN445" s="17" t="s">
        <v>23</v>
      </c>
      <c r="BCO445" s="17" t="s">
        <v>64</v>
      </c>
      <c r="BCP445" s="17" t="s">
        <v>24</v>
      </c>
      <c r="BCQ445" s="17" t="s">
        <v>64</v>
      </c>
      <c r="BCR445" s="17" t="s">
        <v>25</v>
      </c>
      <c r="BCS445" s="17" t="s">
        <v>64</v>
      </c>
      <c r="BCT445" s="17" t="s">
        <v>27</v>
      </c>
      <c r="BCU445" s="17" t="s">
        <v>64</v>
      </c>
      <c r="BCV445" s="17" t="s">
        <v>22</v>
      </c>
      <c r="BCW445" s="17" t="s">
        <v>64</v>
      </c>
      <c r="BCX445" s="17" t="s">
        <v>23</v>
      </c>
      <c r="BCY445" s="17" t="s">
        <v>64</v>
      </c>
      <c r="BCZ445" s="17" t="s">
        <v>24</v>
      </c>
      <c r="BDA445" s="17" t="s">
        <v>64</v>
      </c>
      <c r="BDB445" s="17" t="s">
        <v>25</v>
      </c>
      <c r="BDC445" s="17" t="s">
        <v>64</v>
      </c>
      <c r="BDD445" s="17" t="s">
        <v>27</v>
      </c>
      <c r="BDE445" s="17" t="s">
        <v>64</v>
      </c>
      <c r="BDF445" s="17" t="s">
        <v>22</v>
      </c>
      <c r="BDG445" s="17" t="s">
        <v>64</v>
      </c>
      <c r="BDH445" s="17" t="s">
        <v>23</v>
      </c>
      <c r="BDI445" s="17" t="s">
        <v>64</v>
      </c>
      <c r="BDJ445" s="17" t="s">
        <v>24</v>
      </c>
      <c r="BDK445" s="17" t="s">
        <v>64</v>
      </c>
      <c r="BDL445" s="17" t="s">
        <v>25</v>
      </c>
      <c r="BDM445" s="17" t="s">
        <v>64</v>
      </c>
      <c r="BDN445" s="17" t="s">
        <v>27</v>
      </c>
      <c r="BDO445" s="17" t="s">
        <v>64</v>
      </c>
      <c r="BDP445" s="17" t="s">
        <v>22</v>
      </c>
      <c r="BDQ445" s="17" t="s">
        <v>64</v>
      </c>
      <c r="BDR445" s="17" t="s">
        <v>23</v>
      </c>
      <c r="BDS445" s="17" t="s">
        <v>64</v>
      </c>
      <c r="BDT445" s="17" t="s">
        <v>24</v>
      </c>
      <c r="BDU445" s="17" t="s">
        <v>64</v>
      </c>
      <c r="BDV445" s="17" t="s">
        <v>25</v>
      </c>
      <c r="BDW445" s="17" t="s">
        <v>64</v>
      </c>
      <c r="BDX445" s="17" t="s">
        <v>27</v>
      </c>
      <c r="BDY445" s="17" t="s">
        <v>64</v>
      </c>
      <c r="BDZ445" s="17" t="s">
        <v>22</v>
      </c>
      <c r="BEA445" s="17" t="s">
        <v>64</v>
      </c>
      <c r="BEB445" s="17" t="s">
        <v>23</v>
      </c>
      <c r="BEC445" s="17" t="s">
        <v>64</v>
      </c>
      <c r="BED445" s="17" t="s">
        <v>24</v>
      </c>
      <c r="BEE445" s="17" t="s">
        <v>64</v>
      </c>
      <c r="BEF445" s="17" t="s">
        <v>25</v>
      </c>
      <c r="BEG445" s="17" t="s">
        <v>64</v>
      </c>
      <c r="BEH445" s="17" t="s">
        <v>27</v>
      </c>
      <c r="BEI445" s="17" t="s">
        <v>64</v>
      </c>
      <c r="BEJ445" s="17" t="s">
        <v>22</v>
      </c>
      <c r="BEK445" s="17" t="s">
        <v>64</v>
      </c>
      <c r="BEL445" s="17" t="s">
        <v>23</v>
      </c>
      <c r="BEM445" s="17" t="s">
        <v>64</v>
      </c>
      <c r="BEN445" s="17" t="s">
        <v>24</v>
      </c>
      <c r="BEO445" s="17" t="s">
        <v>64</v>
      </c>
      <c r="BEP445" s="17" t="s">
        <v>25</v>
      </c>
      <c r="BEQ445" s="17" t="s">
        <v>64</v>
      </c>
      <c r="BER445" s="17" t="s">
        <v>27</v>
      </c>
      <c r="BES445" s="17" t="s">
        <v>64</v>
      </c>
      <c r="BET445" s="17" t="s">
        <v>22</v>
      </c>
      <c r="BEU445" s="17" t="s">
        <v>64</v>
      </c>
      <c r="BEV445" s="17" t="s">
        <v>23</v>
      </c>
      <c r="BEW445" s="17" t="s">
        <v>64</v>
      </c>
      <c r="BEX445" s="17" t="s">
        <v>24</v>
      </c>
      <c r="BEY445" s="17" t="s">
        <v>64</v>
      </c>
      <c r="BEZ445" s="17" t="s">
        <v>25</v>
      </c>
      <c r="BFA445" s="17" t="s">
        <v>64</v>
      </c>
      <c r="BFB445" s="17" t="s">
        <v>27</v>
      </c>
      <c r="BFC445" s="17" t="s">
        <v>64</v>
      </c>
      <c r="BFD445" s="17" t="s">
        <v>22</v>
      </c>
      <c r="BFE445" s="17" t="s">
        <v>64</v>
      </c>
      <c r="BFF445" s="17" t="s">
        <v>23</v>
      </c>
      <c r="BFG445" s="17" t="s">
        <v>64</v>
      </c>
      <c r="BFH445" s="17" t="s">
        <v>24</v>
      </c>
      <c r="BFI445" s="17" t="s">
        <v>64</v>
      </c>
      <c r="BFJ445" s="17" t="s">
        <v>25</v>
      </c>
      <c r="BFK445" s="17" t="s">
        <v>64</v>
      </c>
      <c r="BFL445" s="17" t="s">
        <v>27</v>
      </c>
      <c r="BFM445" s="17" t="s">
        <v>64</v>
      </c>
      <c r="BFN445" s="17" t="s">
        <v>22</v>
      </c>
      <c r="BFO445" s="17" t="s">
        <v>64</v>
      </c>
      <c r="BFP445" s="17" t="s">
        <v>23</v>
      </c>
      <c r="BFQ445" s="17" t="s">
        <v>64</v>
      </c>
      <c r="BFR445" s="17" t="s">
        <v>24</v>
      </c>
      <c r="BFS445" s="17" t="s">
        <v>64</v>
      </c>
      <c r="BFT445" s="17" t="s">
        <v>25</v>
      </c>
      <c r="BFU445" s="17" t="s">
        <v>64</v>
      </c>
      <c r="BFV445" s="17" t="s">
        <v>27</v>
      </c>
      <c r="BFW445" s="17" t="s">
        <v>64</v>
      </c>
      <c r="BFX445" s="17" t="s">
        <v>22</v>
      </c>
      <c r="BFY445" s="17" t="s">
        <v>64</v>
      </c>
      <c r="BFZ445" s="17" t="s">
        <v>23</v>
      </c>
      <c r="BGA445" s="17" t="s">
        <v>64</v>
      </c>
      <c r="BGB445" s="17" t="s">
        <v>24</v>
      </c>
      <c r="BGC445" s="17" t="s">
        <v>64</v>
      </c>
      <c r="BGD445" s="17" t="s">
        <v>25</v>
      </c>
      <c r="BGE445" s="17" t="s">
        <v>64</v>
      </c>
      <c r="BGF445" s="17" t="s">
        <v>27</v>
      </c>
      <c r="BGG445" s="17" t="s">
        <v>64</v>
      </c>
      <c r="BGH445" s="17" t="s">
        <v>22</v>
      </c>
      <c r="BGI445" s="17" t="s">
        <v>64</v>
      </c>
      <c r="BGJ445" s="17" t="s">
        <v>23</v>
      </c>
      <c r="BGK445" s="17" t="s">
        <v>64</v>
      </c>
      <c r="BGL445" s="17" t="s">
        <v>24</v>
      </c>
      <c r="BGM445" s="17" t="s">
        <v>64</v>
      </c>
      <c r="BGN445" s="17" t="s">
        <v>25</v>
      </c>
      <c r="BGO445" s="17" t="s">
        <v>64</v>
      </c>
      <c r="BGP445" s="17" t="s">
        <v>27</v>
      </c>
      <c r="BGQ445" s="17" t="s">
        <v>64</v>
      </c>
      <c r="BGR445" s="17" t="s">
        <v>22</v>
      </c>
      <c r="BGS445" s="17" t="s">
        <v>64</v>
      </c>
      <c r="BGT445" s="17" t="s">
        <v>23</v>
      </c>
      <c r="BGU445" s="17" t="s">
        <v>64</v>
      </c>
      <c r="BGV445" s="17" t="s">
        <v>24</v>
      </c>
      <c r="BGW445" s="17" t="s">
        <v>64</v>
      </c>
      <c r="BGX445" s="17" t="s">
        <v>25</v>
      </c>
      <c r="BGY445" s="17" t="s">
        <v>64</v>
      </c>
      <c r="BGZ445" s="17" t="s">
        <v>27</v>
      </c>
      <c r="BHA445" s="17" t="s">
        <v>64</v>
      </c>
      <c r="BHB445" s="17" t="s">
        <v>22</v>
      </c>
      <c r="BHC445" s="17" t="s">
        <v>64</v>
      </c>
      <c r="BHD445" s="17" t="s">
        <v>23</v>
      </c>
      <c r="BHE445" s="17" t="s">
        <v>64</v>
      </c>
      <c r="BHF445" s="17" t="s">
        <v>24</v>
      </c>
      <c r="BHG445" s="17" t="s">
        <v>64</v>
      </c>
      <c r="BHH445" s="17" t="s">
        <v>25</v>
      </c>
      <c r="BHI445" s="17" t="s">
        <v>64</v>
      </c>
      <c r="BHJ445" s="17" t="s">
        <v>27</v>
      </c>
      <c r="BHK445" s="17" t="s">
        <v>64</v>
      </c>
      <c r="BHL445" s="17" t="s">
        <v>22</v>
      </c>
      <c r="BHM445" s="17" t="s">
        <v>64</v>
      </c>
      <c r="BHN445" s="17" t="s">
        <v>23</v>
      </c>
      <c r="BHO445" s="17" t="s">
        <v>64</v>
      </c>
      <c r="BHP445" s="17" t="s">
        <v>24</v>
      </c>
      <c r="BHQ445" s="17" t="s">
        <v>64</v>
      </c>
      <c r="BHR445" s="17" t="s">
        <v>25</v>
      </c>
      <c r="BHS445" s="17" t="s">
        <v>64</v>
      </c>
      <c r="BHT445" s="17" t="s">
        <v>27</v>
      </c>
      <c r="BHU445" s="17" t="s">
        <v>64</v>
      </c>
      <c r="BHV445" s="17" t="s">
        <v>22</v>
      </c>
      <c r="BHW445" s="17" t="s">
        <v>64</v>
      </c>
      <c r="BHX445" s="17" t="s">
        <v>23</v>
      </c>
      <c r="BHY445" s="17" t="s">
        <v>64</v>
      </c>
      <c r="BHZ445" s="17" t="s">
        <v>24</v>
      </c>
      <c r="BIA445" s="17" t="s">
        <v>64</v>
      </c>
      <c r="BIB445" s="17" t="s">
        <v>25</v>
      </c>
      <c r="BIC445" s="17" t="s">
        <v>64</v>
      </c>
      <c r="BID445" s="17" t="s">
        <v>27</v>
      </c>
      <c r="BIE445" s="17" t="s">
        <v>64</v>
      </c>
      <c r="BIF445" s="17" t="s">
        <v>22</v>
      </c>
      <c r="BIG445" s="17" t="s">
        <v>64</v>
      </c>
      <c r="BIH445" s="17" t="s">
        <v>23</v>
      </c>
      <c r="BII445" s="17" t="s">
        <v>64</v>
      </c>
      <c r="BIJ445" s="17" t="s">
        <v>24</v>
      </c>
      <c r="BIK445" s="17" t="s">
        <v>64</v>
      </c>
      <c r="BIL445" s="17" t="s">
        <v>25</v>
      </c>
      <c r="BIM445" s="17" t="s">
        <v>64</v>
      </c>
      <c r="BIN445" s="17" t="s">
        <v>27</v>
      </c>
      <c r="BIO445" s="17" t="s">
        <v>64</v>
      </c>
      <c r="BIP445" s="17" t="s">
        <v>22</v>
      </c>
      <c r="BIQ445" s="17" t="s">
        <v>64</v>
      </c>
      <c r="BIR445" s="17" t="s">
        <v>23</v>
      </c>
      <c r="BIS445" s="17" t="s">
        <v>64</v>
      </c>
      <c r="BIT445" s="17" t="s">
        <v>24</v>
      </c>
      <c r="BIU445" s="17" t="s">
        <v>64</v>
      </c>
      <c r="BIV445" s="17" t="s">
        <v>25</v>
      </c>
      <c r="BIW445" s="17" t="s">
        <v>64</v>
      </c>
      <c r="BIX445" s="17" t="s">
        <v>27</v>
      </c>
      <c r="BIY445" s="17" t="s">
        <v>64</v>
      </c>
      <c r="BIZ445" s="17" t="s">
        <v>22</v>
      </c>
      <c r="BJA445" s="17" t="s">
        <v>64</v>
      </c>
      <c r="BJB445" s="17" t="s">
        <v>23</v>
      </c>
      <c r="BJC445" s="17" t="s">
        <v>64</v>
      </c>
      <c r="BJD445" s="17" t="s">
        <v>24</v>
      </c>
      <c r="BJE445" s="17" t="s">
        <v>64</v>
      </c>
      <c r="BJF445" s="17" t="s">
        <v>25</v>
      </c>
      <c r="BJG445" s="17" t="s">
        <v>64</v>
      </c>
      <c r="BJH445" s="17" t="s">
        <v>27</v>
      </c>
      <c r="BJI445" s="17" t="s">
        <v>64</v>
      </c>
      <c r="BJJ445" s="17" t="s">
        <v>22</v>
      </c>
      <c r="BJK445" s="17" t="s">
        <v>64</v>
      </c>
      <c r="BJL445" s="17" t="s">
        <v>23</v>
      </c>
      <c r="BJM445" s="17" t="s">
        <v>64</v>
      </c>
      <c r="BJN445" s="17" t="s">
        <v>24</v>
      </c>
      <c r="BJO445" s="17" t="s">
        <v>64</v>
      </c>
      <c r="BJP445" s="17" t="s">
        <v>25</v>
      </c>
      <c r="BJQ445" s="17" t="s">
        <v>64</v>
      </c>
      <c r="BJR445" s="17" t="s">
        <v>27</v>
      </c>
      <c r="BJS445" s="17" t="s">
        <v>64</v>
      </c>
      <c r="BJT445" s="17" t="s">
        <v>22</v>
      </c>
      <c r="BJU445" s="17" t="s">
        <v>64</v>
      </c>
      <c r="BJV445" s="17" t="s">
        <v>23</v>
      </c>
      <c r="BJW445" s="17" t="s">
        <v>64</v>
      </c>
      <c r="BJX445" s="17" t="s">
        <v>24</v>
      </c>
      <c r="BJY445" s="17" t="s">
        <v>64</v>
      </c>
      <c r="BJZ445" s="17" t="s">
        <v>25</v>
      </c>
      <c r="BKA445" s="17" t="s">
        <v>64</v>
      </c>
      <c r="BKB445" s="17" t="s">
        <v>27</v>
      </c>
      <c r="BKC445" s="17" t="s">
        <v>64</v>
      </c>
      <c r="BKD445" s="17" t="s">
        <v>22</v>
      </c>
      <c r="BKE445" s="17" t="s">
        <v>64</v>
      </c>
      <c r="BKF445" s="17" t="s">
        <v>23</v>
      </c>
      <c r="BKG445" s="17" t="s">
        <v>64</v>
      </c>
      <c r="BKH445" s="17" t="s">
        <v>24</v>
      </c>
      <c r="BKI445" s="17" t="s">
        <v>64</v>
      </c>
      <c r="BKJ445" s="17" t="s">
        <v>25</v>
      </c>
      <c r="BKK445" s="17" t="s">
        <v>64</v>
      </c>
      <c r="BKL445" s="17" t="s">
        <v>27</v>
      </c>
      <c r="BKM445" s="17" t="s">
        <v>64</v>
      </c>
      <c r="BKN445" s="17" t="s">
        <v>22</v>
      </c>
      <c r="BKO445" s="17" t="s">
        <v>64</v>
      </c>
      <c r="BKP445" s="17" t="s">
        <v>23</v>
      </c>
      <c r="BKQ445" s="17" t="s">
        <v>64</v>
      </c>
      <c r="BKR445" s="17" t="s">
        <v>24</v>
      </c>
      <c r="BKS445" s="17" t="s">
        <v>64</v>
      </c>
      <c r="BKT445" s="17" t="s">
        <v>25</v>
      </c>
      <c r="BKU445" s="17" t="s">
        <v>64</v>
      </c>
      <c r="BKV445" s="17" t="s">
        <v>27</v>
      </c>
      <c r="BKW445" s="17" t="s">
        <v>64</v>
      </c>
      <c r="BKX445" s="17" t="s">
        <v>22</v>
      </c>
      <c r="BKY445" s="17" t="s">
        <v>64</v>
      </c>
      <c r="BKZ445" s="17" t="s">
        <v>23</v>
      </c>
      <c r="BLA445" s="17" t="s">
        <v>64</v>
      </c>
      <c r="BLB445" s="17" t="s">
        <v>24</v>
      </c>
      <c r="BLC445" s="17" t="s">
        <v>64</v>
      </c>
      <c r="BLD445" s="17" t="s">
        <v>25</v>
      </c>
      <c r="BLE445" s="17" t="s">
        <v>64</v>
      </c>
      <c r="BLF445" s="17" t="s">
        <v>27</v>
      </c>
      <c r="BLG445" s="17" t="s">
        <v>64</v>
      </c>
      <c r="BLH445" s="17" t="s">
        <v>22</v>
      </c>
      <c r="BLI445" s="17" t="s">
        <v>64</v>
      </c>
      <c r="BLJ445" s="17" t="s">
        <v>23</v>
      </c>
      <c r="BLK445" s="17" t="s">
        <v>64</v>
      </c>
      <c r="BLL445" s="17" t="s">
        <v>24</v>
      </c>
      <c r="BLM445" s="17" t="s">
        <v>64</v>
      </c>
      <c r="BLN445" s="17" t="s">
        <v>25</v>
      </c>
      <c r="BLO445" s="17" t="s">
        <v>64</v>
      </c>
      <c r="BLP445" s="17" t="s">
        <v>27</v>
      </c>
      <c r="BLQ445" s="17" t="s">
        <v>64</v>
      </c>
      <c r="BLR445" s="17" t="s">
        <v>22</v>
      </c>
      <c r="BLS445" s="17" t="s">
        <v>64</v>
      </c>
      <c r="BLT445" s="17" t="s">
        <v>23</v>
      </c>
      <c r="BLU445" s="17" t="s">
        <v>64</v>
      </c>
      <c r="BLV445" s="17" t="s">
        <v>24</v>
      </c>
      <c r="BLW445" s="17" t="s">
        <v>64</v>
      </c>
      <c r="BLX445" s="17" t="s">
        <v>25</v>
      </c>
      <c r="BLY445" s="17" t="s">
        <v>64</v>
      </c>
      <c r="BLZ445" s="17" t="s">
        <v>27</v>
      </c>
      <c r="BMA445" s="17" t="s">
        <v>64</v>
      </c>
      <c r="BMB445" s="17" t="s">
        <v>22</v>
      </c>
      <c r="BMC445" s="17" t="s">
        <v>64</v>
      </c>
      <c r="BMD445" s="17" t="s">
        <v>23</v>
      </c>
      <c r="BME445" s="17" t="s">
        <v>64</v>
      </c>
      <c r="BMF445" s="17" t="s">
        <v>24</v>
      </c>
      <c r="BMG445" s="17" t="s">
        <v>64</v>
      </c>
      <c r="BMH445" s="17" t="s">
        <v>25</v>
      </c>
      <c r="BMI445" s="17" t="s">
        <v>64</v>
      </c>
      <c r="BMJ445" s="17" t="s">
        <v>27</v>
      </c>
      <c r="BMK445" s="17" t="s">
        <v>64</v>
      </c>
      <c r="BML445" s="17" t="s">
        <v>22</v>
      </c>
      <c r="BMM445" s="17" t="s">
        <v>64</v>
      </c>
      <c r="BMN445" s="17" t="s">
        <v>23</v>
      </c>
      <c r="BMO445" s="17" t="s">
        <v>64</v>
      </c>
      <c r="BMP445" s="17" t="s">
        <v>24</v>
      </c>
      <c r="BMQ445" s="17" t="s">
        <v>64</v>
      </c>
      <c r="BMR445" s="17" t="s">
        <v>25</v>
      </c>
      <c r="BMS445" s="17" t="s">
        <v>64</v>
      </c>
      <c r="BMT445" s="17" t="s">
        <v>27</v>
      </c>
      <c r="BMU445" s="17" t="s">
        <v>64</v>
      </c>
      <c r="BMV445" s="17" t="s">
        <v>22</v>
      </c>
      <c r="BMW445" s="17" t="s">
        <v>64</v>
      </c>
      <c r="BMX445" s="17" t="s">
        <v>23</v>
      </c>
      <c r="BMY445" s="17" t="s">
        <v>64</v>
      </c>
      <c r="BMZ445" s="17" t="s">
        <v>24</v>
      </c>
      <c r="BNA445" s="17" t="s">
        <v>64</v>
      </c>
      <c r="BNB445" s="17" t="s">
        <v>25</v>
      </c>
      <c r="BNC445" s="17" t="s">
        <v>64</v>
      </c>
      <c r="BND445" s="17" t="s">
        <v>27</v>
      </c>
      <c r="BNE445" s="17" t="s">
        <v>64</v>
      </c>
      <c r="BNF445" s="17" t="s">
        <v>22</v>
      </c>
      <c r="BNG445" s="17" t="s">
        <v>64</v>
      </c>
      <c r="BNH445" s="17" t="s">
        <v>23</v>
      </c>
      <c r="BNI445" s="17" t="s">
        <v>64</v>
      </c>
      <c r="BNJ445" s="17" t="s">
        <v>24</v>
      </c>
      <c r="BNK445" s="17" t="s">
        <v>64</v>
      </c>
      <c r="BNL445" s="17" t="s">
        <v>25</v>
      </c>
      <c r="BNM445" s="17" t="s">
        <v>64</v>
      </c>
      <c r="BNN445" s="17" t="s">
        <v>27</v>
      </c>
      <c r="BNO445" s="17" t="s">
        <v>64</v>
      </c>
      <c r="BNP445" s="17" t="s">
        <v>22</v>
      </c>
      <c r="BNQ445" s="17" t="s">
        <v>64</v>
      </c>
      <c r="BNR445" s="17" t="s">
        <v>23</v>
      </c>
      <c r="BNS445" s="17" t="s">
        <v>64</v>
      </c>
      <c r="BNT445" s="17" t="s">
        <v>24</v>
      </c>
      <c r="BNU445" s="17" t="s">
        <v>64</v>
      </c>
      <c r="BNV445" s="17" t="s">
        <v>25</v>
      </c>
      <c r="BNW445" s="17" t="s">
        <v>64</v>
      </c>
      <c r="BNX445" s="17" t="s">
        <v>27</v>
      </c>
      <c r="BNY445" s="17" t="s">
        <v>64</v>
      </c>
      <c r="BNZ445" s="17" t="s">
        <v>22</v>
      </c>
      <c r="BOA445" s="17" t="s">
        <v>64</v>
      </c>
      <c r="BOB445" s="17" t="s">
        <v>23</v>
      </c>
      <c r="BOC445" s="17" t="s">
        <v>64</v>
      </c>
      <c r="BOD445" s="17" t="s">
        <v>24</v>
      </c>
      <c r="BOE445" s="17" t="s">
        <v>64</v>
      </c>
      <c r="BOF445" s="17" t="s">
        <v>25</v>
      </c>
      <c r="BOG445" s="17" t="s">
        <v>64</v>
      </c>
      <c r="BOH445" s="17" t="s">
        <v>27</v>
      </c>
      <c r="BOI445" s="17" t="s">
        <v>64</v>
      </c>
      <c r="BOJ445" s="17" t="s">
        <v>22</v>
      </c>
      <c r="BOK445" s="17" t="s">
        <v>64</v>
      </c>
      <c r="BOL445" s="17" t="s">
        <v>23</v>
      </c>
      <c r="BOM445" s="17" t="s">
        <v>64</v>
      </c>
      <c r="BON445" s="17" t="s">
        <v>24</v>
      </c>
      <c r="BOO445" s="17" t="s">
        <v>64</v>
      </c>
      <c r="BOP445" s="17" t="s">
        <v>25</v>
      </c>
      <c r="BOQ445" s="17" t="s">
        <v>64</v>
      </c>
      <c r="BOR445" s="17" t="s">
        <v>27</v>
      </c>
      <c r="BOS445" s="17" t="s">
        <v>64</v>
      </c>
      <c r="BOT445" s="17" t="s">
        <v>22</v>
      </c>
      <c r="BOU445" s="17" t="s">
        <v>64</v>
      </c>
      <c r="BOV445" s="17" t="s">
        <v>23</v>
      </c>
      <c r="BOW445" s="17" t="s">
        <v>64</v>
      </c>
      <c r="BOX445" s="17" t="s">
        <v>24</v>
      </c>
      <c r="BOY445" s="17" t="s">
        <v>64</v>
      </c>
      <c r="BOZ445" s="17" t="s">
        <v>25</v>
      </c>
      <c r="BPA445" s="17" t="s">
        <v>64</v>
      </c>
      <c r="BPB445" s="17" t="s">
        <v>27</v>
      </c>
      <c r="BPC445" s="17" t="s">
        <v>64</v>
      </c>
      <c r="BPD445" s="17" t="s">
        <v>22</v>
      </c>
      <c r="BPE445" s="17" t="s">
        <v>64</v>
      </c>
      <c r="BPF445" s="17" t="s">
        <v>23</v>
      </c>
      <c r="BPG445" s="17" t="s">
        <v>64</v>
      </c>
      <c r="BPH445" s="17" t="s">
        <v>24</v>
      </c>
      <c r="BPI445" s="17" t="s">
        <v>64</v>
      </c>
      <c r="BPJ445" s="17" t="s">
        <v>25</v>
      </c>
      <c r="BPK445" s="17" t="s">
        <v>64</v>
      </c>
      <c r="BPL445" s="17" t="s">
        <v>27</v>
      </c>
      <c r="BPM445" s="17" t="s">
        <v>64</v>
      </c>
      <c r="BPN445" s="17" t="s">
        <v>22</v>
      </c>
      <c r="BPO445" s="17" t="s">
        <v>64</v>
      </c>
      <c r="BPP445" s="17" t="s">
        <v>23</v>
      </c>
      <c r="BPQ445" s="17" t="s">
        <v>64</v>
      </c>
      <c r="BPR445" s="17" t="s">
        <v>24</v>
      </c>
      <c r="BPS445" s="17" t="s">
        <v>64</v>
      </c>
      <c r="BPT445" s="17" t="s">
        <v>25</v>
      </c>
      <c r="BPU445" s="17" t="s">
        <v>64</v>
      </c>
      <c r="BPV445" s="17" t="s">
        <v>27</v>
      </c>
      <c r="BPW445" s="17" t="s">
        <v>64</v>
      </c>
      <c r="BPX445" s="17" t="s">
        <v>22</v>
      </c>
      <c r="BPY445" s="17" t="s">
        <v>64</v>
      </c>
      <c r="BPZ445" s="17" t="s">
        <v>23</v>
      </c>
      <c r="BQA445" s="17" t="s">
        <v>64</v>
      </c>
      <c r="BQB445" s="17" t="s">
        <v>24</v>
      </c>
      <c r="BQC445" s="17" t="s">
        <v>64</v>
      </c>
      <c r="BQD445" s="17" t="s">
        <v>25</v>
      </c>
      <c r="BQE445" s="17" t="s">
        <v>64</v>
      </c>
      <c r="BQF445" s="17" t="s">
        <v>27</v>
      </c>
      <c r="BQG445" s="17" t="s">
        <v>64</v>
      </c>
      <c r="BQH445" s="17" t="s">
        <v>22</v>
      </c>
      <c r="BQI445" s="17" t="s">
        <v>64</v>
      </c>
      <c r="BQJ445" s="17" t="s">
        <v>23</v>
      </c>
      <c r="BQK445" s="17" t="s">
        <v>64</v>
      </c>
      <c r="BQL445" s="17" t="s">
        <v>24</v>
      </c>
      <c r="BQM445" s="17" t="s">
        <v>64</v>
      </c>
      <c r="BQN445" s="17" t="s">
        <v>25</v>
      </c>
      <c r="BQO445" s="17" t="s">
        <v>64</v>
      </c>
      <c r="BQP445" s="17" t="s">
        <v>27</v>
      </c>
      <c r="BQQ445" s="17" t="s">
        <v>64</v>
      </c>
      <c r="BQR445" s="17" t="s">
        <v>22</v>
      </c>
      <c r="BQS445" s="17" t="s">
        <v>64</v>
      </c>
      <c r="BQT445" s="17" t="s">
        <v>23</v>
      </c>
      <c r="BQU445" s="17" t="s">
        <v>64</v>
      </c>
      <c r="BQV445" s="17" t="s">
        <v>24</v>
      </c>
      <c r="BQW445" s="17" t="s">
        <v>64</v>
      </c>
      <c r="BQX445" s="17" t="s">
        <v>25</v>
      </c>
      <c r="BQY445" s="17" t="s">
        <v>64</v>
      </c>
      <c r="BQZ445" s="17" t="s">
        <v>27</v>
      </c>
      <c r="BRA445" s="17" t="s">
        <v>64</v>
      </c>
      <c r="BRB445" s="17" t="s">
        <v>22</v>
      </c>
      <c r="BRC445" s="17" t="s">
        <v>64</v>
      </c>
      <c r="BRD445" s="17" t="s">
        <v>23</v>
      </c>
      <c r="BRE445" s="17" t="s">
        <v>64</v>
      </c>
      <c r="BRF445" s="17" t="s">
        <v>24</v>
      </c>
      <c r="BRG445" s="17" t="s">
        <v>64</v>
      </c>
      <c r="BRH445" s="17" t="s">
        <v>25</v>
      </c>
      <c r="BRI445" s="17" t="s">
        <v>64</v>
      </c>
      <c r="BRJ445" s="17" t="s">
        <v>27</v>
      </c>
      <c r="BRK445" s="17" t="s">
        <v>64</v>
      </c>
      <c r="BRL445" s="17" t="s">
        <v>22</v>
      </c>
      <c r="BRM445" s="17" t="s">
        <v>64</v>
      </c>
      <c r="BRN445" s="17" t="s">
        <v>23</v>
      </c>
      <c r="BRO445" s="17" t="s">
        <v>64</v>
      </c>
      <c r="BRP445" s="17" t="s">
        <v>24</v>
      </c>
      <c r="BRQ445" s="17" t="s">
        <v>64</v>
      </c>
      <c r="BRR445" s="17" t="s">
        <v>25</v>
      </c>
      <c r="BRS445" s="17" t="s">
        <v>64</v>
      </c>
      <c r="BRT445" s="17" t="s">
        <v>27</v>
      </c>
      <c r="BRU445" s="17" t="s">
        <v>64</v>
      </c>
      <c r="BRV445" s="17" t="s">
        <v>22</v>
      </c>
      <c r="BRW445" s="17" t="s">
        <v>64</v>
      </c>
      <c r="BRX445" s="17" t="s">
        <v>23</v>
      </c>
      <c r="BRY445" s="17" t="s">
        <v>64</v>
      </c>
      <c r="BRZ445" s="17" t="s">
        <v>24</v>
      </c>
      <c r="BSA445" s="17" t="s">
        <v>64</v>
      </c>
      <c r="BSB445" s="17" t="s">
        <v>25</v>
      </c>
      <c r="BSC445" s="17" t="s">
        <v>64</v>
      </c>
      <c r="BSD445" s="17" t="s">
        <v>27</v>
      </c>
      <c r="BSE445" s="17" t="s">
        <v>64</v>
      </c>
      <c r="BSF445" s="17" t="s">
        <v>22</v>
      </c>
      <c r="BSG445" s="17" t="s">
        <v>64</v>
      </c>
      <c r="BSH445" s="17" t="s">
        <v>23</v>
      </c>
      <c r="BSI445" s="17" t="s">
        <v>64</v>
      </c>
      <c r="BSJ445" s="17" t="s">
        <v>24</v>
      </c>
      <c r="BSK445" s="17" t="s">
        <v>64</v>
      </c>
      <c r="BSL445" s="17" t="s">
        <v>25</v>
      </c>
      <c r="BSM445" s="17" t="s">
        <v>64</v>
      </c>
      <c r="BSN445" s="17" t="s">
        <v>27</v>
      </c>
      <c r="BSO445" s="17" t="s">
        <v>64</v>
      </c>
      <c r="BSP445" s="17" t="s">
        <v>22</v>
      </c>
      <c r="BSQ445" s="17" t="s">
        <v>64</v>
      </c>
      <c r="BSR445" s="17" t="s">
        <v>23</v>
      </c>
      <c r="BSS445" s="17" t="s">
        <v>64</v>
      </c>
      <c r="BST445" s="17" t="s">
        <v>24</v>
      </c>
      <c r="BSU445" s="17" t="s">
        <v>64</v>
      </c>
      <c r="BSV445" s="17" t="s">
        <v>25</v>
      </c>
      <c r="BSW445" s="17" t="s">
        <v>64</v>
      </c>
      <c r="BSX445" s="17" t="s">
        <v>27</v>
      </c>
      <c r="BSY445" s="17" t="s">
        <v>64</v>
      </c>
      <c r="BSZ445" s="17" t="s">
        <v>22</v>
      </c>
      <c r="BTA445" s="17" t="s">
        <v>64</v>
      </c>
      <c r="BTB445" s="17" t="s">
        <v>23</v>
      </c>
      <c r="BTC445" s="17" t="s">
        <v>64</v>
      </c>
      <c r="BTD445" s="17" t="s">
        <v>24</v>
      </c>
      <c r="BTE445" s="17" t="s">
        <v>64</v>
      </c>
      <c r="BTF445" s="17" t="s">
        <v>25</v>
      </c>
      <c r="BTG445" s="17" t="s">
        <v>64</v>
      </c>
      <c r="BTH445" s="17" t="s">
        <v>27</v>
      </c>
      <c r="BTI445" s="17" t="s">
        <v>64</v>
      </c>
      <c r="BTJ445" s="17" t="s">
        <v>22</v>
      </c>
      <c r="BTK445" s="17" t="s">
        <v>64</v>
      </c>
      <c r="BTL445" s="17" t="s">
        <v>23</v>
      </c>
      <c r="BTM445" s="17" t="s">
        <v>64</v>
      </c>
      <c r="BTN445" s="17" t="s">
        <v>24</v>
      </c>
      <c r="BTO445" s="17" t="s">
        <v>64</v>
      </c>
      <c r="BTP445" s="17" t="s">
        <v>25</v>
      </c>
      <c r="BTQ445" s="17" t="s">
        <v>64</v>
      </c>
      <c r="BTR445" s="17" t="s">
        <v>27</v>
      </c>
      <c r="BTS445" s="17" t="s">
        <v>64</v>
      </c>
      <c r="BTT445" s="17" t="s">
        <v>22</v>
      </c>
      <c r="BTU445" s="17" t="s">
        <v>64</v>
      </c>
      <c r="BTV445" s="17" t="s">
        <v>23</v>
      </c>
      <c r="BTW445" s="17" t="s">
        <v>64</v>
      </c>
      <c r="BTX445" s="17" t="s">
        <v>24</v>
      </c>
      <c r="BTY445" s="17" t="s">
        <v>64</v>
      </c>
      <c r="BTZ445" s="17" t="s">
        <v>25</v>
      </c>
      <c r="BUA445" s="17" t="s">
        <v>64</v>
      </c>
      <c r="BUB445" s="17" t="s">
        <v>27</v>
      </c>
      <c r="BUC445" s="17" t="s">
        <v>64</v>
      </c>
      <c r="BUD445" s="17" t="s">
        <v>22</v>
      </c>
      <c r="BUE445" s="17" t="s">
        <v>64</v>
      </c>
      <c r="BUF445" s="17" t="s">
        <v>23</v>
      </c>
      <c r="BUG445" s="17" t="s">
        <v>64</v>
      </c>
      <c r="BUH445" s="17" t="s">
        <v>24</v>
      </c>
      <c r="BUI445" s="17" t="s">
        <v>64</v>
      </c>
      <c r="BUJ445" s="17" t="s">
        <v>25</v>
      </c>
      <c r="BUK445" s="17" t="s">
        <v>64</v>
      </c>
      <c r="BUL445" s="17" t="s">
        <v>27</v>
      </c>
      <c r="BUM445" s="17" t="s">
        <v>64</v>
      </c>
      <c r="BUN445" s="17" t="s">
        <v>22</v>
      </c>
      <c r="BUO445" s="17" t="s">
        <v>64</v>
      </c>
      <c r="BUP445" s="17" t="s">
        <v>23</v>
      </c>
      <c r="BUQ445" s="17" t="s">
        <v>64</v>
      </c>
      <c r="BUR445" s="17" t="s">
        <v>24</v>
      </c>
      <c r="BUS445" s="17" t="s">
        <v>64</v>
      </c>
      <c r="BUT445" s="17" t="s">
        <v>25</v>
      </c>
      <c r="BUU445" s="17" t="s">
        <v>64</v>
      </c>
      <c r="BUV445" s="17" t="s">
        <v>27</v>
      </c>
      <c r="BUW445" s="17" t="s">
        <v>64</v>
      </c>
      <c r="BUX445" s="17" t="s">
        <v>22</v>
      </c>
      <c r="BUY445" s="17" t="s">
        <v>64</v>
      </c>
      <c r="BUZ445" s="17" t="s">
        <v>23</v>
      </c>
      <c r="BVA445" s="17" t="s">
        <v>64</v>
      </c>
      <c r="BVB445" s="17" t="s">
        <v>24</v>
      </c>
      <c r="BVC445" s="17" t="s">
        <v>64</v>
      </c>
      <c r="BVD445" s="17" t="s">
        <v>25</v>
      </c>
      <c r="BVE445" s="17" t="s">
        <v>64</v>
      </c>
      <c r="BVF445" s="17" t="s">
        <v>27</v>
      </c>
      <c r="BVG445" s="17" t="s">
        <v>64</v>
      </c>
      <c r="BVH445" s="17" t="s">
        <v>22</v>
      </c>
      <c r="BVI445" s="17" t="s">
        <v>64</v>
      </c>
      <c r="BVJ445" s="17" t="s">
        <v>23</v>
      </c>
      <c r="BVK445" s="17" t="s">
        <v>64</v>
      </c>
      <c r="BVL445" s="17" t="s">
        <v>24</v>
      </c>
      <c r="BVM445" s="17" t="s">
        <v>64</v>
      </c>
      <c r="BVN445" s="17" t="s">
        <v>25</v>
      </c>
      <c r="BVO445" s="17" t="s">
        <v>64</v>
      </c>
      <c r="BVP445" s="17" t="s">
        <v>27</v>
      </c>
      <c r="BVQ445" s="17" t="s">
        <v>64</v>
      </c>
      <c r="BVR445" s="17" t="s">
        <v>22</v>
      </c>
      <c r="BVS445" s="17" t="s">
        <v>64</v>
      </c>
      <c r="BVT445" s="17" t="s">
        <v>23</v>
      </c>
      <c r="BVU445" s="17" t="s">
        <v>64</v>
      </c>
      <c r="BVV445" s="17" t="s">
        <v>24</v>
      </c>
      <c r="BVW445" s="17" t="s">
        <v>64</v>
      </c>
      <c r="BVX445" s="17" t="s">
        <v>25</v>
      </c>
      <c r="BVY445" s="17" t="s">
        <v>64</v>
      </c>
      <c r="BVZ445" s="17" t="s">
        <v>27</v>
      </c>
      <c r="BWA445" s="17" t="s">
        <v>64</v>
      </c>
      <c r="BWB445" s="17" t="s">
        <v>22</v>
      </c>
      <c r="BWC445" s="17" t="s">
        <v>64</v>
      </c>
      <c r="BWD445" s="17" t="s">
        <v>23</v>
      </c>
      <c r="BWE445" s="17" t="s">
        <v>64</v>
      </c>
      <c r="BWF445" s="17" t="s">
        <v>24</v>
      </c>
      <c r="BWG445" s="17" t="s">
        <v>64</v>
      </c>
      <c r="BWH445" s="17" t="s">
        <v>25</v>
      </c>
      <c r="BWI445" s="17" t="s">
        <v>64</v>
      </c>
      <c r="BWJ445" s="17" t="s">
        <v>27</v>
      </c>
      <c r="BWK445" s="17" t="s">
        <v>64</v>
      </c>
      <c r="BWL445" s="17" t="s">
        <v>22</v>
      </c>
      <c r="BWM445" s="17" t="s">
        <v>64</v>
      </c>
      <c r="BWN445" s="17" t="s">
        <v>23</v>
      </c>
      <c r="BWO445" s="17" t="s">
        <v>64</v>
      </c>
      <c r="BWP445" s="17" t="s">
        <v>24</v>
      </c>
      <c r="BWQ445" s="17" t="s">
        <v>64</v>
      </c>
      <c r="BWR445" s="17" t="s">
        <v>25</v>
      </c>
      <c r="BWS445" s="17" t="s">
        <v>64</v>
      </c>
      <c r="BWT445" s="17" t="s">
        <v>27</v>
      </c>
      <c r="BWU445" s="17" t="s">
        <v>64</v>
      </c>
      <c r="BWV445" s="17" t="s">
        <v>22</v>
      </c>
      <c r="BWW445" s="17" t="s">
        <v>64</v>
      </c>
      <c r="BWX445" s="17" t="s">
        <v>23</v>
      </c>
      <c r="BWY445" s="17" t="s">
        <v>64</v>
      </c>
      <c r="BWZ445" s="17" t="s">
        <v>24</v>
      </c>
      <c r="BXA445" s="17" t="s">
        <v>64</v>
      </c>
      <c r="BXB445" s="17" t="s">
        <v>25</v>
      </c>
      <c r="BXC445" s="17" t="s">
        <v>64</v>
      </c>
      <c r="BXD445" s="17" t="s">
        <v>27</v>
      </c>
      <c r="BXE445" s="17" t="s">
        <v>64</v>
      </c>
      <c r="BXF445" s="17" t="s">
        <v>22</v>
      </c>
      <c r="BXG445" s="17" t="s">
        <v>64</v>
      </c>
      <c r="BXH445" s="17" t="s">
        <v>23</v>
      </c>
      <c r="BXI445" s="17" t="s">
        <v>64</v>
      </c>
      <c r="BXJ445" s="17" t="s">
        <v>24</v>
      </c>
      <c r="BXK445" s="17" t="s">
        <v>64</v>
      </c>
      <c r="BXL445" s="17" t="s">
        <v>25</v>
      </c>
      <c r="BXM445" s="17" t="s">
        <v>64</v>
      </c>
      <c r="BXN445" s="17" t="s">
        <v>27</v>
      </c>
      <c r="BXO445" s="17" t="s">
        <v>64</v>
      </c>
      <c r="BXP445" s="17" t="s">
        <v>22</v>
      </c>
      <c r="BXQ445" s="17" t="s">
        <v>64</v>
      </c>
      <c r="BXR445" s="17" t="s">
        <v>23</v>
      </c>
      <c r="BXS445" s="17" t="s">
        <v>64</v>
      </c>
      <c r="BXT445" s="17" t="s">
        <v>24</v>
      </c>
      <c r="BXU445" s="17" t="s">
        <v>64</v>
      </c>
      <c r="BXV445" s="17" t="s">
        <v>25</v>
      </c>
      <c r="BXW445" s="17" t="s">
        <v>64</v>
      </c>
      <c r="BXX445" s="17" t="s">
        <v>27</v>
      </c>
      <c r="BXY445" s="17" t="s">
        <v>64</v>
      </c>
      <c r="BXZ445" s="17" t="s">
        <v>22</v>
      </c>
      <c r="BYA445" s="17" t="s">
        <v>64</v>
      </c>
      <c r="BYB445" s="17" t="s">
        <v>23</v>
      </c>
      <c r="BYC445" s="17" t="s">
        <v>64</v>
      </c>
      <c r="BYD445" s="17" t="s">
        <v>24</v>
      </c>
      <c r="BYE445" s="17" t="s">
        <v>64</v>
      </c>
      <c r="BYF445" s="17" t="s">
        <v>25</v>
      </c>
      <c r="BYG445" s="17" t="s">
        <v>64</v>
      </c>
      <c r="BYH445" s="17" t="s">
        <v>27</v>
      </c>
      <c r="BYI445" s="17" t="s">
        <v>64</v>
      </c>
      <c r="BYJ445" s="17" t="s">
        <v>22</v>
      </c>
      <c r="BYK445" s="17" t="s">
        <v>64</v>
      </c>
      <c r="BYL445" s="17" t="s">
        <v>23</v>
      </c>
      <c r="BYM445" s="17" t="s">
        <v>64</v>
      </c>
      <c r="BYN445" s="17" t="s">
        <v>24</v>
      </c>
      <c r="BYO445" s="17" t="s">
        <v>64</v>
      </c>
      <c r="BYP445" s="17" t="s">
        <v>25</v>
      </c>
      <c r="BYQ445" s="17" t="s">
        <v>64</v>
      </c>
      <c r="BYR445" s="17" t="s">
        <v>27</v>
      </c>
      <c r="BYS445" s="17" t="s">
        <v>64</v>
      </c>
      <c r="BYT445" s="17" t="s">
        <v>22</v>
      </c>
      <c r="BYU445" s="17" t="s">
        <v>64</v>
      </c>
      <c r="BYV445" s="17" t="s">
        <v>23</v>
      </c>
      <c r="BYW445" s="17" t="s">
        <v>64</v>
      </c>
      <c r="BYX445" s="17" t="s">
        <v>24</v>
      </c>
      <c r="BYY445" s="17" t="s">
        <v>64</v>
      </c>
      <c r="BYZ445" s="17" t="s">
        <v>25</v>
      </c>
      <c r="BZA445" s="17" t="s">
        <v>64</v>
      </c>
      <c r="BZB445" s="17" t="s">
        <v>27</v>
      </c>
      <c r="BZC445" s="17" t="s">
        <v>64</v>
      </c>
      <c r="BZD445" s="17" t="s">
        <v>22</v>
      </c>
      <c r="BZE445" s="17" t="s">
        <v>64</v>
      </c>
      <c r="BZF445" s="17" t="s">
        <v>23</v>
      </c>
      <c r="BZG445" s="17" t="s">
        <v>64</v>
      </c>
      <c r="BZH445" s="17" t="s">
        <v>24</v>
      </c>
      <c r="BZI445" s="17" t="s">
        <v>64</v>
      </c>
      <c r="BZJ445" s="17" t="s">
        <v>25</v>
      </c>
      <c r="BZK445" s="17" t="s">
        <v>64</v>
      </c>
      <c r="BZL445" s="17" t="s">
        <v>27</v>
      </c>
      <c r="BZM445" s="17" t="s">
        <v>64</v>
      </c>
      <c r="BZN445" s="17" t="s">
        <v>22</v>
      </c>
      <c r="BZO445" s="17" t="s">
        <v>64</v>
      </c>
      <c r="BZP445" s="17" t="s">
        <v>23</v>
      </c>
      <c r="BZQ445" s="17" t="s">
        <v>64</v>
      </c>
      <c r="BZR445" s="17" t="s">
        <v>24</v>
      </c>
      <c r="BZS445" s="17" t="s">
        <v>64</v>
      </c>
      <c r="BZT445" s="17" t="s">
        <v>25</v>
      </c>
      <c r="BZU445" s="17" t="s">
        <v>64</v>
      </c>
      <c r="BZV445" s="17" t="s">
        <v>27</v>
      </c>
      <c r="BZW445" s="17" t="s">
        <v>64</v>
      </c>
      <c r="BZX445" s="17" t="s">
        <v>22</v>
      </c>
      <c r="BZY445" s="17" t="s">
        <v>64</v>
      </c>
      <c r="BZZ445" s="17" t="s">
        <v>23</v>
      </c>
      <c r="CAA445" s="17" t="s">
        <v>64</v>
      </c>
      <c r="CAB445" s="17" t="s">
        <v>24</v>
      </c>
      <c r="CAC445" s="17" t="s">
        <v>64</v>
      </c>
      <c r="CAD445" s="17" t="s">
        <v>25</v>
      </c>
      <c r="CAE445" s="17" t="s">
        <v>64</v>
      </c>
      <c r="CAF445" s="17" t="s">
        <v>27</v>
      </c>
      <c r="CAG445" s="17" t="s">
        <v>64</v>
      </c>
      <c r="CAH445" s="17" t="s">
        <v>22</v>
      </c>
      <c r="CAI445" s="17" t="s">
        <v>64</v>
      </c>
      <c r="CAJ445" s="17" t="s">
        <v>23</v>
      </c>
      <c r="CAK445" s="17" t="s">
        <v>64</v>
      </c>
      <c r="CAL445" s="17" t="s">
        <v>24</v>
      </c>
      <c r="CAM445" s="17" t="s">
        <v>64</v>
      </c>
      <c r="CAN445" s="17" t="s">
        <v>25</v>
      </c>
      <c r="CAO445" s="17" t="s">
        <v>64</v>
      </c>
      <c r="CAP445" s="17" t="s">
        <v>27</v>
      </c>
      <c r="CAQ445" s="17" t="s">
        <v>64</v>
      </c>
      <c r="CAR445" s="17" t="s">
        <v>22</v>
      </c>
      <c r="CAS445" s="17" t="s">
        <v>64</v>
      </c>
      <c r="CAT445" s="17" t="s">
        <v>23</v>
      </c>
      <c r="CAU445" s="17" t="s">
        <v>64</v>
      </c>
      <c r="CAV445" s="17" t="s">
        <v>24</v>
      </c>
      <c r="CAW445" s="17" t="s">
        <v>64</v>
      </c>
      <c r="CAX445" s="17" t="s">
        <v>25</v>
      </c>
      <c r="CAY445" s="17" t="s">
        <v>64</v>
      </c>
      <c r="CAZ445" s="17" t="s">
        <v>27</v>
      </c>
      <c r="CBA445" s="17" t="s">
        <v>64</v>
      </c>
      <c r="CBB445" s="17" t="s">
        <v>22</v>
      </c>
      <c r="CBC445" s="17" t="s">
        <v>64</v>
      </c>
      <c r="CBD445" s="17" t="s">
        <v>23</v>
      </c>
      <c r="CBE445" s="17" t="s">
        <v>64</v>
      </c>
      <c r="CBF445" s="17" t="s">
        <v>24</v>
      </c>
      <c r="CBG445" s="17" t="s">
        <v>64</v>
      </c>
      <c r="CBH445" s="17" t="s">
        <v>25</v>
      </c>
      <c r="CBI445" s="17" t="s">
        <v>64</v>
      </c>
      <c r="CBJ445" s="17" t="s">
        <v>27</v>
      </c>
      <c r="CBK445" s="17" t="s">
        <v>64</v>
      </c>
      <c r="CBL445" s="17" t="s">
        <v>22</v>
      </c>
      <c r="CBM445" s="17" t="s">
        <v>64</v>
      </c>
      <c r="CBN445" s="17" t="s">
        <v>23</v>
      </c>
      <c r="CBO445" s="17" t="s">
        <v>64</v>
      </c>
      <c r="CBP445" s="17" t="s">
        <v>24</v>
      </c>
      <c r="CBQ445" s="17" t="s">
        <v>64</v>
      </c>
      <c r="CBR445" s="17" t="s">
        <v>25</v>
      </c>
      <c r="CBS445" s="17" t="s">
        <v>64</v>
      </c>
      <c r="CBT445" s="17" t="s">
        <v>27</v>
      </c>
      <c r="CBU445" s="17" t="s">
        <v>64</v>
      </c>
      <c r="CBV445" s="17" t="s">
        <v>22</v>
      </c>
      <c r="CBW445" s="17" t="s">
        <v>64</v>
      </c>
      <c r="CBX445" s="17" t="s">
        <v>23</v>
      </c>
      <c r="CBY445" s="17" t="s">
        <v>64</v>
      </c>
      <c r="CBZ445" s="17" t="s">
        <v>24</v>
      </c>
      <c r="CCA445" s="17" t="s">
        <v>64</v>
      </c>
      <c r="CCB445" s="17" t="s">
        <v>25</v>
      </c>
      <c r="CCC445" s="17" t="s">
        <v>64</v>
      </c>
      <c r="CCD445" s="17" t="s">
        <v>27</v>
      </c>
      <c r="CCE445" s="17" t="s">
        <v>64</v>
      </c>
      <c r="CCF445" s="17" t="s">
        <v>22</v>
      </c>
      <c r="CCG445" s="17" t="s">
        <v>64</v>
      </c>
      <c r="CCH445" s="17" t="s">
        <v>23</v>
      </c>
      <c r="CCI445" s="17" t="s">
        <v>64</v>
      </c>
      <c r="CCJ445" s="17" t="s">
        <v>24</v>
      </c>
      <c r="CCK445" s="17" t="s">
        <v>64</v>
      </c>
      <c r="CCL445" s="17" t="s">
        <v>25</v>
      </c>
      <c r="CCM445" s="17" t="s">
        <v>64</v>
      </c>
      <c r="CCN445" s="17" t="s">
        <v>27</v>
      </c>
      <c r="CCO445" s="17" t="s">
        <v>64</v>
      </c>
      <c r="CCP445" s="17" t="s">
        <v>22</v>
      </c>
      <c r="CCQ445" s="17" t="s">
        <v>64</v>
      </c>
      <c r="CCR445" s="17" t="s">
        <v>23</v>
      </c>
      <c r="CCS445" s="17" t="s">
        <v>64</v>
      </c>
      <c r="CCT445" s="17" t="s">
        <v>24</v>
      </c>
      <c r="CCU445" s="17" t="s">
        <v>64</v>
      </c>
      <c r="CCV445" s="17" t="s">
        <v>25</v>
      </c>
      <c r="CCW445" s="17" t="s">
        <v>64</v>
      </c>
      <c r="CCX445" s="17" t="s">
        <v>27</v>
      </c>
      <c r="CCY445" s="17" t="s">
        <v>64</v>
      </c>
      <c r="CCZ445" s="17" t="s">
        <v>22</v>
      </c>
      <c r="CDA445" s="17" t="s">
        <v>64</v>
      </c>
      <c r="CDB445" s="17" t="s">
        <v>23</v>
      </c>
      <c r="CDC445" s="17" t="s">
        <v>64</v>
      </c>
      <c r="CDD445" s="17" t="s">
        <v>24</v>
      </c>
      <c r="CDE445" s="17" t="s">
        <v>64</v>
      </c>
      <c r="CDF445" s="17" t="s">
        <v>25</v>
      </c>
      <c r="CDG445" s="17" t="s">
        <v>64</v>
      </c>
      <c r="CDH445" s="17" t="s">
        <v>27</v>
      </c>
      <c r="CDI445" s="17" t="s">
        <v>64</v>
      </c>
      <c r="CDJ445" s="17" t="s">
        <v>22</v>
      </c>
      <c r="CDK445" s="17" t="s">
        <v>64</v>
      </c>
      <c r="CDL445" s="17" t="s">
        <v>23</v>
      </c>
      <c r="CDM445" s="17" t="s">
        <v>64</v>
      </c>
      <c r="CDN445" s="17" t="s">
        <v>24</v>
      </c>
      <c r="CDO445" s="17" t="s">
        <v>64</v>
      </c>
      <c r="CDP445" s="17" t="s">
        <v>25</v>
      </c>
      <c r="CDQ445" s="17" t="s">
        <v>64</v>
      </c>
      <c r="CDR445" s="17" t="s">
        <v>27</v>
      </c>
      <c r="CDS445" s="17" t="s">
        <v>64</v>
      </c>
      <c r="CDT445" s="17" t="s">
        <v>22</v>
      </c>
      <c r="CDU445" s="17" t="s">
        <v>64</v>
      </c>
      <c r="CDV445" s="17" t="s">
        <v>23</v>
      </c>
      <c r="CDW445" s="17" t="s">
        <v>64</v>
      </c>
      <c r="CDX445" s="17" t="s">
        <v>24</v>
      </c>
      <c r="CDY445" s="17" t="s">
        <v>64</v>
      </c>
      <c r="CDZ445" s="17" t="s">
        <v>25</v>
      </c>
      <c r="CEA445" s="17" t="s">
        <v>64</v>
      </c>
      <c r="CEB445" s="17" t="s">
        <v>27</v>
      </c>
      <c r="CEC445" s="17" t="s">
        <v>64</v>
      </c>
      <c r="CED445" s="17" t="s">
        <v>22</v>
      </c>
      <c r="CEE445" s="17" t="s">
        <v>64</v>
      </c>
      <c r="CEF445" s="17" t="s">
        <v>23</v>
      </c>
      <c r="CEG445" s="17" t="s">
        <v>64</v>
      </c>
      <c r="CEH445" s="17" t="s">
        <v>24</v>
      </c>
      <c r="CEI445" s="17" t="s">
        <v>64</v>
      </c>
      <c r="CEJ445" s="17" t="s">
        <v>25</v>
      </c>
      <c r="CEK445" s="17" t="s">
        <v>64</v>
      </c>
      <c r="CEL445" s="17" t="s">
        <v>27</v>
      </c>
      <c r="CEM445" s="17" t="s">
        <v>64</v>
      </c>
      <c r="CEN445" s="17" t="s">
        <v>22</v>
      </c>
      <c r="CEO445" s="17" t="s">
        <v>64</v>
      </c>
      <c r="CEP445" s="17" t="s">
        <v>23</v>
      </c>
      <c r="CEQ445" s="17" t="s">
        <v>64</v>
      </c>
      <c r="CER445" s="17" t="s">
        <v>24</v>
      </c>
      <c r="CES445" s="17" t="s">
        <v>64</v>
      </c>
      <c r="CET445" s="17" t="s">
        <v>25</v>
      </c>
      <c r="CEU445" s="17" t="s">
        <v>64</v>
      </c>
      <c r="CEV445" s="17" t="s">
        <v>27</v>
      </c>
      <c r="CEW445" s="17" t="s">
        <v>64</v>
      </c>
      <c r="CEX445" s="17" t="s">
        <v>22</v>
      </c>
      <c r="CEY445" s="17" t="s">
        <v>64</v>
      </c>
      <c r="CEZ445" s="17" t="s">
        <v>23</v>
      </c>
      <c r="CFA445" s="17" t="s">
        <v>64</v>
      </c>
      <c r="CFB445" s="17" t="s">
        <v>24</v>
      </c>
      <c r="CFC445" s="17" t="s">
        <v>64</v>
      </c>
      <c r="CFD445" s="17" t="s">
        <v>25</v>
      </c>
      <c r="CFE445" s="17" t="s">
        <v>64</v>
      </c>
      <c r="CFF445" s="17" t="s">
        <v>27</v>
      </c>
      <c r="CFG445" s="17" t="s">
        <v>64</v>
      </c>
      <c r="CFH445" s="17" t="s">
        <v>22</v>
      </c>
      <c r="CFI445" s="17" t="s">
        <v>64</v>
      </c>
      <c r="CFJ445" s="17" t="s">
        <v>23</v>
      </c>
      <c r="CFK445" s="17" t="s">
        <v>64</v>
      </c>
      <c r="CFL445" s="17" t="s">
        <v>24</v>
      </c>
      <c r="CFM445" s="17" t="s">
        <v>64</v>
      </c>
      <c r="CFN445" s="17" t="s">
        <v>25</v>
      </c>
      <c r="CFO445" s="17" t="s">
        <v>64</v>
      </c>
      <c r="CFP445" s="17" t="s">
        <v>27</v>
      </c>
      <c r="CFQ445" s="17" t="s">
        <v>64</v>
      </c>
      <c r="CFR445" s="17" t="s">
        <v>22</v>
      </c>
      <c r="CFS445" s="17" t="s">
        <v>64</v>
      </c>
      <c r="CFT445" s="17" t="s">
        <v>23</v>
      </c>
      <c r="CFU445" s="17" t="s">
        <v>64</v>
      </c>
      <c r="CFV445" s="17" t="s">
        <v>24</v>
      </c>
      <c r="CFW445" s="17" t="s">
        <v>64</v>
      </c>
      <c r="CFX445" s="17" t="s">
        <v>25</v>
      </c>
      <c r="CFY445" s="17" t="s">
        <v>64</v>
      </c>
      <c r="CFZ445" s="17" t="s">
        <v>27</v>
      </c>
      <c r="CGA445" s="17" t="s">
        <v>64</v>
      </c>
      <c r="CGB445" s="17" t="s">
        <v>22</v>
      </c>
      <c r="CGC445" s="17" t="s">
        <v>64</v>
      </c>
      <c r="CGD445" s="17" t="s">
        <v>23</v>
      </c>
      <c r="CGE445" s="17" t="s">
        <v>64</v>
      </c>
      <c r="CGF445" s="17" t="s">
        <v>24</v>
      </c>
      <c r="CGG445" s="17" t="s">
        <v>64</v>
      </c>
      <c r="CGH445" s="17" t="s">
        <v>25</v>
      </c>
      <c r="CGI445" s="17" t="s">
        <v>64</v>
      </c>
      <c r="CGJ445" s="17" t="s">
        <v>27</v>
      </c>
      <c r="CGK445" s="17" t="s">
        <v>64</v>
      </c>
      <c r="CGL445" s="17" t="s">
        <v>22</v>
      </c>
      <c r="CGM445" s="17" t="s">
        <v>64</v>
      </c>
      <c r="CGN445" s="17" t="s">
        <v>23</v>
      </c>
      <c r="CGO445" s="17" t="s">
        <v>64</v>
      </c>
      <c r="CGP445" s="17" t="s">
        <v>24</v>
      </c>
      <c r="CGQ445" s="17" t="s">
        <v>64</v>
      </c>
      <c r="CGR445" s="17" t="s">
        <v>25</v>
      </c>
      <c r="CGS445" s="17" t="s">
        <v>64</v>
      </c>
      <c r="CGT445" s="17" t="s">
        <v>27</v>
      </c>
      <c r="CGU445" s="17" t="s">
        <v>64</v>
      </c>
      <c r="CGV445" s="17" t="s">
        <v>22</v>
      </c>
      <c r="CGW445" s="17" t="s">
        <v>64</v>
      </c>
      <c r="CGX445" s="17" t="s">
        <v>23</v>
      </c>
      <c r="CGY445" s="17" t="s">
        <v>64</v>
      </c>
      <c r="CGZ445" s="17" t="s">
        <v>24</v>
      </c>
      <c r="CHA445" s="17" t="s">
        <v>64</v>
      </c>
      <c r="CHB445" s="17" t="s">
        <v>25</v>
      </c>
      <c r="CHC445" s="17" t="s">
        <v>64</v>
      </c>
      <c r="CHD445" s="17" t="s">
        <v>27</v>
      </c>
      <c r="CHE445" s="17" t="s">
        <v>64</v>
      </c>
      <c r="CHF445" s="17" t="s">
        <v>22</v>
      </c>
      <c r="CHG445" s="17" t="s">
        <v>64</v>
      </c>
      <c r="CHH445" s="17" t="s">
        <v>23</v>
      </c>
      <c r="CHI445" s="17" t="s">
        <v>64</v>
      </c>
      <c r="CHJ445" s="17" t="s">
        <v>24</v>
      </c>
      <c r="CHK445" s="17" t="s">
        <v>64</v>
      </c>
      <c r="CHL445" s="17" t="s">
        <v>25</v>
      </c>
      <c r="CHM445" s="17" t="s">
        <v>64</v>
      </c>
      <c r="CHN445" s="17" t="s">
        <v>27</v>
      </c>
      <c r="CHO445" s="17" t="s">
        <v>64</v>
      </c>
      <c r="CHP445" s="17" t="s">
        <v>22</v>
      </c>
      <c r="CHQ445" s="17" t="s">
        <v>64</v>
      </c>
      <c r="CHR445" s="17" t="s">
        <v>23</v>
      </c>
      <c r="CHS445" s="17" t="s">
        <v>64</v>
      </c>
      <c r="CHT445" s="17" t="s">
        <v>24</v>
      </c>
      <c r="CHU445" s="17" t="s">
        <v>64</v>
      </c>
      <c r="CHV445" s="17" t="s">
        <v>25</v>
      </c>
      <c r="CHW445" s="17" t="s">
        <v>64</v>
      </c>
      <c r="CHX445" s="17" t="s">
        <v>27</v>
      </c>
      <c r="CHY445" s="17" t="s">
        <v>64</v>
      </c>
      <c r="CHZ445" s="17" t="s">
        <v>22</v>
      </c>
      <c r="CIA445" s="17" t="s">
        <v>64</v>
      </c>
      <c r="CIB445" s="17" t="s">
        <v>23</v>
      </c>
      <c r="CIC445" s="17" t="s">
        <v>64</v>
      </c>
      <c r="CID445" s="17" t="s">
        <v>24</v>
      </c>
      <c r="CIE445" s="17" t="s">
        <v>64</v>
      </c>
      <c r="CIF445" s="17" t="s">
        <v>25</v>
      </c>
      <c r="CIG445" s="17" t="s">
        <v>64</v>
      </c>
      <c r="CIH445" s="17" t="s">
        <v>27</v>
      </c>
      <c r="CII445" s="17" t="s">
        <v>64</v>
      </c>
      <c r="CIJ445" s="17" t="s">
        <v>22</v>
      </c>
      <c r="CIK445" s="17" t="s">
        <v>64</v>
      </c>
      <c r="CIL445" s="17" t="s">
        <v>23</v>
      </c>
      <c r="CIM445" s="17" t="s">
        <v>64</v>
      </c>
      <c r="CIN445" s="17" t="s">
        <v>24</v>
      </c>
      <c r="CIO445" s="17" t="s">
        <v>64</v>
      </c>
      <c r="CIP445" s="17" t="s">
        <v>25</v>
      </c>
      <c r="CIQ445" s="17" t="s">
        <v>64</v>
      </c>
      <c r="CIR445" s="17" t="s">
        <v>27</v>
      </c>
      <c r="CIS445" s="17" t="s">
        <v>64</v>
      </c>
      <c r="CIT445" s="17" t="s">
        <v>22</v>
      </c>
      <c r="CIU445" s="17" t="s">
        <v>64</v>
      </c>
      <c r="CIV445" s="17" t="s">
        <v>23</v>
      </c>
      <c r="CIW445" s="17" t="s">
        <v>64</v>
      </c>
      <c r="CIX445" s="17" t="s">
        <v>24</v>
      </c>
      <c r="CIY445" s="17" t="s">
        <v>64</v>
      </c>
      <c r="CIZ445" s="17" t="s">
        <v>25</v>
      </c>
      <c r="CJA445" s="17" t="s">
        <v>64</v>
      </c>
      <c r="CJB445" s="17" t="s">
        <v>27</v>
      </c>
      <c r="CJC445" s="17" t="s">
        <v>64</v>
      </c>
      <c r="CJD445" s="17" t="s">
        <v>22</v>
      </c>
      <c r="CJE445" s="17" t="s">
        <v>64</v>
      </c>
      <c r="CJF445" s="17" t="s">
        <v>23</v>
      </c>
      <c r="CJG445" s="17" t="s">
        <v>64</v>
      </c>
      <c r="CJH445" s="17" t="s">
        <v>24</v>
      </c>
      <c r="CJI445" s="17" t="s">
        <v>64</v>
      </c>
      <c r="CJJ445" s="17" t="s">
        <v>25</v>
      </c>
      <c r="CJK445" s="17" t="s">
        <v>64</v>
      </c>
      <c r="CJL445" s="17" t="s">
        <v>27</v>
      </c>
      <c r="CJM445" s="17" t="s">
        <v>64</v>
      </c>
      <c r="CJN445" s="17" t="s">
        <v>22</v>
      </c>
      <c r="CJO445" s="17" t="s">
        <v>64</v>
      </c>
      <c r="CJP445" s="17" t="s">
        <v>23</v>
      </c>
      <c r="CJQ445" s="17" t="s">
        <v>64</v>
      </c>
      <c r="CJR445" s="17" t="s">
        <v>24</v>
      </c>
      <c r="CJS445" s="17" t="s">
        <v>64</v>
      </c>
      <c r="CJT445" s="17" t="s">
        <v>25</v>
      </c>
      <c r="CJU445" s="17" t="s">
        <v>64</v>
      </c>
      <c r="CJV445" s="17" t="s">
        <v>27</v>
      </c>
      <c r="CJW445" s="17" t="s">
        <v>64</v>
      </c>
      <c r="CJX445" s="17" t="s">
        <v>22</v>
      </c>
      <c r="CJY445" s="17" t="s">
        <v>64</v>
      </c>
      <c r="CJZ445" s="17" t="s">
        <v>23</v>
      </c>
      <c r="CKA445" s="17" t="s">
        <v>64</v>
      </c>
      <c r="CKB445" s="17" t="s">
        <v>24</v>
      </c>
      <c r="CKC445" s="17" t="s">
        <v>64</v>
      </c>
      <c r="CKD445" s="17" t="s">
        <v>25</v>
      </c>
      <c r="CKE445" s="17" t="s">
        <v>64</v>
      </c>
      <c r="CKF445" s="17" t="s">
        <v>27</v>
      </c>
      <c r="CKG445" s="17" t="s">
        <v>64</v>
      </c>
      <c r="CKH445" s="17" t="s">
        <v>22</v>
      </c>
      <c r="CKI445" s="17" t="s">
        <v>64</v>
      </c>
      <c r="CKJ445" s="17" t="s">
        <v>23</v>
      </c>
      <c r="CKK445" s="17" t="s">
        <v>64</v>
      </c>
      <c r="CKL445" s="17" t="s">
        <v>24</v>
      </c>
      <c r="CKM445" s="17" t="s">
        <v>64</v>
      </c>
      <c r="CKN445" s="17" t="s">
        <v>25</v>
      </c>
      <c r="CKO445" s="17" t="s">
        <v>64</v>
      </c>
      <c r="CKP445" s="17" t="s">
        <v>27</v>
      </c>
      <c r="CKQ445" s="17" t="s">
        <v>64</v>
      </c>
      <c r="CKR445" s="17" t="s">
        <v>22</v>
      </c>
      <c r="CKS445" s="17" t="s">
        <v>64</v>
      </c>
      <c r="CKT445" s="17" t="s">
        <v>23</v>
      </c>
      <c r="CKU445" s="17" t="s">
        <v>64</v>
      </c>
      <c r="CKV445" s="17" t="s">
        <v>24</v>
      </c>
      <c r="CKW445" s="17" t="s">
        <v>64</v>
      </c>
      <c r="CKX445" s="17" t="s">
        <v>25</v>
      </c>
      <c r="CKY445" s="17" t="s">
        <v>64</v>
      </c>
      <c r="CKZ445" s="17" t="s">
        <v>27</v>
      </c>
      <c r="CLA445" s="17" t="s">
        <v>64</v>
      </c>
      <c r="CLB445" s="17" t="s">
        <v>22</v>
      </c>
      <c r="CLC445" s="17" t="s">
        <v>64</v>
      </c>
      <c r="CLD445" s="17" t="s">
        <v>23</v>
      </c>
      <c r="CLE445" s="17" t="s">
        <v>64</v>
      </c>
      <c r="CLF445" s="17" t="s">
        <v>24</v>
      </c>
      <c r="CLG445" s="17" t="s">
        <v>64</v>
      </c>
      <c r="CLH445" s="17" t="s">
        <v>25</v>
      </c>
      <c r="CLI445" s="17" t="s">
        <v>64</v>
      </c>
      <c r="CLJ445" s="17" t="s">
        <v>27</v>
      </c>
      <c r="CLK445" s="17" t="s">
        <v>64</v>
      </c>
      <c r="CLL445" s="17" t="s">
        <v>22</v>
      </c>
      <c r="CLM445" s="17" t="s">
        <v>64</v>
      </c>
      <c r="CLN445" s="17" t="s">
        <v>23</v>
      </c>
      <c r="CLO445" s="17" t="s">
        <v>64</v>
      </c>
      <c r="CLP445" s="17" t="s">
        <v>24</v>
      </c>
      <c r="CLQ445" s="17" t="s">
        <v>64</v>
      </c>
      <c r="CLR445" s="17" t="s">
        <v>25</v>
      </c>
      <c r="CLS445" s="17" t="s">
        <v>64</v>
      </c>
      <c r="CLT445" s="17" t="s">
        <v>27</v>
      </c>
      <c r="CLU445" s="17" t="s">
        <v>64</v>
      </c>
      <c r="CLV445" s="17" t="s">
        <v>22</v>
      </c>
      <c r="CLW445" s="17" t="s">
        <v>64</v>
      </c>
      <c r="CLX445" s="17" t="s">
        <v>23</v>
      </c>
      <c r="CLY445" s="17" t="s">
        <v>64</v>
      </c>
      <c r="CLZ445" s="17" t="s">
        <v>24</v>
      </c>
      <c r="CMA445" s="17" t="s">
        <v>64</v>
      </c>
      <c r="CMB445" s="17" t="s">
        <v>25</v>
      </c>
      <c r="CMC445" s="17" t="s">
        <v>64</v>
      </c>
      <c r="CMD445" s="17" t="s">
        <v>27</v>
      </c>
      <c r="CME445" s="17" t="s">
        <v>64</v>
      </c>
      <c r="CMF445" s="17" t="s">
        <v>22</v>
      </c>
      <c r="CMG445" s="17" t="s">
        <v>64</v>
      </c>
      <c r="CMH445" s="17" t="s">
        <v>23</v>
      </c>
      <c r="CMI445" s="17" t="s">
        <v>64</v>
      </c>
      <c r="CMJ445" s="17" t="s">
        <v>24</v>
      </c>
      <c r="CMK445" s="17" t="s">
        <v>64</v>
      </c>
      <c r="CML445" s="17" t="s">
        <v>25</v>
      </c>
      <c r="CMM445" s="17" t="s">
        <v>64</v>
      </c>
      <c r="CMN445" s="17" t="s">
        <v>27</v>
      </c>
      <c r="CMO445" s="17" t="s">
        <v>64</v>
      </c>
      <c r="CMP445" s="17" t="s">
        <v>22</v>
      </c>
      <c r="CMQ445" s="17" t="s">
        <v>64</v>
      </c>
      <c r="CMR445" s="17" t="s">
        <v>23</v>
      </c>
      <c r="CMS445" s="17" t="s">
        <v>64</v>
      </c>
      <c r="CMT445" s="17" t="s">
        <v>24</v>
      </c>
      <c r="CMU445" s="17" t="s">
        <v>64</v>
      </c>
      <c r="CMV445" s="17" t="s">
        <v>25</v>
      </c>
      <c r="CMW445" s="17" t="s">
        <v>64</v>
      </c>
      <c r="CMX445" s="17" t="s">
        <v>27</v>
      </c>
      <c r="CMY445" s="17" t="s">
        <v>64</v>
      </c>
      <c r="CMZ445" s="17" t="s">
        <v>22</v>
      </c>
      <c r="CNA445" s="17" t="s">
        <v>64</v>
      </c>
      <c r="CNB445" s="17" t="s">
        <v>23</v>
      </c>
      <c r="CNC445" s="17" t="s">
        <v>64</v>
      </c>
      <c r="CND445" s="17" t="s">
        <v>24</v>
      </c>
      <c r="CNE445" s="17" t="s">
        <v>64</v>
      </c>
      <c r="CNF445" s="17" t="s">
        <v>25</v>
      </c>
      <c r="CNG445" s="17" t="s">
        <v>64</v>
      </c>
      <c r="CNH445" s="17" t="s">
        <v>27</v>
      </c>
      <c r="CNI445" s="17" t="s">
        <v>64</v>
      </c>
      <c r="CNJ445" s="17" t="s">
        <v>22</v>
      </c>
      <c r="CNK445" s="17" t="s">
        <v>64</v>
      </c>
      <c r="CNL445" s="17" t="s">
        <v>23</v>
      </c>
      <c r="CNM445" s="17" t="s">
        <v>64</v>
      </c>
      <c r="CNN445" s="17" t="s">
        <v>24</v>
      </c>
      <c r="CNO445" s="17" t="s">
        <v>64</v>
      </c>
      <c r="CNP445" s="17" t="s">
        <v>25</v>
      </c>
      <c r="CNQ445" s="17" t="s">
        <v>64</v>
      </c>
      <c r="CNR445" s="17" t="s">
        <v>27</v>
      </c>
      <c r="CNS445" s="17" t="s">
        <v>64</v>
      </c>
      <c r="CNT445" s="17" t="s">
        <v>22</v>
      </c>
      <c r="CNU445" s="17" t="s">
        <v>64</v>
      </c>
      <c r="CNV445" s="17" t="s">
        <v>23</v>
      </c>
      <c r="CNW445" s="17" t="s">
        <v>64</v>
      </c>
      <c r="CNX445" s="17" t="s">
        <v>24</v>
      </c>
      <c r="CNY445" s="17" t="s">
        <v>64</v>
      </c>
      <c r="CNZ445" s="17" t="s">
        <v>25</v>
      </c>
      <c r="COA445" s="17" t="s">
        <v>64</v>
      </c>
      <c r="COB445" s="17" t="s">
        <v>27</v>
      </c>
      <c r="COC445" s="17" t="s">
        <v>64</v>
      </c>
      <c r="COD445" s="17" t="s">
        <v>22</v>
      </c>
      <c r="COE445" s="17" t="s">
        <v>64</v>
      </c>
      <c r="COF445" s="17" t="s">
        <v>23</v>
      </c>
      <c r="COG445" s="17" t="s">
        <v>64</v>
      </c>
      <c r="COH445" s="17" t="s">
        <v>24</v>
      </c>
      <c r="COI445" s="17" t="s">
        <v>64</v>
      </c>
      <c r="COJ445" s="17" t="s">
        <v>25</v>
      </c>
      <c r="COK445" s="17" t="s">
        <v>64</v>
      </c>
      <c r="COL445" s="17" t="s">
        <v>27</v>
      </c>
      <c r="COM445" s="17" t="s">
        <v>64</v>
      </c>
      <c r="CON445" s="17" t="s">
        <v>22</v>
      </c>
      <c r="COO445" s="17" t="s">
        <v>64</v>
      </c>
      <c r="COP445" s="17" t="s">
        <v>23</v>
      </c>
      <c r="COQ445" s="17" t="s">
        <v>64</v>
      </c>
      <c r="COR445" s="17" t="s">
        <v>24</v>
      </c>
      <c r="COS445" s="17" t="s">
        <v>64</v>
      </c>
      <c r="COT445" s="17" t="s">
        <v>25</v>
      </c>
      <c r="COU445" s="17" t="s">
        <v>64</v>
      </c>
      <c r="COV445" s="17" t="s">
        <v>27</v>
      </c>
      <c r="COW445" s="17" t="s">
        <v>64</v>
      </c>
      <c r="COX445" s="17" t="s">
        <v>22</v>
      </c>
      <c r="COY445" s="17" t="s">
        <v>64</v>
      </c>
      <c r="COZ445" s="17" t="s">
        <v>23</v>
      </c>
      <c r="CPA445" s="17" t="s">
        <v>64</v>
      </c>
      <c r="CPB445" s="17" t="s">
        <v>24</v>
      </c>
      <c r="CPC445" s="17" t="s">
        <v>64</v>
      </c>
      <c r="CPD445" s="17" t="s">
        <v>25</v>
      </c>
      <c r="CPE445" s="17" t="s">
        <v>64</v>
      </c>
      <c r="CPF445" s="17" t="s">
        <v>27</v>
      </c>
      <c r="CPG445" s="17" t="s">
        <v>64</v>
      </c>
      <c r="CPH445" s="17" t="s">
        <v>22</v>
      </c>
      <c r="CPI445" s="17" t="s">
        <v>64</v>
      </c>
      <c r="CPJ445" s="17" t="s">
        <v>23</v>
      </c>
      <c r="CPK445" s="17" t="s">
        <v>64</v>
      </c>
      <c r="CPL445" s="17" t="s">
        <v>24</v>
      </c>
      <c r="CPM445" s="17" t="s">
        <v>64</v>
      </c>
      <c r="CPN445" s="17" t="s">
        <v>25</v>
      </c>
      <c r="CPO445" s="17" t="s">
        <v>64</v>
      </c>
      <c r="CPP445" s="17" t="s">
        <v>27</v>
      </c>
      <c r="CPQ445" s="17" t="s">
        <v>64</v>
      </c>
      <c r="CPR445" s="17" t="s">
        <v>22</v>
      </c>
      <c r="CPS445" s="17" t="s">
        <v>64</v>
      </c>
      <c r="CPT445" s="17" t="s">
        <v>23</v>
      </c>
      <c r="CPU445" s="17" t="s">
        <v>64</v>
      </c>
      <c r="CPV445" s="17" t="s">
        <v>24</v>
      </c>
      <c r="CPW445" s="17" t="s">
        <v>64</v>
      </c>
      <c r="CPX445" s="17" t="s">
        <v>25</v>
      </c>
      <c r="CPY445" s="17" t="s">
        <v>64</v>
      </c>
      <c r="CPZ445" s="17" t="s">
        <v>27</v>
      </c>
      <c r="CQA445" s="17" t="s">
        <v>64</v>
      </c>
      <c r="CQB445" s="17" t="s">
        <v>22</v>
      </c>
      <c r="CQC445" s="17" t="s">
        <v>64</v>
      </c>
      <c r="CQD445" s="17" t="s">
        <v>23</v>
      </c>
      <c r="CQE445" s="17" t="s">
        <v>64</v>
      </c>
      <c r="CQF445" s="17" t="s">
        <v>24</v>
      </c>
      <c r="CQG445" s="17" t="s">
        <v>64</v>
      </c>
      <c r="CQH445" s="17" t="s">
        <v>25</v>
      </c>
      <c r="CQI445" s="17" t="s">
        <v>64</v>
      </c>
      <c r="CQJ445" s="17" t="s">
        <v>27</v>
      </c>
      <c r="CQK445" s="17" t="s">
        <v>64</v>
      </c>
      <c r="CQL445" s="17" t="s">
        <v>22</v>
      </c>
      <c r="CQM445" s="17" t="s">
        <v>64</v>
      </c>
      <c r="CQN445" s="17" t="s">
        <v>23</v>
      </c>
      <c r="CQO445" s="17" t="s">
        <v>64</v>
      </c>
      <c r="CQP445" s="17" t="s">
        <v>24</v>
      </c>
      <c r="CQQ445" s="17" t="s">
        <v>64</v>
      </c>
      <c r="CQR445" s="17" t="s">
        <v>25</v>
      </c>
      <c r="CQS445" s="17" t="s">
        <v>64</v>
      </c>
      <c r="CQT445" s="17" t="s">
        <v>27</v>
      </c>
      <c r="CQU445" s="17" t="s">
        <v>64</v>
      </c>
      <c r="CQV445" s="17" t="s">
        <v>22</v>
      </c>
      <c r="CQW445" s="17" t="s">
        <v>64</v>
      </c>
      <c r="CQX445" s="17" t="s">
        <v>23</v>
      </c>
      <c r="CQY445" s="17" t="s">
        <v>64</v>
      </c>
      <c r="CQZ445" s="17" t="s">
        <v>24</v>
      </c>
      <c r="CRA445" s="17" t="s">
        <v>64</v>
      </c>
      <c r="CRB445" s="17" t="s">
        <v>25</v>
      </c>
      <c r="CRC445" s="17" t="s">
        <v>64</v>
      </c>
      <c r="CRD445" s="17" t="s">
        <v>27</v>
      </c>
      <c r="CRE445" s="17" t="s">
        <v>64</v>
      </c>
      <c r="CRF445" s="17" t="s">
        <v>22</v>
      </c>
      <c r="CRG445" s="17" t="s">
        <v>64</v>
      </c>
      <c r="CRH445" s="17" t="s">
        <v>23</v>
      </c>
      <c r="CRI445" s="17" t="s">
        <v>64</v>
      </c>
      <c r="CRJ445" s="17" t="s">
        <v>24</v>
      </c>
      <c r="CRK445" s="17" t="s">
        <v>64</v>
      </c>
      <c r="CRL445" s="17" t="s">
        <v>25</v>
      </c>
      <c r="CRM445" s="17" t="s">
        <v>64</v>
      </c>
      <c r="CRN445" s="17" t="s">
        <v>27</v>
      </c>
      <c r="CRO445" s="17" t="s">
        <v>64</v>
      </c>
      <c r="CRP445" s="17" t="s">
        <v>22</v>
      </c>
      <c r="CRQ445" s="17" t="s">
        <v>64</v>
      </c>
      <c r="CRR445" s="17" t="s">
        <v>23</v>
      </c>
      <c r="CRS445" s="17" t="s">
        <v>64</v>
      </c>
      <c r="CRT445" s="17" t="s">
        <v>24</v>
      </c>
      <c r="CRU445" s="17" t="s">
        <v>64</v>
      </c>
      <c r="CRV445" s="17" t="s">
        <v>25</v>
      </c>
      <c r="CRW445" s="17" t="s">
        <v>64</v>
      </c>
      <c r="CRX445" s="17" t="s">
        <v>27</v>
      </c>
      <c r="CRY445" s="17" t="s">
        <v>64</v>
      </c>
      <c r="CRZ445" s="17" t="s">
        <v>22</v>
      </c>
      <c r="CSA445" s="17" t="s">
        <v>64</v>
      </c>
      <c r="CSB445" s="17" t="s">
        <v>23</v>
      </c>
      <c r="CSC445" s="17" t="s">
        <v>64</v>
      </c>
      <c r="CSD445" s="17" t="s">
        <v>24</v>
      </c>
      <c r="CSE445" s="17" t="s">
        <v>64</v>
      </c>
      <c r="CSF445" s="17" t="s">
        <v>25</v>
      </c>
      <c r="CSG445" s="17" t="s">
        <v>64</v>
      </c>
      <c r="CSH445" s="17" t="s">
        <v>27</v>
      </c>
      <c r="CSI445" s="17" t="s">
        <v>64</v>
      </c>
      <c r="CSJ445" s="17" t="s">
        <v>22</v>
      </c>
      <c r="CSK445" s="17" t="s">
        <v>64</v>
      </c>
      <c r="CSL445" s="17" t="s">
        <v>23</v>
      </c>
      <c r="CSM445" s="17" t="s">
        <v>64</v>
      </c>
      <c r="CSN445" s="17" t="s">
        <v>24</v>
      </c>
      <c r="CSO445" s="17" t="s">
        <v>64</v>
      </c>
      <c r="CSP445" s="17" t="s">
        <v>25</v>
      </c>
      <c r="CSQ445" s="17" t="s">
        <v>64</v>
      </c>
      <c r="CSR445" s="17" t="s">
        <v>27</v>
      </c>
      <c r="CSS445" s="17" t="s">
        <v>64</v>
      </c>
      <c r="CST445" s="17" t="s">
        <v>22</v>
      </c>
      <c r="CSU445" s="17" t="s">
        <v>64</v>
      </c>
      <c r="CSV445" s="17" t="s">
        <v>23</v>
      </c>
      <c r="CSW445" s="17" t="s">
        <v>64</v>
      </c>
      <c r="CSX445" s="17" t="s">
        <v>24</v>
      </c>
      <c r="CSY445" s="17" t="s">
        <v>64</v>
      </c>
      <c r="CSZ445" s="17" t="s">
        <v>25</v>
      </c>
      <c r="CTA445" s="17" t="s">
        <v>64</v>
      </c>
      <c r="CTB445" s="17" t="s">
        <v>27</v>
      </c>
      <c r="CTC445" s="17" t="s">
        <v>64</v>
      </c>
      <c r="CTD445" s="17" t="s">
        <v>22</v>
      </c>
      <c r="CTE445" s="17" t="s">
        <v>64</v>
      </c>
      <c r="CTF445" s="17" t="s">
        <v>23</v>
      </c>
      <c r="CTG445" s="17" t="s">
        <v>64</v>
      </c>
      <c r="CTH445" s="17" t="s">
        <v>24</v>
      </c>
      <c r="CTI445" s="17" t="s">
        <v>64</v>
      </c>
      <c r="CTJ445" s="17" t="s">
        <v>25</v>
      </c>
      <c r="CTK445" s="17" t="s">
        <v>64</v>
      </c>
      <c r="CTL445" s="17" t="s">
        <v>27</v>
      </c>
      <c r="CTM445" s="17" t="s">
        <v>64</v>
      </c>
      <c r="CTN445" s="17" t="s">
        <v>22</v>
      </c>
      <c r="CTO445" s="17" t="s">
        <v>64</v>
      </c>
      <c r="CTP445" s="17" t="s">
        <v>23</v>
      </c>
      <c r="CTQ445" s="17" t="s">
        <v>64</v>
      </c>
      <c r="CTR445" s="17" t="s">
        <v>24</v>
      </c>
      <c r="CTS445" s="17" t="s">
        <v>64</v>
      </c>
      <c r="CTT445" s="17" t="s">
        <v>25</v>
      </c>
      <c r="CTU445" s="17" t="s">
        <v>64</v>
      </c>
      <c r="CTV445" s="17" t="s">
        <v>27</v>
      </c>
      <c r="CTW445" s="17" t="s">
        <v>64</v>
      </c>
      <c r="CTX445" s="17" t="s">
        <v>22</v>
      </c>
      <c r="CTY445" s="17" t="s">
        <v>64</v>
      </c>
      <c r="CTZ445" s="17" t="s">
        <v>23</v>
      </c>
      <c r="CUA445" s="17" t="s">
        <v>64</v>
      </c>
      <c r="CUB445" s="17" t="s">
        <v>24</v>
      </c>
      <c r="CUC445" s="17" t="s">
        <v>64</v>
      </c>
      <c r="CUD445" s="17" t="s">
        <v>25</v>
      </c>
      <c r="CUE445" s="17" t="s">
        <v>64</v>
      </c>
      <c r="CUF445" s="17" t="s">
        <v>27</v>
      </c>
      <c r="CUG445" s="17" t="s">
        <v>64</v>
      </c>
      <c r="CUH445" s="17" t="s">
        <v>22</v>
      </c>
      <c r="CUI445" s="17" t="s">
        <v>64</v>
      </c>
      <c r="CUJ445" s="17" t="s">
        <v>23</v>
      </c>
      <c r="CUK445" s="17" t="s">
        <v>64</v>
      </c>
      <c r="CUL445" s="17" t="s">
        <v>24</v>
      </c>
      <c r="CUM445" s="17" t="s">
        <v>64</v>
      </c>
      <c r="CUN445" s="17" t="s">
        <v>25</v>
      </c>
      <c r="CUO445" s="17" t="s">
        <v>64</v>
      </c>
      <c r="CUP445" s="17" t="s">
        <v>27</v>
      </c>
      <c r="CUQ445" s="17" t="s">
        <v>64</v>
      </c>
      <c r="CUR445" s="17" t="s">
        <v>22</v>
      </c>
      <c r="CUS445" s="17" t="s">
        <v>64</v>
      </c>
      <c r="CUT445" s="17" t="s">
        <v>23</v>
      </c>
      <c r="CUU445" s="17" t="s">
        <v>64</v>
      </c>
      <c r="CUV445" s="17" t="s">
        <v>24</v>
      </c>
      <c r="CUW445" s="17" t="s">
        <v>64</v>
      </c>
      <c r="CUX445" s="17" t="s">
        <v>25</v>
      </c>
      <c r="CUY445" s="17" t="s">
        <v>64</v>
      </c>
      <c r="CUZ445" s="17" t="s">
        <v>27</v>
      </c>
      <c r="CVA445" s="17" t="s">
        <v>64</v>
      </c>
      <c r="CVB445" s="17" t="s">
        <v>22</v>
      </c>
      <c r="CVC445" s="17" t="s">
        <v>64</v>
      </c>
      <c r="CVD445" s="17" t="s">
        <v>23</v>
      </c>
      <c r="CVE445" s="17" t="s">
        <v>64</v>
      </c>
      <c r="CVF445" s="17" t="s">
        <v>24</v>
      </c>
      <c r="CVG445" s="17" t="s">
        <v>64</v>
      </c>
      <c r="CVH445" s="17" t="s">
        <v>25</v>
      </c>
      <c r="CVI445" s="17" t="s">
        <v>64</v>
      </c>
      <c r="CVJ445" s="17" t="s">
        <v>27</v>
      </c>
      <c r="CVK445" s="17" t="s">
        <v>64</v>
      </c>
      <c r="CVL445" s="17" t="s">
        <v>22</v>
      </c>
      <c r="CVM445" s="17" t="s">
        <v>64</v>
      </c>
      <c r="CVN445" s="17" t="s">
        <v>23</v>
      </c>
      <c r="CVO445" s="17" t="s">
        <v>64</v>
      </c>
      <c r="CVP445" s="17" t="s">
        <v>24</v>
      </c>
      <c r="CVQ445" s="17" t="s">
        <v>64</v>
      </c>
      <c r="CVR445" s="17" t="s">
        <v>25</v>
      </c>
      <c r="CVS445" s="17" t="s">
        <v>64</v>
      </c>
      <c r="CVT445" s="17" t="s">
        <v>27</v>
      </c>
      <c r="CVU445" s="17" t="s">
        <v>64</v>
      </c>
      <c r="CVV445" s="17" t="s">
        <v>22</v>
      </c>
      <c r="CVW445" s="17" t="s">
        <v>64</v>
      </c>
      <c r="CVX445" s="17" t="s">
        <v>23</v>
      </c>
      <c r="CVY445" s="17" t="s">
        <v>64</v>
      </c>
      <c r="CVZ445" s="17" t="s">
        <v>24</v>
      </c>
      <c r="CWA445" s="17" t="s">
        <v>64</v>
      </c>
      <c r="CWB445" s="17" t="s">
        <v>25</v>
      </c>
      <c r="CWC445" s="17" t="s">
        <v>64</v>
      </c>
      <c r="CWD445" s="17" t="s">
        <v>27</v>
      </c>
      <c r="CWE445" s="17" t="s">
        <v>64</v>
      </c>
      <c r="CWF445" s="17" t="s">
        <v>22</v>
      </c>
      <c r="CWG445" s="17" t="s">
        <v>64</v>
      </c>
      <c r="CWH445" s="17" t="s">
        <v>23</v>
      </c>
      <c r="CWI445" s="17" t="s">
        <v>64</v>
      </c>
      <c r="CWJ445" s="17" t="s">
        <v>24</v>
      </c>
      <c r="CWK445" s="17" t="s">
        <v>64</v>
      </c>
      <c r="CWL445" s="17" t="s">
        <v>25</v>
      </c>
      <c r="CWM445" s="17" t="s">
        <v>64</v>
      </c>
      <c r="CWN445" s="17" t="s">
        <v>27</v>
      </c>
      <c r="CWO445" s="17" t="s">
        <v>64</v>
      </c>
      <c r="CWP445" s="17" t="s">
        <v>22</v>
      </c>
      <c r="CWQ445" s="17" t="s">
        <v>64</v>
      </c>
      <c r="CWR445" s="17" t="s">
        <v>23</v>
      </c>
      <c r="CWS445" s="17" t="s">
        <v>64</v>
      </c>
      <c r="CWT445" s="17" t="s">
        <v>24</v>
      </c>
      <c r="CWU445" s="17" t="s">
        <v>64</v>
      </c>
      <c r="CWV445" s="17" t="s">
        <v>25</v>
      </c>
      <c r="CWW445" s="17" t="s">
        <v>64</v>
      </c>
      <c r="CWX445" s="17" t="s">
        <v>27</v>
      </c>
      <c r="CWY445" s="17" t="s">
        <v>64</v>
      </c>
      <c r="CWZ445" s="17" t="s">
        <v>22</v>
      </c>
      <c r="CXA445" s="17" t="s">
        <v>64</v>
      </c>
      <c r="CXB445" s="17" t="s">
        <v>23</v>
      </c>
      <c r="CXC445" s="17" t="s">
        <v>64</v>
      </c>
      <c r="CXD445" s="17" t="s">
        <v>24</v>
      </c>
      <c r="CXE445" s="17" t="s">
        <v>64</v>
      </c>
      <c r="CXF445" s="17" t="s">
        <v>25</v>
      </c>
      <c r="CXG445" s="17" t="s">
        <v>64</v>
      </c>
      <c r="CXH445" s="17" t="s">
        <v>27</v>
      </c>
      <c r="CXI445" s="17" t="s">
        <v>64</v>
      </c>
      <c r="CXJ445" s="17" t="s">
        <v>22</v>
      </c>
      <c r="CXK445" s="17" t="s">
        <v>64</v>
      </c>
      <c r="CXL445" s="17" t="s">
        <v>23</v>
      </c>
      <c r="CXM445" s="17" t="s">
        <v>64</v>
      </c>
      <c r="CXN445" s="17" t="s">
        <v>24</v>
      </c>
      <c r="CXO445" s="17" t="s">
        <v>64</v>
      </c>
      <c r="CXP445" s="17" t="s">
        <v>25</v>
      </c>
      <c r="CXQ445" s="17" t="s">
        <v>64</v>
      </c>
      <c r="CXR445" s="17" t="s">
        <v>27</v>
      </c>
      <c r="CXS445" s="17" t="s">
        <v>64</v>
      </c>
      <c r="CXT445" s="17" t="s">
        <v>22</v>
      </c>
      <c r="CXU445" s="17" t="s">
        <v>64</v>
      </c>
      <c r="CXV445" s="17" t="s">
        <v>23</v>
      </c>
      <c r="CXW445" s="17" t="s">
        <v>64</v>
      </c>
      <c r="CXX445" s="17" t="s">
        <v>24</v>
      </c>
      <c r="CXY445" s="17" t="s">
        <v>64</v>
      </c>
      <c r="CXZ445" s="17" t="s">
        <v>25</v>
      </c>
      <c r="CYA445" s="17" t="s">
        <v>64</v>
      </c>
      <c r="CYB445" s="17" t="s">
        <v>27</v>
      </c>
      <c r="CYC445" s="17" t="s">
        <v>64</v>
      </c>
      <c r="CYD445" s="17" t="s">
        <v>22</v>
      </c>
      <c r="CYE445" s="17" t="s">
        <v>64</v>
      </c>
      <c r="CYF445" s="17" t="s">
        <v>23</v>
      </c>
      <c r="CYG445" s="17" t="s">
        <v>64</v>
      </c>
      <c r="CYH445" s="17" t="s">
        <v>24</v>
      </c>
      <c r="CYI445" s="17" t="s">
        <v>64</v>
      </c>
      <c r="CYJ445" s="17" t="s">
        <v>25</v>
      </c>
      <c r="CYK445" s="17" t="s">
        <v>64</v>
      </c>
      <c r="CYL445" s="17" t="s">
        <v>27</v>
      </c>
      <c r="CYM445" s="17" t="s">
        <v>64</v>
      </c>
      <c r="CYN445" s="17" t="s">
        <v>22</v>
      </c>
      <c r="CYO445" s="17" t="s">
        <v>64</v>
      </c>
      <c r="CYP445" s="17" t="s">
        <v>23</v>
      </c>
      <c r="CYQ445" s="17" t="s">
        <v>64</v>
      </c>
      <c r="CYR445" s="17" t="s">
        <v>24</v>
      </c>
      <c r="CYS445" s="17" t="s">
        <v>64</v>
      </c>
      <c r="CYT445" s="17" t="s">
        <v>25</v>
      </c>
      <c r="CYU445" s="17" t="s">
        <v>64</v>
      </c>
      <c r="CYV445" s="17" t="s">
        <v>27</v>
      </c>
      <c r="CYW445" s="17" t="s">
        <v>64</v>
      </c>
      <c r="CYX445" s="17" t="s">
        <v>22</v>
      </c>
      <c r="CYY445" s="17" t="s">
        <v>64</v>
      </c>
      <c r="CYZ445" s="17" t="s">
        <v>23</v>
      </c>
      <c r="CZA445" s="17" t="s">
        <v>64</v>
      </c>
      <c r="CZB445" s="17" t="s">
        <v>24</v>
      </c>
      <c r="CZC445" s="17" t="s">
        <v>64</v>
      </c>
      <c r="CZD445" s="17" t="s">
        <v>25</v>
      </c>
      <c r="CZE445" s="17" t="s">
        <v>64</v>
      </c>
      <c r="CZF445" s="17" t="s">
        <v>27</v>
      </c>
      <c r="CZG445" s="17" t="s">
        <v>64</v>
      </c>
      <c r="CZH445" s="17" t="s">
        <v>22</v>
      </c>
      <c r="CZI445" s="17" t="s">
        <v>64</v>
      </c>
      <c r="CZJ445" s="17" t="s">
        <v>23</v>
      </c>
      <c r="CZK445" s="17" t="s">
        <v>64</v>
      </c>
      <c r="CZL445" s="17" t="s">
        <v>24</v>
      </c>
      <c r="CZM445" s="17" t="s">
        <v>64</v>
      </c>
      <c r="CZN445" s="17" t="s">
        <v>25</v>
      </c>
      <c r="CZO445" s="17" t="s">
        <v>64</v>
      </c>
      <c r="CZP445" s="17" t="s">
        <v>27</v>
      </c>
      <c r="CZQ445" s="17" t="s">
        <v>64</v>
      </c>
      <c r="CZR445" s="17" t="s">
        <v>22</v>
      </c>
      <c r="CZS445" s="17" t="s">
        <v>64</v>
      </c>
      <c r="CZT445" s="17" t="s">
        <v>23</v>
      </c>
      <c r="CZU445" s="17" t="s">
        <v>64</v>
      </c>
      <c r="CZV445" s="17" t="s">
        <v>24</v>
      </c>
      <c r="CZW445" s="17" t="s">
        <v>64</v>
      </c>
      <c r="CZX445" s="17" t="s">
        <v>25</v>
      </c>
      <c r="CZY445" s="17" t="s">
        <v>64</v>
      </c>
      <c r="CZZ445" s="17" t="s">
        <v>27</v>
      </c>
      <c r="DAA445" s="17" t="s">
        <v>64</v>
      </c>
      <c r="DAB445" s="17" t="s">
        <v>22</v>
      </c>
      <c r="DAC445" s="17" t="s">
        <v>64</v>
      </c>
      <c r="DAD445" s="17" t="s">
        <v>23</v>
      </c>
      <c r="DAE445" s="17" t="s">
        <v>64</v>
      </c>
      <c r="DAF445" s="17" t="s">
        <v>24</v>
      </c>
      <c r="DAG445" s="17" t="s">
        <v>64</v>
      </c>
      <c r="DAH445" s="17" t="s">
        <v>25</v>
      </c>
      <c r="DAI445" s="17" t="s">
        <v>64</v>
      </c>
      <c r="DAJ445" s="17" t="s">
        <v>27</v>
      </c>
      <c r="DAK445" s="17" t="s">
        <v>64</v>
      </c>
      <c r="DAL445" s="17" t="s">
        <v>22</v>
      </c>
      <c r="DAM445" s="17" t="s">
        <v>64</v>
      </c>
      <c r="DAN445" s="17" t="s">
        <v>23</v>
      </c>
      <c r="DAO445" s="17" t="s">
        <v>64</v>
      </c>
      <c r="DAP445" s="17" t="s">
        <v>24</v>
      </c>
      <c r="DAQ445" s="17" t="s">
        <v>64</v>
      </c>
      <c r="DAR445" s="17" t="s">
        <v>25</v>
      </c>
      <c r="DAS445" s="17" t="s">
        <v>64</v>
      </c>
      <c r="DAT445" s="17" t="s">
        <v>27</v>
      </c>
      <c r="DAU445" s="17" t="s">
        <v>64</v>
      </c>
      <c r="DAV445" s="17" t="s">
        <v>22</v>
      </c>
      <c r="DAW445" s="17" t="s">
        <v>64</v>
      </c>
      <c r="DAX445" s="17" t="s">
        <v>23</v>
      </c>
      <c r="DAY445" s="17" t="s">
        <v>64</v>
      </c>
      <c r="DAZ445" s="17" t="s">
        <v>24</v>
      </c>
      <c r="DBA445" s="17" t="s">
        <v>64</v>
      </c>
      <c r="DBB445" s="17" t="s">
        <v>25</v>
      </c>
      <c r="DBC445" s="17" t="s">
        <v>64</v>
      </c>
      <c r="DBD445" s="17" t="s">
        <v>27</v>
      </c>
      <c r="DBE445" s="17" t="s">
        <v>64</v>
      </c>
      <c r="DBF445" s="17" t="s">
        <v>22</v>
      </c>
      <c r="DBG445" s="17" t="s">
        <v>64</v>
      </c>
      <c r="DBH445" s="17" t="s">
        <v>23</v>
      </c>
      <c r="DBI445" s="17" t="s">
        <v>64</v>
      </c>
      <c r="DBJ445" s="17" t="s">
        <v>24</v>
      </c>
      <c r="DBK445" s="17" t="s">
        <v>64</v>
      </c>
      <c r="DBL445" s="17" t="s">
        <v>25</v>
      </c>
      <c r="DBM445" s="17" t="s">
        <v>64</v>
      </c>
      <c r="DBN445" s="17" t="s">
        <v>27</v>
      </c>
      <c r="DBO445" s="17" t="s">
        <v>64</v>
      </c>
      <c r="DBP445" s="17" t="s">
        <v>22</v>
      </c>
      <c r="DBQ445" s="17" t="s">
        <v>64</v>
      </c>
      <c r="DBR445" s="17" t="s">
        <v>23</v>
      </c>
      <c r="DBS445" s="17" t="s">
        <v>64</v>
      </c>
      <c r="DBT445" s="17" t="s">
        <v>24</v>
      </c>
      <c r="DBU445" s="17" t="s">
        <v>64</v>
      </c>
      <c r="DBV445" s="17" t="s">
        <v>25</v>
      </c>
      <c r="DBW445" s="17" t="s">
        <v>64</v>
      </c>
      <c r="DBX445" s="17" t="s">
        <v>27</v>
      </c>
      <c r="DBY445" s="17" t="s">
        <v>64</v>
      </c>
      <c r="DBZ445" s="17" t="s">
        <v>22</v>
      </c>
      <c r="DCA445" s="17" t="s">
        <v>64</v>
      </c>
      <c r="DCB445" s="17" t="s">
        <v>23</v>
      </c>
      <c r="DCC445" s="17" t="s">
        <v>64</v>
      </c>
      <c r="DCD445" s="17" t="s">
        <v>24</v>
      </c>
      <c r="DCE445" s="17" t="s">
        <v>64</v>
      </c>
      <c r="DCF445" s="17" t="s">
        <v>25</v>
      </c>
      <c r="DCG445" s="17" t="s">
        <v>64</v>
      </c>
      <c r="DCH445" s="17" t="s">
        <v>27</v>
      </c>
      <c r="DCI445" s="17" t="s">
        <v>64</v>
      </c>
      <c r="DCJ445" s="17" t="s">
        <v>22</v>
      </c>
      <c r="DCK445" s="17" t="s">
        <v>64</v>
      </c>
      <c r="DCL445" s="17" t="s">
        <v>23</v>
      </c>
      <c r="DCM445" s="17" t="s">
        <v>64</v>
      </c>
      <c r="DCN445" s="17" t="s">
        <v>24</v>
      </c>
      <c r="DCO445" s="17" t="s">
        <v>64</v>
      </c>
      <c r="DCP445" s="17" t="s">
        <v>25</v>
      </c>
      <c r="DCQ445" s="17" t="s">
        <v>64</v>
      </c>
      <c r="DCR445" s="17" t="s">
        <v>27</v>
      </c>
      <c r="DCS445" s="17" t="s">
        <v>64</v>
      </c>
      <c r="DCT445" s="17" t="s">
        <v>22</v>
      </c>
      <c r="DCU445" s="17" t="s">
        <v>64</v>
      </c>
      <c r="DCV445" s="17" t="s">
        <v>23</v>
      </c>
      <c r="DCW445" s="17" t="s">
        <v>64</v>
      </c>
      <c r="DCX445" s="17" t="s">
        <v>24</v>
      </c>
      <c r="DCY445" s="17" t="s">
        <v>64</v>
      </c>
      <c r="DCZ445" s="17" t="s">
        <v>25</v>
      </c>
      <c r="DDA445" s="17" t="s">
        <v>64</v>
      </c>
      <c r="DDB445" s="17" t="s">
        <v>27</v>
      </c>
      <c r="DDC445" s="17" t="s">
        <v>64</v>
      </c>
      <c r="DDD445" s="17" t="s">
        <v>22</v>
      </c>
      <c r="DDE445" s="17" t="s">
        <v>64</v>
      </c>
      <c r="DDF445" s="17" t="s">
        <v>23</v>
      </c>
      <c r="DDG445" s="17" t="s">
        <v>64</v>
      </c>
      <c r="DDH445" s="17" t="s">
        <v>24</v>
      </c>
      <c r="DDI445" s="17" t="s">
        <v>64</v>
      </c>
      <c r="DDJ445" s="17" t="s">
        <v>25</v>
      </c>
      <c r="DDK445" s="17" t="s">
        <v>64</v>
      </c>
      <c r="DDL445" s="17" t="s">
        <v>27</v>
      </c>
      <c r="DDM445" s="17" t="s">
        <v>64</v>
      </c>
      <c r="DDN445" s="17" t="s">
        <v>22</v>
      </c>
      <c r="DDO445" s="17" t="s">
        <v>64</v>
      </c>
      <c r="DDP445" s="17" t="s">
        <v>23</v>
      </c>
      <c r="DDQ445" s="17" t="s">
        <v>64</v>
      </c>
      <c r="DDR445" s="17" t="s">
        <v>24</v>
      </c>
      <c r="DDS445" s="17" t="s">
        <v>64</v>
      </c>
      <c r="DDT445" s="17" t="s">
        <v>25</v>
      </c>
      <c r="DDU445" s="17" t="s">
        <v>64</v>
      </c>
      <c r="DDV445" s="17" t="s">
        <v>27</v>
      </c>
      <c r="DDW445" s="17" t="s">
        <v>64</v>
      </c>
      <c r="DDX445" s="17" t="s">
        <v>22</v>
      </c>
      <c r="DDY445" s="17" t="s">
        <v>64</v>
      </c>
      <c r="DDZ445" s="17" t="s">
        <v>23</v>
      </c>
      <c r="DEA445" s="17" t="s">
        <v>64</v>
      </c>
      <c r="DEB445" s="17" t="s">
        <v>24</v>
      </c>
      <c r="DEC445" s="17" t="s">
        <v>64</v>
      </c>
      <c r="DED445" s="17" t="s">
        <v>25</v>
      </c>
      <c r="DEE445" s="17" t="s">
        <v>64</v>
      </c>
      <c r="DEF445" s="17" t="s">
        <v>27</v>
      </c>
      <c r="DEG445" s="17" t="s">
        <v>64</v>
      </c>
      <c r="DEH445" s="17" t="s">
        <v>22</v>
      </c>
      <c r="DEI445" s="17" t="s">
        <v>64</v>
      </c>
      <c r="DEJ445" s="17" t="s">
        <v>23</v>
      </c>
      <c r="DEK445" s="17" t="s">
        <v>64</v>
      </c>
      <c r="DEL445" s="17" t="s">
        <v>24</v>
      </c>
      <c r="DEM445" s="17" t="s">
        <v>64</v>
      </c>
      <c r="DEN445" s="17" t="s">
        <v>25</v>
      </c>
      <c r="DEO445" s="17" t="s">
        <v>64</v>
      </c>
      <c r="DEP445" s="17" t="s">
        <v>27</v>
      </c>
      <c r="DEQ445" s="17" t="s">
        <v>64</v>
      </c>
      <c r="DER445" s="17" t="s">
        <v>22</v>
      </c>
      <c r="DES445" s="17" t="s">
        <v>64</v>
      </c>
      <c r="DET445" s="17" t="s">
        <v>23</v>
      </c>
      <c r="DEU445" s="17" t="s">
        <v>64</v>
      </c>
      <c r="DEV445" s="17" t="s">
        <v>24</v>
      </c>
      <c r="DEW445" s="17" t="s">
        <v>64</v>
      </c>
      <c r="DEX445" s="17" t="s">
        <v>25</v>
      </c>
      <c r="DEY445" s="17" t="s">
        <v>64</v>
      </c>
      <c r="DEZ445" s="17" t="s">
        <v>27</v>
      </c>
      <c r="DFA445" s="17" t="s">
        <v>64</v>
      </c>
      <c r="DFB445" s="17" t="s">
        <v>22</v>
      </c>
      <c r="DFC445" s="17" t="s">
        <v>64</v>
      </c>
      <c r="DFD445" s="17" t="s">
        <v>23</v>
      </c>
      <c r="DFE445" s="17" t="s">
        <v>64</v>
      </c>
      <c r="DFF445" s="17" t="s">
        <v>24</v>
      </c>
      <c r="DFG445" s="17" t="s">
        <v>64</v>
      </c>
      <c r="DFH445" s="17" t="s">
        <v>25</v>
      </c>
      <c r="DFI445" s="17" t="s">
        <v>64</v>
      </c>
      <c r="DFJ445" s="17" t="s">
        <v>27</v>
      </c>
      <c r="DFK445" s="17" t="s">
        <v>64</v>
      </c>
      <c r="DFL445" s="17" t="s">
        <v>22</v>
      </c>
      <c r="DFM445" s="17" t="s">
        <v>64</v>
      </c>
      <c r="DFN445" s="17" t="s">
        <v>23</v>
      </c>
      <c r="DFO445" s="17" t="s">
        <v>64</v>
      </c>
      <c r="DFP445" s="17" t="s">
        <v>24</v>
      </c>
      <c r="DFQ445" s="17" t="s">
        <v>64</v>
      </c>
      <c r="DFR445" s="17" t="s">
        <v>25</v>
      </c>
      <c r="DFS445" s="17" t="s">
        <v>64</v>
      </c>
      <c r="DFT445" s="17" t="s">
        <v>27</v>
      </c>
      <c r="DFU445" s="17" t="s">
        <v>64</v>
      </c>
      <c r="DFV445" s="17" t="s">
        <v>22</v>
      </c>
      <c r="DFW445" s="17" t="s">
        <v>64</v>
      </c>
      <c r="DFX445" s="17" t="s">
        <v>23</v>
      </c>
      <c r="DFY445" s="17" t="s">
        <v>64</v>
      </c>
      <c r="DFZ445" s="17" t="s">
        <v>24</v>
      </c>
      <c r="DGA445" s="17" t="s">
        <v>64</v>
      </c>
      <c r="DGB445" s="17" t="s">
        <v>25</v>
      </c>
      <c r="DGC445" s="17" t="s">
        <v>64</v>
      </c>
      <c r="DGD445" s="17" t="s">
        <v>27</v>
      </c>
      <c r="DGE445" s="17" t="s">
        <v>64</v>
      </c>
      <c r="DGF445" s="17" t="s">
        <v>22</v>
      </c>
      <c r="DGG445" s="17" t="s">
        <v>64</v>
      </c>
      <c r="DGH445" s="17" t="s">
        <v>23</v>
      </c>
      <c r="DGI445" s="17" t="s">
        <v>64</v>
      </c>
      <c r="DGJ445" s="17" t="s">
        <v>24</v>
      </c>
      <c r="DGK445" s="17" t="s">
        <v>64</v>
      </c>
      <c r="DGL445" s="17" t="s">
        <v>25</v>
      </c>
      <c r="DGM445" s="17" t="s">
        <v>64</v>
      </c>
      <c r="DGN445" s="17" t="s">
        <v>27</v>
      </c>
      <c r="DGO445" s="17" t="s">
        <v>64</v>
      </c>
      <c r="DGP445" s="17" t="s">
        <v>22</v>
      </c>
      <c r="DGQ445" s="17" t="s">
        <v>64</v>
      </c>
      <c r="DGR445" s="17" t="s">
        <v>23</v>
      </c>
      <c r="DGS445" s="17" t="s">
        <v>64</v>
      </c>
      <c r="DGT445" s="17" t="s">
        <v>24</v>
      </c>
      <c r="DGU445" s="17" t="s">
        <v>64</v>
      </c>
      <c r="DGV445" s="17" t="s">
        <v>25</v>
      </c>
      <c r="DGW445" s="17" t="s">
        <v>64</v>
      </c>
      <c r="DGX445" s="17" t="s">
        <v>27</v>
      </c>
      <c r="DGY445" s="17" t="s">
        <v>64</v>
      </c>
      <c r="DGZ445" s="17" t="s">
        <v>22</v>
      </c>
      <c r="DHA445" s="17" t="s">
        <v>64</v>
      </c>
      <c r="DHB445" s="17" t="s">
        <v>23</v>
      </c>
      <c r="DHC445" s="17" t="s">
        <v>64</v>
      </c>
      <c r="DHD445" s="17" t="s">
        <v>24</v>
      </c>
      <c r="DHE445" s="17" t="s">
        <v>64</v>
      </c>
      <c r="DHF445" s="17" t="s">
        <v>25</v>
      </c>
      <c r="DHG445" s="17" t="s">
        <v>64</v>
      </c>
      <c r="DHH445" s="17" t="s">
        <v>27</v>
      </c>
      <c r="DHI445" s="17" t="s">
        <v>64</v>
      </c>
      <c r="DHJ445" s="17" t="s">
        <v>22</v>
      </c>
      <c r="DHK445" s="17" t="s">
        <v>64</v>
      </c>
      <c r="DHL445" s="17" t="s">
        <v>23</v>
      </c>
      <c r="DHM445" s="17" t="s">
        <v>64</v>
      </c>
      <c r="DHN445" s="17" t="s">
        <v>24</v>
      </c>
      <c r="DHO445" s="17" t="s">
        <v>64</v>
      </c>
      <c r="DHP445" s="17" t="s">
        <v>25</v>
      </c>
      <c r="DHQ445" s="17" t="s">
        <v>64</v>
      </c>
      <c r="DHR445" s="17" t="s">
        <v>27</v>
      </c>
      <c r="DHS445" s="17" t="s">
        <v>64</v>
      </c>
      <c r="DHT445" s="17" t="s">
        <v>22</v>
      </c>
      <c r="DHU445" s="17" t="s">
        <v>64</v>
      </c>
      <c r="DHV445" s="17" t="s">
        <v>23</v>
      </c>
      <c r="DHW445" s="17" t="s">
        <v>64</v>
      </c>
      <c r="DHX445" s="17" t="s">
        <v>24</v>
      </c>
      <c r="DHY445" s="17" t="s">
        <v>64</v>
      </c>
      <c r="DHZ445" s="17" t="s">
        <v>25</v>
      </c>
      <c r="DIA445" s="17" t="s">
        <v>64</v>
      </c>
      <c r="DIB445" s="17" t="s">
        <v>27</v>
      </c>
      <c r="DIC445" s="17" t="s">
        <v>64</v>
      </c>
      <c r="DID445" s="17" t="s">
        <v>22</v>
      </c>
      <c r="DIE445" s="17" t="s">
        <v>64</v>
      </c>
      <c r="DIF445" s="17" t="s">
        <v>23</v>
      </c>
      <c r="DIG445" s="17" t="s">
        <v>64</v>
      </c>
      <c r="DIH445" s="17" t="s">
        <v>24</v>
      </c>
      <c r="DII445" s="17" t="s">
        <v>64</v>
      </c>
      <c r="DIJ445" s="17" t="s">
        <v>25</v>
      </c>
      <c r="DIK445" s="17" t="s">
        <v>64</v>
      </c>
      <c r="DIL445" s="17" t="s">
        <v>27</v>
      </c>
      <c r="DIM445" s="17" t="s">
        <v>64</v>
      </c>
      <c r="DIN445" s="17" t="s">
        <v>22</v>
      </c>
      <c r="DIO445" s="17" t="s">
        <v>64</v>
      </c>
      <c r="DIP445" s="17" t="s">
        <v>23</v>
      </c>
      <c r="DIQ445" s="17" t="s">
        <v>64</v>
      </c>
      <c r="DIR445" s="17" t="s">
        <v>24</v>
      </c>
      <c r="DIS445" s="17" t="s">
        <v>64</v>
      </c>
      <c r="DIT445" s="17" t="s">
        <v>25</v>
      </c>
      <c r="DIU445" s="17" t="s">
        <v>64</v>
      </c>
      <c r="DIV445" s="17" t="s">
        <v>27</v>
      </c>
      <c r="DIW445" s="17" t="s">
        <v>64</v>
      </c>
      <c r="DIX445" s="17" t="s">
        <v>22</v>
      </c>
      <c r="DIY445" s="17" t="s">
        <v>64</v>
      </c>
      <c r="DIZ445" s="17" t="s">
        <v>23</v>
      </c>
      <c r="DJA445" s="17" t="s">
        <v>64</v>
      </c>
      <c r="DJB445" s="17" t="s">
        <v>24</v>
      </c>
      <c r="DJC445" s="17" t="s">
        <v>64</v>
      </c>
      <c r="DJD445" s="17" t="s">
        <v>25</v>
      </c>
      <c r="DJE445" s="17" t="s">
        <v>64</v>
      </c>
      <c r="DJF445" s="17" t="s">
        <v>27</v>
      </c>
      <c r="DJG445" s="17" t="s">
        <v>64</v>
      </c>
      <c r="DJH445" s="17" t="s">
        <v>22</v>
      </c>
      <c r="DJI445" s="17" t="s">
        <v>64</v>
      </c>
      <c r="DJJ445" s="17" t="s">
        <v>23</v>
      </c>
      <c r="DJK445" s="17" t="s">
        <v>64</v>
      </c>
      <c r="DJL445" s="17" t="s">
        <v>24</v>
      </c>
      <c r="DJM445" s="17" t="s">
        <v>64</v>
      </c>
      <c r="DJN445" s="17" t="s">
        <v>25</v>
      </c>
      <c r="DJO445" s="17" t="s">
        <v>64</v>
      </c>
      <c r="DJP445" s="17" t="s">
        <v>27</v>
      </c>
      <c r="DJQ445" s="17" t="s">
        <v>64</v>
      </c>
      <c r="DJR445" s="17" t="s">
        <v>22</v>
      </c>
      <c r="DJS445" s="17" t="s">
        <v>64</v>
      </c>
      <c r="DJT445" s="17" t="s">
        <v>23</v>
      </c>
      <c r="DJU445" s="17" t="s">
        <v>64</v>
      </c>
      <c r="DJV445" s="17" t="s">
        <v>24</v>
      </c>
      <c r="DJW445" s="17" t="s">
        <v>64</v>
      </c>
      <c r="DJX445" s="17" t="s">
        <v>25</v>
      </c>
      <c r="DJY445" s="17" t="s">
        <v>64</v>
      </c>
      <c r="DJZ445" s="17" t="s">
        <v>27</v>
      </c>
      <c r="DKA445" s="17" t="s">
        <v>64</v>
      </c>
      <c r="DKB445" s="17" t="s">
        <v>22</v>
      </c>
      <c r="DKC445" s="17" t="s">
        <v>64</v>
      </c>
      <c r="DKD445" s="17" t="s">
        <v>23</v>
      </c>
      <c r="DKE445" s="17" t="s">
        <v>64</v>
      </c>
      <c r="DKF445" s="17" t="s">
        <v>24</v>
      </c>
      <c r="DKG445" s="17" t="s">
        <v>64</v>
      </c>
      <c r="DKH445" s="17" t="s">
        <v>25</v>
      </c>
      <c r="DKI445" s="17" t="s">
        <v>64</v>
      </c>
      <c r="DKJ445" s="17" t="s">
        <v>27</v>
      </c>
      <c r="DKK445" s="17" t="s">
        <v>64</v>
      </c>
      <c r="DKL445" s="17" t="s">
        <v>22</v>
      </c>
      <c r="DKM445" s="17" t="s">
        <v>64</v>
      </c>
      <c r="DKN445" s="17" t="s">
        <v>23</v>
      </c>
      <c r="DKO445" s="17" t="s">
        <v>64</v>
      </c>
      <c r="DKP445" s="17" t="s">
        <v>24</v>
      </c>
      <c r="DKQ445" s="17" t="s">
        <v>64</v>
      </c>
      <c r="DKR445" s="17" t="s">
        <v>25</v>
      </c>
      <c r="DKS445" s="17" t="s">
        <v>64</v>
      </c>
      <c r="DKT445" s="17" t="s">
        <v>27</v>
      </c>
      <c r="DKU445" s="17" t="s">
        <v>64</v>
      </c>
      <c r="DKV445" s="17" t="s">
        <v>22</v>
      </c>
      <c r="DKW445" s="17" t="s">
        <v>64</v>
      </c>
      <c r="DKX445" s="17" t="s">
        <v>23</v>
      </c>
      <c r="DKY445" s="17" t="s">
        <v>64</v>
      </c>
      <c r="DKZ445" s="17" t="s">
        <v>24</v>
      </c>
      <c r="DLA445" s="17" t="s">
        <v>64</v>
      </c>
      <c r="DLB445" s="17" t="s">
        <v>25</v>
      </c>
      <c r="DLC445" s="17" t="s">
        <v>64</v>
      </c>
      <c r="DLD445" s="17" t="s">
        <v>27</v>
      </c>
      <c r="DLE445" s="17" t="s">
        <v>64</v>
      </c>
      <c r="DLF445" s="17" t="s">
        <v>22</v>
      </c>
      <c r="DLG445" s="17" t="s">
        <v>64</v>
      </c>
      <c r="DLH445" s="17" t="s">
        <v>23</v>
      </c>
      <c r="DLI445" s="17" t="s">
        <v>64</v>
      </c>
      <c r="DLJ445" s="17" t="s">
        <v>24</v>
      </c>
      <c r="DLK445" s="17" t="s">
        <v>64</v>
      </c>
      <c r="DLL445" s="17" t="s">
        <v>25</v>
      </c>
      <c r="DLM445" s="17" t="s">
        <v>64</v>
      </c>
      <c r="DLN445" s="17" t="s">
        <v>27</v>
      </c>
      <c r="DLO445" s="17" t="s">
        <v>64</v>
      </c>
      <c r="DLP445" s="17" t="s">
        <v>22</v>
      </c>
      <c r="DLQ445" s="17" t="s">
        <v>64</v>
      </c>
      <c r="DLR445" s="17" t="s">
        <v>23</v>
      </c>
      <c r="DLS445" s="17" t="s">
        <v>64</v>
      </c>
      <c r="DLT445" s="17" t="s">
        <v>24</v>
      </c>
      <c r="DLU445" s="17" t="s">
        <v>64</v>
      </c>
      <c r="DLV445" s="17" t="s">
        <v>25</v>
      </c>
      <c r="DLW445" s="17" t="s">
        <v>64</v>
      </c>
      <c r="DLX445" s="17" t="s">
        <v>27</v>
      </c>
      <c r="DLY445" s="17" t="s">
        <v>64</v>
      </c>
      <c r="DLZ445" s="17" t="s">
        <v>22</v>
      </c>
      <c r="DMA445" s="17" t="s">
        <v>64</v>
      </c>
      <c r="DMB445" s="17" t="s">
        <v>23</v>
      </c>
      <c r="DMC445" s="17" t="s">
        <v>64</v>
      </c>
      <c r="DMD445" s="17" t="s">
        <v>24</v>
      </c>
      <c r="DME445" s="17" t="s">
        <v>64</v>
      </c>
      <c r="DMF445" s="17" t="s">
        <v>25</v>
      </c>
      <c r="DMG445" s="17" t="s">
        <v>64</v>
      </c>
      <c r="DMH445" s="17" t="s">
        <v>27</v>
      </c>
      <c r="DMI445" s="17" t="s">
        <v>64</v>
      </c>
      <c r="DMJ445" s="17" t="s">
        <v>22</v>
      </c>
      <c r="DMK445" s="17" t="s">
        <v>64</v>
      </c>
      <c r="DML445" s="17" t="s">
        <v>23</v>
      </c>
      <c r="DMM445" s="17" t="s">
        <v>64</v>
      </c>
      <c r="DMN445" s="17" t="s">
        <v>24</v>
      </c>
      <c r="DMO445" s="17" t="s">
        <v>64</v>
      </c>
      <c r="DMP445" s="17" t="s">
        <v>25</v>
      </c>
      <c r="DMQ445" s="17" t="s">
        <v>64</v>
      </c>
      <c r="DMR445" s="17" t="s">
        <v>27</v>
      </c>
      <c r="DMS445" s="17" t="s">
        <v>64</v>
      </c>
      <c r="DMT445" s="17" t="s">
        <v>22</v>
      </c>
      <c r="DMU445" s="17" t="s">
        <v>64</v>
      </c>
      <c r="DMV445" s="17" t="s">
        <v>23</v>
      </c>
      <c r="DMW445" s="17" t="s">
        <v>64</v>
      </c>
      <c r="DMX445" s="17" t="s">
        <v>24</v>
      </c>
      <c r="DMY445" s="17" t="s">
        <v>64</v>
      </c>
      <c r="DMZ445" s="17" t="s">
        <v>25</v>
      </c>
      <c r="DNA445" s="17" t="s">
        <v>64</v>
      </c>
      <c r="DNB445" s="17" t="s">
        <v>27</v>
      </c>
      <c r="DNC445" s="17" t="s">
        <v>64</v>
      </c>
      <c r="DND445" s="17" t="s">
        <v>22</v>
      </c>
      <c r="DNE445" s="17" t="s">
        <v>64</v>
      </c>
      <c r="DNF445" s="17" t="s">
        <v>23</v>
      </c>
      <c r="DNG445" s="17" t="s">
        <v>64</v>
      </c>
      <c r="DNH445" s="17" t="s">
        <v>24</v>
      </c>
      <c r="DNI445" s="17" t="s">
        <v>64</v>
      </c>
      <c r="DNJ445" s="17" t="s">
        <v>25</v>
      </c>
      <c r="DNK445" s="17" t="s">
        <v>64</v>
      </c>
      <c r="DNL445" s="17" t="s">
        <v>27</v>
      </c>
      <c r="DNM445" s="17" t="s">
        <v>64</v>
      </c>
      <c r="DNN445" s="17" t="s">
        <v>22</v>
      </c>
      <c r="DNO445" s="17" t="s">
        <v>64</v>
      </c>
      <c r="DNP445" s="17" t="s">
        <v>23</v>
      </c>
      <c r="DNQ445" s="17" t="s">
        <v>64</v>
      </c>
      <c r="DNR445" s="17" t="s">
        <v>24</v>
      </c>
      <c r="DNS445" s="17" t="s">
        <v>64</v>
      </c>
      <c r="DNT445" s="17" t="s">
        <v>25</v>
      </c>
      <c r="DNU445" s="17" t="s">
        <v>64</v>
      </c>
      <c r="DNV445" s="17" t="s">
        <v>27</v>
      </c>
      <c r="DNW445" s="17" t="s">
        <v>64</v>
      </c>
      <c r="DNX445" s="17" t="s">
        <v>22</v>
      </c>
      <c r="DNY445" s="17" t="s">
        <v>64</v>
      </c>
      <c r="DNZ445" s="17" t="s">
        <v>23</v>
      </c>
      <c r="DOA445" s="17" t="s">
        <v>64</v>
      </c>
      <c r="DOB445" s="17" t="s">
        <v>24</v>
      </c>
      <c r="DOC445" s="17" t="s">
        <v>64</v>
      </c>
      <c r="DOD445" s="17" t="s">
        <v>25</v>
      </c>
      <c r="DOE445" s="17" t="s">
        <v>64</v>
      </c>
      <c r="DOF445" s="17" t="s">
        <v>27</v>
      </c>
      <c r="DOG445" s="17" t="s">
        <v>64</v>
      </c>
      <c r="DOH445" s="17" t="s">
        <v>22</v>
      </c>
      <c r="DOI445" s="17" t="s">
        <v>64</v>
      </c>
      <c r="DOJ445" s="17" t="s">
        <v>23</v>
      </c>
      <c r="DOK445" s="17" t="s">
        <v>64</v>
      </c>
      <c r="DOL445" s="17" t="s">
        <v>24</v>
      </c>
      <c r="DOM445" s="17" t="s">
        <v>64</v>
      </c>
      <c r="DON445" s="17" t="s">
        <v>25</v>
      </c>
      <c r="DOO445" s="17" t="s">
        <v>64</v>
      </c>
      <c r="DOP445" s="17" t="s">
        <v>27</v>
      </c>
      <c r="DOQ445" s="17" t="s">
        <v>64</v>
      </c>
      <c r="DOR445" s="17" t="s">
        <v>22</v>
      </c>
      <c r="DOS445" s="17" t="s">
        <v>64</v>
      </c>
      <c r="DOT445" s="17" t="s">
        <v>23</v>
      </c>
      <c r="DOU445" s="17" t="s">
        <v>64</v>
      </c>
      <c r="DOV445" s="17" t="s">
        <v>24</v>
      </c>
      <c r="DOW445" s="17" t="s">
        <v>64</v>
      </c>
      <c r="DOX445" s="17" t="s">
        <v>25</v>
      </c>
      <c r="DOY445" s="17" t="s">
        <v>64</v>
      </c>
      <c r="DOZ445" s="17" t="s">
        <v>27</v>
      </c>
      <c r="DPA445" s="17" t="s">
        <v>64</v>
      </c>
      <c r="DPB445" s="17" t="s">
        <v>22</v>
      </c>
      <c r="DPC445" s="17" t="s">
        <v>64</v>
      </c>
      <c r="DPD445" s="17" t="s">
        <v>23</v>
      </c>
      <c r="DPE445" s="17" t="s">
        <v>64</v>
      </c>
      <c r="DPF445" s="17" t="s">
        <v>24</v>
      </c>
      <c r="DPG445" s="17" t="s">
        <v>64</v>
      </c>
      <c r="DPH445" s="17" t="s">
        <v>25</v>
      </c>
      <c r="DPI445" s="17" t="s">
        <v>64</v>
      </c>
      <c r="DPJ445" s="17" t="s">
        <v>27</v>
      </c>
      <c r="DPK445" s="17" t="s">
        <v>64</v>
      </c>
      <c r="DPL445" s="17" t="s">
        <v>22</v>
      </c>
      <c r="DPM445" s="17" t="s">
        <v>64</v>
      </c>
      <c r="DPN445" s="17" t="s">
        <v>23</v>
      </c>
      <c r="DPO445" s="17" t="s">
        <v>64</v>
      </c>
      <c r="DPP445" s="17" t="s">
        <v>24</v>
      </c>
      <c r="DPQ445" s="17" t="s">
        <v>64</v>
      </c>
      <c r="DPR445" s="17" t="s">
        <v>25</v>
      </c>
      <c r="DPS445" s="17" t="s">
        <v>64</v>
      </c>
      <c r="DPT445" s="17" t="s">
        <v>27</v>
      </c>
      <c r="DPU445" s="17" t="s">
        <v>64</v>
      </c>
      <c r="DPV445" s="17" t="s">
        <v>22</v>
      </c>
      <c r="DPW445" s="17" t="s">
        <v>64</v>
      </c>
      <c r="DPX445" s="17" t="s">
        <v>23</v>
      </c>
      <c r="DPY445" s="17" t="s">
        <v>64</v>
      </c>
      <c r="DPZ445" s="17" t="s">
        <v>24</v>
      </c>
      <c r="DQA445" s="17" t="s">
        <v>64</v>
      </c>
      <c r="DQB445" s="17" t="s">
        <v>25</v>
      </c>
      <c r="DQC445" s="17" t="s">
        <v>64</v>
      </c>
      <c r="DQD445" s="17" t="s">
        <v>27</v>
      </c>
      <c r="DQE445" s="17" t="s">
        <v>64</v>
      </c>
      <c r="DQF445" s="17" t="s">
        <v>22</v>
      </c>
      <c r="DQG445" s="17" t="s">
        <v>64</v>
      </c>
      <c r="DQH445" s="17" t="s">
        <v>23</v>
      </c>
      <c r="DQI445" s="17" t="s">
        <v>64</v>
      </c>
      <c r="DQJ445" s="17" t="s">
        <v>24</v>
      </c>
      <c r="DQK445" s="17" t="s">
        <v>64</v>
      </c>
      <c r="DQL445" s="17" t="s">
        <v>25</v>
      </c>
      <c r="DQM445" s="17" t="s">
        <v>64</v>
      </c>
      <c r="DQN445" s="17" t="s">
        <v>27</v>
      </c>
      <c r="DQO445" s="17" t="s">
        <v>64</v>
      </c>
      <c r="DQP445" s="17" t="s">
        <v>22</v>
      </c>
      <c r="DQQ445" s="17" t="s">
        <v>64</v>
      </c>
      <c r="DQR445" s="17" t="s">
        <v>23</v>
      </c>
      <c r="DQS445" s="17" t="s">
        <v>64</v>
      </c>
      <c r="DQT445" s="17" t="s">
        <v>24</v>
      </c>
      <c r="DQU445" s="17" t="s">
        <v>64</v>
      </c>
      <c r="DQV445" s="17" t="s">
        <v>25</v>
      </c>
      <c r="DQW445" s="17" t="s">
        <v>64</v>
      </c>
      <c r="DQX445" s="17" t="s">
        <v>27</v>
      </c>
      <c r="DQY445" s="17" t="s">
        <v>64</v>
      </c>
      <c r="DQZ445" s="17" t="s">
        <v>22</v>
      </c>
      <c r="DRA445" s="17" t="s">
        <v>64</v>
      </c>
      <c r="DRB445" s="17" t="s">
        <v>23</v>
      </c>
      <c r="DRC445" s="17" t="s">
        <v>64</v>
      </c>
      <c r="DRD445" s="17" t="s">
        <v>24</v>
      </c>
      <c r="DRE445" s="17" t="s">
        <v>64</v>
      </c>
      <c r="DRF445" s="17" t="s">
        <v>25</v>
      </c>
      <c r="DRG445" s="17" t="s">
        <v>64</v>
      </c>
      <c r="DRH445" s="17" t="s">
        <v>27</v>
      </c>
      <c r="DRI445" s="17" t="s">
        <v>64</v>
      </c>
      <c r="DRJ445" s="17" t="s">
        <v>22</v>
      </c>
      <c r="DRK445" s="17" t="s">
        <v>64</v>
      </c>
      <c r="DRL445" s="17" t="s">
        <v>23</v>
      </c>
      <c r="DRM445" s="17" t="s">
        <v>64</v>
      </c>
      <c r="DRN445" s="17" t="s">
        <v>24</v>
      </c>
      <c r="DRO445" s="17" t="s">
        <v>64</v>
      </c>
      <c r="DRP445" s="17" t="s">
        <v>25</v>
      </c>
      <c r="DRQ445" s="17" t="s">
        <v>64</v>
      </c>
      <c r="DRR445" s="17" t="s">
        <v>27</v>
      </c>
      <c r="DRS445" s="17" t="s">
        <v>64</v>
      </c>
      <c r="DRT445" s="17" t="s">
        <v>22</v>
      </c>
      <c r="DRU445" s="17" t="s">
        <v>64</v>
      </c>
      <c r="DRV445" s="17" t="s">
        <v>23</v>
      </c>
      <c r="DRW445" s="17" t="s">
        <v>64</v>
      </c>
      <c r="DRX445" s="17" t="s">
        <v>24</v>
      </c>
      <c r="DRY445" s="17" t="s">
        <v>64</v>
      </c>
      <c r="DRZ445" s="17" t="s">
        <v>25</v>
      </c>
      <c r="DSA445" s="17" t="s">
        <v>64</v>
      </c>
      <c r="DSB445" s="17" t="s">
        <v>27</v>
      </c>
      <c r="DSC445" s="17" t="s">
        <v>64</v>
      </c>
      <c r="DSD445" s="17" t="s">
        <v>22</v>
      </c>
      <c r="DSE445" s="17" t="s">
        <v>64</v>
      </c>
      <c r="DSF445" s="17" t="s">
        <v>23</v>
      </c>
      <c r="DSG445" s="17" t="s">
        <v>64</v>
      </c>
      <c r="DSH445" s="17" t="s">
        <v>24</v>
      </c>
      <c r="DSI445" s="17" t="s">
        <v>64</v>
      </c>
      <c r="DSJ445" s="17" t="s">
        <v>25</v>
      </c>
      <c r="DSK445" s="17" t="s">
        <v>64</v>
      </c>
      <c r="DSL445" s="17" t="s">
        <v>27</v>
      </c>
      <c r="DSM445" s="17" t="s">
        <v>64</v>
      </c>
      <c r="DSN445" s="17" t="s">
        <v>22</v>
      </c>
      <c r="DSO445" s="17" t="s">
        <v>64</v>
      </c>
      <c r="DSP445" s="17" t="s">
        <v>23</v>
      </c>
      <c r="DSQ445" s="17" t="s">
        <v>64</v>
      </c>
      <c r="DSR445" s="17" t="s">
        <v>24</v>
      </c>
      <c r="DSS445" s="17" t="s">
        <v>64</v>
      </c>
      <c r="DST445" s="17" t="s">
        <v>25</v>
      </c>
      <c r="DSU445" s="17" t="s">
        <v>64</v>
      </c>
      <c r="DSV445" s="17" t="s">
        <v>27</v>
      </c>
      <c r="DSW445" s="17" t="s">
        <v>64</v>
      </c>
      <c r="DSX445" s="17" t="s">
        <v>22</v>
      </c>
      <c r="DSY445" s="17" t="s">
        <v>64</v>
      </c>
      <c r="DSZ445" s="17" t="s">
        <v>23</v>
      </c>
      <c r="DTA445" s="17" t="s">
        <v>64</v>
      </c>
      <c r="DTB445" s="17" t="s">
        <v>24</v>
      </c>
      <c r="DTC445" s="17" t="s">
        <v>64</v>
      </c>
      <c r="DTD445" s="17" t="s">
        <v>25</v>
      </c>
      <c r="DTE445" s="17" t="s">
        <v>64</v>
      </c>
      <c r="DTF445" s="17" t="s">
        <v>27</v>
      </c>
      <c r="DTG445" s="17" t="s">
        <v>64</v>
      </c>
      <c r="DTH445" s="17" t="s">
        <v>22</v>
      </c>
      <c r="DTI445" s="17" t="s">
        <v>64</v>
      </c>
      <c r="DTJ445" s="17" t="s">
        <v>23</v>
      </c>
      <c r="DTK445" s="17" t="s">
        <v>64</v>
      </c>
      <c r="DTL445" s="17" t="s">
        <v>24</v>
      </c>
      <c r="DTM445" s="17" t="s">
        <v>64</v>
      </c>
      <c r="DTN445" s="17" t="s">
        <v>25</v>
      </c>
      <c r="DTO445" s="17" t="s">
        <v>64</v>
      </c>
      <c r="DTP445" s="17" t="s">
        <v>27</v>
      </c>
      <c r="DTQ445" s="17" t="s">
        <v>64</v>
      </c>
      <c r="DTR445" s="17" t="s">
        <v>22</v>
      </c>
      <c r="DTS445" s="17" t="s">
        <v>64</v>
      </c>
      <c r="DTT445" s="17" t="s">
        <v>23</v>
      </c>
      <c r="DTU445" s="17" t="s">
        <v>64</v>
      </c>
      <c r="DTV445" s="17" t="s">
        <v>24</v>
      </c>
      <c r="DTW445" s="17" t="s">
        <v>64</v>
      </c>
      <c r="DTX445" s="17" t="s">
        <v>25</v>
      </c>
      <c r="DTY445" s="17" t="s">
        <v>64</v>
      </c>
      <c r="DTZ445" s="17" t="s">
        <v>27</v>
      </c>
      <c r="DUA445" s="17" t="s">
        <v>64</v>
      </c>
      <c r="DUB445" s="17" t="s">
        <v>22</v>
      </c>
      <c r="DUC445" s="17" t="s">
        <v>64</v>
      </c>
      <c r="DUD445" s="17" t="s">
        <v>23</v>
      </c>
      <c r="DUE445" s="17" t="s">
        <v>64</v>
      </c>
      <c r="DUF445" s="17" t="s">
        <v>24</v>
      </c>
      <c r="DUG445" s="17" t="s">
        <v>64</v>
      </c>
      <c r="DUH445" s="17" t="s">
        <v>25</v>
      </c>
      <c r="DUI445" s="17" t="s">
        <v>64</v>
      </c>
      <c r="DUJ445" s="17" t="s">
        <v>27</v>
      </c>
      <c r="DUK445" s="17" t="s">
        <v>64</v>
      </c>
      <c r="DUL445" s="17" t="s">
        <v>22</v>
      </c>
      <c r="DUM445" s="17" t="s">
        <v>64</v>
      </c>
      <c r="DUN445" s="17" t="s">
        <v>23</v>
      </c>
      <c r="DUO445" s="17" t="s">
        <v>64</v>
      </c>
      <c r="DUP445" s="17" t="s">
        <v>24</v>
      </c>
      <c r="DUQ445" s="17" t="s">
        <v>64</v>
      </c>
      <c r="DUR445" s="17" t="s">
        <v>25</v>
      </c>
      <c r="DUS445" s="17" t="s">
        <v>64</v>
      </c>
      <c r="DUT445" s="17" t="s">
        <v>27</v>
      </c>
      <c r="DUU445" s="17" t="s">
        <v>64</v>
      </c>
      <c r="DUV445" s="17" t="s">
        <v>22</v>
      </c>
      <c r="DUW445" s="17" t="s">
        <v>64</v>
      </c>
      <c r="DUX445" s="17" t="s">
        <v>23</v>
      </c>
      <c r="DUY445" s="17" t="s">
        <v>64</v>
      </c>
      <c r="DUZ445" s="17" t="s">
        <v>24</v>
      </c>
      <c r="DVA445" s="17" t="s">
        <v>64</v>
      </c>
      <c r="DVB445" s="17" t="s">
        <v>25</v>
      </c>
      <c r="DVC445" s="17" t="s">
        <v>64</v>
      </c>
      <c r="DVD445" s="17" t="s">
        <v>27</v>
      </c>
      <c r="DVE445" s="17" t="s">
        <v>64</v>
      </c>
      <c r="DVF445" s="17" t="s">
        <v>22</v>
      </c>
      <c r="DVG445" s="17" t="s">
        <v>64</v>
      </c>
      <c r="DVH445" s="17" t="s">
        <v>23</v>
      </c>
      <c r="DVI445" s="17" t="s">
        <v>64</v>
      </c>
      <c r="DVJ445" s="17" t="s">
        <v>24</v>
      </c>
      <c r="DVK445" s="17" t="s">
        <v>64</v>
      </c>
      <c r="DVL445" s="17" t="s">
        <v>25</v>
      </c>
      <c r="DVM445" s="17" t="s">
        <v>64</v>
      </c>
      <c r="DVN445" s="17" t="s">
        <v>27</v>
      </c>
      <c r="DVO445" s="17" t="s">
        <v>64</v>
      </c>
      <c r="DVP445" s="17" t="s">
        <v>22</v>
      </c>
      <c r="DVQ445" s="17" t="s">
        <v>64</v>
      </c>
      <c r="DVR445" s="17" t="s">
        <v>23</v>
      </c>
      <c r="DVS445" s="17" t="s">
        <v>64</v>
      </c>
      <c r="DVT445" s="17" t="s">
        <v>24</v>
      </c>
      <c r="DVU445" s="17" t="s">
        <v>64</v>
      </c>
      <c r="DVV445" s="17" t="s">
        <v>25</v>
      </c>
      <c r="DVW445" s="17" t="s">
        <v>64</v>
      </c>
      <c r="DVX445" s="17" t="s">
        <v>27</v>
      </c>
      <c r="DVY445" s="17" t="s">
        <v>64</v>
      </c>
      <c r="DVZ445" s="17" t="s">
        <v>22</v>
      </c>
      <c r="DWA445" s="17" t="s">
        <v>64</v>
      </c>
      <c r="DWB445" s="17" t="s">
        <v>23</v>
      </c>
      <c r="DWC445" s="17" t="s">
        <v>64</v>
      </c>
      <c r="DWD445" s="17" t="s">
        <v>24</v>
      </c>
      <c r="DWE445" s="17" t="s">
        <v>64</v>
      </c>
      <c r="DWF445" s="17" t="s">
        <v>25</v>
      </c>
      <c r="DWG445" s="17" t="s">
        <v>64</v>
      </c>
      <c r="DWH445" s="17" t="s">
        <v>27</v>
      </c>
      <c r="DWI445" s="17" t="s">
        <v>64</v>
      </c>
      <c r="DWJ445" s="17" t="s">
        <v>22</v>
      </c>
      <c r="DWK445" s="17" t="s">
        <v>64</v>
      </c>
      <c r="DWL445" s="17" t="s">
        <v>23</v>
      </c>
      <c r="DWM445" s="17" t="s">
        <v>64</v>
      </c>
      <c r="DWN445" s="17" t="s">
        <v>24</v>
      </c>
      <c r="DWO445" s="17" t="s">
        <v>64</v>
      </c>
      <c r="DWP445" s="17" t="s">
        <v>25</v>
      </c>
      <c r="DWQ445" s="17" t="s">
        <v>64</v>
      </c>
      <c r="DWR445" s="17" t="s">
        <v>27</v>
      </c>
      <c r="DWS445" s="17" t="s">
        <v>64</v>
      </c>
      <c r="DWT445" s="17" t="s">
        <v>22</v>
      </c>
      <c r="DWU445" s="17" t="s">
        <v>64</v>
      </c>
      <c r="DWV445" s="17" t="s">
        <v>23</v>
      </c>
      <c r="DWW445" s="17" t="s">
        <v>64</v>
      </c>
      <c r="DWX445" s="17" t="s">
        <v>24</v>
      </c>
      <c r="DWY445" s="17" t="s">
        <v>64</v>
      </c>
      <c r="DWZ445" s="17" t="s">
        <v>25</v>
      </c>
      <c r="DXA445" s="17" t="s">
        <v>64</v>
      </c>
      <c r="DXB445" s="17" t="s">
        <v>27</v>
      </c>
      <c r="DXC445" s="17" t="s">
        <v>64</v>
      </c>
      <c r="DXD445" s="17" t="s">
        <v>22</v>
      </c>
      <c r="DXE445" s="17" t="s">
        <v>64</v>
      </c>
      <c r="DXF445" s="17" t="s">
        <v>23</v>
      </c>
      <c r="DXG445" s="17" t="s">
        <v>64</v>
      </c>
      <c r="DXH445" s="17" t="s">
        <v>24</v>
      </c>
      <c r="DXI445" s="17" t="s">
        <v>64</v>
      </c>
      <c r="DXJ445" s="17" t="s">
        <v>25</v>
      </c>
      <c r="DXK445" s="17" t="s">
        <v>64</v>
      </c>
      <c r="DXL445" s="17" t="s">
        <v>27</v>
      </c>
      <c r="DXM445" s="17" t="s">
        <v>64</v>
      </c>
      <c r="DXN445" s="17" t="s">
        <v>22</v>
      </c>
      <c r="DXO445" s="17" t="s">
        <v>64</v>
      </c>
      <c r="DXP445" s="17" t="s">
        <v>23</v>
      </c>
      <c r="DXQ445" s="17" t="s">
        <v>64</v>
      </c>
      <c r="DXR445" s="17" t="s">
        <v>24</v>
      </c>
      <c r="DXS445" s="17" t="s">
        <v>64</v>
      </c>
      <c r="DXT445" s="17" t="s">
        <v>25</v>
      </c>
      <c r="DXU445" s="17" t="s">
        <v>64</v>
      </c>
      <c r="DXV445" s="17" t="s">
        <v>27</v>
      </c>
      <c r="DXW445" s="17" t="s">
        <v>64</v>
      </c>
      <c r="DXX445" s="17" t="s">
        <v>22</v>
      </c>
      <c r="DXY445" s="17" t="s">
        <v>64</v>
      </c>
      <c r="DXZ445" s="17" t="s">
        <v>23</v>
      </c>
      <c r="DYA445" s="17" t="s">
        <v>64</v>
      </c>
      <c r="DYB445" s="17" t="s">
        <v>24</v>
      </c>
      <c r="DYC445" s="17" t="s">
        <v>64</v>
      </c>
      <c r="DYD445" s="17" t="s">
        <v>25</v>
      </c>
      <c r="DYE445" s="17" t="s">
        <v>64</v>
      </c>
      <c r="DYF445" s="17" t="s">
        <v>27</v>
      </c>
      <c r="DYG445" s="17" t="s">
        <v>64</v>
      </c>
      <c r="DYH445" s="17" t="s">
        <v>22</v>
      </c>
      <c r="DYI445" s="17" t="s">
        <v>64</v>
      </c>
      <c r="DYJ445" s="17" t="s">
        <v>23</v>
      </c>
      <c r="DYK445" s="17" t="s">
        <v>64</v>
      </c>
      <c r="DYL445" s="17" t="s">
        <v>24</v>
      </c>
      <c r="DYM445" s="17" t="s">
        <v>64</v>
      </c>
      <c r="DYN445" s="17" t="s">
        <v>25</v>
      </c>
      <c r="DYO445" s="17" t="s">
        <v>64</v>
      </c>
      <c r="DYP445" s="17" t="s">
        <v>27</v>
      </c>
      <c r="DYQ445" s="17" t="s">
        <v>64</v>
      </c>
      <c r="DYR445" s="17" t="s">
        <v>22</v>
      </c>
      <c r="DYS445" s="17" t="s">
        <v>64</v>
      </c>
      <c r="DYT445" s="17" t="s">
        <v>23</v>
      </c>
      <c r="DYU445" s="17" t="s">
        <v>64</v>
      </c>
      <c r="DYV445" s="17" t="s">
        <v>24</v>
      </c>
      <c r="DYW445" s="17" t="s">
        <v>64</v>
      </c>
      <c r="DYX445" s="17" t="s">
        <v>25</v>
      </c>
      <c r="DYY445" s="17" t="s">
        <v>64</v>
      </c>
      <c r="DYZ445" s="17" t="s">
        <v>27</v>
      </c>
      <c r="DZA445" s="17" t="s">
        <v>64</v>
      </c>
      <c r="DZB445" s="17" t="s">
        <v>22</v>
      </c>
      <c r="DZC445" s="17" t="s">
        <v>64</v>
      </c>
      <c r="DZD445" s="17" t="s">
        <v>23</v>
      </c>
      <c r="DZE445" s="17" t="s">
        <v>64</v>
      </c>
      <c r="DZF445" s="17" t="s">
        <v>24</v>
      </c>
      <c r="DZG445" s="17" t="s">
        <v>64</v>
      </c>
      <c r="DZH445" s="17" t="s">
        <v>25</v>
      </c>
      <c r="DZI445" s="17" t="s">
        <v>64</v>
      </c>
      <c r="DZJ445" s="17" t="s">
        <v>27</v>
      </c>
      <c r="DZK445" s="17" t="s">
        <v>64</v>
      </c>
      <c r="DZL445" s="17" t="s">
        <v>22</v>
      </c>
      <c r="DZM445" s="17" t="s">
        <v>64</v>
      </c>
      <c r="DZN445" s="17" t="s">
        <v>23</v>
      </c>
      <c r="DZO445" s="17" t="s">
        <v>64</v>
      </c>
      <c r="DZP445" s="17" t="s">
        <v>24</v>
      </c>
      <c r="DZQ445" s="17" t="s">
        <v>64</v>
      </c>
      <c r="DZR445" s="17" t="s">
        <v>25</v>
      </c>
      <c r="DZS445" s="17" t="s">
        <v>64</v>
      </c>
      <c r="DZT445" s="17" t="s">
        <v>27</v>
      </c>
      <c r="DZU445" s="17" t="s">
        <v>64</v>
      </c>
      <c r="DZV445" s="17" t="s">
        <v>22</v>
      </c>
      <c r="DZW445" s="17" t="s">
        <v>64</v>
      </c>
      <c r="DZX445" s="17" t="s">
        <v>23</v>
      </c>
      <c r="DZY445" s="17" t="s">
        <v>64</v>
      </c>
      <c r="DZZ445" s="17" t="s">
        <v>24</v>
      </c>
      <c r="EAA445" s="17" t="s">
        <v>64</v>
      </c>
      <c r="EAB445" s="17" t="s">
        <v>25</v>
      </c>
      <c r="EAC445" s="17" t="s">
        <v>64</v>
      </c>
      <c r="EAD445" s="17" t="s">
        <v>27</v>
      </c>
      <c r="EAE445" s="17" t="s">
        <v>64</v>
      </c>
      <c r="EAF445" s="17" t="s">
        <v>22</v>
      </c>
      <c r="EAG445" s="17" t="s">
        <v>64</v>
      </c>
      <c r="EAH445" s="17" t="s">
        <v>23</v>
      </c>
      <c r="EAI445" s="17" t="s">
        <v>64</v>
      </c>
      <c r="EAJ445" s="17" t="s">
        <v>24</v>
      </c>
      <c r="EAK445" s="17" t="s">
        <v>64</v>
      </c>
      <c r="EAL445" s="17" t="s">
        <v>25</v>
      </c>
      <c r="EAM445" s="17" t="s">
        <v>64</v>
      </c>
      <c r="EAN445" s="17" t="s">
        <v>27</v>
      </c>
      <c r="EAO445" s="17" t="s">
        <v>64</v>
      </c>
      <c r="EAP445" s="17" t="s">
        <v>22</v>
      </c>
      <c r="EAQ445" s="17" t="s">
        <v>64</v>
      </c>
      <c r="EAR445" s="17" t="s">
        <v>23</v>
      </c>
      <c r="EAS445" s="17" t="s">
        <v>64</v>
      </c>
      <c r="EAT445" s="17" t="s">
        <v>24</v>
      </c>
      <c r="EAU445" s="17" t="s">
        <v>64</v>
      </c>
      <c r="EAV445" s="17" t="s">
        <v>25</v>
      </c>
      <c r="EAW445" s="17" t="s">
        <v>64</v>
      </c>
      <c r="EAX445" s="17" t="s">
        <v>27</v>
      </c>
      <c r="EAY445" s="17" t="s">
        <v>64</v>
      </c>
      <c r="EAZ445" s="17" t="s">
        <v>22</v>
      </c>
      <c r="EBA445" s="17" t="s">
        <v>64</v>
      </c>
      <c r="EBB445" s="17" t="s">
        <v>23</v>
      </c>
      <c r="EBC445" s="17" t="s">
        <v>64</v>
      </c>
      <c r="EBD445" s="17" t="s">
        <v>24</v>
      </c>
      <c r="EBE445" s="17" t="s">
        <v>64</v>
      </c>
      <c r="EBF445" s="17" t="s">
        <v>25</v>
      </c>
      <c r="EBG445" s="17" t="s">
        <v>64</v>
      </c>
      <c r="EBH445" s="17" t="s">
        <v>27</v>
      </c>
      <c r="EBI445" s="17" t="s">
        <v>64</v>
      </c>
      <c r="EBJ445" s="17" t="s">
        <v>22</v>
      </c>
      <c r="EBK445" s="17" t="s">
        <v>64</v>
      </c>
      <c r="EBL445" s="17" t="s">
        <v>23</v>
      </c>
      <c r="EBM445" s="17" t="s">
        <v>64</v>
      </c>
      <c r="EBN445" s="17" t="s">
        <v>24</v>
      </c>
      <c r="EBO445" s="17" t="s">
        <v>64</v>
      </c>
      <c r="EBP445" s="17" t="s">
        <v>25</v>
      </c>
      <c r="EBQ445" s="17" t="s">
        <v>64</v>
      </c>
      <c r="EBR445" s="17" t="s">
        <v>27</v>
      </c>
      <c r="EBS445" s="17" t="s">
        <v>64</v>
      </c>
      <c r="EBT445" s="17" t="s">
        <v>22</v>
      </c>
      <c r="EBU445" s="17" t="s">
        <v>64</v>
      </c>
      <c r="EBV445" s="17" t="s">
        <v>23</v>
      </c>
      <c r="EBW445" s="17" t="s">
        <v>64</v>
      </c>
      <c r="EBX445" s="17" t="s">
        <v>24</v>
      </c>
      <c r="EBY445" s="17" t="s">
        <v>64</v>
      </c>
      <c r="EBZ445" s="17" t="s">
        <v>25</v>
      </c>
      <c r="ECA445" s="17" t="s">
        <v>64</v>
      </c>
      <c r="ECB445" s="17" t="s">
        <v>27</v>
      </c>
      <c r="ECC445" s="17" t="s">
        <v>64</v>
      </c>
      <c r="ECD445" s="17" t="s">
        <v>22</v>
      </c>
      <c r="ECE445" s="17" t="s">
        <v>64</v>
      </c>
      <c r="ECF445" s="17" t="s">
        <v>23</v>
      </c>
      <c r="ECG445" s="17" t="s">
        <v>64</v>
      </c>
      <c r="ECH445" s="17" t="s">
        <v>24</v>
      </c>
      <c r="ECI445" s="17" t="s">
        <v>64</v>
      </c>
      <c r="ECJ445" s="17" t="s">
        <v>25</v>
      </c>
      <c r="ECK445" s="17" t="s">
        <v>64</v>
      </c>
      <c r="ECL445" s="17" t="s">
        <v>27</v>
      </c>
      <c r="ECM445" s="17" t="s">
        <v>64</v>
      </c>
      <c r="ECN445" s="17" t="s">
        <v>22</v>
      </c>
      <c r="ECO445" s="17" t="s">
        <v>64</v>
      </c>
      <c r="ECP445" s="17" t="s">
        <v>23</v>
      </c>
      <c r="ECQ445" s="17" t="s">
        <v>64</v>
      </c>
      <c r="ECR445" s="17" t="s">
        <v>24</v>
      </c>
      <c r="ECS445" s="17" t="s">
        <v>64</v>
      </c>
      <c r="ECT445" s="17" t="s">
        <v>25</v>
      </c>
      <c r="ECU445" s="17" t="s">
        <v>64</v>
      </c>
      <c r="ECV445" s="17" t="s">
        <v>27</v>
      </c>
      <c r="ECW445" s="17" t="s">
        <v>64</v>
      </c>
      <c r="ECX445" s="17" t="s">
        <v>22</v>
      </c>
      <c r="ECY445" s="17" t="s">
        <v>64</v>
      </c>
      <c r="ECZ445" s="17" t="s">
        <v>23</v>
      </c>
      <c r="EDA445" s="17" t="s">
        <v>64</v>
      </c>
      <c r="EDB445" s="17" t="s">
        <v>24</v>
      </c>
      <c r="EDC445" s="17" t="s">
        <v>64</v>
      </c>
      <c r="EDD445" s="17" t="s">
        <v>25</v>
      </c>
      <c r="EDE445" s="17" t="s">
        <v>64</v>
      </c>
      <c r="EDF445" s="17" t="s">
        <v>27</v>
      </c>
      <c r="EDG445" s="17" t="s">
        <v>64</v>
      </c>
      <c r="EDH445" s="17" t="s">
        <v>22</v>
      </c>
      <c r="EDI445" s="17" t="s">
        <v>64</v>
      </c>
      <c r="EDJ445" s="17" t="s">
        <v>23</v>
      </c>
      <c r="EDK445" s="17" t="s">
        <v>64</v>
      </c>
      <c r="EDL445" s="17" t="s">
        <v>24</v>
      </c>
      <c r="EDM445" s="17" t="s">
        <v>64</v>
      </c>
      <c r="EDN445" s="17" t="s">
        <v>25</v>
      </c>
      <c r="EDO445" s="17" t="s">
        <v>64</v>
      </c>
      <c r="EDP445" s="17" t="s">
        <v>27</v>
      </c>
      <c r="EDQ445" s="17" t="s">
        <v>64</v>
      </c>
      <c r="EDR445" s="17" t="s">
        <v>22</v>
      </c>
      <c r="EDS445" s="17" t="s">
        <v>64</v>
      </c>
      <c r="EDT445" s="17" t="s">
        <v>23</v>
      </c>
      <c r="EDU445" s="17" t="s">
        <v>64</v>
      </c>
      <c r="EDV445" s="17" t="s">
        <v>24</v>
      </c>
      <c r="EDW445" s="17" t="s">
        <v>64</v>
      </c>
      <c r="EDX445" s="17" t="s">
        <v>25</v>
      </c>
      <c r="EDY445" s="17" t="s">
        <v>64</v>
      </c>
      <c r="EDZ445" s="17" t="s">
        <v>27</v>
      </c>
      <c r="EEA445" s="17" t="s">
        <v>64</v>
      </c>
      <c r="EEB445" s="17" t="s">
        <v>22</v>
      </c>
      <c r="EEC445" s="17" t="s">
        <v>64</v>
      </c>
      <c r="EED445" s="17" t="s">
        <v>23</v>
      </c>
      <c r="EEE445" s="17" t="s">
        <v>64</v>
      </c>
      <c r="EEF445" s="17" t="s">
        <v>24</v>
      </c>
      <c r="EEG445" s="17" t="s">
        <v>64</v>
      </c>
      <c r="EEH445" s="17" t="s">
        <v>25</v>
      </c>
      <c r="EEI445" s="17" t="s">
        <v>64</v>
      </c>
      <c r="EEJ445" s="17" t="s">
        <v>27</v>
      </c>
      <c r="EEK445" s="17" t="s">
        <v>64</v>
      </c>
      <c r="EEL445" s="17" t="s">
        <v>22</v>
      </c>
      <c r="EEM445" s="17" t="s">
        <v>64</v>
      </c>
      <c r="EEN445" s="17" t="s">
        <v>23</v>
      </c>
      <c r="EEO445" s="17" t="s">
        <v>64</v>
      </c>
      <c r="EEP445" s="17" t="s">
        <v>24</v>
      </c>
      <c r="EEQ445" s="17" t="s">
        <v>64</v>
      </c>
      <c r="EER445" s="17" t="s">
        <v>25</v>
      </c>
      <c r="EES445" s="17" t="s">
        <v>64</v>
      </c>
      <c r="EET445" s="17" t="s">
        <v>27</v>
      </c>
      <c r="EEU445" s="17" t="s">
        <v>64</v>
      </c>
      <c r="EEV445" s="17" t="s">
        <v>22</v>
      </c>
      <c r="EEW445" s="17" t="s">
        <v>64</v>
      </c>
      <c r="EEX445" s="17" t="s">
        <v>23</v>
      </c>
      <c r="EEY445" s="17" t="s">
        <v>64</v>
      </c>
      <c r="EEZ445" s="17" t="s">
        <v>24</v>
      </c>
      <c r="EFA445" s="17" t="s">
        <v>64</v>
      </c>
      <c r="EFB445" s="17" t="s">
        <v>25</v>
      </c>
      <c r="EFC445" s="17" t="s">
        <v>64</v>
      </c>
      <c r="EFD445" s="17" t="s">
        <v>27</v>
      </c>
      <c r="EFE445" s="17" t="s">
        <v>64</v>
      </c>
      <c r="EFF445" s="17" t="s">
        <v>22</v>
      </c>
      <c r="EFG445" s="17" t="s">
        <v>64</v>
      </c>
      <c r="EFH445" s="17" t="s">
        <v>23</v>
      </c>
      <c r="EFI445" s="17" t="s">
        <v>64</v>
      </c>
      <c r="EFJ445" s="17" t="s">
        <v>24</v>
      </c>
      <c r="EFK445" s="17" t="s">
        <v>64</v>
      </c>
      <c r="EFL445" s="17" t="s">
        <v>25</v>
      </c>
      <c r="EFM445" s="17" t="s">
        <v>64</v>
      </c>
      <c r="EFN445" s="17" t="s">
        <v>27</v>
      </c>
      <c r="EFO445" s="17" t="s">
        <v>64</v>
      </c>
      <c r="EFP445" s="17" t="s">
        <v>22</v>
      </c>
      <c r="EFQ445" s="17" t="s">
        <v>64</v>
      </c>
      <c r="EFR445" s="17" t="s">
        <v>23</v>
      </c>
      <c r="EFS445" s="17" t="s">
        <v>64</v>
      </c>
      <c r="EFT445" s="17" t="s">
        <v>24</v>
      </c>
      <c r="EFU445" s="17" t="s">
        <v>64</v>
      </c>
      <c r="EFV445" s="17" t="s">
        <v>25</v>
      </c>
      <c r="EFW445" s="17" t="s">
        <v>64</v>
      </c>
      <c r="EFX445" s="17" t="s">
        <v>27</v>
      </c>
      <c r="EFY445" s="17" t="s">
        <v>64</v>
      </c>
      <c r="EFZ445" s="17" t="s">
        <v>22</v>
      </c>
      <c r="EGA445" s="17" t="s">
        <v>64</v>
      </c>
      <c r="EGB445" s="17" t="s">
        <v>23</v>
      </c>
      <c r="EGC445" s="17" t="s">
        <v>64</v>
      </c>
      <c r="EGD445" s="17" t="s">
        <v>24</v>
      </c>
      <c r="EGE445" s="17" t="s">
        <v>64</v>
      </c>
      <c r="EGF445" s="17" t="s">
        <v>25</v>
      </c>
      <c r="EGG445" s="17" t="s">
        <v>64</v>
      </c>
      <c r="EGH445" s="17" t="s">
        <v>27</v>
      </c>
      <c r="EGI445" s="17" t="s">
        <v>64</v>
      </c>
      <c r="EGJ445" s="17" t="s">
        <v>22</v>
      </c>
      <c r="EGK445" s="17" t="s">
        <v>64</v>
      </c>
      <c r="EGL445" s="17" t="s">
        <v>23</v>
      </c>
      <c r="EGM445" s="17" t="s">
        <v>64</v>
      </c>
      <c r="EGN445" s="17" t="s">
        <v>24</v>
      </c>
      <c r="EGO445" s="17" t="s">
        <v>64</v>
      </c>
      <c r="EGP445" s="17" t="s">
        <v>25</v>
      </c>
      <c r="EGQ445" s="17" t="s">
        <v>64</v>
      </c>
      <c r="EGR445" s="17" t="s">
        <v>27</v>
      </c>
      <c r="EGS445" s="17" t="s">
        <v>64</v>
      </c>
      <c r="EGT445" s="17" t="s">
        <v>22</v>
      </c>
      <c r="EGU445" s="17" t="s">
        <v>64</v>
      </c>
      <c r="EGV445" s="17" t="s">
        <v>23</v>
      </c>
      <c r="EGW445" s="17" t="s">
        <v>64</v>
      </c>
      <c r="EGX445" s="17" t="s">
        <v>24</v>
      </c>
      <c r="EGY445" s="17" t="s">
        <v>64</v>
      </c>
      <c r="EGZ445" s="17" t="s">
        <v>25</v>
      </c>
      <c r="EHA445" s="17" t="s">
        <v>64</v>
      </c>
      <c r="EHB445" s="17" t="s">
        <v>27</v>
      </c>
      <c r="EHC445" s="17" t="s">
        <v>64</v>
      </c>
      <c r="EHD445" s="17" t="s">
        <v>22</v>
      </c>
      <c r="EHE445" s="17" t="s">
        <v>64</v>
      </c>
      <c r="EHF445" s="17" t="s">
        <v>23</v>
      </c>
      <c r="EHG445" s="17" t="s">
        <v>64</v>
      </c>
      <c r="EHH445" s="17" t="s">
        <v>24</v>
      </c>
      <c r="EHI445" s="17" t="s">
        <v>64</v>
      </c>
      <c r="EHJ445" s="17" t="s">
        <v>25</v>
      </c>
      <c r="EHK445" s="17" t="s">
        <v>64</v>
      </c>
      <c r="EHL445" s="17" t="s">
        <v>27</v>
      </c>
      <c r="EHM445" s="17" t="s">
        <v>64</v>
      </c>
      <c r="EHN445" s="17" t="s">
        <v>22</v>
      </c>
      <c r="EHO445" s="17" t="s">
        <v>64</v>
      </c>
      <c r="EHP445" s="17" t="s">
        <v>23</v>
      </c>
      <c r="EHQ445" s="17" t="s">
        <v>64</v>
      </c>
      <c r="EHR445" s="17" t="s">
        <v>24</v>
      </c>
      <c r="EHS445" s="17" t="s">
        <v>64</v>
      </c>
      <c r="EHT445" s="17" t="s">
        <v>25</v>
      </c>
      <c r="EHU445" s="17" t="s">
        <v>64</v>
      </c>
      <c r="EHV445" s="17" t="s">
        <v>27</v>
      </c>
      <c r="EHW445" s="17" t="s">
        <v>64</v>
      </c>
      <c r="EHX445" s="17" t="s">
        <v>22</v>
      </c>
      <c r="EHY445" s="17" t="s">
        <v>64</v>
      </c>
      <c r="EHZ445" s="17" t="s">
        <v>23</v>
      </c>
      <c r="EIA445" s="17" t="s">
        <v>64</v>
      </c>
      <c r="EIB445" s="17" t="s">
        <v>24</v>
      </c>
      <c r="EIC445" s="17" t="s">
        <v>64</v>
      </c>
      <c r="EID445" s="17" t="s">
        <v>25</v>
      </c>
      <c r="EIE445" s="17" t="s">
        <v>64</v>
      </c>
      <c r="EIF445" s="17" t="s">
        <v>27</v>
      </c>
      <c r="EIG445" s="17" t="s">
        <v>64</v>
      </c>
      <c r="EIH445" s="17" t="s">
        <v>22</v>
      </c>
      <c r="EII445" s="17" t="s">
        <v>64</v>
      </c>
      <c r="EIJ445" s="17" t="s">
        <v>23</v>
      </c>
      <c r="EIK445" s="17" t="s">
        <v>64</v>
      </c>
      <c r="EIL445" s="17" t="s">
        <v>24</v>
      </c>
      <c r="EIM445" s="17" t="s">
        <v>64</v>
      </c>
      <c r="EIN445" s="17" t="s">
        <v>25</v>
      </c>
      <c r="EIO445" s="17" t="s">
        <v>64</v>
      </c>
      <c r="EIP445" s="17" t="s">
        <v>27</v>
      </c>
      <c r="EIQ445" s="17" t="s">
        <v>64</v>
      </c>
      <c r="EIR445" s="17" t="s">
        <v>22</v>
      </c>
      <c r="EIS445" s="17" t="s">
        <v>64</v>
      </c>
      <c r="EIT445" s="17" t="s">
        <v>23</v>
      </c>
      <c r="EIU445" s="17" t="s">
        <v>64</v>
      </c>
      <c r="EIV445" s="17" t="s">
        <v>24</v>
      </c>
      <c r="EIW445" s="17" t="s">
        <v>64</v>
      </c>
      <c r="EIX445" s="17" t="s">
        <v>25</v>
      </c>
      <c r="EIY445" s="17" t="s">
        <v>64</v>
      </c>
      <c r="EIZ445" s="17" t="s">
        <v>27</v>
      </c>
      <c r="EJA445" s="17" t="s">
        <v>64</v>
      </c>
      <c r="EJB445" s="17" t="s">
        <v>22</v>
      </c>
      <c r="EJC445" s="17" t="s">
        <v>64</v>
      </c>
      <c r="EJD445" s="17" t="s">
        <v>23</v>
      </c>
      <c r="EJE445" s="17" t="s">
        <v>64</v>
      </c>
      <c r="EJF445" s="17" t="s">
        <v>24</v>
      </c>
      <c r="EJG445" s="17" t="s">
        <v>64</v>
      </c>
      <c r="EJH445" s="17" t="s">
        <v>25</v>
      </c>
      <c r="EJI445" s="17" t="s">
        <v>64</v>
      </c>
      <c r="EJJ445" s="17" t="s">
        <v>27</v>
      </c>
      <c r="EJK445" s="17" t="s">
        <v>64</v>
      </c>
      <c r="EJL445" s="17" t="s">
        <v>22</v>
      </c>
      <c r="EJM445" s="17" t="s">
        <v>64</v>
      </c>
      <c r="EJN445" s="17" t="s">
        <v>23</v>
      </c>
      <c r="EJO445" s="17" t="s">
        <v>64</v>
      </c>
      <c r="EJP445" s="17" t="s">
        <v>24</v>
      </c>
      <c r="EJQ445" s="17" t="s">
        <v>64</v>
      </c>
      <c r="EJR445" s="17" t="s">
        <v>25</v>
      </c>
      <c r="EJS445" s="17" t="s">
        <v>64</v>
      </c>
      <c r="EJT445" s="17" t="s">
        <v>27</v>
      </c>
      <c r="EJU445" s="17" t="s">
        <v>64</v>
      </c>
      <c r="EJV445" s="17" t="s">
        <v>22</v>
      </c>
      <c r="EJW445" s="17" t="s">
        <v>64</v>
      </c>
      <c r="EJX445" s="17" t="s">
        <v>23</v>
      </c>
      <c r="EJY445" s="17" t="s">
        <v>64</v>
      </c>
      <c r="EJZ445" s="17" t="s">
        <v>24</v>
      </c>
      <c r="EKA445" s="17" t="s">
        <v>64</v>
      </c>
      <c r="EKB445" s="17" t="s">
        <v>25</v>
      </c>
      <c r="EKC445" s="17" t="s">
        <v>64</v>
      </c>
      <c r="EKD445" s="17" t="s">
        <v>27</v>
      </c>
      <c r="EKE445" s="17" t="s">
        <v>64</v>
      </c>
      <c r="EKF445" s="17" t="s">
        <v>22</v>
      </c>
      <c r="EKG445" s="17" t="s">
        <v>64</v>
      </c>
      <c r="EKH445" s="17" t="s">
        <v>23</v>
      </c>
      <c r="EKI445" s="17" t="s">
        <v>64</v>
      </c>
      <c r="EKJ445" s="17" t="s">
        <v>24</v>
      </c>
      <c r="EKK445" s="17" t="s">
        <v>64</v>
      </c>
      <c r="EKL445" s="17" t="s">
        <v>25</v>
      </c>
      <c r="EKM445" s="17" t="s">
        <v>64</v>
      </c>
      <c r="EKN445" s="17" t="s">
        <v>27</v>
      </c>
      <c r="EKO445" s="17" t="s">
        <v>64</v>
      </c>
      <c r="EKP445" s="17" t="s">
        <v>22</v>
      </c>
      <c r="EKQ445" s="17" t="s">
        <v>64</v>
      </c>
      <c r="EKR445" s="17" t="s">
        <v>23</v>
      </c>
      <c r="EKS445" s="17" t="s">
        <v>64</v>
      </c>
      <c r="EKT445" s="17" t="s">
        <v>24</v>
      </c>
      <c r="EKU445" s="17" t="s">
        <v>64</v>
      </c>
      <c r="EKV445" s="17" t="s">
        <v>25</v>
      </c>
      <c r="EKW445" s="17" t="s">
        <v>64</v>
      </c>
      <c r="EKX445" s="17" t="s">
        <v>27</v>
      </c>
      <c r="EKY445" s="17" t="s">
        <v>64</v>
      </c>
      <c r="EKZ445" s="17" t="s">
        <v>22</v>
      </c>
      <c r="ELA445" s="17" t="s">
        <v>64</v>
      </c>
      <c r="ELB445" s="17" t="s">
        <v>23</v>
      </c>
      <c r="ELC445" s="17" t="s">
        <v>64</v>
      </c>
      <c r="ELD445" s="17" t="s">
        <v>24</v>
      </c>
      <c r="ELE445" s="17" t="s">
        <v>64</v>
      </c>
      <c r="ELF445" s="17" t="s">
        <v>25</v>
      </c>
      <c r="ELG445" s="17" t="s">
        <v>64</v>
      </c>
      <c r="ELH445" s="17" t="s">
        <v>27</v>
      </c>
      <c r="ELI445" s="17" t="s">
        <v>64</v>
      </c>
      <c r="ELJ445" s="17" t="s">
        <v>22</v>
      </c>
      <c r="ELK445" s="17" t="s">
        <v>64</v>
      </c>
      <c r="ELL445" s="17" t="s">
        <v>23</v>
      </c>
      <c r="ELM445" s="17" t="s">
        <v>64</v>
      </c>
      <c r="ELN445" s="17" t="s">
        <v>24</v>
      </c>
      <c r="ELO445" s="17" t="s">
        <v>64</v>
      </c>
      <c r="ELP445" s="17" t="s">
        <v>25</v>
      </c>
      <c r="ELQ445" s="17" t="s">
        <v>64</v>
      </c>
      <c r="ELR445" s="17" t="s">
        <v>27</v>
      </c>
      <c r="ELS445" s="17" t="s">
        <v>64</v>
      </c>
      <c r="ELT445" s="17" t="s">
        <v>22</v>
      </c>
      <c r="ELU445" s="17" t="s">
        <v>64</v>
      </c>
      <c r="ELV445" s="17" t="s">
        <v>23</v>
      </c>
      <c r="ELW445" s="17" t="s">
        <v>64</v>
      </c>
      <c r="ELX445" s="17" t="s">
        <v>24</v>
      </c>
      <c r="ELY445" s="17" t="s">
        <v>64</v>
      </c>
      <c r="ELZ445" s="17" t="s">
        <v>25</v>
      </c>
      <c r="EMA445" s="17" t="s">
        <v>64</v>
      </c>
      <c r="EMB445" s="17" t="s">
        <v>27</v>
      </c>
      <c r="EMC445" s="17" t="s">
        <v>64</v>
      </c>
      <c r="EMD445" s="17" t="s">
        <v>22</v>
      </c>
      <c r="EME445" s="17" t="s">
        <v>64</v>
      </c>
      <c r="EMF445" s="17" t="s">
        <v>23</v>
      </c>
      <c r="EMG445" s="17" t="s">
        <v>64</v>
      </c>
      <c r="EMH445" s="17" t="s">
        <v>24</v>
      </c>
      <c r="EMI445" s="17" t="s">
        <v>64</v>
      </c>
      <c r="EMJ445" s="17" t="s">
        <v>25</v>
      </c>
      <c r="EMK445" s="17" t="s">
        <v>64</v>
      </c>
      <c r="EML445" s="17" t="s">
        <v>27</v>
      </c>
      <c r="EMM445" s="17" t="s">
        <v>64</v>
      </c>
      <c r="EMN445" s="17" t="s">
        <v>22</v>
      </c>
      <c r="EMO445" s="17" t="s">
        <v>64</v>
      </c>
      <c r="EMP445" s="17" t="s">
        <v>23</v>
      </c>
      <c r="EMQ445" s="17" t="s">
        <v>64</v>
      </c>
      <c r="EMR445" s="17" t="s">
        <v>24</v>
      </c>
      <c r="EMS445" s="17" t="s">
        <v>64</v>
      </c>
      <c r="EMT445" s="17" t="s">
        <v>25</v>
      </c>
      <c r="EMU445" s="17" t="s">
        <v>64</v>
      </c>
      <c r="EMV445" s="17" t="s">
        <v>27</v>
      </c>
      <c r="EMW445" s="17" t="s">
        <v>64</v>
      </c>
      <c r="EMX445" s="17" t="s">
        <v>22</v>
      </c>
      <c r="EMY445" s="17" t="s">
        <v>64</v>
      </c>
      <c r="EMZ445" s="17" t="s">
        <v>23</v>
      </c>
      <c r="ENA445" s="17" t="s">
        <v>64</v>
      </c>
      <c r="ENB445" s="17" t="s">
        <v>24</v>
      </c>
      <c r="ENC445" s="17" t="s">
        <v>64</v>
      </c>
      <c r="END445" s="17" t="s">
        <v>25</v>
      </c>
      <c r="ENE445" s="17" t="s">
        <v>64</v>
      </c>
      <c r="ENF445" s="17" t="s">
        <v>27</v>
      </c>
      <c r="ENG445" s="17" t="s">
        <v>64</v>
      </c>
      <c r="ENH445" s="17" t="s">
        <v>22</v>
      </c>
      <c r="ENI445" s="17" t="s">
        <v>64</v>
      </c>
      <c r="ENJ445" s="17" t="s">
        <v>23</v>
      </c>
      <c r="ENK445" s="17" t="s">
        <v>64</v>
      </c>
      <c r="ENL445" s="17" t="s">
        <v>24</v>
      </c>
      <c r="ENM445" s="17" t="s">
        <v>64</v>
      </c>
      <c r="ENN445" s="17" t="s">
        <v>25</v>
      </c>
      <c r="ENO445" s="17" t="s">
        <v>64</v>
      </c>
      <c r="ENP445" s="17" t="s">
        <v>27</v>
      </c>
      <c r="ENQ445" s="17" t="s">
        <v>64</v>
      </c>
      <c r="ENR445" s="17" t="s">
        <v>22</v>
      </c>
      <c r="ENS445" s="17" t="s">
        <v>64</v>
      </c>
      <c r="ENT445" s="17" t="s">
        <v>23</v>
      </c>
      <c r="ENU445" s="17" t="s">
        <v>64</v>
      </c>
      <c r="ENV445" s="17" t="s">
        <v>24</v>
      </c>
      <c r="ENW445" s="17" t="s">
        <v>64</v>
      </c>
      <c r="ENX445" s="17" t="s">
        <v>25</v>
      </c>
      <c r="ENY445" s="17" t="s">
        <v>64</v>
      </c>
      <c r="ENZ445" s="17" t="s">
        <v>27</v>
      </c>
      <c r="EOA445" s="17" t="s">
        <v>64</v>
      </c>
      <c r="EOB445" s="17" t="s">
        <v>22</v>
      </c>
      <c r="EOC445" s="17" t="s">
        <v>64</v>
      </c>
      <c r="EOD445" s="17" t="s">
        <v>23</v>
      </c>
      <c r="EOE445" s="17" t="s">
        <v>64</v>
      </c>
      <c r="EOF445" s="17" t="s">
        <v>24</v>
      </c>
      <c r="EOG445" s="17" t="s">
        <v>64</v>
      </c>
      <c r="EOH445" s="17" t="s">
        <v>25</v>
      </c>
      <c r="EOI445" s="17" t="s">
        <v>64</v>
      </c>
      <c r="EOJ445" s="17" t="s">
        <v>27</v>
      </c>
      <c r="EOK445" s="17" t="s">
        <v>64</v>
      </c>
      <c r="EOL445" s="17" t="s">
        <v>22</v>
      </c>
      <c r="EOM445" s="17" t="s">
        <v>64</v>
      </c>
      <c r="EON445" s="17" t="s">
        <v>23</v>
      </c>
      <c r="EOO445" s="17" t="s">
        <v>64</v>
      </c>
      <c r="EOP445" s="17" t="s">
        <v>24</v>
      </c>
      <c r="EOQ445" s="17" t="s">
        <v>64</v>
      </c>
      <c r="EOR445" s="17" t="s">
        <v>25</v>
      </c>
      <c r="EOS445" s="17" t="s">
        <v>64</v>
      </c>
      <c r="EOT445" s="17" t="s">
        <v>27</v>
      </c>
      <c r="EOU445" s="17" t="s">
        <v>64</v>
      </c>
      <c r="EOV445" s="17" t="s">
        <v>22</v>
      </c>
      <c r="EOW445" s="17" t="s">
        <v>64</v>
      </c>
      <c r="EOX445" s="17" t="s">
        <v>23</v>
      </c>
      <c r="EOY445" s="17" t="s">
        <v>64</v>
      </c>
      <c r="EOZ445" s="17" t="s">
        <v>24</v>
      </c>
      <c r="EPA445" s="17" t="s">
        <v>64</v>
      </c>
      <c r="EPB445" s="17" t="s">
        <v>25</v>
      </c>
      <c r="EPC445" s="17" t="s">
        <v>64</v>
      </c>
      <c r="EPD445" s="17" t="s">
        <v>27</v>
      </c>
      <c r="EPE445" s="17" t="s">
        <v>64</v>
      </c>
      <c r="EPF445" s="17" t="s">
        <v>22</v>
      </c>
      <c r="EPG445" s="17" t="s">
        <v>64</v>
      </c>
      <c r="EPH445" s="17" t="s">
        <v>23</v>
      </c>
      <c r="EPI445" s="17" t="s">
        <v>64</v>
      </c>
      <c r="EPJ445" s="17" t="s">
        <v>24</v>
      </c>
      <c r="EPK445" s="17" t="s">
        <v>64</v>
      </c>
      <c r="EPL445" s="17" t="s">
        <v>25</v>
      </c>
      <c r="EPM445" s="17" t="s">
        <v>64</v>
      </c>
      <c r="EPN445" s="17" t="s">
        <v>27</v>
      </c>
      <c r="EPO445" s="17" t="s">
        <v>64</v>
      </c>
      <c r="EPP445" s="17" t="s">
        <v>22</v>
      </c>
      <c r="EPQ445" s="17" t="s">
        <v>64</v>
      </c>
      <c r="EPR445" s="17" t="s">
        <v>23</v>
      </c>
      <c r="EPS445" s="17" t="s">
        <v>64</v>
      </c>
      <c r="EPT445" s="17" t="s">
        <v>24</v>
      </c>
      <c r="EPU445" s="17" t="s">
        <v>64</v>
      </c>
      <c r="EPV445" s="17" t="s">
        <v>25</v>
      </c>
      <c r="EPW445" s="17" t="s">
        <v>64</v>
      </c>
      <c r="EPX445" s="17" t="s">
        <v>27</v>
      </c>
      <c r="EPY445" s="17" t="s">
        <v>64</v>
      </c>
      <c r="EPZ445" s="17" t="s">
        <v>22</v>
      </c>
      <c r="EQA445" s="17" t="s">
        <v>64</v>
      </c>
      <c r="EQB445" s="17" t="s">
        <v>23</v>
      </c>
      <c r="EQC445" s="17" t="s">
        <v>64</v>
      </c>
      <c r="EQD445" s="17" t="s">
        <v>24</v>
      </c>
      <c r="EQE445" s="17" t="s">
        <v>64</v>
      </c>
      <c r="EQF445" s="17" t="s">
        <v>25</v>
      </c>
      <c r="EQG445" s="17" t="s">
        <v>64</v>
      </c>
      <c r="EQH445" s="17" t="s">
        <v>27</v>
      </c>
      <c r="EQI445" s="17" t="s">
        <v>64</v>
      </c>
      <c r="EQJ445" s="17" t="s">
        <v>22</v>
      </c>
      <c r="EQK445" s="17" t="s">
        <v>64</v>
      </c>
      <c r="EQL445" s="17" t="s">
        <v>23</v>
      </c>
      <c r="EQM445" s="17" t="s">
        <v>64</v>
      </c>
      <c r="EQN445" s="17" t="s">
        <v>24</v>
      </c>
      <c r="EQO445" s="17" t="s">
        <v>64</v>
      </c>
      <c r="EQP445" s="17" t="s">
        <v>25</v>
      </c>
      <c r="EQQ445" s="17" t="s">
        <v>64</v>
      </c>
      <c r="EQR445" s="17" t="s">
        <v>27</v>
      </c>
      <c r="EQS445" s="17" t="s">
        <v>64</v>
      </c>
      <c r="EQT445" s="17" t="s">
        <v>22</v>
      </c>
      <c r="EQU445" s="17" t="s">
        <v>64</v>
      </c>
      <c r="EQV445" s="17" t="s">
        <v>23</v>
      </c>
      <c r="EQW445" s="17" t="s">
        <v>64</v>
      </c>
      <c r="EQX445" s="17" t="s">
        <v>24</v>
      </c>
      <c r="EQY445" s="17" t="s">
        <v>64</v>
      </c>
      <c r="EQZ445" s="17" t="s">
        <v>25</v>
      </c>
      <c r="ERA445" s="17" t="s">
        <v>64</v>
      </c>
      <c r="ERB445" s="17" t="s">
        <v>27</v>
      </c>
      <c r="ERC445" s="17" t="s">
        <v>64</v>
      </c>
      <c r="ERD445" s="17" t="s">
        <v>22</v>
      </c>
      <c r="ERE445" s="17" t="s">
        <v>64</v>
      </c>
      <c r="ERF445" s="17" t="s">
        <v>23</v>
      </c>
      <c r="ERG445" s="17" t="s">
        <v>64</v>
      </c>
      <c r="ERH445" s="17" t="s">
        <v>24</v>
      </c>
      <c r="ERI445" s="17" t="s">
        <v>64</v>
      </c>
      <c r="ERJ445" s="17" t="s">
        <v>25</v>
      </c>
      <c r="ERK445" s="17" t="s">
        <v>64</v>
      </c>
      <c r="ERL445" s="17" t="s">
        <v>27</v>
      </c>
      <c r="ERM445" s="17" t="s">
        <v>64</v>
      </c>
      <c r="ERN445" s="17" t="s">
        <v>22</v>
      </c>
      <c r="ERO445" s="17" t="s">
        <v>64</v>
      </c>
      <c r="ERP445" s="17" t="s">
        <v>23</v>
      </c>
      <c r="ERQ445" s="17" t="s">
        <v>64</v>
      </c>
      <c r="ERR445" s="17" t="s">
        <v>24</v>
      </c>
      <c r="ERS445" s="17" t="s">
        <v>64</v>
      </c>
      <c r="ERT445" s="17" t="s">
        <v>25</v>
      </c>
      <c r="ERU445" s="17" t="s">
        <v>64</v>
      </c>
      <c r="ERV445" s="17" t="s">
        <v>27</v>
      </c>
      <c r="ERW445" s="17" t="s">
        <v>64</v>
      </c>
      <c r="ERX445" s="17" t="s">
        <v>22</v>
      </c>
      <c r="ERY445" s="17" t="s">
        <v>64</v>
      </c>
      <c r="ERZ445" s="17" t="s">
        <v>23</v>
      </c>
      <c r="ESA445" s="17" t="s">
        <v>64</v>
      </c>
      <c r="ESB445" s="17" t="s">
        <v>24</v>
      </c>
      <c r="ESC445" s="17" t="s">
        <v>64</v>
      </c>
      <c r="ESD445" s="17" t="s">
        <v>25</v>
      </c>
      <c r="ESE445" s="17" t="s">
        <v>64</v>
      </c>
      <c r="ESF445" s="17" t="s">
        <v>27</v>
      </c>
      <c r="ESG445" s="17" t="s">
        <v>64</v>
      </c>
      <c r="ESH445" s="17" t="s">
        <v>22</v>
      </c>
      <c r="ESI445" s="17" t="s">
        <v>64</v>
      </c>
      <c r="ESJ445" s="17" t="s">
        <v>23</v>
      </c>
      <c r="ESK445" s="17" t="s">
        <v>64</v>
      </c>
      <c r="ESL445" s="17" t="s">
        <v>24</v>
      </c>
      <c r="ESM445" s="17" t="s">
        <v>64</v>
      </c>
      <c r="ESN445" s="17" t="s">
        <v>25</v>
      </c>
      <c r="ESO445" s="17" t="s">
        <v>64</v>
      </c>
      <c r="ESP445" s="17" t="s">
        <v>27</v>
      </c>
      <c r="ESQ445" s="17" t="s">
        <v>64</v>
      </c>
      <c r="ESR445" s="17" t="s">
        <v>22</v>
      </c>
      <c r="ESS445" s="17" t="s">
        <v>64</v>
      </c>
      <c r="EST445" s="17" t="s">
        <v>23</v>
      </c>
      <c r="ESU445" s="17" t="s">
        <v>64</v>
      </c>
      <c r="ESV445" s="17" t="s">
        <v>24</v>
      </c>
      <c r="ESW445" s="17" t="s">
        <v>64</v>
      </c>
      <c r="ESX445" s="17" t="s">
        <v>25</v>
      </c>
      <c r="ESY445" s="17" t="s">
        <v>64</v>
      </c>
      <c r="ESZ445" s="17" t="s">
        <v>27</v>
      </c>
      <c r="ETA445" s="17" t="s">
        <v>64</v>
      </c>
      <c r="ETB445" s="17" t="s">
        <v>22</v>
      </c>
      <c r="ETC445" s="17" t="s">
        <v>64</v>
      </c>
      <c r="ETD445" s="17" t="s">
        <v>23</v>
      </c>
      <c r="ETE445" s="17" t="s">
        <v>64</v>
      </c>
      <c r="ETF445" s="17" t="s">
        <v>24</v>
      </c>
      <c r="ETG445" s="17" t="s">
        <v>64</v>
      </c>
      <c r="ETH445" s="17" t="s">
        <v>25</v>
      </c>
      <c r="ETI445" s="17" t="s">
        <v>64</v>
      </c>
      <c r="ETJ445" s="17" t="s">
        <v>27</v>
      </c>
      <c r="ETK445" s="17" t="s">
        <v>64</v>
      </c>
      <c r="ETL445" s="17" t="s">
        <v>22</v>
      </c>
      <c r="ETM445" s="17" t="s">
        <v>64</v>
      </c>
      <c r="ETN445" s="17" t="s">
        <v>23</v>
      </c>
      <c r="ETO445" s="17" t="s">
        <v>64</v>
      </c>
      <c r="ETP445" s="17" t="s">
        <v>24</v>
      </c>
      <c r="ETQ445" s="17" t="s">
        <v>64</v>
      </c>
      <c r="ETR445" s="17" t="s">
        <v>25</v>
      </c>
      <c r="ETS445" s="17" t="s">
        <v>64</v>
      </c>
      <c r="ETT445" s="17" t="s">
        <v>27</v>
      </c>
      <c r="ETU445" s="17" t="s">
        <v>64</v>
      </c>
      <c r="ETV445" s="17" t="s">
        <v>22</v>
      </c>
      <c r="ETW445" s="17" t="s">
        <v>64</v>
      </c>
      <c r="ETX445" s="17" t="s">
        <v>23</v>
      </c>
      <c r="ETY445" s="17" t="s">
        <v>64</v>
      </c>
      <c r="ETZ445" s="17" t="s">
        <v>24</v>
      </c>
      <c r="EUA445" s="17" t="s">
        <v>64</v>
      </c>
      <c r="EUB445" s="17" t="s">
        <v>25</v>
      </c>
      <c r="EUC445" s="17" t="s">
        <v>64</v>
      </c>
      <c r="EUD445" s="17" t="s">
        <v>27</v>
      </c>
      <c r="EUE445" s="17" t="s">
        <v>64</v>
      </c>
      <c r="EUF445" s="17" t="s">
        <v>22</v>
      </c>
      <c r="EUG445" s="17" t="s">
        <v>64</v>
      </c>
      <c r="EUH445" s="17" t="s">
        <v>23</v>
      </c>
      <c r="EUI445" s="17" t="s">
        <v>64</v>
      </c>
      <c r="EUJ445" s="17" t="s">
        <v>24</v>
      </c>
      <c r="EUK445" s="17" t="s">
        <v>64</v>
      </c>
      <c r="EUL445" s="17" t="s">
        <v>25</v>
      </c>
      <c r="EUM445" s="17" t="s">
        <v>64</v>
      </c>
      <c r="EUN445" s="17" t="s">
        <v>27</v>
      </c>
      <c r="EUO445" s="17" t="s">
        <v>64</v>
      </c>
      <c r="EUP445" s="17" t="s">
        <v>22</v>
      </c>
      <c r="EUQ445" s="17" t="s">
        <v>64</v>
      </c>
      <c r="EUR445" s="17" t="s">
        <v>23</v>
      </c>
      <c r="EUS445" s="17" t="s">
        <v>64</v>
      </c>
      <c r="EUT445" s="17" t="s">
        <v>24</v>
      </c>
      <c r="EUU445" s="17" t="s">
        <v>64</v>
      </c>
      <c r="EUV445" s="17" t="s">
        <v>25</v>
      </c>
      <c r="EUW445" s="17" t="s">
        <v>64</v>
      </c>
      <c r="EUX445" s="17" t="s">
        <v>27</v>
      </c>
      <c r="EUY445" s="17" t="s">
        <v>64</v>
      </c>
      <c r="EUZ445" s="17" t="s">
        <v>22</v>
      </c>
      <c r="EVA445" s="17" t="s">
        <v>64</v>
      </c>
      <c r="EVB445" s="17" t="s">
        <v>23</v>
      </c>
      <c r="EVC445" s="17" t="s">
        <v>64</v>
      </c>
      <c r="EVD445" s="17" t="s">
        <v>24</v>
      </c>
      <c r="EVE445" s="17" t="s">
        <v>64</v>
      </c>
      <c r="EVF445" s="17" t="s">
        <v>25</v>
      </c>
      <c r="EVG445" s="17" t="s">
        <v>64</v>
      </c>
      <c r="EVH445" s="17" t="s">
        <v>27</v>
      </c>
      <c r="EVI445" s="17" t="s">
        <v>64</v>
      </c>
      <c r="EVJ445" s="17" t="s">
        <v>22</v>
      </c>
      <c r="EVK445" s="17" t="s">
        <v>64</v>
      </c>
      <c r="EVL445" s="17" t="s">
        <v>23</v>
      </c>
      <c r="EVM445" s="17" t="s">
        <v>64</v>
      </c>
      <c r="EVN445" s="17" t="s">
        <v>24</v>
      </c>
      <c r="EVO445" s="17" t="s">
        <v>64</v>
      </c>
      <c r="EVP445" s="17" t="s">
        <v>25</v>
      </c>
      <c r="EVQ445" s="17" t="s">
        <v>64</v>
      </c>
      <c r="EVR445" s="17" t="s">
        <v>27</v>
      </c>
      <c r="EVS445" s="17" t="s">
        <v>64</v>
      </c>
      <c r="EVT445" s="17" t="s">
        <v>22</v>
      </c>
      <c r="EVU445" s="17" t="s">
        <v>64</v>
      </c>
      <c r="EVV445" s="17" t="s">
        <v>23</v>
      </c>
      <c r="EVW445" s="17" t="s">
        <v>64</v>
      </c>
      <c r="EVX445" s="17" t="s">
        <v>24</v>
      </c>
      <c r="EVY445" s="17" t="s">
        <v>64</v>
      </c>
      <c r="EVZ445" s="17" t="s">
        <v>25</v>
      </c>
      <c r="EWA445" s="17" t="s">
        <v>64</v>
      </c>
      <c r="EWB445" s="17" t="s">
        <v>27</v>
      </c>
      <c r="EWC445" s="17" t="s">
        <v>64</v>
      </c>
      <c r="EWD445" s="17" t="s">
        <v>22</v>
      </c>
      <c r="EWE445" s="17" t="s">
        <v>64</v>
      </c>
      <c r="EWF445" s="17" t="s">
        <v>23</v>
      </c>
      <c r="EWG445" s="17" t="s">
        <v>64</v>
      </c>
      <c r="EWH445" s="17" t="s">
        <v>24</v>
      </c>
      <c r="EWI445" s="17" t="s">
        <v>64</v>
      </c>
      <c r="EWJ445" s="17" t="s">
        <v>25</v>
      </c>
      <c r="EWK445" s="17" t="s">
        <v>64</v>
      </c>
      <c r="EWL445" s="17" t="s">
        <v>27</v>
      </c>
      <c r="EWM445" s="17" t="s">
        <v>64</v>
      </c>
      <c r="EWN445" s="17" t="s">
        <v>22</v>
      </c>
      <c r="EWO445" s="17" t="s">
        <v>64</v>
      </c>
      <c r="EWP445" s="17" t="s">
        <v>23</v>
      </c>
      <c r="EWQ445" s="17" t="s">
        <v>64</v>
      </c>
      <c r="EWR445" s="17" t="s">
        <v>24</v>
      </c>
      <c r="EWS445" s="17" t="s">
        <v>64</v>
      </c>
      <c r="EWT445" s="17" t="s">
        <v>25</v>
      </c>
      <c r="EWU445" s="17" t="s">
        <v>64</v>
      </c>
      <c r="EWV445" s="17" t="s">
        <v>27</v>
      </c>
      <c r="EWW445" s="17" t="s">
        <v>64</v>
      </c>
      <c r="EWX445" s="17" t="s">
        <v>22</v>
      </c>
      <c r="EWY445" s="17" t="s">
        <v>64</v>
      </c>
      <c r="EWZ445" s="17" t="s">
        <v>23</v>
      </c>
      <c r="EXA445" s="17" t="s">
        <v>64</v>
      </c>
      <c r="EXB445" s="17" t="s">
        <v>24</v>
      </c>
      <c r="EXC445" s="17" t="s">
        <v>64</v>
      </c>
      <c r="EXD445" s="17" t="s">
        <v>25</v>
      </c>
      <c r="EXE445" s="17" t="s">
        <v>64</v>
      </c>
      <c r="EXF445" s="17" t="s">
        <v>27</v>
      </c>
      <c r="EXG445" s="17" t="s">
        <v>64</v>
      </c>
      <c r="EXH445" s="17" t="s">
        <v>22</v>
      </c>
      <c r="EXI445" s="17" t="s">
        <v>64</v>
      </c>
      <c r="EXJ445" s="17" t="s">
        <v>23</v>
      </c>
      <c r="EXK445" s="17" t="s">
        <v>64</v>
      </c>
      <c r="EXL445" s="17" t="s">
        <v>24</v>
      </c>
      <c r="EXM445" s="17" t="s">
        <v>64</v>
      </c>
      <c r="EXN445" s="17" t="s">
        <v>25</v>
      </c>
      <c r="EXO445" s="17" t="s">
        <v>64</v>
      </c>
      <c r="EXP445" s="17" t="s">
        <v>27</v>
      </c>
      <c r="EXQ445" s="17" t="s">
        <v>64</v>
      </c>
      <c r="EXR445" s="17" t="s">
        <v>22</v>
      </c>
      <c r="EXS445" s="17" t="s">
        <v>64</v>
      </c>
      <c r="EXT445" s="17" t="s">
        <v>23</v>
      </c>
      <c r="EXU445" s="17" t="s">
        <v>64</v>
      </c>
      <c r="EXV445" s="17" t="s">
        <v>24</v>
      </c>
      <c r="EXW445" s="17" t="s">
        <v>64</v>
      </c>
      <c r="EXX445" s="17" t="s">
        <v>25</v>
      </c>
      <c r="EXY445" s="17" t="s">
        <v>64</v>
      </c>
      <c r="EXZ445" s="17" t="s">
        <v>27</v>
      </c>
      <c r="EYA445" s="17" t="s">
        <v>64</v>
      </c>
      <c r="EYB445" s="17" t="s">
        <v>22</v>
      </c>
      <c r="EYC445" s="17" t="s">
        <v>64</v>
      </c>
      <c r="EYD445" s="17" t="s">
        <v>23</v>
      </c>
      <c r="EYE445" s="17" t="s">
        <v>64</v>
      </c>
      <c r="EYF445" s="17" t="s">
        <v>24</v>
      </c>
      <c r="EYG445" s="17" t="s">
        <v>64</v>
      </c>
      <c r="EYH445" s="17" t="s">
        <v>25</v>
      </c>
      <c r="EYI445" s="17" t="s">
        <v>64</v>
      </c>
      <c r="EYJ445" s="17" t="s">
        <v>27</v>
      </c>
      <c r="EYK445" s="17" t="s">
        <v>64</v>
      </c>
      <c r="EYL445" s="17" t="s">
        <v>22</v>
      </c>
      <c r="EYM445" s="17" t="s">
        <v>64</v>
      </c>
      <c r="EYN445" s="17" t="s">
        <v>23</v>
      </c>
      <c r="EYO445" s="17" t="s">
        <v>64</v>
      </c>
      <c r="EYP445" s="17" t="s">
        <v>24</v>
      </c>
      <c r="EYQ445" s="17" t="s">
        <v>64</v>
      </c>
      <c r="EYR445" s="17" t="s">
        <v>25</v>
      </c>
      <c r="EYS445" s="17" t="s">
        <v>64</v>
      </c>
      <c r="EYT445" s="17" t="s">
        <v>27</v>
      </c>
      <c r="EYU445" s="17" t="s">
        <v>64</v>
      </c>
      <c r="EYV445" s="17" t="s">
        <v>22</v>
      </c>
      <c r="EYW445" s="17" t="s">
        <v>64</v>
      </c>
      <c r="EYX445" s="17" t="s">
        <v>23</v>
      </c>
      <c r="EYY445" s="17" t="s">
        <v>64</v>
      </c>
      <c r="EYZ445" s="17" t="s">
        <v>24</v>
      </c>
      <c r="EZA445" s="17" t="s">
        <v>64</v>
      </c>
      <c r="EZB445" s="17" t="s">
        <v>25</v>
      </c>
      <c r="EZC445" s="17" t="s">
        <v>64</v>
      </c>
      <c r="EZD445" s="17" t="s">
        <v>27</v>
      </c>
      <c r="EZE445" s="17" t="s">
        <v>64</v>
      </c>
      <c r="EZF445" s="17" t="s">
        <v>22</v>
      </c>
      <c r="EZG445" s="17" t="s">
        <v>64</v>
      </c>
      <c r="EZH445" s="17" t="s">
        <v>23</v>
      </c>
      <c r="EZI445" s="17" t="s">
        <v>64</v>
      </c>
      <c r="EZJ445" s="17" t="s">
        <v>24</v>
      </c>
      <c r="EZK445" s="17" t="s">
        <v>64</v>
      </c>
      <c r="EZL445" s="17" t="s">
        <v>25</v>
      </c>
      <c r="EZM445" s="17" t="s">
        <v>64</v>
      </c>
      <c r="EZN445" s="17" t="s">
        <v>27</v>
      </c>
      <c r="EZO445" s="17" t="s">
        <v>64</v>
      </c>
      <c r="EZP445" s="17" t="s">
        <v>22</v>
      </c>
      <c r="EZQ445" s="17" t="s">
        <v>64</v>
      </c>
      <c r="EZR445" s="17" t="s">
        <v>23</v>
      </c>
      <c r="EZS445" s="17" t="s">
        <v>64</v>
      </c>
      <c r="EZT445" s="17" t="s">
        <v>24</v>
      </c>
      <c r="EZU445" s="17" t="s">
        <v>64</v>
      </c>
      <c r="EZV445" s="17" t="s">
        <v>25</v>
      </c>
      <c r="EZW445" s="17" t="s">
        <v>64</v>
      </c>
      <c r="EZX445" s="17" t="s">
        <v>27</v>
      </c>
      <c r="EZY445" s="17" t="s">
        <v>64</v>
      </c>
      <c r="EZZ445" s="17" t="s">
        <v>22</v>
      </c>
      <c r="FAA445" s="17" t="s">
        <v>64</v>
      </c>
      <c r="FAB445" s="17" t="s">
        <v>23</v>
      </c>
      <c r="FAC445" s="17" t="s">
        <v>64</v>
      </c>
      <c r="FAD445" s="17" t="s">
        <v>24</v>
      </c>
      <c r="FAE445" s="17" t="s">
        <v>64</v>
      </c>
      <c r="FAF445" s="17" t="s">
        <v>25</v>
      </c>
      <c r="FAG445" s="17" t="s">
        <v>64</v>
      </c>
      <c r="FAH445" s="17" t="s">
        <v>27</v>
      </c>
      <c r="FAI445" s="17" t="s">
        <v>64</v>
      </c>
      <c r="FAJ445" s="17" t="s">
        <v>22</v>
      </c>
      <c r="FAK445" s="17" t="s">
        <v>64</v>
      </c>
      <c r="FAL445" s="17" t="s">
        <v>23</v>
      </c>
      <c r="FAM445" s="17" t="s">
        <v>64</v>
      </c>
      <c r="FAN445" s="17" t="s">
        <v>24</v>
      </c>
      <c r="FAO445" s="17" t="s">
        <v>64</v>
      </c>
      <c r="FAP445" s="17" t="s">
        <v>25</v>
      </c>
      <c r="FAQ445" s="17" t="s">
        <v>64</v>
      </c>
      <c r="FAR445" s="17" t="s">
        <v>27</v>
      </c>
      <c r="FAS445" s="17" t="s">
        <v>64</v>
      </c>
      <c r="FAT445" s="17" t="s">
        <v>22</v>
      </c>
      <c r="FAU445" s="17" t="s">
        <v>64</v>
      </c>
      <c r="FAV445" s="17" t="s">
        <v>23</v>
      </c>
      <c r="FAW445" s="17" t="s">
        <v>64</v>
      </c>
      <c r="FAX445" s="17" t="s">
        <v>24</v>
      </c>
      <c r="FAY445" s="17" t="s">
        <v>64</v>
      </c>
      <c r="FAZ445" s="17" t="s">
        <v>25</v>
      </c>
      <c r="FBA445" s="17" t="s">
        <v>64</v>
      </c>
      <c r="FBB445" s="17" t="s">
        <v>27</v>
      </c>
      <c r="FBC445" s="17" t="s">
        <v>64</v>
      </c>
      <c r="FBD445" s="17" t="s">
        <v>22</v>
      </c>
      <c r="FBE445" s="17" t="s">
        <v>64</v>
      </c>
      <c r="FBF445" s="17" t="s">
        <v>23</v>
      </c>
      <c r="FBG445" s="17" t="s">
        <v>64</v>
      </c>
      <c r="FBH445" s="17" t="s">
        <v>24</v>
      </c>
      <c r="FBI445" s="17" t="s">
        <v>64</v>
      </c>
      <c r="FBJ445" s="17" t="s">
        <v>25</v>
      </c>
      <c r="FBK445" s="17" t="s">
        <v>64</v>
      </c>
      <c r="FBL445" s="17" t="s">
        <v>27</v>
      </c>
      <c r="FBM445" s="17" t="s">
        <v>64</v>
      </c>
      <c r="FBN445" s="17" t="s">
        <v>22</v>
      </c>
      <c r="FBO445" s="17" t="s">
        <v>64</v>
      </c>
      <c r="FBP445" s="17" t="s">
        <v>23</v>
      </c>
      <c r="FBQ445" s="17" t="s">
        <v>64</v>
      </c>
      <c r="FBR445" s="17" t="s">
        <v>24</v>
      </c>
      <c r="FBS445" s="17" t="s">
        <v>64</v>
      </c>
      <c r="FBT445" s="17" t="s">
        <v>25</v>
      </c>
      <c r="FBU445" s="17" t="s">
        <v>64</v>
      </c>
      <c r="FBV445" s="17" t="s">
        <v>27</v>
      </c>
      <c r="FBW445" s="17" t="s">
        <v>64</v>
      </c>
      <c r="FBX445" s="17" t="s">
        <v>22</v>
      </c>
      <c r="FBY445" s="17" t="s">
        <v>64</v>
      </c>
      <c r="FBZ445" s="17" t="s">
        <v>23</v>
      </c>
      <c r="FCA445" s="17" t="s">
        <v>64</v>
      </c>
      <c r="FCB445" s="17" t="s">
        <v>24</v>
      </c>
      <c r="FCC445" s="17" t="s">
        <v>64</v>
      </c>
      <c r="FCD445" s="17" t="s">
        <v>25</v>
      </c>
      <c r="FCE445" s="17" t="s">
        <v>64</v>
      </c>
      <c r="FCF445" s="17" t="s">
        <v>27</v>
      </c>
      <c r="FCG445" s="17" t="s">
        <v>64</v>
      </c>
      <c r="FCH445" s="17" t="s">
        <v>22</v>
      </c>
      <c r="FCI445" s="17" t="s">
        <v>64</v>
      </c>
      <c r="FCJ445" s="17" t="s">
        <v>23</v>
      </c>
      <c r="FCK445" s="17" t="s">
        <v>64</v>
      </c>
      <c r="FCL445" s="17" t="s">
        <v>24</v>
      </c>
      <c r="FCM445" s="17" t="s">
        <v>64</v>
      </c>
      <c r="FCN445" s="17" t="s">
        <v>25</v>
      </c>
      <c r="FCO445" s="17" t="s">
        <v>64</v>
      </c>
      <c r="FCP445" s="17" t="s">
        <v>27</v>
      </c>
      <c r="FCQ445" s="17" t="s">
        <v>64</v>
      </c>
      <c r="FCR445" s="17" t="s">
        <v>22</v>
      </c>
      <c r="FCS445" s="17" t="s">
        <v>64</v>
      </c>
      <c r="FCT445" s="17" t="s">
        <v>23</v>
      </c>
      <c r="FCU445" s="17" t="s">
        <v>64</v>
      </c>
      <c r="FCV445" s="17" t="s">
        <v>24</v>
      </c>
      <c r="FCW445" s="17" t="s">
        <v>64</v>
      </c>
      <c r="FCX445" s="17" t="s">
        <v>25</v>
      </c>
      <c r="FCY445" s="17" t="s">
        <v>64</v>
      </c>
      <c r="FCZ445" s="17" t="s">
        <v>27</v>
      </c>
      <c r="FDA445" s="17" t="s">
        <v>64</v>
      </c>
      <c r="FDB445" s="17" t="s">
        <v>22</v>
      </c>
      <c r="FDC445" s="17" t="s">
        <v>64</v>
      </c>
      <c r="FDD445" s="17" t="s">
        <v>23</v>
      </c>
      <c r="FDE445" s="17" t="s">
        <v>64</v>
      </c>
      <c r="FDF445" s="17" t="s">
        <v>24</v>
      </c>
      <c r="FDG445" s="17" t="s">
        <v>64</v>
      </c>
      <c r="FDH445" s="17" t="s">
        <v>25</v>
      </c>
      <c r="FDI445" s="17" t="s">
        <v>64</v>
      </c>
      <c r="FDJ445" s="17" t="s">
        <v>27</v>
      </c>
      <c r="FDK445" s="17" t="s">
        <v>64</v>
      </c>
      <c r="FDL445" s="17" t="s">
        <v>22</v>
      </c>
      <c r="FDM445" s="17" t="s">
        <v>64</v>
      </c>
      <c r="FDN445" s="17" t="s">
        <v>23</v>
      </c>
      <c r="FDO445" s="17" t="s">
        <v>64</v>
      </c>
      <c r="FDP445" s="17" t="s">
        <v>24</v>
      </c>
      <c r="FDQ445" s="17" t="s">
        <v>64</v>
      </c>
      <c r="FDR445" s="17" t="s">
        <v>25</v>
      </c>
      <c r="FDS445" s="17" t="s">
        <v>64</v>
      </c>
      <c r="FDT445" s="17" t="s">
        <v>27</v>
      </c>
      <c r="FDU445" s="17" t="s">
        <v>64</v>
      </c>
      <c r="FDV445" s="17" t="s">
        <v>22</v>
      </c>
      <c r="FDW445" s="17" t="s">
        <v>64</v>
      </c>
      <c r="FDX445" s="17" t="s">
        <v>23</v>
      </c>
      <c r="FDY445" s="17" t="s">
        <v>64</v>
      </c>
      <c r="FDZ445" s="17" t="s">
        <v>24</v>
      </c>
      <c r="FEA445" s="17" t="s">
        <v>64</v>
      </c>
      <c r="FEB445" s="17" t="s">
        <v>25</v>
      </c>
      <c r="FEC445" s="17" t="s">
        <v>64</v>
      </c>
      <c r="FED445" s="17" t="s">
        <v>27</v>
      </c>
      <c r="FEE445" s="17" t="s">
        <v>64</v>
      </c>
      <c r="FEF445" s="17" t="s">
        <v>22</v>
      </c>
      <c r="FEG445" s="17" t="s">
        <v>64</v>
      </c>
      <c r="FEH445" s="17" t="s">
        <v>23</v>
      </c>
      <c r="FEI445" s="17" t="s">
        <v>64</v>
      </c>
      <c r="FEJ445" s="17" t="s">
        <v>24</v>
      </c>
      <c r="FEK445" s="17" t="s">
        <v>64</v>
      </c>
      <c r="FEL445" s="17" t="s">
        <v>25</v>
      </c>
      <c r="FEM445" s="17" t="s">
        <v>64</v>
      </c>
      <c r="FEN445" s="17" t="s">
        <v>27</v>
      </c>
      <c r="FEO445" s="17" t="s">
        <v>64</v>
      </c>
      <c r="FEP445" s="17" t="s">
        <v>22</v>
      </c>
      <c r="FEQ445" s="17" t="s">
        <v>64</v>
      </c>
      <c r="FER445" s="17" t="s">
        <v>23</v>
      </c>
      <c r="FES445" s="17" t="s">
        <v>64</v>
      </c>
      <c r="FET445" s="17" t="s">
        <v>24</v>
      </c>
      <c r="FEU445" s="17" t="s">
        <v>64</v>
      </c>
      <c r="FEV445" s="17" t="s">
        <v>25</v>
      </c>
      <c r="FEW445" s="17" t="s">
        <v>64</v>
      </c>
      <c r="FEX445" s="17" t="s">
        <v>27</v>
      </c>
      <c r="FEY445" s="17" t="s">
        <v>64</v>
      </c>
      <c r="FEZ445" s="17" t="s">
        <v>22</v>
      </c>
      <c r="FFA445" s="17" t="s">
        <v>64</v>
      </c>
      <c r="FFB445" s="17" t="s">
        <v>23</v>
      </c>
      <c r="FFC445" s="17" t="s">
        <v>64</v>
      </c>
      <c r="FFD445" s="17" t="s">
        <v>24</v>
      </c>
      <c r="FFE445" s="17" t="s">
        <v>64</v>
      </c>
      <c r="FFF445" s="17" t="s">
        <v>25</v>
      </c>
      <c r="FFG445" s="17" t="s">
        <v>64</v>
      </c>
      <c r="FFH445" s="17" t="s">
        <v>27</v>
      </c>
      <c r="FFI445" s="17" t="s">
        <v>64</v>
      </c>
      <c r="FFJ445" s="17" t="s">
        <v>22</v>
      </c>
      <c r="FFK445" s="17" t="s">
        <v>64</v>
      </c>
      <c r="FFL445" s="17" t="s">
        <v>23</v>
      </c>
      <c r="FFM445" s="17" t="s">
        <v>64</v>
      </c>
      <c r="FFN445" s="17" t="s">
        <v>24</v>
      </c>
      <c r="FFO445" s="17" t="s">
        <v>64</v>
      </c>
      <c r="FFP445" s="17" t="s">
        <v>25</v>
      </c>
      <c r="FFQ445" s="17" t="s">
        <v>64</v>
      </c>
      <c r="FFR445" s="17" t="s">
        <v>27</v>
      </c>
      <c r="FFS445" s="17" t="s">
        <v>64</v>
      </c>
      <c r="FFT445" s="17" t="s">
        <v>22</v>
      </c>
      <c r="FFU445" s="17" t="s">
        <v>64</v>
      </c>
      <c r="FFV445" s="17" t="s">
        <v>23</v>
      </c>
      <c r="FFW445" s="17" t="s">
        <v>64</v>
      </c>
      <c r="FFX445" s="17" t="s">
        <v>24</v>
      </c>
      <c r="FFY445" s="17" t="s">
        <v>64</v>
      </c>
      <c r="FFZ445" s="17" t="s">
        <v>25</v>
      </c>
      <c r="FGA445" s="17" t="s">
        <v>64</v>
      </c>
      <c r="FGB445" s="17" t="s">
        <v>27</v>
      </c>
      <c r="FGC445" s="17" t="s">
        <v>64</v>
      </c>
      <c r="FGD445" s="17" t="s">
        <v>22</v>
      </c>
      <c r="FGE445" s="17" t="s">
        <v>64</v>
      </c>
      <c r="FGF445" s="17" t="s">
        <v>23</v>
      </c>
      <c r="FGG445" s="17" t="s">
        <v>64</v>
      </c>
      <c r="FGH445" s="17" t="s">
        <v>24</v>
      </c>
      <c r="FGI445" s="17" t="s">
        <v>64</v>
      </c>
      <c r="FGJ445" s="17" t="s">
        <v>25</v>
      </c>
      <c r="FGK445" s="17" t="s">
        <v>64</v>
      </c>
      <c r="FGL445" s="17" t="s">
        <v>27</v>
      </c>
      <c r="FGM445" s="17" t="s">
        <v>64</v>
      </c>
      <c r="FGN445" s="17" t="s">
        <v>22</v>
      </c>
      <c r="FGO445" s="17" t="s">
        <v>64</v>
      </c>
      <c r="FGP445" s="17" t="s">
        <v>23</v>
      </c>
      <c r="FGQ445" s="17" t="s">
        <v>64</v>
      </c>
      <c r="FGR445" s="17" t="s">
        <v>24</v>
      </c>
      <c r="FGS445" s="17" t="s">
        <v>64</v>
      </c>
      <c r="FGT445" s="17" t="s">
        <v>25</v>
      </c>
      <c r="FGU445" s="17" t="s">
        <v>64</v>
      </c>
      <c r="FGV445" s="17" t="s">
        <v>27</v>
      </c>
      <c r="FGW445" s="17" t="s">
        <v>64</v>
      </c>
      <c r="FGX445" s="17" t="s">
        <v>22</v>
      </c>
      <c r="FGY445" s="17" t="s">
        <v>64</v>
      </c>
      <c r="FGZ445" s="17" t="s">
        <v>23</v>
      </c>
      <c r="FHA445" s="17" t="s">
        <v>64</v>
      </c>
      <c r="FHB445" s="17" t="s">
        <v>24</v>
      </c>
      <c r="FHC445" s="17" t="s">
        <v>64</v>
      </c>
      <c r="FHD445" s="17" t="s">
        <v>25</v>
      </c>
      <c r="FHE445" s="17" t="s">
        <v>64</v>
      </c>
      <c r="FHF445" s="17" t="s">
        <v>27</v>
      </c>
      <c r="FHG445" s="17" t="s">
        <v>64</v>
      </c>
      <c r="FHH445" s="17" t="s">
        <v>22</v>
      </c>
      <c r="FHI445" s="17" t="s">
        <v>64</v>
      </c>
      <c r="FHJ445" s="17" t="s">
        <v>23</v>
      </c>
      <c r="FHK445" s="17" t="s">
        <v>64</v>
      </c>
      <c r="FHL445" s="17" t="s">
        <v>24</v>
      </c>
      <c r="FHM445" s="17" t="s">
        <v>64</v>
      </c>
      <c r="FHN445" s="17" t="s">
        <v>25</v>
      </c>
      <c r="FHO445" s="17" t="s">
        <v>64</v>
      </c>
      <c r="FHP445" s="17" t="s">
        <v>27</v>
      </c>
      <c r="FHQ445" s="17" t="s">
        <v>64</v>
      </c>
      <c r="FHR445" s="17" t="s">
        <v>22</v>
      </c>
      <c r="FHS445" s="17" t="s">
        <v>64</v>
      </c>
      <c r="FHT445" s="17" t="s">
        <v>23</v>
      </c>
      <c r="FHU445" s="17" t="s">
        <v>64</v>
      </c>
      <c r="FHV445" s="17" t="s">
        <v>24</v>
      </c>
      <c r="FHW445" s="17" t="s">
        <v>64</v>
      </c>
      <c r="FHX445" s="17" t="s">
        <v>25</v>
      </c>
      <c r="FHY445" s="17" t="s">
        <v>64</v>
      </c>
      <c r="FHZ445" s="17" t="s">
        <v>27</v>
      </c>
      <c r="FIA445" s="17" t="s">
        <v>64</v>
      </c>
      <c r="FIB445" s="17" t="s">
        <v>22</v>
      </c>
      <c r="FIC445" s="17" t="s">
        <v>64</v>
      </c>
      <c r="FID445" s="17" t="s">
        <v>23</v>
      </c>
      <c r="FIE445" s="17" t="s">
        <v>64</v>
      </c>
      <c r="FIF445" s="17" t="s">
        <v>24</v>
      </c>
      <c r="FIG445" s="17" t="s">
        <v>64</v>
      </c>
      <c r="FIH445" s="17" t="s">
        <v>25</v>
      </c>
      <c r="FII445" s="17" t="s">
        <v>64</v>
      </c>
      <c r="FIJ445" s="17" t="s">
        <v>27</v>
      </c>
      <c r="FIK445" s="17" t="s">
        <v>64</v>
      </c>
      <c r="FIL445" s="17" t="s">
        <v>22</v>
      </c>
      <c r="FIM445" s="17" t="s">
        <v>64</v>
      </c>
      <c r="FIN445" s="17" t="s">
        <v>23</v>
      </c>
      <c r="FIO445" s="17" t="s">
        <v>64</v>
      </c>
      <c r="FIP445" s="17" t="s">
        <v>24</v>
      </c>
      <c r="FIQ445" s="17" t="s">
        <v>64</v>
      </c>
      <c r="FIR445" s="17" t="s">
        <v>25</v>
      </c>
      <c r="FIS445" s="17" t="s">
        <v>64</v>
      </c>
      <c r="FIT445" s="17" t="s">
        <v>27</v>
      </c>
      <c r="FIU445" s="17" t="s">
        <v>64</v>
      </c>
      <c r="FIV445" s="17" t="s">
        <v>22</v>
      </c>
      <c r="FIW445" s="17" t="s">
        <v>64</v>
      </c>
      <c r="FIX445" s="17" t="s">
        <v>23</v>
      </c>
      <c r="FIY445" s="17" t="s">
        <v>64</v>
      </c>
      <c r="FIZ445" s="17" t="s">
        <v>24</v>
      </c>
      <c r="FJA445" s="17" t="s">
        <v>64</v>
      </c>
      <c r="FJB445" s="17" t="s">
        <v>25</v>
      </c>
      <c r="FJC445" s="17" t="s">
        <v>64</v>
      </c>
      <c r="FJD445" s="17" t="s">
        <v>27</v>
      </c>
      <c r="FJE445" s="17" t="s">
        <v>64</v>
      </c>
      <c r="FJF445" s="17" t="s">
        <v>22</v>
      </c>
      <c r="FJG445" s="17" t="s">
        <v>64</v>
      </c>
      <c r="FJH445" s="17" t="s">
        <v>23</v>
      </c>
      <c r="FJI445" s="17" t="s">
        <v>64</v>
      </c>
      <c r="FJJ445" s="17" t="s">
        <v>24</v>
      </c>
      <c r="FJK445" s="17" t="s">
        <v>64</v>
      </c>
      <c r="FJL445" s="17" t="s">
        <v>25</v>
      </c>
      <c r="FJM445" s="17" t="s">
        <v>64</v>
      </c>
      <c r="FJN445" s="17" t="s">
        <v>27</v>
      </c>
      <c r="FJO445" s="17" t="s">
        <v>64</v>
      </c>
      <c r="FJP445" s="17" t="s">
        <v>22</v>
      </c>
      <c r="FJQ445" s="17" t="s">
        <v>64</v>
      </c>
      <c r="FJR445" s="17" t="s">
        <v>23</v>
      </c>
      <c r="FJS445" s="17" t="s">
        <v>64</v>
      </c>
      <c r="FJT445" s="17" t="s">
        <v>24</v>
      </c>
      <c r="FJU445" s="17" t="s">
        <v>64</v>
      </c>
      <c r="FJV445" s="17" t="s">
        <v>25</v>
      </c>
      <c r="FJW445" s="17" t="s">
        <v>64</v>
      </c>
      <c r="FJX445" s="17" t="s">
        <v>27</v>
      </c>
      <c r="FJY445" s="17" t="s">
        <v>64</v>
      </c>
      <c r="FJZ445" s="17" t="s">
        <v>22</v>
      </c>
      <c r="FKA445" s="17" t="s">
        <v>64</v>
      </c>
      <c r="FKB445" s="17" t="s">
        <v>23</v>
      </c>
      <c r="FKC445" s="17" t="s">
        <v>64</v>
      </c>
      <c r="FKD445" s="17" t="s">
        <v>24</v>
      </c>
      <c r="FKE445" s="17" t="s">
        <v>64</v>
      </c>
      <c r="FKF445" s="17" t="s">
        <v>25</v>
      </c>
      <c r="FKG445" s="17" t="s">
        <v>64</v>
      </c>
      <c r="FKH445" s="17" t="s">
        <v>27</v>
      </c>
      <c r="FKI445" s="17" t="s">
        <v>64</v>
      </c>
      <c r="FKJ445" s="17" t="s">
        <v>22</v>
      </c>
      <c r="FKK445" s="17" t="s">
        <v>64</v>
      </c>
      <c r="FKL445" s="17" t="s">
        <v>23</v>
      </c>
      <c r="FKM445" s="17" t="s">
        <v>64</v>
      </c>
      <c r="FKN445" s="17" t="s">
        <v>24</v>
      </c>
      <c r="FKO445" s="17" t="s">
        <v>64</v>
      </c>
      <c r="FKP445" s="17" t="s">
        <v>25</v>
      </c>
      <c r="FKQ445" s="17" t="s">
        <v>64</v>
      </c>
      <c r="FKR445" s="17" t="s">
        <v>27</v>
      </c>
      <c r="FKS445" s="17" t="s">
        <v>64</v>
      </c>
      <c r="FKT445" s="17" t="s">
        <v>22</v>
      </c>
      <c r="FKU445" s="17" t="s">
        <v>64</v>
      </c>
      <c r="FKV445" s="17" t="s">
        <v>23</v>
      </c>
      <c r="FKW445" s="17" t="s">
        <v>64</v>
      </c>
      <c r="FKX445" s="17" t="s">
        <v>24</v>
      </c>
      <c r="FKY445" s="17" t="s">
        <v>64</v>
      </c>
      <c r="FKZ445" s="17" t="s">
        <v>25</v>
      </c>
      <c r="FLA445" s="17" t="s">
        <v>64</v>
      </c>
      <c r="FLB445" s="17" t="s">
        <v>27</v>
      </c>
      <c r="FLC445" s="17" t="s">
        <v>64</v>
      </c>
      <c r="FLD445" s="17" t="s">
        <v>22</v>
      </c>
      <c r="FLE445" s="17" t="s">
        <v>64</v>
      </c>
      <c r="FLF445" s="17" t="s">
        <v>23</v>
      </c>
      <c r="FLG445" s="17" t="s">
        <v>64</v>
      </c>
      <c r="FLH445" s="17" t="s">
        <v>24</v>
      </c>
      <c r="FLI445" s="17" t="s">
        <v>64</v>
      </c>
      <c r="FLJ445" s="17" t="s">
        <v>25</v>
      </c>
      <c r="FLK445" s="17" t="s">
        <v>64</v>
      </c>
      <c r="FLL445" s="17" t="s">
        <v>27</v>
      </c>
      <c r="FLM445" s="17" t="s">
        <v>64</v>
      </c>
      <c r="FLN445" s="17" t="s">
        <v>22</v>
      </c>
      <c r="FLO445" s="17" t="s">
        <v>64</v>
      </c>
      <c r="FLP445" s="17" t="s">
        <v>23</v>
      </c>
      <c r="FLQ445" s="17" t="s">
        <v>64</v>
      </c>
      <c r="FLR445" s="17" t="s">
        <v>24</v>
      </c>
      <c r="FLS445" s="17" t="s">
        <v>64</v>
      </c>
      <c r="FLT445" s="17" t="s">
        <v>25</v>
      </c>
      <c r="FLU445" s="17" t="s">
        <v>64</v>
      </c>
      <c r="FLV445" s="17" t="s">
        <v>27</v>
      </c>
      <c r="FLW445" s="17" t="s">
        <v>64</v>
      </c>
      <c r="FLX445" s="17" t="s">
        <v>22</v>
      </c>
      <c r="FLY445" s="17" t="s">
        <v>64</v>
      </c>
      <c r="FLZ445" s="17" t="s">
        <v>23</v>
      </c>
      <c r="FMA445" s="17" t="s">
        <v>64</v>
      </c>
      <c r="FMB445" s="17" t="s">
        <v>24</v>
      </c>
      <c r="FMC445" s="17" t="s">
        <v>64</v>
      </c>
      <c r="FMD445" s="17" t="s">
        <v>25</v>
      </c>
      <c r="FME445" s="17" t="s">
        <v>64</v>
      </c>
      <c r="FMF445" s="17" t="s">
        <v>27</v>
      </c>
      <c r="FMG445" s="17" t="s">
        <v>64</v>
      </c>
      <c r="FMH445" s="17" t="s">
        <v>22</v>
      </c>
      <c r="FMI445" s="17" t="s">
        <v>64</v>
      </c>
      <c r="FMJ445" s="17" t="s">
        <v>23</v>
      </c>
      <c r="FMK445" s="17" t="s">
        <v>64</v>
      </c>
      <c r="FML445" s="17" t="s">
        <v>24</v>
      </c>
      <c r="FMM445" s="17" t="s">
        <v>64</v>
      </c>
      <c r="FMN445" s="17" t="s">
        <v>25</v>
      </c>
      <c r="FMO445" s="17" t="s">
        <v>64</v>
      </c>
      <c r="FMP445" s="17" t="s">
        <v>27</v>
      </c>
      <c r="FMQ445" s="17" t="s">
        <v>64</v>
      </c>
      <c r="FMR445" s="17" t="s">
        <v>22</v>
      </c>
      <c r="FMS445" s="17" t="s">
        <v>64</v>
      </c>
      <c r="FMT445" s="17" t="s">
        <v>23</v>
      </c>
      <c r="FMU445" s="17" t="s">
        <v>64</v>
      </c>
      <c r="FMV445" s="17" t="s">
        <v>24</v>
      </c>
      <c r="FMW445" s="17" t="s">
        <v>64</v>
      </c>
      <c r="FMX445" s="17" t="s">
        <v>25</v>
      </c>
      <c r="FMY445" s="17" t="s">
        <v>64</v>
      </c>
      <c r="FMZ445" s="17" t="s">
        <v>27</v>
      </c>
      <c r="FNA445" s="17" t="s">
        <v>64</v>
      </c>
      <c r="FNB445" s="17" t="s">
        <v>22</v>
      </c>
      <c r="FNC445" s="17" t="s">
        <v>64</v>
      </c>
      <c r="FND445" s="17" t="s">
        <v>23</v>
      </c>
      <c r="FNE445" s="17" t="s">
        <v>64</v>
      </c>
      <c r="FNF445" s="17" t="s">
        <v>24</v>
      </c>
      <c r="FNG445" s="17" t="s">
        <v>64</v>
      </c>
      <c r="FNH445" s="17" t="s">
        <v>25</v>
      </c>
      <c r="FNI445" s="17" t="s">
        <v>64</v>
      </c>
      <c r="FNJ445" s="17" t="s">
        <v>27</v>
      </c>
      <c r="FNK445" s="17" t="s">
        <v>64</v>
      </c>
      <c r="FNL445" s="17" t="s">
        <v>22</v>
      </c>
      <c r="FNM445" s="17" t="s">
        <v>64</v>
      </c>
      <c r="FNN445" s="17" t="s">
        <v>23</v>
      </c>
      <c r="FNO445" s="17" t="s">
        <v>64</v>
      </c>
      <c r="FNP445" s="17" t="s">
        <v>24</v>
      </c>
      <c r="FNQ445" s="17" t="s">
        <v>64</v>
      </c>
      <c r="FNR445" s="17" t="s">
        <v>25</v>
      </c>
      <c r="FNS445" s="17" t="s">
        <v>64</v>
      </c>
      <c r="FNT445" s="17" t="s">
        <v>27</v>
      </c>
      <c r="FNU445" s="17" t="s">
        <v>64</v>
      </c>
      <c r="FNV445" s="17" t="s">
        <v>22</v>
      </c>
      <c r="FNW445" s="17" t="s">
        <v>64</v>
      </c>
      <c r="FNX445" s="17" t="s">
        <v>23</v>
      </c>
      <c r="FNY445" s="17" t="s">
        <v>64</v>
      </c>
      <c r="FNZ445" s="17" t="s">
        <v>24</v>
      </c>
      <c r="FOA445" s="17" t="s">
        <v>64</v>
      </c>
      <c r="FOB445" s="17" t="s">
        <v>25</v>
      </c>
      <c r="FOC445" s="17" t="s">
        <v>64</v>
      </c>
      <c r="FOD445" s="17" t="s">
        <v>27</v>
      </c>
      <c r="FOE445" s="17" t="s">
        <v>64</v>
      </c>
      <c r="FOF445" s="17" t="s">
        <v>22</v>
      </c>
      <c r="FOG445" s="17" t="s">
        <v>64</v>
      </c>
      <c r="FOH445" s="17" t="s">
        <v>23</v>
      </c>
      <c r="FOI445" s="17" t="s">
        <v>64</v>
      </c>
      <c r="FOJ445" s="17" t="s">
        <v>24</v>
      </c>
      <c r="FOK445" s="17" t="s">
        <v>64</v>
      </c>
      <c r="FOL445" s="17" t="s">
        <v>25</v>
      </c>
      <c r="FOM445" s="17" t="s">
        <v>64</v>
      </c>
      <c r="FON445" s="17" t="s">
        <v>27</v>
      </c>
      <c r="FOO445" s="17" t="s">
        <v>64</v>
      </c>
      <c r="FOP445" s="17" t="s">
        <v>22</v>
      </c>
      <c r="FOQ445" s="17" t="s">
        <v>64</v>
      </c>
      <c r="FOR445" s="17" t="s">
        <v>23</v>
      </c>
      <c r="FOS445" s="17" t="s">
        <v>64</v>
      </c>
      <c r="FOT445" s="17" t="s">
        <v>24</v>
      </c>
      <c r="FOU445" s="17" t="s">
        <v>64</v>
      </c>
      <c r="FOV445" s="17" t="s">
        <v>25</v>
      </c>
      <c r="FOW445" s="17" t="s">
        <v>64</v>
      </c>
      <c r="FOX445" s="17" t="s">
        <v>27</v>
      </c>
      <c r="FOY445" s="17" t="s">
        <v>64</v>
      </c>
      <c r="FOZ445" s="17" t="s">
        <v>22</v>
      </c>
      <c r="FPA445" s="17" t="s">
        <v>64</v>
      </c>
      <c r="FPB445" s="17" t="s">
        <v>23</v>
      </c>
      <c r="FPC445" s="17" t="s">
        <v>64</v>
      </c>
      <c r="FPD445" s="17" t="s">
        <v>24</v>
      </c>
      <c r="FPE445" s="17" t="s">
        <v>64</v>
      </c>
      <c r="FPF445" s="17" t="s">
        <v>25</v>
      </c>
      <c r="FPG445" s="17" t="s">
        <v>64</v>
      </c>
      <c r="FPH445" s="17" t="s">
        <v>27</v>
      </c>
      <c r="FPI445" s="17" t="s">
        <v>64</v>
      </c>
      <c r="FPJ445" s="17" t="s">
        <v>22</v>
      </c>
      <c r="FPK445" s="17" t="s">
        <v>64</v>
      </c>
      <c r="FPL445" s="17" t="s">
        <v>23</v>
      </c>
      <c r="FPM445" s="17" t="s">
        <v>64</v>
      </c>
      <c r="FPN445" s="17" t="s">
        <v>24</v>
      </c>
      <c r="FPO445" s="17" t="s">
        <v>64</v>
      </c>
      <c r="FPP445" s="17" t="s">
        <v>25</v>
      </c>
      <c r="FPQ445" s="17" t="s">
        <v>64</v>
      </c>
      <c r="FPR445" s="17" t="s">
        <v>27</v>
      </c>
      <c r="FPS445" s="17" t="s">
        <v>64</v>
      </c>
      <c r="FPT445" s="17" t="s">
        <v>22</v>
      </c>
      <c r="FPU445" s="17" t="s">
        <v>64</v>
      </c>
      <c r="FPV445" s="17" t="s">
        <v>23</v>
      </c>
      <c r="FPW445" s="17" t="s">
        <v>64</v>
      </c>
      <c r="FPX445" s="17" t="s">
        <v>24</v>
      </c>
      <c r="FPY445" s="17" t="s">
        <v>64</v>
      </c>
      <c r="FPZ445" s="17" t="s">
        <v>25</v>
      </c>
      <c r="FQA445" s="17" t="s">
        <v>64</v>
      </c>
      <c r="FQB445" s="17" t="s">
        <v>27</v>
      </c>
      <c r="FQC445" s="17" t="s">
        <v>64</v>
      </c>
      <c r="FQD445" s="17" t="s">
        <v>22</v>
      </c>
      <c r="FQE445" s="17" t="s">
        <v>64</v>
      </c>
      <c r="FQF445" s="17" t="s">
        <v>23</v>
      </c>
      <c r="FQG445" s="17" t="s">
        <v>64</v>
      </c>
      <c r="FQH445" s="17" t="s">
        <v>24</v>
      </c>
      <c r="FQI445" s="17" t="s">
        <v>64</v>
      </c>
      <c r="FQJ445" s="17" t="s">
        <v>25</v>
      </c>
      <c r="FQK445" s="17" t="s">
        <v>64</v>
      </c>
      <c r="FQL445" s="17" t="s">
        <v>27</v>
      </c>
      <c r="FQM445" s="17" t="s">
        <v>64</v>
      </c>
      <c r="FQN445" s="17" t="s">
        <v>22</v>
      </c>
      <c r="FQO445" s="17" t="s">
        <v>64</v>
      </c>
      <c r="FQP445" s="17" t="s">
        <v>23</v>
      </c>
      <c r="FQQ445" s="17" t="s">
        <v>64</v>
      </c>
      <c r="FQR445" s="17" t="s">
        <v>24</v>
      </c>
      <c r="FQS445" s="17" t="s">
        <v>64</v>
      </c>
      <c r="FQT445" s="17" t="s">
        <v>25</v>
      </c>
      <c r="FQU445" s="17" t="s">
        <v>64</v>
      </c>
      <c r="FQV445" s="17" t="s">
        <v>27</v>
      </c>
      <c r="FQW445" s="17" t="s">
        <v>64</v>
      </c>
      <c r="FQX445" s="17" t="s">
        <v>22</v>
      </c>
      <c r="FQY445" s="17" t="s">
        <v>64</v>
      </c>
      <c r="FQZ445" s="17" t="s">
        <v>23</v>
      </c>
      <c r="FRA445" s="17" t="s">
        <v>64</v>
      </c>
      <c r="FRB445" s="17" t="s">
        <v>24</v>
      </c>
      <c r="FRC445" s="17" t="s">
        <v>64</v>
      </c>
      <c r="FRD445" s="17" t="s">
        <v>25</v>
      </c>
      <c r="FRE445" s="17" t="s">
        <v>64</v>
      </c>
      <c r="FRF445" s="17" t="s">
        <v>27</v>
      </c>
      <c r="FRG445" s="17" t="s">
        <v>64</v>
      </c>
      <c r="FRH445" s="17" t="s">
        <v>22</v>
      </c>
      <c r="FRI445" s="17" t="s">
        <v>64</v>
      </c>
      <c r="FRJ445" s="17" t="s">
        <v>23</v>
      </c>
      <c r="FRK445" s="17" t="s">
        <v>64</v>
      </c>
      <c r="FRL445" s="17" t="s">
        <v>24</v>
      </c>
      <c r="FRM445" s="17" t="s">
        <v>64</v>
      </c>
      <c r="FRN445" s="17" t="s">
        <v>25</v>
      </c>
      <c r="FRO445" s="17" t="s">
        <v>64</v>
      </c>
      <c r="FRP445" s="17" t="s">
        <v>27</v>
      </c>
      <c r="FRQ445" s="17" t="s">
        <v>64</v>
      </c>
      <c r="FRR445" s="17" t="s">
        <v>22</v>
      </c>
      <c r="FRS445" s="17" t="s">
        <v>64</v>
      </c>
      <c r="FRT445" s="17" t="s">
        <v>23</v>
      </c>
      <c r="FRU445" s="17" t="s">
        <v>64</v>
      </c>
      <c r="FRV445" s="17" t="s">
        <v>24</v>
      </c>
      <c r="FRW445" s="17" t="s">
        <v>64</v>
      </c>
      <c r="FRX445" s="17" t="s">
        <v>25</v>
      </c>
      <c r="FRY445" s="17" t="s">
        <v>64</v>
      </c>
      <c r="FRZ445" s="17" t="s">
        <v>27</v>
      </c>
      <c r="FSA445" s="17" t="s">
        <v>64</v>
      </c>
      <c r="FSB445" s="17" t="s">
        <v>22</v>
      </c>
      <c r="FSC445" s="17" t="s">
        <v>64</v>
      </c>
      <c r="FSD445" s="17" t="s">
        <v>23</v>
      </c>
      <c r="FSE445" s="17" t="s">
        <v>64</v>
      </c>
      <c r="FSF445" s="17" t="s">
        <v>24</v>
      </c>
      <c r="FSG445" s="17" t="s">
        <v>64</v>
      </c>
      <c r="FSH445" s="17" t="s">
        <v>25</v>
      </c>
      <c r="FSI445" s="17" t="s">
        <v>64</v>
      </c>
      <c r="FSJ445" s="17" t="s">
        <v>27</v>
      </c>
      <c r="FSK445" s="17" t="s">
        <v>64</v>
      </c>
      <c r="FSL445" s="17" t="s">
        <v>22</v>
      </c>
      <c r="FSM445" s="17" t="s">
        <v>64</v>
      </c>
      <c r="FSN445" s="17" t="s">
        <v>23</v>
      </c>
      <c r="FSO445" s="17" t="s">
        <v>64</v>
      </c>
      <c r="FSP445" s="17" t="s">
        <v>24</v>
      </c>
      <c r="FSQ445" s="17" t="s">
        <v>64</v>
      </c>
      <c r="FSR445" s="17" t="s">
        <v>25</v>
      </c>
      <c r="FSS445" s="17" t="s">
        <v>64</v>
      </c>
      <c r="FST445" s="17" t="s">
        <v>27</v>
      </c>
      <c r="FSU445" s="17" t="s">
        <v>64</v>
      </c>
      <c r="FSV445" s="17" t="s">
        <v>22</v>
      </c>
      <c r="FSW445" s="17" t="s">
        <v>64</v>
      </c>
      <c r="FSX445" s="17" t="s">
        <v>23</v>
      </c>
      <c r="FSY445" s="17" t="s">
        <v>64</v>
      </c>
      <c r="FSZ445" s="17" t="s">
        <v>24</v>
      </c>
      <c r="FTA445" s="17" t="s">
        <v>64</v>
      </c>
      <c r="FTB445" s="17" t="s">
        <v>25</v>
      </c>
      <c r="FTC445" s="17" t="s">
        <v>64</v>
      </c>
      <c r="FTD445" s="17" t="s">
        <v>27</v>
      </c>
      <c r="FTE445" s="17" t="s">
        <v>64</v>
      </c>
      <c r="FTF445" s="17" t="s">
        <v>22</v>
      </c>
      <c r="FTG445" s="17" t="s">
        <v>64</v>
      </c>
      <c r="FTH445" s="17" t="s">
        <v>23</v>
      </c>
      <c r="FTI445" s="17" t="s">
        <v>64</v>
      </c>
      <c r="FTJ445" s="17" t="s">
        <v>24</v>
      </c>
      <c r="FTK445" s="17" t="s">
        <v>64</v>
      </c>
      <c r="FTL445" s="17" t="s">
        <v>25</v>
      </c>
      <c r="FTM445" s="17" t="s">
        <v>64</v>
      </c>
      <c r="FTN445" s="17" t="s">
        <v>27</v>
      </c>
      <c r="FTO445" s="17" t="s">
        <v>64</v>
      </c>
      <c r="FTP445" s="17" t="s">
        <v>22</v>
      </c>
      <c r="FTQ445" s="17" t="s">
        <v>64</v>
      </c>
      <c r="FTR445" s="17" t="s">
        <v>23</v>
      </c>
      <c r="FTS445" s="17" t="s">
        <v>64</v>
      </c>
      <c r="FTT445" s="17" t="s">
        <v>24</v>
      </c>
      <c r="FTU445" s="17" t="s">
        <v>64</v>
      </c>
      <c r="FTV445" s="17" t="s">
        <v>25</v>
      </c>
      <c r="FTW445" s="17" t="s">
        <v>64</v>
      </c>
      <c r="FTX445" s="17" t="s">
        <v>27</v>
      </c>
      <c r="FTY445" s="17" t="s">
        <v>64</v>
      </c>
      <c r="FTZ445" s="17" t="s">
        <v>22</v>
      </c>
      <c r="FUA445" s="17" t="s">
        <v>64</v>
      </c>
      <c r="FUB445" s="17" t="s">
        <v>23</v>
      </c>
      <c r="FUC445" s="17" t="s">
        <v>64</v>
      </c>
      <c r="FUD445" s="17" t="s">
        <v>24</v>
      </c>
      <c r="FUE445" s="17" t="s">
        <v>64</v>
      </c>
      <c r="FUF445" s="17" t="s">
        <v>25</v>
      </c>
      <c r="FUG445" s="17" t="s">
        <v>64</v>
      </c>
      <c r="FUH445" s="17" t="s">
        <v>27</v>
      </c>
      <c r="FUI445" s="17" t="s">
        <v>64</v>
      </c>
      <c r="FUJ445" s="17" t="s">
        <v>22</v>
      </c>
      <c r="FUK445" s="17" t="s">
        <v>64</v>
      </c>
      <c r="FUL445" s="17" t="s">
        <v>23</v>
      </c>
      <c r="FUM445" s="17" t="s">
        <v>64</v>
      </c>
      <c r="FUN445" s="17" t="s">
        <v>24</v>
      </c>
      <c r="FUO445" s="17" t="s">
        <v>64</v>
      </c>
      <c r="FUP445" s="17" t="s">
        <v>25</v>
      </c>
      <c r="FUQ445" s="17" t="s">
        <v>64</v>
      </c>
      <c r="FUR445" s="17" t="s">
        <v>27</v>
      </c>
      <c r="FUS445" s="17" t="s">
        <v>64</v>
      </c>
      <c r="FUT445" s="17" t="s">
        <v>22</v>
      </c>
      <c r="FUU445" s="17" t="s">
        <v>64</v>
      </c>
      <c r="FUV445" s="17" t="s">
        <v>23</v>
      </c>
      <c r="FUW445" s="17" t="s">
        <v>64</v>
      </c>
      <c r="FUX445" s="17" t="s">
        <v>24</v>
      </c>
      <c r="FUY445" s="17" t="s">
        <v>64</v>
      </c>
      <c r="FUZ445" s="17" t="s">
        <v>25</v>
      </c>
      <c r="FVA445" s="17" t="s">
        <v>64</v>
      </c>
      <c r="FVB445" s="17" t="s">
        <v>27</v>
      </c>
      <c r="FVC445" s="17" t="s">
        <v>64</v>
      </c>
      <c r="FVD445" s="17" t="s">
        <v>22</v>
      </c>
      <c r="FVE445" s="17" t="s">
        <v>64</v>
      </c>
      <c r="FVF445" s="17" t="s">
        <v>23</v>
      </c>
      <c r="FVG445" s="17" t="s">
        <v>64</v>
      </c>
      <c r="FVH445" s="17" t="s">
        <v>24</v>
      </c>
      <c r="FVI445" s="17" t="s">
        <v>64</v>
      </c>
      <c r="FVJ445" s="17" t="s">
        <v>25</v>
      </c>
      <c r="FVK445" s="17" t="s">
        <v>64</v>
      </c>
      <c r="FVL445" s="17" t="s">
        <v>27</v>
      </c>
      <c r="FVM445" s="17" t="s">
        <v>64</v>
      </c>
      <c r="FVN445" s="17" t="s">
        <v>22</v>
      </c>
      <c r="FVO445" s="17" t="s">
        <v>64</v>
      </c>
      <c r="FVP445" s="17" t="s">
        <v>23</v>
      </c>
      <c r="FVQ445" s="17" t="s">
        <v>64</v>
      </c>
      <c r="FVR445" s="17" t="s">
        <v>24</v>
      </c>
      <c r="FVS445" s="17" t="s">
        <v>64</v>
      </c>
      <c r="FVT445" s="17" t="s">
        <v>25</v>
      </c>
      <c r="FVU445" s="17" t="s">
        <v>64</v>
      </c>
      <c r="FVV445" s="17" t="s">
        <v>27</v>
      </c>
      <c r="FVW445" s="17" t="s">
        <v>64</v>
      </c>
      <c r="FVX445" s="17" t="s">
        <v>22</v>
      </c>
      <c r="FVY445" s="17" t="s">
        <v>64</v>
      </c>
      <c r="FVZ445" s="17" t="s">
        <v>23</v>
      </c>
      <c r="FWA445" s="17" t="s">
        <v>64</v>
      </c>
      <c r="FWB445" s="17" t="s">
        <v>24</v>
      </c>
      <c r="FWC445" s="17" t="s">
        <v>64</v>
      </c>
      <c r="FWD445" s="17" t="s">
        <v>25</v>
      </c>
      <c r="FWE445" s="17" t="s">
        <v>64</v>
      </c>
      <c r="FWF445" s="17" t="s">
        <v>27</v>
      </c>
      <c r="FWG445" s="17" t="s">
        <v>64</v>
      </c>
      <c r="FWH445" s="17" t="s">
        <v>22</v>
      </c>
      <c r="FWI445" s="17" t="s">
        <v>64</v>
      </c>
      <c r="FWJ445" s="17" t="s">
        <v>23</v>
      </c>
      <c r="FWK445" s="17" t="s">
        <v>64</v>
      </c>
      <c r="FWL445" s="17" t="s">
        <v>24</v>
      </c>
      <c r="FWM445" s="17" t="s">
        <v>64</v>
      </c>
      <c r="FWN445" s="17" t="s">
        <v>25</v>
      </c>
      <c r="FWO445" s="17" t="s">
        <v>64</v>
      </c>
      <c r="FWP445" s="17" t="s">
        <v>27</v>
      </c>
      <c r="FWQ445" s="17" t="s">
        <v>64</v>
      </c>
      <c r="FWR445" s="17" t="s">
        <v>22</v>
      </c>
      <c r="FWS445" s="17" t="s">
        <v>64</v>
      </c>
      <c r="FWT445" s="17" t="s">
        <v>23</v>
      </c>
      <c r="FWU445" s="17" t="s">
        <v>64</v>
      </c>
      <c r="FWV445" s="17" t="s">
        <v>24</v>
      </c>
      <c r="FWW445" s="17" t="s">
        <v>64</v>
      </c>
      <c r="FWX445" s="17" t="s">
        <v>25</v>
      </c>
      <c r="FWY445" s="17" t="s">
        <v>64</v>
      </c>
      <c r="FWZ445" s="17" t="s">
        <v>27</v>
      </c>
      <c r="FXA445" s="17" t="s">
        <v>64</v>
      </c>
      <c r="FXB445" s="17" t="s">
        <v>22</v>
      </c>
      <c r="FXC445" s="17" t="s">
        <v>64</v>
      </c>
      <c r="FXD445" s="17" t="s">
        <v>23</v>
      </c>
      <c r="FXE445" s="17" t="s">
        <v>64</v>
      </c>
      <c r="FXF445" s="17" t="s">
        <v>24</v>
      </c>
      <c r="FXG445" s="17" t="s">
        <v>64</v>
      </c>
      <c r="FXH445" s="17" t="s">
        <v>25</v>
      </c>
      <c r="FXI445" s="17" t="s">
        <v>64</v>
      </c>
      <c r="FXJ445" s="17" t="s">
        <v>27</v>
      </c>
      <c r="FXK445" s="17" t="s">
        <v>64</v>
      </c>
      <c r="FXL445" s="17" t="s">
        <v>22</v>
      </c>
      <c r="FXM445" s="17" t="s">
        <v>64</v>
      </c>
      <c r="FXN445" s="17" t="s">
        <v>23</v>
      </c>
      <c r="FXO445" s="17" t="s">
        <v>64</v>
      </c>
      <c r="FXP445" s="17" t="s">
        <v>24</v>
      </c>
      <c r="FXQ445" s="17" t="s">
        <v>64</v>
      </c>
      <c r="FXR445" s="17" t="s">
        <v>25</v>
      </c>
      <c r="FXS445" s="17" t="s">
        <v>64</v>
      </c>
      <c r="FXT445" s="17" t="s">
        <v>27</v>
      </c>
      <c r="FXU445" s="17" t="s">
        <v>64</v>
      </c>
      <c r="FXV445" s="17" t="s">
        <v>22</v>
      </c>
      <c r="FXW445" s="17" t="s">
        <v>64</v>
      </c>
      <c r="FXX445" s="17" t="s">
        <v>23</v>
      </c>
      <c r="FXY445" s="17" t="s">
        <v>64</v>
      </c>
      <c r="FXZ445" s="17" t="s">
        <v>24</v>
      </c>
      <c r="FYA445" s="17" t="s">
        <v>64</v>
      </c>
      <c r="FYB445" s="17" t="s">
        <v>25</v>
      </c>
      <c r="FYC445" s="17" t="s">
        <v>64</v>
      </c>
      <c r="FYD445" s="17" t="s">
        <v>27</v>
      </c>
      <c r="FYE445" s="17" t="s">
        <v>64</v>
      </c>
      <c r="FYF445" s="17" t="s">
        <v>22</v>
      </c>
      <c r="FYG445" s="17" t="s">
        <v>64</v>
      </c>
      <c r="FYH445" s="17" t="s">
        <v>23</v>
      </c>
      <c r="FYI445" s="17" t="s">
        <v>64</v>
      </c>
      <c r="FYJ445" s="17" t="s">
        <v>24</v>
      </c>
      <c r="FYK445" s="17" t="s">
        <v>64</v>
      </c>
      <c r="FYL445" s="17" t="s">
        <v>25</v>
      </c>
      <c r="FYM445" s="17" t="s">
        <v>64</v>
      </c>
      <c r="FYN445" s="17" t="s">
        <v>27</v>
      </c>
      <c r="FYO445" s="17" t="s">
        <v>64</v>
      </c>
      <c r="FYP445" s="17" t="s">
        <v>22</v>
      </c>
      <c r="FYQ445" s="17" t="s">
        <v>64</v>
      </c>
      <c r="FYR445" s="17" t="s">
        <v>23</v>
      </c>
      <c r="FYS445" s="17" t="s">
        <v>64</v>
      </c>
      <c r="FYT445" s="17" t="s">
        <v>24</v>
      </c>
      <c r="FYU445" s="17" t="s">
        <v>64</v>
      </c>
      <c r="FYV445" s="17" t="s">
        <v>25</v>
      </c>
      <c r="FYW445" s="17" t="s">
        <v>64</v>
      </c>
      <c r="FYX445" s="17" t="s">
        <v>27</v>
      </c>
      <c r="FYY445" s="17" t="s">
        <v>64</v>
      </c>
      <c r="FYZ445" s="17" t="s">
        <v>22</v>
      </c>
      <c r="FZA445" s="17" t="s">
        <v>64</v>
      </c>
      <c r="FZB445" s="17" t="s">
        <v>23</v>
      </c>
      <c r="FZC445" s="17" t="s">
        <v>64</v>
      </c>
      <c r="FZD445" s="17" t="s">
        <v>24</v>
      </c>
      <c r="FZE445" s="17" t="s">
        <v>64</v>
      </c>
      <c r="FZF445" s="17" t="s">
        <v>25</v>
      </c>
      <c r="FZG445" s="17" t="s">
        <v>64</v>
      </c>
      <c r="FZH445" s="17" t="s">
        <v>27</v>
      </c>
      <c r="FZI445" s="17" t="s">
        <v>64</v>
      </c>
      <c r="FZJ445" s="17" t="s">
        <v>22</v>
      </c>
      <c r="FZK445" s="17" t="s">
        <v>64</v>
      </c>
      <c r="FZL445" s="17" t="s">
        <v>23</v>
      </c>
      <c r="FZM445" s="17" t="s">
        <v>64</v>
      </c>
      <c r="FZN445" s="17" t="s">
        <v>24</v>
      </c>
      <c r="FZO445" s="17" t="s">
        <v>64</v>
      </c>
      <c r="FZP445" s="17" t="s">
        <v>25</v>
      </c>
      <c r="FZQ445" s="17" t="s">
        <v>64</v>
      </c>
      <c r="FZR445" s="17" t="s">
        <v>27</v>
      </c>
      <c r="FZS445" s="17" t="s">
        <v>64</v>
      </c>
      <c r="FZT445" s="17" t="s">
        <v>22</v>
      </c>
      <c r="FZU445" s="17" t="s">
        <v>64</v>
      </c>
      <c r="FZV445" s="17" t="s">
        <v>23</v>
      </c>
      <c r="FZW445" s="17" t="s">
        <v>64</v>
      </c>
      <c r="FZX445" s="17" t="s">
        <v>24</v>
      </c>
      <c r="FZY445" s="17" t="s">
        <v>64</v>
      </c>
      <c r="FZZ445" s="17" t="s">
        <v>25</v>
      </c>
      <c r="GAA445" s="17" t="s">
        <v>64</v>
      </c>
      <c r="GAB445" s="17" t="s">
        <v>27</v>
      </c>
      <c r="GAC445" s="17" t="s">
        <v>64</v>
      </c>
      <c r="GAD445" s="17" t="s">
        <v>22</v>
      </c>
      <c r="GAE445" s="17" t="s">
        <v>64</v>
      </c>
      <c r="GAF445" s="17" t="s">
        <v>23</v>
      </c>
      <c r="GAG445" s="17" t="s">
        <v>64</v>
      </c>
      <c r="GAH445" s="17" t="s">
        <v>24</v>
      </c>
      <c r="GAI445" s="17" t="s">
        <v>64</v>
      </c>
      <c r="GAJ445" s="17" t="s">
        <v>25</v>
      </c>
      <c r="GAK445" s="17" t="s">
        <v>64</v>
      </c>
      <c r="GAL445" s="17" t="s">
        <v>27</v>
      </c>
      <c r="GAM445" s="17" t="s">
        <v>64</v>
      </c>
      <c r="GAN445" s="17" t="s">
        <v>22</v>
      </c>
      <c r="GAO445" s="17" t="s">
        <v>64</v>
      </c>
      <c r="GAP445" s="17" t="s">
        <v>23</v>
      </c>
      <c r="GAQ445" s="17" t="s">
        <v>64</v>
      </c>
      <c r="GAR445" s="17" t="s">
        <v>24</v>
      </c>
      <c r="GAS445" s="17" t="s">
        <v>64</v>
      </c>
      <c r="GAT445" s="17" t="s">
        <v>25</v>
      </c>
      <c r="GAU445" s="17" t="s">
        <v>64</v>
      </c>
      <c r="GAV445" s="17" t="s">
        <v>27</v>
      </c>
      <c r="GAW445" s="17" t="s">
        <v>64</v>
      </c>
      <c r="GAX445" s="17" t="s">
        <v>22</v>
      </c>
      <c r="GAY445" s="17" t="s">
        <v>64</v>
      </c>
      <c r="GAZ445" s="17" t="s">
        <v>23</v>
      </c>
      <c r="GBA445" s="17" t="s">
        <v>64</v>
      </c>
      <c r="GBB445" s="17" t="s">
        <v>24</v>
      </c>
      <c r="GBC445" s="17" t="s">
        <v>64</v>
      </c>
      <c r="GBD445" s="17" t="s">
        <v>25</v>
      </c>
      <c r="GBE445" s="17" t="s">
        <v>64</v>
      </c>
      <c r="GBF445" s="17" t="s">
        <v>27</v>
      </c>
      <c r="GBG445" s="17" t="s">
        <v>64</v>
      </c>
      <c r="GBH445" s="17" t="s">
        <v>22</v>
      </c>
      <c r="GBI445" s="17" t="s">
        <v>64</v>
      </c>
      <c r="GBJ445" s="17" t="s">
        <v>23</v>
      </c>
      <c r="GBK445" s="17" t="s">
        <v>64</v>
      </c>
      <c r="GBL445" s="17" t="s">
        <v>24</v>
      </c>
      <c r="GBM445" s="17" t="s">
        <v>64</v>
      </c>
      <c r="GBN445" s="17" t="s">
        <v>25</v>
      </c>
      <c r="GBO445" s="17" t="s">
        <v>64</v>
      </c>
      <c r="GBP445" s="17" t="s">
        <v>27</v>
      </c>
      <c r="GBQ445" s="17" t="s">
        <v>64</v>
      </c>
      <c r="GBR445" s="17" t="s">
        <v>22</v>
      </c>
      <c r="GBS445" s="17" t="s">
        <v>64</v>
      </c>
      <c r="GBT445" s="17" t="s">
        <v>23</v>
      </c>
      <c r="GBU445" s="17" t="s">
        <v>64</v>
      </c>
      <c r="GBV445" s="17" t="s">
        <v>24</v>
      </c>
      <c r="GBW445" s="17" t="s">
        <v>64</v>
      </c>
      <c r="GBX445" s="17" t="s">
        <v>25</v>
      </c>
      <c r="GBY445" s="17" t="s">
        <v>64</v>
      </c>
      <c r="GBZ445" s="17" t="s">
        <v>27</v>
      </c>
      <c r="GCA445" s="17" t="s">
        <v>64</v>
      </c>
      <c r="GCB445" s="17" t="s">
        <v>22</v>
      </c>
      <c r="GCC445" s="17" t="s">
        <v>64</v>
      </c>
      <c r="GCD445" s="17" t="s">
        <v>23</v>
      </c>
      <c r="GCE445" s="17" t="s">
        <v>64</v>
      </c>
      <c r="GCF445" s="17" t="s">
        <v>24</v>
      </c>
      <c r="GCG445" s="17" t="s">
        <v>64</v>
      </c>
      <c r="GCH445" s="17" t="s">
        <v>25</v>
      </c>
      <c r="GCI445" s="17" t="s">
        <v>64</v>
      </c>
      <c r="GCJ445" s="17" t="s">
        <v>27</v>
      </c>
      <c r="GCK445" s="17" t="s">
        <v>64</v>
      </c>
      <c r="GCL445" s="17" t="s">
        <v>22</v>
      </c>
      <c r="GCM445" s="17" t="s">
        <v>64</v>
      </c>
      <c r="GCN445" s="17" t="s">
        <v>23</v>
      </c>
      <c r="GCO445" s="17" t="s">
        <v>64</v>
      </c>
      <c r="GCP445" s="17" t="s">
        <v>24</v>
      </c>
      <c r="GCQ445" s="17" t="s">
        <v>64</v>
      </c>
      <c r="GCR445" s="17" t="s">
        <v>25</v>
      </c>
      <c r="GCS445" s="17" t="s">
        <v>64</v>
      </c>
      <c r="GCT445" s="17" t="s">
        <v>27</v>
      </c>
      <c r="GCU445" s="17" t="s">
        <v>64</v>
      </c>
      <c r="GCV445" s="17" t="s">
        <v>22</v>
      </c>
      <c r="GCW445" s="17" t="s">
        <v>64</v>
      </c>
      <c r="GCX445" s="17" t="s">
        <v>23</v>
      </c>
      <c r="GCY445" s="17" t="s">
        <v>64</v>
      </c>
      <c r="GCZ445" s="17" t="s">
        <v>24</v>
      </c>
      <c r="GDA445" s="17" t="s">
        <v>64</v>
      </c>
      <c r="GDB445" s="17" t="s">
        <v>25</v>
      </c>
      <c r="GDC445" s="17" t="s">
        <v>64</v>
      </c>
      <c r="GDD445" s="17" t="s">
        <v>27</v>
      </c>
      <c r="GDE445" s="17" t="s">
        <v>64</v>
      </c>
      <c r="GDF445" s="17" t="s">
        <v>22</v>
      </c>
      <c r="GDG445" s="17" t="s">
        <v>64</v>
      </c>
      <c r="GDH445" s="17" t="s">
        <v>23</v>
      </c>
      <c r="GDI445" s="17" t="s">
        <v>64</v>
      </c>
      <c r="GDJ445" s="17" t="s">
        <v>24</v>
      </c>
      <c r="GDK445" s="17" t="s">
        <v>64</v>
      </c>
      <c r="GDL445" s="17" t="s">
        <v>25</v>
      </c>
      <c r="GDM445" s="17" t="s">
        <v>64</v>
      </c>
      <c r="GDN445" s="17" t="s">
        <v>27</v>
      </c>
      <c r="GDO445" s="17" t="s">
        <v>64</v>
      </c>
      <c r="GDP445" s="17" t="s">
        <v>22</v>
      </c>
      <c r="GDQ445" s="17" t="s">
        <v>64</v>
      </c>
      <c r="GDR445" s="17" t="s">
        <v>23</v>
      </c>
      <c r="GDS445" s="17" t="s">
        <v>64</v>
      </c>
      <c r="GDT445" s="17" t="s">
        <v>24</v>
      </c>
      <c r="GDU445" s="17" t="s">
        <v>64</v>
      </c>
      <c r="GDV445" s="17" t="s">
        <v>25</v>
      </c>
      <c r="GDW445" s="17" t="s">
        <v>64</v>
      </c>
      <c r="GDX445" s="17" t="s">
        <v>27</v>
      </c>
      <c r="GDY445" s="17" t="s">
        <v>64</v>
      </c>
      <c r="GDZ445" s="17" t="s">
        <v>22</v>
      </c>
      <c r="GEA445" s="17" t="s">
        <v>64</v>
      </c>
      <c r="GEB445" s="17" t="s">
        <v>23</v>
      </c>
      <c r="GEC445" s="17" t="s">
        <v>64</v>
      </c>
      <c r="GED445" s="17" t="s">
        <v>24</v>
      </c>
      <c r="GEE445" s="17" t="s">
        <v>64</v>
      </c>
      <c r="GEF445" s="17" t="s">
        <v>25</v>
      </c>
      <c r="GEG445" s="17" t="s">
        <v>64</v>
      </c>
      <c r="GEH445" s="17" t="s">
        <v>27</v>
      </c>
      <c r="GEI445" s="17" t="s">
        <v>64</v>
      </c>
      <c r="GEJ445" s="17" t="s">
        <v>22</v>
      </c>
      <c r="GEK445" s="17" t="s">
        <v>64</v>
      </c>
      <c r="GEL445" s="17" t="s">
        <v>23</v>
      </c>
      <c r="GEM445" s="17" t="s">
        <v>64</v>
      </c>
      <c r="GEN445" s="17" t="s">
        <v>24</v>
      </c>
      <c r="GEO445" s="17" t="s">
        <v>64</v>
      </c>
      <c r="GEP445" s="17" t="s">
        <v>25</v>
      </c>
      <c r="GEQ445" s="17" t="s">
        <v>64</v>
      </c>
      <c r="GER445" s="17" t="s">
        <v>27</v>
      </c>
      <c r="GES445" s="17" t="s">
        <v>64</v>
      </c>
      <c r="GET445" s="17" t="s">
        <v>22</v>
      </c>
      <c r="GEU445" s="17" t="s">
        <v>64</v>
      </c>
      <c r="GEV445" s="17" t="s">
        <v>23</v>
      </c>
      <c r="GEW445" s="17" t="s">
        <v>64</v>
      </c>
      <c r="GEX445" s="17" t="s">
        <v>24</v>
      </c>
      <c r="GEY445" s="17" t="s">
        <v>64</v>
      </c>
      <c r="GEZ445" s="17" t="s">
        <v>25</v>
      </c>
      <c r="GFA445" s="17" t="s">
        <v>64</v>
      </c>
      <c r="GFB445" s="17" t="s">
        <v>27</v>
      </c>
      <c r="GFC445" s="17" t="s">
        <v>64</v>
      </c>
      <c r="GFD445" s="17" t="s">
        <v>22</v>
      </c>
      <c r="GFE445" s="17" t="s">
        <v>64</v>
      </c>
      <c r="GFF445" s="17" t="s">
        <v>23</v>
      </c>
      <c r="GFG445" s="17" t="s">
        <v>64</v>
      </c>
      <c r="GFH445" s="17" t="s">
        <v>24</v>
      </c>
      <c r="GFI445" s="17" t="s">
        <v>64</v>
      </c>
      <c r="GFJ445" s="17" t="s">
        <v>25</v>
      </c>
      <c r="GFK445" s="17" t="s">
        <v>64</v>
      </c>
      <c r="GFL445" s="17" t="s">
        <v>27</v>
      </c>
      <c r="GFM445" s="17" t="s">
        <v>64</v>
      </c>
      <c r="GFN445" s="17" t="s">
        <v>22</v>
      </c>
      <c r="GFO445" s="17" t="s">
        <v>64</v>
      </c>
      <c r="GFP445" s="17" t="s">
        <v>23</v>
      </c>
      <c r="GFQ445" s="17" t="s">
        <v>64</v>
      </c>
      <c r="GFR445" s="17" t="s">
        <v>24</v>
      </c>
      <c r="GFS445" s="17" t="s">
        <v>64</v>
      </c>
      <c r="GFT445" s="17" t="s">
        <v>25</v>
      </c>
      <c r="GFU445" s="17" t="s">
        <v>64</v>
      </c>
      <c r="GFV445" s="17" t="s">
        <v>27</v>
      </c>
      <c r="GFW445" s="17" t="s">
        <v>64</v>
      </c>
      <c r="GFX445" s="17" t="s">
        <v>22</v>
      </c>
      <c r="GFY445" s="17" t="s">
        <v>64</v>
      </c>
      <c r="GFZ445" s="17" t="s">
        <v>23</v>
      </c>
      <c r="GGA445" s="17" t="s">
        <v>64</v>
      </c>
      <c r="GGB445" s="17" t="s">
        <v>24</v>
      </c>
      <c r="GGC445" s="17" t="s">
        <v>64</v>
      </c>
      <c r="GGD445" s="17" t="s">
        <v>25</v>
      </c>
      <c r="GGE445" s="17" t="s">
        <v>64</v>
      </c>
      <c r="GGF445" s="17" t="s">
        <v>27</v>
      </c>
      <c r="GGG445" s="17" t="s">
        <v>64</v>
      </c>
      <c r="GGH445" s="17" t="s">
        <v>22</v>
      </c>
      <c r="GGI445" s="17" t="s">
        <v>64</v>
      </c>
      <c r="GGJ445" s="17" t="s">
        <v>23</v>
      </c>
      <c r="GGK445" s="17" t="s">
        <v>64</v>
      </c>
      <c r="GGL445" s="17" t="s">
        <v>24</v>
      </c>
      <c r="GGM445" s="17" t="s">
        <v>64</v>
      </c>
      <c r="GGN445" s="17" t="s">
        <v>25</v>
      </c>
      <c r="GGO445" s="17" t="s">
        <v>64</v>
      </c>
      <c r="GGP445" s="17" t="s">
        <v>27</v>
      </c>
      <c r="GGQ445" s="17" t="s">
        <v>64</v>
      </c>
      <c r="GGR445" s="17" t="s">
        <v>22</v>
      </c>
      <c r="GGS445" s="17" t="s">
        <v>64</v>
      </c>
      <c r="GGT445" s="17" t="s">
        <v>23</v>
      </c>
      <c r="GGU445" s="17" t="s">
        <v>64</v>
      </c>
      <c r="GGV445" s="17" t="s">
        <v>24</v>
      </c>
      <c r="GGW445" s="17" t="s">
        <v>64</v>
      </c>
      <c r="GGX445" s="17" t="s">
        <v>25</v>
      </c>
      <c r="GGY445" s="17" t="s">
        <v>64</v>
      </c>
      <c r="GGZ445" s="17" t="s">
        <v>27</v>
      </c>
      <c r="GHA445" s="17" t="s">
        <v>64</v>
      </c>
      <c r="GHB445" s="17" t="s">
        <v>22</v>
      </c>
      <c r="GHC445" s="17" t="s">
        <v>64</v>
      </c>
      <c r="GHD445" s="17" t="s">
        <v>23</v>
      </c>
      <c r="GHE445" s="17" t="s">
        <v>64</v>
      </c>
      <c r="GHF445" s="17" t="s">
        <v>24</v>
      </c>
      <c r="GHG445" s="17" t="s">
        <v>64</v>
      </c>
      <c r="GHH445" s="17" t="s">
        <v>25</v>
      </c>
      <c r="GHI445" s="17" t="s">
        <v>64</v>
      </c>
      <c r="GHJ445" s="17" t="s">
        <v>27</v>
      </c>
      <c r="GHK445" s="17" t="s">
        <v>64</v>
      </c>
      <c r="GHL445" s="17" t="s">
        <v>22</v>
      </c>
      <c r="GHM445" s="17" t="s">
        <v>64</v>
      </c>
      <c r="GHN445" s="17" t="s">
        <v>23</v>
      </c>
      <c r="GHO445" s="17" t="s">
        <v>64</v>
      </c>
      <c r="GHP445" s="17" t="s">
        <v>24</v>
      </c>
      <c r="GHQ445" s="17" t="s">
        <v>64</v>
      </c>
      <c r="GHR445" s="17" t="s">
        <v>25</v>
      </c>
      <c r="GHS445" s="17" t="s">
        <v>64</v>
      </c>
      <c r="GHT445" s="17" t="s">
        <v>27</v>
      </c>
      <c r="GHU445" s="17" t="s">
        <v>64</v>
      </c>
      <c r="GHV445" s="17" t="s">
        <v>22</v>
      </c>
      <c r="GHW445" s="17" t="s">
        <v>64</v>
      </c>
      <c r="GHX445" s="17" t="s">
        <v>23</v>
      </c>
      <c r="GHY445" s="17" t="s">
        <v>64</v>
      </c>
      <c r="GHZ445" s="17" t="s">
        <v>24</v>
      </c>
      <c r="GIA445" s="17" t="s">
        <v>64</v>
      </c>
      <c r="GIB445" s="17" t="s">
        <v>25</v>
      </c>
      <c r="GIC445" s="17" t="s">
        <v>64</v>
      </c>
      <c r="GID445" s="17" t="s">
        <v>27</v>
      </c>
      <c r="GIE445" s="17" t="s">
        <v>64</v>
      </c>
      <c r="GIF445" s="17" t="s">
        <v>22</v>
      </c>
      <c r="GIG445" s="17" t="s">
        <v>64</v>
      </c>
      <c r="GIH445" s="17" t="s">
        <v>23</v>
      </c>
      <c r="GII445" s="17" t="s">
        <v>64</v>
      </c>
      <c r="GIJ445" s="17" t="s">
        <v>24</v>
      </c>
      <c r="GIK445" s="17" t="s">
        <v>64</v>
      </c>
      <c r="GIL445" s="17" t="s">
        <v>25</v>
      </c>
      <c r="GIM445" s="17" t="s">
        <v>64</v>
      </c>
      <c r="GIN445" s="17" t="s">
        <v>27</v>
      </c>
      <c r="GIO445" s="17" t="s">
        <v>64</v>
      </c>
      <c r="GIP445" s="17" t="s">
        <v>22</v>
      </c>
      <c r="GIQ445" s="17" t="s">
        <v>64</v>
      </c>
      <c r="GIR445" s="17" t="s">
        <v>23</v>
      </c>
      <c r="GIS445" s="17" t="s">
        <v>64</v>
      </c>
      <c r="GIT445" s="17" t="s">
        <v>24</v>
      </c>
      <c r="GIU445" s="17" t="s">
        <v>64</v>
      </c>
      <c r="GIV445" s="17" t="s">
        <v>25</v>
      </c>
      <c r="GIW445" s="17" t="s">
        <v>64</v>
      </c>
      <c r="GIX445" s="17" t="s">
        <v>27</v>
      </c>
      <c r="GIY445" s="17" t="s">
        <v>64</v>
      </c>
      <c r="GIZ445" s="17" t="s">
        <v>22</v>
      </c>
      <c r="GJA445" s="17" t="s">
        <v>64</v>
      </c>
      <c r="GJB445" s="17" t="s">
        <v>23</v>
      </c>
      <c r="GJC445" s="17" t="s">
        <v>64</v>
      </c>
      <c r="GJD445" s="17" t="s">
        <v>24</v>
      </c>
      <c r="GJE445" s="17" t="s">
        <v>64</v>
      </c>
      <c r="GJF445" s="17" t="s">
        <v>25</v>
      </c>
      <c r="GJG445" s="17" t="s">
        <v>64</v>
      </c>
      <c r="GJH445" s="17" t="s">
        <v>27</v>
      </c>
      <c r="GJI445" s="17" t="s">
        <v>64</v>
      </c>
      <c r="GJJ445" s="17" t="s">
        <v>22</v>
      </c>
      <c r="GJK445" s="17" t="s">
        <v>64</v>
      </c>
      <c r="GJL445" s="17" t="s">
        <v>23</v>
      </c>
      <c r="GJM445" s="17" t="s">
        <v>64</v>
      </c>
      <c r="GJN445" s="17" t="s">
        <v>24</v>
      </c>
      <c r="GJO445" s="17" t="s">
        <v>64</v>
      </c>
      <c r="GJP445" s="17" t="s">
        <v>25</v>
      </c>
      <c r="GJQ445" s="17" t="s">
        <v>64</v>
      </c>
      <c r="GJR445" s="17" t="s">
        <v>27</v>
      </c>
      <c r="GJS445" s="17" t="s">
        <v>64</v>
      </c>
      <c r="GJT445" s="17" t="s">
        <v>22</v>
      </c>
      <c r="GJU445" s="17" t="s">
        <v>64</v>
      </c>
      <c r="GJV445" s="17" t="s">
        <v>23</v>
      </c>
      <c r="GJW445" s="17" t="s">
        <v>64</v>
      </c>
      <c r="GJX445" s="17" t="s">
        <v>24</v>
      </c>
      <c r="GJY445" s="17" t="s">
        <v>64</v>
      </c>
      <c r="GJZ445" s="17" t="s">
        <v>25</v>
      </c>
      <c r="GKA445" s="17" t="s">
        <v>64</v>
      </c>
      <c r="GKB445" s="17" t="s">
        <v>27</v>
      </c>
      <c r="GKC445" s="17" t="s">
        <v>64</v>
      </c>
      <c r="GKD445" s="17" t="s">
        <v>22</v>
      </c>
      <c r="GKE445" s="17" t="s">
        <v>64</v>
      </c>
      <c r="GKF445" s="17" t="s">
        <v>23</v>
      </c>
      <c r="GKG445" s="17" t="s">
        <v>64</v>
      </c>
      <c r="GKH445" s="17" t="s">
        <v>24</v>
      </c>
      <c r="GKI445" s="17" t="s">
        <v>64</v>
      </c>
      <c r="GKJ445" s="17" t="s">
        <v>25</v>
      </c>
      <c r="GKK445" s="17" t="s">
        <v>64</v>
      </c>
      <c r="GKL445" s="17" t="s">
        <v>27</v>
      </c>
      <c r="GKM445" s="17" t="s">
        <v>64</v>
      </c>
      <c r="GKN445" s="17" t="s">
        <v>22</v>
      </c>
      <c r="GKO445" s="17" t="s">
        <v>64</v>
      </c>
      <c r="GKP445" s="17" t="s">
        <v>23</v>
      </c>
      <c r="GKQ445" s="17" t="s">
        <v>64</v>
      </c>
      <c r="GKR445" s="17" t="s">
        <v>24</v>
      </c>
      <c r="GKS445" s="17" t="s">
        <v>64</v>
      </c>
      <c r="GKT445" s="17" t="s">
        <v>25</v>
      </c>
      <c r="GKU445" s="17" t="s">
        <v>64</v>
      </c>
      <c r="GKV445" s="17" t="s">
        <v>27</v>
      </c>
      <c r="GKW445" s="17" t="s">
        <v>64</v>
      </c>
      <c r="GKX445" s="17" t="s">
        <v>22</v>
      </c>
      <c r="GKY445" s="17" t="s">
        <v>64</v>
      </c>
      <c r="GKZ445" s="17" t="s">
        <v>23</v>
      </c>
      <c r="GLA445" s="17" t="s">
        <v>64</v>
      </c>
      <c r="GLB445" s="17" t="s">
        <v>24</v>
      </c>
      <c r="GLC445" s="17" t="s">
        <v>64</v>
      </c>
      <c r="GLD445" s="17" t="s">
        <v>25</v>
      </c>
      <c r="GLE445" s="17" t="s">
        <v>64</v>
      </c>
      <c r="GLF445" s="17" t="s">
        <v>27</v>
      </c>
      <c r="GLG445" s="17" t="s">
        <v>64</v>
      </c>
      <c r="GLH445" s="17" t="s">
        <v>22</v>
      </c>
      <c r="GLI445" s="17" t="s">
        <v>64</v>
      </c>
      <c r="GLJ445" s="17" t="s">
        <v>23</v>
      </c>
      <c r="GLK445" s="17" t="s">
        <v>64</v>
      </c>
      <c r="GLL445" s="17" t="s">
        <v>24</v>
      </c>
      <c r="GLM445" s="17" t="s">
        <v>64</v>
      </c>
      <c r="GLN445" s="17" t="s">
        <v>25</v>
      </c>
      <c r="GLO445" s="17" t="s">
        <v>64</v>
      </c>
      <c r="GLP445" s="17" t="s">
        <v>27</v>
      </c>
      <c r="GLQ445" s="17" t="s">
        <v>64</v>
      </c>
      <c r="GLR445" s="17" t="s">
        <v>22</v>
      </c>
      <c r="GLS445" s="17" t="s">
        <v>64</v>
      </c>
      <c r="GLT445" s="17" t="s">
        <v>23</v>
      </c>
      <c r="GLU445" s="17" t="s">
        <v>64</v>
      </c>
      <c r="GLV445" s="17" t="s">
        <v>24</v>
      </c>
      <c r="GLW445" s="17" t="s">
        <v>64</v>
      </c>
      <c r="GLX445" s="17" t="s">
        <v>25</v>
      </c>
      <c r="GLY445" s="17" t="s">
        <v>64</v>
      </c>
      <c r="GLZ445" s="17" t="s">
        <v>27</v>
      </c>
      <c r="GMA445" s="17" t="s">
        <v>64</v>
      </c>
      <c r="GMB445" s="17" t="s">
        <v>22</v>
      </c>
      <c r="GMC445" s="17" t="s">
        <v>64</v>
      </c>
      <c r="GMD445" s="17" t="s">
        <v>23</v>
      </c>
      <c r="GME445" s="17" t="s">
        <v>64</v>
      </c>
      <c r="GMF445" s="17" t="s">
        <v>24</v>
      </c>
      <c r="GMG445" s="17" t="s">
        <v>64</v>
      </c>
      <c r="GMH445" s="17" t="s">
        <v>25</v>
      </c>
      <c r="GMI445" s="17" t="s">
        <v>64</v>
      </c>
      <c r="GMJ445" s="17" t="s">
        <v>27</v>
      </c>
      <c r="GMK445" s="17" t="s">
        <v>64</v>
      </c>
      <c r="GML445" s="17" t="s">
        <v>22</v>
      </c>
      <c r="GMM445" s="17" t="s">
        <v>64</v>
      </c>
      <c r="GMN445" s="17" t="s">
        <v>23</v>
      </c>
      <c r="GMO445" s="17" t="s">
        <v>64</v>
      </c>
      <c r="GMP445" s="17" t="s">
        <v>24</v>
      </c>
      <c r="GMQ445" s="17" t="s">
        <v>64</v>
      </c>
      <c r="GMR445" s="17" t="s">
        <v>25</v>
      </c>
      <c r="GMS445" s="17" t="s">
        <v>64</v>
      </c>
      <c r="GMT445" s="17" t="s">
        <v>27</v>
      </c>
      <c r="GMU445" s="17" t="s">
        <v>64</v>
      </c>
      <c r="GMV445" s="17" t="s">
        <v>22</v>
      </c>
      <c r="GMW445" s="17" t="s">
        <v>64</v>
      </c>
      <c r="GMX445" s="17" t="s">
        <v>23</v>
      </c>
      <c r="GMY445" s="17" t="s">
        <v>64</v>
      </c>
      <c r="GMZ445" s="17" t="s">
        <v>24</v>
      </c>
      <c r="GNA445" s="17" t="s">
        <v>64</v>
      </c>
      <c r="GNB445" s="17" t="s">
        <v>25</v>
      </c>
      <c r="GNC445" s="17" t="s">
        <v>64</v>
      </c>
      <c r="GND445" s="17" t="s">
        <v>27</v>
      </c>
      <c r="GNE445" s="17" t="s">
        <v>64</v>
      </c>
      <c r="GNF445" s="17" t="s">
        <v>22</v>
      </c>
      <c r="GNG445" s="17" t="s">
        <v>64</v>
      </c>
      <c r="GNH445" s="17" t="s">
        <v>23</v>
      </c>
      <c r="GNI445" s="17" t="s">
        <v>64</v>
      </c>
      <c r="GNJ445" s="17" t="s">
        <v>24</v>
      </c>
      <c r="GNK445" s="17" t="s">
        <v>64</v>
      </c>
      <c r="GNL445" s="17" t="s">
        <v>25</v>
      </c>
      <c r="GNM445" s="17" t="s">
        <v>64</v>
      </c>
      <c r="GNN445" s="17" t="s">
        <v>27</v>
      </c>
      <c r="GNO445" s="17" t="s">
        <v>64</v>
      </c>
      <c r="GNP445" s="17" t="s">
        <v>22</v>
      </c>
      <c r="GNQ445" s="17" t="s">
        <v>64</v>
      </c>
      <c r="GNR445" s="17" t="s">
        <v>23</v>
      </c>
      <c r="GNS445" s="17" t="s">
        <v>64</v>
      </c>
      <c r="GNT445" s="17" t="s">
        <v>24</v>
      </c>
      <c r="GNU445" s="17" t="s">
        <v>64</v>
      </c>
      <c r="GNV445" s="17" t="s">
        <v>25</v>
      </c>
      <c r="GNW445" s="17" t="s">
        <v>64</v>
      </c>
      <c r="GNX445" s="17" t="s">
        <v>27</v>
      </c>
      <c r="GNY445" s="17" t="s">
        <v>64</v>
      </c>
      <c r="GNZ445" s="17" t="s">
        <v>22</v>
      </c>
      <c r="GOA445" s="17" t="s">
        <v>64</v>
      </c>
      <c r="GOB445" s="17" t="s">
        <v>23</v>
      </c>
      <c r="GOC445" s="17" t="s">
        <v>64</v>
      </c>
      <c r="GOD445" s="17" t="s">
        <v>24</v>
      </c>
      <c r="GOE445" s="17" t="s">
        <v>64</v>
      </c>
      <c r="GOF445" s="17" t="s">
        <v>25</v>
      </c>
      <c r="GOG445" s="17" t="s">
        <v>64</v>
      </c>
      <c r="GOH445" s="17" t="s">
        <v>27</v>
      </c>
      <c r="GOI445" s="17" t="s">
        <v>64</v>
      </c>
      <c r="GOJ445" s="17" t="s">
        <v>22</v>
      </c>
      <c r="GOK445" s="17" t="s">
        <v>64</v>
      </c>
      <c r="GOL445" s="17" t="s">
        <v>23</v>
      </c>
      <c r="GOM445" s="17" t="s">
        <v>64</v>
      </c>
      <c r="GON445" s="17" t="s">
        <v>24</v>
      </c>
      <c r="GOO445" s="17" t="s">
        <v>64</v>
      </c>
      <c r="GOP445" s="17" t="s">
        <v>25</v>
      </c>
      <c r="GOQ445" s="17" t="s">
        <v>64</v>
      </c>
      <c r="GOR445" s="17" t="s">
        <v>27</v>
      </c>
      <c r="GOS445" s="17" t="s">
        <v>64</v>
      </c>
      <c r="GOT445" s="17" t="s">
        <v>22</v>
      </c>
      <c r="GOU445" s="17" t="s">
        <v>64</v>
      </c>
      <c r="GOV445" s="17" t="s">
        <v>23</v>
      </c>
      <c r="GOW445" s="17" t="s">
        <v>64</v>
      </c>
      <c r="GOX445" s="17" t="s">
        <v>24</v>
      </c>
      <c r="GOY445" s="17" t="s">
        <v>64</v>
      </c>
      <c r="GOZ445" s="17" t="s">
        <v>25</v>
      </c>
      <c r="GPA445" s="17" t="s">
        <v>64</v>
      </c>
      <c r="GPB445" s="17" t="s">
        <v>27</v>
      </c>
      <c r="GPC445" s="17" t="s">
        <v>64</v>
      </c>
      <c r="GPD445" s="17" t="s">
        <v>22</v>
      </c>
      <c r="GPE445" s="17" t="s">
        <v>64</v>
      </c>
      <c r="GPF445" s="17" t="s">
        <v>23</v>
      </c>
      <c r="GPG445" s="17" t="s">
        <v>64</v>
      </c>
      <c r="GPH445" s="17" t="s">
        <v>24</v>
      </c>
      <c r="GPI445" s="17" t="s">
        <v>64</v>
      </c>
      <c r="GPJ445" s="17" t="s">
        <v>25</v>
      </c>
      <c r="GPK445" s="17" t="s">
        <v>64</v>
      </c>
      <c r="GPL445" s="17" t="s">
        <v>27</v>
      </c>
      <c r="GPM445" s="17" t="s">
        <v>64</v>
      </c>
      <c r="GPN445" s="17" t="s">
        <v>22</v>
      </c>
      <c r="GPO445" s="17" t="s">
        <v>64</v>
      </c>
      <c r="GPP445" s="17" t="s">
        <v>23</v>
      </c>
      <c r="GPQ445" s="17" t="s">
        <v>64</v>
      </c>
      <c r="GPR445" s="17" t="s">
        <v>24</v>
      </c>
      <c r="GPS445" s="17" t="s">
        <v>64</v>
      </c>
      <c r="GPT445" s="17" t="s">
        <v>25</v>
      </c>
      <c r="GPU445" s="17" t="s">
        <v>64</v>
      </c>
      <c r="GPV445" s="17" t="s">
        <v>27</v>
      </c>
      <c r="GPW445" s="17" t="s">
        <v>64</v>
      </c>
      <c r="GPX445" s="17" t="s">
        <v>22</v>
      </c>
      <c r="GPY445" s="17" t="s">
        <v>64</v>
      </c>
      <c r="GPZ445" s="17" t="s">
        <v>23</v>
      </c>
      <c r="GQA445" s="17" t="s">
        <v>64</v>
      </c>
      <c r="GQB445" s="17" t="s">
        <v>24</v>
      </c>
      <c r="GQC445" s="17" t="s">
        <v>64</v>
      </c>
      <c r="GQD445" s="17" t="s">
        <v>25</v>
      </c>
      <c r="GQE445" s="17" t="s">
        <v>64</v>
      </c>
      <c r="GQF445" s="17" t="s">
        <v>27</v>
      </c>
      <c r="GQG445" s="17" t="s">
        <v>64</v>
      </c>
      <c r="GQH445" s="17" t="s">
        <v>22</v>
      </c>
      <c r="GQI445" s="17" t="s">
        <v>64</v>
      </c>
      <c r="GQJ445" s="17" t="s">
        <v>23</v>
      </c>
      <c r="GQK445" s="17" t="s">
        <v>64</v>
      </c>
      <c r="GQL445" s="17" t="s">
        <v>24</v>
      </c>
      <c r="GQM445" s="17" t="s">
        <v>64</v>
      </c>
      <c r="GQN445" s="17" t="s">
        <v>25</v>
      </c>
      <c r="GQO445" s="17" t="s">
        <v>64</v>
      </c>
      <c r="GQP445" s="17" t="s">
        <v>27</v>
      </c>
      <c r="GQQ445" s="17" t="s">
        <v>64</v>
      </c>
      <c r="GQR445" s="17" t="s">
        <v>22</v>
      </c>
      <c r="GQS445" s="17" t="s">
        <v>64</v>
      </c>
      <c r="GQT445" s="17" t="s">
        <v>23</v>
      </c>
      <c r="GQU445" s="17" t="s">
        <v>64</v>
      </c>
      <c r="GQV445" s="17" t="s">
        <v>24</v>
      </c>
      <c r="GQW445" s="17" t="s">
        <v>64</v>
      </c>
      <c r="GQX445" s="17" t="s">
        <v>25</v>
      </c>
      <c r="GQY445" s="17" t="s">
        <v>64</v>
      </c>
      <c r="GQZ445" s="17" t="s">
        <v>27</v>
      </c>
      <c r="GRA445" s="17" t="s">
        <v>64</v>
      </c>
      <c r="GRB445" s="17" t="s">
        <v>22</v>
      </c>
      <c r="GRC445" s="17" t="s">
        <v>64</v>
      </c>
      <c r="GRD445" s="17" t="s">
        <v>23</v>
      </c>
      <c r="GRE445" s="17" t="s">
        <v>64</v>
      </c>
      <c r="GRF445" s="17" t="s">
        <v>24</v>
      </c>
      <c r="GRG445" s="17" t="s">
        <v>64</v>
      </c>
      <c r="GRH445" s="17" t="s">
        <v>25</v>
      </c>
      <c r="GRI445" s="17" t="s">
        <v>64</v>
      </c>
      <c r="GRJ445" s="17" t="s">
        <v>27</v>
      </c>
      <c r="GRK445" s="17" t="s">
        <v>64</v>
      </c>
      <c r="GRL445" s="17" t="s">
        <v>22</v>
      </c>
      <c r="GRM445" s="17" t="s">
        <v>64</v>
      </c>
      <c r="GRN445" s="17" t="s">
        <v>23</v>
      </c>
      <c r="GRO445" s="17" t="s">
        <v>64</v>
      </c>
      <c r="GRP445" s="17" t="s">
        <v>24</v>
      </c>
      <c r="GRQ445" s="17" t="s">
        <v>64</v>
      </c>
      <c r="GRR445" s="17" t="s">
        <v>25</v>
      </c>
      <c r="GRS445" s="17" t="s">
        <v>64</v>
      </c>
      <c r="GRT445" s="17" t="s">
        <v>27</v>
      </c>
      <c r="GRU445" s="17" t="s">
        <v>64</v>
      </c>
      <c r="GRV445" s="17" t="s">
        <v>22</v>
      </c>
      <c r="GRW445" s="17" t="s">
        <v>64</v>
      </c>
      <c r="GRX445" s="17" t="s">
        <v>23</v>
      </c>
      <c r="GRY445" s="17" t="s">
        <v>64</v>
      </c>
      <c r="GRZ445" s="17" t="s">
        <v>24</v>
      </c>
      <c r="GSA445" s="17" t="s">
        <v>64</v>
      </c>
      <c r="GSB445" s="17" t="s">
        <v>25</v>
      </c>
      <c r="GSC445" s="17" t="s">
        <v>64</v>
      </c>
      <c r="GSD445" s="17" t="s">
        <v>27</v>
      </c>
      <c r="GSE445" s="17" t="s">
        <v>64</v>
      </c>
      <c r="GSF445" s="17" t="s">
        <v>22</v>
      </c>
      <c r="GSG445" s="17" t="s">
        <v>64</v>
      </c>
      <c r="GSH445" s="17" t="s">
        <v>23</v>
      </c>
      <c r="GSI445" s="17" t="s">
        <v>64</v>
      </c>
      <c r="GSJ445" s="17" t="s">
        <v>24</v>
      </c>
      <c r="GSK445" s="17" t="s">
        <v>64</v>
      </c>
      <c r="GSL445" s="17" t="s">
        <v>25</v>
      </c>
      <c r="GSM445" s="17" t="s">
        <v>64</v>
      </c>
      <c r="GSN445" s="17" t="s">
        <v>27</v>
      </c>
      <c r="GSO445" s="17" t="s">
        <v>64</v>
      </c>
      <c r="GSP445" s="17" t="s">
        <v>22</v>
      </c>
      <c r="GSQ445" s="17" t="s">
        <v>64</v>
      </c>
      <c r="GSR445" s="17" t="s">
        <v>23</v>
      </c>
      <c r="GSS445" s="17" t="s">
        <v>64</v>
      </c>
      <c r="GST445" s="17" t="s">
        <v>24</v>
      </c>
      <c r="GSU445" s="17" t="s">
        <v>64</v>
      </c>
      <c r="GSV445" s="17" t="s">
        <v>25</v>
      </c>
      <c r="GSW445" s="17" t="s">
        <v>64</v>
      </c>
      <c r="GSX445" s="17" t="s">
        <v>27</v>
      </c>
      <c r="GSY445" s="17" t="s">
        <v>64</v>
      </c>
      <c r="GSZ445" s="17" t="s">
        <v>22</v>
      </c>
      <c r="GTA445" s="17" t="s">
        <v>64</v>
      </c>
      <c r="GTB445" s="17" t="s">
        <v>23</v>
      </c>
      <c r="GTC445" s="17" t="s">
        <v>64</v>
      </c>
      <c r="GTD445" s="17" t="s">
        <v>24</v>
      </c>
      <c r="GTE445" s="17" t="s">
        <v>64</v>
      </c>
      <c r="GTF445" s="17" t="s">
        <v>25</v>
      </c>
      <c r="GTG445" s="17" t="s">
        <v>64</v>
      </c>
      <c r="GTH445" s="17" t="s">
        <v>27</v>
      </c>
      <c r="GTI445" s="17" t="s">
        <v>64</v>
      </c>
      <c r="GTJ445" s="17" t="s">
        <v>22</v>
      </c>
      <c r="GTK445" s="17" t="s">
        <v>64</v>
      </c>
      <c r="GTL445" s="17" t="s">
        <v>23</v>
      </c>
      <c r="GTM445" s="17" t="s">
        <v>64</v>
      </c>
      <c r="GTN445" s="17" t="s">
        <v>24</v>
      </c>
      <c r="GTO445" s="17" t="s">
        <v>64</v>
      </c>
      <c r="GTP445" s="17" t="s">
        <v>25</v>
      </c>
      <c r="GTQ445" s="17" t="s">
        <v>64</v>
      </c>
      <c r="GTR445" s="17" t="s">
        <v>27</v>
      </c>
      <c r="GTS445" s="17" t="s">
        <v>64</v>
      </c>
      <c r="GTT445" s="17" t="s">
        <v>22</v>
      </c>
      <c r="GTU445" s="17" t="s">
        <v>64</v>
      </c>
      <c r="GTV445" s="17" t="s">
        <v>23</v>
      </c>
      <c r="GTW445" s="17" t="s">
        <v>64</v>
      </c>
      <c r="GTX445" s="17" t="s">
        <v>24</v>
      </c>
      <c r="GTY445" s="17" t="s">
        <v>64</v>
      </c>
      <c r="GTZ445" s="17" t="s">
        <v>25</v>
      </c>
      <c r="GUA445" s="17" t="s">
        <v>64</v>
      </c>
      <c r="GUB445" s="17" t="s">
        <v>27</v>
      </c>
      <c r="GUC445" s="17" t="s">
        <v>64</v>
      </c>
      <c r="GUD445" s="17" t="s">
        <v>22</v>
      </c>
      <c r="GUE445" s="17" t="s">
        <v>64</v>
      </c>
      <c r="GUF445" s="17" t="s">
        <v>23</v>
      </c>
      <c r="GUG445" s="17" t="s">
        <v>64</v>
      </c>
      <c r="GUH445" s="17" t="s">
        <v>24</v>
      </c>
      <c r="GUI445" s="17" t="s">
        <v>64</v>
      </c>
      <c r="GUJ445" s="17" t="s">
        <v>25</v>
      </c>
      <c r="GUK445" s="17" t="s">
        <v>64</v>
      </c>
      <c r="GUL445" s="17" t="s">
        <v>27</v>
      </c>
      <c r="GUM445" s="17" t="s">
        <v>64</v>
      </c>
      <c r="GUN445" s="17" t="s">
        <v>22</v>
      </c>
      <c r="GUO445" s="17" t="s">
        <v>64</v>
      </c>
      <c r="GUP445" s="17" t="s">
        <v>23</v>
      </c>
      <c r="GUQ445" s="17" t="s">
        <v>64</v>
      </c>
      <c r="GUR445" s="17" t="s">
        <v>24</v>
      </c>
      <c r="GUS445" s="17" t="s">
        <v>64</v>
      </c>
      <c r="GUT445" s="17" t="s">
        <v>25</v>
      </c>
      <c r="GUU445" s="17" t="s">
        <v>64</v>
      </c>
      <c r="GUV445" s="17" t="s">
        <v>27</v>
      </c>
      <c r="GUW445" s="17" t="s">
        <v>64</v>
      </c>
      <c r="GUX445" s="17" t="s">
        <v>22</v>
      </c>
      <c r="GUY445" s="17" t="s">
        <v>64</v>
      </c>
      <c r="GUZ445" s="17" t="s">
        <v>23</v>
      </c>
      <c r="GVA445" s="17" t="s">
        <v>64</v>
      </c>
      <c r="GVB445" s="17" t="s">
        <v>24</v>
      </c>
      <c r="GVC445" s="17" t="s">
        <v>64</v>
      </c>
      <c r="GVD445" s="17" t="s">
        <v>25</v>
      </c>
      <c r="GVE445" s="17" t="s">
        <v>64</v>
      </c>
      <c r="GVF445" s="17" t="s">
        <v>27</v>
      </c>
      <c r="GVG445" s="17" t="s">
        <v>64</v>
      </c>
      <c r="GVH445" s="17" t="s">
        <v>22</v>
      </c>
      <c r="GVI445" s="17" t="s">
        <v>64</v>
      </c>
      <c r="GVJ445" s="17" t="s">
        <v>23</v>
      </c>
      <c r="GVK445" s="17" t="s">
        <v>64</v>
      </c>
      <c r="GVL445" s="17" t="s">
        <v>24</v>
      </c>
      <c r="GVM445" s="17" t="s">
        <v>64</v>
      </c>
      <c r="GVN445" s="17" t="s">
        <v>25</v>
      </c>
      <c r="GVO445" s="17" t="s">
        <v>64</v>
      </c>
      <c r="GVP445" s="17" t="s">
        <v>27</v>
      </c>
      <c r="GVQ445" s="17" t="s">
        <v>64</v>
      </c>
      <c r="GVR445" s="17" t="s">
        <v>22</v>
      </c>
      <c r="GVS445" s="17" t="s">
        <v>64</v>
      </c>
      <c r="GVT445" s="17" t="s">
        <v>23</v>
      </c>
      <c r="GVU445" s="17" t="s">
        <v>64</v>
      </c>
      <c r="GVV445" s="17" t="s">
        <v>24</v>
      </c>
      <c r="GVW445" s="17" t="s">
        <v>64</v>
      </c>
      <c r="GVX445" s="17" t="s">
        <v>25</v>
      </c>
      <c r="GVY445" s="17" t="s">
        <v>64</v>
      </c>
      <c r="GVZ445" s="17" t="s">
        <v>27</v>
      </c>
      <c r="GWA445" s="17" t="s">
        <v>64</v>
      </c>
      <c r="GWB445" s="17" t="s">
        <v>22</v>
      </c>
      <c r="GWC445" s="17" t="s">
        <v>64</v>
      </c>
      <c r="GWD445" s="17" t="s">
        <v>23</v>
      </c>
      <c r="GWE445" s="17" t="s">
        <v>64</v>
      </c>
      <c r="GWF445" s="17" t="s">
        <v>24</v>
      </c>
      <c r="GWG445" s="17" t="s">
        <v>64</v>
      </c>
      <c r="GWH445" s="17" t="s">
        <v>25</v>
      </c>
      <c r="GWI445" s="17" t="s">
        <v>64</v>
      </c>
      <c r="GWJ445" s="17" t="s">
        <v>27</v>
      </c>
      <c r="GWK445" s="17" t="s">
        <v>64</v>
      </c>
      <c r="GWL445" s="17" t="s">
        <v>22</v>
      </c>
      <c r="GWM445" s="17" t="s">
        <v>64</v>
      </c>
      <c r="GWN445" s="17" t="s">
        <v>23</v>
      </c>
      <c r="GWO445" s="17" t="s">
        <v>64</v>
      </c>
      <c r="GWP445" s="17" t="s">
        <v>24</v>
      </c>
      <c r="GWQ445" s="17" t="s">
        <v>64</v>
      </c>
      <c r="GWR445" s="17" t="s">
        <v>25</v>
      </c>
      <c r="GWS445" s="17" t="s">
        <v>64</v>
      </c>
      <c r="GWT445" s="17" t="s">
        <v>27</v>
      </c>
      <c r="GWU445" s="17" t="s">
        <v>64</v>
      </c>
      <c r="GWV445" s="17" t="s">
        <v>22</v>
      </c>
      <c r="GWW445" s="17" t="s">
        <v>64</v>
      </c>
      <c r="GWX445" s="17" t="s">
        <v>23</v>
      </c>
      <c r="GWY445" s="17" t="s">
        <v>64</v>
      </c>
      <c r="GWZ445" s="17" t="s">
        <v>24</v>
      </c>
      <c r="GXA445" s="17" t="s">
        <v>64</v>
      </c>
      <c r="GXB445" s="17" t="s">
        <v>25</v>
      </c>
      <c r="GXC445" s="17" t="s">
        <v>64</v>
      </c>
      <c r="GXD445" s="17" t="s">
        <v>27</v>
      </c>
      <c r="GXE445" s="17" t="s">
        <v>64</v>
      </c>
      <c r="GXF445" s="17" t="s">
        <v>22</v>
      </c>
      <c r="GXG445" s="17" t="s">
        <v>64</v>
      </c>
      <c r="GXH445" s="17" t="s">
        <v>23</v>
      </c>
      <c r="GXI445" s="17" t="s">
        <v>64</v>
      </c>
      <c r="GXJ445" s="17" t="s">
        <v>24</v>
      </c>
      <c r="GXK445" s="17" t="s">
        <v>64</v>
      </c>
      <c r="GXL445" s="17" t="s">
        <v>25</v>
      </c>
      <c r="GXM445" s="17" t="s">
        <v>64</v>
      </c>
      <c r="GXN445" s="17" t="s">
        <v>27</v>
      </c>
      <c r="GXO445" s="17" t="s">
        <v>64</v>
      </c>
      <c r="GXP445" s="17" t="s">
        <v>22</v>
      </c>
      <c r="GXQ445" s="17" t="s">
        <v>64</v>
      </c>
      <c r="GXR445" s="17" t="s">
        <v>23</v>
      </c>
      <c r="GXS445" s="17" t="s">
        <v>64</v>
      </c>
      <c r="GXT445" s="17" t="s">
        <v>24</v>
      </c>
      <c r="GXU445" s="17" t="s">
        <v>64</v>
      </c>
      <c r="GXV445" s="17" t="s">
        <v>25</v>
      </c>
      <c r="GXW445" s="17" t="s">
        <v>64</v>
      </c>
      <c r="GXX445" s="17" t="s">
        <v>27</v>
      </c>
      <c r="GXY445" s="17" t="s">
        <v>64</v>
      </c>
      <c r="GXZ445" s="17" t="s">
        <v>22</v>
      </c>
      <c r="GYA445" s="17" t="s">
        <v>64</v>
      </c>
      <c r="GYB445" s="17" t="s">
        <v>23</v>
      </c>
      <c r="GYC445" s="17" t="s">
        <v>64</v>
      </c>
      <c r="GYD445" s="17" t="s">
        <v>24</v>
      </c>
      <c r="GYE445" s="17" t="s">
        <v>64</v>
      </c>
      <c r="GYF445" s="17" t="s">
        <v>25</v>
      </c>
      <c r="GYG445" s="17" t="s">
        <v>64</v>
      </c>
      <c r="GYH445" s="17" t="s">
        <v>27</v>
      </c>
      <c r="GYI445" s="17" t="s">
        <v>64</v>
      </c>
      <c r="GYJ445" s="17" t="s">
        <v>22</v>
      </c>
      <c r="GYK445" s="17" t="s">
        <v>64</v>
      </c>
      <c r="GYL445" s="17" t="s">
        <v>23</v>
      </c>
      <c r="GYM445" s="17" t="s">
        <v>64</v>
      </c>
      <c r="GYN445" s="17" t="s">
        <v>24</v>
      </c>
      <c r="GYO445" s="17" t="s">
        <v>64</v>
      </c>
      <c r="GYP445" s="17" t="s">
        <v>25</v>
      </c>
      <c r="GYQ445" s="17" t="s">
        <v>64</v>
      </c>
      <c r="GYR445" s="17" t="s">
        <v>27</v>
      </c>
      <c r="GYS445" s="17" t="s">
        <v>64</v>
      </c>
      <c r="GYT445" s="17" t="s">
        <v>22</v>
      </c>
      <c r="GYU445" s="17" t="s">
        <v>64</v>
      </c>
      <c r="GYV445" s="17" t="s">
        <v>23</v>
      </c>
      <c r="GYW445" s="17" t="s">
        <v>64</v>
      </c>
      <c r="GYX445" s="17" t="s">
        <v>24</v>
      </c>
      <c r="GYY445" s="17" t="s">
        <v>64</v>
      </c>
      <c r="GYZ445" s="17" t="s">
        <v>25</v>
      </c>
      <c r="GZA445" s="17" t="s">
        <v>64</v>
      </c>
      <c r="GZB445" s="17" t="s">
        <v>27</v>
      </c>
      <c r="GZC445" s="17" t="s">
        <v>64</v>
      </c>
      <c r="GZD445" s="17" t="s">
        <v>22</v>
      </c>
      <c r="GZE445" s="17" t="s">
        <v>64</v>
      </c>
      <c r="GZF445" s="17" t="s">
        <v>23</v>
      </c>
      <c r="GZG445" s="17" t="s">
        <v>64</v>
      </c>
      <c r="GZH445" s="17" t="s">
        <v>24</v>
      </c>
      <c r="GZI445" s="17" t="s">
        <v>64</v>
      </c>
      <c r="GZJ445" s="17" t="s">
        <v>25</v>
      </c>
      <c r="GZK445" s="17" t="s">
        <v>64</v>
      </c>
      <c r="GZL445" s="17" t="s">
        <v>27</v>
      </c>
      <c r="GZM445" s="17" t="s">
        <v>64</v>
      </c>
      <c r="GZN445" s="17" t="s">
        <v>22</v>
      </c>
      <c r="GZO445" s="17" t="s">
        <v>64</v>
      </c>
      <c r="GZP445" s="17" t="s">
        <v>23</v>
      </c>
      <c r="GZQ445" s="17" t="s">
        <v>64</v>
      </c>
      <c r="GZR445" s="17" t="s">
        <v>24</v>
      </c>
      <c r="GZS445" s="17" t="s">
        <v>64</v>
      </c>
      <c r="GZT445" s="17" t="s">
        <v>25</v>
      </c>
      <c r="GZU445" s="17" t="s">
        <v>64</v>
      </c>
      <c r="GZV445" s="17" t="s">
        <v>27</v>
      </c>
      <c r="GZW445" s="17" t="s">
        <v>64</v>
      </c>
      <c r="GZX445" s="17" t="s">
        <v>22</v>
      </c>
      <c r="GZY445" s="17" t="s">
        <v>64</v>
      </c>
      <c r="GZZ445" s="17" t="s">
        <v>23</v>
      </c>
      <c r="HAA445" s="17" t="s">
        <v>64</v>
      </c>
      <c r="HAB445" s="17" t="s">
        <v>24</v>
      </c>
      <c r="HAC445" s="17" t="s">
        <v>64</v>
      </c>
      <c r="HAD445" s="17" t="s">
        <v>25</v>
      </c>
      <c r="HAE445" s="17" t="s">
        <v>64</v>
      </c>
      <c r="HAF445" s="17" t="s">
        <v>27</v>
      </c>
      <c r="HAG445" s="17" t="s">
        <v>64</v>
      </c>
      <c r="HAH445" s="17" t="s">
        <v>22</v>
      </c>
      <c r="HAI445" s="17" t="s">
        <v>64</v>
      </c>
      <c r="HAJ445" s="17" t="s">
        <v>23</v>
      </c>
      <c r="HAK445" s="17" t="s">
        <v>64</v>
      </c>
      <c r="HAL445" s="17" t="s">
        <v>24</v>
      </c>
      <c r="HAM445" s="17" t="s">
        <v>64</v>
      </c>
      <c r="HAN445" s="17" t="s">
        <v>25</v>
      </c>
      <c r="HAO445" s="17" t="s">
        <v>64</v>
      </c>
      <c r="HAP445" s="17" t="s">
        <v>27</v>
      </c>
      <c r="HAQ445" s="17" t="s">
        <v>64</v>
      </c>
      <c r="HAR445" s="17" t="s">
        <v>22</v>
      </c>
      <c r="HAS445" s="17" t="s">
        <v>64</v>
      </c>
      <c r="HAT445" s="17" t="s">
        <v>23</v>
      </c>
      <c r="HAU445" s="17" t="s">
        <v>64</v>
      </c>
      <c r="HAV445" s="17" t="s">
        <v>24</v>
      </c>
      <c r="HAW445" s="17" t="s">
        <v>64</v>
      </c>
      <c r="HAX445" s="17" t="s">
        <v>25</v>
      </c>
      <c r="HAY445" s="17" t="s">
        <v>64</v>
      </c>
      <c r="HAZ445" s="17" t="s">
        <v>27</v>
      </c>
      <c r="HBA445" s="17" t="s">
        <v>64</v>
      </c>
      <c r="HBB445" s="17" t="s">
        <v>22</v>
      </c>
      <c r="HBC445" s="17" t="s">
        <v>64</v>
      </c>
      <c r="HBD445" s="17" t="s">
        <v>23</v>
      </c>
      <c r="HBE445" s="17" t="s">
        <v>64</v>
      </c>
      <c r="HBF445" s="17" t="s">
        <v>24</v>
      </c>
      <c r="HBG445" s="17" t="s">
        <v>64</v>
      </c>
      <c r="HBH445" s="17" t="s">
        <v>25</v>
      </c>
      <c r="HBI445" s="17" t="s">
        <v>64</v>
      </c>
      <c r="HBJ445" s="17" t="s">
        <v>27</v>
      </c>
      <c r="HBK445" s="17" t="s">
        <v>64</v>
      </c>
      <c r="HBL445" s="17" t="s">
        <v>22</v>
      </c>
      <c r="HBM445" s="17" t="s">
        <v>64</v>
      </c>
      <c r="HBN445" s="17" t="s">
        <v>23</v>
      </c>
      <c r="HBO445" s="17" t="s">
        <v>64</v>
      </c>
      <c r="HBP445" s="17" t="s">
        <v>24</v>
      </c>
      <c r="HBQ445" s="17" t="s">
        <v>64</v>
      </c>
      <c r="HBR445" s="17" t="s">
        <v>25</v>
      </c>
      <c r="HBS445" s="17" t="s">
        <v>64</v>
      </c>
      <c r="HBT445" s="17" t="s">
        <v>27</v>
      </c>
      <c r="HBU445" s="17" t="s">
        <v>64</v>
      </c>
      <c r="HBV445" s="17" t="s">
        <v>22</v>
      </c>
      <c r="HBW445" s="17" t="s">
        <v>64</v>
      </c>
      <c r="HBX445" s="17" t="s">
        <v>23</v>
      </c>
      <c r="HBY445" s="17" t="s">
        <v>64</v>
      </c>
      <c r="HBZ445" s="17" t="s">
        <v>24</v>
      </c>
      <c r="HCA445" s="17" t="s">
        <v>64</v>
      </c>
      <c r="HCB445" s="17" t="s">
        <v>25</v>
      </c>
      <c r="HCC445" s="17" t="s">
        <v>64</v>
      </c>
      <c r="HCD445" s="17" t="s">
        <v>27</v>
      </c>
      <c r="HCE445" s="17" t="s">
        <v>64</v>
      </c>
      <c r="HCF445" s="17" t="s">
        <v>22</v>
      </c>
      <c r="HCG445" s="17" t="s">
        <v>64</v>
      </c>
      <c r="HCH445" s="17" t="s">
        <v>23</v>
      </c>
      <c r="HCI445" s="17" t="s">
        <v>64</v>
      </c>
      <c r="HCJ445" s="17" t="s">
        <v>24</v>
      </c>
      <c r="HCK445" s="17" t="s">
        <v>64</v>
      </c>
      <c r="HCL445" s="17" t="s">
        <v>25</v>
      </c>
      <c r="HCM445" s="17" t="s">
        <v>64</v>
      </c>
      <c r="HCN445" s="17" t="s">
        <v>27</v>
      </c>
      <c r="HCO445" s="17" t="s">
        <v>64</v>
      </c>
      <c r="HCP445" s="17" t="s">
        <v>22</v>
      </c>
      <c r="HCQ445" s="17" t="s">
        <v>64</v>
      </c>
      <c r="HCR445" s="17" t="s">
        <v>23</v>
      </c>
      <c r="HCS445" s="17" t="s">
        <v>64</v>
      </c>
      <c r="HCT445" s="17" t="s">
        <v>24</v>
      </c>
      <c r="HCU445" s="17" t="s">
        <v>64</v>
      </c>
      <c r="HCV445" s="17" t="s">
        <v>25</v>
      </c>
      <c r="HCW445" s="17" t="s">
        <v>64</v>
      </c>
      <c r="HCX445" s="17" t="s">
        <v>27</v>
      </c>
      <c r="HCY445" s="17" t="s">
        <v>64</v>
      </c>
      <c r="HCZ445" s="17" t="s">
        <v>22</v>
      </c>
      <c r="HDA445" s="17" t="s">
        <v>64</v>
      </c>
      <c r="HDB445" s="17" t="s">
        <v>23</v>
      </c>
      <c r="HDC445" s="17" t="s">
        <v>64</v>
      </c>
      <c r="HDD445" s="17" t="s">
        <v>24</v>
      </c>
      <c r="HDE445" s="17" t="s">
        <v>64</v>
      </c>
      <c r="HDF445" s="17" t="s">
        <v>25</v>
      </c>
      <c r="HDG445" s="17" t="s">
        <v>64</v>
      </c>
      <c r="HDH445" s="17" t="s">
        <v>27</v>
      </c>
      <c r="HDI445" s="17" t="s">
        <v>64</v>
      </c>
      <c r="HDJ445" s="17" t="s">
        <v>22</v>
      </c>
      <c r="HDK445" s="17" t="s">
        <v>64</v>
      </c>
      <c r="HDL445" s="17" t="s">
        <v>23</v>
      </c>
      <c r="HDM445" s="17" t="s">
        <v>64</v>
      </c>
      <c r="HDN445" s="17" t="s">
        <v>24</v>
      </c>
      <c r="HDO445" s="17" t="s">
        <v>64</v>
      </c>
      <c r="HDP445" s="17" t="s">
        <v>25</v>
      </c>
      <c r="HDQ445" s="17" t="s">
        <v>64</v>
      </c>
      <c r="HDR445" s="17" t="s">
        <v>27</v>
      </c>
      <c r="HDS445" s="17" t="s">
        <v>64</v>
      </c>
      <c r="HDT445" s="17" t="s">
        <v>22</v>
      </c>
      <c r="HDU445" s="17" t="s">
        <v>64</v>
      </c>
      <c r="HDV445" s="17" t="s">
        <v>23</v>
      </c>
      <c r="HDW445" s="17" t="s">
        <v>64</v>
      </c>
      <c r="HDX445" s="17" t="s">
        <v>24</v>
      </c>
      <c r="HDY445" s="17" t="s">
        <v>64</v>
      </c>
      <c r="HDZ445" s="17" t="s">
        <v>25</v>
      </c>
      <c r="HEA445" s="17" t="s">
        <v>64</v>
      </c>
      <c r="HEB445" s="17" t="s">
        <v>27</v>
      </c>
      <c r="HEC445" s="17" t="s">
        <v>64</v>
      </c>
      <c r="HED445" s="17" t="s">
        <v>22</v>
      </c>
      <c r="HEE445" s="17" t="s">
        <v>64</v>
      </c>
      <c r="HEF445" s="17" t="s">
        <v>23</v>
      </c>
      <c r="HEG445" s="17" t="s">
        <v>64</v>
      </c>
      <c r="HEH445" s="17" t="s">
        <v>24</v>
      </c>
      <c r="HEI445" s="17" t="s">
        <v>64</v>
      </c>
      <c r="HEJ445" s="17" t="s">
        <v>25</v>
      </c>
      <c r="HEK445" s="17" t="s">
        <v>64</v>
      </c>
      <c r="HEL445" s="17" t="s">
        <v>27</v>
      </c>
      <c r="HEM445" s="17" t="s">
        <v>64</v>
      </c>
      <c r="HEN445" s="17" t="s">
        <v>22</v>
      </c>
      <c r="HEO445" s="17" t="s">
        <v>64</v>
      </c>
      <c r="HEP445" s="17" t="s">
        <v>23</v>
      </c>
      <c r="HEQ445" s="17" t="s">
        <v>64</v>
      </c>
      <c r="HER445" s="17" t="s">
        <v>24</v>
      </c>
      <c r="HES445" s="17" t="s">
        <v>64</v>
      </c>
      <c r="HET445" s="17" t="s">
        <v>25</v>
      </c>
      <c r="HEU445" s="17" t="s">
        <v>64</v>
      </c>
      <c r="HEV445" s="17" t="s">
        <v>27</v>
      </c>
      <c r="HEW445" s="17" t="s">
        <v>64</v>
      </c>
      <c r="HEX445" s="17" t="s">
        <v>22</v>
      </c>
      <c r="HEY445" s="17" t="s">
        <v>64</v>
      </c>
      <c r="HEZ445" s="17" t="s">
        <v>23</v>
      </c>
      <c r="HFA445" s="17" t="s">
        <v>64</v>
      </c>
      <c r="HFB445" s="17" t="s">
        <v>24</v>
      </c>
      <c r="HFC445" s="17" t="s">
        <v>64</v>
      </c>
      <c r="HFD445" s="17" t="s">
        <v>25</v>
      </c>
      <c r="HFE445" s="17" t="s">
        <v>64</v>
      </c>
      <c r="HFF445" s="17" t="s">
        <v>27</v>
      </c>
      <c r="HFG445" s="17" t="s">
        <v>64</v>
      </c>
      <c r="HFH445" s="17" t="s">
        <v>22</v>
      </c>
      <c r="HFI445" s="17" t="s">
        <v>64</v>
      </c>
      <c r="HFJ445" s="17" t="s">
        <v>23</v>
      </c>
      <c r="HFK445" s="17" t="s">
        <v>64</v>
      </c>
      <c r="HFL445" s="17" t="s">
        <v>24</v>
      </c>
      <c r="HFM445" s="17" t="s">
        <v>64</v>
      </c>
      <c r="HFN445" s="17" t="s">
        <v>25</v>
      </c>
      <c r="HFO445" s="17" t="s">
        <v>64</v>
      </c>
      <c r="HFP445" s="17" t="s">
        <v>27</v>
      </c>
      <c r="HFQ445" s="17" t="s">
        <v>64</v>
      </c>
      <c r="HFR445" s="17" t="s">
        <v>22</v>
      </c>
      <c r="HFS445" s="17" t="s">
        <v>64</v>
      </c>
      <c r="HFT445" s="17" t="s">
        <v>23</v>
      </c>
      <c r="HFU445" s="17" t="s">
        <v>64</v>
      </c>
      <c r="HFV445" s="17" t="s">
        <v>24</v>
      </c>
      <c r="HFW445" s="17" t="s">
        <v>64</v>
      </c>
      <c r="HFX445" s="17" t="s">
        <v>25</v>
      </c>
      <c r="HFY445" s="17" t="s">
        <v>64</v>
      </c>
      <c r="HFZ445" s="17" t="s">
        <v>27</v>
      </c>
      <c r="HGA445" s="17" t="s">
        <v>64</v>
      </c>
      <c r="HGB445" s="17" t="s">
        <v>22</v>
      </c>
      <c r="HGC445" s="17" t="s">
        <v>64</v>
      </c>
      <c r="HGD445" s="17" t="s">
        <v>23</v>
      </c>
      <c r="HGE445" s="17" t="s">
        <v>64</v>
      </c>
      <c r="HGF445" s="17" t="s">
        <v>24</v>
      </c>
      <c r="HGG445" s="17" t="s">
        <v>64</v>
      </c>
      <c r="HGH445" s="17" t="s">
        <v>25</v>
      </c>
      <c r="HGI445" s="17" t="s">
        <v>64</v>
      </c>
      <c r="HGJ445" s="17" t="s">
        <v>27</v>
      </c>
      <c r="HGK445" s="17" t="s">
        <v>64</v>
      </c>
      <c r="HGL445" s="17" t="s">
        <v>22</v>
      </c>
      <c r="HGM445" s="17" t="s">
        <v>64</v>
      </c>
      <c r="HGN445" s="17" t="s">
        <v>23</v>
      </c>
      <c r="HGO445" s="17" t="s">
        <v>64</v>
      </c>
      <c r="HGP445" s="17" t="s">
        <v>24</v>
      </c>
      <c r="HGQ445" s="17" t="s">
        <v>64</v>
      </c>
      <c r="HGR445" s="17" t="s">
        <v>25</v>
      </c>
      <c r="HGS445" s="17" t="s">
        <v>64</v>
      </c>
      <c r="HGT445" s="17" t="s">
        <v>27</v>
      </c>
      <c r="HGU445" s="17" t="s">
        <v>64</v>
      </c>
      <c r="HGV445" s="17" t="s">
        <v>22</v>
      </c>
      <c r="HGW445" s="17" t="s">
        <v>64</v>
      </c>
      <c r="HGX445" s="17" t="s">
        <v>23</v>
      </c>
      <c r="HGY445" s="17" t="s">
        <v>64</v>
      </c>
      <c r="HGZ445" s="17" t="s">
        <v>24</v>
      </c>
      <c r="HHA445" s="17" t="s">
        <v>64</v>
      </c>
      <c r="HHB445" s="17" t="s">
        <v>25</v>
      </c>
      <c r="HHC445" s="17" t="s">
        <v>64</v>
      </c>
      <c r="HHD445" s="17" t="s">
        <v>27</v>
      </c>
      <c r="HHE445" s="17" t="s">
        <v>64</v>
      </c>
      <c r="HHF445" s="17" t="s">
        <v>22</v>
      </c>
      <c r="HHG445" s="17" t="s">
        <v>64</v>
      </c>
      <c r="HHH445" s="17" t="s">
        <v>23</v>
      </c>
      <c r="HHI445" s="17" t="s">
        <v>64</v>
      </c>
      <c r="HHJ445" s="17" t="s">
        <v>24</v>
      </c>
      <c r="HHK445" s="17" t="s">
        <v>64</v>
      </c>
      <c r="HHL445" s="17" t="s">
        <v>25</v>
      </c>
      <c r="HHM445" s="17" t="s">
        <v>64</v>
      </c>
      <c r="HHN445" s="17" t="s">
        <v>27</v>
      </c>
      <c r="HHO445" s="17" t="s">
        <v>64</v>
      </c>
      <c r="HHP445" s="17" t="s">
        <v>22</v>
      </c>
      <c r="HHQ445" s="17" t="s">
        <v>64</v>
      </c>
      <c r="HHR445" s="17" t="s">
        <v>23</v>
      </c>
      <c r="HHS445" s="17" t="s">
        <v>64</v>
      </c>
      <c r="HHT445" s="17" t="s">
        <v>24</v>
      </c>
      <c r="HHU445" s="17" t="s">
        <v>64</v>
      </c>
      <c r="HHV445" s="17" t="s">
        <v>25</v>
      </c>
      <c r="HHW445" s="17" t="s">
        <v>64</v>
      </c>
      <c r="HHX445" s="17" t="s">
        <v>27</v>
      </c>
      <c r="HHY445" s="17" t="s">
        <v>64</v>
      </c>
      <c r="HHZ445" s="17" t="s">
        <v>22</v>
      </c>
      <c r="HIA445" s="17" t="s">
        <v>64</v>
      </c>
      <c r="HIB445" s="17" t="s">
        <v>23</v>
      </c>
      <c r="HIC445" s="17" t="s">
        <v>64</v>
      </c>
      <c r="HID445" s="17" t="s">
        <v>24</v>
      </c>
      <c r="HIE445" s="17" t="s">
        <v>64</v>
      </c>
      <c r="HIF445" s="17" t="s">
        <v>25</v>
      </c>
      <c r="HIG445" s="17" t="s">
        <v>64</v>
      </c>
      <c r="HIH445" s="17" t="s">
        <v>27</v>
      </c>
      <c r="HII445" s="17" t="s">
        <v>64</v>
      </c>
      <c r="HIJ445" s="17" t="s">
        <v>22</v>
      </c>
      <c r="HIK445" s="17" t="s">
        <v>64</v>
      </c>
      <c r="HIL445" s="17" t="s">
        <v>23</v>
      </c>
      <c r="HIM445" s="17" t="s">
        <v>64</v>
      </c>
      <c r="HIN445" s="17" t="s">
        <v>24</v>
      </c>
      <c r="HIO445" s="17" t="s">
        <v>64</v>
      </c>
      <c r="HIP445" s="17" t="s">
        <v>25</v>
      </c>
      <c r="HIQ445" s="17" t="s">
        <v>64</v>
      </c>
      <c r="HIR445" s="17" t="s">
        <v>27</v>
      </c>
      <c r="HIS445" s="17" t="s">
        <v>64</v>
      </c>
      <c r="HIT445" s="17" t="s">
        <v>22</v>
      </c>
      <c r="HIU445" s="17" t="s">
        <v>64</v>
      </c>
      <c r="HIV445" s="17" t="s">
        <v>23</v>
      </c>
      <c r="HIW445" s="17" t="s">
        <v>64</v>
      </c>
      <c r="HIX445" s="17" t="s">
        <v>24</v>
      </c>
      <c r="HIY445" s="17" t="s">
        <v>64</v>
      </c>
      <c r="HIZ445" s="17" t="s">
        <v>25</v>
      </c>
      <c r="HJA445" s="17" t="s">
        <v>64</v>
      </c>
      <c r="HJB445" s="17" t="s">
        <v>27</v>
      </c>
      <c r="HJC445" s="17" t="s">
        <v>64</v>
      </c>
      <c r="HJD445" s="17" t="s">
        <v>22</v>
      </c>
      <c r="HJE445" s="17" t="s">
        <v>64</v>
      </c>
      <c r="HJF445" s="17" t="s">
        <v>23</v>
      </c>
      <c r="HJG445" s="17" t="s">
        <v>64</v>
      </c>
      <c r="HJH445" s="17" t="s">
        <v>24</v>
      </c>
      <c r="HJI445" s="17" t="s">
        <v>64</v>
      </c>
      <c r="HJJ445" s="17" t="s">
        <v>25</v>
      </c>
      <c r="HJK445" s="17" t="s">
        <v>64</v>
      </c>
      <c r="HJL445" s="17" t="s">
        <v>27</v>
      </c>
      <c r="HJM445" s="17" t="s">
        <v>64</v>
      </c>
      <c r="HJN445" s="17" t="s">
        <v>22</v>
      </c>
      <c r="HJO445" s="17" t="s">
        <v>64</v>
      </c>
      <c r="HJP445" s="17" t="s">
        <v>23</v>
      </c>
      <c r="HJQ445" s="17" t="s">
        <v>64</v>
      </c>
      <c r="HJR445" s="17" t="s">
        <v>24</v>
      </c>
      <c r="HJS445" s="17" t="s">
        <v>64</v>
      </c>
      <c r="HJT445" s="17" t="s">
        <v>25</v>
      </c>
      <c r="HJU445" s="17" t="s">
        <v>64</v>
      </c>
      <c r="HJV445" s="17" t="s">
        <v>27</v>
      </c>
      <c r="HJW445" s="17" t="s">
        <v>64</v>
      </c>
      <c r="HJX445" s="17" t="s">
        <v>22</v>
      </c>
      <c r="HJY445" s="17" t="s">
        <v>64</v>
      </c>
      <c r="HJZ445" s="17" t="s">
        <v>23</v>
      </c>
      <c r="HKA445" s="17" t="s">
        <v>64</v>
      </c>
      <c r="HKB445" s="17" t="s">
        <v>24</v>
      </c>
      <c r="HKC445" s="17" t="s">
        <v>64</v>
      </c>
      <c r="HKD445" s="17" t="s">
        <v>25</v>
      </c>
      <c r="HKE445" s="17" t="s">
        <v>64</v>
      </c>
      <c r="HKF445" s="17" t="s">
        <v>27</v>
      </c>
      <c r="HKG445" s="17" t="s">
        <v>64</v>
      </c>
      <c r="HKH445" s="17" t="s">
        <v>22</v>
      </c>
      <c r="HKI445" s="17" t="s">
        <v>64</v>
      </c>
      <c r="HKJ445" s="17" t="s">
        <v>23</v>
      </c>
      <c r="HKK445" s="17" t="s">
        <v>64</v>
      </c>
      <c r="HKL445" s="17" t="s">
        <v>24</v>
      </c>
      <c r="HKM445" s="17" t="s">
        <v>64</v>
      </c>
      <c r="HKN445" s="17" t="s">
        <v>25</v>
      </c>
      <c r="HKO445" s="17" t="s">
        <v>64</v>
      </c>
      <c r="HKP445" s="17" t="s">
        <v>27</v>
      </c>
      <c r="HKQ445" s="17" t="s">
        <v>64</v>
      </c>
      <c r="HKR445" s="17" t="s">
        <v>22</v>
      </c>
      <c r="HKS445" s="17" t="s">
        <v>64</v>
      </c>
      <c r="HKT445" s="17" t="s">
        <v>23</v>
      </c>
      <c r="HKU445" s="17" t="s">
        <v>64</v>
      </c>
      <c r="HKV445" s="17" t="s">
        <v>24</v>
      </c>
      <c r="HKW445" s="17" t="s">
        <v>64</v>
      </c>
      <c r="HKX445" s="17" t="s">
        <v>25</v>
      </c>
      <c r="HKY445" s="17" t="s">
        <v>64</v>
      </c>
      <c r="HKZ445" s="17" t="s">
        <v>27</v>
      </c>
      <c r="HLA445" s="17" t="s">
        <v>64</v>
      </c>
      <c r="HLB445" s="17" t="s">
        <v>22</v>
      </c>
      <c r="HLC445" s="17" t="s">
        <v>64</v>
      </c>
      <c r="HLD445" s="17" t="s">
        <v>23</v>
      </c>
      <c r="HLE445" s="17" t="s">
        <v>64</v>
      </c>
      <c r="HLF445" s="17" t="s">
        <v>24</v>
      </c>
      <c r="HLG445" s="17" t="s">
        <v>64</v>
      </c>
      <c r="HLH445" s="17" t="s">
        <v>25</v>
      </c>
      <c r="HLI445" s="17" t="s">
        <v>64</v>
      </c>
      <c r="HLJ445" s="17" t="s">
        <v>27</v>
      </c>
      <c r="HLK445" s="17" t="s">
        <v>64</v>
      </c>
      <c r="HLL445" s="17" t="s">
        <v>22</v>
      </c>
      <c r="HLM445" s="17" t="s">
        <v>64</v>
      </c>
      <c r="HLN445" s="17" t="s">
        <v>23</v>
      </c>
      <c r="HLO445" s="17" t="s">
        <v>64</v>
      </c>
      <c r="HLP445" s="17" t="s">
        <v>24</v>
      </c>
      <c r="HLQ445" s="17" t="s">
        <v>64</v>
      </c>
      <c r="HLR445" s="17" t="s">
        <v>25</v>
      </c>
      <c r="HLS445" s="17" t="s">
        <v>64</v>
      </c>
      <c r="HLT445" s="17" t="s">
        <v>27</v>
      </c>
      <c r="HLU445" s="17" t="s">
        <v>64</v>
      </c>
      <c r="HLV445" s="17" t="s">
        <v>22</v>
      </c>
      <c r="HLW445" s="17" t="s">
        <v>64</v>
      </c>
      <c r="HLX445" s="17" t="s">
        <v>23</v>
      </c>
      <c r="HLY445" s="17" t="s">
        <v>64</v>
      </c>
      <c r="HLZ445" s="17" t="s">
        <v>24</v>
      </c>
      <c r="HMA445" s="17" t="s">
        <v>64</v>
      </c>
      <c r="HMB445" s="17" t="s">
        <v>25</v>
      </c>
      <c r="HMC445" s="17" t="s">
        <v>64</v>
      </c>
      <c r="HMD445" s="17" t="s">
        <v>27</v>
      </c>
      <c r="HME445" s="17" t="s">
        <v>64</v>
      </c>
      <c r="HMF445" s="17" t="s">
        <v>22</v>
      </c>
      <c r="HMG445" s="17" t="s">
        <v>64</v>
      </c>
      <c r="HMH445" s="17" t="s">
        <v>23</v>
      </c>
      <c r="HMI445" s="17" t="s">
        <v>64</v>
      </c>
      <c r="HMJ445" s="17" t="s">
        <v>24</v>
      </c>
      <c r="HMK445" s="17" t="s">
        <v>64</v>
      </c>
      <c r="HML445" s="17" t="s">
        <v>25</v>
      </c>
      <c r="HMM445" s="17" t="s">
        <v>64</v>
      </c>
      <c r="HMN445" s="17" t="s">
        <v>27</v>
      </c>
      <c r="HMO445" s="17" t="s">
        <v>64</v>
      </c>
      <c r="HMP445" s="17" t="s">
        <v>22</v>
      </c>
      <c r="HMQ445" s="17" t="s">
        <v>64</v>
      </c>
      <c r="HMR445" s="17" t="s">
        <v>23</v>
      </c>
      <c r="HMS445" s="17" t="s">
        <v>64</v>
      </c>
      <c r="HMT445" s="17" t="s">
        <v>24</v>
      </c>
      <c r="HMU445" s="17" t="s">
        <v>64</v>
      </c>
      <c r="HMV445" s="17" t="s">
        <v>25</v>
      </c>
      <c r="HMW445" s="17" t="s">
        <v>64</v>
      </c>
      <c r="HMX445" s="17" t="s">
        <v>27</v>
      </c>
      <c r="HMY445" s="17" t="s">
        <v>64</v>
      </c>
      <c r="HMZ445" s="17" t="s">
        <v>22</v>
      </c>
      <c r="HNA445" s="17" t="s">
        <v>64</v>
      </c>
      <c r="HNB445" s="17" t="s">
        <v>23</v>
      </c>
      <c r="HNC445" s="17" t="s">
        <v>64</v>
      </c>
      <c r="HND445" s="17" t="s">
        <v>24</v>
      </c>
      <c r="HNE445" s="17" t="s">
        <v>64</v>
      </c>
      <c r="HNF445" s="17" t="s">
        <v>25</v>
      </c>
      <c r="HNG445" s="17" t="s">
        <v>64</v>
      </c>
      <c r="HNH445" s="17" t="s">
        <v>27</v>
      </c>
      <c r="HNI445" s="17" t="s">
        <v>64</v>
      </c>
      <c r="HNJ445" s="17" t="s">
        <v>22</v>
      </c>
      <c r="HNK445" s="17" t="s">
        <v>64</v>
      </c>
      <c r="HNL445" s="17" t="s">
        <v>23</v>
      </c>
      <c r="HNM445" s="17" t="s">
        <v>64</v>
      </c>
      <c r="HNN445" s="17" t="s">
        <v>24</v>
      </c>
      <c r="HNO445" s="17" t="s">
        <v>64</v>
      </c>
      <c r="HNP445" s="17" t="s">
        <v>25</v>
      </c>
      <c r="HNQ445" s="17" t="s">
        <v>64</v>
      </c>
      <c r="HNR445" s="17" t="s">
        <v>27</v>
      </c>
      <c r="HNS445" s="17" t="s">
        <v>64</v>
      </c>
      <c r="HNT445" s="17" t="s">
        <v>22</v>
      </c>
      <c r="HNU445" s="17" t="s">
        <v>64</v>
      </c>
      <c r="HNV445" s="17" t="s">
        <v>23</v>
      </c>
      <c r="HNW445" s="17" t="s">
        <v>64</v>
      </c>
      <c r="HNX445" s="17" t="s">
        <v>24</v>
      </c>
      <c r="HNY445" s="17" t="s">
        <v>64</v>
      </c>
      <c r="HNZ445" s="17" t="s">
        <v>25</v>
      </c>
      <c r="HOA445" s="17" t="s">
        <v>64</v>
      </c>
      <c r="HOB445" s="17" t="s">
        <v>27</v>
      </c>
      <c r="HOC445" s="17" t="s">
        <v>64</v>
      </c>
      <c r="HOD445" s="17" t="s">
        <v>22</v>
      </c>
      <c r="HOE445" s="17" t="s">
        <v>64</v>
      </c>
      <c r="HOF445" s="17" t="s">
        <v>23</v>
      </c>
      <c r="HOG445" s="17" t="s">
        <v>64</v>
      </c>
      <c r="HOH445" s="17" t="s">
        <v>24</v>
      </c>
      <c r="HOI445" s="17" t="s">
        <v>64</v>
      </c>
      <c r="HOJ445" s="17" t="s">
        <v>25</v>
      </c>
      <c r="HOK445" s="17" t="s">
        <v>64</v>
      </c>
      <c r="HOL445" s="17" t="s">
        <v>27</v>
      </c>
      <c r="HOM445" s="17" t="s">
        <v>64</v>
      </c>
      <c r="HON445" s="17" t="s">
        <v>22</v>
      </c>
      <c r="HOO445" s="17" t="s">
        <v>64</v>
      </c>
      <c r="HOP445" s="17" t="s">
        <v>23</v>
      </c>
      <c r="HOQ445" s="17" t="s">
        <v>64</v>
      </c>
      <c r="HOR445" s="17" t="s">
        <v>24</v>
      </c>
      <c r="HOS445" s="17" t="s">
        <v>64</v>
      </c>
      <c r="HOT445" s="17" t="s">
        <v>25</v>
      </c>
      <c r="HOU445" s="17" t="s">
        <v>64</v>
      </c>
      <c r="HOV445" s="17" t="s">
        <v>27</v>
      </c>
      <c r="HOW445" s="17" t="s">
        <v>64</v>
      </c>
      <c r="HOX445" s="17" t="s">
        <v>22</v>
      </c>
      <c r="HOY445" s="17" t="s">
        <v>64</v>
      </c>
      <c r="HOZ445" s="17" t="s">
        <v>23</v>
      </c>
      <c r="HPA445" s="17" t="s">
        <v>64</v>
      </c>
      <c r="HPB445" s="17" t="s">
        <v>24</v>
      </c>
      <c r="HPC445" s="17" t="s">
        <v>64</v>
      </c>
      <c r="HPD445" s="17" t="s">
        <v>25</v>
      </c>
      <c r="HPE445" s="17" t="s">
        <v>64</v>
      </c>
      <c r="HPF445" s="17" t="s">
        <v>27</v>
      </c>
      <c r="HPG445" s="17" t="s">
        <v>64</v>
      </c>
      <c r="HPH445" s="17" t="s">
        <v>22</v>
      </c>
      <c r="HPI445" s="17" t="s">
        <v>64</v>
      </c>
      <c r="HPJ445" s="17" t="s">
        <v>23</v>
      </c>
      <c r="HPK445" s="17" t="s">
        <v>64</v>
      </c>
      <c r="HPL445" s="17" t="s">
        <v>24</v>
      </c>
      <c r="HPM445" s="17" t="s">
        <v>64</v>
      </c>
      <c r="HPN445" s="17" t="s">
        <v>25</v>
      </c>
      <c r="HPO445" s="17" t="s">
        <v>64</v>
      </c>
      <c r="HPP445" s="17" t="s">
        <v>27</v>
      </c>
      <c r="HPQ445" s="17" t="s">
        <v>64</v>
      </c>
      <c r="HPR445" s="17" t="s">
        <v>22</v>
      </c>
      <c r="HPS445" s="17" t="s">
        <v>64</v>
      </c>
      <c r="HPT445" s="17" t="s">
        <v>23</v>
      </c>
      <c r="HPU445" s="17" t="s">
        <v>64</v>
      </c>
      <c r="HPV445" s="17" t="s">
        <v>24</v>
      </c>
      <c r="HPW445" s="17" t="s">
        <v>64</v>
      </c>
      <c r="HPX445" s="17" t="s">
        <v>25</v>
      </c>
      <c r="HPY445" s="17" t="s">
        <v>64</v>
      </c>
      <c r="HPZ445" s="17" t="s">
        <v>27</v>
      </c>
      <c r="HQA445" s="17" t="s">
        <v>64</v>
      </c>
      <c r="HQB445" s="17" t="s">
        <v>22</v>
      </c>
      <c r="HQC445" s="17" t="s">
        <v>64</v>
      </c>
      <c r="HQD445" s="17" t="s">
        <v>23</v>
      </c>
      <c r="HQE445" s="17" t="s">
        <v>64</v>
      </c>
      <c r="HQF445" s="17" t="s">
        <v>24</v>
      </c>
      <c r="HQG445" s="17" t="s">
        <v>64</v>
      </c>
      <c r="HQH445" s="17" t="s">
        <v>25</v>
      </c>
      <c r="HQI445" s="17" t="s">
        <v>64</v>
      </c>
      <c r="HQJ445" s="17" t="s">
        <v>27</v>
      </c>
      <c r="HQK445" s="17" t="s">
        <v>64</v>
      </c>
      <c r="HQL445" s="17" t="s">
        <v>22</v>
      </c>
      <c r="HQM445" s="17" t="s">
        <v>64</v>
      </c>
      <c r="HQN445" s="17" t="s">
        <v>23</v>
      </c>
      <c r="HQO445" s="17" t="s">
        <v>64</v>
      </c>
      <c r="HQP445" s="17" t="s">
        <v>24</v>
      </c>
      <c r="HQQ445" s="17" t="s">
        <v>64</v>
      </c>
      <c r="HQR445" s="17" t="s">
        <v>25</v>
      </c>
      <c r="HQS445" s="17" t="s">
        <v>64</v>
      </c>
      <c r="HQT445" s="17" t="s">
        <v>27</v>
      </c>
      <c r="HQU445" s="17" t="s">
        <v>64</v>
      </c>
      <c r="HQV445" s="17" t="s">
        <v>22</v>
      </c>
      <c r="HQW445" s="17" t="s">
        <v>64</v>
      </c>
      <c r="HQX445" s="17" t="s">
        <v>23</v>
      </c>
      <c r="HQY445" s="17" t="s">
        <v>64</v>
      </c>
      <c r="HQZ445" s="17" t="s">
        <v>24</v>
      </c>
      <c r="HRA445" s="17" t="s">
        <v>64</v>
      </c>
      <c r="HRB445" s="17" t="s">
        <v>25</v>
      </c>
      <c r="HRC445" s="17" t="s">
        <v>64</v>
      </c>
      <c r="HRD445" s="17" t="s">
        <v>27</v>
      </c>
      <c r="HRE445" s="17" t="s">
        <v>64</v>
      </c>
      <c r="HRF445" s="17" t="s">
        <v>22</v>
      </c>
      <c r="HRG445" s="17" t="s">
        <v>64</v>
      </c>
      <c r="HRH445" s="17" t="s">
        <v>23</v>
      </c>
      <c r="HRI445" s="17" t="s">
        <v>64</v>
      </c>
      <c r="HRJ445" s="17" t="s">
        <v>24</v>
      </c>
      <c r="HRK445" s="17" t="s">
        <v>64</v>
      </c>
      <c r="HRL445" s="17" t="s">
        <v>25</v>
      </c>
      <c r="HRM445" s="17" t="s">
        <v>64</v>
      </c>
      <c r="HRN445" s="17" t="s">
        <v>27</v>
      </c>
      <c r="HRO445" s="17" t="s">
        <v>64</v>
      </c>
      <c r="HRP445" s="17" t="s">
        <v>22</v>
      </c>
      <c r="HRQ445" s="17" t="s">
        <v>64</v>
      </c>
      <c r="HRR445" s="17" t="s">
        <v>23</v>
      </c>
      <c r="HRS445" s="17" t="s">
        <v>64</v>
      </c>
      <c r="HRT445" s="17" t="s">
        <v>24</v>
      </c>
      <c r="HRU445" s="17" t="s">
        <v>64</v>
      </c>
      <c r="HRV445" s="17" t="s">
        <v>25</v>
      </c>
      <c r="HRW445" s="17" t="s">
        <v>64</v>
      </c>
      <c r="HRX445" s="17" t="s">
        <v>27</v>
      </c>
      <c r="HRY445" s="17" t="s">
        <v>64</v>
      </c>
      <c r="HRZ445" s="17" t="s">
        <v>22</v>
      </c>
      <c r="HSA445" s="17" t="s">
        <v>64</v>
      </c>
      <c r="HSB445" s="17" t="s">
        <v>23</v>
      </c>
      <c r="HSC445" s="17" t="s">
        <v>64</v>
      </c>
      <c r="HSD445" s="17" t="s">
        <v>24</v>
      </c>
      <c r="HSE445" s="17" t="s">
        <v>64</v>
      </c>
      <c r="HSF445" s="17" t="s">
        <v>25</v>
      </c>
      <c r="HSG445" s="17" t="s">
        <v>64</v>
      </c>
      <c r="HSH445" s="17" t="s">
        <v>27</v>
      </c>
      <c r="HSI445" s="17" t="s">
        <v>64</v>
      </c>
      <c r="HSJ445" s="17" t="s">
        <v>22</v>
      </c>
      <c r="HSK445" s="17" t="s">
        <v>64</v>
      </c>
      <c r="HSL445" s="17" t="s">
        <v>23</v>
      </c>
      <c r="HSM445" s="17" t="s">
        <v>64</v>
      </c>
      <c r="HSN445" s="17" t="s">
        <v>24</v>
      </c>
      <c r="HSO445" s="17" t="s">
        <v>64</v>
      </c>
      <c r="HSP445" s="17" t="s">
        <v>25</v>
      </c>
      <c r="HSQ445" s="17" t="s">
        <v>64</v>
      </c>
      <c r="HSR445" s="17" t="s">
        <v>27</v>
      </c>
      <c r="HSS445" s="17" t="s">
        <v>64</v>
      </c>
      <c r="HST445" s="17" t="s">
        <v>22</v>
      </c>
      <c r="HSU445" s="17" t="s">
        <v>64</v>
      </c>
      <c r="HSV445" s="17" t="s">
        <v>23</v>
      </c>
      <c r="HSW445" s="17" t="s">
        <v>64</v>
      </c>
      <c r="HSX445" s="17" t="s">
        <v>24</v>
      </c>
      <c r="HSY445" s="17" t="s">
        <v>64</v>
      </c>
      <c r="HSZ445" s="17" t="s">
        <v>25</v>
      </c>
      <c r="HTA445" s="17" t="s">
        <v>64</v>
      </c>
      <c r="HTB445" s="17" t="s">
        <v>27</v>
      </c>
      <c r="HTC445" s="17" t="s">
        <v>64</v>
      </c>
      <c r="HTD445" s="17" t="s">
        <v>22</v>
      </c>
      <c r="HTE445" s="17" t="s">
        <v>64</v>
      </c>
      <c r="HTF445" s="17" t="s">
        <v>23</v>
      </c>
      <c r="HTG445" s="17" t="s">
        <v>64</v>
      </c>
      <c r="HTH445" s="17" t="s">
        <v>24</v>
      </c>
      <c r="HTI445" s="17" t="s">
        <v>64</v>
      </c>
      <c r="HTJ445" s="17" t="s">
        <v>25</v>
      </c>
      <c r="HTK445" s="17" t="s">
        <v>64</v>
      </c>
      <c r="HTL445" s="17" t="s">
        <v>27</v>
      </c>
      <c r="HTM445" s="17" t="s">
        <v>64</v>
      </c>
      <c r="HTN445" s="17" t="s">
        <v>22</v>
      </c>
      <c r="HTO445" s="17" t="s">
        <v>64</v>
      </c>
      <c r="HTP445" s="17" t="s">
        <v>23</v>
      </c>
      <c r="HTQ445" s="17" t="s">
        <v>64</v>
      </c>
      <c r="HTR445" s="17" t="s">
        <v>24</v>
      </c>
      <c r="HTS445" s="17" t="s">
        <v>64</v>
      </c>
      <c r="HTT445" s="17" t="s">
        <v>25</v>
      </c>
      <c r="HTU445" s="17" t="s">
        <v>64</v>
      </c>
      <c r="HTV445" s="17" t="s">
        <v>27</v>
      </c>
      <c r="HTW445" s="17" t="s">
        <v>64</v>
      </c>
      <c r="HTX445" s="17" t="s">
        <v>22</v>
      </c>
      <c r="HTY445" s="17" t="s">
        <v>64</v>
      </c>
      <c r="HTZ445" s="17" t="s">
        <v>23</v>
      </c>
      <c r="HUA445" s="17" t="s">
        <v>64</v>
      </c>
      <c r="HUB445" s="17" t="s">
        <v>24</v>
      </c>
      <c r="HUC445" s="17" t="s">
        <v>64</v>
      </c>
      <c r="HUD445" s="17" t="s">
        <v>25</v>
      </c>
      <c r="HUE445" s="17" t="s">
        <v>64</v>
      </c>
      <c r="HUF445" s="17" t="s">
        <v>27</v>
      </c>
      <c r="HUG445" s="17" t="s">
        <v>64</v>
      </c>
      <c r="HUH445" s="17" t="s">
        <v>22</v>
      </c>
      <c r="HUI445" s="17" t="s">
        <v>64</v>
      </c>
      <c r="HUJ445" s="17" t="s">
        <v>23</v>
      </c>
      <c r="HUK445" s="17" t="s">
        <v>64</v>
      </c>
      <c r="HUL445" s="17" t="s">
        <v>24</v>
      </c>
      <c r="HUM445" s="17" t="s">
        <v>64</v>
      </c>
      <c r="HUN445" s="17" t="s">
        <v>25</v>
      </c>
      <c r="HUO445" s="17" t="s">
        <v>64</v>
      </c>
      <c r="HUP445" s="17" t="s">
        <v>27</v>
      </c>
      <c r="HUQ445" s="17" t="s">
        <v>64</v>
      </c>
      <c r="HUR445" s="17" t="s">
        <v>22</v>
      </c>
      <c r="HUS445" s="17" t="s">
        <v>64</v>
      </c>
      <c r="HUT445" s="17" t="s">
        <v>23</v>
      </c>
      <c r="HUU445" s="17" t="s">
        <v>64</v>
      </c>
      <c r="HUV445" s="17" t="s">
        <v>24</v>
      </c>
      <c r="HUW445" s="17" t="s">
        <v>64</v>
      </c>
      <c r="HUX445" s="17" t="s">
        <v>25</v>
      </c>
      <c r="HUY445" s="17" t="s">
        <v>64</v>
      </c>
      <c r="HUZ445" s="17" t="s">
        <v>27</v>
      </c>
      <c r="HVA445" s="17" t="s">
        <v>64</v>
      </c>
      <c r="HVB445" s="17" t="s">
        <v>22</v>
      </c>
      <c r="HVC445" s="17" t="s">
        <v>64</v>
      </c>
      <c r="HVD445" s="17" t="s">
        <v>23</v>
      </c>
      <c r="HVE445" s="17" t="s">
        <v>64</v>
      </c>
      <c r="HVF445" s="17" t="s">
        <v>24</v>
      </c>
      <c r="HVG445" s="17" t="s">
        <v>64</v>
      </c>
      <c r="HVH445" s="17" t="s">
        <v>25</v>
      </c>
      <c r="HVI445" s="17" t="s">
        <v>64</v>
      </c>
      <c r="HVJ445" s="17" t="s">
        <v>27</v>
      </c>
      <c r="HVK445" s="17" t="s">
        <v>64</v>
      </c>
      <c r="HVL445" s="17" t="s">
        <v>22</v>
      </c>
      <c r="HVM445" s="17" t="s">
        <v>64</v>
      </c>
      <c r="HVN445" s="17" t="s">
        <v>23</v>
      </c>
      <c r="HVO445" s="17" t="s">
        <v>64</v>
      </c>
      <c r="HVP445" s="17" t="s">
        <v>24</v>
      </c>
      <c r="HVQ445" s="17" t="s">
        <v>64</v>
      </c>
      <c r="HVR445" s="17" t="s">
        <v>25</v>
      </c>
      <c r="HVS445" s="17" t="s">
        <v>64</v>
      </c>
      <c r="HVT445" s="17" t="s">
        <v>27</v>
      </c>
      <c r="HVU445" s="17" t="s">
        <v>64</v>
      </c>
      <c r="HVV445" s="17" t="s">
        <v>22</v>
      </c>
      <c r="HVW445" s="17" t="s">
        <v>64</v>
      </c>
      <c r="HVX445" s="17" t="s">
        <v>23</v>
      </c>
      <c r="HVY445" s="17" t="s">
        <v>64</v>
      </c>
      <c r="HVZ445" s="17" t="s">
        <v>24</v>
      </c>
      <c r="HWA445" s="17" t="s">
        <v>64</v>
      </c>
      <c r="HWB445" s="17" t="s">
        <v>25</v>
      </c>
      <c r="HWC445" s="17" t="s">
        <v>64</v>
      </c>
      <c r="HWD445" s="17" t="s">
        <v>27</v>
      </c>
      <c r="HWE445" s="17" t="s">
        <v>64</v>
      </c>
      <c r="HWF445" s="17" t="s">
        <v>22</v>
      </c>
      <c r="HWG445" s="17" t="s">
        <v>64</v>
      </c>
      <c r="HWH445" s="17" t="s">
        <v>23</v>
      </c>
      <c r="HWI445" s="17" t="s">
        <v>64</v>
      </c>
      <c r="HWJ445" s="17" t="s">
        <v>24</v>
      </c>
      <c r="HWK445" s="17" t="s">
        <v>64</v>
      </c>
      <c r="HWL445" s="17" t="s">
        <v>25</v>
      </c>
      <c r="HWM445" s="17" t="s">
        <v>64</v>
      </c>
      <c r="HWN445" s="17" t="s">
        <v>27</v>
      </c>
      <c r="HWO445" s="17" t="s">
        <v>64</v>
      </c>
      <c r="HWP445" s="17" t="s">
        <v>22</v>
      </c>
      <c r="HWQ445" s="17" t="s">
        <v>64</v>
      </c>
      <c r="HWR445" s="17" t="s">
        <v>23</v>
      </c>
      <c r="HWS445" s="17" t="s">
        <v>64</v>
      </c>
      <c r="HWT445" s="17" t="s">
        <v>24</v>
      </c>
      <c r="HWU445" s="17" t="s">
        <v>64</v>
      </c>
      <c r="HWV445" s="17" t="s">
        <v>25</v>
      </c>
      <c r="HWW445" s="17" t="s">
        <v>64</v>
      </c>
      <c r="HWX445" s="17" t="s">
        <v>27</v>
      </c>
      <c r="HWY445" s="17" t="s">
        <v>64</v>
      </c>
      <c r="HWZ445" s="17" t="s">
        <v>22</v>
      </c>
      <c r="HXA445" s="17" t="s">
        <v>64</v>
      </c>
      <c r="HXB445" s="17" t="s">
        <v>23</v>
      </c>
      <c r="HXC445" s="17" t="s">
        <v>64</v>
      </c>
      <c r="HXD445" s="17" t="s">
        <v>24</v>
      </c>
      <c r="HXE445" s="17" t="s">
        <v>64</v>
      </c>
      <c r="HXF445" s="17" t="s">
        <v>25</v>
      </c>
      <c r="HXG445" s="17" t="s">
        <v>64</v>
      </c>
      <c r="HXH445" s="17" t="s">
        <v>27</v>
      </c>
      <c r="HXI445" s="17" t="s">
        <v>64</v>
      </c>
      <c r="HXJ445" s="17" t="s">
        <v>22</v>
      </c>
      <c r="HXK445" s="17" t="s">
        <v>64</v>
      </c>
      <c r="HXL445" s="17" t="s">
        <v>23</v>
      </c>
      <c r="HXM445" s="17" t="s">
        <v>64</v>
      </c>
      <c r="HXN445" s="17" t="s">
        <v>24</v>
      </c>
      <c r="HXO445" s="17" t="s">
        <v>64</v>
      </c>
      <c r="HXP445" s="17" t="s">
        <v>25</v>
      </c>
      <c r="HXQ445" s="17" t="s">
        <v>64</v>
      </c>
      <c r="HXR445" s="17" t="s">
        <v>27</v>
      </c>
      <c r="HXS445" s="17" t="s">
        <v>64</v>
      </c>
      <c r="HXT445" s="17" t="s">
        <v>22</v>
      </c>
      <c r="HXU445" s="17" t="s">
        <v>64</v>
      </c>
      <c r="HXV445" s="17" t="s">
        <v>23</v>
      </c>
      <c r="HXW445" s="17" t="s">
        <v>64</v>
      </c>
      <c r="HXX445" s="17" t="s">
        <v>24</v>
      </c>
      <c r="HXY445" s="17" t="s">
        <v>64</v>
      </c>
      <c r="HXZ445" s="17" t="s">
        <v>25</v>
      </c>
      <c r="HYA445" s="17" t="s">
        <v>64</v>
      </c>
      <c r="HYB445" s="17" t="s">
        <v>27</v>
      </c>
      <c r="HYC445" s="17" t="s">
        <v>64</v>
      </c>
      <c r="HYD445" s="17" t="s">
        <v>22</v>
      </c>
      <c r="HYE445" s="17" t="s">
        <v>64</v>
      </c>
      <c r="HYF445" s="17" t="s">
        <v>23</v>
      </c>
      <c r="HYG445" s="17" t="s">
        <v>64</v>
      </c>
      <c r="HYH445" s="17" t="s">
        <v>24</v>
      </c>
      <c r="HYI445" s="17" t="s">
        <v>64</v>
      </c>
      <c r="HYJ445" s="17" t="s">
        <v>25</v>
      </c>
      <c r="HYK445" s="17" t="s">
        <v>64</v>
      </c>
      <c r="HYL445" s="17" t="s">
        <v>27</v>
      </c>
      <c r="HYM445" s="17" t="s">
        <v>64</v>
      </c>
      <c r="HYN445" s="17" t="s">
        <v>22</v>
      </c>
      <c r="HYO445" s="17" t="s">
        <v>64</v>
      </c>
      <c r="HYP445" s="17" t="s">
        <v>23</v>
      </c>
      <c r="HYQ445" s="17" t="s">
        <v>64</v>
      </c>
      <c r="HYR445" s="17" t="s">
        <v>24</v>
      </c>
      <c r="HYS445" s="17" t="s">
        <v>64</v>
      </c>
      <c r="HYT445" s="17" t="s">
        <v>25</v>
      </c>
      <c r="HYU445" s="17" t="s">
        <v>64</v>
      </c>
      <c r="HYV445" s="17" t="s">
        <v>27</v>
      </c>
      <c r="HYW445" s="17" t="s">
        <v>64</v>
      </c>
      <c r="HYX445" s="17" t="s">
        <v>22</v>
      </c>
      <c r="HYY445" s="17" t="s">
        <v>64</v>
      </c>
      <c r="HYZ445" s="17" t="s">
        <v>23</v>
      </c>
      <c r="HZA445" s="17" t="s">
        <v>64</v>
      </c>
      <c r="HZB445" s="17" t="s">
        <v>24</v>
      </c>
      <c r="HZC445" s="17" t="s">
        <v>64</v>
      </c>
      <c r="HZD445" s="17" t="s">
        <v>25</v>
      </c>
      <c r="HZE445" s="17" t="s">
        <v>64</v>
      </c>
      <c r="HZF445" s="17" t="s">
        <v>27</v>
      </c>
      <c r="HZG445" s="17" t="s">
        <v>64</v>
      </c>
      <c r="HZH445" s="17" t="s">
        <v>22</v>
      </c>
      <c r="HZI445" s="17" t="s">
        <v>64</v>
      </c>
      <c r="HZJ445" s="17" t="s">
        <v>23</v>
      </c>
      <c r="HZK445" s="17" t="s">
        <v>64</v>
      </c>
      <c r="HZL445" s="17" t="s">
        <v>24</v>
      </c>
      <c r="HZM445" s="17" t="s">
        <v>64</v>
      </c>
      <c r="HZN445" s="17" t="s">
        <v>25</v>
      </c>
      <c r="HZO445" s="17" t="s">
        <v>64</v>
      </c>
      <c r="HZP445" s="17" t="s">
        <v>27</v>
      </c>
      <c r="HZQ445" s="17" t="s">
        <v>64</v>
      </c>
      <c r="HZR445" s="17" t="s">
        <v>22</v>
      </c>
      <c r="HZS445" s="17" t="s">
        <v>64</v>
      </c>
      <c r="HZT445" s="17" t="s">
        <v>23</v>
      </c>
      <c r="HZU445" s="17" t="s">
        <v>64</v>
      </c>
      <c r="HZV445" s="17" t="s">
        <v>24</v>
      </c>
      <c r="HZW445" s="17" t="s">
        <v>64</v>
      </c>
      <c r="HZX445" s="17" t="s">
        <v>25</v>
      </c>
      <c r="HZY445" s="17" t="s">
        <v>64</v>
      </c>
      <c r="HZZ445" s="17" t="s">
        <v>27</v>
      </c>
      <c r="IAA445" s="17" t="s">
        <v>64</v>
      </c>
      <c r="IAB445" s="17" t="s">
        <v>22</v>
      </c>
      <c r="IAC445" s="17" t="s">
        <v>64</v>
      </c>
      <c r="IAD445" s="17" t="s">
        <v>23</v>
      </c>
      <c r="IAE445" s="17" t="s">
        <v>64</v>
      </c>
      <c r="IAF445" s="17" t="s">
        <v>24</v>
      </c>
      <c r="IAG445" s="17" t="s">
        <v>64</v>
      </c>
      <c r="IAH445" s="17" t="s">
        <v>25</v>
      </c>
      <c r="IAI445" s="17" t="s">
        <v>64</v>
      </c>
      <c r="IAJ445" s="17" t="s">
        <v>27</v>
      </c>
      <c r="IAK445" s="17" t="s">
        <v>64</v>
      </c>
      <c r="IAL445" s="17" t="s">
        <v>22</v>
      </c>
      <c r="IAM445" s="17" t="s">
        <v>64</v>
      </c>
      <c r="IAN445" s="17" t="s">
        <v>23</v>
      </c>
      <c r="IAO445" s="17" t="s">
        <v>64</v>
      </c>
      <c r="IAP445" s="17" t="s">
        <v>24</v>
      </c>
      <c r="IAQ445" s="17" t="s">
        <v>64</v>
      </c>
      <c r="IAR445" s="17" t="s">
        <v>25</v>
      </c>
      <c r="IAS445" s="17" t="s">
        <v>64</v>
      </c>
      <c r="IAT445" s="17" t="s">
        <v>27</v>
      </c>
      <c r="IAU445" s="17" t="s">
        <v>64</v>
      </c>
      <c r="IAV445" s="17" t="s">
        <v>22</v>
      </c>
      <c r="IAW445" s="17" t="s">
        <v>64</v>
      </c>
      <c r="IAX445" s="17" t="s">
        <v>23</v>
      </c>
      <c r="IAY445" s="17" t="s">
        <v>64</v>
      </c>
      <c r="IAZ445" s="17" t="s">
        <v>24</v>
      </c>
      <c r="IBA445" s="17" t="s">
        <v>64</v>
      </c>
      <c r="IBB445" s="17" t="s">
        <v>25</v>
      </c>
      <c r="IBC445" s="17" t="s">
        <v>64</v>
      </c>
      <c r="IBD445" s="17" t="s">
        <v>27</v>
      </c>
      <c r="IBE445" s="17" t="s">
        <v>64</v>
      </c>
      <c r="IBF445" s="17" t="s">
        <v>22</v>
      </c>
      <c r="IBG445" s="17" t="s">
        <v>64</v>
      </c>
      <c r="IBH445" s="17" t="s">
        <v>23</v>
      </c>
      <c r="IBI445" s="17" t="s">
        <v>64</v>
      </c>
      <c r="IBJ445" s="17" t="s">
        <v>24</v>
      </c>
      <c r="IBK445" s="17" t="s">
        <v>64</v>
      </c>
      <c r="IBL445" s="17" t="s">
        <v>25</v>
      </c>
      <c r="IBM445" s="17" t="s">
        <v>64</v>
      </c>
      <c r="IBN445" s="17" t="s">
        <v>27</v>
      </c>
      <c r="IBO445" s="17" t="s">
        <v>64</v>
      </c>
      <c r="IBP445" s="17" t="s">
        <v>22</v>
      </c>
      <c r="IBQ445" s="17" t="s">
        <v>64</v>
      </c>
      <c r="IBR445" s="17" t="s">
        <v>23</v>
      </c>
      <c r="IBS445" s="17" t="s">
        <v>64</v>
      </c>
      <c r="IBT445" s="17" t="s">
        <v>24</v>
      </c>
      <c r="IBU445" s="17" t="s">
        <v>64</v>
      </c>
      <c r="IBV445" s="17" t="s">
        <v>25</v>
      </c>
      <c r="IBW445" s="17" t="s">
        <v>64</v>
      </c>
      <c r="IBX445" s="17" t="s">
        <v>27</v>
      </c>
      <c r="IBY445" s="17" t="s">
        <v>64</v>
      </c>
      <c r="IBZ445" s="17" t="s">
        <v>22</v>
      </c>
      <c r="ICA445" s="17" t="s">
        <v>64</v>
      </c>
      <c r="ICB445" s="17" t="s">
        <v>23</v>
      </c>
      <c r="ICC445" s="17" t="s">
        <v>64</v>
      </c>
      <c r="ICD445" s="17" t="s">
        <v>24</v>
      </c>
      <c r="ICE445" s="17" t="s">
        <v>64</v>
      </c>
      <c r="ICF445" s="17" t="s">
        <v>25</v>
      </c>
      <c r="ICG445" s="17" t="s">
        <v>64</v>
      </c>
      <c r="ICH445" s="17" t="s">
        <v>27</v>
      </c>
      <c r="ICI445" s="17" t="s">
        <v>64</v>
      </c>
      <c r="ICJ445" s="17" t="s">
        <v>22</v>
      </c>
      <c r="ICK445" s="17" t="s">
        <v>64</v>
      </c>
      <c r="ICL445" s="17" t="s">
        <v>23</v>
      </c>
      <c r="ICM445" s="17" t="s">
        <v>64</v>
      </c>
      <c r="ICN445" s="17" t="s">
        <v>24</v>
      </c>
      <c r="ICO445" s="17" t="s">
        <v>64</v>
      </c>
      <c r="ICP445" s="17" t="s">
        <v>25</v>
      </c>
      <c r="ICQ445" s="17" t="s">
        <v>64</v>
      </c>
      <c r="ICR445" s="17" t="s">
        <v>27</v>
      </c>
      <c r="ICS445" s="17" t="s">
        <v>64</v>
      </c>
      <c r="ICT445" s="17" t="s">
        <v>22</v>
      </c>
      <c r="ICU445" s="17" t="s">
        <v>64</v>
      </c>
      <c r="ICV445" s="17" t="s">
        <v>23</v>
      </c>
      <c r="ICW445" s="17" t="s">
        <v>64</v>
      </c>
      <c r="ICX445" s="17" t="s">
        <v>24</v>
      </c>
      <c r="ICY445" s="17" t="s">
        <v>64</v>
      </c>
      <c r="ICZ445" s="17" t="s">
        <v>25</v>
      </c>
      <c r="IDA445" s="17" t="s">
        <v>64</v>
      </c>
      <c r="IDB445" s="17" t="s">
        <v>27</v>
      </c>
      <c r="IDC445" s="17" t="s">
        <v>64</v>
      </c>
      <c r="IDD445" s="17" t="s">
        <v>22</v>
      </c>
      <c r="IDE445" s="17" t="s">
        <v>64</v>
      </c>
      <c r="IDF445" s="17" t="s">
        <v>23</v>
      </c>
      <c r="IDG445" s="17" t="s">
        <v>64</v>
      </c>
      <c r="IDH445" s="17" t="s">
        <v>24</v>
      </c>
      <c r="IDI445" s="17" t="s">
        <v>64</v>
      </c>
      <c r="IDJ445" s="17" t="s">
        <v>25</v>
      </c>
      <c r="IDK445" s="17" t="s">
        <v>64</v>
      </c>
      <c r="IDL445" s="17" t="s">
        <v>27</v>
      </c>
      <c r="IDM445" s="17" t="s">
        <v>64</v>
      </c>
      <c r="IDN445" s="17" t="s">
        <v>22</v>
      </c>
      <c r="IDO445" s="17" t="s">
        <v>64</v>
      </c>
      <c r="IDP445" s="17" t="s">
        <v>23</v>
      </c>
      <c r="IDQ445" s="17" t="s">
        <v>64</v>
      </c>
      <c r="IDR445" s="17" t="s">
        <v>24</v>
      </c>
      <c r="IDS445" s="17" t="s">
        <v>64</v>
      </c>
      <c r="IDT445" s="17" t="s">
        <v>25</v>
      </c>
      <c r="IDU445" s="17" t="s">
        <v>64</v>
      </c>
      <c r="IDV445" s="17" t="s">
        <v>27</v>
      </c>
      <c r="IDW445" s="17" t="s">
        <v>64</v>
      </c>
      <c r="IDX445" s="17" t="s">
        <v>22</v>
      </c>
      <c r="IDY445" s="17" t="s">
        <v>64</v>
      </c>
      <c r="IDZ445" s="17" t="s">
        <v>23</v>
      </c>
      <c r="IEA445" s="17" t="s">
        <v>64</v>
      </c>
      <c r="IEB445" s="17" t="s">
        <v>24</v>
      </c>
      <c r="IEC445" s="17" t="s">
        <v>64</v>
      </c>
      <c r="IED445" s="17" t="s">
        <v>25</v>
      </c>
      <c r="IEE445" s="17" t="s">
        <v>64</v>
      </c>
      <c r="IEF445" s="17" t="s">
        <v>27</v>
      </c>
      <c r="IEG445" s="17" t="s">
        <v>64</v>
      </c>
      <c r="IEH445" s="17" t="s">
        <v>22</v>
      </c>
      <c r="IEI445" s="17" t="s">
        <v>64</v>
      </c>
      <c r="IEJ445" s="17" t="s">
        <v>23</v>
      </c>
      <c r="IEK445" s="17" t="s">
        <v>64</v>
      </c>
      <c r="IEL445" s="17" t="s">
        <v>24</v>
      </c>
      <c r="IEM445" s="17" t="s">
        <v>64</v>
      </c>
      <c r="IEN445" s="17" t="s">
        <v>25</v>
      </c>
      <c r="IEO445" s="17" t="s">
        <v>64</v>
      </c>
      <c r="IEP445" s="17" t="s">
        <v>27</v>
      </c>
      <c r="IEQ445" s="17" t="s">
        <v>64</v>
      </c>
      <c r="IER445" s="17" t="s">
        <v>22</v>
      </c>
      <c r="IES445" s="17" t="s">
        <v>64</v>
      </c>
      <c r="IET445" s="17" t="s">
        <v>23</v>
      </c>
      <c r="IEU445" s="17" t="s">
        <v>64</v>
      </c>
      <c r="IEV445" s="17" t="s">
        <v>24</v>
      </c>
      <c r="IEW445" s="17" t="s">
        <v>64</v>
      </c>
      <c r="IEX445" s="17" t="s">
        <v>25</v>
      </c>
      <c r="IEY445" s="17" t="s">
        <v>64</v>
      </c>
      <c r="IEZ445" s="17" t="s">
        <v>27</v>
      </c>
      <c r="IFA445" s="17" t="s">
        <v>64</v>
      </c>
      <c r="IFB445" s="17" t="s">
        <v>22</v>
      </c>
      <c r="IFC445" s="17" t="s">
        <v>64</v>
      </c>
      <c r="IFD445" s="17" t="s">
        <v>23</v>
      </c>
      <c r="IFE445" s="17" t="s">
        <v>64</v>
      </c>
      <c r="IFF445" s="17" t="s">
        <v>24</v>
      </c>
      <c r="IFG445" s="17" t="s">
        <v>64</v>
      </c>
      <c r="IFH445" s="17" t="s">
        <v>25</v>
      </c>
      <c r="IFI445" s="17" t="s">
        <v>64</v>
      </c>
      <c r="IFJ445" s="17" t="s">
        <v>27</v>
      </c>
      <c r="IFK445" s="17" t="s">
        <v>64</v>
      </c>
    </row>
    <row r="446" spans="1:6251">
      <c r="A446" s="17">
        <v>1</v>
      </c>
      <c r="B446" s="16">
        <v>6.93E-2</v>
      </c>
      <c r="C446" s="16">
        <v>1.06E-2</v>
      </c>
      <c r="D446" s="16">
        <v>2E-3</v>
      </c>
      <c r="E446" s="16">
        <v>5.9999999999999995E-4</v>
      </c>
      <c r="F446" s="16">
        <v>1E-3</v>
      </c>
      <c r="G446" s="16">
        <v>5.0000000000000001E-4</v>
      </c>
      <c r="H446" s="16">
        <v>0</v>
      </c>
      <c r="I446" s="16">
        <v>0</v>
      </c>
      <c r="J446" s="16">
        <v>1E-4</v>
      </c>
      <c r="K446" s="16">
        <v>1E-4</v>
      </c>
      <c r="L446" s="16">
        <v>1.9E-3</v>
      </c>
      <c r="M446" s="16">
        <v>5.9999999999999995E-4</v>
      </c>
      <c r="N446" s="16">
        <v>4.0000000000000002E-4</v>
      </c>
      <c r="O446" s="16">
        <v>2.0000000000000001E-4</v>
      </c>
      <c r="P446" s="16">
        <v>0</v>
      </c>
      <c r="Q446" s="16">
        <v>0</v>
      </c>
      <c r="R446" s="16">
        <v>0</v>
      </c>
      <c r="S446" s="16">
        <v>0</v>
      </c>
      <c r="T446" s="16">
        <v>0</v>
      </c>
      <c r="U446" s="16">
        <v>0</v>
      </c>
      <c r="V446" s="16">
        <v>2.0000000000000001E-4</v>
      </c>
      <c r="W446" s="16">
        <v>1E-4</v>
      </c>
      <c r="X446" s="16">
        <v>0</v>
      </c>
      <c r="Y446" s="16">
        <v>0</v>
      </c>
      <c r="Z446" s="16">
        <v>1E-4</v>
      </c>
      <c r="AA446" s="16">
        <v>0</v>
      </c>
      <c r="AB446" s="16">
        <v>0</v>
      </c>
      <c r="AC446" s="16">
        <v>0</v>
      </c>
      <c r="AD446" s="16">
        <v>0</v>
      </c>
      <c r="AE446" s="16">
        <v>0</v>
      </c>
      <c r="AF446" s="16">
        <v>0</v>
      </c>
      <c r="AG446" s="16">
        <v>0</v>
      </c>
      <c r="AH446" s="16">
        <v>0</v>
      </c>
      <c r="AI446" s="16">
        <v>0</v>
      </c>
      <c r="AJ446" s="16">
        <v>0</v>
      </c>
      <c r="AK446" s="16">
        <v>0</v>
      </c>
      <c r="AL446" s="16">
        <v>0</v>
      </c>
      <c r="AM446" s="16">
        <v>0</v>
      </c>
      <c r="AN446" s="16">
        <v>0</v>
      </c>
      <c r="AO446" s="16">
        <v>0</v>
      </c>
      <c r="AP446" s="16">
        <v>0</v>
      </c>
      <c r="AQ446" s="16">
        <v>0</v>
      </c>
      <c r="AR446" s="16">
        <v>0</v>
      </c>
      <c r="AS446" s="16">
        <v>0</v>
      </c>
      <c r="AT446" s="16">
        <v>0</v>
      </c>
      <c r="AU446" s="16">
        <v>0</v>
      </c>
      <c r="AV446" s="16">
        <v>0</v>
      </c>
      <c r="AW446" s="16">
        <v>0</v>
      </c>
      <c r="AX446" s="16">
        <v>0</v>
      </c>
      <c r="AY446" s="16">
        <v>0</v>
      </c>
      <c r="AZ446" s="16">
        <v>3.5000000000000001E-3</v>
      </c>
      <c r="BA446" s="16">
        <v>1.1999999999999999E-3</v>
      </c>
      <c r="BB446" s="16">
        <v>2.0000000000000001E-4</v>
      </c>
      <c r="BC446" s="16">
        <v>1E-4</v>
      </c>
      <c r="BD446" s="16">
        <v>1E-4</v>
      </c>
      <c r="BE446" s="16">
        <v>0</v>
      </c>
      <c r="BF446" s="16">
        <v>0</v>
      </c>
      <c r="BG446" s="16">
        <v>0</v>
      </c>
      <c r="BH446" s="16">
        <v>0</v>
      </c>
      <c r="BI446" s="16">
        <v>0</v>
      </c>
      <c r="BJ446" s="16">
        <v>4.0000000000000002E-4</v>
      </c>
      <c r="BK446" s="16">
        <v>2.0000000000000001E-4</v>
      </c>
      <c r="BL446" s="16">
        <v>2.0000000000000001E-4</v>
      </c>
      <c r="BM446" s="16">
        <v>1E-4</v>
      </c>
      <c r="BN446" s="16">
        <v>0</v>
      </c>
      <c r="BO446" s="16">
        <v>0</v>
      </c>
      <c r="BP446" s="16">
        <v>0</v>
      </c>
      <c r="BQ446" s="16">
        <v>0</v>
      </c>
      <c r="BR446" s="16">
        <v>0</v>
      </c>
      <c r="BS446" s="16">
        <v>0</v>
      </c>
      <c r="BT446" s="16">
        <v>0</v>
      </c>
      <c r="BU446" s="16">
        <v>0</v>
      </c>
      <c r="BV446" s="16">
        <v>0</v>
      </c>
      <c r="BW446" s="16">
        <v>0</v>
      </c>
      <c r="BX446" s="16">
        <v>0</v>
      </c>
      <c r="BY446" s="16">
        <v>0</v>
      </c>
      <c r="BZ446" s="16">
        <v>0</v>
      </c>
      <c r="CA446" s="16">
        <v>0</v>
      </c>
      <c r="CB446" s="16">
        <v>0</v>
      </c>
      <c r="CC446" s="16">
        <v>0</v>
      </c>
      <c r="CD446" s="16">
        <v>0</v>
      </c>
      <c r="CE446" s="16">
        <v>0</v>
      </c>
      <c r="CF446" s="16">
        <v>0</v>
      </c>
      <c r="CG446" s="16">
        <v>0</v>
      </c>
      <c r="CH446" s="16">
        <v>0</v>
      </c>
      <c r="CI446" s="16">
        <v>0</v>
      </c>
      <c r="CJ446" s="16">
        <v>0</v>
      </c>
      <c r="CK446" s="16">
        <v>0</v>
      </c>
      <c r="CL446" s="16">
        <v>0</v>
      </c>
      <c r="CM446" s="16">
        <v>0</v>
      </c>
      <c r="CN446" s="16">
        <v>0</v>
      </c>
      <c r="CO446" s="16">
        <v>0</v>
      </c>
      <c r="CP446" s="16">
        <v>0</v>
      </c>
      <c r="CQ446" s="16">
        <v>0</v>
      </c>
      <c r="CR446" s="16">
        <v>0</v>
      </c>
      <c r="CS446" s="16">
        <v>0</v>
      </c>
      <c r="CT446" s="16">
        <v>0</v>
      </c>
      <c r="CU446" s="16">
        <v>0</v>
      </c>
      <c r="CV446" s="16">
        <v>0</v>
      </c>
      <c r="CW446" s="16">
        <v>0</v>
      </c>
      <c r="CX446" s="16">
        <v>2.5000000000000001E-3</v>
      </c>
      <c r="CY446" s="16">
        <v>1.2999999999999999E-3</v>
      </c>
      <c r="CZ446" s="16">
        <v>2.0000000000000001E-4</v>
      </c>
      <c r="DA446" s="16">
        <v>1E-4</v>
      </c>
      <c r="DB446" s="16">
        <v>1E-4</v>
      </c>
      <c r="DC446" s="16">
        <v>0</v>
      </c>
      <c r="DD446" s="16">
        <v>0</v>
      </c>
      <c r="DE446" s="16">
        <v>0</v>
      </c>
      <c r="DF446" s="16">
        <v>0</v>
      </c>
      <c r="DG446" s="16">
        <v>0</v>
      </c>
      <c r="DH446" s="16">
        <v>1E-4</v>
      </c>
      <c r="DI446" s="16">
        <v>1E-4</v>
      </c>
      <c r="DJ446" s="16">
        <v>0</v>
      </c>
      <c r="DK446" s="16">
        <v>0</v>
      </c>
      <c r="DL446" s="16">
        <v>0</v>
      </c>
      <c r="DM446" s="16">
        <v>0</v>
      </c>
      <c r="DN446" s="16">
        <v>0</v>
      </c>
      <c r="DO446" s="16">
        <v>0</v>
      </c>
      <c r="DP446" s="16">
        <v>0</v>
      </c>
      <c r="DQ446" s="16">
        <v>0</v>
      </c>
      <c r="DR446" s="16">
        <v>0</v>
      </c>
      <c r="DS446" s="16">
        <v>0</v>
      </c>
      <c r="DT446" s="16">
        <v>0</v>
      </c>
      <c r="DU446" s="16">
        <v>0</v>
      </c>
      <c r="DV446" s="16">
        <v>0</v>
      </c>
      <c r="DW446" s="16">
        <v>0</v>
      </c>
      <c r="DX446" s="16">
        <v>0</v>
      </c>
      <c r="DY446" s="16">
        <v>0</v>
      </c>
      <c r="DZ446" s="16">
        <v>0</v>
      </c>
      <c r="EA446" s="16">
        <v>0</v>
      </c>
      <c r="EB446" s="16">
        <v>0</v>
      </c>
      <c r="EC446" s="16">
        <v>0</v>
      </c>
      <c r="ED446" s="16">
        <v>0</v>
      </c>
      <c r="EE446" s="16">
        <v>0</v>
      </c>
      <c r="EF446" s="16">
        <v>0</v>
      </c>
      <c r="EG446" s="16">
        <v>0</v>
      </c>
      <c r="EH446" s="16">
        <v>0</v>
      </c>
      <c r="EI446" s="16">
        <v>0</v>
      </c>
      <c r="EJ446" s="16">
        <v>0</v>
      </c>
      <c r="EK446" s="16">
        <v>0</v>
      </c>
      <c r="EL446" s="16">
        <v>0</v>
      </c>
      <c r="EM446" s="16">
        <v>0</v>
      </c>
      <c r="EN446" s="16">
        <v>0</v>
      </c>
      <c r="EO446" s="16">
        <v>0</v>
      </c>
      <c r="EP446" s="16">
        <v>0</v>
      </c>
      <c r="EQ446" s="16">
        <v>0</v>
      </c>
      <c r="ER446" s="16">
        <v>0</v>
      </c>
      <c r="ES446" s="16">
        <v>0</v>
      </c>
      <c r="ET446" s="16">
        <v>2.0000000000000001E-4</v>
      </c>
      <c r="EU446" s="16">
        <v>2.9999999999999997E-4</v>
      </c>
      <c r="EV446" s="16">
        <v>1E-4</v>
      </c>
      <c r="EW446" s="16">
        <v>1E-4</v>
      </c>
      <c r="EX446" s="16">
        <v>0</v>
      </c>
      <c r="EY446" s="16">
        <v>0</v>
      </c>
      <c r="EZ446" s="16">
        <v>0</v>
      </c>
      <c r="FA446" s="16">
        <v>0</v>
      </c>
      <c r="FB446" s="16">
        <v>0</v>
      </c>
      <c r="FC446" s="16">
        <v>0</v>
      </c>
      <c r="FD446" s="16">
        <v>0</v>
      </c>
      <c r="FE446" s="16">
        <v>0</v>
      </c>
      <c r="FF446" s="16">
        <v>0</v>
      </c>
      <c r="FG446" s="16">
        <v>0</v>
      </c>
      <c r="FH446" s="16">
        <v>0</v>
      </c>
      <c r="FI446" s="16">
        <v>0</v>
      </c>
      <c r="FJ446" s="16">
        <v>0</v>
      </c>
      <c r="FK446" s="16">
        <v>0</v>
      </c>
      <c r="FL446" s="16">
        <v>0</v>
      </c>
      <c r="FM446" s="16">
        <v>0</v>
      </c>
      <c r="FN446" s="16">
        <v>0</v>
      </c>
      <c r="FO446" s="16">
        <v>0</v>
      </c>
      <c r="FP446" s="16">
        <v>0</v>
      </c>
      <c r="FQ446" s="16">
        <v>0</v>
      </c>
      <c r="FR446" s="16">
        <v>0</v>
      </c>
      <c r="FS446" s="16">
        <v>0</v>
      </c>
      <c r="FT446" s="16">
        <v>0</v>
      </c>
      <c r="FU446" s="16">
        <v>0</v>
      </c>
      <c r="FV446" s="16">
        <v>0</v>
      </c>
      <c r="FW446" s="16">
        <v>0</v>
      </c>
      <c r="FX446" s="16">
        <v>0</v>
      </c>
      <c r="FY446" s="16">
        <v>0</v>
      </c>
      <c r="FZ446" s="16">
        <v>0</v>
      </c>
      <c r="GA446" s="16">
        <v>0</v>
      </c>
      <c r="GB446" s="16">
        <v>0</v>
      </c>
      <c r="GC446" s="16">
        <v>0</v>
      </c>
      <c r="GD446" s="16">
        <v>0</v>
      </c>
      <c r="GE446" s="16">
        <v>0</v>
      </c>
      <c r="GF446" s="16">
        <v>0</v>
      </c>
      <c r="GG446" s="16">
        <v>0</v>
      </c>
      <c r="GH446" s="16">
        <v>0</v>
      </c>
      <c r="GI446" s="16">
        <v>0</v>
      </c>
      <c r="GJ446" s="16">
        <v>0</v>
      </c>
      <c r="GK446" s="16">
        <v>0</v>
      </c>
      <c r="GL446" s="16">
        <v>0</v>
      </c>
      <c r="GM446" s="16">
        <v>0</v>
      </c>
      <c r="GN446" s="16">
        <v>0</v>
      </c>
      <c r="GO446" s="16">
        <v>0</v>
      </c>
      <c r="GP446" s="16">
        <v>0</v>
      </c>
      <c r="GQ446" s="16">
        <v>0</v>
      </c>
      <c r="GR446" s="16">
        <v>0</v>
      </c>
      <c r="GS446" s="16">
        <v>0</v>
      </c>
      <c r="GT446" s="16">
        <v>0</v>
      </c>
      <c r="GU446" s="16">
        <v>0</v>
      </c>
      <c r="GV446" s="16">
        <v>0</v>
      </c>
      <c r="GW446" s="16">
        <v>0</v>
      </c>
      <c r="GX446" s="16">
        <v>0</v>
      </c>
      <c r="GY446" s="16">
        <v>0</v>
      </c>
      <c r="GZ446" s="16">
        <v>0</v>
      </c>
      <c r="HA446" s="16">
        <v>0</v>
      </c>
      <c r="HB446" s="16">
        <v>0</v>
      </c>
      <c r="HC446" s="16">
        <v>0</v>
      </c>
      <c r="HD446" s="16">
        <v>0</v>
      </c>
      <c r="HE446" s="16">
        <v>0</v>
      </c>
      <c r="HF446" s="16">
        <v>0</v>
      </c>
      <c r="HG446" s="16">
        <v>0</v>
      </c>
      <c r="HH446" s="16">
        <v>0</v>
      </c>
      <c r="HI446" s="16">
        <v>0</v>
      </c>
      <c r="HJ446" s="16">
        <v>0</v>
      </c>
      <c r="HK446" s="16">
        <v>0</v>
      </c>
      <c r="HL446" s="16">
        <v>0</v>
      </c>
      <c r="HM446" s="16">
        <v>0</v>
      </c>
      <c r="HN446" s="16">
        <v>0</v>
      </c>
      <c r="HO446" s="16">
        <v>0</v>
      </c>
      <c r="HP446" s="16">
        <v>0</v>
      </c>
      <c r="HQ446" s="16">
        <v>0</v>
      </c>
      <c r="HR446" s="16">
        <v>0</v>
      </c>
      <c r="HS446" s="16">
        <v>0</v>
      </c>
      <c r="HT446" s="16">
        <v>0</v>
      </c>
      <c r="HU446" s="16">
        <v>0</v>
      </c>
      <c r="HV446" s="16">
        <v>0</v>
      </c>
      <c r="HW446" s="16">
        <v>0</v>
      </c>
      <c r="HX446" s="16">
        <v>0</v>
      </c>
      <c r="HY446" s="16">
        <v>0</v>
      </c>
      <c r="HZ446" s="16">
        <v>0</v>
      </c>
      <c r="IA446" s="16">
        <v>0</v>
      </c>
      <c r="IB446" s="16">
        <v>0</v>
      </c>
      <c r="IC446" s="16">
        <v>0</v>
      </c>
      <c r="ID446" s="16">
        <v>0</v>
      </c>
      <c r="IE446" s="16">
        <v>0</v>
      </c>
      <c r="IF446" s="16">
        <v>0</v>
      </c>
      <c r="IG446" s="16">
        <v>0</v>
      </c>
      <c r="IH446" s="16">
        <v>0</v>
      </c>
      <c r="II446" s="16">
        <v>0</v>
      </c>
      <c r="IJ446" s="16">
        <v>0</v>
      </c>
      <c r="IK446" s="16">
        <v>0</v>
      </c>
      <c r="IL446" s="16">
        <v>0</v>
      </c>
      <c r="IM446" s="16">
        <v>0</v>
      </c>
      <c r="IN446" s="16">
        <v>0</v>
      </c>
      <c r="IO446" s="16">
        <v>0</v>
      </c>
      <c r="IP446" s="16">
        <v>0</v>
      </c>
      <c r="IQ446" s="16">
        <v>0</v>
      </c>
      <c r="IR446" s="16">
        <v>5.5999999999999999E-3</v>
      </c>
      <c r="IS446" s="16">
        <v>1.6999999999999999E-3</v>
      </c>
      <c r="IT446" s="16">
        <v>2.0000000000000001E-4</v>
      </c>
      <c r="IU446" s="16">
        <v>1E-4</v>
      </c>
      <c r="IV446" s="16">
        <v>1E-4</v>
      </c>
      <c r="IW446" s="16">
        <v>0</v>
      </c>
      <c r="IX446" s="16">
        <v>0</v>
      </c>
      <c r="IY446" s="16">
        <v>0</v>
      </c>
      <c r="IZ446" s="16">
        <v>0</v>
      </c>
      <c r="JA446" s="16">
        <v>0</v>
      </c>
      <c r="JB446" s="16">
        <v>2.0000000000000001E-4</v>
      </c>
      <c r="JC446" s="16">
        <v>1E-4</v>
      </c>
      <c r="JD446" s="16">
        <v>0</v>
      </c>
      <c r="JE446" s="16">
        <v>0</v>
      </c>
      <c r="JF446" s="16">
        <v>0</v>
      </c>
      <c r="JG446" s="16">
        <v>0</v>
      </c>
      <c r="JH446" s="16">
        <v>0</v>
      </c>
      <c r="JI446" s="16">
        <v>0</v>
      </c>
      <c r="JJ446" s="16">
        <v>0</v>
      </c>
      <c r="JK446" s="16">
        <v>0</v>
      </c>
      <c r="JL446" s="16">
        <v>0</v>
      </c>
      <c r="JM446" s="16">
        <v>0</v>
      </c>
      <c r="JN446" s="16">
        <v>0</v>
      </c>
      <c r="JO446" s="16">
        <v>0</v>
      </c>
      <c r="JP446" s="16">
        <v>0</v>
      </c>
      <c r="JQ446" s="16">
        <v>0</v>
      </c>
      <c r="JR446" s="16">
        <v>0</v>
      </c>
      <c r="JS446" s="16">
        <v>0</v>
      </c>
      <c r="JT446" s="16">
        <v>0</v>
      </c>
      <c r="JU446" s="16">
        <v>0</v>
      </c>
      <c r="JV446" s="16">
        <v>0</v>
      </c>
      <c r="JW446" s="16">
        <v>0</v>
      </c>
      <c r="JX446" s="16">
        <v>0</v>
      </c>
      <c r="JY446" s="16">
        <v>0</v>
      </c>
      <c r="JZ446" s="16">
        <v>0</v>
      </c>
      <c r="KA446" s="16">
        <v>0</v>
      </c>
      <c r="KB446" s="16">
        <v>0</v>
      </c>
      <c r="KC446" s="16">
        <v>0</v>
      </c>
      <c r="KD446" s="16">
        <v>0</v>
      </c>
      <c r="KE446" s="16">
        <v>0</v>
      </c>
      <c r="KF446" s="16">
        <v>0</v>
      </c>
      <c r="KG446" s="16">
        <v>0</v>
      </c>
      <c r="KH446" s="16">
        <v>0</v>
      </c>
      <c r="KI446" s="16">
        <v>0</v>
      </c>
      <c r="KJ446" s="16">
        <v>0</v>
      </c>
      <c r="KK446" s="16">
        <v>0</v>
      </c>
      <c r="KL446" s="16">
        <v>0</v>
      </c>
      <c r="KM446" s="16">
        <v>0</v>
      </c>
      <c r="KN446" s="16">
        <v>0</v>
      </c>
      <c r="KO446" s="16">
        <v>0</v>
      </c>
      <c r="KP446" s="16">
        <v>1.6999999999999999E-3</v>
      </c>
      <c r="KQ446" s="16">
        <v>6.9999999999999999E-4</v>
      </c>
      <c r="KR446" s="16">
        <v>1E-4</v>
      </c>
      <c r="KS446" s="16">
        <v>1E-4</v>
      </c>
      <c r="KT446" s="16">
        <v>0</v>
      </c>
      <c r="KU446" s="16">
        <v>0</v>
      </c>
      <c r="KV446" s="16">
        <v>0</v>
      </c>
      <c r="KW446" s="16">
        <v>0</v>
      </c>
      <c r="KX446" s="16">
        <v>0</v>
      </c>
      <c r="KY446" s="16">
        <v>0</v>
      </c>
      <c r="KZ446" s="16">
        <v>2.0000000000000001E-4</v>
      </c>
      <c r="LA446" s="16">
        <v>1E-4</v>
      </c>
      <c r="LB446" s="16">
        <v>1E-4</v>
      </c>
      <c r="LC446" s="16">
        <v>0</v>
      </c>
      <c r="LD446" s="16">
        <v>0</v>
      </c>
      <c r="LE446" s="16">
        <v>0</v>
      </c>
      <c r="LF446" s="16">
        <v>0</v>
      </c>
      <c r="LG446" s="16">
        <v>0</v>
      </c>
      <c r="LH446" s="16">
        <v>0</v>
      </c>
      <c r="LI446" s="16">
        <v>0</v>
      </c>
      <c r="LJ446" s="16">
        <v>0</v>
      </c>
      <c r="LK446" s="16">
        <v>0</v>
      </c>
      <c r="LL446" s="16">
        <v>0</v>
      </c>
      <c r="LM446" s="16">
        <v>0</v>
      </c>
      <c r="LN446" s="16">
        <v>0</v>
      </c>
      <c r="LO446" s="16">
        <v>0</v>
      </c>
      <c r="LP446" s="16">
        <v>0</v>
      </c>
      <c r="LQ446" s="16">
        <v>0</v>
      </c>
      <c r="LR446" s="16">
        <v>0</v>
      </c>
      <c r="LS446" s="16">
        <v>0</v>
      </c>
      <c r="LT446" s="16">
        <v>0</v>
      </c>
      <c r="LU446" s="16">
        <v>0</v>
      </c>
      <c r="LV446" s="16">
        <v>0</v>
      </c>
      <c r="LW446" s="16">
        <v>0</v>
      </c>
      <c r="LX446" s="16">
        <v>0</v>
      </c>
      <c r="LY446" s="16">
        <v>0</v>
      </c>
      <c r="LZ446" s="16">
        <v>0</v>
      </c>
      <c r="MA446" s="16">
        <v>0</v>
      </c>
      <c r="MB446" s="16">
        <v>0</v>
      </c>
      <c r="MC446" s="16">
        <v>0</v>
      </c>
      <c r="MD446" s="16">
        <v>0</v>
      </c>
      <c r="ME446" s="16">
        <v>0</v>
      </c>
      <c r="MF446" s="16">
        <v>0</v>
      </c>
      <c r="MG446" s="16">
        <v>0</v>
      </c>
      <c r="MH446" s="16">
        <v>0</v>
      </c>
      <c r="MI446" s="16">
        <v>0</v>
      </c>
      <c r="MJ446" s="16">
        <v>0</v>
      </c>
      <c r="MK446" s="16">
        <v>0</v>
      </c>
      <c r="ML446" s="16">
        <v>0</v>
      </c>
      <c r="MM446" s="16">
        <v>0</v>
      </c>
      <c r="MN446" s="16">
        <v>0</v>
      </c>
      <c r="MO446" s="16">
        <v>0</v>
      </c>
      <c r="MP446" s="16">
        <v>0</v>
      </c>
      <c r="MQ446" s="16">
        <v>0</v>
      </c>
      <c r="MR446" s="16">
        <v>0</v>
      </c>
      <c r="MS446" s="16">
        <v>0</v>
      </c>
      <c r="MT446" s="16">
        <v>0</v>
      </c>
      <c r="MU446" s="16">
        <v>0</v>
      </c>
      <c r="MV446" s="16">
        <v>0</v>
      </c>
      <c r="MW446" s="16">
        <v>0</v>
      </c>
      <c r="MX446" s="16">
        <v>0</v>
      </c>
      <c r="MY446" s="16">
        <v>0</v>
      </c>
      <c r="MZ446" s="16">
        <v>0</v>
      </c>
      <c r="NA446" s="16">
        <v>0</v>
      </c>
      <c r="NB446" s="16">
        <v>0</v>
      </c>
      <c r="NC446" s="16">
        <v>0</v>
      </c>
      <c r="ND446" s="16">
        <v>0</v>
      </c>
      <c r="NE446" s="16">
        <v>0</v>
      </c>
      <c r="NF446" s="16">
        <v>0</v>
      </c>
      <c r="NG446" s="16">
        <v>0</v>
      </c>
      <c r="NH446" s="16">
        <v>0</v>
      </c>
      <c r="NI446" s="16">
        <v>0</v>
      </c>
      <c r="NJ446" s="16">
        <v>0</v>
      </c>
      <c r="NK446" s="16">
        <v>0</v>
      </c>
      <c r="NL446" s="16">
        <v>0</v>
      </c>
      <c r="NM446" s="16">
        <v>0</v>
      </c>
      <c r="NN446" s="16">
        <v>0</v>
      </c>
      <c r="NO446" s="16">
        <v>0</v>
      </c>
      <c r="NP446" s="16">
        <v>0</v>
      </c>
      <c r="NQ446" s="16">
        <v>0</v>
      </c>
      <c r="NR446" s="16">
        <v>0</v>
      </c>
      <c r="NS446" s="16">
        <v>0</v>
      </c>
      <c r="NT446" s="16">
        <v>0</v>
      </c>
      <c r="NU446" s="16">
        <v>0</v>
      </c>
      <c r="NV446" s="16">
        <v>0</v>
      </c>
      <c r="NW446" s="16">
        <v>0</v>
      </c>
      <c r="NX446" s="16">
        <v>0</v>
      </c>
      <c r="NY446" s="16">
        <v>0</v>
      </c>
      <c r="NZ446" s="16">
        <v>0</v>
      </c>
      <c r="OA446" s="16">
        <v>0</v>
      </c>
      <c r="OB446" s="16">
        <v>0</v>
      </c>
      <c r="OC446" s="16">
        <v>0</v>
      </c>
      <c r="OD446" s="16">
        <v>0</v>
      </c>
      <c r="OE446" s="16">
        <v>0</v>
      </c>
      <c r="OF446" s="16">
        <v>0</v>
      </c>
      <c r="OG446" s="16">
        <v>0</v>
      </c>
      <c r="OH446" s="16">
        <v>0</v>
      </c>
      <c r="OI446" s="16">
        <v>0</v>
      </c>
      <c r="OJ446" s="16">
        <v>0</v>
      </c>
      <c r="OK446" s="16">
        <v>0</v>
      </c>
      <c r="OL446" s="16">
        <v>0</v>
      </c>
      <c r="OM446" s="16">
        <v>0</v>
      </c>
      <c r="ON446" s="16">
        <v>0</v>
      </c>
      <c r="OO446" s="16">
        <v>0</v>
      </c>
      <c r="OP446" s="16">
        <v>0</v>
      </c>
      <c r="OQ446" s="16">
        <v>0</v>
      </c>
      <c r="OR446" s="16">
        <v>0</v>
      </c>
      <c r="OS446" s="16">
        <v>0</v>
      </c>
      <c r="OT446" s="16">
        <v>0</v>
      </c>
      <c r="OU446" s="16">
        <v>0</v>
      </c>
      <c r="OV446" s="16">
        <v>0</v>
      </c>
      <c r="OW446" s="16">
        <v>0</v>
      </c>
      <c r="OX446" s="16">
        <v>0</v>
      </c>
      <c r="OY446" s="16">
        <v>0</v>
      </c>
      <c r="OZ446" s="16">
        <v>0</v>
      </c>
      <c r="PA446" s="16">
        <v>0</v>
      </c>
      <c r="PB446" s="16">
        <v>0</v>
      </c>
      <c r="PC446" s="16">
        <v>0</v>
      </c>
      <c r="PD446" s="16">
        <v>0</v>
      </c>
      <c r="PE446" s="16">
        <v>0</v>
      </c>
      <c r="PF446" s="16">
        <v>0</v>
      </c>
      <c r="PG446" s="16">
        <v>0</v>
      </c>
      <c r="PH446" s="16">
        <v>0</v>
      </c>
      <c r="PI446" s="16">
        <v>0</v>
      </c>
      <c r="PJ446" s="16">
        <v>0</v>
      </c>
      <c r="PK446" s="16">
        <v>0</v>
      </c>
      <c r="PL446" s="16">
        <v>0</v>
      </c>
      <c r="PM446" s="16">
        <v>0</v>
      </c>
      <c r="PN446" s="16">
        <v>0</v>
      </c>
      <c r="PO446" s="16">
        <v>0</v>
      </c>
      <c r="PP446" s="16">
        <v>0</v>
      </c>
      <c r="PQ446" s="16">
        <v>0</v>
      </c>
      <c r="PR446" s="16">
        <v>0</v>
      </c>
      <c r="PS446" s="16">
        <v>0</v>
      </c>
      <c r="PT446" s="16">
        <v>0</v>
      </c>
      <c r="PU446" s="16">
        <v>0</v>
      </c>
      <c r="PV446" s="16">
        <v>0</v>
      </c>
      <c r="PW446" s="16">
        <v>0</v>
      </c>
      <c r="PX446" s="16">
        <v>0</v>
      </c>
      <c r="PY446" s="16">
        <v>0</v>
      </c>
      <c r="PZ446" s="16">
        <v>0</v>
      </c>
      <c r="QA446" s="16">
        <v>0</v>
      </c>
      <c r="QB446" s="16">
        <v>0</v>
      </c>
      <c r="QC446" s="16">
        <v>0</v>
      </c>
      <c r="QD446" s="16">
        <v>0</v>
      </c>
      <c r="QE446" s="16">
        <v>0</v>
      </c>
      <c r="QF446" s="16">
        <v>0</v>
      </c>
      <c r="QG446" s="16">
        <v>0</v>
      </c>
      <c r="QH446" s="16">
        <v>0</v>
      </c>
      <c r="QI446" s="16">
        <v>0</v>
      </c>
      <c r="QJ446" s="16">
        <v>0</v>
      </c>
      <c r="QK446" s="16">
        <v>0</v>
      </c>
      <c r="QL446" s="16">
        <v>0</v>
      </c>
      <c r="QM446" s="16">
        <v>0</v>
      </c>
      <c r="QN446" s="16">
        <v>0</v>
      </c>
      <c r="QO446" s="16">
        <v>0</v>
      </c>
      <c r="QP446" s="16">
        <v>0</v>
      </c>
      <c r="QQ446" s="16">
        <v>0</v>
      </c>
      <c r="QR446" s="16">
        <v>0</v>
      </c>
      <c r="QS446" s="16">
        <v>0</v>
      </c>
      <c r="QT446" s="16">
        <v>0</v>
      </c>
      <c r="QU446" s="16">
        <v>0</v>
      </c>
      <c r="QV446" s="16">
        <v>0</v>
      </c>
      <c r="QW446" s="16">
        <v>0</v>
      </c>
      <c r="QX446" s="16">
        <v>0</v>
      </c>
      <c r="QY446" s="16">
        <v>0</v>
      </c>
      <c r="QZ446" s="16">
        <v>0</v>
      </c>
      <c r="RA446" s="16">
        <v>0</v>
      </c>
      <c r="RB446" s="16">
        <v>0</v>
      </c>
      <c r="RC446" s="16">
        <v>0</v>
      </c>
      <c r="RD446" s="16">
        <v>0</v>
      </c>
      <c r="RE446" s="16">
        <v>0</v>
      </c>
      <c r="RF446" s="16">
        <v>0</v>
      </c>
      <c r="RG446" s="16">
        <v>0</v>
      </c>
      <c r="RH446" s="16">
        <v>0</v>
      </c>
      <c r="RI446" s="16">
        <v>0</v>
      </c>
      <c r="RJ446" s="16">
        <v>0</v>
      </c>
      <c r="RK446" s="16">
        <v>0</v>
      </c>
      <c r="RL446" s="16">
        <v>0</v>
      </c>
      <c r="RM446" s="16">
        <v>0</v>
      </c>
      <c r="RN446" s="16">
        <v>0</v>
      </c>
      <c r="RO446" s="16">
        <v>0</v>
      </c>
      <c r="RP446" s="16">
        <v>0</v>
      </c>
      <c r="RQ446" s="16">
        <v>0</v>
      </c>
      <c r="RR446" s="16">
        <v>0</v>
      </c>
      <c r="RS446" s="16">
        <v>0</v>
      </c>
      <c r="RT446" s="16">
        <v>0</v>
      </c>
      <c r="RU446" s="16">
        <v>0</v>
      </c>
      <c r="RV446" s="16">
        <v>0</v>
      </c>
      <c r="RW446" s="16">
        <v>0</v>
      </c>
      <c r="RX446" s="16">
        <v>0</v>
      </c>
      <c r="RY446" s="16">
        <v>0</v>
      </c>
      <c r="RZ446" s="16">
        <v>0</v>
      </c>
      <c r="SA446" s="16">
        <v>0</v>
      </c>
      <c r="SB446" s="16">
        <v>0</v>
      </c>
      <c r="SC446" s="16">
        <v>0</v>
      </c>
      <c r="SD446" s="16">
        <v>0</v>
      </c>
      <c r="SE446" s="16">
        <v>0</v>
      </c>
      <c r="SF446" s="16">
        <v>0</v>
      </c>
      <c r="SG446" s="16">
        <v>0</v>
      </c>
      <c r="SH446" s="16">
        <v>8.9999999999999993E-3</v>
      </c>
      <c r="SI446" s="16">
        <v>3.5000000000000001E-3</v>
      </c>
      <c r="SJ446" s="16">
        <v>2.9999999999999997E-4</v>
      </c>
      <c r="SK446" s="16">
        <v>1E-4</v>
      </c>
      <c r="SL446" s="16">
        <v>1E-4</v>
      </c>
      <c r="SM446" s="16">
        <v>1E-4</v>
      </c>
      <c r="SN446" s="16">
        <v>0</v>
      </c>
      <c r="SO446" s="16">
        <v>0</v>
      </c>
      <c r="SP446" s="16">
        <v>0</v>
      </c>
      <c r="SQ446" s="16">
        <v>0</v>
      </c>
      <c r="SR446" s="16">
        <v>2.0000000000000001E-4</v>
      </c>
      <c r="SS446" s="16">
        <v>1E-4</v>
      </c>
      <c r="ST446" s="16">
        <v>0</v>
      </c>
      <c r="SU446" s="16">
        <v>0</v>
      </c>
      <c r="SV446" s="16">
        <v>0</v>
      </c>
      <c r="SW446" s="16">
        <v>0</v>
      </c>
      <c r="SX446" s="16">
        <v>0</v>
      </c>
      <c r="SY446" s="16">
        <v>0</v>
      </c>
      <c r="SZ446" s="16">
        <v>0</v>
      </c>
      <c r="TA446" s="16">
        <v>0</v>
      </c>
      <c r="TB446" s="16">
        <v>0</v>
      </c>
      <c r="TC446" s="16">
        <v>0</v>
      </c>
      <c r="TD446" s="16">
        <v>0</v>
      </c>
      <c r="TE446" s="16">
        <v>0</v>
      </c>
      <c r="TF446" s="16">
        <v>0</v>
      </c>
      <c r="TG446" s="16">
        <v>0</v>
      </c>
      <c r="TH446" s="16">
        <v>0</v>
      </c>
      <c r="TI446" s="16">
        <v>0</v>
      </c>
      <c r="TJ446" s="16">
        <v>0</v>
      </c>
      <c r="TK446" s="16">
        <v>0</v>
      </c>
      <c r="TL446" s="16">
        <v>0</v>
      </c>
      <c r="TM446" s="16">
        <v>0</v>
      </c>
      <c r="TN446" s="16">
        <v>0</v>
      </c>
      <c r="TO446" s="16">
        <v>0</v>
      </c>
      <c r="TP446" s="16">
        <v>0</v>
      </c>
      <c r="TQ446" s="16">
        <v>0</v>
      </c>
      <c r="TR446" s="16">
        <v>0</v>
      </c>
      <c r="TS446" s="16">
        <v>0</v>
      </c>
      <c r="TT446" s="16">
        <v>0</v>
      </c>
      <c r="TU446" s="16">
        <v>0</v>
      </c>
      <c r="TV446" s="16">
        <v>0</v>
      </c>
      <c r="TW446" s="16">
        <v>0</v>
      </c>
      <c r="TX446" s="16">
        <v>0</v>
      </c>
      <c r="TY446" s="16">
        <v>0</v>
      </c>
      <c r="TZ446" s="16">
        <v>0</v>
      </c>
      <c r="UA446" s="16">
        <v>0</v>
      </c>
      <c r="UB446" s="16">
        <v>0</v>
      </c>
      <c r="UC446" s="16">
        <v>0</v>
      </c>
      <c r="UD446" s="16">
        <v>0</v>
      </c>
      <c r="UE446" s="16">
        <v>0</v>
      </c>
      <c r="UF446" s="16">
        <v>1.1000000000000001E-3</v>
      </c>
      <c r="UG446" s="16">
        <v>5.0000000000000001E-4</v>
      </c>
      <c r="UH446" s="16">
        <v>1E-4</v>
      </c>
      <c r="UI446" s="16">
        <v>0</v>
      </c>
      <c r="UJ446" s="16">
        <v>0</v>
      </c>
      <c r="UK446" s="16">
        <v>0</v>
      </c>
      <c r="UL446" s="16">
        <v>0</v>
      </c>
      <c r="UM446" s="16">
        <v>0</v>
      </c>
      <c r="UN446" s="16">
        <v>0</v>
      </c>
      <c r="UO446" s="16">
        <v>0</v>
      </c>
      <c r="UP446" s="16">
        <v>1E-4</v>
      </c>
      <c r="UQ446" s="16">
        <v>1E-4</v>
      </c>
      <c r="UR446" s="16">
        <v>1E-4</v>
      </c>
      <c r="US446" s="16">
        <v>0</v>
      </c>
      <c r="UT446" s="16">
        <v>0</v>
      </c>
      <c r="UU446" s="16">
        <v>0</v>
      </c>
      <c r="UV446" s="16">
        <v>0</v>
      </c>
      <c r="UW446" s="16">
        <v>0</v>
      </c>
      <c r="UX446" s="16">
        <v>0</v>
      </c>
      <c r="UY446" s="16">
        <v>0</v>
      </c>
      <c r="UZ446" s="16">
        <v>0</v>
      </c>
      <c r="VA446" s="16">
        <v>0</v>
      </c>
      <c r="VB446" s="16">
        <v>0</v>
      </c>
      <c r="VC446" s="16">
        <v>0</v>
      </c>
      <c r="VD446" s="16">
        <v>0</v>
      </c>
      <c r="VE446" s="16">
        <v>0</v>
      </c>
      <c r="VF446" s="16">
        <v>0</v>
      </c>
      <c r="VG446" s="16">
        <v>0</v>
      </c>
      <c r="VH446" s="16">
        <v>0</v>
      </c>
      <c r="VI446" s="16">
        <v>0</v>
      </c>
      <c r="VJ446" s="16">
        <v>0</v>
      </c>
      <c r="VK446" s="16">
        <v>0</v>
      </c>
      <c r="VL446" s="16">
        <v>0</v>
      </c>
      <c r="VM446" s="16">
        <v>0</v>
      </c>
      <c r="VN446" s="16">
        <v>0</v>
      </c>
      <c r="VO446" s="16">
        <v>0</v>
      </c>
      <c r="VP446" s="16">
        <v>0</v>
      </c>
      <c r="VQ446" s="16">
        <v>0</v>
      </c>
      <c r="VR446" s="16">
        <v>0</v>
      </c>
      <c r="VS446" s="16">
        <v>0</v>
      </c>
      <c r="VT446" s="16">
        <v>0</v>
      </c>
      <c r="VU446" s="16">
        <v>0</v>
      </c>
      <c r="VV446" s="16">
        <v>0</v>
      </c>
      <c r="VW446" s="16">
        <v>0</v>
      </c>
      <c r="VX446" s="16">
        <v>0</v>
      </c>
      <c r="VY446" s="16">
        <v>0</v>
      </c>
      <c r="VZ446" s="16">
        <v>0</v>
      </c>
      <c r="WA446" s="16">
        <v>0</v>
      </c>
      <c r="WB446" s="16">
        <v>0</v>
      </c>
      <c r="WC446" s="16">
        <v>0</v>
      </c>
      <c r="WD446" s="16">
        <v>2.0999999999999999E-3</v>
      </c>
      <c r="WE446" s="16">
        <v>1.1999999999999999E-3</v>
      </c>
      <c r="WF446" s="16">
        <v>1E-4</v>
      </c>
      <c r="WG446" s="16">
        <v>1E-4</v>
      </c>
      <c r="WH446" s="16">
        <v>0</v>
      </c>
      <c r="WI446" s="16">
        <v>0</v>
      </c>
      <c r="WJ446" s="16">
        <v>0</v>
      </c>
      <c r="WK446" s="16">
        <v>0</v>
      </c>
      <c r="WL446" s="16">
        <v>0</v>
      </c>
      <c r="WM446" s="16">
        <v>0</v>
      </c>
      <c r="WN446" s="16">
        <v>1E-4</v>
      </c>
      <c r="WO446" s="16">
        <v>1E-4</v>
      </c>
      <c r="WP446" s="16">
        <v>0</v>
      </c>
      <c r="WQ446" s="16">
        <v>0</v>
      </c>
      <c r="WR446" s="16">
        <v>0</v>
      </c>
      <c r="WS446" s="16">
        <v>0</v>
      </c>
      <c r="WT446" s="16">
        <v>0</v>
      </c>
      <c r="WU446" s="16">
        <v>0</v>
      </c>
      <c r="WV446" s="16">
        <v>0</v>
      </c>
      <c r="WW446" s="16">
        <v>0</v>
      </c>
      <c r="WX446" s="16">
        <v>0</v>
      </c>
      <c r="WY446" s="16">
        <v>0</v>
      </c>
      <c r="WZ446" s="16">
        <v>0</v>
      </c>
      <c r="XA446" s="16">
        <v>0</v>
      </c>
      <c r="XB446" s="16">
        <v>0</v>
      </c>
      <c r="XC446" s="16">
        <v>0</v>
      </c>
      <c r="XD446" s="16">
        <v>0</v>
      </c>
      <c r="XE446" s="16">
        <v>0</v>
      </c>
      <c r="XF446" s="16">
        <v>0</v>
      </c>
      <c r="XG446" s="16">
        <v>0</v>
      </c>
      <c r="XH446" s="16">
        <v>0</v>
      </c>
      <c r="XI446" s="16">
        <v>0</v>
      </c>
      <c r="XJ446" s="16">
        <v>0</v>
      </c>
      <c r="XK446" s="16">
        <v>0</v>
      </c>
      <c r="XL446" s="16">
        <v>0</v>
      </c>
      <c r="XM446" s="16">
        <v>0</v>
      </c>
      <c r="XN446" s="16">
        <v>0</v>
      </c>
      <c r="XO446" s="16">
        <v>0</v>
      </c>
      <c r="XP446" s="16">
        <v>0</v>
      </c>
      <c r="XQ446" s="16">
        <v>0</v>
      </c>
      <c r="XR446" s="16">
        <v>0</v>
      </c>
      <c r="XS446" s="16">
        <v>0</v>
      </c>
      <c r="XT446" s="16">
        <v>0</v>
      </c>
      <c r="XU446" s="16">
        <v>0</v>
      </c>
      <c r="XV446" s="16">
        <v>0</v>
      </c>
      <c r="XW446" s="16">
        <v>0</v>
      </c>
      <c r="XX446" s="16">
        <v>0</v>
      </c>
      <c r="XY446" s="16">
        <v>0</v>
      </c>
      <c r="XZ446" s="16">
        <v>1E-4</v>
      </c>
      <c r="YA446" s="16">
        <v>2.0000000000000001E-4</v>
      </c>
      <c r="YB446" s="16">
        <v>2.0000000000000001E-4</v>
      </c>
      <c r="YC446" s="16">
        <v>1E-4</v>
      </c>
      <c r="YD446" s="16">
        <v>0</v>
      </c>
      <c r="YE446" s="16">
        <v>0</v>
      </c>
      <c r="YF446" s="16">
        <v>0</v>
      </c>
      <c r="YG446" s="16">
        <v>0</v>
      </c>
      <c r="YH446" s="16">
        <v>0</v>
      </c>
      <c r="YI446" s="16">
        <v>0</v>
      </c>
      <c r="YJ446" s="16">
        <v>0</v>
      </c>
      <c r="YK446" s="16">
        <v>0</v>
      </c>
      <c r="YL446" s="16">
        <v>0</v>
      </c>
      <c r="YM446" s="16">
        <v>0</v>
      </c>
      <c r="YN446" s="16">
        <v>0</v>
      </c>
      <c r="YO446" s="16">
        <v>0</v>
      </c>
      <c r="YP446" s="16">
        <v>0</v>
      </c>
      <c r="YQ446" s="16">
        <v>0</v>
      </c>
      <c r="YR446" s="16">
        <v>0</v>
      </c>
      <c r="YS446" s="16">
        <v>0</v>
      </c>
      <c r="YT446" s="16">
        <v>0</v>
      </c>
      <c r="YU446" s="16">
        <v>0</v>
      </c>
      <c r="YV446" s="16">
        <v>0</v>
      </c>
      <c r="YW446" s="16">
        <v>0</v>
      </c>
      <c r="YX446" s="16">
        <v>0</v>
      </c>
      <c r="YY446" s="16">
        <v>0</v>
      </c>
      <c r="YZ446" s="16">
        <v>0</v>
      </c>
      <c r="ZA446" s="16">
        <v>0</v>
      </c>
      <c r="ZB446" s="16">
        <v>0</v>
      </c>
      <c r="ZC446" s="16">
        <v>0</v>
      </c>
      <c r="ZD446" s="16">
        <v>0</v>
      </c>
      <c r="ZE446" s="16">
        <v>0</v>
      </c>
      <c r="ZF446" s="16">
        <v>0</v>
      </c>
      <c r="ZG446" s="16">
        <v>0</v>
      </c>
      <c r="ZH446" s="16">
        <v>0</v>
      </c>
      <c r="ZI446" s="16">
        <v>0</v>
      </c>
      <c r="ZJ446" s="16">
        <v>0</v>
      </c>
      <c r="ZK446" s="16">
        <v>0</v>
      </c>
      <c r="ZL446" s="16">
        <v>0</v>
      </c>
      <c r="ZM446" s="16">
        <v>0</v>
      </c>
      <c r="ZN446" s="16">
        <v>0</v>
      </c>
      <c r="ZO446" s="16">
        <v>0</v>
      </c>
      <c r="ZP446" s="16">
        <v>0</v>
      </c>
      <c r="ZQ446" s="16">
        <v>0</v>
      </c>
      <c r="ZR446" s="16">
        <v>0</v>
      </c>
      <c r="ZS446" s="16">
        <v>0</v>
      </c>
      <c r="ZT446" s="16">
        <v>0</v>
      </c>
      <c r="ZU446" s="16">
        <v>0</v>
      </c>
      <c r="ZV446" s="16">
        <v>0</v>
      </c>
      <c r="ZW446" s="16">
        <v>0</v>
      </c>
      <c r="ZX446" s="16">
        <v>0</v>
      </c>
      <c r="ZY446" s="16">
        <v>0</v>
      </c>
      <c r="ZZ446" s="16">
        <v>1E-4</v>
      </c>
      <c r="AAA446" s="16">
        <v>1E-4</v>
      </c>
      <c r="AAB446" s="16">
        <v>0</v>
      </c>
      <c r="AAC446" s="16">
        <v>0</v>
      </c>
      <c r="AAD446" s="16">
        <v>0</v>
      </c>
      <c r="AAE446" s="16">
        <v>0</v>
      </c>
      <c r="AAF446" s="16">
        <v>0</v>
      </c>
      <c r="AAG446" s="16">
        <v>0</v>
      </c>
      <c r="AAH446" s="16">
        <v>0</v>
      </c>
      <c r="AAI446" s="16">
        <v>0</v>
      </c>
      <c r="AAJ446" s="16">
        <v>0</v>
      </c>
      <c r="AAK446" s="16">
        <v>0</v>
      </c>
      <c r="AAL446" s="16">
        <v>0</v>
      </c>
      <c r="AAM446" s="16">
        <v>0</v>
      </c>
      <c r="AAN446" s="16">
        <v>0</v>
      </c>
      <c r="AAO446" s="16">
        <v>0</v>
      </c>
      <c r="AAP446" s="16">
        <v>0</v>
      </c>
      <c r="AAQ446" s="16">
        <v>0</v>
      </c>
      <c r="AAR446" s="16">
        <v>0</v>
      </c>
      <c r="AAS446" s="16">
        <v>0</v>
      </c>
      <c r="AAT446" s="16">
        <v>0</v>
      </c>
      <c r="AAU446" s="16">
        <v>0</v>
      </c>
      <c r="AAV446" s="16">
        <v>0</v>
      </c>
      <c r="AAW446" s="16">
        <v>0</v>
      </c>
      <c r="AAX446" s="16">
        <v>0</v>
      </c>
      <c r="AAY446" s="16">
        <v>0</v>
      </c>
      <c r="AAZ446" s="16">
        <v>0</v>
      </c>
      <c r="ABA446" s="16">
        <v>0</v>
      </c>
      <c r="ABB446" s="16">
        <v>0</v>
      </c>
      <c r="ABC446" s="16">
        <v>0</v>
      </c>
      <c r="ABD446" s="16">
        <v>0</v>
      </c>
      <c r="ABE446" s="16">
        <v>0</v>
      </c>
      <c r="ABF446" s="16">
        <v>0</v>
      </c>
      <c r="ABG446" s="16">
        <v>0</v>
      </c>
      <c r="ABH446" s="16">
        <v>0</v>
      </c>
      <c r="ABI446" s="16">
        <v>0</v>
      </c>
      <c r="ABJ446" s="16">
        <v>0</v>
      </c>
      <c r="ABK446" s="16">
        <v>0</v>
      </c>
      <c r="ABL446" s="16">
        <v>0</v>
      </c>
      <c r="ABM446" s="16">
        <v>0</v>
      </c>
      <c r="ABN446" s="16">
        <v>0</v>
      </c>
      <c r="ABO446" s="16">
        <v>0</v>
      </c>
      <c r="ABP446" s="16">
        <v>0</v>
      </c>
      <c r="ABQ446" s="16">
        <v>0</v>
      </c>
      <c r="ABR446" s="16">
        <v>0</v>
      </c>
      <c r="ABS446" s="16">
        <v>0</v>
      </c>
      <c r="ABT446" s="16">
        <v>0</v>
      </c>
      <c r="ABU446" s="16">
        <v>0</v>
      </c>
      <c r="ABV446" s="16">
        <v>0</v>
      </c>
      <c r="ABW446" s="16">
        <v>0</v>
      </c>
      <c r="ABX446" s="16">
        <v>3.8E-3</v>
      </c>
      <c r="ABY446" s="16">
        <v>1.9E-3</v>
      </c>
      <c r="ABZ446" s="16">
        <v>1E-4</v>
      </c>
      <c r="ACA446" s="16">
        <v>1E-4</v>
      </c>
      <c r="ACB446" s="16">
        <v>1E-4</v>
      </c>
      <c r="ACC446" s="16">
        <v>0</v>
      </c>
      <c r="ACD446" s="16">
        <v>0</v>
      </c>
      <c r="ACE446" s="16">
        <v>0</v>
      </c>
      <c r="ACF446" s="16">
        <v>0</v>
      </c>
      <c r="ACG446" s="16">
        <v>0</v>
      </c>
      <c r="ACH446" s="16">
        <v>1E-4</v>
      </c>
      <c r="ACI446" s="16">
        <v>1E-4</v>
      </c>
      <c r="ACJ446" s="16">
        <v>0</v>
      </c>
      <c r="ACK446" s="16">
        <v>0</v>
      </c>
      <c r="ACL446" s="16">
        <v>0</v>
      </c>
      <c r="ACM446" s="16">
        <v>0</v>
      </c>
      <c r="ACN446" s="16">
        <v>0</v>
      </c>
      <c r="ACO446" s="16">
        <v>0</v>
      </c>
      <c r="ACP446" s="16">
        <v>0</v>
      </c>
      <c r="ACQ446" s="16">
        <v>0</v>
      </c>
      <c r="ACR446" s="16">
        <v>0</v>
      </c>
      <c r="ACS446" s="16">
        <v>0</v>
      </c>
      <c r="ACT446" s="16">
        <v>0</v>
      </c>
      <c r="ACU446" s="16">
        <v>0</v>
      </c>
      <c r="ACV446" s="16">
        <v>0</v>
      </c>
      <c r="ACW446" s="16">
        <v>0</v>
      </c>
      <c r="ACX446" s="16">
        <v>0</v>
      </c>
      <c r="ACY446" s="16">
        <v>0</v>
      </c>
      <c r="ACZ446" s="16">
        <v>0</v>
      </c>
      <c r="ADA446" s="16">
        <v>0</v>
      </c>
      <c r="ADB446" s="16">
        <v>0</v>
      </c>
      <c r="ADC446" s="16">
        <v>0</v>
      </c>
      <c r="ADD446" s="16">
        <v>0</v>
      </c>
      <c r="ADE446" s="16">
        <v>0</v>
      </c>
      <c r="ADF446" s="16">
        <v>0</v>
      </c>
      <c r="ADG446" s="16">
        <v>0</v>
      </c>
      <c r="ADH446" s="16">
        <v>0</v>
      </c>
      <c r="ADI446" s="16">
        <v>0</v>
      </c>
      <c r="ADJ446" s="16">
        <v>0</v>
      </c>
      <c r="ADK446" s="16">
        <v>0</v>
      </c>
      <c r="ADL446" s="16">
        <v>0</v>
      </c>
      <c r="ADM446" s="16">
        <v>0</v>
      </c>
      <c r="ADN446" s="16">
        <v>0</v>
      </c>
      <c r="ADO446" s="16">
        <v>0</v>
      </c>
      <c r="ADP446" s="16">
        <v>0</v>
      </c>
      <c r="ADQ446" s="16">
        <v>0</v>
      </c>
      <c r="ADR446" s="16">
        <v>0</v>
      </c>
      <c r="ADS446" s="16">
        <v>0</v>
      </c>
      <c r="ADT446" s="16">
        <v>0</v>
      </c>
      <c r="ADU446" s="16">
        <v>0</v>
      </c>
      <c r="ADV446" s="16">
        <v>5.0000000000000001E-4</v>
      </c>
      <c r="ADW446" s="16">
        <v>2.0000000000000001E-4</v>
      </c>
      <c r="ADX446" s="16">
        <v>0</v>
      </c>
      <c r="ADY446" s="16">
        <v>0</v>
      </c>
      <c r="ADZ446" s="16">
        <v>0</v>
      </c>
      <c r="AEA446" s="16">
        <v>0</v>
      </c>
      <c r="AEB446" s="16">
        <v>0</v>
      </c>
      <c r="AEC446" s="16">
        <v>0</v>
      </c>
      <c r="AED446" s="16">
        <v>0</v>
      </c>
      <c r="AEE446" s="16">
        <v>0</v>
      </c>
      <c r="AEF446" s="16">
        <v>0</v>
      </c>
      <c r="AEG446" s="16">
        <v>0</v>
      </c>
      <c r="AEH446" s="16">
        <v>0</v>
      </c>
      <c r="AEI446" s="16">
        <v>0</v>
      </c>
      <c r="AEJ446" s="16">
        <v>0</v>
      </c>
      <c r="AEK446" s="16">
        <v>0</v>
      </c>
      <c r="AEL446" s="16">
        <v>0</v>
      </c>
      <c r="AEM446" s="16">
        <v>0</v>
      </c>
      <c r="AEN446" s="16">
        <v>0</v>
      </c>
      <c r="AEO446" s="16">
        <v>0</v>
      </c>
      <c r="AEP446" s="16">
        <v>0</v>
      </c>
      <c r="AEQ446" s="16">
        <v>0</v>
      </c>
      <c r="AER446" s="16">
        <v>0</v>
      </c>
      <c r="AES446" s="16">
        <v>0</v>
      </c>
      <c r="AET446" s="16">
        <v>0</v>
      </c>
      <c r="AEU446" s="16">
        <v>0</v>
      </c>
      <c r="AEV446" s="16">
        <v>0</v>
      </c>
      <c r="AEW446" s="16">
        <v>0</v>
      </c>
      <c r="AEX446" s="16">
        <v>0</v>
      </c>
      <c r="AEY446" s="16">
        <v>0</v>
      </c>
      <c r="AEZ446" s="16">
        <v>0</v>
      </c>
      <c r="AFA446" s="16">
        <v>0</v>
      </c>
      <c r="AFB446" s="16">
        <v>0</v>
      </c>
      <c r="AFC446" s="16">
        <v>0</v>
      </c>
      <c r="AFD446" s="16">
        <v>0</v>
      </c>
      <c r="AFE446" s="16">
        <v>0</v>
      </c>
      <c r="AFF446" s="16">
        <v>0</v>
      </c>
      <c r="AFG446" s="16">
        <v>0</v>
      </c>
      <c r="AFH446" s="16">
        <v>0</v>
      </c>
      <c r="AFI446" s="16">
        <v>0</v>
      </c>
      <c r="AFJ446" s="16">
        <v>0</v>
      </c>
      <c r="AFK446" s="16">
        <v>0</v>
      </c>
      <c r="AFL446" s="16">
        <v>0</v>
      </c>
      <c r="AFM446" s="16">
        <v>0</v>
      </c>
      <c r="AFN446" s="16">
        <v>0</v>
      </c>
      <c r="AFO446" s="16">
        <v>0</v>
      </c>
      <c r="AFP446" s="16">
        <v>0</v>
      </c>
      <c r="AFQ446" s="16">
        <v>0</v>
      </c>
      <c r="AFR446" s="16">
        <v>0</v>
      </c>
      <c r="AFS446" s="16">
        <v>0</v>
      </c>
      <c r="AFT446" s="16">
        <v>2.0000000000000001E-4</v>
      </c>
      <c r="AFU446" s="16">
        <v>1E-4</v>
      </c>
      <c r="AFV446" s="16">
        <v>0</v>
      </c>
      <c r="AFW446" s="16">
        <v>0</v>
      </c>
      <c r="AFX446" s="16">
        <v>0</v>
      </c>
      <c r="AFY446" s="16">
        <v>0</v>
      </c>
      <c r="AFZ446" s="16">
        <v>0</v>
      </c>
      <c r="AGA446" s="16">
        <v>0</v>
      </c>
      <c r="AGB446" s="16">
        <v>0</v>
      </c>
      <c r="AGC446" s="16">
        <v>0</v>
      </c>
      <c r="AGD446" s="16">
        <v>0</v>
      </c>
      <c r="AGE446" s="16">
        <v>0</v>
      </c>
      <c r="AGF446" s="16">
        <v>0</v>
      </c>
      <c r="AGG446" s="16">
        <v>0</v>
      </c>
      <c r="AGH446" s="16">
        <v>0</v>
      </c>
      <c r="AGI446" s="16">
        <v>0</v>
      </c>
      <c r="AGJ446" s="16">
        <v>0</v>
      </c>
      <c r="AGK446" s="16">
        <v>0</v>
      </c>
      <c r="AGL446" s="16">
        <v>0</v>
      </c>
      <c r="AGM446" s="16">
        <v>0</v>
      </c>
      <c r="AGN446" s="16">
        <v>0</v>
      </c>
      <c r="AGO446" s="16">
        <v>0</v>
      </c>
      <c r="AGP446" s="16">
        <v>0</v>
      </c>
      <c r="AGQ446" s="16">
        <v>0</v>
      </c>
      <c r="AGR446" s="16">
        <v>0</v>
      </c>
      <c r="AGS446" s="16">
        <v>0</v>
      </c>
      <c r="AGT446" s="16">
        <v>0</v>
      </c>
      <c r="AGU446" s="16">
        <v>0</v>
      </c>
      <c r="AGV446" s="16">
        <v>0</v>
      </c>
      <c r="AGW446" s="16">
        <v>0</v>
      </c>
      <c r="AGX446" s="16">
        <v>0</v>
      </c>
      <c r="AGY446" s="16">
        <v>0</v>
      </c>
      <c r="AGZ446" s="16">
        <v>0</v>
      </c>
      <c r="AHA446" s="16">
        <v>0</v>
      </c>
      <c r="AHB446" s="16">
        <v>0</v>
      </c>
      <c r="AHC446" s="16">
        <v>0</v>
      </c>
      <c r="AHD446" s="16">
        <v>0</v>
      </c>
      <c r="AHE446" s="16">
        <v>0</v>
      </c>
      <c r="AHF446" s="16">
        <v>0</v>
      </c>
      <c r="AHG446" s="16">
        <v>0</v>
      </c>
      <c r="AHH446" s="16">
        <v>0</v>
      </c>
      <c r="AHI446" s="16">
        <v>0</v>
      </c>
      <c r="AHJ446" s="16">
        <v>0</v>
      </c>
      <c r="AHK446" s="16">
        <v>0</v>
      </c>
      <c r="AHL446" s="16">
        <v>0</v>
      </c>
      <c r="AHM446" s="16">
        <v>0</v>
      </c>
      <c r="AHN446" s="16">
        <v>0</v>
      </c>
      <c r="AHO446" s="16">
        <v>0</v>
      </c>
      <c r="AHP446" s="16">
        <v>0</v>
      </c>
      <c r="AHQ446" s="16">
        <v>0</v>
      </c>
      <c r="AHR446" s="16">
        <v>4.0000000000000002E-4</v>
      </c>
      <c r="AHS446" s="16">
        <v>2.0000000000000001E-4</v>
      </c>
      <c r="AHT446" s="16">
        <v>0</v>
      </c>
      <c r="AHU446" s="16">
        <v>0</v>
      </c>
      <c r="AHV446" s="16">
        <v>0</v>
      </c>
      <c r="AHW446" s="16">
        <v>0</v>
      </c>
      <c r="AHX446" s="16">
        <v>0</v>
      </c>
      <c r="AHY446" s="16">
        <v>0</v>
      </c>
      <c r="AHZ446" s="16">
        <v>0</v>
      </c>
      <c r="AIA446" s="16">
        <v>0</v>
      </c>
      <c r="AIB446" s="16">
        <v>0</v>
      </c>
      <c r="AIC446" s="16">
        <v>0</v>
      </c>
      <c r="AID446" s="16">
        <v>0</v>
      </c>
      <c r="AIE446" s="16">
        <v>0</v>
      </c>
      <c r="AIF446" s="16">
        <v>0</v>
      </c>
      <c r="AIG446" s="16">
        <v>0</v>
      </c>
      <c r="AIH446" s="16">
        <v>0</v>
      </c>
      <c r="AII446" s="16">
        <v>0</v>
      </c>
      <c r="AIJ446" s="16">
        <v>0</v>
      </c>
      <c r="AIK446" s="16">
        <v>0</v>
      </c>
      <c r="AIL446" s="16">
        <v>0</v>
      </c>
      <c r="AIM446" s="16">
        <v>0</v>
      </c>
      <c r="AIN446" s="16">
        <v>0</v>
      </c>
      <c r="AIO446" s="16">
        <v>0</v>
      </c>
      <c r="AIP446" s="16">
        <v>0</v>
      </c>
      <c r="AIQ446" s="16">
        <v>0</v>
      </c>
      <c r="AIR446" s="16">
        <v>0</v>
      </c>
      <c r="AIS446" s="16">
        <v>0</v>
      </c>
      <c r="AIT446" s="16">
        <v>0</v>
      </c>
      <c r="AIU446" s="16">
        <v>0</v>
      </c>
      <c r="AIV446" s="16">
        <v>0</v>
      </c>
      <c r="AIW446" s="16">
        <v>0</v>
      </c>
      <c r="AIX446" s="16">
        <v>0</v>
      </c>
      <c r="AIY446" s="16">
        <v>0</v>
      </c>
      <c r="AIZ446" s="16">
        <v>0</v>
      </c>
      <c r="AJA446" s="16">
        <v>0</v>
      </c>
      <c r="AJB446" s="16">
        <v>0</v>
      </c>
      <c r="AJC446" s="16">
        <v>0</v>
      </c>
      <c r="AJD446" s="16">
        <v>0</v>
      </c>
      <c r="AJE446" s="16">
        <v>0</v>
      </c>
      <c r="AJF446" s="16">
        <v>0</v>
      </c>
      <c r="AJG446" s="16">
        <v>0</v>
      </c>
      <c r="AJH446" s="16">
        <v>0</v>
      </c>
      <c r="AJI446" s="16">
        <v>0</v>
      </c>
      <c r="AJJ446" s="16">
        <v>0</v>
      </c>
      <c r="AJK446" s="16">
        <v>0</v>
      </c>
      <c r="AJL446" s="16">
        <v>0</v>
      </c>
      <c r="AJM446" s="16">
        <v>0</v>
      </c>
      <c r="AJN446" s="16">
        <v>0</v>
      </c>
      <c r="AJO446" s="16">
        <v>0</v>
      </c>
      <c r="AJP446" s="16">
        <v>0</v>
      </c>
      <c r="AJQ446" s="16">
        <v>0</v>
      </c>
      <c r="AJR446" s="16">
        <v>0</v>
      </c>
      <c r="AJS446" s="16">
        <v>0</v>
      </c>
      <c r="AJT446" s="16">
        <v>0</v>
      </c>
      <c r="AJU446" s="16">
        <v>0</v>
      </c>
      <c r="AJV446" s="16">
        <v>0</v>
      </c>
      <c r="AJW446" s="16">
        <v>0</v>
      </c>
      <c r="AJX446" s="16">
        <v>0</v>
      </c>
      <c r="AJY446" s="16">
        <v>0</v>
      </c>
      <c r="AJZ446" s="16">
        <v>0</v>
      </c>
      <c r="AKA446" s="16">
        <v>0</v>
      </c>
      <c r="AKB446" s="16">
        <v>0</v>
      </c>
      <c r="AKC446" s="16">
        <v>0</v>
      </c>
      <c r="AKD446" s="16">
        <v>0</v>
      </c>
      <c r="AKE446" s="16">
        <v>0</v>
      </c>
      <c r="AKF446" s="16">
        <v>0</v>
      </c>
      <c r="AKG446" s="16">
        <v>0</v>
      </c>
      <c r="AKH446" s="16">
        <v>0</v>
      </c>
      <c r="AKI446" s="16">
        <v>0</v>
      </c>
      <c r="AKJ446" s="16">
        <v>0</v>
      </c>
      <c r="AKK446" s="16">
        <v>0</v>
      </c>
      <c r="AKL446" s="16">
        <v>0</v>
      </c>
      <c r="AKM446" s="16">
        <v>0</v>
      </c>
      <c r="AKN446" s="16">
        <v>0</v>
      </c>
      <c r="AKO446" s="16">
        <v>0</v>
      </c>
      <c r="AKP446" s="16">
        <v>0</v>
      </c>
      <c r="AKQ446" s="16">
        <v>0</v>
      </c>
      <c r="AKR446" s="16">
        <v>0</v>
      </c>
      <c r="AKS446" s="16">
        <v>0</v>
      </c>
      <c r="AKT446" s="16">
        <v>0</v>
      </c>
      <c r="AKU446" s="16">
        <v>0</v>
      </c>
      <c r="AKV446" s="16">
        <v>0</v>
      </c>
      <c r="AKW446" s="16">
        <v>0</v>
      </c>
      <c r="AKX446" s="16">
        <v>0</v>
      </c>
      <c r="AKY446" s="16">
        <v>0</v>
      </c>
      <c r="AKZ446" s="16">
        <v>0</v>
      </c>
      <c r="ALA446" s="16">
        <v>0</v>
      </c>
      <c r="ALB446" s="16">
        <v>0</v>
      </c>
      <c r="ALC446" s="16">
        <v>0</v>
      </c>
      <c r="ALD446" s="16">
        <v>0</v>
      </c>
      <c r="ALE446" s="16">
        <v>0</v>
      </c>
      <c r="ALF446" s="16">
        <v>0</v>
      </c>
      <c r="ALG446" s="16">
        <v>0</v>
      </c>
      <c r="ALH446" s="16">
        <v>0</v>
      </c>
      <c r="ALI446" s="16">
        <v>0</v>
      </c>
      <c r="ALJ446" s="16">
        <v>0</v>
      </c>
      <c r="ALK446" s="16">
        <v>0</v>
      </c>
      <c r="ALL446" s="16">
        <v>0</v>
      </c>
      <c r="ALM446" s="16">
        <v>0</v>
      </c>
      <c r="ALN446" s="16">
        <v>5.0000000000000001E-4</v>
      </c>
      <c r="ALO446" s="16">
        <v>5.0000000000000001E-4</v>
      </c>
      <c r="ALP446" s="16">
        <v>0</v>
      </c>
      <c r="ALQ446" s="16">
        <v>0</v>
      </c>
      <c r="ALR446" s="16">
        <v>0</v>
      </c>
      <c r="ALS446" s="16">
        <v>0</v>
      </c>
      <c r="ALT446" s="16">
        <v>0</v>
      </c>
      <c r="ALU446" s="16">
        <v>0</v>
      </c>
      <c r="ALV446" s="16">
        <v>0</v>
      </c>
      <c r="ALW446" s="16">
        <v>0</v>
      </c>
      <c r="ALX446" s="16">
        <v>0</v>
      </c>
      <c r="ALY446" s="16">
        <v>0</v>
      </c>
      <c r="ALZ446" s="16">
        <v>0</v>
      </c>
      <c r="AMA446" s="16">
        <v>0</v>
      </c>
      <c r="AMB446" s="16">
        <v>0</v>
      </c>
      <c r="AMC446" s="16">
        <v>0</v>
      </c>
      <c r="AMD446" s="16">
        <v>0</v>
      </c>
      <c r="AME446" s="16">
        <v>0</v>
      </c>
      <c r="AMF446" s="16">
        <v>0</v>
      </c>
      <c r="AMG446" s="16">
        <v>0</v>
      </c>
      <c r="AMH446" s="16">
        <v>0</v>
      </c>
      <c r="AMI446" s="16">
        <v>0</v>
      </c>
      <c r="AMJ446" s="16">
        <v>0</v>
      </c>
      <c r="AMK446" s="16">
        <v>0</v>
      </c>
      <c r="AML446" s="16">
        <v>0</v>
      </c>
      <c r="AMM446" s="16">
        <v>0</v>
      </c>
      <c r="AMN446" s="16">
        <v>0</v>
      </c>
      <c r="AMO446" s="16">
        <v>0</v>
      </c>
      <c r="AMP446" s="16">
        <v>0</v>
      </c>
      <c r="AMQ446" s="16">
        <v>0</v>
      </c>
      <c r="AMR446" s="16">
        <v>0</v>
      </c>
      <c r="AMS446" s="16">
        <v>0</v>
      </c>
      <c r="AMT446" s="16">
        <v>0</v>
      </c>
      <c r="AMU446" s="16">
        <v>0</v>
      </c>
      <c r="AMV446" s="16">
        <v>0</v>
      </c>
      <c r="AMW446" s="16">
        <v>0</v>
      </c>
      <c r="AMX446" s="16">
        <v>0</v>
      </c>
      <c r="AMY446" s="16">
        <v>0</v>
      </c>
      <c r="AMZ446" s="16">
        <v>0</v>
      </c>
      <c r="ANA446" s="16">
        <v>0</v>
      </c>
      <c r="ANB446" s="16">
        <v>0</v>
      </c>
      <c r="ANC446" s="16">
        <v>0</v>
      </c>
      <c r="AND446" s="16">
        <v>0</v>
      </c>
      <c r="ANE446" s="16">
        <v>0</v>
      </c>
      <c r="ANF446" s="16">
        <v>0</v>
      </c>
      <c r="ANG446" s="16">
        <v>0</v>
      </c>
      <c r="ANH446" s="16">
        <v>0</v>
      </c>
      <c r="ANI446" s="16">
        <v>0</v>
      </c>
      <c r="ANJ446" s="16">
        <v>0</v>
      </c>
      <c r="ANK446" s="16">
        <v>0</v>
      </c>
      <c r="ANL446" s="16">
        <v>1E-4</v>
      </c>
      <c r="ANM446" s="16">
        <v>1E-4</v>
      </c>
      <c r="ANN446" s="16">
        <v>0</v>
      </c>
      <c r="ANO446" s="16">
        <v>0</v>
      </c>
      <c r="ANP446" s="16">
        <v>0</v>
      </c>
      <c r="ANQ446" s="16">
        <v>0</v>
      </c>
      <c r="ANR446" s="16">
        <v>0</v>
      </c>
      <c r="ANS446" s="16">
        <v>0</v>
      </c>
      <c r="ANT446" s="16">
        <v>0</v>
      </c>
      <c r="ANU446" s="16">
        <v>0</v>
      </c>
      <c r="ANV446" s="16">
        <v>0</v>
      </c>
      <c r="ANW446" s="16">
        <v>0</v>
      </c>
      <c r="ANX446" s="16">
        <v>0</v>
      </c>
      <c r="ANY446" s="16">
        <v>0</v>
      </c>
      <c r="ANZ446" s="16">
        <v>0</v>
      </c>
      <c r="AOA446" s="16">
        <v>0</v>
      </c>
      <c r="AOB446" s="16">
        <v>0</v>
      </c>
      <c r="AOC446" s="16">
        <v>0</v>
      </c>
      <c r="AOD446" s="16">
        <v>0</v>
      </c>
      <c r="AOE446" s="16">
        <v>0</v>
      </c>
      <c r="AOF446" s="16">
        <v>0</v>
      </c>
      <c r="AOG446" s="16">
        <v>0</v>
      </c>
      <c r="AOH446" s="16">
        <v>0</v>
      </c>
      <c r="AOI446" s="16">
        <v>0</v>
      </c>
      <c r="AOJ446" s="16">
        <v>0</v>
      </c>
      <c r="AOK446" s="16">
        <v>0</v>
      </c>
      <c r="AOL446" s="16">
        <v>0</v>
      </c>
      <c r="AOM446" s="16">
        <v>0</v>
      </c>
      <c r="AON446" s="16">
        <v>0</v>
      </c>
      <c r="AOO446" s="16">
        <v>0</v>
      </c>
      <c r="AOP446" s="16">
        <v>0</v>
      </c>
      <c r="AOQ446" s="16">
        <v>0</v>
      </c>
      <c r="AOR446" s="16">
        <v>0</v>
      </c>
      <c r="AOS446" s="16">
        <v>0</v>
      </c>
      <c r="AOT446" s="16">
        <v>0</v>
      </c>
      <c r="AOU446" s="16">
        <v>0</v>
      </c>
      <c r="AOV446" s="16">
        <v>0</v>
      </c>
      <c r="AOW446" s="16">
        <v>0</v>
      </c>
      <c r="AOX446" s="16">
        <v>0</v>
      </c>
      <c r="AOY446" s="16">
        <v>0</v>
      </c>
      <c r="AOZ446" s="16">
        <v>0</v>
      </c>
      <c r="APA446" s="16">
        <v>0</v>
      </c>
      <c r="APB446" s="16">
        <v>0</v>
      </c>
      <c r="APC446" s="16">
        <v>0</v>
      </c>
      <c r="APD446" s="16">
        <v>0</v>
      </c>
      <c r="APE446" s="16">
        <v>0</v>
      </c>
      <c r="APF446" s="16">
        <v>0</v>
      </c>
      <c r="APG446" s="16">
        <v>0</v>
      </c>
      <c r="APH446" s="16">
        <v>0</v>
      </c>
      <c r="API446" s="16">
        <v>0</v>
      </c>
      <c r="APJ446" s="16">
        <v>0</v>
      </c>
      <c r="APK446" s="16">
        <v>0</v>
      </c>
      <c r="APL446" s="16">
        <v>0</v>
      </c>
      <c r="APM446" s="16">
        <v>0</v>
      </c>
      <c r="APN446" s="16">
        <v>0</v>
      </c>
      <c r="APO446" s="16">
        <v>0</v>
      </c>
      <c r="APP446" s="16">
        <v>0</v>
      </c>
      <c r="APQ446" s="16">
        <v>0</v>
      </c>
      <c r="APR446" s="16">
        <v>0</v>
      </c>
      <c r="APS446" s="16">
        <v>0</v>
      </c>
      <c r="APT446" s="16">
        <v>0</v>
      </c>
      <c r="APU446" s="16">
        <v>0</v>
      </c>
      <c r="APV446" s="16">
        <v>0</v>
      </c>
      <c r="APW446" s="16">
        <v>0</v>
      </c>
      <c r="APX446" s="16">
        <v>0</v>
      </c>
      <c r="APY446" s="16">
        <v>0</v>
      </c>
      <c r="APZ446" s="16">
        <v>0</v>
      </c>
      <c r="AQA446" s="16">
        <v>0</v>
      </c>
      <c r="AQB446" s="16">
        <v>0</v>
      </c>
      <c r="AQC446" s="16">
        <v>0</v>
      </c>
      <c r="AQD446" s="16">
        <v>0</v>
      </c>
      <c r="AQE446" s="16">
        <v>0</v>
      </c>
      <c r="AQF446" s="16">
        <v>0</v>
      </c>
      <c r="AQG446" s="16">
        <v>0</v>
      </c>
      <c r="AQH446" s="16">
        <v>0</v>
      </c>
      <c r="AQI446" s="16">
        <v>0</v>
      </c>
      <c r="AQJ446" s="16">
        <v>0</v>
      </c>
      <c r="AQK446" s="16">
        <v>0</v>
      </c>
      <c r="AQL446" s="16">
        <v>0</v>
      </c>
      <c r="AQM446" s="16">
        <v>0</v>
      </c>
      <c r="AQN446" s="16">
        <v>0</v>
      </c>
      <c r="AQO446" s="16">
        <v>0</v>
      </c>
      <c r="AQP446" s="16">
        <v>0</v>
      </c>
      <c r="AQQ446" s="16">
        <v>0</v>
      </c>
      <c r="AQR446" s="16">
        <v>0</v>
      </c>
      <c r="AQS446" s="16">
        <v>0</v>
      </c>
      <c r="AQT446" s="16">
        <v>0</v>
      </c>
      <c r="AQU446" s="16">
        <v>0</v>
      </c>
      <c r="AQV446" s="16">
        <v>0</v>
      </c>
      <c r="AQW446" s="16">
        <v>0</v>
      </c>
      <c r="AQX446" s="16">
        <v>0</v>
      </c>
      <c r="AQY446" s="16">
        <v>0</v>
      </c>
      <c r="AQZ446" s="16">
        <v>0</v>
      </c>
      <c r="ARA446" s="16">
        <v>0</v>
      </c>
      <c r="ARB446" s="16">
        <v>0</v>
      </c>
      <c r="ARC446" s="16">
        <v>0</v>
      </c>
      <c r="ARD446" s="16">
        <v>0</v>
      </c>
      <c r="ARE446" s="16">
        <v>0</v>
      </c>
      <c r="ARF446" s="16">
        <v>0</v>
      </c>
      <c r="ARG446" s="16">
        <v>0</v>
      </c>
      <c r="ARH446" s="16">
        <v>0</v>
      </c>
      <c r="ARI446" s="16">
        <v>0</v>
      </c>
      <c r="ARJ446" s="16">
        <v>0</v>
      </c>
      <c r="ARK446" s="16">
        <v>0</v>
      </c>
      <c r="ARL446" s="16">
        <v>0</v>
      </c>
      <c r="ARM446" s="16">
        <v>0</v>
      </c>
      <c r="ARN446" s="16">
        <v>0</v>
      </c>
      <c r="ARO446" s="16">
        <v>0</v>
      </c>
      <c r="ARP446" s="16">
        <v>0</v>
      </c>
      <c r="ARQ446" s="16">
        <v>0</v>
      </c>
      <c r="ARR446" s="16">
        <v>0</v>
      </c>
      <c r="ARS446" s="16">
        <v>0</v>
      </c>
      <c r="ART446" s="16">
        <v>0</v>
      </c>
      <c r="ARU446" s="16">
        <v>0</v>
      </c>
      <c r="ARV446" s="16">
        <v>0</v>
      </c>
      <c r="ARW446" s="16">
        <v>0</v>
      </c>
      <c r="ARX446" s="16">
        <v>0</v>
      </c>
      <c r="ARY446" s="16">
        <v>0</v>
      </c>
      <c r="ARZ446" s="16">
        <v>0</v>
      </c>
      <c r="ASA446" s="16">
        <v>0</v>
      </c>
      <c r="ASB446" s="16">
        <v>0</v>
      </c>
      <c r="ASC446" s="16">
        <v>0</v>
      </c>
      <c r="ASD446" s="16">
        <v>0</v>
      </c>
      <c r="ASE446" s="16">
        <v>0</v>
      </c>
      <c r="ASF446" s="16">
        <v>0</v>
      </c>
      <c r="ASG446" s="16">
        <v>0</v>
      </c>
      <c r="ASH446" s="16">
        <v>0</v>
      </c>
      <c r="ASI446" s="16">
        <v>0</v>
      </c>
      <c r="ASJ446" s="16">
        <v>0</v>
      </c>
      <c r="ASK446" s="16">
        <v>0</v>
      </c>
      <c r="ASL446" s="16">
        <v>0</v>
      </c>
      <c r="ASM446" s="16">
        <v>0</v>
      </c>
      <c r="ASN446" s="16">
        <v>0</v>
      </c>
      <c r="ASO446" s="16">
        <v>0</v>
      </c>
      <c r="ASP446" s="16">
        <v>0</v>
      </c>
      <c r="ASQ446" s="16">
        <v>0</v>
      </c>
      <c r="ASR446" s="16">
        <v>0</v>
      </c>
      <c r="ASS446" s="16">
        <v>0</v>
      </c>
      <c r="AST446" s="16">
        <v>0</v>
      </c>
      <c r="ASU446" s="16">
        <v>0</v>
      </c>
      <c r="ASV446" s="16">
        <v>0</v>
      </c>
      <c r="ASW446" s="16">
        <v>0</v>
      </c>
      <c r="ASX446" s="16">
        <v>0</v>
      </c>
      <c r="ASY446" s="16">
        <v>0</v>
      </c>
      <c r="ASZ446" s="16">
        <v>0</v>
      </c>
      <c r="ATA446" s="16">
        <v>0</v>
      </c>
      <c r="ATB446" s="16">
        <v>0</v>
      </c>
      <c r="ATC446" s="16">
        <v>0</v>
      </c>
      <c r="ATD446" s="16">
        <v>0</v>
      </c>
      <c r="ATE446" s="16">
        <v>0</v>
      </c>
      <c r="ATF446" s="16">
        <v>1E-4</v>
      </c>
      <c r="ATG446" s="16">
        <v>1E-4</v>
      </c>
      <c r="ATH446" s="16">
        <v>0</v>
      </c>
      <c r="ATI446" s="16">
        <v>0</v>
      </c>
      <c r="ATJ446" s="16">
        <v>0</v>
      </c>
      <c r="ATK446" s="16">
        <v>0</v>
      </c>
      <c r="ATL446" s="16">
        <v>0</v>
      </c>
      <c r="ATM446" s="16">
        <v>0</v>
      </c>
      <c r="ATN446" s="16">
        <v>0</v>
      </c>
      <c r="ATO446" s="16">
        <v>0</v>
      </c>
      <c r="ATP446" s="16">
        <v>0</v>
      </c>
      <c r="ATQ446" s="16">
        <v>0</v>
      </c>
      <c r="ATR446" s="16">
        <v>0</v>
      </c>
      <c r="ATS446" s="16">
        <v>0</v>
      </c>
      <c r="ATT446" s="16">
        <v>0</v>
      </c>
      <c r="ATU446" s="16">
        <v>0</v>
      </c>
      <c r="ATV446" s="16">
        <v>0</v>
      </c>
      <c r="ATW446" s="16">
        <v>0</v>
      </c>
      <c r="ATX446" s="16">
        <v>0</v>
      </c>
      <c r="ATY446" s="16">
        <v>0</v>
      </c>
      <c r="ATZ446" s="16">
        <v>0</v>
      </c>
      <c r="AUA446" s="16">
        <v>0</v>
      </c>
      <c r="AUB446" s="16">
        <v>0</v>
      </c>
      <c r="AUC446" s="16">
        <v>0</v>
      </c>
      <c r="AUD446" s="16">
        <v>0</v>
      </c>
      <c r="AUE446" s="16">
        <v>0</v>
      </c>
      <c r="AUF446" s="16">
        <v>0</v>
      </c>
      <c r="AUG446" s="16">
        <v>0</v>
      </c>
      <c r="AUH446" s="16">
        <v>0</v>
      </c>
      <c r="AUI446" s="16">
        <v>0</v>
      </c>
      <c r="AUJ446" s="16">
        <v>0</v>
      </c>
      <c r="AUK446" s="16">
        <v>0</v>
      </c>
      <c r="AUL446" s="16">
        <v>0</v>
      </c>
      <c r="AUM446" s="16">
        <v>0</v>
      </c>
      <c r="AUN446" s="16">
        <v>0</v>
      </c>
      <c r="AUO446" s="16">
        <v>0</v>
      </c>
      <c r="AUP446" s="16">
        <v>0</v>
      </c>
      <c r="AUQ446" s="16">
        <v>0</v>
      </c>
      <c r="AUR446" s="16">
        <v>0</v>
      </c>
      <c r="AUS446" s="16">
        <v>0</v>
      </c>
      <c r="AUT446" s="16">
        <v>0</v>
      </c>
      <c r="AUU446" s="16">
        <v>0</v>
      </c>
      <c r="AUV446" s="16">
        <v>0</v>
      </c>
      <c r="AUW446" s="16">
        <v>0</v>
      </c>
      <c r="AUX446" s="16">
        <v>0</v>
      </c>
      <c r="AUY446" s="16">
        <v>0</v>
      </c>
      <c r="AUZ446" s="16">
        <v>0</v>
      </c>
      <c r="AVA446" s="16">
        <v>0</v>
      </c>
      <c r="AVB446" s="16">
        <v>0</v>
      </c>
      <c r="AVC446" s="16">
        <v>0</v>
      </c>
      <c r="AVD446" s="16">
        <v>1.6500000000000001E-2</v>
      </c>
      <c r="AVE446" s="16">
        <v>3.8E-3</v>
      </c>
      <c r="AVF446" s="16">
        <v>5.0000000000000001E-4</v>
      </c>
      <c r="AVG446" s="16">
        <v>2.0000000000000001E-4</v>
      </c>
      <c r="AVH446" s="16">
        <v>2.0000000000000001E-4</v>
      </c>
      <c r="AVI446" s="16">
        <v>1E-4</v>
      </c>
      <c r="AVJ446" s="16">
        <v>0</v>
      </c>
      <c r="AVK446" s="16">
        <v>0</v>
      </c>
      <c r="AVL446" s="16">
        <v>0</v>
      </c>
      <c r="AVM446" s="16">
        <v>0</v>
      </c>
      <c r="AVN446" s="16">
        <v>5.0000000000000001E-4</v>
      </c>
      <c r="AVO446" s="16">
        <v>2.0000000000000001E-4</v>
      </c>
      <c r="AVP446" s="16">
        <v>1E-4</v>
      </c>
      <c r="AVQ446" s="16">
        <v>0</v>
      </c>
      <c r="AVR446" s="16">
        <v>0</v>
      </c>
      <c r="AVS446" s="16">
        <v>0</v>
      </c>
      <c r="AVT446" s="16">
        <v>0</v>
      </c>
      <c r="AVU446" s="16">
        <v>0</v>
      </c>
      <c r="AVV446" s="16">
        <v>0</v>
      </c>
      <c r="AVW446" s="16">
        <v>0</v>
      </c>
      <c r="AVX446" s="16">
        <v>0</v>
      </c>
      <c r="AVY446" s="16">
        <v>0</v>
      </c>
      <c r="AVZ446" s="16">
        <v>0</v>
      </c>
      <c r="AWA446" s="16">
        <v>0</v>
      </c>
      <c r="AWB446" s="16">
        <v>0</v>
      </c>
      <c r="AWC446" s="16">
        <v>0</v>
      </c>
      <c r="AWD446" s="16">
        <v>0</v>
      </c>
      <c r="AWE446" s="16">
        <v>0</v>
      </c>
      <c r="AWF446" s="16">
        <v>0</v>
      </c>
      <c r="AWG446" s="16">
        <v>0</v>
      </c>
      <c r="AWH446" s="16">
        <v>0</v>
      </c>
      <c r="AWI446" s="16">
        <v>0</v>
      </c>
      <c r="AWJ446" s="16">
        <v>0</v>
      </c>
      <c r="AWK446" s="16">
        <v>0</v>
      </c>
      <c r="AWL446" s="16">
        <v>0</v>
      </c>
      <c r="AWM446" s="16">
        <v>0</v>
      </c>
      <c r="AWN446" s="16">
        <v>0</v>
      </c>
      <c r="AWO446" s="16">
        <v>0</v>
      </c>
      <c r="AWP446" s="16">
        <v>0</v>
      </c>
      <c r="AWQ446" s="16">
        <v>0</v>
      </c>
      <c r="AWR446" s="16">
        <v>0</v>
      </c>
      <c r="AWS446" s="16">
        <v>0</v>
      </c>
      <c r="AWT446" s="16">
        <v>0</v>
      </c>
      <c r="AWU446" s="16">
        <v>0</v>
      </c>
      <c r="AWV446" s="16">
        <v>0</v>
      </c>
      <c r="AWW446" s="16">
        <v>0</v>
      </c>
      <c r="AWX446" s="16">
        <v>0</v>
      </c>
      <c r="AWY446" s="16">
        <v>0</v>
      </c>
      <c r="AWZ446" s="16">
        <v>0</v>
      </c>
      <c r="AXA446" s="16">
        <v>0</v>
      </c>
      <c r="AXB446" s="16">
        <v>8.0000000000000004E-4</v>
      </c>
      <c r="AXC446" s="16">
        <v>2.9999999999999997E-4</v>
      </c>
      <c r="AXD446" s="16">
        <v>1E-4</v>
      </c>
      <c r="AXE446" s="16">
        <v>0</v>
      </c>
      <c r="AXF446" s="16">
        <v>0</v>
      </c>
      <c r="AXG446" s="16">
        <v>0</v>
      </c>
      <c r="AXH446" s="16">
        <v>0</v>
      </c>
      <c r="AXI446" s="16">
        <v>0</v>
      </c>
      <c r="AXJ446" s="16">
        <v>0</v>
      </c>
      <c r="AXK446" s="16">
        <v>0</v>
      </c>
      <c r="AXL446" s="16">
        <v>1E-4</v>
      </c>
      <c r="AXM446" s="16">
        <v>0</v>
      </c>
      <c r="AXN446" s="16">
        <v>0</v>
      </c>
      <c r="AXO446" s="16">
        <v>0</v>
      </c>
      <c r="AXP446" s="16">
        <v>0</v>
      </c>
      <c r="AXQ446" s="16">
        <v>0</v>
      </c>
      <c r="AXR446" s="16">
        <v>0</v>
      </c>
      <c r="AXS446" s="16">
        <v>0</v>
      </c>
      <c r="AXT446" s="16">
        <v>0</v>
      </c>
      <c r="AXU446" s="16">
        <v>0</v>
      </c>
      <c r="AXV446" s="16">
        <v>0</v>
      </c>
      <c r="AXW446" s="16">
        <v>0</v>
      </c>
      <c r="AXX446" s="16">
        <v>0</v>
      </c>
      <c r="AXY446" s="16">
        <v>0</v>
      </c>
      <c r="AXZ446" s="16">
        <v>0</v>
      </c>
      <c r="AYA446" s="16">
        <v>0</v>
      </c>
      <c r="AYB446" s="16">
        <v>0</v>
      </c>
      <c r="AYC446" s="16">
        <v>0</v>
      </c>
      <c r="AYD446" s="16">
        <v>0</v>
      </c>
      <c r="AYE446" s="16">
        <v>0</v>
      </c>
      <c r="AYF446" s="16">
        <v>0</v>
      </c>
      <c r="AYG446" s="16">
        <v>0</v>
      </c>
      <c r="AYH446" s="16">
        <v>0</v>
      </c>
      <c r="AYI446" s="16">
        <v>0</v>
      </c>
      <c r="AYJ446" s="16">
        <v>0</v>
      </c>
      <c r="AYK446" s="16">
        <v>0</v>
      </c>
      <c r="AYL446" s="16">
        <v>0</v>
      </c>
      <c r="AYM446" s="16">
        <v>0</v>
      </c>
      <c r="AYN446" s="16">
        <v>0</v>
      </c>
      <c r="AYO446" s="16">
        <v>0</v>
      </c>
      <c r="AYP446" s="16">
        <v>0</v>
      </c>
      <c r="AYQ446" s="16">
        <v>0</v>
      </c>
      <c r="AYR446" s="16">
        <v>0</v>
      </c>
      <c r="AYS446" s="16">
        <v>0</v>
      </c>
      <c r="AYT446" s="16">
        <v>0</v>
      </c>
      <c r="AYU446" s="16">
        <v>0</v>
      </c>
      <c r="AYV446" s="16">
        <v>0</v>
      </c>
      <c r="AYW446" s="16">
        <v>0</v>
      </c>
      <c r="AYX446" s="16">
        <v>0</v>
      </c>
      <c r="AYY446" s="16">
        <v>0</v>
      </c>
      <c r="AYZ446" s="16">
        <v>5.9999999999999995E-4</v>
      </c>
      <c r="AZA446" s="16">
        <v>2.9999999999999997E-4</v>
      </c>
      <c r="AZB446" s="16">
        <v>0</v>
      </c>
      <c r="AZC446" s="16">
        <v>0</v>
      </c>
      <c r="AZD446" s="16">
        <v>0</v>
      </c>
      <c r="AZE446" s="16">
        <v>0</v>
      </c>
      <c r="AZF446" s="16">
        <v>0</v>
      </c>
      <c r="AZG446" s="16">
        <v>0</v>
      </c>
      <c r="AZH446" s="16">
        <v>0</v>
      </c>
      <c r="AZI446" s="16">
        <v>0</v>
      </c>
      <c r="AZJ446" s="16">
        <v>0</v>
      </c>
      <c r="AZK446" s="16">
        <v>0</v>
      </c>
      <c r="AZL446" s="16">
        <v>0</v>
      </c>
      <c r="AZM446" s="16">
        <v>0</v>
      </c>
      <c r="AZN446" s="16">
        <v>0</v>
      </c>
      <c r="AZO446" s="16">
        <v>0</v>
      </c>
      <c r="AZP446" s="16">
        <v>0</v>
      </c>
      <c r="AZQ446" s="16">
        <v>0</v>
      </c>
      <c r="AZR446" s="16">
        <v>0</v>
      </c>
      <c r="AZS446" s="16">
        <v>0</v>
      </c>
      <c r="AZT446" s="16">
        <v>0</v>
      </c>
      <c r="AZU446" s="16">
        <v>0</v>
      </c>
      <c r="AZV446" s="16">
        <v>0</v>
      </c>
      <c r="AZW446" s="16">
        <v>0</v>
      </c>
      <c r="AZX446" s="16">
        <v>0</v>
      </c>
      <c r="AZY446" s="16">
        <v>0</v>
      </c>
      <c r="AZZ446" s="16">
        <v>0</v>
      </c>
      <c r="BAA446" s="16">
        <v>0</v>
      </c>
      <c r="BAB446" s="16">
        <v>0</v>
      </c>
      <c r="BAC446" s="16">
        <v>0</v>
      </c>
      <c r="BAD446" s="16">
        <v>0</v>
      </c>
      <c r="BAE446" s="16">
        <v>0</v>
      </c>
      <c r="BAF446" s="16">
        <v>0</v>
      </c>
      <c r="BAG446" s="16">
        <v>0</v>
      </c>
      <c r="BAH446" s="16">
        <v>0</v>
      </c>
      <c r="BAI446" s="16">
        <v>0</v>
      </c>
      <c r="BAJ446" s="16">
        <v>0</v>
      </c>
      <c r="BAK446" s="16">
        <v>0</v>
      </c>
      <c r="BAL446" s="16">
        <v>0</v>
      </c>
      <c r="BAM446" s="16">
        <v>0</v>
      </c>
      <c r="BAN446" s="16">
        <v>0</v>
      </c>
      <c r="BAO446" s="16">
        <v>0</v>
      </c>
      <c r="BAP446" s="16">
        <v>0</v>
      </c>
      <c r="BAQ446" s="16">
        <v>0</v>
      </c>
      <c r="BAR446" s="16">
        <v>0</v>
      </c>
      <c r="BAS446" s="16">
        <v>0</v>
      </c>
      <c r="BAT446" s="16">
        <v>0</v>
      </c>
      <c r="BAU446" s="16">
        <v>0</v>
      </c>
      <c r="BAV446" s="16">
        <v>0</v>
      </c>
      <c r="BAW446" s="16">
        <v>1E-4</v>
      </c>
      <c r="BAX446" s="16">
        <v>0</v>
      </c>
      <c r="BAY446" s="16">
        <v>0</v>
      </c>
      <c r="BAZ446" s="16">
        <v>0</v>
      </c>
      <c r="BBA446" s="16">
        <v>0</v>
      </c>
      <c r="BBB446" s="16">
        <v>0</v>
      </c>
      <c r="BBC446" s="16">
        <v>0</v>
      </c>
      <c r="BBD446" s="16">
        <v>0</v>
      </c>
      <c r="BBE446" s="16">
        <v>0</v>
      </c>
      <c r="BBF446" s="16">
        <v>0</v>
      </c>
      <c r="BBG446" s="16">
        <v>0</v>
      </c>
      <c r="BBH446" s="16">
        <v>0</v>
      </c>
      <c r="BBI446" s="16">
        <v>0</v>
      </c>
      <c r="BBJ446" s="16">
        <v>0</v>
      </c>
      <c r="BBK446" s="16">
        <v>0</v>
      </c>
      <c r="BBL446" s="16">
        <v>0</v>
      </c>
      <c r="BBM446" s="16">
        <v>0</v>
      </c>
      <c r="BBN446" s="16">
        <v>0</v>
      </c>
      <c r="BBO446" s="16">
        <v>0</v>
      </c>
      <c r="BBP446" s="16">
        <v>0</v>
      </c>
      <c r="BBQ446" s="16">
        <v>0</v>
      </c>
      <c r="BBR446" s="16">
        <v>0</v>
      </c>
      <c r="BBS446" s="16">
        <v>0</v>
      </c>
      <c r="BBT446" s="16">
        <v>0</v>
      </c>
      <c r="BBU446" s="16">
        <v>0</v>
      </c>
      <c r="BBV446" s="16">
        <v>0</v>
      </c>
      <c r="BBW446" s="16">
        <v>0</v>
      </c>
      <c r="BBX446" s="16">
        <v>0</v>
      </c>
      <c r="BBY446" s="16">
        <v>0</v>
      </c>
      <c r="BBZ446" s="16">
        <v>0</v>
      </c>
      <c r="BCA446" s="16">
        <v>0</v>
      </c>
      <c r="BCB446" s="16">
        <v>0</v>
      </c>
      <c r="BCC446" s="16">
        <v>0</v>
      </c>
      <c r="BCD446" s="16">
        <v>0</v>
      </c>
      <c r="BCE446" s="16">
        <v>0</v>
      </c>
      <c r="BCF446" s="16">
        <v>0</v>
      </c>
      <c r="BCG446" s="16">
        <v>0</v>
      </c>
      <c r="BCH446" s="16">
        <v>0</v>
      </c>
      <c r="BCI446" s="16">
        <v>0</v>
      </c>
      <c r="BCJ446" s="16">
        <v>0</v>
      </c>
      <c r="BCK446" s="16">
        <v>0</v>
      </c>
      <c r="BCL446" s="16">
        <v>0</v>
      </c>
      <c r="BCM446" s="16">
        <v>0</v>
      </c>
      <c r="BCN446" s="16">
        <v>0</v>
      </c>
      <c r="BCO446" s="16">
        <v>0</v>
      </c>
      <c r="BCP446" s="16">
        <v>0</v>
      </c>
      <c r="BCQ446" s="16">
        <v>0</v>
      </c>
      <c r="BCR446" s="16">
        <v>0</v>
      </c>
      <c r="BCS446" s="16">
        <v>0</v>
      </c>
      <c r="BCT446" s="16">
        <v>0</v>
      </c>
      <c r="BCU446" s="16">
        <v>0</v>
      </c>
      <c r="BCV446" s="16">
        <v>0</v>
      </c>
      <c r="BCW446" s="16">
        <v>0</v>
      </c>
      <c r="BCX446" s="16">
        <v>0</v>
      </c>
      <c r="BCY446" s="16">
        <v>0</v>
      </c>
      <c r="BCZ446" s="16">
        <v>0</v>
      </c>
      <c r="BDA446" s="16">
        <v>0</v>
      </c>
      <c r="BDB446" s="16">
        <v>0</v>
      </c>
      <c r="BDC446" s="16">
        <v>0</v>
      </c>
      <c r="BDD446" s="16">
        <v>0</v>
      </c>
      <c r="BDE446" s="16">
        <v>0</v>
      </c>
      <c r="BDF446" s="16">
        <v>0</v>
      </c>
      <c r="BDG446" s="16">
        <v>0</v>
      </c>
      <c r="BDH446" s="16">
        <v>0</v>
      </c>
      <c r="BDI446" s="16">
        <v>0</v>
      </c>
      <c r="BDJ446" s="16">
        <v>0</v>
      </c>
      <c r="BDK446" s="16">
        <v>0</v>
      </c>
      <c r="BDL446" s="16">
        <v>0</v>
      </c>
      <c r="BDM446" s="16">
        <v>0</v>
      </c>
      <c r="BDN446" s="16">
        <v>0</v>
      </c>
      <c r="BDO446" s="16">
        <v>0</v>
      </c>
      <c r="BDP446" s="16">
        <v>0</v>
      </c>
      <c r="BDQ446" s="16">
        <v>0</v>
      </c>
      <c r="BDR446" s="16">
        <v>0</v>
      </c>
      <c r="BDS446" s="16">
        <v>0</v>
      </c>
      <c r="BDT446" s="16">
        <v>0</v>
      </c>
      <c r="BDU446" s="16">
        <v>0</v>
      </c>
      <c r="BDV446" s="16">
        <v>0</v>
      </c>
      <c r="BDW446" s="16">
        <v>0</v>
      </c>
      <c r="BDX446" s="16">
        <v>0</v>
      </c>
      <c r="BDY446" s="16">
        <v>0</v>
      </c>
      <c r="BDZ446" s="16">
        <v>0</v>
      </c>
      <c r="BEA446" s="16">
        <v>0</v>
      </c>
      <c r="BEB446" s="16">
        <v>0</v>
      </c>
      <c r="BEC446" s="16">
        <v>0</v>
      </c>
      <c r="BED446" s="16">
        <v>0</v>
      </c>
      <c r="BEE446" s="16">
        <v>0</v>
      </c>
      <c r="BEF446" s="16">
        <v>0</v>
      </c>
      <c r="BEG446" s="16">
        <v>0</v>
      </c>
      <c r="BEH446" s="16">
        <v>0</v>
      </c>
      <c r="BEI446" s="16">
        <v>0</v>
      </c>
      <c r="BEJ446" s="16">
        <v>0</v>
      </c>
      <c r="BEK446" s="16">
        <v>0</v>
      </c>
      <c r="BEL446" s="16">
        <v>0</v>
      </c>
      <c r="BEM446" s="16">
        <v>0</v>
      </c>
      <c r="BEN446" s="16">
        <v>0</v>
      </c>
      <c r="BEO446" s="16">
        <v>0</v>
      </c>
      <c r="BEP446" s="16">
        <v>0</v>
      </c>
      <c r="BEQ446" s="16">
        <v>0</v>
      </c>
      <c r="BER446" s="16">
        <v>0</v>
      </c>
      <c r="BES446" s="16">
        <v>0</v>
      </c>
      <c r="BET446" s="16">
        <v>2.4199999999999999E-2</v>
      </c>
      <c r="BEU446" s="16">
        <v>5.3E-3</v>
      </c>
      <c r="BEV446" s="16">
        <v>6.9999999999999999E-4</v>
      </c>
      <c r="BEW446" s="16">
        <v>2.9999999999999997E-4</v>
      </c>
      <c r="BEX446" s="16">
        <v>2.9999999999999997E-4</v>
      </c>
      <c r="BEY446" s="16">
        <v>2.0000000000000001E-4</v>
      </c>
      <c r="BEZ446" s="16">
        <v>0</v>
      </c>
      <c r="BFA446" s="16">
        <v>0</v>
      </c>
      <c r="BFB446" s="16">
        <v>0</v>
      </c>
      <c r="BFC446" s="16">
        <v>0</v>
      </c>
      <c r="BFD446" s="16">
        <v>6.9999999999999999E-4</v>
      </c>
      <c r="BFE446" s="16">
        <v>2.0000000000000001E-4</v>
      </c>
      <c r="BFF446" s="16">
        <v>1E-4</v>
      </c>
      <c r="BFG446" s="16">
        <v>1E-4</v>
      </c>
      <c r="BFH446" s="16">
        <v>0</v>
      </c>
      <c r="BFI446" s="16">
        <v>0</v>
      </c>
      <c r="BFJ446" s="16">
        <v>0</v>
      </c>
      <c r="BFK446" s="16">
        <v>0</v>
      </c>
      <c r="BFL446" s="16">
        <v>0</v>
      </c>
      <c r="BFM446" s="16">
        <v>0</v>
      </c>
      <c r="BFN446" s="16">
        <v>1E-4</v>
      </c>
      <c r="BFO446" s="16">
        <v>0</v>
      </c>
      <c r="BFP446" s="16">
        <v>0</v>
      </c>
      <c r="BFQ446" s="16">
        <v>0</v>
      </c>
      <c r="BFR446" s="16">
        <v>0</v>
      </c>
      <c r="BFS446" s="16">
        <v>0</v>
      </c>
      <c r="BFT446" s="16">
        <v>0</v>
      </c>
      <c r="BFU446" s="16">
        <v>0</v>
      </c>
      <c r="BFV446" s="16">
        <v>0</v>
      </c>
      <c r="BFW446" s="16">
        <v>0</v>
      </c>
      <c r="BFX446" s="16">
        <v>0</v>
      </c>
      <c r="BFY446" s="16">
        <v>0</v>
      </c>
      <c r="BFZ446" s="16">
        <v>0</v>
      </c>
      <c r="BGA446" s="16">
        <v>0</v>
      </c>
      <c r="BGB446" s="16">
        <v>0</v>
      </c>
      <c r="BGC446" s="16">
        <v>0</v>
      </c>
      <c r="BGD446" s="16">
        <v>0</v>
      </c>
      <c r="BGE446" s="16">
        <v>0</v>
      </c>
      <c r="BGF446" s="16">
        <v>0</v>
      </c>
      <c r="BGG446" s="16">
        <v>0</v>
      </c>
      <c r="BGH446" s="16">
        <v>0</v>
      </c>
      <c r="BGI446" s="16">
        <v>0</v>
      </c>
      <c r="BGJ446" s="16">
        <v>0</v>
      </c>
      <c r="BGK446" s="16">
        <v>0</v>
      </c>
      <c r="BGL446" s="16">
        <v>0</v>
      </c>
      <c r="BGM446" s="16">
        <v>0</v>
      </c>
      <c r="BGN446" s="16">
        <v>0</v>
      </c>
      <c r="BGO446" s="16">
        <v>0</v>
      </c>
      <c r="BGP446" s="16">
        <v>0</v>
      </c>
      <c r="BGQ446" s="16">
        <v>0</v>
      </c>
      <c r="BGR446" s="16">
        <v>7.1999999999999998E-3</v>
      </c>
      <c r="BGS446" s="16">
        <v>3.0999999999999999E-3</v>
      </c>
      <c r="BGT446" s="16">
        <v>5.0000000000000001E-4</v>
      </c>
      <c r="BGU446" s="16">
        <v>2.9999999999999997E-4</v>
      </c>
      <c r="BGV446" s="16">
        <v>1E-4</v>
      </c>
      <c r="BGW446" s="16">
        <v>1E-4</v>
      </c>
      <c r="BGX446" s="16">
        <v>0</v>
      </c>
      <c r="BGY446" s="16">
        <v>0</v>
      </c>
      <c r="BGZ446" s="16">
        <v>0</v>
      </c>
      <c r="BHA446" s="16">
        <v>0</v>
      </c>
      <c r="BHB446" s="16">
        <v>6.9999999999999999E-4</v>
      </c>
      <c r="BHC446" s="16">
        <v>4.0000000000000002E-4</v>
      </c>
      <c r="BHD446" s="16">
        <v>4.0000000000000002E-4</v>
      </c>
      <c r="BHE446" s="16">
        <v>2.0000000000000001E-4</v>
      </c>
      <c r="BHF446" s="16">
        <v>0</v>
      </c>
      <c r="BHG446" s="16">
        <v>0</v>
      </c>
      <c r="BHH446" s="16">
        <v>0</v>
      </c>
      <c r="BHI446" s="16">
        <v>0</v>
      </c>
      <c r="BHJ446" s="16">
        <v>0</v>
      </c>
      <c r="BHK446" s="16">
        <v>0</v>
      </c>
      <c r="BHL446" s="16">
        <v>0</v>
      </c>
      <c r="BHM446" s="16">
        <v>0</v>
      </c>
      <c r="BHN446" s="16">
        <v>0</v>
      </c>
      <c r="BHO446" s="16">
        <v>0</v>
      </c>
      <c r="BHP446" s="16">
        <v>0</v>
      </c>
      <c r="BHQ446" s="16">
        <v>0</v>
      </c>
      <c r="BHR446" s="16">
        <v>0</v>
      </c>
      <c r="BHS446" s="16">
        <v>0</v>
      </c>
      <c r="BHT446" s="16">
        <v>0</v>
      </c>
      <c r="BHU446" s="16">
        <v>0</v>
      </c>
      <c r="BHV446" s="16">
        <v>0</v>
      </c>
      <c r="BHW446" s="16">
        <v>0</v>
      </c>
      <c r="BHX446" s="16">
        <v>0</v>
      </c>
      <c r="BHY446" s="16">
        <v>0</v>
      </c>
      <c r="BHZ446" s="16">
        <v>0</v>
      </c>
      <c r="BIA446" s="16">
        <v>0</v>
      </c>
      <c r="BIB446" s="16">
        <v>0</v>
      </c>
      <c r="BIC446" s="16">
        <v>0</v>
      </c>
      <c r="BID446" s="16">
        <v>0</v>
      </c>
      <c r="BIE446" s="16">
        <v>0</v>
      </c>
      <c r="BIF446" s="16">
        <v>0</v>
      </c>
      <c r="BIG446" s="16">
        <v>0</v>
      </c>
      <c r="BIH446" s="16">
        <v>0</v>
      </c>
      <c r="BII446" s="16">
        <v>0</v>
      </c>
      <c r="BIJ446" s="16">
        <v>0</v>
      </c>
      <c r="BIK446" s="16">
        <v>0</v>
      </c>
      <c r="BIL446" s="16">
        <v>0</v>
      </c>
      <c r="BIM446" s="16">
        <v>0</v>
      </c>
      <c r="BIN446" s="16">
        <v>0</v>
      </c>
      <c r="BIO446" s="16">
        <v>0</v>
      </c>
      <c r="BIP446" s="16">
        <v>0</v>
      </c>
      <c r="BIQ446" s="16">
        <v>0</v>
      </c>
      <c r="BIR446" s="16">
        <v>0</v>
      </c>
      <c r="BIS446" s="16">
        <v>0</v>
      </c>
      <c r="BIT446" s="16">
        <v>0</v>
      </c>
      <c r="BIU446" s="16">
        <v>0</v>
      </c>
      <c r="BIV446" s="16">
        <v>0</v>
      </c>
      <c r="BIW446" s="16">
        <v>0</v>
      </c>
      <c r="BIX446" s="16">
        <v>0</v>
      </c>
      <c r="BIY446" s="16">
        <v>0</v>
      </c>
      <c r="BIZ446" s="16">
        <v>0</v>
      </c>
      <c r="BJA446" s="16">
        <v>0</v>
      </c>
      <c r="BJB446" s="16">
        <v>0</v>
      </c>
      <c r="BJC446" s="16">
        <v>0</v>
      </c>
      <c r="BJD446" s="16">
        <v>0</v>
      </c>
      <c r="BJE446" s="16">
        <v>0</v>
      </c>
      <c r="BJF446" s="16">
        <v>0</v>
      </c>
      <c r="BJG446" s="16">
        <v>0</v>
      </c>
      <c r="BJH446" s="16">
        <v>0</v>
      </c>
      <c r="BJI446" s="16">
        <v>0</v>
      </c>
      <c r="BJJ446" s="16">
        <v>0</v>
      </c>
      <c r="BJK446" s="16">
        <v>0</v>
      </c>
      <c r="BJL446" s="16">
        <v>0</v>
      </c>
      <c r="BJM446" s="16">
        <v>0</v>
      </c>
      <c r="BJN446" s="16">
        <v>0</v>
      </c>
      <c r="BJO446" s="16">
        <v>0</v>
      </c>
      <c r="BJP446" s="16">
        <v>0</v>
      </c>
      <c r="BJQ446" s="16">
        <v>0</v>
      </c>
      <c r="BJR446" s="16">
        <v>0</v>
      </c>
      <c r="BJS446" s="16">
        <v>0</v>
      </c>
      <c r="BJT446" s="16">
        <v>0</v>
      </c>
      <c r="BJU446" s="16">
        <v>0</v>
      </c>
      <c r="BJV446" s="16">
        <v>0</v>
      </c>
      <c r="BJW446" s="16">
        <v>0</v>
      </c>
      <c r="BJX446" s="16">
        <v>0</v>
      </c>
      <c r="BJY446" s="16">
        <v>0</v>
      </c>
      <c r="BJZ446" s="16">
        <v>0</v>
      </c>
      <c r="BKA446" s="16">
        <v>0</v>
      </c>
      <c r="BKB446" s="16">
        <v>0</v>
      </c>
      <c r="BKC446" s="16">
        <v>0</v>
      </c>
      <c r="BKD446" s="16">
        <v>0</v>
      </c>
      <c r="BKE446" s="16">
        <v>0</v>
      </c>
      <c r="BKF446" s="16">
        <v>0</v>
      </c>
      <c r="BKG446" s="16">
        <v>0</v>
      </c>
      <c r="BKH446" s="16">
        <v>0</v>
      </c>
      <c r="BKI446" s="16">
        <v>0</v>
      </c>
      <c r="BKJ446" s="16">
        <v>0</v>
      </c>
      <c r="BKK446" s="16">
        <v>0</v>
      </c>
      <c r="BKL446" s="16">
        <v>0</v>
      </c>
      <c r="BKM446" s="16">
        <v>0</v>
      </c>
      <c r="BKN446" s="16">
        <v>0</v>
      </c>
      <c r="BKO446" s="16">
        <v>0</v>
      </c>
      <c r="BKP446" s="16">
        <v>0</v>
      </c>
      <c r="BKQ446" s="16">
        <v>0</v>
      </c>
      <c r="BKR446" s="16">
        <v>0</v>
      </c>
      <c r="BKS446" s="16">
        <v>0</v>
      </c>
      <c r="BKT446" s="16">
        <v>0</v>
      </c>
      <c r="BKU446" s="16">
        <v>0</v>
      </c>
      <c r="BKV446" s="16">
        <v>0</v>
      </c>
      <c r="BKW446" s="16">
        <v>0</v>
      </c>
      <c r="BKX446" s="16">
        <v>0</v>
      </c>
      <c r="BKY446" s="16">
        <v>0</v>
      </c>
      <c r="BKZ446" s="16">
        <v>0</v>
      </c>
      <c r="BLA446" s="16">
        <v>0</v>
      </c>
      <c r="BLB446" s="16">
        <v>0</v>
      </c>
      <c r="BLC446" s="16">
        <v>0</v>
      </c>
      <c r="BLD446" s="16">
        <v>0</v>
      </c>
      <c r="BLE446" s="16">
        <v>0</v>
      </c>
      <c r="BLF446" s="16">
        <v>0</v>
      </c>
      <c r="BLG446" s="16">
        <v>0</v>
      </c>
      <c r="BLH446" s="16">
        <v>0</v>
      </c>
      <c r="BLI446" s="16">
        <v>0</v>
      </c>
      <c r="BLJ446" s="16">
        <v>0</v>
      </c>
      <c r="BLK446" s="16">
        <v>0</v>
      </c>
      <c r="BLL446" s="16">
        <v>0</v>
      </c>
      <c r="BLM446" s="16">
        <v>0</v>
      </c>
      <c r="BLN446" s="16">
        <v>0</v>
      </c>
      <c r="BLO446" s="16">
        <v>0</v>
      </c>
      <c r="BLP446" s="16">
        <v>0</v>
      </c>
      <c r="BLQ446" s="16">
        <v>0</v>
      </c>
      <c r="BLR446" s="16">
        <v>0</v>
      </c>
      <c r="BLS446" s="16">
        <v>0</v>
      </c>
      <c r="BLT446" s="16">
        <v>0</v>
      </c>
      <c r="BLU446" s="16">
        <v>0</v>
      </c>
      <c r="BLV446" s="16">
        <v>0</v>
      </c>
      <c r="BLW446" s="16">
        <v>0</v>
      </c>
      <c r="BLX446" s="16">
        <v>0</v>
      </c>
      <c r="BLY446" s="16">
        <v>0</v>
      </c>
      <c r="BLZ446" s="16">
        <v>0</v>
      </c>
      <c r="BMA446" s="16">
        <v>0</v>
      </c>
      <c r="BMB446" s="16">
        <v>0</v>
      </c>
      <c r="BMC446" s="16">
        <v>0</v>
      </c>
      <c r="BMD446" s="16">
        <v>0</v>
      </c>
      <c r="BME446" s="16">
        <v>0</v>
      </c>
      <c r="BMF446" s="16">
        <v>0</v>
      </c>
      <c r="BMG446" s="16">
        <v>0</v>
      </c>
      <c r="BMH446" s="16">
        <v>0</v>
      </c>
      <c r="BMI446" s="16">
        <v>0</v>
      </c>
      <c r="BMJ446" s="16">
        <v>0</v>
      </c>
      <c r="BMK446" s="16">
        <v>0</v>
      </c>
      <c r="BML446" s="16">
        <v>0</v>
      </c>
      <c r="BMM446" s="16">
        <v>0</v>
      </c>
      <c r="BMN446" s="16">
        <v>0</v>
      </c>
      <c r="BMO446" s="16">
        <v>0</v>
      </c>
      <c r="BMP446" s="16">
        <v>0</v>
      </c>
      <c r="BMQ446" s="16">
        <v>0</v>
      </c>
      <c r="BMR446" s="16">
        <v>0</v>
      </c>
      <c r="BMS446" s="16">
        <v>0</v>
      </c>
      <c r="BMT446" s="16">
        <v>0</v>
      </c>
      <c r="BMU446" s="16">
        <v>0</v>
      </c>
      <c r="BMV446" s="16">
        <v>0</v>
      </c>
      <c r="BMW446" s="16">
        <v>0</v>
      </c>
      <c r="BMX446" s="16">
        <v>0</v>
      </c>
      <c r="BMY446" s="16">
        <v>0</v>
      </c>
      <c r="BMZ446" s="16">
        <v>0</v>
      </c>
      <c r="BNA446" s="16">
        <v>0</v>
      </c>
      <c r="BNB446" s="16">
        <v>0</v>
      </c>
      <c r="BNC446" s="16">
        <v>0</v>
      </c>
      <c r="BND446" s="16">
        <v>0</v>
      </c>
      <c r="BNE446" s="16">
        <v>0</v>
      </c>
      <c r="BNF446" s="16">
        <v>0</v>
      </c>
      <c r="BNG446" s="16">
        <v>0</v>
      </c>
      <c r="BNH446" s="16">
        <v>0</v>
      </c>
      <c r="BNI446" s="16">
        <v>0</v>
      </c>
      <c r="BNJ446" s="16">
        <v>0</v>
      </c>
      <c r="BNK446" s="16">
        <v>0</v>
      </c>
      <c r="BNL446" s="16">
        <v>0</v>
      </c>
      <c r="BNM446" s="16">
        <v>0</v>
      </c>
      <c r="BNN446" s="16">
        <v>0</v>
      </c>
      <c r="BNO446" s="16">
        <v>0</v>
      </c>
      <c r="BNP446" s="16">
        <v>0</v>
      </c>
      <c r="BNQ446" s="16">
        <v>0</v>
      </c>
      <c r="BNR446" s="16">
        <v>0</v>
      </c>
      <c r="BNS446" s="16">
        <v>0</v>
      </c>
      <c r="BNT446" s="16">
        <v>0</v>
      </c>
      <c r="BNU446" s="16">
        <v>0</v>
      </c>
      <c r="BNV446" s="16">
        <v>0</v>
      </c>
      <c r="BNW446" s="16">
        <v>0</v>
      </c>
      <c r="BNX446" s="16">
        <v>0</v>
      </c>
      <c r="BNY446" s="16">
        <v>0</v>
      </c>
      <c r="BNZ446" s="16">
        <v>0</v>
      </c>
      <c r="BOA446" s="16">
        <v>0</v>
      </c>
      <c r="BOB446" s="16">
        <v>0</v>
      </c>
      <c r="BOC446" s="16">
        <v>0</v>
      </c>
      <c r="BOD446" s="16">
        <v>0</v>
      </c>
      <c r="BOE446" s="16">
        <v>0</v>
      </c>
      <c r="BOF446" s="16">
        <v>0</v>
      </c>
      <c r="BOG446" s="16">
        <v>0</v>
      </c>
      <c r="BOH446" s="16">
        <v>0</v>
      </c>
      <c r="BOI446" s="16">
        <v>0</v>
      </c>
      <c r="BOJ446" s="16">
        <v>8.8999999999999999E-3</v>
      </c>
      <c r="BOK446" s="16">
        <v>2.8999999999999998E-3</v>
      </c>
      <c r="BOL446" s="16">
        <v>2.9999999999999997E-4</v>
      </c>
      <c r="BOM446" s="16">
        <v>1E-4</v>
      </c>
      <c r="BON446" s="16">
        <v>1E-4</v>
      </c>
      <c r="BOO446" s="16">
        <v>1E-4</v>
      </c>
      <c r="BOP446" s="16">
        <v>0</v>
      </c>
      <c r="BOQ446" s="16">
        <v>0</v>
      </c>
      <c r="BOR446" s="16">
        <v>0</v>
      </c>
      <c r="BOS446" s="16">
        <v>0</v>
      </c>
      <c r="BOT446" s="16">
        <v>2.0000000000000001E-4</v>
      </c>
      <c r="BOU446" s="16">
        <v>1E-4</v>
      </c>
      <c r="BOV446" s="16">
        <v>0</v>
      </c>
      <c r="BOW446" s="16">
        <v>0</v>
      </c>
      <c r="BOX446" s="16">
        <v>0</v>
      </c>
      <c r="BOY446" s="16">
        <v>0</v>
      </c>
      <c r="BOZ446" s="16">
        <v>0</v>
      </c>
      <c r="BPA446" s="16">
        <v>0</v>
      </c>
      <c r="BPB446" s="16">
        <v>0</v>
      </c>
      <c r="BPC446" s="16">
        <v>0</v>
      </c>
      <c r="BPD446" s="16">
        <v>0</v>
      </c>
      <c r="BPE446" s="16">
        <v>0</v>
      </c>
      <c r="BPF446" s="16">
        <v>0</v>
      </c>
      <c r="BPG446" s="16">
        <v>0</v>
      </c>
      <c r="BPH446" s="16">
        <v>0</v>
      </c>
      <c r="BPI446" s="16">
        <v>0</v>
      </c>
      <c r="BPJ446" s="16">
        <v>0</v>
      </c>
      <c r="BPK446" s="16">
        <v>0</v>
      </c>
      <c r="BPL446" s="16">
        <v>0</v>
      </c>
      <c r="BPM446" s="16">
        <v>0</v>
      </c>
      <c r="BPN446" s="16">
        <v>0</v>
      </c>
      <c r="BPO446" s="16">
        <v>0</v>
      </c>
      <c r="BPP446" s="16">
        <v>0</v>
      </c>
      <c r="BPQ446" s="16">
        <v>0</v>
      </c>
      <c r="BPR446" s="16">
        <v>0</v>
      </c>
      <c r="BPS446" s="16">
        <v>0</v>
      </c>
      <c r="BPT446" s="16">
        <v>0</v>
      </c>
      <c r="BPU446" s="16">
        <v>0</v>
      </c>
      <c r="BPV446" s="16">
        <v>0</v>
      </c>
      <c r="BPW446" s="16">
        <v>0</v>
      </c>
      <c r="BPX446" s="16">
        <v>0</v>
      </c>
      <c r="BPY446" s="16">
        <v>0</v>
      </c>
      <c r="BPZ446" s="16">
        <v>0</v>
      </c>
      <c r="BQA446" s="16">
        <v>0</v>
      </c>
      <c r="BQB446" s="16">
        <v>0</v>
      </c>
      <c r="BQC446" s="16">
        <v>0</v>
      </c>
      <c r="BQD446" s="16">
        <v>0</v>
      </c>
      <c r="BQE446" s="16">
        <v>0</v>
      </c>
      <c r="BQF446" s="16">
        <v>0</v>
      </c>
      <c r="BQG446" s="16">
        <v>0</v>
      </c>
      <c r="BQH446" s="16">
        <v>1.1000000000000001E-3</v>
      </c>
      <c r="BQI446" s="16">
        <v>4.0000000000000002E-4</v>
      </c>
      <c r="BQJ446" s="16">
        <v>1E-4</v>
      </c>
      <c r="BQK446" s="16">
        <v>0</v>
      </c>
      <c r="BQL446" s="16">
        <v>0</v>
      </c>
      <c r="BQM446" s="16">
        <v>0</v>
      </c>
      <c r="BQN446" s="16">
        <v>0</v>
      </c>
      <c r="BQO446" s="16">
        <v>0</v>
      </c>
      <c r="BQP446" s="16">
        <v>0</v>
      </c>
      <c r="BQQ446" s="16">
        <v>0</v>
      </c>
      <c r="BQR446" s="16">
        <v>1E-4</v>
      </c>
      <c r="BQS446" s="16">
        <v>1E-4</v>
      </c>
      <c r="BQT446" s="16">
        <v>1E-4</v>
      </c>
      <c r="BQU446" s="16">
        <v>0</v>
      </c>
      <c r="BQV446" s="16">
        <v>0</v>
      </c>
      <c r="BQW446" s="16">
        <v>0</v>
      </c>
      <c r="BQX446" s="16">
        <v>0</v>
      </c>
      <c r="BQY446" s="16">
        <v>0</v>
      </c>
      <c r="BQZ446" s="16">
        <v>0</v>
      </c>
      <c r="BRA446" s="16">
        <v>0</v>
      </c>
      <c r="BRB446" s="16">
        <v>0</v>
      </c>
      <c r="BRC446" s="16">
        <v>0</v>
      </c>
      <c r="BRD446" s="16">
        <v>0</v>
      </c>
      <c r="BRE446" s="16">
        <v>0</v>
      </c>
      <c r="BRF446" s="16">
        <v>0</v>
      </c>
      <c r="BRG446" s="16">
        <v>0</v>
      </c>
      <c r="BRH446" s="16">
        <v>0</v>
      </c>
      <c r="BRI446" s="16">
        <v>0</v>
      </c>
      <c r="BRJ446" s="16">
        <v>0</v>
      </c>
      <c r="BRK446" s="16">
        <v>0</v>
      </c>
      <c r="BRL446" s="16">
        <v>0</v>
      </c>
      <c r="BRM446" s="16">
        <v>0</v>
      </c>
      <c r="BRN446" s="16">
        <v>0</v>
      </c>
      <c r="BRO446" s="16">
        <v>0</v>
      </c>
      <c r="BRP446" s="16">
        <v>0</v>
      </c>
      <c r="BRQ446" s="16">
        <v>0</v>
      </c>
      <c r="BRR446" s="16">
        <v>0</v>
      </c>
      <c r="BRS446" s="16">
        <v>0</v>
      </c>
      <c r="BRT446" s="16">
        <v>0</v>
      </c>
      <c r="BRU446" s="16">
        <v>0</v>
      </c>
      <c r="BRV446" s="16">
        <v>0</v>
      </c>
      <c r="BRW446" s="16">
        <v>0</v>
      </c>
      <c r="BRX446" s="16">
        <v>0</v>
      </c>
      <c r="BRY446" s="16">
        <v>0</v>
      </c>
      <c r="BRZ446" s="16">
        <v>0</v>
      </c>
      <c r="BSA446" s="16">
        <v>0</v>
      </c>
      <c r="BSB446" s="16">
        <v>0</v>
      </c>
      <c r="BSC446" s="16">
        <v>0</v>
      </c>
      <c r="BSD446" s="16">
        <v>0</v>
      </c>
      <c r="BSE446" s="16">
        <v>0</v>
      </c>
      <c r="BSF446" s="16">
        <v>2E-3</v>
      </c>
      <c r="BSG446" s="16">
        <v>8.0000000000000004E-4</v>
      </c>
      <c r="BSH446" s="16">
        <v>1E-4</v>
      </c>
      <c r="BSI446" s="16">
        <v>1E-4</v>
      </c>
      <c r="BSJ446" s="16">
        <v>0</v>
      </c>
      <c r="BSK446" s="16">
        <v>0</v>
      </c>
      <c r="BSL446" s="16">
        <v>0</v>
      </c>
      <c r="BSM446" s="16">
        <v>0</v>
      </c>
      <c r="BSN446" s="16">
        <v>0</v>
      </c>
      <c r="BSO446" s="16">
        <v>0</v>
      </c>
      <c r="BSP446" s="16">
        <v>1E-4</v>
      </c>
      <c r="BSQ446" s="16">
        <v>0</v>
      </c>
      <c r="BSR446" s="16">
        <v>0</v>
      </c>
      <c r="BSS446" s="16">
        <v>0</v>
      </c>
      <c r="BST446" s="16">
        <v>0</v>
      </c>
      <c r="BSU446" s="16">
        <v>0</v>
      </c>
      <c r="BSV446" s="16">
        <v>0</v>
      </c>
      <c r="BSW446" s="16">
        <v>0</v>
      </c>
      <c r="BSX446" s="16">
        <v>0</v>
      </c>
      <c r="BSY446" s="16">
        <v>0</v>
      </c>
      <c r="BSZ446" s="16">
        <v>0</v>
      </c>
      <c r="BTA446" s="16">
        <v>0</v>
      </c>
      <c r="BTB446" s="16">
        <v>0</v>
      </c>
      <c r="BTC446" s="16">
        <v>0</v>
      </c>
      <c r="BTD446" s="16">
        <v>0</v>
      </c>
      <c r="BTE446" s="16">
        <v>0</v>
      </c>
      <c r="BTF446" s="16">
        <v>0</v>
      </c>
      <c r="BTG446" s="16">
        <v>0</v>
      </c>
      <c r="BTH446" s="16">
        <v>0</v>
      </c>
      <c r="BTI446" s="16">
        <v>0</v>
      </c>
      <c r="BTJ446" s="16">
        <v>0</v>
      </c>
      <c r="BTK446" s="16">
        <v>0</v>
      </c>
      <c r="BTL446" s="16">
        <v>0</v>
      </c>
      <c r="BTM446" s="16">
        <v>0</v>
      </c>
      <c r="BTN446" s="16">
        <v>0</v>
      </c>
      <c r="BTO446" s="16">
        <v>0</v>
      </c>
      <c r="BTP446" s="16">
        <v>0</v>
      </c>
      <c r="BTQ446" s="16">
        <v>0</v>
      </c>
      <c r="BTR446" s="16">
        <v>0</v>
      </c>
      <c r="BTS446" s="16">
        <v>0</v>
      </c>
      <c r="BTT446" s="16">
        <v>0</v>
      </c>
      <c r="BTU446" s="16">
        <v>0</v>
      </c>
      <c r="BTV446" s="16">
        <v>0</v>
      </c>
      <c r="BTW446" s="16">
        <v>0</v>
      </c>
      <c r="BTX446" s="16">
        <v>0</v>
      </c>
      <c r="BTY446" s="16">
        <v>0</v>
      </c>
      <c r="BTZ446" s="16">
        <v>0</v>
      </c>
      <c r="BUA446" s="16">
        <v>0</v>
      </c>
      <c r="BUB446" s="16">
        <v>1E-4</v>
      </c>
      <c r="BUC446" s="16">
        <v>2.0000000000000001E-4</v>
      </c>
      <c r="BUD446" s="16">
        <v>2.0000000000000001E-4</v>
      </c>
      <c r="BUE446" s="16">
        <v>1E-4</v>
      </c>
      <c r="BUF446" s="16">
        <v>0</v>
      </c>
      <c r="BUG446" s="16">
        <v>0</v>
      </c>
      <c r="BUH446" s="16">
        <v>0</v>
      </c>
      <c r="BUI446" s="16">
        <v>0</v>
      </c>
      <c r="BUJ446" s="16">
        <v>0</v>
      </c>
      <c r="BUK446" s="16">
        <v>0</v>
      </c>
      <c r="BUL446" s="16">
        <v>0</v>
      </c>
      <c r="BUM446" s="16">
        <v>0</v>
      </c>
      <c r="BUN446" s="16">
        <v>0</v>
      </c>
      <c r="BUO446" s="16">
        <v>0</v>
      </c>
      <c r="BUP446" s="16">
        <v>0</v>
      </c>
      <c r="BUQ446" s="16">
        <v>0</v>
      </c>
      <c r="BUR446" s="16">
        <v>0</v>
      </c>
      <c r="BUS446" s="16">
        <v>0</v>
      </c>
      <c r="BUT446" s="16">
        <v>0</v>
      </c>
      <c r="BUU446" s="16">
        <v>0</v>
      </c>
      <c r="BUV446" s="16">
        <v>0</v>
      </c>
      <c r="BUW446" s="16">
        <v>0</v>
      </c>
      <c r="BUX446" s="16">
        <v>0</v>
      </c>
      <c r="BUY446" s="16">
        <v>0</v>
      </c>
      <c r="BUZ446" s="16">
        <v>0</v>
      </c>
      <c r="BVA446" s="16">
        <v>0</v>
      </c>
      <c r="BVB446" s="16">
        <v>0</v>
      </c>
      <c r="BVC446" s="16">
        <v>0</v>
      </c>
      <c r="BVD446" s="16">
        <v>0</v>
      </c>
      <c r="BVE446" s="16">
        <v>0</v>
      </c>
      <c r="BVF446" s="16">
        <v>0</v>
      </c>
      <c r="BVG446" s="16">
        <v>0</v>
      </c>
      <c r="BVH446" s="16">
        <v>0</v>
      </c>
      <c r="BVI446" s="16">
        <v>0</v>
      </c>
      <c r="BVJ446" s="16">
        <v>0</v>
      </c>
      <c r="BVK446" s="16">
        <v>0</v>
      </c>
      <c r="BVL446" s="16">
        <v>0</v>
      </c>
      <c r="BVM446" s="16">
        <v>0</v>
      </c>
      <c r="BVN446" s="16">
        <v>0</v>
      </c>
      <c r="BVO446" s="16">
        <v>0</v>
      </c>
      <c r="BVP446" s="16">
        <v>0</v>
      </c>
      <c r="BVQ446" s="16">
        <v>0</v>
      </c>
      <c r="BVR446" s="16">
        <v>0</v>
      </c>
      <c r="BVS446" s="16">
        <v>0</v>
      </c>
      <c r="BVT446" s="16">
        <v>0</v>
      </c>
      <c r="BVU446" s="16">
        <v>0</v>
      </c>
      <c r="BVV446" s="16">
        <v>0</v>
      </c>
      <c r="BVW446" s="16">
        <v>0</v>
      </c>
      <c r="BVX446" s="16">
        <v>0</v>
      </c>
      <c r="BVY446" s="16">
        <v>0</v>
      </c>
      <c r="BVZ446" s="16">
        <v>0</v>
      </c>
      <c r="BWA446" s="16">
        <v>0</v>
      </c>
      <c r="BWB446" s="16">
        <v>1E-4</v>
      </c>
      <c r="BWC446" s="16">
        <v>1E-4</v>
      </c>
      <c r="BWD446" s="16">
        <v>0</v>
      </c>
      <c r="BWE446" s="16">
        <v>0</v>
      </c>
      <c r="BWF446" s="16">
        <v>0</v>
      </c>
      <c r="BWG446" s="16">
        <v>0</v>
      </c>
      <c r="BWH446" s="16">
        <v>0</v>
      </c>
      <c r="BWI446" s="16">
        <v>0</v>
      </c>
      <c r="BWJ446" s="16">
        <v>0</v>
      </c>
      <c r="BWK446" s="16">
        <v>0</v>
      </c>
      <c r="BWL446" s="16">
        <v>0</v>
      </c>
      <c r="BWM446" s="16">
        <v>0</v>
      </c>
      <c r="BWN446" s="16">
        <v>0</v>
      </c>
      <c r="BWO446" s="16">
        <v>0</v>
      </c>
      <c r="BWP446" s="16">
        <v>0</v>
      </c>
      <c r="BWQ446" s="16">
        <v>0</v>
      </c>
      <c r="BWR446" s="16">
        <v>0</v>
      </c>
      <c r="BWS446" s="16">
        <v>0</v>
      </c>
      <c r="BWT446" s="16">
        <v>0</v>
      </c>
      <c r="BWU446" s="16">
        <v>0</v>
      </c>
      <c r="BWV446" s="16">
        <v>0</v>
      </c>
      <c r="BWW446" s="16">
        <v>0</v>
      </c>
      <c r="BWX446" s="16">
        <v>0</v>
      </c>
      <c r="BWY446" s="16">
        <v>0</v>
      </c>
      <c r="BWZ446" s="16">
        <v>0</v>
      </c>
      <c r="BXA446" s="16">
        <v>0</v>
      </c>
      <c r="BXB446" s="16">
        <v>0</v>
      </c>
      <c r="BXC446" s="16">
        <v>0</v>
      </c>
      <c r="BXD446" s="16">
        <v>0</v>
      </c>
      <c r="BXE446" s="16">
        <v>0</v>
      </c>
      <c r="BXF446" s="16">
        <v>0</v>
      </c>
      <c r="BXG446" s="16">
        <v>0</v>
      </c>
      <c r="BXH446" s="16">
        <v>0</v>
      </c>
      <c r="BXI446" s="16">
        <v>0</v>
      </c>
      <c r="BXJ446" s="16">
        <v>0</v>
      </c>
      <c r="BXK446" s="16">
        <v>0</v>
      </c>
      <c r="BXL446" s="16">
        <v>0</v>
      </c>
      <c r="BXM446" s="16">
        <v>0</v>
      </c>
      <c r="BXN446" s="16">
        <v>0</v>
      </c>
      <c r="BXO446" s="16">
        <v>0</v>
      </c>
      <c r="BXP446" s="16">
        <v>0</v>
      </c>
      <c r="BXQ446" s="16">
        <v>0</v>
      </c>
      <c r="BXR446" s="16">
        <v>0</v>
      </c>
      <c r="BXS446" s="16">
        <v>0</v>
      </c>
      <c r="BXT446" s="16">
        <v>0</v>
      </c>
      <c r="BXU446" s="16">
        <v>0</v>
      </c>
      <c r="BXV446" s="16">
        <v>0</v>
      </c>
      <c r="BXW446" s="16">
        <v>0</v>
      </c>
      <c r="BXX446" s="16">
        <v>0</v>
      </c>
      <c r="BXY446" s="16">
        <v>0</v>
      </c>
      <c r="BXZ446" s="16">
        <v>6.4000000000000003E-3</v>
      </c>
      <c r="BYA446" s="16">
        <v>2.7000000000000001E-3</v>
      </c>
      <c r="BYB446" s="16">
        <v>2.0000000000000001E-4</v>
      </c>
      <c r="BYC446" s="16">
        <v>1E-4</v>
      </c>
      <c r="BYD446" s="16">
        <v>1E-4</v>
      </c>
      <c r="BYE446" s="16">
        <v>1E-4</v>
      </c>
      <c r="BYF446" s="16">
        <v>0</v>
      </c>
      <c r="BYG446" s="16">
        <v>0</v>
      </c>
      <c r="BYH446" s="16">
        <v>0</v>
      </c>
      <c r="BYI446" s="16">
        <v>0</v>
      </c>
      <c r="BYJ446" s="16">
        <v>2.0000000000000001E-4</v>
      </c>
      <c r="BYK446" s="16">
        <v>1E-4</v>
      </c>
      <c r="BYL446" s="16">
        <v>0</v>
      </c>
      <c r="BYM446" s="16">
        <v>0</v>
      </c>
      <c r="BYN446" s="16">
        <v>0</v>
      </c>
      <c r="BYO446" s="16">
        <v>0</v>
      </c>
      <c r="BYP446" s="16">
        <v>0</v>
      </c>
      <c r="BYQ446" s="16">
        <v>0</v>
      </c>
      <c r="BYR446" s="16">
        <v>0</v>
      </c>
      <c r="BYS446" s="16">
        <v>0</v>
      </c>
      <c r="BYT446" s="16">
        <v>0</v>
      </c>
      <c r="BYU446" s="16">
        <v>0</v>
      </c>
      <c r="BYV446" s="16">
        <v>0</v>
      </c>
      <c r="BYW446" s="16">
        <v>0</v>
      </c>
      <c r="BYX446" s="16">
        <v>0</v>
      </c>
      <c r="BYY446" s="16">
        <v>0</v>
      </c>
      <c r="BYZ446" s="16">
        <v>0</v>
      </c>
      <c r="BZA446" s="16">
        <v>0</v>
      </c>
      <c r="BZB446" s="16">
        <v>0</v>
      </c>
      <c r="BZC446" s="16">
        <v>0</v>
      </c>
      <c r="BZD446" s="16">
        <v>0</v>
      </c>
      <c r="BZE446" s="16">
        <v>0</v>
      </c>
      <c r="BZF446" s="16">
        <v>0</v>
      </c>
      <c r="BZG446" s="16">
        <v>0</v>
      </c>
      <c r="BZH446" s="16">
        <v>0</v>
      </c>
      <c r="BZI446" s="16">
        <v>0</v>
      </c>
      <c r="BZJ446" s="16">
        <v>0</v>
      </c>
      <c r="BZK446" s="16">
        <v>0</v>
      </c>
      <c r="BZL446" s="16">
        <v>0</v>
      </c>
      <c r="BZM446" s="16">
        <v>0</v>
      </c>
      <c r="BZN446" s="16">
        <v>0</v>
      </c>
      <c r="BZO446" s="16">
        <v>0</v>
      </c>
      <c r="BZP446" s="16">
        <v>0</v>
      </c>
      <c r="BZQ446" s="16">
        <v>0</v>
      </c>
      <c r="BZR446" s="16">
        <v>0</v>
      </c>
      <c r="BZS446" s="16">
        <v>0</v>
      </c>
      <c r="BZT446" s="16">
        <v>0</v>
      </c>
      <c r="BZU446" s="16">
        <v>0</v>
      </c>
      <c r="BZV446" s="16">
        <v>0</v>
      </c>
      <c r="BZW446" s="16">
        <v>0</v>
      </c>
      <c r="BZX446" s="16">
        <v>8.0000000000000004E-4</v>
      </c>
      <c r="BZY446" s="16">
        <v>4.0000000000000002E-4</v>
      </c>
      <c r="BZZ446" s="16">
        <v>1E-4</v>
      </c>
      <c r="CAA446" s="16">
        <v>0</v>
      </c>
      <c r="CAB446" s="16">
        <v>0</v>
      </c>
      <c r="CAC446" s="16">
        <v>0</v>
      </c>
      <c r="CAD446" s="16">
        <v>0</v>
      </c>
      <c r="CAE446" s="16">
        <v>0</v>
      </c>
      <c r="CAF446" s="16">
        <v>0</v>
      </c>
      <c r="CAG446" s="16">
        <v>0</v>
      </c>
      <c r="CAH446" s="16">
        <v>1E-4</v>
      </c>
      <c r="CAI446" s="16">
        <v>1E-4</v>
      </c>
      <c r="CAJ446" s="16">
        <v>0</v>
      </c>
      <c r="CAK446" s="16">
        <v>0</v>
      </c>
      <c r="CAL446" s="16">
        <v>0</v>
      </c>
      <c r="CAM446" s="16">
        <v>0</v>
      </c>
      <c r="CAN446" s="16">
        <v>0</v>
      </c>
      <c r="CAO446" s="16">
        <v>0</v>
      </c>
      <c r="CAP446" s="16">
        <v>0</v>
      </c>
      <c r="CAQ446" s="16">
        <v>0</v>
      </c>
      <c r="CAR446" s="16">
        <v>0</v>
      </c>
      <c r="CAS446" s="16">
        <v>0</v>
      </c>
      <c r="CAT446" s="16">
        <v>0</v>
      </c>
      <c r="CAU446" s="16">
        <v>0</v>
      </c>
      <c r="CAV446" s="16">
        <v>0</v>
      </c>
      <c r="CAW446" s="16">
        <v>0</v>
      </c>
      <c r="CAX446" s="16">
        <v>0</v>
      </c>
      <c r="CAY446" s="16">
        <v>0</v>
      </c>
      <c r="CAZ446" s="16">
        <v>0</v>
      </c>
      <c r="CBA446" s="16">
        <v>0</v>
      </c>
      <c r="CBB446" s="16">
        <v>0</v>
      </c>
      <c r="CBC446" s="16">
        <v>0</v>
      </c>
      <c r="CBD446" s="16">
        <v>0</v>
      </c>
      <c r="CBE446" s="16">
        <v>0</v>
      </c>
      <c r="CBF446" s="16">
        <v>0</v>
      </c>
      <c r="CBG446" s="16">
        <v>0</v>
      </c>
      <c r="CBH446" s="16">
        <v>0</v>
      </c>
      <c r="CBI446" s="16">
        <v>0</v>
      </c>
      <c r="CBJ446" s="16">
        <v>0</v>
      </c>
      <c r="CBK446" s="16">
        <v>0</v>
      </c>
      <c r="CBL446" s="16">
        <v>0</v>
      </c>
      <c r="CBM446" s="16">
        <v>0</v>
      </c>
      <c r="CBN446" s="16">
        <v>0</v>
      </c>
      <c r="CBO446" s="16">
        <v>0</v>
      </c>
      <c r="CBP446" s="16">
        <v>0</v>
      </c>
      <c r="CBQ446" s="16">
        <v>0</v>
      </c>
      <c r="CBR446" s="16">
        <v>0</v>
      </c>
      <c r="CBS446" s="16">
        <v>0</v>
      </c>
      <c r="CBT446" s="16">
        <v>0</v>
      </c>
      <c r="CBU446" s="16">
        <v>0</v>
      </c>
      <c r="CBV446" s="16">
        <v>2.9999999999999997E-4</v>
      </c>
      <c r="CBW446" s="16">
        <v>2.0000000000000001E-4</v>
      </c>
      <c r="CBX446" s="16">
        <v>0</v>
      </c>
      <c r="CBY446" s="16">
        <v>0</v>
      </c>
      <c r="CBZ446" s="16">
        <v>0</v>
      </c>
      <c r="CCA446" s="16">
        <v>0</v>
      </c>
      <c r="CCB446" s="16">
        <v>0</v>
      </c>
      <c r="CCC446" s="16">
        <v>0</v>
      </c>
      <c r="CCD446" s="16">
        <v>0</v>
      </c>
      <c r="CCE446" s="16">
        <v>0</v>
      </c>
      <c r="CCF446" s="16">
        <v>0</v>
      </c>
      <c r="CCG446" s="16">
        <v>0</v>
      </c>
      <c r="CCH446" s="16">
        <v>0</v>
      </c>
      <c r="CCI446" s="16">
        <v>0</v>
      </c>
      <c r="CCJ446" s="16">
        <v>0</v>
      </c>
      <c r="CCK446" s="16">
        <v>0</v>
      </c>
      <c r="CCL446" s="16">
        <v>0</v>
      </c>
      <c r="CCM446" s="16">
        <v>0</v>
      </c>
      <c r="CCN446" s="16">
        <v>0</v>
      </c>
      <c r="CCO446" s="16">
        <v>0</v>
      </c>
      <c r="CCP446" s="16">
        <v>0</v>
      </c>
      <c r="CCQ446" s="16">
        <v>0</v>
      </c>
      <c r="CCR446" s="16">
        <v>0</v>
      </c>
      <c r="CCS446" s="16">
        <v>0</v>
      </c>
      <c r="CCT446" s="16">
        <v>0</v>
      </c>
      <c r="CCU446" s="16">
        <v>0</v>
      </c>
      <c r="CCV446" s="16">
        <v>0</v>
      </c>
      <c r="CCW446" s="16">
        <v>0</v>
      </c>
      <c r="CCX446" s="16">
        <v>0</v>
      </c>
      <c r="CCY446" s="16">
        <v>0</v>
      </c>
      <c r="CCZ446" s="16">
        <v>0</v>
      </c>
      <c r="CDA446" s="16">
        <v>0</v>
      </c>
      <c r="CDB446" s="16">
        <v>0</v>
      </c>
      <c r="CDC446" s="16">
        <v>0</v>
      </c>
      <c r="CDD446" s="16">
        <v>0</v>
      </c>
      <c r="CDE446" s="16">
        <v>0</v>
      </c>
      <c r="CDF446" s="16">
        <v>0</v>
      </c>
      <c r="CDG446" s="16">
        <v>0</v>
      </c>
      <c r="CDH446" s="16">
        <v>0</v>
      </c>
      <c r="CDI446" s="16">
        <v>0</v>
      </c>
      <c r="CDJ446" s="16">
        <v>0</v>
      </c>
      <c r="CDK446" s="16">
        <v>0</v>
      </c>
      <c r="CDL446" s="16">
        <v>0</v>
      </c>
      <c r="CDM446" s="16">
        <v>0</v>
      </c>
      <c r="CDN446" s="16">
        <v>0</v>
      </c>
      <c r="CDO446" s="16">
        <v>0</v>
      </c>
      <c r="CDP446" s="16">
        <v>0</v>
      </c>
      <c r="CDQ446" s="16">
        <v>0</v>
      </c>
      <c r="CDR446" s="16">
        <v>0</v>
      </c>
      <c r="CDS446" s="16">
        <v>0</v>
      </c>
      <c r="CDT446" s="16">
        <v>5.9999999999999995E-4</v>
      </c>
      <c r="CDU446" s="16">
        <v>2.9999999999999997E-4</v>
      </c>
      <c r="CDV446" s="16">
        <v>0</v>
      </c>
      <c r="CDW446" s="16">
        <v>0</v>
      </c>
      <c r="CDX446" s="16">
        <v>0</v>
      </c>
      <c r="CDY446" s="16">
        <v>0</v>
      </c>
      <c r="CDZ446" s="16">
        <v>0</v>
      </c>
      <c r="CEA446" s="16">
        <v>0</v>
      </c>
      <c r="CEB446" s="16">
        <v>0</v>
      </c>
      <c r="CEC446" s="16">
        <v>0</v>
      </c>
      <c r="CED446" s="16">
        <v>0</v>
      </c>
      <c r="CEE446" s="16">
        <v>0</v>
      </c>
      <c r="CEF446" s="16">
        <v>0</v>
      </c>
      <c r="CEG446" s="16">
        <v>0</v>
      </c>
      <c r="CEH446" s="16">
        <v>0</v>
      </c>
      <c r="CEI446" s="16">
        <v>0</v>
      </c>
      <c r="CEJ446" s="16">
        <v>0</v>
      </c>
      <c r="CEK446" s="16">
        <v>0</v>
      </c>
      <c r="CEL446" s="16">
        <v>0</v>
      </c>
      <c r="CEM446" s="16">
        <v>0</v>
      </c>
      <c r="CEN446" s="16">
        <v>0</v>
      </c>
      <c r="CEO446" s="16">
        <v>0</v>
      </c>
      <c r="CEP446" s="16">
        <v>0</v>
      </c>
      <c r="CEQ446" s="16">
        <v>0</v>
      </c>
      <c r="CER446" s="16">
        <v>0</v>
      </c>
      <c r="CES446" s="16">
        <v>0</v>
      </c>
      <c r="CET446" s="16">
        <v>0</v>
      </c>
      <c r="CEU446" s="16">
        <v>0</v>
      </c>
      <c r="CEV446" s="16">
        <v>0</v>
      </c>
      <c r="CEW446" s="16">
        <v>0</v>
      </c>
      <c r="CEX446" s="16">
        <v>0</v>
      </c>
      <c r="CEY446" s="16">
        <v>0</v>
      </c>
      <c r="CEZ446" s="16">
        <v>0</v>
      </c>
      <c r="CFA446" s="16">
        <v>0</v>
      </c>
      <c r="CFB446" s="16">
        <v>0</v>
      </c>
      <c r="CFC446" s="16">
        <v>0</v>
      </c>
      <c r="CFD446" s="16">
        <v>0</v>
      </c>
      <c r="CFE446" s="16">
        <v>0</v>
      </c>
      <c r="CFF446" s="16">
        <v>0</v>
      </c>
      <c r="CFG446" s="16">
        <v>0</v>
      </c>
      <c r="CFH446" s="16">
        <v>0</v>
      </c>
      <c r="CFI446" s="16">
        <v>0</v>
      </c>
      <c r="CFJ446" s="16">
        <v>0</v>
      </c>
      <c r="CFK446" s="16">
        <v>0</v>
      </c>
      <c r="CFL446" s="16">
        <v>0</v>
      </c>
      <c r="CFM446" s="16">
        <v>0</v>
      </c>
      <c r="CFN446" s="16">
        <v>0</v>
      </c>
      <c r="CFO446" s="16">
        <v>0</v>
      </c>
      <c r="CFP446" s="16">
        <v>0</v>
      </c>
      <c r="CFQ446" s="16">
        <v>0</v>
      </c>
      <c r="CFR446" s="16">
        <v>1E-4</v>
      </c>
      <c r="CFS446" s="16">
        <v>1E-4</v>
      </c>
      <c r="CFT446" s="16">
        <v>0</v>
      </c>
      <c r="CFU446" s="16">
        <v>0</v>
      </c>
      <c r="CFV446" s="16">
        <v>0</v>
      </c>
      <c r="CFW446" s="16">
        <v>0</v>
      </c>
      <c r="CFX446" s="16">
        <v>0</v>
      </c>
      <c r="CFY446" s="16">
        <v>0</v>
      </c>
      <c r="CFZ446" s="16">
        <v>0</v>
      </c>
      <c r="CGA446" s="16">
        <v>0</v>
      </c>
      <c r="CGB446" s="16">
        <v>0</v>
      </c>
      <c r="CGC446" s="16">
        <v>0</v>
      </c>
      <c r="CGD446" s="16">
        <v>0</v>
      </c>
      <c r="CGE446" s="16">
        <v>0</v>
      </c>
      <c r="CGF446" s="16">
        <v>0</v>
      </c>
      <c r="CGG446" s="16">
        <v>0</v>
      </c>
      <c r="CGH446" s="16">
        <v>0</v>
      </c>
      <c r="CGI446" s="16">
        <v>0</v>
      </c>
      <c r="CGJ446" s="16">
        <v>0</v>
      </c>
      <c r="CGK446" s="16">
        <v>0</v>
      </c>
      <c r="CGL446" s="16">
        <v>0</v>
      </c>
      <c r="CGM446" s="16">
        <v>0</v>
      </c>
      <c r="CGN446" s="16">
        <v>0</v>
      </c>
      <c r="CGO446" s="16">
        <v>0</v>
      </c>
      <c r="CGP446" s="16">
        <v>0</v>
      </c>
      <c r="CGQ446" s="16">
        <v>0</v>
      </c>
      <c r="CGR446" s="16">
        <v>0</v>
      </c>
      <c r="CGS446" s="16">
        <v>0</v>
      </c>
      <c r="CGT446" s="16">
        <v>0</v>
      </c>
      <c r="CGU446" s="16">
        <v>0</v>
      </c>
      <c r="CGV446" s="16">
        <v>0</v>
      </c>
      <c r="CGW446" s="16">
        <v>0</v>
      </c>
      <c r="CGX446" s="16">
        <v>0</v>
      </c>
      <c r="CGY446" s="16">
        <v>0</v>
      </c>
      <c r="CGZ446" s="16">
        <v>0</v>
      </c>
      <c r="CHA446" s="16">
        <v>0</v>
      </c>
      <c r="CHB446" s="16">
        <v>0</v>
      </c>
      <c r="CHC446" s="16">
        <v>0</v>
      </c>
      <c r="CHD446" s="16">
        <v>0</v>
      </c>
      <c r="CHE446" s="16">
        <v>0</v>
      </c>
      <c r="CHF446" s="16">
        <v>0</v>
      </c>
      <c r="CHG446" s="16">
        <v>0</v>
      </c>
      <c r="CHH446" s="16">
        <v>0</v>
      </c>
      <c r="CHI446" s="16">
        <v>0</v>
      </c>
      <c r="CHJ446" s="16">
        <v>0</v>
      </c>
      <c r="CHK446" s="16">
        <v>0</v>
      </c>
      <c r="CHL446" s="16">
        <v>0</v>
      </c>
      <c r="CHM446" s="16">
        <v>0</v>
      </c>
      <c r="CHN446" s="16">
        <v>0</v>
      </c>
      <c r="CHO446" s="16">
        <v>0</v>
      </c>
      <c r="CHP446" s="16">
        <v>1E-4</v>
      </c>
      <c r="CHQ446" s="16">
        <v>1E-4</v>
      </c>
      <c r="CHR446" s="16">
        <v>0</v>
      </c>
      <c r="CHS446" s="16">
        <v>0</v>
      </c>
      <c r="CHT446" s="16">
        <v>0</v>
      </c>
      <c r="CHU446" s="16">
        <v>0</v>
      </c>
      <c r="CHV446" s="16">
        <v>0</v>
      </c>
      <c r="CHW446" s="16">
        <v>0</v>
      </c>
      <c r="CHX446" s="16">
        <v>0</v>
      </c>
      <c r="CHY446" s="16">
        <v>0</v>
      </c>
      <c r="CHZ446" s="16">
        <v>0</v>
      </c>
      <c r="CIA446" s="16">
        <v>0</v>
      </c>
      <c r="CIB446" s="16">
        <v>0</v>
      </c>
      <c r="CIC446" s="16">
        <v>0</v>
      </c>
      <c r="CID446" s="16">
        <v>0</v>
      </c>
      <c r="CIE446" s="16">
        <v>0</v>
      </c>
      <c r="CIF446" s="16">
        <v>0</v>
      </c>
      <c r="CIG446" s="16">
        <v>0</v>
      </c>
      <c r="CIH446" s="16">
        <v>0</v>
      </c>
      <c r="CII446" s="16">
        <v>0</v>
      </c>
      <c r="CIJ446" s="16">
        <v>0</v>
      </c>
      <c r="CIK446" s="16">
        <v>0</v>
      </c>
      <c r="CIL446" s="16">
        <v>0</v>
      </c>
      <c r="CIM446" s="16">
        <v>0</v>
      </c>
      <c r="CIN446" s="16">
        <v>0</v>
      </c>
      <c r="CIO446" s="16">
        <v>0</v>
      </c>
      <c r="CIP446" s="16">
        <v>0</v>
      </c>
      <c r="CIQ446" s="16">
        <v>0</v>
      </c>
      <c r="CIR446" s="16">
        <v>0</v>
      </c>
      <c r="CIS446" s="16">
        <v>0</v>
      </c>
      <c r="CIT446" s="16">
        <v>0</v>
      </c>
      <c r="CIU446" s="16">
        <v>0</v>
      </c>
      <c r="CIV446" s="16">
        <v>0</v>
      </c>
      <c r="CIW446" s="16">
        <v>0</v>
      </c>
      <c r="CIX446" s="16">
        <v>0</v>
      </c>
      <c r="CIY446" s="16">
        <v>0</v>
      </c>
      <c r="CIZ446" s="16">
        <v>0</v>
      </c>
      <c r="CJA446" s="16">
        <v>0</v>
      </c>
      <c r="CJB446" s="16">
        <v>0</v>
      </c>
      <c r="CJC446" s="16">
        <v>0</v>
      </c>
      <c r="CJD446" s="16">
        <v>0</v>
      </c>
      <c r="CJE446" s="16">
        <v>0</v>
      </c>
      <c r="CJF446" s="16">
        <v>0</v>
      </c>
      <c r="CJG446" s="16">
        <v>0</v>
      </c>
      <c r="CJH446" s="16">
        <v>0</v>
      </c>
      <c r="CJI446" s="16">
        <v>0</v>
      </c>
      <c r="CJJ446" s="16">
        <v>0</v>
      </c>
      <c r="CJK446" s="16">
        <v>0</v>
      </c>
      <c r="CJL446" s="16">
        <v>0</v>
      </c>
      <c r="CJM446" s="16">
        <v>0</v>
      </c>
      <c r="CJN446" s="16">
        <v>0</v>
      </c>
      <c r="CJO446" s="16">
        <v>0</v>
      </c>
      <c r="CJP446" s="16">
        <v>0</v>
      </c>
      <c r="CJQ446" s="16">
        <v>0</v>
      </c>
      <c r="CJR446" s="16">
        <v>0</v>
      </c>
      <c r="CJS446" s="16">
        <v>0</v>
      </c>
      <c r="CJT446" s="16">
        <v>0</v>
      </c>
      <c r="CJU446" s="16">
        <v>0</v>
      </c>
      <c r="CJV446" s="16">
        <v>0</v>
      </c>
      <c r="CJW446" s="16">
        <v>0</v>
      </c>
      <c r="CJX446" s="16">
        <v>0</v>
      </c>
      <c r="CJY446" s="16">
        <v>0</v>
      </c>
      <c r="CJZ446" s="16">
        <v>0</v>
      </c>
      <c r="CKA446" s="16">
        <v>0</v>
      </c>
      <c r="CKB446" s="16">
        <v>0</v>
      </c>
      <c r="CKC446" s="16">
        <v>0</v>
      </c>
      <c r="CKD446" s="16">
        <v>0</v>
      </c>
      <c r="CKE446" s="16">
        <v>0</v>
      </c>
      <c r="CKF446" s="16">
        <v>0</v>
      </c>
      <c r="CKG446" s="16">
        <v>0</v>
      </c>
      <c r="CKH446" s="16">
        <v>0</v>
      </c>
      <c r="CKI446" s="16">
        <v>0</v>
      </c>
      <c r="CKJ446" s="16">
        <v>0</v>
      </c>
      <c r="CKK446" s="16">
        <v>0</v>
      </c>
      <c r="CKL446" s="16">
        <v>0</v>
      </c>
      <c r="CKM446" s="16">
        <v>0</v>
      </c>
      <c r="CKN446" s="16">
        <v>0</v>
      </c>
      <c r="CKO446" s="16">
        <v>0</v>
      </c>
      <c r="CKP446" s="16">
        <v>0</v>
      </c>
      <c r="CKQ446" s="16">
        <v>0</v>
      </c>
      <c r="CKR446" s="16">
        <v>0</v>
      </c>
      <c r="CKS446" s="16">
        <v>0</v>
      </c>
      <c r="CKT446" s="16">
        <v>0</v>
      </c>
      <c r="CKU446" s="16">
        <v>0</v>
      </c>
      <c r="CKV446" s="16">
        <v>0</v>
      </c>
      <c r="CKW446" s="16">
        <v>0</v>
      </c>
      <c r="CKX446" s="16">
        <v>0</v>
      </c>
      <c r="CKY446" s="16">
        <v>0</v>
      </c>
      <c r="CKZ446" s="16">
        <v>0</v>
      </c>
      <c r="CLA446" s="16">
        <v>0</v>
      </c>
      <c r="CLB446" s="16">
        <v>0</v>
      </c>
      <c r="CLC446" s="16">
        <v>0</v>
      </c>
      <c r="CLD446" s="16">
        <v>0</v>
      </c>
      <c r="CLE446" s="16">
        <v>0</v>
      </c>
      <c r="CLF446" s="16">
        <v>0</v>
      </c>
      <c r="CLG446" s="16">
        <v>0</v>
      </c>
      <c r="CLH446" s="16">
        <v>0</v>
      </c>
      <c r="CLI446" s="16">
        <v>0</v>
      </c>
      <c r="CLJ446" s="16">
        <v>0</v>
      </c>
      <c r="CLK446" s="16">
        <v>0</v>
      </c>
      <c r="CLL446" s="16">
        <v>0</v>
      </c>
      <c r="CLM446" s="16">
        <v>0</v>
      </c>
      <c r="CLN446" s="16">
        <v>0</v>
      </c>
      <c r="CLO446" s="16">
        <v>0</v>
      </c>
      <c r="CLP446" s="16">
        <v>0</v>
      </c>
      <c r="CLQ446" s="16">
        <v>0</v>
      </c>
      <c r="CLR446" s="16">
        <v>0</v>
      </c>
      <c r="CLS446" s="16">
        <v>0</v>
      </c>
      <c r="CLT446" s="16">
        <v>0</v>
      </c>
      <c r="CLU446" s="16">
        <v>0</v>
      </c>
      <c r="CLV446" s="16">
        <v>0</v>
      </c>
      <c r="CLW446" s="16">
        <v>0</v>
      </c>
      <c r="CLX446" s="16">
        <v>0</v>
      </c>
      <c r="CLY446" s="16">
        <v>0</v>
      </c>
      <c r="CLZ446" s="16">
        <v>0</v>
      </c>
      <c r="CMA446" s="16">
        <v>0</v>
      </c>
      <c r="CMB446" s="16">
        <v>0</v>
      </c>
      <c r="CMC446" s="16">
        <v>0</v>
      </c>
      <c r="CMD446" s="16">
        <v>0</v>
      </c>
      <c r="CME446" s="16">
        <v>0</v>
      </c>
      <c r="CMF446" s="16">
        <v>0</v>
      </c>
      <c r="CMG446" s="16">
        <v>0</v>
      </c>
      <c r="CMH446" s="16">
        <v>0</v>
      </c>
      <c r="CMI446" s="16">
        <v>0</v>
      </c>
      <c r="CMJ446" s="16">
        <v>0</v>
      </c>
      <c r="CMK446" s="16">
        <v>0</v>
      </c>
      <c r="CML446" s="16">
        <v>0</v>
      </c>
      <c r="CMM446" s="16">
        <v>0</v>
      </c>
      <c r="CMN446" s="16">
        <v>0</v>
      </c>
      <c r="CMO446" s="16">
        <v>0</v>
      </c>
      <c r="CMP446" s="16">
        <v>0</v>
      </c>
      <c r="CMQ446" s="16">
        <v>0</v>
      </c>
      <c r="CMR446" s="16">
        <v>0</v>
      </c>
      <c r="CMS446" s="16">
        <v>0</v>
      </c>
      <c r="CMT446" s="16">
        <v>0</v>
      </c>
      <c r="CMU446" s="16">
        <v>0</v>
      </c>
      <c r="CMV446" s="16">
        <v>0</v>
      </c>
      <c r="CMW446" s="16">
        <v>0</v>
      </c>
      <c r="CMX446" s="16">
        <v>0</v>
      </c>
      <c r="CMY446" s="16">
        <v>0</v>
      </c>
      <c r="CMZ446" s="16">
        <v>0</v>
      </c>
      <c r="CNA446" s="16">
        <v>0</v>
      </c>
      <c r="CNB446" s="16">
        <v>0</v>
      </c>
      <c r="CNC446" s="16">
        <v>0</v>
      </c>
      <c r="CND446" s="16">
        <v>0</v>
      </c>
      <c r="CNE446" s="16">
        <v>0</v>
      </c>
      <c r="CNF446" s="16">
        <v>0</v>
      </c>
      <c r="CNG446" s="16">
        <v>0</v>
      </c>
      <c r="CNH446" s="16">
        <v>0</v>
      </c>
      <c r="CNI446" s="16">
        <v>0</v>
      </c>
      <c r="CNJ446" s="16">
        <v>0</v>
      </c>
      <c r="CNK446" s="16">
        <v>0</v>
      </c>
      <c r="CNL446" s="16">
        <v>0</v>
      </c>
      <c r="CNM446" s="16">
        <v>0</v>
      </c>
      <c r="CNN446" s="16">
        <v>0</v>
      </c>
      <c r="CNO446" s="16">
        <v>0</v>
      </c>
      <c r="CNP446" s="16">
        <v>0</v>
      </c>
      <c r="CNQ446" s="16">
        <v>0</v>
      </c>
      <c r="CNR446" s="16">
        <v>0</v>
      </c>
      <c r="CNS446" s="16">
        <v>0</v>
      </c>
      <c r="CNT446" s="16">
        <v>0</v>
      </c>
      <c r="CNU446" s="16">
        <v>0</v>
      </c>
      <c r="CNV446" s="16">
        <v>0</v>
      </c>
      <c r="CNW446" s="16">
        <v>0</v>
      </c>
      <c r="CNX446" s="16">
        <v>0</v>
      </c>
      <c r="CNY446" s="16">
        <v>0</v>
      </c>
      <c r="CNZ446" s="16">
        <v>0</v>
      </c>
      <c r="COA446" s="16">
        <v>0</v>
      </c>
      <c r="COB446" s="16">
        <v>0</v>
      </c>
      <c r="COC446" s="16">
        <v>0</v>
      </c>
      <c r="COD446" s="16">
        <v>0</v>
      </c>
      <c r="COE446" s="16">
        <v>0</v>
      </c>
      <c r="COF446" s="16">
        <v>0</v>
      </c>
      <c r="COG446" s="16">
        <v>0</v>
      </c>
      <c r="COH446" s="16">
        <v>0</v>
      </c>
      <c r="COI446" s="16">
        <v>0</v>
      </c>
      <c r="COJ446" s="16">
        <v>0</v>
      </c>
      <c r="COK446" s="16">
        <v>0</v>
      </c>
      <c r="COL446" s="16">
        <v>0</v>
      </c>
      <c r="COM446" s="16">
        <v>0</v>
      </c>
      <c r="CON446" s="16">
        <v>0</v>
      </c>
      <c r="COO446" s="16">
        <v>0</v>
      </c>
      <c r="COP446" s="16">
        <v>0</v>
      </c>
      <c r="COQ446" s="16">
        <v>0</v>
      </c>
      <c r="COR446" s="16">
        <v>0</v>
      </c>
      <c r="COS446" s="16">
        <v>0</v>
      </c>
      <c r="COT446" s="16">
        <v>0</v>
      </c>
      <c r="COU446" s="16">
        <v>0</v>
      </c>
      <c r="COV446" s="16">
        <v>0</v>
      </c>
      <c r="COW446" s="16">
        <v>0</v>
      </c>
      <c r="COX446" s="16">
        <v>0</v>
      </c>
      <c r="COY446" s="16">
        <v>0</v>
      </c>
      <c r="COZ446" s="16">
        <v>0</v>
      </c>
      <c r="CPA446" s="16">
        <v>0</v>
      </c>
      <c r="CPB446" s="16">
        <v>0</v>
      </c>
      <c r="CPC446" s="16">
        <v>0</v>
      </c>
      <c r="CPD446" s="16">
        <v>0</v>
      </c>
      <c r="CPE446" s="16">
        <v>0</v>
      </c>
      <c r="CPF446" s="16">
        <v>0</v>
      </c>
      <c r="CPG446" s="16">
        <v>0</v>
      </c>
      <c r="CPH446" s="16">
        <v>0</v>
      </c>
      <c r="CPI446" s="16">
        <v>0</v>
      </c>
      <c r="CPJ446" s="16">
        <v>0</v>
      </c>
      <c r="CPK446" s="16">
        <v>0</v>
      </c>
      <c r="CPL446" s="16">
        <v>0</v>
      </c>
      <c r="CPM446" s="16">
        <v>0</v>
      </c>
      <c r="CPN446" s="16">
        <v>0</v>
      </c>
      <c r="CPO446" s="16">
        <v>0</v>
      </c>
      <c r="CPP446" s="16">
        <v>0</v>
      </c>
      <c r="CPQ446" s="16">
        <v>0</v>
      </c>
      <c r="CPR446" s="16">
        <v>0</v>
      </c>
      <c r="CPS446" s="16">
        <v>0</v>
      </c>
      <c r="CPT446" s="16">
        <v>0</v>
      </c>
      <c r="CPU446" s="16">
        <v>0</v>
      </c>
      <c r="CPV446" s="16">
        <v>0</v>
      </c>
      <c r="CPW446" s="16">
        <v>0</v>
      </c>
      <c r="CPX446" s="16">
        <v>0</v>
      </c>
      <c r="CPY446" s="16">
        <v>0</v>
      </c>
      <c r="CPZ446" s="16">
        <v>0</v>
      </c>
      <c r="CQA446" s="16">
        <v>0</v>
      </c>
      <c r="CQB446" s="16">
        <v>0</v>
      </c>
      <c r="CQC446" s="16">
        <v>0</v>
      </c>
      <c r="CQD446" s="16">
        <v>0</v>
      </c>
      <c r="CQE446" s="16">
        <v>0</v>
      </c>
      <c r="CQF446" s="16">
        <v>0</v>
      </c>
      <c r="CQG446" s="16">
        <v>0</v>
      </c>
      <c r="CQH446" s="16">
        <v>0</v>
      </c>
      <c r="CQI446" s="16">
        <v>0</v>
      </c>
      <c r="CQJ446" s="16">
        <v>0</v>
      </c>
      <c r="CQK446" s="16">
        <v>0</v>
      </c>
      <c r="CQL446" s="16">
        <v>0</v>
      </c>
      <c r="CQM446" s="16">
        <v>0</v>
      </c>
      <c r="CQN446" s="16">
        <v>0</v>
      </c>
      <c r="CQO446" s="16">
        <v>0</v>
      </c>
      <c r="CQP446" s="16">
        <v>0</v>
      </c>
      <c r="CQQ446" s="16">
        <v>0</v>
      </c>
      <c r="CQR446" s="16">
        <v>0</v>
      </c>
      <c r="CQS446" s="16">
        <v>0</v>
      </c>
      <c r="CQT446" s="16">
        <v>0</v>
      </c>
      <c r="CQU446" s="16">
        <v>0</v>
      </c>
      <c r="CQV446" s="16">
        <v>0</v>
      </c>
      <c r="CQW446" s="16">
        <v>0</v>
      </c>
      <c r="CQX446" s="16">
        <v>0</v>
      </c>
      <c r="CQY446" s="16">
        <v>0</v>
      </c>
      <c r="CQZ446" s="16">
        <v>0</v>
      </c>
      <c r="CRA446" s="16">
        <v>0</v>
      </c>
      <c r="CRB446" s="16">
        <v>0</v>
      </c>
      <c r="CRC446" s="16">
        <v>0</v>
      </c>
      <c r="CRD446" s="16">
        <v>0</v>
      </c>
      <c r="CRE446" s="16">
        <v>0</v>
      </c>
      <c r="CRF446" s="16">
        <v>8.3000000000000001E-3</v>
      </c>
      <c r="CRG446" s="16">
        <v>2.0999999999999999E-3</v>
      </c>
      <c r="CRH446" s="16">
        <v>2.0000000000000001E-4</v>
      </c>
      <c r="CRI446" s="16">
        <v>1E-4</v>
      </c>
      <c r="CRJ446" s="16">
        <v>1E-4</v>
      </c>
      <c r="CRK446" s="16">
        <v>1E-4</v>
      </c>
      <c r="CRL446" s="16">
        <v>0</v>
      </c>
      <c r="CRM446" s="16">
        <v>0</v>
      </c>
      <c r="CRN446" s="16">
        <v>0</v>
      </c>
      <c r="CRO446" s="16">
        <v>0</v>
      </c>
      <c r="CRP446" s="16">
        <v>2.0000000000000001E-4</v>
      </c>
      <c r="CRQ446" s="16">
        <v>1E-4</v>
      </c>
      <c r="CRR446" s="16">
        <v>0</v>
      </c>
      <c r="CRS446" s="16">
        <v>0</v>
      </c>
      <c r="CRT446" s="16">
        <v>0</v>
      </c>
      <c r="CRU446" s="16">
        <v>0</v>
      </c>
      <c r="CRV446" s="16">
        <v>0</v>
      </c>
      <c r="CRW446" s="16">
        <v>0</v>
      </c>
      <c r="CRX446" s="16">
        <v>0</v>
      </c>
      <c r="CRY446" s="16">
        <v>0</v>
      </c>
      <c r="CRZ446" s="16">
        <v>0</v>
      </c>
      <c r="CSA446" s="16">
        <v>0</v>
      </c>
      <c r="CSB446" s="16">
        <v>0</v>
      </c>
      <c r="CSC446" s="16">
        <v>0</v>
      </c>
      <c r="CSD446" s="16">
        <v>0</v>
      </c>
      <c r="CSE446" s="16">
        <v>0</v>
      </c>
      <c r="CSF446" s="16">
        <v>0</v>
      </c>
      <c r="CSG446" s="16">
        <v>0</v>
      </c>
      <c r="CSH446" s="16">
        <v>0</v>
      </c>
      <c r="CSI446" s="16">
        <v>0</v>
      </c>
      <c r="CSJ446" s="16">
        <v>0</v>
      </c>
      <c r="CSK446" s="16">
        <v>0</v>
      </c>
      <c r="CSL446" s="16">
        <v>0</v>
      </c>
      <c r="CSM446" s="16">
        <v>0</v>
      </c>
      <c r="CSN446" s="16">
        <v>0</v>
      </c>
      <c r="CSO446" s="16">
        <v>0</v>
      </c>
      <c r="CSP446" s="16">
        <v>0</v>
      </c>
      <c r="CSQ446" s="16">
        <v>0</v>
      </c>
      <c r="CSR446" s="16">
        <v>0</v>
      </c>
      <c r="CSS446" s="16">
        <v>0</v>
      </c>
      <c r="CST446" s="16">
        <v>0</v>
      </c>
      <c r="CSU446" s="16">
        <v>0</v>
      </c>
      <c r="CSV446" s="16">
        <v>0</v>
      </c>
      <c r="CSW446" s="16">
        <v>0</v>
      </c>
      <c r="CSX446" s="16">
        <v>0</v>
      </c>
      <c r="CSY446" s="16">
        <v>0</v>
      </c>
      <c r="CSZ446" s="16">
        <v>0</v>
      </c>
      <c r="CTA446" s="16">
        <v>0</v>
      </c>
      <c r="CTB446" s="16">
        <v>0</v>
      </c>
      <c r="CTC446" s="16">
        <v>0</v>
      </c>
      <c r="CTD446" s="16">
        <v>4.0000000000000002E-4</v>
      </c>
      <c r="CTE446" s="16">
        <v>2.0000000000000001E-4</v>
      </c>
      <c r="CTF446" s="16">
        <v>0</v>
      </c>
      <c r="CTG446" s="16">
        <v>0</v>
      </c>
      <c r="CTH446" s="16">
        <v>0</v>
      </c>
      <c r="CTI446" s="16">
        <v>0</v>
      </c>
      <c r="CTJ446" s="16">
        <v>0</v>
      </c>
      <c r="CTK446" s="16">
        <v>0</v>
      </c>
      <c r="CTL446" s="16">
        <v>0</v>
      </c>
      <c r="CTM446" s="16">
        <v>0</v>
      </c>
      <c r="CTN446" s="16">
        <v>0</v>
      </c>
      <c r="CTO446" s="16">
        <v>0</v>
      </c>
      <c r="CTP446" s="16">
        <v>0</v>
      </c>
      <c r="CTQ446" s="16">
        <v>0</v>
      </c>
      <c r="CTR446" s="16">
        <v>0</v>
      </c>
      <c r="CTS446" s="16">
        <v>0</v>
      </c>
      <c r="CTT446" s="16">
        <v>0</v>
      </c>
      <c r="CTU446" s="16">
        <v>0</v>
      </c>
      <c r="CTV446" s="16">
        <v>0</v>
      </c>
      <c r="CTW446" s="16">
        <v>0</v>
      </c>
      <c r="CTX446" s="16">
        <v>0</v>
      </c>
      <c r="CTY446" s="16">
        <v>0</v>
      </c>
      <c r="CTZ446" s="16">
        <v>0</v>
      </c>
      <c r="CUA446" s="16">
        <v>0</v>
      </c>
      <c r="CUB446" s="16">
        <v>0</v>
      </c>
      <c r="CUC446" s="16">
        <v>0</v>
      </c>
      <c r="CUD446" s="16">
        <v>0</v>
      </c>
      <c r="CUE446" s="16">
        <v>0</v>
      </c>
      <c r="CUF446" s="16">
        <v>0</v>
      </c>
      <c r="CUG446" s="16">
        <v>0</v>
      </c>
      <c r="CUH446" s="16">
        <v>0</v>
      </c>
      <c r="CUI446" s="16">
        <v>0</v>
      </c>
      <c r="CUJ446" s="16">
        <v>0</v>
      </c>
      <c r="CUK446" s="16">
        <v>0</v>
      </c>
      <c r="CUL446" s="16">
        <v>0</v>
      </c>
      <c r="CUM446" s="16">
        <v>0</v>
      </c>
      <c r="CUN446" s="16">
        <v>0</v>
      </c>
      <c r="CUO446" s="16">
        <v>0</v>
      </c>
      <c r="CUP446" s="16">
        <v>0</v>
      </c>
      <c r="CUQ446" s="16">
        <v>0</v>
      </c>
      <c r="CUR446" s="16">
        <v>0</v>
      </c>
      <c r="CUS446" s="16">
        <v>0</v>
      </c>
      <c r="CUT446" s="16">
        <v>0</v>
      </c>
      <c r="CUU446" s="16">
        <v>0</v>
      </c>
      <c r="CUV446" s="16">
        <v>0</v>
      </c>
      <c r="CUW446" s="16">
        <v>0</v>
      </c>
      <c r="CUX446" s="16">
        <v>0</v>
      </c>
      <c r="CUY446" s="16">
        <v>0</v>
      </c>
      <c r="CUZ446" s="16">
        <v>0</v>
      </c>
      <c r="CVA446" s="16">
        <v>0</v>
      </c>
      <c r="CVB446" s="16">
        <v>2.9999999999999997E-4</v>
      </c>
      <c r="CVC446" s="16">
        <v>2.0000000000000001E-4</v>
      </c>
      <c r="CVD446" s="16">
        <v>0</v>
      </c>
      <c r="CVE446" s="16">
        <v>0</v>
      </c>
      <c r="CVF446" s="16">
        <v>0</v>
      </c>
      <c r="CVG446" s="16">
        <v>0</v>
      </c>
      <c r="CVH446" s="16">
        <v>0</v>
      </c>
      <c r="CVI446" s="16">
        <v>0</v>
      </c>
      <c r="CVJ446" s="16">
        <v>0</v>
      </c>
      <c r="CVK446" s="16">
        <v>0</v>
      </c>
      <c r="CVL446" s="16">
        <v>0</v>
      </c>
      <c r="CVM446" s="16">
        <v>0</v>
      </c>
      <c r="CVN446" s="16">
        <v>0</v>
      </c>
      <c r="CVO446" s="16">
        <v>0</v>
      </c>
      <c r="CVP446" s="16">
        <v>0</v>
      </c>
      <c r="CVQ446" s="16">
        <v>0</v>
      </c>
      <c r="CVR446" s="16">
        <v>0</v>
      </c>
      <c r="CVS446" s="16">
        <v>0</v>
      </c>
      <c r="CVT446" s="16">
        <v>0</v>
      </c>
      <c r="CVU446" s="16">
        <v>0</v>
      </c>
      <c r="CVV446" s="16">
        <v>0</v>
      </c>
      <c r="CVW446" s="16">
        <v>0</v>
      </c>
      <c r="CVX446" s="16">
        <v>0</v>
      </c>
      <c r="CVY446" s="16">
        <v>0</v>
      </c>
      <c r="CVZ446" s="16">
        <v>0</v>
      </c>
      <c r="CWA446" s="16">
        <v>0</v>
      </c>
      <c r="CWB446" s="16">
        <v>0</v>
      </c>
      <c r="CWC446" s="16">
        <v>0</v>
      </c>
      <c r="CWD446" s="16">
        <v>0</v>
      </c>
      <c r="CWE446" s="16">
        <v>0</v>
      </c>
      <c r="CWF446" s="16">
        <v>0</v>
      </c>
      <c r="CWG446" s="16">
        <v>0</v>
      </c>
      <c r="CWH446" s="16">
        <v>0</v>
      </c>
      <c r="CWI446" s="16">
        <v>0</v>
      </c>
      <c r="CWJ446" s="16">
        <v>0</v>
      </c>
      <c r="CWK446" s="16">
        <v>0</v>
      </c>
      <c r="CWL446" s="16">
        <v>0</v>
      </c>
      <c r="CWM446" s="16">
        <v>0</v>
      </c>
      <c r="CWN446" s="16">
        <v>0</v>
      </c>
      <c r="CWO446" s="16">
        <v>0</v>
      </c>
      <c r="CWP446" s="16">
        <v>0</v>
      </c>
      <c r="CWQ446" s="16">
        <v>0</v>
      </c>
      <c r="CWR446" s="16">
        <v>0</v>
      </c>
      <c r="CWS446" s="16">
        <v>0</v>
      </c>
      <c r="CWT446" s="16">
        <v>0</v>
      </c>
      <c r="CWU446" s="16">
        <v>0</v>
      </c>
      <c r="CWV446" s="16">
        <v>0</v>
      </c>
      <c r="CWW446" s="16">
        <v>0</v>
      </c>
      <c r="CWX446" s="16">
        <v>0</v>
      </c>
      <c r="CWY446" s="16">
        <v>0</v>
      </c>
      <c r="CWZ446" s="16">
        <v>0</v>
      </c>
      <c r="CXA446" s="16">
        <v>0</v>
      </c>
      <c r="CXB446" s="16">
        <v>0</v>
      </c>
      <c r="CXC446" s="16">
        <v>0</v>
      </c>
      <c r="CXD446" s="16">
        <v>0</v>
      </c>
      <c r="CXE446" s="16">
        <v>0</v>
      </c>
      <c r="CXF446" s="16">
        <v>0</v>
      </c>
      <c r="CXG446" s="16">
        <v>0</v>
      </c>
      <c r="CXH446" s="16">
        <v>0</v>
      </c>
      <c r="CXI446" s="16">
        <v>0</v>
      </c>
      <c r="CXJ446" s="16">
        <v>0</v>
      </c>
      <c r="CXK446" s="16">
        <v>0</v>
      </c>
      <c r="CXL446" s="16">
        <v>0</v>
      </c>
      <c r="CXM446" s="16">
        <v>0</v>
      </c>
      <c r="CXN446" s="16">
        <v>0</v>
      </c>
      <c r="CXO446" s="16">
        <v>0</v>
      </c>
      <c r="CXP446" s="16">
        <v>0</v>
      </c>
      <c r="CXQ446" s="16">
        <v>0</v>
      </c>
      <c r="CXR446" s="16">
        <v>0</v>
      </c>
      <c r="CXS446" s="16">
        <v>0</v>
      </c>
      <c r="CXT446" s="16">
        <v>0</v>
      </c>
      <c r="CXU446" s="16">
        <v>0</v>
      </c>
      <c r="CXV446" s="16">
        <v>0</v>
      </c>
      <c r="CXW446" s="16">
        <v>0</v>
      </c>
      <c r="CXX446" s="16">
        <v>0</v>
      </c>
      <c r="CXY446" s="16">
        <v>0</v>
      </c>
      <c r="CXZ446" s="16">
        <v>0</v>
      </c>
      <c r="CYA446" s="16">
        <v>0</v>
      </c>
      <c r="CYB446" s="16">
        <v>0</v>
      </c>
      <c r="CYC446" s="16">
        <v>0</v>
      </c>
      <c r="CYD446" s="16">
        <v>0</v>
      </c>
      <c r="CYE446" s="16">
        <v>0</v>
      </c>
      <c r="CYF446" s="16">
        <v>0</v>
      </c>
      <c r="CYG446" s="16">
        <v>0</v>
      </c>
      <c r="CYH446" s="16">
        <v>0</v>
      </c>
      <c r="CYI446" s="16">
        <v>0</v>
      </c>
      <c r="CYJ446" s="16">
        <v>0</v>
      </c>
      <c r="CYK446" s="16">
        <v>0</v>
      </c>
      <c r="CYL446" s="16">
        <v>0</v>
      </c>
      <c r="CYM446" s="16">
        <v>0</v>
      </c>
      <c r="CYN446" s="16">
        <v>0</v>
      </c>
      <c r="CYO446" s="16">
        <v>0</v>
      </c>
      <c r="CYP446" s="16">
        <v>0</v>
      </c>
      <c r="CYQ446" s="16">
        <v>0</v>
      </c>
      <c r="CYR446" s="16">
        <v>0</v>
      </c>
      <c r="CYS446" s="16">
        <v>0</v>
      </c>
      <c r="CYT446" s="16">
        <v>0</v>
      </c>
      <c r="CYU446" s="16">
        <v>0</v>
      </c>
      <c r="CYV446" s="16">
        <v>0</v>
      </c>
      <c r="CYW446" s="16">
        <v>0</v>
      </c>
      <c r="CYX446" s="16">
        <v>0</v>
      </c>
      <c r="CYY446" s="16">
        <v>0</v>
      </c>
      <c r="CYZ446" s="16">
        <v>0</v>
      </c>
      <c r="CZA446" s="16">
        <v>0</v>
      </c>
      <c r="CZB446" s="16">
        <v>0</v>
      </c>
      <c r="CZC446" s="16">
        <v>0</v>
      </c>
      <c r="CZD446" s="16">
        <v>0</v>
      </c>
      <c r="CZE446" s="16">
        <v>0</v>
      </c>
      <c r="CZF446" s="16">
        <v>0</v>
      </c>
      <c r="CZG446" s="16">
        <v>0</v>
      </c>
      <c r="CZH446" s="16">
        <v>0</v>
      </c>
      <c r="CZI446" s="16">
        <v>0</v>
      </c>
      <c r="CZJ446" s="16">
        <v>0</v>
      </c>
      <c r="CZK446" s="16">
        <v>0</v>
      </c>
      <c r="CZL446" s="16">
        <v>0</v>
      </c>
      <c r="CZM446" s="16">
        <v>0</v>
      </c>
      <c r="CZN446" s="16">
        <v>0</v>
      </c>
      <c r="CZO446" s="16">
        <v>0</v>
      </c>
      <c r="CZP446" s="16">
        <v>0</v>
      </c>
      <c r="CZQ446" s="16">
        <v>0</v>
      </c>
      <c r="CZR446" s="16">
        <v>0</v>
      </c>
      <c r="CZS446" s="16">
        <v>0</v>
      </c>
      <c r="CZT446" s="16">
        <v>0</v>
      </c>
      <c r="CZU446" s="16">
        <v>0</v>
      </c>
      <c r="CZV446" s="16">
        <v>0</v>
      </c>
      <c r="CZW446" s="16">
        <v>0</v>
      </c>
      <c r="CZX446" s="16">
        <v>0</v>
      </c>
      <c r="CZY446" s="16">
        <v>0</v>
      </c>
      <c r="CZZ446" s="16">
        <v>0</v>
      </c>
      <c r="DAA446" s="16">
        <v>0</v>
      </c>
      <c r="DAB446" s="16">
        <v>0</v>
      </c>
      <c r="DAC446" s="16">
        <v>0</v>
      </c>
      <c r="DAD446" s="16">
        <v>0</v>
      </c>
      <c r="DAE446" s="16">
        <v>0</v>
      </c>
      <c r="DAF446" s="16">
        <v>0</v>
      </c>
      <c r="DAG446" s="16">
        <v>0</v>
      </c>
      <c r="DAH446" s="16">
        <v>0</v>
      </c>
      <c r="DAI446" s="16">
        <v>0</v>
      </c>
      <c r="DAJ446" s="16">
        <v>0</v>
      </c>
      <c r="DAK446" s="16">
        <v>0</v>
      </c>
      <c r="DAL446" s="16">
        <v>0</v>
      </c>
      <c r="DAM446" s="16">
        <v>0</v>
      </c>
      <c r="DAN446" s="16">
        <v>0</v>
      </c>
      <c r="DAO446" s="16">
        <v>0</v>
      </c>
      <c r="DAP446" s="16">
        <v>0</v>
      </c>
      <c r="DAQ446" s="16">
        <v>0</v>
      </c>
      <c r="DAR446" s="16">
        <v>0</v>
      </c>
      <c r="DAS446" s="16">
        <v>0</v>
      </c>
      <c r="DAT446" s="16">
        <v>0</v>
      </c>
      <c r="DAU446" s="16">
        <v>0</v>
      </c>
      <c r="DAV446" s="16">
        <v>9.7999999999999997E-3</v>
      </c>
      <c r="DAW446" s="16">
        <v>3.0999999999999999E-3</v>
      </c>
      <c r="DAX446" s="16">
        <v>2.9999999999999997E-4</v>
      </c>
      <c r="DAY446" s="16">
        <v>1E-4</v>
      </c>
      <c r="DAZ446" s="16">
        <v>1E-4</v>
      </c>
      <c r="DBA446" s="16">
        <v>1E-4</v>
      </c>
      <c r="DBB446" s="16">
        <v>0</v>
      </c>
      <c r="DBC446" s="16">
        <v>0</v>
      </c>
      <c r="DBD446" s="16">
        <v>0</v>
      </c>
      <c r="DBE446" s="16">
        <v>0</v>
      </c>
      <c r="DBF446" s="16">
        <v>2.9999999999999997E-4</v>
      </c>
      <c r="DBG446" s="16">
        <v>1E-4</v>
      </c>
      <c r="DBH446" s="16">
        <v>1E-4</v>
      </c>
      <c r="DBI446" s="16">
        <v>0</v>
      </c>
      <c r="DBJ446" s="16">
        <v>0</v>
      </c>
      <c r="DBK446" s="16">
        <v>0</v>
      </c>
      <c r="DBL446" s="16">
        <v>0</v>
      </c>
      <c r="DBM446" s="16">
        <v>0</v>
      </c>
      <c r="DBN446" s="16">
        <v>0</v>
      </c>
      <c r="DBO446" s="16">
        <v>0</v>
      </c>
      <c r="DBP446" s="16">
        <v>0</v>
      </c>
      <c r="DBQ446" s="16">
        <v>0</v>
      </c>
      <c r="DBR446" s="16">
        <v>0</v>
      </c>
      <c r="DBS446" s="16">
        <v>0</v>
      </c>
      <c r="DBT446" s="16">
        <v>0</v>
      </c>
      <c r="DBU446" s="16">
        <v>0</v>
      </c>
      <c r="DBV446" s="16">
        <v>0</v>
      </c>
      <c r="DBW446" s="16">
        <v>0</v>
      </c>
      <c r="DBX446" s="16">
        <v>0</v>
      </c>
      <c r="DBY446" s="16">
        <v>0</v>
      </c>
      <c r="DBZ446" s="16">
        <v>0</v>
      </c>
      <c r="DCA446" s="16">
        <v>0</v>
      </c>
      <c r="DCB446" s="16">
        <v>0</v>
      </c>
      <c r="DCC446" s="16">
        <v>0</v>
      </c>
      <c r="DCD446" s="16">
        <v>0</v>
      </c>
      <c r="DCE446" s="16">
        <v>0</v>
      </c>
      <c r="DCF446" s="16">
        <v>0</v>
      </c>
      <c r="DCG446" s="16">
        <v>0</v>
      </c>
      <c r="DCH446" s="16">
        <v>0</v>
      </c>
      <c r="DCI446" s="16">
        <v>0</v>
      </c>
      <c r="DCJ446" s="16">
        <v>0</v>
      </c>
      <c r="DCK446" s="16">
        <v>0</v>
      </c>
      <c r="DCL446" s="16">
        <v>0</v>
      </c>
      <c r="DCM446" s="16">
        <v>0</v>
      </c>
      <c r="DCN446" s="16">
        <v>0</v>
      </c>
      <c r="DCO446" s="16">
        <v>0</v>
      </c>
      <c r="DCP446" s="16">
        <v>0</v>
      </c>
      <c r="DCQ446" s="16">
        <v>0</v>
      </c>
      <c r="DCR446" s="16">
        <v>0</v>
      </c>
      <c r="DCS446" s="16">
        <v>0</v>
      </c>
      <c r="DCT446" s="16">
        <v>2.8999999999999998E-3</v>
      </c>
      <c r="DCU446" s="16">
        <v>1.1000000000000001E-3</v>
      </c>
      <c r="DCV446" s="16">
        <v>2.0000000000000001E-4</v>
      </c>
      <c r="DCW446" s="16">
        <v>1E-4</v>
      </c>
      <c r="DCX446" s="16">
        <v>0</v>
      </c>
      <c r="DCY446" s="16">
        <v>0</v>
      </c>
      <c r="DCZ446" s="16">
        <v>0</v>
      </c>
      <c r="DDA446" s="16">
        <v>0</v>
      </c>
      <c r="DDB446" s="16">
        <v>0</v>
      </c>
      <c r="DDC446" s="16">
        <v>0</v>
      </c>
      <c r="DDD446" s="16">
        <v>2.9999999999999997E-4</v>
      </c>
      <c r="DDE446" s="16">
        <v>2.0000000000000001E-4</v>
      </c>
      <c r="DDF446" s="16">
        <v>1E-4</v>
      </c>
      <c r="DDG446" s="16">
        <v>1E-4</v>
      </c>
      <c r="DDH446" s="16">
        <v>0</v>
      </c>
      <c r="DDI446" s="16">
        <v>0</v>
      </c>
      <c r="DDJ446" s="16">
        <v>0</v>
      </c>
      <c r="DDK446" s="16">
        <v>0</v>
      </c>
      <c r="DDL446" s="16">
        <v>0</v>
      </c>
      <c r="DDM446" s="16">
        <v>0</v>
      </c>
      <c r="DDN446" s="16">
        <v>0</v>
      </c>
      <c r="DDO446" s="16">
        <v>0</v>
      </c>
      <c r="DDP446" s="16">
        <v>0</v>
      </c>
      <c r="DDQ446" s="16">
        <v>0</v>
      </c>
      <c r="DDR446" s="16">
        <v>0</v>
      </c>
      <c r="DDS446" s="16">
        <v>0</v>
      </c>
      <c r="DDT446" s="16">
        <v>0</v>
      </c>
      <c r="DDU446" s="16">
        <v>0</v>
      </c>
      <c r="DDV446" s="16">
        <v>0</v>
      </c>
      <c r="DDW446" s="16">
        <v>0</v>
      </c>
      <c r="DDX446" s="16">
        <v>0</v>
      </c>
      <c r="DDY446" s="16">
        <v>0</v>
      </c>
      <c r="DDZ446" s="16">
        <v>0</v>
      </c>
      <c r="DEA446" s="16">
        <v>0</v>
      </c>
      <c r="DEB446" s="16">
        <v>0</v>
      </c>
      <c r="DEC446" s="16">
        <v>0</v>
      </c>
      <c r="DED446" s="16">
        <v>0</v>
      </c>
      <c r="DEE446" s="16">
        <v>0</v>
      </c>
      <c r="DEF446" s="16">
        <v>0</v>
      </c>
      <c r="DEG446" s="16">
        <v>0</v>
      </c>
      <c r="DEH446" s="16">
        <v>0</v>
      </c>
      <c r="DEI446" s="16">
        <v>0</v>
      </c>
      <c r="DEJ446" s="16">
        <v>0</v>
      </c>
      <c r="DEK446" s="16">
        <v>0</v>
      </c>
      <c r="DEL446" s="16">
        <v>0</v>
      </c>
      <c r="DEM446" s="16">
        <v>0</v>
      </c>
      <c r="DEN446" s="16">
        <v>0</v>
      </c>
      <c r="DEO446" s="16">
        <v>0</v>
      </c>
      <c r="DEP446" s="16">
        <v>0</v>
      </c>
      <c r="DEQ446" s="16">
        <v>0</v>
      </c>
      <c r="DER446" s="16">
        <v>0</v>
      </c>
      <c r="DES446" s="16">
        <v>0</v>
      </c>
      <c r="DET446" s="16">
        <v>0</v>
      </c>
      <c r="DEU446" s="16">
        <v>0</v>
      </c>
      <c r="DEV446" s="16">
        <v>0</v>
      </c>
      <c r="DEW446" s="16">
        <v>0</v>
      </c>
      <c r="DEX446" s="16">
        <v>0</v>
      </c>
      <c r="DEY446" s="16">
        <v>0</v>
      </c>
      <c r="DEZ446" s="16">
        <v>0</v>
      </c>
      <c r="DFA446" s="16">
        <v>0</v>
      </c>
      <c r="DFB446" s="16">
        <v>0</v>
      </c>
      <c r="DFC446" s="16">
        <v>0</v>
      </c>
      <c r="DFD446" s="16">
        <v>0</v>
      </c>
      <c r="DFE446" s="16">
        <v>0</v>
      </c>
      <c r="DFF446" s="16">
        <v>0</v>
      </c>
      <c r="DFG446" s="16">
        <v>0</v>
      </c>
      <c r="DFH446" s="16">
        <v>0</v>
      </c>
      <c r="DFI446" s="16">
        <v>0</v>
      </c>
      <c r="DFJ446" s="16">
        <v>0</v>
      </c>
      <c r="DFK446" s="16">
        <v>0</v>
      </c>
      <c r="DFL446" s="16">
        <v>0</v>
      </c>
      <c r="DFM446" s="16">
        <v>0</v>
      </c>
      <c r="DFN446" s="16">
        <v>0</v>
      </c>
      <c r="DFO446" s="16">
        <v>0</v>
      </c>
      <c r="DFP446" s="16">
        <v>0</v>
      </c>
      <c r="DFQ446" s="16">
        <v>0</v>
      </c>
      <c r="DFR446" s="16">
        <v>0</v>
      </c>
      <c r="DFS446" s="16">
        <v>0</v>
      </c>
      <c r="DFT446" s="16">
        <v>0</v>
      </c>
      <c r="DFU446" s="16">
        <v>0</v>
      </c>
      <c r="DFV446" s="16">
        <v>0</v>
      </c>
      <c r="DFW446" s="16">
        <v>0</v>
      </c>
      <c r="DFX446" s="16">
        <v>0</v>
      </c>
      <c r="DFY446" s="16">
        <v>0</v>
      </c>
      <c r="DFZ446" s="16">
        <v>0</v>
      </c>
      <c r="DGA446" s="16">
        <v>0</v>
      </c>
      <c r="DGB446" s="16">
        <v>0</v>
      </c>
      <c r="DGC446" s="16">
        <v>0</v>
      </c>
      <c r="DGD446" s="16">
        <v>0</v>
      </c>
      <c r="DGE446" s="16">
        <v>0</v>
      </c>
      <c r="DGF446" s="16">
        <v>0</v>
      </c>
      <c r="DGG446" s="16">
        <v>0</v>
      </c>
      <c r="DGH446" s="16">
        <v>0</v>
      </c>
      <c r="DGI446" s="16">
        <v>0</v>
      </c>
      <c r="DGJ446" s="16">
        <v>0</v>
      </c>
      <c r="DGK446" s="16">
        <v>0</v>
      </c>
      <c r="DGL446" s="16">
        <v>0</v>
      </c>
      <c r="DGM446" s="16">
        <v>0</v>
      </c>
      <c r="DGN446" s="16">
        <v>0</v>
      </c>
      <c r="DGO446" s="16">
        <v>0</v>
      </c>
      <c r="DGP446" s="16">
        <v>0</v>
      </c>
      <c r="DGQ446" s="16">
        <v>0</v>
      </c>
      <c r="DGR446" s="16">
        <v>0</v>
      </c>
      <c r="DGS446" s="16">
        <v>0</v>
      </c>
      <c r="DGT446" s="16">
        <v>0</v>
      </c>
      <c r="DGU446" s="16">
        <v>0</v>
      </c>
      <c r="DGV446" s="16">
        <v>0</v>
      </c>
      <c r="DGW446" s="16">
        <v>0</v>
      </c>
      <c r="DGX446" s="16">
        <v>0</v>
      </c>
      <c r="DGY446" s="16">
        <v>0</v>
      </c>
      <c r="DGZ446" s="16">
        <v>0</v>
      </c>
      <c r="DHA446" s="16">
        <v>0</v>
      </c>
      <c r="DHB446" s="16">
        <v>0</v>
      </c>
      <c r="DHC446" s="16">
        <v>0</v>
      </c>
      <c r="DHD446" s="16">
        <v>0</v>
      </c>
      <c r="DHE446" s="16">
        <v>0</v>
      </c>
      <c r="DHF446" s="16">
        <v>0</v>
      </c>
      <c r="DHG446" s="16">
        <v>0</v>
      </c>
      <c r="DHH446" s="16">
        <v>0</v>
      </c>
      <c r="DHI446" s="16">
        <v>0</v>
      </c>
      <c r="DHJ446" s="16">
        <v>0</v>
      </c>
      <c r="DHK446" s="16">
        <v>0</v>
      </c>
      <c r="DHL446" s="16">
        <v>0</v>
      </c>
      <c r="DHM446" s="16">
        <v>0</v>
      </c>
      <c r="DHN446" s="16">
        <v>0</v>
      </c>
      <c r="DHO446" s="16">
        <v>0</v>
      </c>
      <c r="DHP446" s="16">
        <v>0</v>
      </c>
      <c r="DHQ446" s="16">
        <v>0</v>
      </c>
      <c r="DHR446" s="16">
        <v>0</v>
      </c>
      <c r="DHS446" s="16">
        <v>0</v>
      </c>
      <c r="DHT446" s="16">
        <v>0</v>
      </c>
      <c r="DHU446" s="16">
        <v>0</v>
      </c>
      <c r="DHV446" s="16">
        <v>0</v>
      </c>
      <c r="DHW446" s="16">
        <v>0</v>
      </c>
      <c r="DHX446" s="16">
        <v>0</v>
      </c>
      <c r="DHY446" s="16">
        <v>0</v>
      </c>
      <c r="DHZ446" s="16">
        <v>0</v>
      </c>
      <c r="DIA446" s="16">
        <v>0</v>
      </c>
      <c r="DIB446" s="16">
        <v>0</v>
      </c>
      <c r="DIC446" s="16">
        <v>0</v>
      </c>
      <c r="DID446" s="16">
        <v>0</v>
      </c>
      <c r="DIE446" s="16">
        <v>0</v>
      </c>
      <c r="DIF446" s="16">
        <v>0</v>
      </c>
      <c r="DIG446" s="16">
        <v>0</v>
      </c>
      <c r="DIH446" s="16">
        <v>0</v>
      </c>
      <c r="DII446" s="16">
        <v>0</v>
      </c>
      <c r="DIJ446" s="16">
        <v>0</v>
      </c>
      <c r="DIK446" s="16">
        <v>0</v>
      </c>
      <c r="DIL446" s="16">
        <v>0</v>
      </c>
      <c r="DIM446" s="16">
        <v>0</v>
      </c>
      <c r="DIN446" s="16">
        <v>0</v>
      </c>
      <c r="DIO446" s="16">
        <v>0</v>
      </c>
      <c r="DIP446" s="16">
        <v>0</v>
      </c>
      <c r="DIQ446" s="16">
        <v>0</v>
      </c>
      <c r="DIR446" s="16">
        <v>0</v>
      </c>
      <c r="DIS446" s="16">
        <v>0</v>
      </c>
      <c r="DIT446" s="16">
        <v>0</v>
      </c>
      <c r="DIU446" s="16">
        <v>0</v>
      </c>
      <c r="DIV446" s="16">
        <v>0</v>
      </c>
      <c r="DIW446" s="16">
        <v>0</v>
      </c>
      <c r="DIX446" s="16">
        <v>0</v>
      </c>
      <c r="DIY446" s="16">
        <v>0</v>
      </c>
      <c r="DIZ446" s="16">
        <v>0</v>
      </c>
      <c r="DJA446" s="16">
        <v>0</v>
      </c>
      <c r="DJB446" s="16">
        <v>0</v>
      </c>
      <c r="DJC446" s="16">
        <v>0</v>
      </c>
      <c r="DJD446" s="16">
        <v>0</v>
      </c>
      <c r="DJE446" s="16">
        <v>0</v>
      </c>
      <c r="DJF446" s="16">
        <v>0</v>
      </c>
      <c r="DJG446" s="16">
        <v>0</v>
      </c>
      <c r="DJH446" s="16">
        <v>0</v>
      </c>
      <c r="DJI446" s="16">
        <v>0</v>
      </c>
      <c r="DJJ446" s="16">
        <v>0</v>
      </c>
      <c r="DJK446" s="16">
        <v>0</v>
      </c>
      <c r="DJL446" s="16">
        <v>0</v>
      </c>
      <c r="DJM446" s="16">
        <v>0</v>
      </c>
      <c r="DJN446" s="16">
        <v>0</v>
      </c>
      <c r="DJO446" s="16">
        <v>0</v>
      </c>
      <c r="DJP446" s="16">
        <v>0</v>
      </c>
      <c r="DJQ446" s="16">
        <v>0</v>
      </c>
      <c r="DJR446" s="16">
        <v>0</v>
      </c>
      <c r="DJS446" s="16">
        <v>0</v>
      </c>
      <c r="DJT446" s="16">
        <v>0</v>
      </c>
      <c r="DJU446" s="16">
        <v>0</v>
      </c>
      <c r="DJV446" s="16">
        <v>0</v>
      </c>
      <c r="DJW446" s="16">
        <v>0</v>
      </c>
      <c r="DJX446" s="16">
        <v>0</v>
      </c>
      <c r="DJY446" s="16">
        <v>0</v>
      </c>
      <c r="DJZ446" s="16">
        <v>0</v>
      </c>
      <c r="DKA446" s="16">
        <v>0</v>
      </c>
      <c r="DKB446" s="16">
        <v>0</v>
      </c>
      <c r="DKC446" s="16">
        <v>0</v>
      </c>
      <c r="DKD446" s="16">
        <v>0</v>
      </c>
      <c r="DKE446" s="16">
        <v>0</v>
      </c>
      <c r="DKF446" s="16">
        <v>0</v>
      </c>
      <c r="DKG446" s="16">
        <v>0</v>
      </c>
      <c r="DKH446" s="16">
        <v>0</v>
      </c>
      <c r="DKI446" s="16">
        <v>0</v>
      </c>
      <c r="DKJ446" s="16">
        <v>0</v>
      </c>
      <c r="DKK446" s="16">
        <v>0</v>
      </c>
      <c r="DKL446" s="16">
        <v>4.2700000000000002E-2</v>
      </c>
      <c r="DKM446" s="16">
        <v>6.8999999999999999E-3</v>
      </c>
      <c r="DKN446" s="16">
        <v>1.2999999999999999E-3</v>
      </c>
      <c r="DKO446" s="16">
        <v>4.0000000000000002E-4</v>
      </c>
      <c r="DKP446" s="16">
        <v>5.9999999999999995E-4</v>
      </c>
      <c r="DKQ446" s="16">
        <v>2.9999999999999997E-4</v>
      </c>
      <c r="DKR446" s="16">
        <v>0</v>
      </c>
      <c r="DKS446" s="16">
        <v>0</v>
      </c>
      <c r="DKT446" s="16">
        <v>1E-4</v>
      </c>
      <c r="DKU446" s="16">
        <v>1E-4</v>
      </c>
      <c r="DKV446" s="16">
        <v>1.1999999999999999E-3</v>
      </c>
      <c r="DKW446" s="16">
        <v>2.9999999999999997E-4</v>
      </c>
      <c r="DKX446" s="16">
        <v>2.0000000000000001E-4</v>
      </c>
      <c r="DKY446" s="16">
        <v>1E-4</v>
      </c>
      <c r="DKZ446" s="16">
        <v>0</v>
      </c>
      <c r="DLA446" s="16">
        <v>0</v>
      </c>
      <c r="DLB446" s="16">
        <v>0</v>
      </c>
      <c r="DLC446" s="16">
        <v>0</v>
      </c>
      <c r="DLD446" s="16">
        <v>0</v>
      </c>
      <c r="DLE446" s="16">
        <v>0</v>
      </c>
      <c r="DLF446" s="16">
        <v>1E-4</v>
      </c>
      <c r="DLG446" s="16">
        <v>1E-4</v>
      </c>
      <c r="DLH446" s="16">
        <v>0</v>
      </c>
      <c r="DLI446" s="16">
        <v>0</v>
      </c>
      <c r="DLJ446" s="16">
        <v>0</v>
      </c>
      <c r="DLK446" s="16">
        <v>0</v>
      </c>
      <c r="DLL446" s="16">
        <v>0</v>
      </c>
      <c r="DLM446" s="16">
        <v>0</v>
      </c>
      <c r="DLN446" s="16">
        <v>0</v>
      </c>
      <c r="DLO446" s="16">
        <v>0</v>
      </c>
      <c r="DLP446" s="16">
        <v>0</v>
      </c>
      <c r="DLQ446" s="16">
        <v>0</v>
      </c>
      <c r="DLR446" s="16">
        <v>0</v>
      </c>
      <c r="DLS446" s="16">
        <v>0</v>
      </c>
      <c r="DLT446" s="16">
        <v>0</v>
      </c>
      <c r="DLU446" s="16">
        <v>0</v>
      </c>
      <c r="DLV446" s="16">
        <v>0</v>
      </c>
      <c r="DLW446" s="16">
        <v>0</v>
      </c>
      <c r="DLX446" s="16">
        <v>0</v>
      </c>
      <c r="DLY446" s="16">
        <v>0</v>
      </c>
      <c r="DLZ446" s="16">
        <v>0</v>
      </c>
      <c r="DMA446" s="16">
        <v>0</v>
      </c>
      <c r="DMB446" s="16">
        <v>0</v>
      </c>
      <c r="DMC446" s="16">
        <v>0</v>
      </c>
      <c r="DMD446" s="16">
        <v>0</v>
      </c>
      <c r="DME446" s="16">
        <v>0</v>
      </c>
      <c r="DMF446" s="16">
        <v>0</v>
      </c>
      <c r="DMG446" s="16">
        <v>0</v>
      </c>
      <c r="DMH446" s="16">
        <v>0</v>
      </c>
      <c r="DMI446" s="16">
        <v>0</v>
      </c>
      <c r="DMJ446" s="16">
        <v>5.3E-3</v>
      </c>
      <c r="DMK446" s="16">
        <v>1.1999999999999999E-3</v>
      </c>
      <c r="DML446" s="16">
        <v>4.0000000000000002E-4</v>
      </c>
      <c r="DMM446" s="16">
        <v>2.0000000000000001E-4</v>
      </c>
      <c r="DMN446" s="16">
        <v>1E-4</v>
      </c>
      <c r="DMO446" s="16">
        <v>0</v>
      </c>
      <c r="DMP446" s="16">
        <v>0</v>
      </c>
      <c r="DMQ446" s="16">
        <v>0</v>
      </c>
      <c r="DMR446" s="16">
        <v>0</v>
      </c>
      <c r="DMS446" s="16">
        <v>0</v>
      </c>
      <c r="DMT446" s="16">
        <v>5.0000000000000001E-4</v>
      </c>
      <c r="DMU446" s="16">
        <v>2.0000000000000001E-4</v>
      </c>
      <c r="DMV446" s="16">
        <v>2.9999999999999997E-4</v>
      </c>
      <c r="DMW446" s="16">
        <v>1E-4</v>
      </c>
      <c r="DMX446" s="16">
        <v>0</v>
      </c>
      <c r="DMY446" s="16">
        <v>0</v>
      </c>
      <c r="DMZ446" s="16">
        <v>0</v>
      </c>
      <c r="DNA446" s="16">
        <v>0</v>
      </c>
      <c r="DNB446" s="16">
        <v>0</v>
      </c>
      <c r="DNC446" s="16">
        <v>0</v>
      </c>
      <c r="DND446" s="16">
        <v>0</v>
      </c>
      <c r="DNE446" s="16">
        <v>0</v>
      </c>
      <c r="DNF446" s="16">
        <v>0</v>
      </c>
      <c r="DNG446" s="16">
        <v>0</v>
      </c>
      <c r="DNH446" s="16">
        <v>0</v>
      </c>
      <c r="DNI446" s="16">
        <v>0</v>
      </c>
      <c r="DNJ446" s="16">
        <v>0</v>
      </c>
      <c r="DNK446" s="16">
        <v>0</v>
      </c>
      <c r="DNL446" s="16">
        <v>0</v>
      </c>
      <c r="DNM446" s="16">
        <v>0</v>
      </c>
      <c r="DNN446" s="16">
        <v>0</v>
      </c>
      <c r="DNO446" s="16">
        <v>0</v>
      </c>
      <c r="DNP446" s="16">
        <v>0</v>
      </c>
      <c r="DNQ446" s="16">
        <v>0</v>
      </c>
      <c r="DNR446" s="16">
        <v>0</v>
      </c>
      <c r="DNS446" s="16">
        <v>0</v>
      </c>
      <c r="DNT446" s="16">
        <v>0</v>
      </c>
      <c r="DNU446" s="16">
        <v>0</v>
      </c>
      <c r="DNV446" s="16">
        <v>0</v>
      </c>
      <c r="DNW446" s="16">
        <v>0</v>
      </c>
      <c r="DNX446" s="16">
        <v>0</v>
      </c>
      <c r="DNY446" s="16">
        <v>0</v>
      </c>
      <c r="DNZ446" s="16">
        <v>0</v>
      </c>
      <c r="DOA446" s="16">
        <v>0</v>
      </c>
      <c r="DOB446" s="16">
        <v>0</v>
      </c>
      <c r="DOC446" s="16">
        <v>0</v>
      </c>
      <c r="DOD446" s="16">
        <v>0</v>
      </c>
      <c r="DOE446" s="16">
        <v>0</v>
      </c>
      <c r="DOF446" s="16">
        <v>0</v>
      </c>
      <c r="DOG446" s="16">
        <v>0</v>
      </c>
      <c r="DOH446" s="16">
        <v>9.7999999999999997E-3</v>
      </c>
      <c r="DOI446" s="16">
        <v>2.7000000000000001E-3</v>
      </c>
      <c r="DOJ446" s="16">
        <v>5.9999999999999995E-4</v>
      </c>
      <c r="DOK446" s="16">
        <v>2.9999999999999997E-4</v>
      </c>
      <c r="DOL446" s="16">
        <v>2.0000000000000001E-4</v>
      </c>
      <c r="DOM446" s="16">
        <v>2.0000000000000001E-4</v>
      </c>
      <c r="DON446" s="16">
        <v>0</v>
      </c>
      <c r="DOO446" s="16">
        <v>0</v>
      </c>
      <c r="DOP446" s="16">
        <v>0</v>
      </c>
      <c r="DOQ446" s="16">
        <v>0</v>
      </c>
      <c r="DOR446" s="16">
        <v>2.9999999999999997E-4</v>
      </c>
      <c r="DOS446" s="16">
        <v>2.0000000000000001E-4</v>
      </c>
      <c r="DOT446" s="16">
        <v>1E-4</v>
      </c>
      <c r="DOU446" s="16">
        <v>1E-4</v>
      </c>
      <c r="DOV446" s="16">
        <v>0</v>
      </c>
      <c r="DOW446" s="16">
        <v>0</v>
      </c>
      <c r="DOX446" s="16">
        <v>0</v>
      </c>
      <c r="DOY446" s="16">
        <v>0</v>
      </c>
      <c r="DOZ446" s="16">
        <v>0</v>
      </c>
      <c r="DPA446" s="16">
        <v>0</v>
      </c>
      <c r="DPB446" s="16">
        <v>1E-4</v>
      </c>
      <c r="DPC446" s="16">
        <v>1E-4</v>
      </c>
      <c r="DPD446" s="16">
        <v>0</v>
      </c>
      <c r="DPE446" s="16">
        <v>0</v>
      </c>
      <c r="DPF446" s="16">
        <v>1E-4</v>
      </c>
      <c r="DPG446" s="16">
        <v>1E-4</v>
      </c>
      <c r="DPH446" s="16">
        <v>0</v>
      </c>
      <c r="DPI446" s="16">
        <v>0</v>
      </c>
      <c r="DPJ446" s="16">
        <v>0</v>
      </c>
      <c r="DPK446" s="16">
        <v>0</v>
      </c>
      <c r="DPL446" s="16">
        <v>0</v>
      </c>
      <c r="DPM446" s="16">
        <v>0</v>
      </c>
      <c r="DPN446" s="16">
        <v>0</v>
      </c>
      <c r="DPO446" s="16">
        <v>0</v>
      </c>
      <c r="DPP446" s="16">
        <v>0</v>
      </c>
      <c r="DPQ446" s="16">
        <v>0</v>
      </c>
      <c r="DPR446" s="16">
        <v>0</v>
      </c>
      <c r="DPS446" s="16">
        <v>0</v>
      </c>
      <c r="DPT446" s="16">
        <v>0</v>
      </c>
      <c r="DPU446" s="16">
        <v>0</v>
      </c>
      <c r="DPV446" s="16">
        <v>0</v>
      </c>
      <c r="DPW446" s="16">
        <v>0</v>
      </c>
      <c r="DPX446" s="16">
        <v>0</v>
      </c>
      <c r="DPY446" s="16">
        <v>0</v>
      </c>
      <c r="DPZ446" s="16">
        <v>0</v>
      </c>
      <c r="DQA446" s="16">
        <v>0</v>
      </c>
      <c r="DQB446" s="16">
        <v>0</v>
      </c>
      <c r="DQC446" s="16">
        <v>0</v>
      </c>
      <c r="DQD446" s="16">
        <v>6.9999999999999999E-4</v>
      </c>
      <c r="DQE446" s="16">
        <v>6.9999999999999999E-4</v>
      </c>
      <c r="DQF446" s="16">
        <v>8.9999999999999998E-4</v>
      </c>
      <c r="DQG446" s="16">
        <v>4.0000000000000002E-4</v>
      </c>
      <c r="DQH446" s="16">
        <v>0</v>
      </c>
      <c r="DQI446" s="16">
        <v>0</v>
      </c>
      <c r="DQJ446" s="16">
        <v>0</v>
      </c>
      <c r="DQK446" s="16">
        <v>0</v>
      </c>
      <c r="DQL446" s="16">
        <v>0</v>
      </c>
      <c r="DQM446" s="16">
        <v>0</v>
      </c>
      <c r="DQN446" s="16">
        <v>0</v>
      </c>
      <c r="DQO446" s="16">
        <v>0</v>
      </c>
      <c r="DQP446" s="16">
        <v>0</v>
      </c>
      <c r="DQQ446" s="16">
        <v>0</v>
      </c>
      <c r="DQR446" s="16">
        <v>0</v>
      </c>
      <c r="DQS446" s="16">
        <v>0</v>
      </c>
      <c r="DQT446" s="16">
        <v>0</v>
      </c>
      <c r="DQU446" s="16">
        <v>0</v>
      </c>
      <c r="DQV446" s="16">
        <v>0</v>
      </c>
      <c r="DQW446" s="16">
        <v>0</v>
      </c>
      <c r="DQX446" s="16">
        <v>0</v>
      </c>
      <c r="DQY446" s="16">
        <v>0</v>
      </c>
      <c r="DQZ446" s="16">
        <v>0</v>
      </c>
      <c r="DRA446" s="16">
        <v>0</v>
      </c>
      <c r="DRB446" s="16">
        <v>0</v>
      </c>
      <c r="DRC446" s="16">
        <v>0</v>
      </c>
      <c r="DRD446" s="16">
        <v>0</v>
      </c>
      <c r="DRE446" s="16">
        <v>0</v>
      </c>
      <c r="DRF446" s="16">
        <v>0</v>
      </c>
      <c r="DRG446" s="16">
        <v>0</v>
      </c>
      <c r="DRH446" s="16">
        <v>0</v>
      </c>
      <c r="DRI446" s="16">
        <v>0</v>
      </c>
      <c r="DRJ446" s="16">
        <v>0</v>
      </c>
      <c r="DRK446" s="16">
        <v>0</v>
      </c>
      <c r="DRL446" s="16">
        <v>0</v>
      </c>
      <c r="DRM446" s="16">
        <v>0</v>
      </c>
      <c r="DRN446" s="16">
        <v>0</v>
      </c>
      <c r="DRO446" s="16">
        <v>0</v>
      </c>
      <c r="DRP446" s="16">
        <v>0</v>
      </c>
      <c r="DRQ446" s="16">
        <v>0</v>
      </c>
      <c r="DRR446" s="16">
        <v>0</v>
      </c>
      <c r="DRS446" s="16">
        <v>0</v>
      </c>
      <c r="DRT446" s="16">
        <v>0</v>
      </c>
      <c r="DRU446" s="16">
        <v>0</v>
      </c>
      <c r="DRV446" s="16">
        <v>0</v>
      </c>
      <c r="DRW446" s="16">
        <v>0</v>
      </c>
      <c r="DRX446" s="16">
        <v>0</v>
      </c>
      <c r="DRY446" s="16">
        <v>0</v>
      </c>
      <c r="DRZ446" s="16">
        <v>0</v>
      </c>
      <c r="DSA446" s="16">
        <v>0</v>
      </c>
      <c r="DSB446" s="16">
        <v>0</v>
      </c>
      <c r="DSC446" s="16">
        <v>0</v>
      </c>
      <c r="DSD446" s="16">
        <v>5.0000000000000001E-4</v>
      </c>
      <c r="DSE446" s="16">
        <v>5.0000000000000001E-4</v>
      </c>
      <c r="DSF446" s="16">
        <v>1E-4</v>
      </c>
      <c r="DSG446" s="16">
        <v>1E-4</v>
      </c>
      <c r="DSH446" s="16">
        <v>0</v>
      </c>
      <c r="DSI446" s="16">
        <v>0</v>
      </c>
      <c r="DSJ446" s="16">
        <v>0</v>
      </c>
      <c r="DSK446" s="16">
        <v>0</v>
      </c>
      <c r="DSL446" s="16">
        <v>0</v>
      </c>
      <c r="DSM446" s="16">
        <v>0</v>
      </c>
      <c r="DSN446" s="16">
        <v>0</v>
      </c>
      <c r="DSO446" s="16">
        <v>1E-4</v>
      </c>
      <c r="DSP446" s="16">
        <v>0</v>
      </c>
      <c r="DSQ446" s="16">
        <v>1E-4</v>
      </c>
      <c r="DSR446" s="16">
        <v>0</v>
      </c>
      <c r="DSS446" s="16">
        <v>0</v>
      </c>
      <c r="DST446" s="16">
        <v>0</v>
      </c>
      <c r="DSU446" s="16">
        <v>0</v>
      </c>
      <c r="DSV446" s="16">
        <v>0</v>
      </c>
      <c r="DSW446" s="16">
        <v>0</v>
      </c>
      <c r="DSX446" s="16">
        <v>0</v>
      </c>
      <c r="DSY446" s="16">
        <v>0</v>
      </c>
      <c r="DSZ446" s="16">
        <v>0</v>
      </c>
      <c r="DTA446" s="16">
        <v>0</v>
      </c>
      <c r="DTB446" s="16">
        <v>0</v>
      </c>
      <c r="DTC446" s="16">
        <v>0</v>
      </c>
      <c r="DTD446" s="16">
        <v>0</v>
      </c>
      <c r="DTE446" s="16">
        <v>0</v>
      </c>
      <c r="DTF446" s="16">
        <v>0</v>
      </c>
      <c r="DTG446" s="16">
        <v>0</v>
      </c>
      <c r="DTH446" s="16">
        <v>0</v>
      </c>
      <c r="DTI446" s="16">
        <v>0</v>
      </c>
      <c r="DTJ446" s="16">
        <v>0</v>
      </c>
      <c r="DTK446" s="16">
        <v>0</v>
      </c>
      <c r="DTL446" s="16">
        <v>0</v>
      </c>
      <c r="DTM446" s="16">
        <v>0</v>
      </c>
      <c r="DTN446" s="16">
        <v>0</v>
      </c>
      <c r="DTO446" s="16">
        <v>0</v>
      </c>
      <c r="DTP446" s="16">
        <v>0</v>
      </c>
      <c r="DTQ446" s="16">
        <v>0</v>
      </c>
      <c r="DTR446" s="16">
        <v>0</v>
      </c>
      <c r="DTS446" s="16">
        <v>0</v>
      </c>
      <c r="DTT446" s="16">
        <v>0</v>
      </c>
      <c r="DTU446" s="16">
        <v>0</v>
      </c>
      <c r="DTV446" s="16">
        <v>0</v>
      </c>
      <c r="DTW446" s="16">
        <v>0</v>
      </c>
      <c r="DTX446" s="16">
        <v>0</v>
      </c>
      <c r="DTY446" s="16">
        <v>0</v>
      </c>
      <c r="DTZ446" s="16">
        <v>0</v>
      </c>
      <c r="DUA446" s="16">
        <v>0</v>
      </c>
      <c r="DUB446" s="16">
        <v>1.9900000000000001E-2</v>
      </c>
      <c r="DUC446" s="16">
        <v>3.3E-3</v>
      </c>
      <c r="DUD446" s="16">
        <v>5.9999999999999995E-4</v>
      </c>
      <c r="DUE446" s="16">
        <v>2.0000000000000001E-4</v>
      </c>
      <c r="DUF446" s="16">
        <v>2.9999999999999997E-4</v>
      </c>
      <c r="DUG446" s="16">
        <v>1E-4</v>
      </c>
      <c r="DUH446" s="16">
        <v>0</v>
      </c>
      <c r="DUI446" s="16">
        <v>0</v>
      </c>
      <c r="DUJ446" s="16">
        <v>0</v>
      </c>
      <c r="DUK446" s="16">
        <v>0</v>
      </c>
      <c r="DUL446" s="16">
        <v>5.0000000000000001E-4</v>
      </c>
      <c r="DUM446" s="16">
        <v>2.0000000000000001E-4</v>
      </c>
      <c r="DUN446" s="16">
        <v>1E-4</v>
      </c>
      <c r="DUO446" s="16">
        <v>1E-4</v>
      </c>
      <c r="DUP446" s="16">
        <v>0</v>
      </c>
      <c r="DUQ446" s="16">
        <v>0</v>
      </c>
      <c r="DUR446" s="16">
        <v>0</v>
      </c>
      <c r="DUS446" s="16">
        <v>0</v>
      </c>
      <c r="DUT446" s="16">
        <v>0</v>
      </c>
      <c r="DUU446" s="16">
        <v>0</v>
      </c>
      <c r="DUV446" s="16">
        <v>0</v>
      </c>
      <c r="DUW446" s="16">
        <v>0</v>
      </c>
      <c r="DUX446" s="16">
        <v>0</v>
      </c>
      <c r="DUY446" s="16">
        <v>0</v>
      </c>
      <c r="DUZ446" s="16">
        <v>0</v>
      </c>
      <c r="DVA446" s="16">
        <v>0</v>
      </c>
      <c r="DVB446" s="16">
        <v>0</v>
      </c>
      <c r="DVC446" s="16">
        <v>0</v>
      </c>
      <c r="DVD446" s="16">
        <v>0</v>
      </c>
      <c r="DVE446" s="16">
        <v>0</v>
      </c>
      <c r="DVF446" s="16">
        <v>0</v>
      </c>
      <c r="DVG446" s="16">
        <v>0</v>
      </c>
      <c r="DVH446" s="16">
        <v>0</v>
      </c>
      <c r="DVI446" s="16">
        <v>0</v>
      </c>
      <c r="DVJ446" s="16">
        <v>0</v>
      </c>
      <c r="DVK446" s="16">
        <v>0</v>
      </c>
      <c r="DVL446" s="16">
        <v>0</v>
      </c>
      <c r="DVM446" s="16">
        <v>0</v>
      </c>
      <c r="DVN446" s="16">
        <v>0</v>
      </c>
      <c r="DVO446" s="16">
        <v>0</v>
      </c>
      <c r="DVP446" s="16">
        <v>0</v>
      </c>
      <c r="DVQ446" s="16">
        <v>0</v>
      </c>
      <c r="DVR446" s="16">
        <v>0</v>
      </c>
      <c r="DVS446" s="16">
        <v>0</v>
      </c>
      <c r="DVT446" s="16">
        <v>0</v>
      </c>
      <c r="DVU446" s="16">
        <v>0</v>
      </c>
      <c r="DVV446" s="16">
        <v>0</v>
      </c>
      <c r="DVW446" s="16">
        <v>0</v>
      </c>
      <c r="DVX446" s="16">
        <v>0</v>
      </c>
      <c r="DVY446" s="16">
        <v>0</v>
      </c>
      <c r="DVZ446" s="16">
        <v>2.5000000000000001E-3</v>
      </c>
      <c r="DWA446" s="16">
        <v>5.9999999999999995E-4</v>
      </c>
      <c r="DWB446" s="16">
        <v>2.0000000000000001E-4</v>
      </c>
      <c r="DWC446" s="16">
        <v>1E-4</v>
      </c>
      <c r="DWD446" s="16">
        <v>0</v>
      </c>
      <c r="DWE446" s="16">
        <v>0</v>
      </c>
      <c r="DWF446" s="16">
        <v>0</v>
      </c>
      <c r="DWG446" s="16">
        <v>0</v>
      </c>
      <c r="DWH446" s="16">
        <v>0</v>
      </c>
      <c r="DWI446" s="16">
        <v>0</v>
      </c>
      <c r="DWJ446" s="16">
        <v>2.9999999999999997E-4</v>
      </c>
      <c r="DWK446" s="16">
        <v>1E-4</v>
      </c>
      <c r="DWL446" s="16">
        <v>1E-4</v>
      </c>
      <c r="DWM446" s="16">
        <v>1E-4</v>
      </c>
      <c r="DWN446" s="16">
        <v>0</v>
      </c>
      <c r="DWO446" s="16">
        <v>0</v>
      </c>
      <c r="DWP446" s="16">
        <v>0</v>
      </c>
      <c r="DWQ446" s="16">
        <v>0</v>
      </c>
      <c r="DWR446" s="16">
        <v>0</v>
      </c>
      <c r="DWS446" s="16">
        <v>0</v>
      </c>
      <c r="DWT446" s="16">
        <v>0</v>
      </c>
      <c r="DWU446" s="16">
        <v>0</v>
      </c>
      <c r="DWV446" s="16">
        <v>0</v>
      </c>
      <c r="DWW446" s="16">
        <v>0</v>
      </c>
      <c r="DWX446" s="16">
        <v>0</v>
      </c>
      <c r="DWY446" s="16">
        <v>0</v>
      </c>
      <c r="DWZ446" s="16">
        <v>0</v>
      </c>
      <c r="DXA446" s="16">
        <v>0</v>
      </c>
      <c r="DXB446" s="16">
        <v>0</v>
      </c>
      <c r="DXC446" s="16">
        <v>0</v>
      </c>
      <c r="DXD446" s="16">
        <v>0</v>
      </c>
      <c r="DXE446" s="16">
        <v>0</v>
      </c>
      <c r="DXF446" s="16">
        <v>0</v>
      </c>
      <c r="DXG446" s="16">
        <v>0</v>
      </c>
      <c r="DXH446" s="16">
        <v>0</v>
      </c>
      <c r="DXI446" s="16">
        <v>0</v>
      </c>
      <c r="DXJ446" s="16">
        <v>0</v>
      </c>
      <c r="DXK446" s="16">
        <v>0</v>
      </c>
      <c r="DXL446" s="16">
        <v>0</v>
      </c>
      <c r="DXM446" s="16">
        <v>0</v>
      </c>
      <c r="DXN446" s="16">
        <v>0</v>
      </c>
      <c r="DXO446" s="16">
        <v>0</v>
      </c>
      <c r="DXP446" s="16">
        <v>0</v>
      </c>
      <c r="DXQ446" s="16">
        <v>0</v>
      </c>
      <c r="DXR446" s="16">
        <v>0</v>
      </c>
      <c r="DXS446" s="16">
        <v>0</v>
      </c>
      <c r="DXT446" s="16">
        <v>0</v>
      </c>
      <c r="DXU446" s="16">
        <v>0</v>
      </c>
      <c r="DXV446" s="16">
        <v>0</v>
      </c>
      <c r="DXW446" s="16">
        <v>0</v>
      </c>
      <c r="DXX446" s="16">
        <v>1E-3</v>
      </c>
      <c r="DXY446" s="16">
        <v>5.9999999999999995E-4</v>
      </c>
      <c r="DXZ446" s="16">
        <v>1E-4</v>
      </c>
      <c r="DYA446" s="16">
        <v>1E-4</v>
      </c>
      <c r="DYB446" s="16">
        <v>0</v>
      </c>
      <c r="DYC446" s="16">
        <v>0</v>
      </c>
      <c r="DYD446" s="16">
        <v>0</v>
      </c>
      <c r="DYE446" s="16">
        <v>0</v>
      </c>
      <c r="DYF446" s="16">
        <v>0</v>
      </c>
      <c r="DYG446" s="16">
        <v>0</v>
      </c>
      <c r="DYH446" s="16">
        <v>0</v>
      </c>
      <c r="DYI446" s="16">
        <v>0</v>
      </c>
      <c r="DYJ446" s="16">
        <v>0</v>
      </c>
      <c r="DYK446" s="16">
        <v>0</v>
      </c>
      <c r="DYL446" s="16">
        <v>0</v>
      </c>
      <c r="DYM446" s="16">
        <v>0</v>
      </c>
      <c r="DYN446" s="16">
        <v>0</v>
      </c>
      <c r="DYO446" s="16">
        <v>0</v>
      </c>
      <c r="DYP446" s="16">
        <v>0</v>
      </c>
      <c r="DYQ446" s="16">
        <v>0</v>
      </c>
      <c r="DYR446" s="16">
        <v>0</v>
      </c>
      <c r="DYS446" s="16">
        <v>0</v>
      </c>
      <c r="DYT446" s="16">
        <v>0</v>
      </c>
      <c r="DYU446" s="16">
        <v>0</v>
      </c>
      <c r="DYV446" s="16">
        <v>0</v>
      </c>
      <c r="DYW446" s="16">
        <v>0</v>
      </c>
      <c r="DYX446" s="16">
        <v>0</v>
      </c>
      <c r="DYY446" s="16">
        <v>0</v>
      </c>
      <c r="DYZ446" s="16">
        <v>0</v>
      </c>
      <c r="DZA446" s="16">
        <v>0</v>
      </c>
      <c r="DZB446" s="16">
        <v>0</v>
      </c>
      <c r="DZC446" s="16">
        <v>0</v>
      </c>
      <c r="DZD446" s="16">
        <v>0</v>
      </c>
      <c r="DZE446" s="16">
        <v>0</v>
      </c>
      <c r="DZF446" s="16">
        <v>0</v>
      </c>
      <c r="DZG446" s="16">
        <v>0</v>
      </c>
      <c r="DZH446" s="16">
        <v>0</v>
      </c>
      <c r="DZI446" s="16">
        <v>0</v>
      </c>
      <c r="DZJ446" s="16">
        <v>0</v>
      </c>
      <c r="DZK446" s="16">
        <v>0</v>
      </c>
      <c r="DZL446" s="16">
        <v>0</v>
      </c>
      <c r="DZM446" s="16">
        <v>0</v>
      </c>
      <c r="DZN446" s="16">
        <v>0</v>
      </c>
      <c r="DZO446" s="16">
        <v>0</v>
      </c>
      <c r="DZP446" s="16">
        <v>0</v>
      </c>
      <c r="DZQ446" s="16">
        <v>0</v>
      </c>
      <c r="DZR446" s="16">
        <v>0</v>
      </c>
      <c r="DZS446" s="16">
        <v>0</v>
      </c>
      <c r="DZT446" s="16">
        <v>1E-4</v>
      </c>
      <c r="DZU446" s="16">
        <v>1E-4</v>
      </c>
      <c r="DZV446" s="16">
        <v>1.9E-3</v>
      </c>
      <c r="DZW446" s="16">
        <v>5.0000000000000001E-4</v>
      </c>
      <c r="DZX446" s="16">
        <v>1E-4</v>
      </c>
      <c r="DZY446" s="16">
        <v>1E-4</v>
      </c>
      <c r="DZZ446" s="16">
        <v>1E-4</v>
      </c>
      <c r="EAA446" s="16">
        <v>0</v>
      </c>
      <c r="EAB446" s="16">
        <v>0</v>
      </c>
      <c r="EAC446" s="16">
        <v>0</v>
      </c>
      <c r="EAD446" s="16">
        <v>0</v>
      </c>
      <c r="EAE446" s="16">
        <v>0</v>
      </c>
      <c r="EAF446" s="16">
        <v>1E-4</v>
      </c>
      <c r="EAG446" s="16">
        <v>1E-4</v>
      </c>
      <c r="EAH446" s="16">
        <v>0</v>
      </c>
      <c r="EAI446" s="16">
        <v>0</v>
      </c>
      <c r="EAJ446" s="16">
        <v>0</v>
      </c>
      <c r="EAK446" s="16">
        <v>0</v>
      </c>
      <c r="EAL446" s="16">
        <v>0</v>
      </c>
      <c r="EAM446" s="16">
        <v>0</v>
      </c>
      <c r="EAN446" s="16">
        <v>0</v>
      </c>
      <c r="EAO446" s="16">
        <v>0</v>
      </c>
      <c r="EAP446" s="16">
        <v>0</v>
      </c>
      <c r="EAQ446" s="16">
        <v>0</v>
      </c>
      <c r="EAR446" s="16">
        <v>0</v>
      </c>
      <c r="EAS446" s="16">
        <v>0</v>
      </c>
      <c r="EAT446" s="16">
        <v>0</v>
      </c>
      <c r="EAU446" s="16">
        <v>0</v>
      </c>
      <c r="EAV446" s="16">
        <v>0</v>
      </c>
      <c r="EAW446" s="16">
        <v>0</v>
      </c>
      <c r="EAX446" s="16">
        <v>0</v>
      </c>
      <c r="EAY446" s="16">
        <v>0</v>
      </c>
      <c r="EAZ446" s="16">
        <v>0</v>
      </c>
      <c r="EBA446" s="16">
        <v>0</v>
      </c>
      <c r="EBB446" s="16">
        <v>0</v>
      </c>
      <c r="EBC446" s="16">
        <v>0</v>
      </c>
      <c r="EBD446" s="16">
        <v>0</v>
      </c>
      <c r="EBE446" s="16">
        <v>0</v>
      </c>
      <c r="EBF446" s="16">
        <v>0</v>
      </c>
      <c r="EBG446" s="16">
        <v>0</v>
      </c>
      <c r="EBH446" s="16">
        <v>0</v>
      </c>
      <c r="EBI446" s="16">
        <v>0</v>
      </c>
      <c r="EBJ446" s="16">
        <v>0</v>
      </c>
      <c r="EBK446" s="16">
        <v>0</v>
      </c>
      <c r="EBL446" s="16">
        <v>0</v>
      </c>
      <c r="EBM446" s="16">
        <v>0</v>
      </c>
      <c r="EBN446" s="16">
        <v>0</v>
      </c>
      <c r="EBO446" s="16">
        <v>0</v>
      </c>
      <c r="EBP446" s="16">
        <v>0</v>
      </c>
      <c r="EBQ446" s="16">
        <v>0</v>
      </c>
      <c r="EBR446" s="16">
        <v>0</v>
      </c>
      <c r="EBS446" s="16">
        <v>0</v>
      </c>
      <c r="EBT446" s="16">
        <v>2.9999999999999997E-4</v>
      </c>
      <c r="EBU446" s="16">
        <v>1E-4</v>
      </c>
      <c r="EBV446" s="16">
        <v>0</v>
      </c>
      <c r="EBW446" s="16">
        <v>1E-4</v>
      </c>
      <c r="EBX446" s="16">
        <v>0</v>
      </c>
      <c r="EBY446" s="16">
        <v>0</v>
      </c>
      <c r="EBZ446" s="16">
        <v>0</v>
      </c>
      <c r="ECA446" s="16">
        <v>0</v>
      </c>
      <c r="ECB446" s="16">
        <v>0</v>
      </c>
      <c r="ECC446" s="16">
        <v>0</v>
      </c>
      <c r="ECD446" s="16">
        <v>0</v>
      </c>
      <c r="ECE446" s="16">
        <v>0</v>
      </c>
      <c r="ECF446" s="16">
        <v>0</v>
      </c>
      <c r="ECG446" s="16">
        <v>0</v>
      </c>
      <c r="ECH446" s="16">
        <v>0</v>
      </c>
      <c r="ECI446" s="16">
        <v>0</v>
      </c>
      <c r="ECJ446" s="16">
        <v>0</v>
      </c>
      <c r="ECK446" s="16">
        <v>0</v>
      </c>
      <c r="ECL446" s="16">
        <v>0</v>
      </c>
      <c r="ECM446" s="16">
        <v>0</v>
      </c>
      <c r="ECN446" s="16">
        <v>0</v>
      </c>
      <c r="ECO446" s="16">
        <v>0</v>
      </c>
      <c r="ECP446" s="16">
        <v>0</v>
      </c>
      <c r="ECQ446" s="16">
        <v>0</v>
      </c>
      <c r="ECR446" s="16">
        <v>0</v>
      </c>
      <c r="ECS446" s="16">
        <v>0</v>
      </c>
      <c r="ECT446" s="16">
        <v>0</v>
      </c>
      <c r="ECU446" s="16">
        <v>0</v>
      </c>
      <c r="ECV446" s="16">
        <v>0</v>
      </c>
      <c r="ECW446" s="16">
        <v>0</v>
      </c>
      <c r="ECX446" s="16">
        <v>0</v>
      </c>
      <c r="ECY446" s="16">
        <v>0</v>
      </c>
      <c r="ECZ446" s="16">
        <v>0</v>
      </c>
      <c r="EDA446" s="16">
        <v>0</v>
      </c>
      <c r="EDB446" s="16">
        <v>0</v>
      </c>
      <c r="EDC446" s="16">
        <v>0</v>
      </c>
      <c r="EDD446" s="16">
        <v>0</v>
      </c>
      <c r="EDE446" s="16">
        <v>0</v>
      </c>
      <c r="EDF446" s="16">
        <v>0</v>
      </c>
      <c r="EDG446" s="16">
        <v>0</v>
      </c>
      <c r="EDH446" s="16">
        <v>0</v>
      </c>
      <c r="EDI446" s="16">
        <v>0</v>
      </c>
      <c r="EDJ446" s="16">
        <v>0</v>
      </c>
      <c r="EDK446" s="16">
        <v>0</v>
      </c>
      <c r="EDL446" s="16">
        <v>0</v>
      </c>
      <c r="EDM446" s="16">
        <v>0</v>
      </c>
      <c r="EDN446" s="16">
        <v>0</v>
      </c>
      <c r="EDO446" s="16">
        <v>0</v>
      </c>
      <c r="EDP446" s="16">
        <v>0</v>
      </c>
      <c r="EDQ446" s="16">
        <v>0</v>
      </c>
      <c r="EDR446" s="16">
        <v>6.7999999999999996E-3</v>
      </c>
      <c r="EDS446" s="16">
        <v>3.3999999999999998E-3</v>
      </c>
      <c r="EDT446" s="16">
        <v>2.0000000000000001E-4</v>
      </c>
      <c r="EDU446" s="16">
        <v>1E-4</v>
      </c>
      <c r="EDV446" s="16">
        <v>1E-4</v>
      </c>
      <c r="EDW446" s="16">
        <v>1E-4</v>
      </c>
      <c r="EDX446" s="16">
        <v>0</v>
      </c>
      <c r="EDY446" s="16">
        <v>0</v>
      </c>
      <c r="EDZ446" s="16">
        <v>0</v>
      </c>
      <c r="EEA446" s="16">
        <v>0</v>
      </c>
      <c r="EEB446" s="16">
        <v>2.0000000000000001E-4</v>
      </c>
      <c r="EEC446" s="16">
        <v>1E-4</v>
      </c>
      <c r="EED446" s="16">
        <v>0</v>
      </c>
      <c r="EEE446" s="16">
        <v>0</v>
      </c>
      <c r="EEF446" s="16">
        <v>0</v>
      </c>
      <c r="EEG446" s="16">
        <v>0</v>
      </c>
      <c r="EEH446" s="16">
        <v>0</v>
      </c>
      <c r="EEI446" s="16">
        <v>0</v>
      </c>
      <c r="EEJ446" s="16">
        <v>0</v>
      </c>
      <c r="EEK446" s="16">
        <v>0</v>
      </c>
      <c r="EEL446" s="16">
        <v>0</v>
      </c>
      <c r="EEM446" s="16">
        <v>0</v>
      </c>
      <c r="EEN446" s="16">
        <v>0</v>
      </c>
      <c r="EEO446" s="16">
        <v>0</v>
      </c>
      <c r="EEP446" s="16">
        <v>0</v>
      </c>
      <c r="EEQ446" s="16">
        <v>0</v>
      </c>
      <c r="EER446" s="16">
        <v>0</v>
      </c>
      <c r="EES446" s="16">
        <v>0</v>
      </c>
      <c r="EET446" s="16">
        <v>0</v>
      </c>
      <c r="EEU446" s="16">
        <v>0</v>
      </c>
      <c r="EEV446" s="16">
        <v>0</v>
      </c>
      <c r="EEW446" s="16">
        <v>0</v>
      </c>
      <c r="EEX446" s="16">
        <v>0</v>
      </c>
      <c r="EEY446" s="16">
        <v>0</v>
      </c>
      <c r="EEZ446" s="16">
        <v>0</v>
      </c>
      <c r="EFA446" s="16">
        <v>0</v>
      </c>
      <c r="EFB446" s="16">
        <v>0</v>
      </c>
      <c r="EFC446" s="16">
        <v>0</v>
      </c>
      <c r="EFD446" s="16">
        <v>0</v>
      </c>
      <c r="EFE446" s="16">
        <v>0</v>
      </c>
      <c r="EFF446" s="16">
        <v>0</v>
      </c>
      <c r="EFG446" s="16">
        <v>0</v>
      </c>
      <c r="EFH446" s="16">
        <v>0</v>
      </c>
      <c r="EFI446" s="16">
        <v>0</v>
      </c>
      <c r="EFJ446" s="16">
        <v>0</v>
      </c>
      <c r="EFK446" s="16">
        <v>0</v>
      </c>
      <c r="EFL446" s="16">
        <v>0</v>
      </c>
      <c r="EFM446" s="16">
        <v>0</v>
      </c>
      <c r="EFN446" s="16">
        <v>0</v>
      </c>
      <c r="EFO446" s="16">
        <v>0</v>
      </c>
      <c r="EFP446" s="16">
        <v>6.9999999999999999E-4</v>
      </c>
      <c r="EFQ446" s="16">
        <v>4.0000000000000002E-4</v>
      </c>
      <c r="EFR446" s="16">
        <v>1E-4</v>
      </c>
      <c r="EFS446" s="16">
        <v>0</v>
      </c>
      <c r="EFT446" s="16">
        <v>0</v>
      </c>
      <c r="EFU446" s="16">
        <v>0</v>
      </c>
      <c r="EFV446" s="16">
        <v>0</v>
      </c>
      <c r="EFW446" s="16">
        <v>0</v>
      </c>
      <c r="EFX446" s="16">
        <v>0</v>
      </c>
      <c r="EFY446" s="16">
        <v>0</v>
      </c>
      <c r="EFZ446" s="16">
        <v>1E-4</v>
      </c>
      <c r="EGA446" s="16">
        <v>1E-4</v>
      </c>
      <c r="EGB446" s="16">
        <v>0</v>
      </c>
      <c r="EGC446" s="16">
        <v>0</v>
      </c>
      <c r="EGD446" s="16">
        <v>0</v>
      </c>
      <c r="EGE446" s="16">
        <v>0</v>
      </c>
      <c r="EGF446" s="16">
        <v>0</v>
      </c>
      <c r="EGG446" s="16">
        <v>0</v>
      </c>
      <c r="EGH446" s="16">
        <v>0</v>
      </c>
      <c r="EGI446" s="16">
        <v>0</v>
      </c>
      <c r="EGJ446" s="16">
        <v>0</v>
      </c>
      <c r="EGK446" s="16">
        <v>0</v>
      </c>
      <c r="EGL446" s="16">
        <v>0</v>
      </c>
      <c r="EGM446" s="16">
        <v>0</v>
      </c>
      <c r="EGN446" s="16">
        <v>0</v>
      </c>
      <c r="EGO446" s="16">
        <v>0</v>
      </c>
      <c r="EGP446" s="16">
        <v>0</v>
      </c>
      <c r="EGQ446" s="16">
        <v>0</v>
      </c>
      <c r="EGR446" s="16">
        <v>0</v>
      </c>
      <c r="EGS446" s="16">
        <v>0</v>
      </c>
      <c r="EGT446" s="16">
        <v>0</v>
      </c>
      <c r="EGU446" s="16">
        <v>0</v>
      </c>
      <c r="EGV446" s="16">
        <v>0</v>
      </c>
      <c r="EGW446" s="16">
        <v>0</v>
      </c>
      <c r="EGX446" s="16">
        <v>0</v>
      </c>
      <c r="EGY446" s="16">
        <v>0</v>
      </c>
      <c r="EGZ446" s="16">
        <v>0</v>
      </c>
      <c r="EHA446" s="16">
        <v>0</v>
      </c>
      <c r="EHB446" s="16">
        <v>0</v>
      </c>
      <c r="EHC446" s="16">
        <v>0</v>
      </c>
      <c r="EHD446" s="16">
        <v>0</v>
      </c>
      <c r="EHE446" s="16">
        <v>0</v>
      </c>
      <c r="EHF446" s="16">
        <v>0</v>
      </c>
      <c r="EHG446" s="16">
        <v>0</v>
      </c>
      <c r="EHH446" s="16">
        <v>0</v>
      </c>
      <c r="EHI446" s="16">
        <v>0</v>
      </c>
      <c r="EHJ446" s="16">
        <v>0</v>
      </c>
      <c r="EHK446" s="16">
        <v>0</v>
      </c>
      <c r="EHL446" s="16">
        <v>0</v>
      </c>
      <c r="EHM446" s="16">
        <v>0</v>
      </c>
      <c r="EHN446" s="16">
        <v>0</v>
      </c>
      <c r="EHO446" s="16">
        <v>0</v>
      </c>
      <c r="EHP446" s="16">
        <v>0</v>
      </c>
      <c r="EHQ446" s="16">
        <v>0</v>
      </c>
      <c r="EHR446" s="16">
        <v>0</v>
      </c>
      <c r="EHS446" s="16">
        <v>0</v>
      </c>
      <c r="EHT446" s="16">
        <v>0</v>
      </c>
      <c r="EHU446" s="16">
        <v>0</v>
      </c>
      <c r="EHV446" s="16">
        <v>0</v>
      </c>
      <c r="EHW446" s="16">
        <v>0</v>
      </c>
      <c r="EHX446" s="16">
        <v>0</v>
      </c>
      <c r="EHY446" s="16">
        <v>0</v>
      </c>
      <c r="EHZ446" s="16">
        <v>0</v>
      </c>
      <c r="EIA446" s="16">
        <v>0</v>
      </c>
      <c r="EIB446" s="16">
        <v>0</v>
      </c>
      <c r="EIC446" s="16">
        <v>0</v>
      </c>
      <c r="EID446" s="16">
        <v>0</v>
      </c>
      <c r="EIE446" s="16">
        <v>0</v>
      </c>
      <c r="EIF446" s="16">
        <v>0</v>
      </c>
      <c r="EIG446" s="16">
        <v>0</v>
      </c>
      <c r="EIH446" s="16">
        <v>0</v>
      </c>
      <c r="EII446" s="16">
        <v>0</v>
      </c>
      <c r="EIJ446" s="16">
        <v>0</v>
      </c>
      <c r="EIK446" s="16">
        <v>0</v>
      </c>
      <c r="EIL446" s="16">
        <v>0</v>
      </c>
      <c r="EIM446" s="16">
        <v>0</v>
      </c>
      <c r="EIN446" s="16">
        <v>0</v>
      </c>
      <c r="EIO446" s="16">
        <v>0</v>
      </c>
      <c r="EIP446" s="16">
        <v>0</v>
      </c>
      <c r="EIQ446" s="16">
        <v>0</v>
      </c>
      <c r="EIR446" s="16">
        <v>0</v>
      </c>
      <c r="EIS446" s="16">
        <v>0</v>
      </c>
      <c r="EIT446" s="16">
        <v>0</v>
      </c>
      <c r="EIU446" s="16">
        <v>0</v>
      </c>
      <c r="EIV446" s="16">
        <v>0</v>
      </c>
      <c r="EIW446" s="16">
        <v>0</v>
      </c>
      <c r="EIX446" s="16">
        <v>0</v>
      </c>
      <c r="EIY446" s="16">
        <v>0</v>
      </c>
      <c r="EIZ446" s="16">
        <v>0</v>
      </c>
      <c r="EJA446" s="16">
        <v>0</v>
      </c>
      <c r="EJB446" s="16">
        <v>0</v>
      </c>
      <c r="EJC446" s="16">
        <v>0</v>
      </c>
      <c r="EJD446" s="16">
        <v>0</v>
      </c>
      <c r="EJE446" s="16">
        <v>0</v>
      </c>
      <c r="EJF446" s="16">
        <v>0</v>
      </c>
      <c r="EJG446" s="16">
        <v>0</v>
      </c>
      <c r="EJH446" s="16">
        <v>0</v>
      </c>
      <c r="EJI446" s="16">
        <v>0</v>
      </c>
      <c r="EJJ446" s="16">
        <v>0</v>
      </c>
      <c r="EJK446" s="16">
        <v>0</v>
      </c>
      <c r="EJL446" s="16">
        <v>0</v>
      </c>
      <c r="EJM446" s="16">
        <v>0</v>
      </c>
      <c r="EJN446" s="16">
        <v>0</v>
      </c>
      <c r="EJO446" s="16">
        <v>0</v>
      </c>
      <c r="EJP446" s="16">
        <v>0</v>
      </c>
      <c r="EJQ446" s="16">
        <v>0</v>
      </c>
      <c r="EJR446" s="16">
        <v>0</v>
      </c>
      <c r="EJS446" s="16">
        <v>0</v>
      </c>
      <c r="EJT446" s="16">
        <v>0</v>
      </c>
      <c r="EJU446" s="16">
        <v>0</v>
      </c>
      <c r="EJV446" s="16">
        <v>0</v>
      </c>
      <c r="EJW446" s="16">
        <v>0</v>
      </c>
      <c r="EJX446" s="16">
        <v>0</v>
      </c>
      <c r="EJY446" s="16">
        <v>0</v>
      </c>
      <c r="EJZ446" s="16">
        <v>0</v>
      </c>
      <c r="EKA446" s="16">
        <v>0</v>
      </c>
      <c r="EKB446" s="16">
        <v>0</v>
      </c>
      <c r="EKC446" s="16">
        <v>0</v>
      </c>
      <c r="EKD446" s="16">
        <v>0</v>
      </c>
      <c r="EKE446" s="16">
        <v>0</v>
      </c>
      <c r="EKF446" s="16">
        <v>0</v>
      </c>
      <c r="EKG446" s="16">
        <v>0</v>
      </c>
      <c r="EKH446" s="16">
        <v>0</v>
      </c>
      <c r="EKI446" s="16">
        <v>0</v>
      </c>
      <c r="EKJ446" s="16">
        <v>0</v>
      </c>
      <c r="EKK446" s="16">
        <v>0</v>
      </c>
      <c r="EKL446" s="16">
        <v>0</v>
      </c>
      <c r="EKM446" s="16">
        <v>0</v>
      </c>
      <c r="EKN446" s="16">
        <v>0</v>
      </c>
      <c r="EKO446" s="16">
        <v>0</v>
      </c>
      <c r="EKP446" s="16">
        <v>0</v>
      </c>
      <c r="EKQ446" s="16">
        <v>0</v>
      </c>
      <c r="EKR446" s="16">
        <v>0</v>
      </c>
      <c r="EKS446" s="16">
        <v>0</v>
      </c>
      <c r="EKT446" s="16">
        <v>0</v>
      </c>
      <c r="EKU446" s="16">
        <v>0</v>
      </c>
      <c r="EKV446" s="16">
        <v>0</v>
      </c>
      <c r="EKW446" s="16">
        <v>0</v>
      </c>
      <c r="EKX446" s="16">
        <v>0</v>
      </c>
      <c r="EKY446" s="16">
        <v>0</v>
      </c>
      <c r="EKZ446" s="16">
        <v>0</v>
      </c>
      <c r="ELA446" s="16">
        <v>0</v>
      </c>
      <c r="ELB446" s="16">
        <v>0</v>
      </c>
      <c r="ELC446" s="16">
        <v>0</v>
      </c>
      <c r="ELD446" s="16">
        <v>0</v>
      </c>
      <c r="ELE446" s="16">
        <v>0</v>
      </c>
      <c r="ELF446" s="16">
        <v>0</v>
      </c>
      <c r="ELG446" s="16">
        <v>0</v>
      </c>
      <c r="ELH446" s="16">
        <v>0</v>
      </c>
      <c r="ELI446" s="16">
        <v>0</v>
      </c>
      <c r="ELJ446" s="16">
        <v>6.9999999999999999E-4</v>
      </c>
      <c r="ELK446" s="16">
        <v>5.0000000000000001E-4</v>
      </c>
      <c r="ELL446" s="16">
        <v>1E-4</v>
      </c>
      <c r="ELM446" s="16">
        <v>1E-4</v>
      </c>
      <c r="ELN446" s="16">
        <v>0</v>
      </c>
      <c r="ELO446" s="16">
        <v>0</v>
      </c>
      <c r="ELP446" s="16">
        <v>0</v>
      </c>
      <c r="ELQ446" s="16">
        <v>0</v>
      </c>
      <c r="ELR446" s="16">
        <v>0</v>
      </c>
      <c r="ELS446" s="16">
        <v>0</v>
      </c>
      <c r="ELT446" s="16">
        <v>1E-4</v>
      </c>
      <c r="ELU446" s="16">
        <v>1E-4</v>
      </c>
      <c r="ELV446" s="16">
        <v>1E-4</v>
      </c>
      <c r="ELW446" s="16">
        <v>1E-4</v>
      </c>
      <c r="ELX446" s="16">
        <v>0</v>
      </c>
      <c r="ELY446" s="16">
        <v>0</v>
      </c>
      <c r="ELZ446" s="16">
        <v>0</v>
      </c>
      <c r="EMA446" s="16">
        <v>0</v>
      </c>
      <c r="EMB446" s="16">
        <v>0</v>
      </c>
      <c r="EMC446" s="16">
        <v>0</v>
      </c>
      <c r="EMD446" s="16">
        <v>0</v>
      </c>
      <c r="EME446" s="16">
        <v>0</v>
      </c>
      <c r="EMF446" s="16">
        <v>0</v>
      </c>
      <c r="EMG446" s="16">
        <v>0</v>
      </c>
      <c r="EMH446" s="16">
        <v>0</v>
      </c>
      <c r="EMI446" s="16">
        <v>0</v>
      </c>
      <c r="EMJ446" s="16">
        <v>0</v>
      </c>
      <c r="EMK446" s="16">
        <v>0</v>
      </c>
      <c r="EML446" s="16">
        <v>0</v>
      </c>
      <c r="EMM446" s="16">
        <v>0</v>
      </c>
      <c r="EMN446" s="16">
        <v>0</v>
      </c>
      <c r="EMO446" s="16">
        <v>0</v>
      </c>
      <c r="EMP446" s="16">
        <v>0</v>
      </c>
      <c r="EMQ446" s="16">
        <v>0</v>
      </c>
      <c r="EMR446" s="16">
        <v>0</v>
      </c>
      <c r="EMS446" s="16">
        <v>0</v>
      </c>
      <c r="EMT446" s="16">
        <v>0</v>
      </c>
      <c r="EMU446" s="16">
        <v>0</v>
      </c>
      <c r="EMV446" s="16">
        <v>0</v>
      </c>
      <c r="EMW446" s="16">
        <v>0</v>
      </c>
      <c r="EMX446" s="16">
        <v>0</v>
      </c>
      <c r="EMY446" s="16">
        <v>0</v>
      </c>
      <c r="EMZ446" s="16">
        <v>0</v>
      </c>
      <c r="ENA446" s="16">
        <v>0</v>
      </c>
      <c r="ENB446" s="16">
        <v>0</v>
      </c>
      <c r="ENC446" s="16">
        <v>0</v>
      </c>
      <c r="END446" s="16">
        <v>0</v>
      </c>
      <c r="ENE446" s="16">
        <v>0</v>
      </c>
      <c r="ENF446" s="16">
        <v>0</v>
      </c>
      <c r="ENG446" s="16">
        <v>0</v>
      </c>
      <c r="ENH446" s="16">
        <v>1.18E-2</v>
      </c>
      <c r="ENI446" s="16">
        <v>3.8E-3</v>
      </c>
      <c r="ENJ446" s="16">
        <v>2.9999999999999997E-4</v>
      </c>
      <c r="ENK446" s="16">
        <v>1E-4</v>
      </c>
      <c r="ENL446" s="16">
        <v>2.0000000000000001E-4</v>
      </c>
      <c r="ENM446" s="16">
        <v>1E-4</v>
      </c>
      <c r="ENN446" s="16">
        <v>0</v>
      </c>
      <c r="ENO446" s="16">
        <v>0</v>
      </c>
      <c r="ENP446" s="16">
        <v>0</v>
      </c>
      <c r="ENQ446" s="16">
        <v>0</v>
      </c>
      <c r="ENR446" s="16">
        <v>2.9999999999999997E-4</v>
      </c>
      <c r="ENS446" s="16">
        <v>1E-4</v>
      </c>
      <c r="ENT446" s="16">
        <v>1E-4</v>
      </c>
      <c r="ENU446" s="16">
        <v>0</v>
      </c>
      <c r="ENV446" s="16">
        <v>0</v>
      </c>
      <c r="ENW446" s="16">
        <v>0</v>
      </c>
      <c r="ENX446" s="16">
        <v>0</v>
      </c>
      <c r="ENY446" s="16">
        <v>0</v>
      </c>
      <c r="ENZ446" s="16">
        <v>0</v>
      </c>
      <c r="EOA446" s="16">
        <v>0</v>
      </c>
      <c r="EOB446" s="16">
        <v>0</v>
      </c>
      <c r="EOC446" s="16">
        <v>0</v>
      </c>
      <c r="EOD446" s="16">
        <v>0</v>
      </c>
      <c r="EOE446" s="16">
        <v>0</v>
      </c>
      <c r="EOF446" s="16">
        <v>0</v>
      </c>
      <c r="EOG446" s="16">
        <v>0</v>
      </c>
      <c r="EOH446" s="16">
        <v>0</v>
      </c>
      <c r="EOI446" s="16">
        <v>0</v>
      </c>
      <c r="EOJ446" s="16">
        <v>0</v>
      </c>
      <c r="EOK446" s="16">
        <v>0</v>
      </c>
      <c r="EOL446" s="16">
        <v>0</v>
      </c>
      <c r="EOM446" s="16">
        <v>0</v>
      </c>
      <c r="EON446" s="16">
        <v>0</v>
      </c>
      <c r="EOO446" s="16">
        <v>0</v>
      </c>
      <c r="EOP446" s="16">
        <v>0</v>
      </c>
      <c r="EOQ446" s="16">
        <v>0</v>
      </c>
      <c r="EOR446" s="16">
        <v>0</v>
      </c>
      <c r="EOS446" s="16">
        <v>0</v>
      </c>
      <c r="EOT446" s="16">
        <v>0</v>
      </c>
      <c r="EOU446" s="16">
        <v>0</v>
      </c>
      <c r="EOV446" s="16">
        <v>0</v>
      </c>
      <c r="EOW446" s="16">
        <v>0</v>
      </c>
      <c r="EOX446" s="16">
        <v>0</v>
      </c>
      <c r="EOY446" s="16">
        <v>0</v>
      </c>
      <c r="EOZ446" s="16">
        <v>0</v>
      </c>
      <c r="EPA446" s="16">
        <v>0</v>
      </c>
      <c r="EPB446" s="16">
        <v>0</v>
      </c>
      <c r="EPC446" s="16">
        <v>0</v>
      </c>
      <c r="EPD446" s="16">
        <v>0</v>
      </c>
      <c r="EPE446" s="16">
        <v>0</v>
      </c>
      <c r="EPF446" s="16">
        <v>5.9999999999999995E-4</v>
      </c>
      <c r="EPG446" s="16">
        <v>2.0000000000000001E-4</v>
      </c>
      <c r="EPH446" s="16">
        <v>0</v>
      </c>
      <c r="EPI446" s="16">
        <v>0</v>
      </c>
      <c r="EPJ446" s="16">
        <v>0</v>
      </c>
      <c r="EPK446" s="16">
        <v>0</v>
      </c>
      <c r="EPL446" s="16">
        <v>0</v>
      </c>
      <c r="EPM446" s="16">
        <v>0</v>
      </c>
      <c r="EPN446" s="16">
        <v>0</v>
      </c>
      <c r="EPO446" s="16">
        <v>0</v>
      </c>
      <c r="EPP446" s="16">
        <v>1E-4</v>
      </c>
      <c r="EPQ446" s="16">
        <v>0</v>
      </c>
      <c r="EPR446" s="16">
        <v>0</v>
      </c>
      <c r="EPS446" s="16">
        <v>0</v>
      </c>
      <c r="EPT446" s="16">
        <v>0</v>
      </c>
      <c r="EPU446" s="16">
        <v>0</v>
      </c>
      <c r="EPV446" s="16">
        <v>0</v>
      </c>
      <c r="EPW446" s="16">
        <v>0</v>
      </c>
      <c r="EPX446" s="16">
        <v>0</v>
      </c>
      <c r="EPY446" s="16">
        <v>0</v>
      </c>
      <c r="EPZ446" s="16">
        <v>0</v>
      </c>
      <c r="EQA446" s="16">
        <v>0</v>
      </c>
      <c r="EQB446" s="16">
        <v>0</v>
      </c>
      <c r="EQC446" s="16">
        <v>0</v>
      </c>
      <c r="EQD446" s="16">
        <v>0</v>
      </c>
      <c r="EQE446" s="16">
        <v>0</v>
      </c>
      <c r="EQF446" s="16">
        <v>0</v>
      </c>
      <c r="EQG446" s="16">
        <v>0</v>
      </c>
      <c r="EQH446" s="16">
        <v>0</v>
      </c>
      <c r="EQI446" s="16">
        <v>0</v>
      </c>
      <c r="EQJ446" s="16">
        <v>0</v>
      </c>
      <c r="EQK446" s="16">
        <v>0</v>
      </c>
      <c r="EQL446" s="16">
        <v>0</v>
      </c>
      <c r="EQM446" s="16">
        <v>0</v>
      </c>
      <c r="EQN446" s="16">
        <v>0</v>
      </c>
      <c r="EQO446" s="16">
        <v>0</v>
      </c>
      <c r="EQP446" s="16">
        <v>0</v>
      </c>
      <c r="EQQ446" s="16">
        <v>0</v>
      </c>
      <c r="EQR446" s="16">
        <v>0</v>
      </c>
      <c r="EQS446" s="16">
        <v>0</v>
      </c>
      <c r="EQT446" s="16">
        <v>0</v>
      </c>
      <c r="EQU446" s="16">
        <v>0</v>
      </c>
      <c r="EQV446" s="16">
        <v>0</v>
      </c>
      <c r="EQW446" s="16">
        <v>0</v>
      </c>
      <c r="EQX446" s="16">
        <v>0</v>
      </c>
      <c r="EQY446" s="16">
        <v>0</v>
      </c>
      <c r="EQZ446" s="16">
        <v>0</v>
      </c>
      <c r="ERA446" s="16">
        <v>0</v>
      </c>
      <c r="ERB446" s="16">
        <v>0</v>
      </c>
      <c r="ERC446" s="16">
        <v>0</v>
      </c>
      <c r="ERD446" s="16">
        <v>4.0000000000000002E-4</v>
      </c>
      <c r="ERE446" s="16">
        <v>2.0000000000000001E-4</v>
      </c>
      <c r="ERF446" s="16">
        <v>0</v>
      </c>
      <c r="ERG446" s="16">
        <v>0</v>
      </c>
      <c r="ERH446" s="16">
        <v>0</v>
      </c>
      <c r="ERI446" s="16">
        <v>0</v>
      </c>
      <c r="ERJ446" s="16">
        <v>0</v>
      </c>
      <c r="ERK446" s="16">
        <v>0</v>
      </c>
      <c r="ERL446" s="16">
        <v>0</v>
      </c>
      <c r="ERM446" s="16">
        <v>0</v>
      </c>
      <c r="ERN446" s="16">
        <v>0</v>
      </c>
      <c r="ERO446" s="16">
        <v>0</v>
      </c>
      <c r="ERP446" s="16">
        <v>0</v>
      </c>
      <c r="ERQ446" s="16">
        <v>0</v>
      </c>
      <c r="ERR446" s="16">
        <v>0</v>
      </c>
      <c r="ERS446" s="16">
        <v>0</v>
      </c>
      <c r="ERT446" s="16">
        <v>0</v>
      </c>
      <c r="ERU446" s="16">
        <v>0</v>
      </c>
      <c r="ERV446" s="16">
        <v>0</v>
      </c>
      <c r="ERW446" s="16">
        <v>0</v>
      </c>
      <c r="ERX446" s="16">
        <v>0</v>
      </c>
      <c r="ERY446" s="16">
        <v>0</v>
      </c>
      <c r="ERZ446" s="16">
        <v>0</v>
      </c>
      <c r="ESA446" s="16">
        <v>0</v>
      </c>
      <c r="ESB446" s="16">
        <v>0</v>
      </c>
      <c r="ESC446" s="16">
        <v>0</v>
      </c>
      <c r="ESD446" s="16">
        <v>0</v>
      </c>
      <c r="ESE446" s="16">
        <v>0</v>
      </c>
      <c r="ESF446" s="16">
        <v>0</v>
      </c>
      <c r="ESG446" s="16">
        <v>0</v>
      </c>
      <c r="ESH446" s="16">
        <v>0</v>
      </c>
      <c r="ESI446" s="16">
        <v>0</v>
      </c>
      <c r="ESJ446" s="16">
        <v>0</v>
      </c>
      <c r="ESK446" s="16">
        <v>0</v>
      </c>
      <c r="ESL446" s="16">
        <v>0</v>
      </c>
      <c r="ESM446" s="16">
        <v>0</v>
      </c>
      <c r="ESN446" s="16">
        <v>0</v>
      </c>
      <c r="ESO446" s="16">
        <v>0</v>
      </c>
      <c r="ESP446" s="16">
        <v>0</v>
      </c>
      <c r="ESQ446" s="16">
        <v>0</v>
      </c>
      <c r="ESR446" s="16">
        <v>0</v>
      </c>
      <c r="ESS446" s="16">
        <v>0</v>
      </c>
      <c r="EST446" s="16">
        <v>0</v>
      </c>
      <c r="ESU446" s="16">
        <v>0</v>
      </c>
      <c r="ESV446" s="16">
        <v>0</v>
      </c>
      <c r="ESW446" s="16">
        <v>0</v>
      </c>
      <c r="ESX446" s="16">
        <v>0</v>
      </c>
      <c r="ESY446" s="16">
        <v>0</v>
      </c>
      <c r="ESZ446" s="16">
        <v>0</v>
      </c>
      <c r="ETA446" s="16">
        <v>0</v>
      </c>
      <c r="ETB446" s="16">
        <v>0</v>
      </c>
      <c r="ETC446" s="16">
        <v>0</v>
      </c>
      <c r="ETD446" s="16">
        <v>0</v>
      </c>
      <c r="ETE446" s="16">
        <v>0</v>
      </c>
      <c r="ETF446" s="16">
        <v>0</v>
      </c>
      <c r="ETG446" s="16">
        <v>0</v>
      </c>
      <c r="ETH446" s="16">
        <v>0</v>
      </c>
      <c r="ETI446" s="16">
        <v>0</v>
      </c>
      <c r="ETJ446" s="16">
        <v>0</v>
      </c>
      <c r="ETK446" s="16">
        <v>0</v>
      </c>
      <c r="ETL446" s="16">
        <v>0</v>
      </c>
      <c r="ETM446" s="16">
        <v>0</v>
      </c>
      <c r="ETN446" s="16">
        <v>0</v>
      </c>
      <c r="ETO446" s="16">
        <v>0</v>
      </c>
      <c r="ETP446" s="16">
        <v>0</v>
      </c>
      <c r="ETQ446" s="16">
        <v>0</v>
      </c>
      <c r="ETR446" s="16">
        <v>0</v>
      </c>
      <c r="ETS446" s="16">
        <v>0</v>
      </c>
      <c r="ETT446" s="16">
        <v>0</v>
      </c>
      <c r="ETU446" s="16">
        <v>0</v>
      </c>
      <c r="ETV446" s="16">
        <v>0</v>
      </c>
      <c r="ETW446" s="16">
        <v>0</v>
      </c>
      <c r="ETX446" s="16">
        <v>0</v>
      </c>
      <c r="ETY446" s="16">
        <v>0</v>
      </c>
      <c r="ETZ446" s="16">
        <v>0</v>
      </c>
      <c r="EUA446" s="16">
        <v>0</v>
      </c>
      <c r="EUB446" s="16">
        <v>0</v>
      </c>
      <c r="EUC446" s="16">
        <v>0</v>
      </c>
      <c r="EUD446" s="16">
        <v>0</v>
      </c>
      <c r="EUE446" s="16">
        <v>0</v>
      </c>
      <c r="EUF446" s="16">
        <v>0</v>
      </c>
      <c r="EUG446" s="16">
        <v>0</v>
      </c>
      <c r="EUH446" s="16">
        <v>0</v>
      </c>
      <c r="EUI446" s="16">
        <v>0</v>
      </c>
      <c r="EUJ446" s="16">
        <v>0</v>
      </c>
      <c r="EUK446" s="16">
        <v>0</v>
      </c>
      <c r="EUL446" s="16">
        <v>0</v>
      </c>
      <c r="EUM446" s="16">
        <v>0</v>
      </c>
      <c r="EUN446" s="16">
        <v>0</v>
      </c>
      <c r="EUO446" s="16">
        <v>0</v>
      </c>
      <c r="EUP446" s="16">
        <v>0</v>
      </c>
      <c r="EUQ446" s="16">
        <v>0</v>
      </c>
      <c r="EUR446" s="16">
        <v>0</v>
      </c>
      <c r="EUS446" s="16">
        <v>0</v>
      </c>
      <c r="EUT446" s="16">
        <v>0</v>
      </c>
      <c r="EUU446" s="16">
        <v>0</v>
      </c>
      <c r="EUV446" s="16">
        <v>0</v>
      </c>
      <c r="EUW446" s="16">
        <v>0</v>
      </c>
      <c r="EUX446" s="16">
        <v>0</v>
      </c>
      <c r="EUY446" s="16">
        <v>0</v>
      </c>
      <c r="EUZ446" s="16">
        <v>0</v>
      </c>
      <c r="EVA446" s="16">
        <v>0</v>
      </c>
      <c r="EVB446" s="16">
        <v>0</v>
      </c>
      <c r="EVC446" s="16">
        <v>0</v>
      </c>
      <c r="EVD446" s="16">
        <v>0</v>
      </c>
      <c r="EVE446" s="16">
        <v>0</v>
      </c>
      <c r="EVF446" s="16">
        <v>0</v>
      </c>
      <c r="EVG446" s="16">
        <v>0</v>
      </c>
      <c r="EVH446" s="16">
        <v>0</v>
      </c>
      <c r="EVI446" s="16">
        <v>0</v>
      </c>
      <c r="EVJ446" s="16">
        <v>0</v>
      </c>
      <c r="EVK446" s="16">
        <v>0</v>
      </c>
      <c r="EVL446" s="16">
        <v>0</v>
      </c>
      <c r="EVM446" s="16">
        <v>0</v>
      </c>
      <c r="EVN446" s="16">
        <v>0</v>
      </c>
      <c r="EVO446" s="16">
        <v>0</v>
      </c>
      <c r="EVP446" s="16">
        <v>0</v>
      </c>
      <c r="EVQ446" s="16">
        <v>0</v>
      </c>
      <c r="EVR446" s="16">
        <v>0</v>
      </c>
      <c r="EVS446" s="16">
        <v>0</v>
      </c>
      <c r="EVT446" s="16">
        <v>0</v>
      </c>
      <c r="EVU446" s="16">
        <v>0</v>
      </c>
      <c r="EVV446" s="16">
        <v>0</v>
      </c>
      <c r="EVW446" s="16">
        <v>0</v>
      </c>
      <c r="EVX446" s="16">
        <v>0</v>
      </c>
      <c r="EVY446" s="16">
        <v>0</v>
      </c>
      <c r="EVZ446" s="16">
        <v>0</v>
      </c>
      <c r="EWA446" s="16">
        <v>0</v>
      </c>
      <c r="EWB446" s="16">
        <v>0</v>
      </c>
      <c r="EWC446" s="16">
        <v>0</v>
      </c>
      <c r="EWD446" s="16">
        <v>0</v>
      </c>
      <c r="EWE446" s="16">
        <v>0</v>
      </c>
      <c r="EWF446" s="16">
        <v>0</v>
      </c>
      <c r="EWG446" s="16">
        <v>0</v>
      </c>
      <c r="EWH446" s="16">
        <v>0</v>
      </c>
      <c r="EWI446" s="16">
        <v>0</v>
      </c>
      <c r="EWJ446" s="16">
        <v>0</v>
      </c>
      <c r="EWK446" s="16">
        <v>0</v>
      </c>
      <c r="EWL446" s="16">
        <v>0</v>
      </c>
      <c r="EWM446" s="16">
        <v>0</v>
      </c>
      <c r="EWN446" s="16">
        <v>0</v>
      </c>
      <c r="EWO446" s="16">
        <v>0</v>
      </c>
      <c r="EWP446" s="16">
        <v>0</v>
      </c>
      <c r="EWQ446" s="16">
        <v>0</v>
      </c>
      <c r="EWR446" s="16">
        <v>0</v>
      </c>
      <c r="EWS446" s="16">
        <v>0</v>
      </c>
      <c r="EWT446" s="16">
        <v>0</v>
      </c>
      <c r="EWU446" s="16">
        <v>0</v>
      </c>
      <c r="EWV446" s="16">
        <v>0</v>
      </c>
      <c r="EWW446" s="16">
        <v>0</v>
      </c>
      <c r="EWX446" s="16">
        <v>4.3E-3</v>
      </c>
      <c r="EWY446" s="16">
        <v>1.8E-3</v>
      </c>
      <c r="EWZ446" s="16">
        <v>1E-4</v>
      </c>
      <c r="EXA446" s="16">
        <v>1E-4</v>
      </c>
      <c r="EXB446" s="16">
        <v>1E-4</v>
      </c>
      <c r="EXC446" s="16">
        <v>0</v>
      </c>
      <c r="EXD446" s="16">
        <v>0</v>
      </c>
      <c r="EXE446" s="16">
        <v>0</v>
      </c>
      <c r="EXF446" s="16">
        <v>0</v>
      </c>
      <c r="EXG446" s="16">
        <v>0</v>
      </c>
      <c r="EXH446" s="16">
        <v>1E-4</v>
      </c>
      <c r="EXI446" s="16">
        <v>1E-4</v>
      </c>
      <c r="EXJ446" s="16">
        <v>0</v>
      </c>
      <c r="EXK446" s="16">
        <v>0</v>
      </c>
      <c r="EXL446" s="16">
        <v>0</v>
      </c>
      <c r="EXM446" s="16">
        <v>0</v>
      </c>
      <c r="EXN446" s="16">
        <v>0</v>
      </c>
      <c r="EXO446" s="16">
        <v>0</v>
      </c>
      <c r="EXP446" s="16">
        <v>0</v>
      </c>
      <c r="EXQ446" s="16">
        <v>0</v>
      </c>
      <c r="EXR446" s="16">
        <v>0</v>
      </c>
      <c r="EXS446" s="16">
        <v>0</v>
      </c>
      <c r="EXT446" s="16">
        <v>0</v>
      </c>
      <c r="EXU446" s="16">
        <v>0</v>
      </c>
      <c r="EXV446" s="16">
        <v>0</v>
      </c>
      <c r="EXW446" s="16">
        <v>0</v>
      </c>
      <c r="EXX446" s="16">
        <v>0</v>
      </c>
      <c r="EXY446" s="16">
        <v>0</v>
      </c>
      <c r="EXZ446" s="16">
        <v>0</v>
      </c>
      <c r="EYA446" s="16">
        <v>0</v>
      </c>
      <c r="EYB446" s="16">
        <v>0</v>
      </c>
      <c r="EYC446" s="16">
        <v>0</v>
      </c>
      <c r="EYD446" s="16">
        <v>0</v>
      </c>
      <c r="EYE446" s="16">
        <v>0</v>
      </c>
      <c r="EYF446" s="16">
        <v>0</v>
      </c>
      <c r="EYG446" s="16">
        <v>0</v>
      </c>
      <c r="EYH446" s="16">
        <v>0</v>
      </c>
      <c r="EYI446" s="16">
        <v>0</v>
      </c>
      <c r="EYJ446" s="16">
        <v>0</v>
      </c>
      <c r="EYK446" s="16">
        <v>0</v>
      </c>
      <c r="EYL446" s="16">
        <v>0</v>
      </c>
      <c r="EYM446" s="16">
        <v>0</v>
      </c>
      <c r="EYN446" s="16">
        <v>0</v>
      </c>
      <c r="EYO446" s="16">
        <v>0</v>
      </c>
      <c r="EYP446" s="16">
        <v>0</v>
      </c>
      <c r="EYQ446" s="16">
        <v>0</v>
      </c>
      <c r="EYR446" s="16">
        <v>0</v>
      </c>
      <c r="EYS446" s="16">
        <v>0</v>
      </c>
      <c r="EYT446" s="16">
        <v>0</v>
      </c>
      <c r="EYU446" s="16">
        <v>0</v>
      </c>
      <c r="EYV446" s="16">
        <v>1.2999999999999999E-3</v>
      </c>
      <c r="EYW446" s="16">
        <v>5.9999999999999995E-4</v>
      </c>
      <c r="EYX446" s="16">
        <v>1E-4</v>
      </c>
      <c r="EYY446" s="16">
        <v>1E-4</v>
      </c>
      <c r="EYZ446" s="16">
        <v>0</v>
      </c>
      <c r="EZA446" s="16">
        <v>0</v>
      </c>
      <c r="EZB446" s="16">
        <v>0</v>
      </c>
      <c r="EZC446" s="16">
        <v>0</v>
      </c>
      <c r="EZD446" s="16">
        <v>0</v>
      </c>
      <c r="EZE446" s="16">
        <v>0</v>
      </c>
      <c r="EZF446" s="16">
        <v>1E-4</v>
      </c>
      <c r="EZG446" s="16">
        <v>1E-4</v>
      </c>
      <c r="EZH446" s="16">
        <v>1E-4</v>
      </c>
      <c r="EZI446" s="16">
        <v>0</v>
      </c>
      <c r="EZJ446" s="16">
        <v>0</v>
      </c>
      <c r="EZK446" s="16">
        <v>0</v>
      </c>
      <c r="EZL446" s="16">
        <v>0</v>
      </c>
      <c r="EZM446" s="16">
        <v>0</v>
      </c>
      <c r="EZN446" s="16">
        <v>0</v>
      </c>
      <c r="EZO446" s="16">
        <v>0</v>
      </c>
      <c r="EZP446" s="16">
        <v>0</v>
      </c>
      <c r="EZQ446" s="16">
        <v>0</v>
      </c>
      <c r="EZR446" s="16">
        <v>0</v>
      </c>
      <c r="EZS446" s="16">
        <v>0</v>
      </c>
      <c r="EZT446" s="16">
        <v>0</v>
      </c>
      <c r="EZU446" s="16">
        <v>0</v>
      </c>
      <c r="EZV446" s="16">
        <v>0</v>
      </c>
      <c r="EZW446" s="16">
        <v>0</v>
      </c>
      <c r="EZX446" s="16">
        <v>0</v>
      </c>
      <c r="EZY446" s="16">
        <v>0</v>
      </c>
      <c r="EZZ446" s="16">
        <v>0</v>
      </c>
      <c r="FAA446" s="16">
        <v>0</v>
      </c>
      <c r="FAB446" s="16">
        <v>0</v>
      </c>
      <c r="FAC446" s="16">
        <v>0</v>
      </c>
      <c r="FAD446" s="16">
        <v>0</v>
      </c>
      <c r="FAE446" s="16">
        <v>0</v>
      </c>
      <c r="FAF446" s="16">
        <v>0</v>
      </c>
      <c r="FAG446" s="16">
        <v>0</v>
      </c>
      <c r="FAH446" s="16">
        <v>0</v>
      </c>
      <c r="FAI446" s="16">
        <v>0</v>
      </c>
      <c r="FAJ446" s="16">
        <v>0</v>
      </c>
      <c r="FAK446" s="16">
        <v>0</v>
      </c>
      <c r="FAL446" s="16">
        <v>0</v>
      </c>
      <c r="FAM446" s="16">
        <v>0</v>
      </c>
      <c r="FAN446" s="16">
        <v>0</v>
      </c>
      <c r="FAO446" s="16">
        <v>0</v>
      </c>
      <c r="FAP446" s="16">
        <v>0</v>
      </c>
      <c r="FAQ446" s="16">
        <v>0</v>
      </c>
      <c r="FAR446" s="16">
        <v>0</v>
      </c>
      <c r="FAS446" s="16">
        <v>0</v>
      </c>
      <c r="FAT446" s="16">
        <v>0</v>
      </c>
      <c r="FAU446" s="16">
        <v>0</v>
      </c>
      <c r="FAV446" s="16">
        <v>0</v>
      </c>
      <c r="FAW446" s="16">
        <v>0</v>
      </c>
      <c r="FAX446" s="16">
        <v>0</v>
      </c>
      <c r="FAY446" s="16">
        <v>0</v>
      </c>
      <c r="FAZ446" s="16">
        <v>0</v>
      </c>
      <c r="FBA446" s="16">
        <v>0</v>
      </c>
      <c r="FBB446" s="16">
        <v>0</v>
      </c>
      <c r="FBC446" s="16">
        <v>0</v>
      </c>
      <c r="FBD446" s="16">
        <v>0</v>
      </c>
      <c r="FBE446" s="16">
        <v>0</v>
      </c>
      <c r="FBF446" s="16">
        <v>0</v>
      </c>
      <c r="FBG446" s="16">
        <v>0</v>
      </c>
      <c r="FBH446" s="16">
        <v>0</v>
      </c>
      <c r="FBI446" s="16">
        <v>0</v>
      </c>
      <c r="FBJ446" s="16">
        <v>0</v>
      </c>
      <c r="FBK446" s="16">
        <v>0</v>
      </c>
      <c r="FBL446" s="16">
        <v>0</v>
      </c>
      <c r="FBM446" s="16">
        <v>0</v>
      </c>
      <c r="FBN446" s="16">
        <v>0</v>
      </c>
      <c r="FBO446" s="16">
        <v>0</v>
      </c>
      <c r="FBP446" s="16">
        <v>0</v>
      </c>
      <c r="FBQ446" s="16">
        <v>0</v>
      </c>
      <c r="FBR446" s="16">
        <v>0</v>
      </c>
      <c r="FBS446" s="16">
        <v>0</v>
      </c>
      <c r="FBT446" s="16">
        <v>0</v>
      </c>
      <c r="FBU446" s="16">
        <v>0</v>
      </c>
      <c r="FBV446" s="16">
        <v>0</v>
      </c>
      <c r="FBW446" s="16">
        <v>0</v>
      </c>
      <c r="FBX446" s="16">
        <v>0</v>
      </c>
      <c r="FBY446" s="16">
        <v>0</v>
      </c>
      <c r="FBZ446" s="16">
        <v>0</v>
      </c>
      <c r="FCA446" s="16">
        <v>0</v>
      </c>
      <c r="FCB446" s="16">
        <v>0</v>
      </c>
      <c r="FCC446" s="16">
        <v>0</v>
      </c>
      <c r="FCD446" s="16">
        <v>0</v>
      </c>
      <c r="FCE446" s="16">
        <v>0</v>
      </c>
      <c r="FCF446" s="16">
        <v>0</v>
      </c>
      <c r="FCG446" s="16">
        <v>0</v>
      </c>
      <c r="FCH446" s="16">
        <v>0</v>
      </c>
      <c r="FCI446" s="16">
        <v>0</v>
      </c>
      <c r="FCJ446" s="16">
        <v>0</v>
      </c>
      <c r="FCK446" s="16">
        <v>0</v>
      </c>
      <c r="FCL446" s="16">
        <v>0</v>
      </c>
      <c r="FCM446" s="16">
        <v>0</v>
      </c>
      <c r="FCN446" s="16">
        <v>0</v>
      </c>
      <c r="FCO446" s="16">
        <v>0</v>
      </c>
      <c r="FCP446" s="16">
        <v>0</v>
      </c>
      <c r="FCQ446" s="16">
        <v>0</v>
      </c>
      <c r="FCR446" s="16">
        <v>0</v>
      </c>
      <c r="FCS446" s="16">
        <v>0</v>
      </c>
      <c r="FCT446" s="16">
        <v>0</v>
      </c>
      <c r="FCU446" s="16">
        <v>0</v>
      </c>
      <c r="FCV446" s="16">
        <v>0</v>
      </c>
      <c r="FCW446" s="16">
        <v>0</v>
      </c>
      <c r="FCX446" s="16">
        <v>0</v>
      </c>
      <c r="FCY446" s="16">
        <v>0</v>
      </c>
      <c r="FCZ446" s="16">
        <v>0</v>
      </c>
      <c r="FDA446" s="16">
        <v>0</v>
      </c>
      <c r="FDB446" s="16">
        <v>0</v>
      </c>
      <c r="FDC446" s="16">
        <v>0</v>
      </c>
      <c r="FDD446" s="16">
        <v>0</v>
      </c>
      <c r="FDE446" s="16">
        <v>0</v>
      </c>
      <c r="FDF446" s="16">
        <v>0</v>
      </c>
      <c r="FDG446" s="16">
        <v>0</v>
      </c>
      <c r="FDH446" s="16">
        <v>0</v>
      </c>
      <c r="FDI446" s="16">
        <v>0</v>
      </c>
      <c r="FDJ446" s="16">
        <v>0</v>
      </c>
      <c r="FDK446" s="16">
        <v>0</v>
      </c>
      <c r="FDL446" s="16">
        <v>0</v>
      </c>
      <c r="FDM446" s="16">
        <v>0</v>
      </c>
      <c r="FDN446" s="16">
        <v>0</v>
      </c>
      <c r="FDO446" s="16">
        <v>0</v>
      </c>
      <c r="FDP446" s="16">
        <v>0</v>
      </c>
      <c r="FDQ446" s="16">
        <v>0</v>
      </c>
      <c r="FDR446" s="16">
        <v>0</v>
      </c>
      <c r="FDS446" s="16">
        <v>0</v>
      </c>
      <c r="FDT446" s="16">
        <v>0</v>
      </c>
      <c r="FDU446" s="16">
        <v>0</v>
      </c>
      <c r="FDV446" s="16">
        <v>0</v>
      </c>
      <c r="FDW446" s="16">
        <v>0</v>
      </c>
      <c r="FDX446" s="16">
        <v>0</v>
      </c>
      <c r="FDY446" s="16">
        <v>0</v>
      </c>
      <c r="FDZ446" s="16">
        <v>0</v>
      </c>
      <c r="FEA446" s="16">
        <v>0</v>
      </c>
      <c r="FEB446" s="16">
        <v>0</v>
      </c>
      <c r="FEC446" s="16">
        <v>0</v>
      </c>
      <c r="FED446" s="16">
        <v>0</v>
      </c>
      <c r="FEE446" s="16">
        <v>0</v>
      </c>
      <c r="FEF446" s="16">
        <v>0</v>
      </c>
      <c r="FEG446" s="16">
        <v>0</v>
      </c>
      <c r="FEH446" s="16">
        <v>0</v>
      </c>
      <c r="FEI446" s="16">
        <v>0</v>
      </c>
      <c r="FEJ446" s="16">
        <v>0</v>
      </c>
      <c r="FEK446" s="16">
        <v>0</v>
      </c>
      <c r="FEL446" s="16">
        <v>0</v>
      </c>
      <c r="FEM446" s="16">
        <v>0</v>
      </c>
      <c r="FEN446" s="16">
        <v>0</v>
      </c>
      <c r="FEO446" s="16">
        <v>0</v>
      </c>
      <c r="FEP446" s="16">
        <v>0</v>
      </c>
      <c r="FEQ446" s="16">
        <v>0</v>
      </c>
      <c r="FER446" s="16">
        <v>0</v>
      </c>
      <c r="FES446" s="16">
        <v>0</v>
      </c>
      <c r="FET446" s="16">
        <v>0</v>
      </c>
      <c r="FEU446" s="16">
        <v>0</v>
      </c>
      <c r="FEV446" s="16">
        <v>0</v>
      </c>
      <c r="FEW446" s="16">
        <v>0</v>
      </c>
      <c r="FEX446" s="16">
        <v>0</v>
      </c>
      <c r="FEY446" s="16">
        <v>0</v>
      </c>
      <c r="FEZ446" s="16">
        <v>0</v>
      </c>
      <c r="FFA446" s="16">
        <v>0</v>
      </c>
      <c r="FFB446" s="16">
        <v>0</v>
      </c>
      <c r="FFC446" s="16">
        <v>0</v>
      </c>
      <c r="FFD446" s="16">
        <v>0</v>
      </c>
      <c r="FFE446" s="16">
        <v>0</v>
      </c>
      <c r="FFF446" s="16">
        <v>0</v>
      </c>
      <c r="FFG446" s="16">
        <v>0</v>
      </c>
      <c r="FFH446" s="16">
        <v>0</v>
      </c>
      <c r="FFI446" s="16">
        <v>0</v>
      </c>
      <c r="FFJ446" s="16">
        <v>0</v>
      </c>
      <c r="FFK446" s="16">
        <v>0</v>
      </c>
      <c r="FFL446" s="16">
        <v>0</v>
      </c>
      <c r="FFM446" s="16">
        <v>0</v>
      </c>
      <c r="FFN446" s="16">
        <v>0</v>
      </c>
      <c r="FFO446" s="16">
        <v>0</v>
      </c>
      <c r="FFP446" s="16">
        <v>0</v>
      </c>
      <c r="FFQ446" s="16">
        <v>0</v>
      </c>
      <c r="FFR446" s="16">
        <v>0</v>
      </c>
      <c r="FFS446" s="16">
        <v>0</v>
      </c>
      <c r="FFT446" s="16">
        <v>0</v>
      </c>
      <c r="FFU446" s="16">
        <v>0</v>
      </c>
      <c r="FFV446" s="16">
        <v>0</v>
      </c>
      <c r="FFW446" s="16">
        <v>0</v>
      </c>
      <c r="FFX446" s="16">
        <v>0</v>
      </c>
      <c r="FFY446" s="16">
        <v>0</v>
      </c>
      <c r="FFZ446" s="16">
        <v>0</v>
      </c>
      <c r="FGA446" s="16">
        <v>0</v>
      </c>
      <c r="FGB446" s="16">
        <v>0</v>
      </c>
      <c r="FGC446" s="16">
        <v>0</v>
      </c>
      <c r="FGD446" s="16">
        <v>0</v>
      </c>
      <c r="FGE446" s="16">
        <v>0</v>
      </c>
      <c r="FGF446" s="16">
        <v>0</v>
      </c>
      <c r="FGG446" s="16">
        <v>0</v>
      </c>
      <c r="FGH446" s="16">
        <v>0</v>
      </c>
      <c r="FGI446" s="16">
        <v>0</v>
      </c>
      <c r="FGJ446" s="16">
        <v>0</v>
      </c>
      <c r="FGK446" s="16">
        <v>0</v>
      </c>
      <c r="FGL446" s="16">
        <v>0</v>
      </c>
      <c r="FGM446" s="16">
        <v>0</v>
      </c>
      <c r="FGN446" s="16">
        <v>3.4700000000000002E-2</v>
      </c>
      <c r="FGO446" s="16">
        <v>6.4000000000000003E-3</v>
      </c>
      <c r="FGP446" s="16">
        <v>1E-3</v>
      </c>
      <c r="FGQ446" s="16">
        <v>2.9999999999999997E-4</v>
      </c>
      <c r="FGR446" s="16">
        <v>5.0000000000000001E-4</v>
      </c>
      <c r="FGS446" s="16">
        <v>2.0000000000000001E-4</v>
      </c>
      <c r="FGT446" s="16">
        <v>0</v>
      </c>
      <c r="FGU446" s="16">
        <v>0</v>
      </c>
      <c r="FGV446" s="16">
        <v>1E-4</v>
      </c>
      <c r="FGW446" s="16">
        <v>1E-4</v>
      </c>
      <c r="FGX446" s="16">
        <v>8.9999999999999998E-4</v>
      </c>
      <c r="FGY446" s="16">
        <v>2.9999999999999997E-4</v>
      </c>
      <c r="FGZ446" s="16">
        <v>2.0000000000000001E-4</v>
      </c>
      <c r="FHA446" s="16">
        <v>1E-4</v>
      </c>
      <c r="FHB446" s="16">
        <v>0</v>
      </c>
      <c r="FHC446" s="16">
        <v>0</v>
      </c>
      <c r="FHD446" s="16">
        <v>0</v>
      </c>
      <c r="FHE446" s="16">
        <v>0</v>
      </c>
      <c r="FHF446" s="16">
        <v>0</v>
      </c>
      <c r="FHG446" s="16">
        <v>0</v>
      </c>
      <c r="FHH446" s="16">
        <v>1E-4</v>
      </c>
      <c r="FHI446" s="16">
        <v>0</v>
      </c>
      <c r="FHJ446" s="16">
        <v>0</v>
      </c>
      <c r="FHK446" s="16">
        <v>0</v>
      </c>
      <c r="FHL446" s="16">
        <v>0</v>
      </c>
      <c r="FHM446" s="16">
        <v>0</v>
      </c>
      <c r="FHN446" s="16">
        <v>0</v>
      </c>
      <c r="FHO446" s="16">
        <v>0</v>
      </c>
      <c r="FHP446" s="16">
        <v>0</v>
      </c>
      <c r="FHQ446" s="16">
        <v>0</v>
      </c>
      <c r="FHR446" s="16">
        <v>0</v>
      </c>
      <c r="FHS446" s="16">
        <v>0</v>
      </c>
      <c r="FHT446" s="16">
        <v>0</v>
      </c>
      <c r="FHU446" s="16">
        <v>0</v>
      </c>
      <c r="FHV446" s="16">
        <v>0</v>
      </c>
      <c r="FHW446" s="16">
        <v>0</v>
      </c>
      <c r="FHX446" s="16">
        <v>0</v>
      </c>
      <c r="FHY446" s="16">
        <v>0</v>
      </c>
      <c r="FHZ446" s="16">
        <v>0</v>
      </c>
      <c r="FIA446" s="16">
        <v>0</v>
      </c>
      <c r="FIB446" s="16">
        <v>0</v>
      </c>
      <c r="FIC446" s="16">
        <v>0</v>
      </c>
      <c r="FID446" s="16">
        <v>0</v>
      </c>
      <c r="FIE446" s="16">
        <v>0</v>
      </c>
      <c r="FIF446" s="16">
        <v>0</v>
      </c>
      <c r="FIG446" s="16">
        <v>0</v>
      </c>
      <c r="FIH446" s="16">
        <v>0</v>
      </c>
      <c r="FII446" s="16">
        <v>0</v>
      </c>
      <c r="FIJ446" s="16">
        <v>0</v>
      </c>
      <c r="FIK446" s="16">
        <v>0</v>
      </c>
      <c r="FIL446" s="16">
        <v>4.3E-3</v>
      </c>
      <c r="FIM446" s="16">
        <v>1E-3</v>
      </c>
      <c r="FIN446" s="16">
        <v>2.9999999999999997E-4</v>
      </c>
      <c r="FIO446" s="16">
        <v>1E-4</v>
      </c>
      <c r="FIP446" s="16">
        <v>1E-4</v>
      </c>
      <c r="FIQ446" s="16">
        <v>0</v>
      </c>
      <c r="FIR446" s="16">
        <v>0</v>
      </c>
      <c r="FIS446" s="16">
        <v>0</v>
      </c>
      <c r="FIT446" s="16">
        <v>0</v>
      </c>
      <c r="FIU446" s="16">
        <v>0</v>
      </c>
      <c r="FIV446" s="16">
        <v>4.0000000000000002E-4</v>
      </c>
      <c r="FIW446" s="16">
        <v>2.0000000000000001E-4</v>
      </c>
      <c r="FIX446" s="16">
        <v>2.0000000000000001E-4</v>
      </c>
      <c r="FIY446" s="16">
        <v>1E-4</v>
      </c>
      <c r="FIZ446" s="16">
        <v>0</v>
      </c>
      <c r="FJA446" s="16">
        <v>0</v>
      </c>
      <c r="FJB446" s="16">
        <v>0</v>
      </c>
      <c r="FJC446" s="16">
        <v>0</v>
      </c>
      <c r="FJD446" s="16">
        <v>0</v>
      </c>
      <c r="FJE446" s="16">
        <v>0</v>
      </c>
      <c r="FJF446" s="16">
        <v>0</v>
      </c>
      <c r="FJG446" s="16">
        <v>0</v>
      </c>
      <c r="FJH446" s="16">
        <v>0</v>
      </c>
      <c r="FJI446" s="16">
        <v>0</v>
      </c>
      <c r="FJJ446" s="16">
        <v>0</v>
      </c>
      <c r="FJK446" s="16">
        <v>0</v>
      </c>
      <c r="FJL446" s="16">
        <v>0</v>
      </c>
      <c r="FJM446" s="16">
        <v>0</v>
      </c>
      <c r="FJN446" s="16">
        <v>0</v>
      </c>
      <c r="FJO446" s="16">
        <v>0</v>
      </c>
      <c r="FJP446" s="16">
        <v>0</v>
      </c>
      <c r="FJQ446" s="16">
        <v>0</v>
      </c>
      <c r="FJR446" s="16">
        <v>0</v>
      </c>
      <c r="FJS446" s="16">
        <v>0</v>
      </c>
      <c r="FJT446" s="16">
        <v>0</v>
      </c>
      <c r="FJU446" s="16">
        <v>0</v>
      </c>
      <c r="FJV446" s="16">
        <v>0</v>
      </c>
      <c r="FJW446" s="16">
        <v>0</v>
      </c>
      <c r="FJX446" s="16">
        <v>0</v>
      </c>
      <c r="FJY446" s="16">
        <v>0</v>
      </c>
      <c r="FJZ446" s="16">
        <v>0</v>
      </c>
      <c r="FKA446" s="16">
        <v>0</v>
      </c>
      <c r="FKB446" s="16">
        <v>0</v>
      </c>
      <c r="FKC446" s="16">
        <v>0</v>
      </c>
      <c r="FKD446" s="16">
        <v>0</v>
      </c>
      <c r="FKE446" s="16">
        <v>0</v>
      </c>
      <c r="FKF446" s="16">
        <v>0</v>
      </c>
      <c r="FKG446" s="16">
        <v>0</v>
      </c>
      <c r="FKH446" s="16">
        <v>0</v>
      </c>
      <c r="FKI446" s="16">
        <v>0</v>
      </c>
      <c r="FKJ446" s="16">
        <v>8.0000000000000002E-3</v>
      </c>
      <c r="FKK446" s="16">
        <v>2.3E-3</v>
      </c>
      <c r="FKL446" s="16">
        <v>5.0000000000000001E-4</v>
      </c>
      <c r="FKM446" s="16">
        <v>2.9999999999999997E-4</v>
      </c>
      <c r="FKN446" s="16">
        <v>2.0000000000000001E-4</v>
      </c>
      <c r="FKO446" s="16">
        <v>1E-4</v>
      </c>
      <c r="FKP446" s="16">
        <v>0</v>
      </c>
      <c r="FKQ446" s="16">
        <v>0</v>
      </c>
      <c r="FKR446" s="16">
        <v>0</v>
      </c>
      <c r="FKS446" s="16">
        <v>0</v>
      </c>
      <c r="FKT446" s="16">
        <v>2.9999999999999997E-4</v>
      </c>
      <c r="FKU446" s="16">
        <v>1E-4</v>
      </c>
      <c r="FKV446" s="16">
        <v>1E-4</v>
      </c>
      <c r="FKW446" s="16">
        <v>1E-4</v>
      </c>
      <c r="FKX446" s="16">
        <v>0</v>
      </c>
      <c r="FKY446" s="16">
        <v>0</v>
      </c>
      <c r="FKZ446" s="16">
        <v>0</v>
      </c>
      <c r="FLA446" s="16">
        <v>0</v>
      </c>
      <c r="FLB446" s="16">
        <v>0</v>
      </c>
      <c r="FLC446" s="16">
        <v>0</v>
      </c>
      <c r="FLD446" s="16">
        <v>1E-4</v>
      </c>
      <c r="FLE446" s="16">
        <v>1E-4</v>
      </c>
      <c r="FLF446" s="16">
        <v>0</v>
      </c>
      <c r="FLG446" s="16">
        <v>0</v>
      </c>
      <c r="FLH446" s="16">
        <v>1E-4</v>
      </c>
      <c r="FLI446" s="16">
        <v>0</v>
      </c>
      <c r="FLJ446" s="16">
        <v>0</v>
      </c>
      <c r="FLK446" s="16">
        <v>0</v>
      </c>
      <c r="FLL446" s="16">
        <v>0</v>
      </c>
      <c r="FLM446" s="16">
        <v>0</v>
      </c>
      <c r="FLN446" s="16">
        <v>0</v>
      </c>
      <c r="FLO446" s="16">
        <v>0</v>
      </c>
      <c r="FLP446" s="16">
        <v>0</v>
      </c>
      <c r="FLQ446" s="16">
        <v>0</v>
      </c>
      <c r="FLR446" s="16">
        <v>0</v>
      </c>
      <c r="FLS446" s="16">
        <v>0</v>
      </c>
      <c r="FLT446" s="16">
        <v>0</v>
      </c>
      <c r="FLU446" s="16">
        <v>0</v>
      </c>
      <c r="FLV446" s="16">
        <v>0</v>
      </c>
      <c r="FLW446" s="16">
        <v>0</v>
      </c>
      <c r="FLX446" s="16">
        <v>0</v>
      </c>
      <c r="FLY446" s="16">
        <v>0</v>
      </c>
      <c r="FLZ446" s="16">
        <v>0</v>
      </c>
      <c r="FMA446" s="16">
        <v>0</v>
      </c>
      <c r="FMB446" s="16">
        <v>0</v>
      </c>
      <c r="FMC446" s="16">
        <v>0</v>
      </c>
      <c r="FMD446" s="16">
        <v>0</v>
      </c>
      <c r="FME446" s="16">
        <v>0</v>
      </c>
      <c r="FMF446" s="16">
        <v>5.0000000000000001E-4</v>
      </c>
      <c r="FMG446" s="16">
        <v>5.9999999999999995E-4</v>
      </c>
      <c r="FMH446" s="16">
        <v>6.9999999999999999E-4</v>
      </c>
      <c r="FMI446" s="16">
        <v>2.9999999999999997E-4</v>
      </c>
      <c r="FMJ446" s="16">
        <v>0</v>
      </c>
      <c r="FMK446" s="16">
        <v>0</v>
      </c>
      <c r="FML446" s="16">
        <v>0</v>
      </c>
      <c r="FMM446" s="16">
        <v>0</v>
      </c>
      <c r="FMN446" s="16">
        <v>0</v>
      </c>
      <c r="FMO446" s="16">
        <v>0</v>
      </c>
      <c r="FMP446" s="16">
        <v>0</v>
      </c>
      <c r="FMQ446" s="16">
        <v>0</v>
      </c>
      <c r="FMR446" s="16">
        <v>0</v>
      </c>
      <c r="FMS446" s="16">
        <v>0</v>
      </c>
      <c r="FMT446" s="16">
        <v>0</v>
      </c>
      <c r="FMU446" s="16">
        <v>0</v>
      </c>
      <c r="FMV446" s="16">
        <v>0</v>
      </c>
      <c r="FMW446" s="16">
        <v>0</v>
      </c>
      <c r="FMX446" s="16">
        <v>0</v>
      </c>
      <c r="FMY446" s="16">
        <v>0</v>
      </c>
      <c r="FMZ446" s="16">
        <v>0</v>
      </c>
      <c r="FNA446" s="16">
        <v>0</v>
      </c>
      <c r="FNB446" s="16">
        <v>0</v>
      </c>
      <c r="FNC446" s="16">
        <v>0</v>
      </c>
      <c r="FND446" s="16">
        <v>0</v>
      </c>
      <c r="FNE446" s="16">
        <v>0</v>
      </c>
      <c r="FNF446" s="16">
        <v>0</v>
      </c>
      <c r="FNG446" s="16">
        <v>0</v>
      </c>
      <c r="FNH446" s="16">
        <v>0</v>
      </c>
      <c r="FNI446" s="16">
        <v>0</v>
      </c>
      <c r="FNJ446" s="16">
        <v>0</v>
      </c>
      <c r="FNK446" s="16">
        <v>0</v>
      </c>
      <c r="FNL446" s="16">
        <v>0</v>
      </c>
      <c r="FNM446" s="16">
        <v>0</v>
      </c>
      <c r="FNN446" s="16">
        <v>0</v>
      </c>
      <c r="FNO446" s="16">
        <v>0</v>
      </c>
      <c r="FNP446" s="16">
        <v>0</v>
      </c>
      <c r="FNQ446" s="16">
        <v>0</v>
      </c>
      <c r="FNR446" s="16">
        <v>0</v>
      </c>
      <c r="FNS446" s="16">
        <v>0</v>
      </c>
      <c r="FNT446" s="16">
        <v>0</v>
      </c>
      <c r="FNU446" s="16">
        <v>0</v>
      </c>
      <c r="FNV446" s="16">
        <v>0</v>
      </c>
      <c r="FNW446" s="16">
        <v>0</v>
      </c>
      <c r="FNX446" s="16">
        <v>0</v>
      </c>
      <c r="FNY446" s="16">
        <v>0</v>
      </c>
      <c r="FNZ446" s="16">
        <v>0</v>
      </c>
      <c r="FOA446" s="16">
        <v>0</v>
      </c>
      <c r="FOB446" s="16">
        <v>0</v>
      </c>
      <c r="FOC446" s="16">
        <v>0</v>
      </c>
      <c r="FOD446" s="16">
        <v>0</v>
      </c>
      <c r="FOE446" s="16">
        <v>0</v>
      </c>
      <c r="FOF446" s="16">
        <v>4.0000000000000002E-4</v>
      </c>
      <c r="FOG446" s="16">
        <v>4.0000000000000002E-4</v>
      </c>
      <c r="FOH446" s="16">
        <v>1E-4</v>
      </c>
      <c r="FOI446" s="16">
        <v>1E-4</v>
      </c>
      <c r="FOJ446" s="16">
        <v>0</v>
      </c>
      <c r="FOK446" s="16">
        <v>0</v>
      </c>
      <c r="FOL446" s="16">
        <v>0</v>
      </c>
      <c r="FOM446" s="16">
        <v>0</v>
      </c>
      <c r="FON446" s="16">
        <v>0</v>
      </c>
      <c r="FOO446" s="16">
        <v>0</v>
      </c>
      <c r="FOP446" s="16">
        <v>0</v>
      </c>
      <c r="FOQ446" s="16">
        <v>0</v>
      </c>
      <c r="FOR446" s="16">
        <v>0</v>
      </c>
      <c r="FOS446" s="16">
        <v>0</v>
      </c>
      <c r="FOT446" s="16">
        <v>0</v>
      </c>
      <c r="FOU446" s="16">
        <v>0</v>
      </c>
      <c r="FOV446" s="16">
        <v>0</v>
      </c>
      <c r="FOW446" s="16">
        <v>0</v>
      </c>
      <c r="FOX446" s="16">
        <v>0</v>
      </c>
      <c r="FOY446" s="16">
        <v>0</v>
      </c>
      <c r="FOZ446" s="16">
        <v>0</v>
      </c>
      <c r="FPA446" s="16">
        <v>0</v>
      </c>
      <c r="FPB446" s="16">
        <v>0</v>
      </c>
      <c r="FPC446" s="16">
        <v>0</v>
      </c>
      <c r="FPD446" s="16">
        <v>0</v>
      </c>
      <c r="FPE446" s="16">
        <v>0</v>
      </c>
      <c r="FPF446" s="16">
        <v>0</v>
      </c>
      <c r="FPG446" s="16">
        <v>0</v>
      </c>
      <c r="FPH446" s="16">
        <v>0</v>
      </c>
      <c r="FPI446" s="16">
        <v>0</v>
      </c>
      <c r="FPJ446" s="16">
        <v>0</v>
      </c>
      <c r="FPK446" s="16">
        <v>0</v>
      </c>
      <c r="FPL446" s="16">
        <v>0</v>
      </c>
      <c r="FPM446" s="16">
        <v>0</v>
      </c>
      <c r="FPN446" s="16">
        <v>0</v>
      </c>
      <c r="FPO446" s="16">
        <v>0</v>
      </c>
      <c r="FPP446" s="16">
        <v>0</v>
      </c>
      <c r="FPQ446" s="16">
        <v>0</v>
      </c>
      <c r="FPR446" s="16">
        <v>0</v>
      </c>
      <c r="FPS446" s="16">
        <v>0</v>
      </c>
      <c r="FPT446" s="16">
        <v>0</v>
      </c>
      <c r="FPU446" s="16">
        <v>0</v>
      </c>
      <c r="FPV446" s="16">
        <v>0</v>
      </c>
      <c r="FPW446" s="16">
        <v>0</v>
      </c>
      <c r="FPX446" s="16">
        <v>0</v>
      </c>
      <c r="FPY446" s="16">
        <v>0</v>
      </c>
      <c r="FPZ446" s="16">
        <v>0</v>
      </c>
      <c r="FQA446" s="16">
        <v>0</v>
      </c>
      <c r="FQB446" s="16">
        <v>0</v>
      </c>
      <c r="FQC446" s="16">
        <v>0</v>
      </c>
      <c r="FQD446" s="16">
        <v>0.1976</v>
      </c>
      <c r="FQE446" s="16">
        <v>1.44E-2</v>
      </c>
      <c r="FQF446" s="16">
        <v>5.7999999999999996E-3</v>
      </c>
      <c r="FQG446" s="16">
        <v>1.6999999999999999E-3</v>
      </c>
      <c r="FQH446" s="16">
        <v>2.8E-3</v>
      </c>
      <c r="FQI446" s="16">
        <v>1.1999999999999999E-3</v>
      </c>
      <c r="FQJ446" s="16">
        <v>0</v>
      </c>
      <c r="FQK446" s="16">
        <v>1E-4</v>
      </c>
      <c r="FQL446" s="16">
        <v>2.9999999999999997E-4</v>
      </c>
      <c r="FQM446" s="16">
        <v>4.0000000000000002E-4</v>
      </c>
      <c r="FQN446" s="16">
        <v>5.4000000000000003E-3</v>
      </c>
      <c r="FQO446" s="16">
        <v>1.4E-3</v>
      </c>
      <c r="FQP446" s="16">
        <v>1.1000000000000001E-3</v>
      </c>
      <c r="FQQ446" s="16">
        <v>5.0000000000000001E-4</v>
      </c>
      <c r="FQR446" s="16">
        <v>1E-4</v>
      </c>
      <c r="FQS446" s="16">
        <v>1E-4</v>
      </c>
      <c r="FQT446" s="16">
        <v>0</v>
      </c>
      <c r="FQU446" s="16">
        <v>0</v>
      </c>
      <c r="FQV446" s="16">
        <v>1E-4</v>
      </c>
      <c r="FQW446" s="16">
        <v>1E-4</v>
      </c>
      <c r="FQX446" s="16">
        <v>5.0000000000000001E-4</v>
      </c>
      <c r="FQY446" s="16">
        <v>2.0000000000000001E-4</v>
      </c>
      <c r="FQZ446" s="16">
        <v>0</v>
      </c>
      <c r="FRA446" s="16">
        <v>0</v>
      </c>
      <c r="FRB446" s="16">
        <v>2.0000000000000001E-4</v>
      </c>
      <c r="FRC446" s="16">
        <v>1E-4</v>
      </c>
      <c r="FRD446" s="16">
        <v>0</v>
      </c>
      <c r="FRE446" s="16">
        <v>0</v>
      </c>
      <c r="FRF446" s="16">
        <v>0</v>
      </c>
      <c r="FRG446" s="16">
        <v>0</v>
      </c>
      <c r="FRH446" s="16">
        <v>0</v>
      </c>
      <c r="FRI446" s="16">
        <v>0</v>
      </c>
      <c r="FRJ446" s="16">
        <v>0</v>
      </c>
      <c r="FRK446" s="16">
        <v>0</v>
      </c>
      <c r="FRL446" s="16">
        <v>0</v>
      </c>
      <c r="FRM446" s="16">
        <v>0</v>
      </c>
      <c r="FRN446" s="16">
        <v>0</v>
      </c>
      <c r="FRO446" s="16">
        <v>0</v>
      </c>
      <c r="FRP446" s="16">
        <v>0</v>
      </c>
      <c r="FRQ446" s="16">
        <v>0</v>
      </c>
      <c r="FRR446" s="16">
        <v>0</v>
      </c>
      <c r="FRS446" s="16">
        <v>0</v>
      </c>
      <c r="FRT446" s="16">
        <v>0</v>
      </c>
      <c r="FRU446" s="16">
        <v>0</v>
      </c>
      <c r="FRV446" s="16">
        <v>0</v>
      </c>
      <c r="FRW446" s="16">
        <v>0</v>
      </c>
      <c r="FRX446" s="16">
        <v>0</v>
      </c>
      <c r="FRY446" s="16">
        <v>0</v>
      </c>
      <c r="FRZ446" s="16">
        <v>0</v>
      </c>
      <c r="FSA446" s="16">
        <v>0</v>
      </c>
      <c r="FSB446" s="16">
        <v>2.4799999999999999E-2</v>
      </c>
      <c r="FSC446" s="16">
        <v>5.1000000000000004E-3</v>
      </c>
      <c r="FSD446" s="16">
        <v>1.8E-3</v>
      </c>
      <c r="FSE446" s="16">
        <v>8.0000000000000004E-4</v>
      </c>
      <c r="FSF446" s="16">
        <v>4.0000000000000002E-4</v>
      </c>
      <c r="FSG446" s="16">
        <v>2.0000000000000001E-4</v>
      </c>
      <c r="FSH446" s="16">
        <v>0</v>
      </c>
      <c r="FSI446" s="16">
        <v>0</v>
      </c>
      <c r="FSJ446" s="16">
        <v>0</v>
      </c>
      <c r="FSK446" s="16">
        <v>0</v>
      </c>
      <c r="FSL446" s="16">
        <v>2.5000000000000001E-3</v>
      </c>
      <c r="FSM446" s="16">
        <v>1.1999999999999999E-3</v>
      </c>
      <c r="FSN446" s="16">
        <v>1.1999999999999999E-3</v>
      </c>
      <c r="FSO446" s="16">
        <v>5.9999999999999995E-4</v>
      </c>
      <c r="FSP446" s="16">
        <v>1E-4</v>
      </c>
      <c r="FSQ446" s="16">
        <v>0</v>
      </c>
      <c r="FSR446" s="16">
        <v>0</v>
      </c>
      <c r="FSS446" s="16">
        <v>0</v>
      </c>
      <c r="FST446" s="16">
        <v>0</v>
      </c>
      <c r="FSU446" s="16">
        <v>0</v>
      </c>
      <c r="FSV446" s="16">
        <v>1E-4</v>
      </c>
      <c r="FSW446" s="16">
        <v>1E-4</v>
      </c>
      <c r="FSX446" s="16">
        <v>0</v>
      </c>
      <c r="FSY446" s="16">
        <v>0</v>
      </c>
      <c r="FSZ446" s="16">
        <v>0</v>
      </c>
      <c r="FTA446" s="16">
        <v>0</v>
      </c>
      <c r="FTB446" s="16">
        <v>0</v>
      </c>
      <c r="FTC446" s="16">
        <v>0</v>
      </c>
      <c r="FTD446" s="16">
        <v>0</v>
      </c>
      <c r="FTE446" s="16">
        <v>0</v>
      </c>
      <c r="FTF446" s="16">
        <v>0</v>
      </c>
      <c r="FTG446" s="16">
        <v>0</v>
      </c>
      <c r="FTH446" s="16">
        <v>0</v>
      </c>
      <c r="FTI446" s="16">
        <v>0</v>
      </c>
      <c r="FTJ446" s="16">
        <v>0</v>
      </c>
      <c r="FTK446" s="16">
        <v>0</v>
      </c>
      <c r="FTL446" s="16">
        <v>0</v>
      </c>
      <c r="FTM446" s="16">
        <v>0</v>
      </c>
      <c r="FTN446" s="16">
        <v>0</v>
      </c>
      <c r="FTO446" s="16">
        <v>0</v>
      </c>
      <c r="FTP446" s="16">
        <v>0</v>
      </c>
      <c r="FTQ446" s="16">
        <v>0</v>
      </c>
      <c r="FTR446" s="16">
        <v>0</v>
      </c>
      <c r="FTS446" s="16">
        <v>0</v>
      </c>
      <c r="FTT446" s="16">
        <v>0</v>
      </c>
      <c r="FTU446" s="16">
        <v>0</v>
      </c>
      <c r="FTV446" s="16">
        <v>0</v>
      </c>
      <c r="FTW446" s="16">
        <v>0</v>
      </c>
      <c r="FTX446" s="16">
        <v>0</v>
      </c>
      <c r="FTY446" s="16">
        <v>0</v>
      </c>
      <c r="FTZ446" s="16">
        <v>0.01</v>
      </c>
      <c r="FUA446" s="16">
        <v>5.7999999999999996E-3</v>
      </c>
      <c r="FUB446" s="16">
        <v>5.9999999999999995E-4</v>
      </c>
      <c r="FUC446" s="16">
        <v>5.0000000000000001E-4</v>
      </c>
      <c r="FUD446" s="16">
        <v>2.0000000000000001E-4</v>
      </c>
      <c r="FUE446" s="16">
        <v>2.0000000000000001E-4</v>
      </c>
      <c r="FUF446" s="16">
        <v>0</v>
      </c>
      <c r="FUG446" s="16">
        <v>0</v>
      </c>
      <c r="FUH446" s="16">
        <v>0</v>
      </c>
      <c r="FUI446" s="16">
        <v>0</v>
      </c>
      <c r="FUJ446" s="16">
        <v>2.9999999999999997E-4</v>
      </c>
      <c r="FUK446" s="16">
        <v>2.9999999999999997E-4</v>
      </c>
      <c r="FUL446" s="16">
        <v>1E-4</v>
      </c>
      <c r="FUM446" s="16">
        <v>1E-4</v>
      </c>
      <c r="FUN446" s="16">
        <v>0</v>
      </c>
      <c r="FUO446" s="16">
        <v>0</v>
      </c>
      <c r="FUP446" s="16">
        <v>0</v>
      </c>
      <c r="FUQ446" s="16">
        <v>0</v>
      </c>
      <c r="FUR446" s="16">
        <v>0</v>
      </c>
      <c r="FUS446" s="16">
        <v>0</v>
      </c>
      <c r="FUT446" s="16">
        <v>1E-4</v>
      </c>
      <c r="FUU446" s="16">
        <v>1E-4</v>
      </c>
      <c r="FUV446" s="16">
        <v>0</v>
      </c>
      <c r="FUW446" s="16">
        <v>0</v>
      </c>
      <c r="FUX446" s="16">
        <v>1E-4</v>
      </c>
      <c r="FUY446" s="16">
        <v>1E-4</v>
      </c>
      <c r="FUZ446" s="16">
        <v>0</v>
      </c>
      <c r="FVA446" s="16">
        <v>0</v>
      </c>
      <c r="FVB446" s="16">
        <v>0</v>
      </c>
      <c r="FVC446" s="16">
        <v>0</v>
      </c>
      <c r="FVD446" s="16">
        <v>0</v>
      </c>
      <c r="FVE446" s="16">
        <v>0</v>
      </c>
      <c r="FVF446" s="16">
        <v>0</v>
      </c>
      <c r="FVG446" s="16">
        <v>0</v>
      </c>
      <c r="FVH446" s="16">
        <v>0</v>
      </c>
      <c r="FVI446" s="16">
        <v>0</v>
      </c>
      <c r="FVJ446" s="16">
        <v>0</v>
      </c>
      <c r="FVK446" s="16">
        <v>0</v>
      </c>
      <c r="FVL446" s="16">
        <v>0</v>
      </c>
      <c r="FVM446" s="16">
        <v>0</v>
      </c>
      <c r="FVN446" s="16">
        <v>0</v>
      </c>
      <c r="FVO446" s="16">
        <v>0</v>
      </c>
      <c r="FVP446" s="16">
        <v>0</v>
      </c>
      <c r="FVQ446" s="16">
        <v>0</v>
      </c>
      <c r="FVR446" s="16">
        <v>0</v>
      </c>
      <c r="FVS446" s="16">
        <v>0</v>
      </c>
      <c r="FVT446" s="16">
        <v>0</v>
      </c>
      <c r="FVU446" s="16">
        <v>0</v>
      </c>
      <c r="FVV446" s="16">
        <v>6.9999999999999999E-4</v>
      </c>
      <c r="FVW446" s="16">
        <v>6.9999999999999999E-4</v>
      </c>
      <c r="FVX446" s="16">
        <v>1.9099999999999999E-2</v>
      </c>
      <c r="FVY446" s="16">
        <v>5.0000000000000001E-3</v>
      </c>
      <c r="FVZ446" s="16">
        <v>8.9999999999999998E-4</v>
      </c>
      <c r="FWA446" s="16">
        <v>5.0000000000000001E-4</v>
      </c>
      <c r="FWB446" s="16">
        <v>5.9999999999999995E-4</v>
      </c>
      <c r="FWC446" s="16">
        <v>5.0000000000000001E-4</v>
      </c>
      <c r="FWD446" s="16">
        <v>1E-4</v>
      </c>
      <c r="FWE446" s="16">
        <v>1E-4</v>
      </c>
      <c r="FWF446" s="16">
        <v>0</v>
      </c>
      <c r="FWG446" s="16">
        <v>0</v>
      </c>
      <c r="FWH446" s="16">
        <v>6.9999999999999999E-4</v>
      </c>
      <c r="FWI446" s="16">
        <v>6.9999999999999999E-4</v>
      </c>
      <c r="FWJ446" s="16">
        <v>2.0000000000000001E-4</v>
      </c>
      <c r="FWK446" s="16">
        <v>2.0000000000000001E-4</v>
      </c>
      <c r="FWL446" s="16">
        <v>0</v>
      </c>
      <c r="FWM446" s="16">
        <v>0</v>
      </c>
      <c r="FWN446" s="16">
        <v>0</v>
      </c>
      <c r="FWO446" s="16">
        <v>0</v>
      </c>
      <c r="FWP446" s="16">
        <v>0</v>
      </c>
      <c r="FWQ446" s="16">
        <v>0</v>
      </c>
      <c r="FWR446" s="16">
        <v>2.0000000000000001E-4</v>
      </c>
      <c r="FWS446" s="16">
        <v>2.0000000000000001E-4</v>
      </c>
      <c r="FWT446" s="16">
        <v>0</v>
      </c>
      <c r="FWU446" s="16">
        <v>0</v>
      </c>
      <c r="FWV446" s="16">
        <v>1E-4</v>
      </c>
      <c r="FWW446" s="16">
        <v>1E-4</v>
      </c>
      <c r="FWX446" s="16">
        <v>0</v>
      </c>
      <c r="FWY446" s="16">
        <v>0</v>
      </c>
      <c r="FWZ446" s="16">
        <v>0</v>
      </c>
      <c r="FXA446" s="16">
        <v>0</v>
      </c>
      <c r="FXB446" s="16">
        <v>0</v>
      </c>
      <c r="FXC446" s="16">
        <v>0</v>
      </c>
      <c r="FXD446" s="16">
        <v>0</v>
      </c>
      <c r="FXE446" s="16">
        <v>0</v>
      </c>
      <c r="FXF446" s="16">
        <v>1E-4</v>
      </c>
      <c r="FXG446" s="16">
        <v>1E-4</v>
      </c>
      <c r="FXH446" s="16">
        <v>0</v>
      </c>
      <c r="FXI446" s="16">
        <v>0</v>
      </c>
      <c r="FXJ446" s="16">
        <v>0</v>
      </c>
      <c r="FXK446" s="16">
        <v>0</v>
      </c>
      <c r="FXL446" s="16">
        <v>0</v>
      </c>
      <c r="FXM446" s="16">
        <v>0</v>
      </c>
      <c r="FXN446" s="16">
        <v>0</v>
      </c>
      <c r="FXO446" s="16">
        <v>0</v>
      </c>
      <c r="FXP446" s="16">
        <v>0</v>
      </c>
      <c r="FXQ446" s="16">
        <v>0</v>
      </c>
      <c r="FXR446" s="16">
        <v>0</v>
      </c>
      <c r="FXS446" s="16">
        <v>0</v>
      </c>
      <c r="FXT446" s="16">
        <v>0</v>
      </c>
      <c r="FXU446" s="16">
        <v>0</v>
      </c>
      <c r="FXV446" s="16">
        <v>2.5999999999999999E-3</v>
      </c>
      <c r="FXW446" s="16">
        <v>1.4E-3</v>
      </c>
      <c r="FXX446" s="16">
        <v>5.0000000000000001E-4</v>
      </c>
      <c r="FXY446" s="16">
        <v>5.9999999999999995E-4</v>
      </c>
      <c r="FXZ446" s="16">
        <v>1E-4</v>
      </c>
      <c r="FYA446" s="16">
        <v>1E-4</v>
      </c>
      <c r="FYB446" s="16">
        <v>0</v>
      </c>
      <c r="FYC446" s="16">
        <v>0</v>
      </c>
      <c r="FYD446" s="16">
        <v>0</v>
      </c>
      <c r="FYE446" s="16">
        <v>0</v>
      </c>
      <c r="FYF446" s="16">
        <v>2.0000000000000001E-4</v>
      </c>
      <c r="FYG446" s="16">
        <v>2.0000000000000001E-4</v>
      </c>
      <c r="FYH446" s="16">
        <v>2.0000000000000001E-4</v>
      </c>
      <c r="FYI446" s="16">
        <v>2.0000000000000001E-4</v>
      </c>
      <c r="FYJ446" s="16">
        <v>0</v>
      </c>
      <c r="FYK446" s="16">
        <v>0</v>
      </c>
      <c r="FYL446" s="16">
        <v>0</v>
      </c>
      <c r="FYM446" s="16">
        <v>0</v>
      </c>
      <c r="FYN446" s="16">
        <v>0</v>
      </c>
      <c r="FYO446" s="16">
        <v>0</v>
      </c>
      <c r="FYP446" s="16">
        <v>0</v>
      </c>
      <c r="FYQ446" s="16">
        <v>0</v>
      </c>
      <c r="FYR446" s="16">
        <v>0</v>
      </c>
      <c r="FYS446" s="16">
        <v>0</v>
      </c>
      <c r="FYT446" s="16">
        <v>0</v>
      </c>
      <c r="FYU446" s="16">
        <v>0</v>
      </c>
      <c r="FYV446" s="16">
        <v>0</v>
      </c>
      <c r="FYW446" s="16">
        <v>0</v>
      </c>
      <c r="FYX446" s="16">
        <v>0</v>
      </c>
      <c r="FYY446" s="16">
        <v>0</v>
      </c>
      <c r="FYZ446" s="16">
        <v>0</v>
      </c>
      <c r="FZA446" s="16">
        <v>0</v>
      </c>
      <c r="FZB446" s="16">
        <v>0</v>
      </c>
      <c r="FZC446" s="16">
        <v>0</v>
      </c>
      <c r="FZD446" s="16">
        <v>0</v>
      </c>
      <c r="FZE446" s="16">
        <v>0</v>
      </c>
      <c r="FZF446" s="16">
        <v>0</v>
      </c>
      <c r="FZG446" s="16">
        <v>0</v>
      </c>
      <c r="FZH446" s="16">
        <v>0</v>
      </c>
      <c r="FZI446" s="16">
        <v>0</v>
      </c>
      <c r="FZJ446" s="16">
        <v>0</v>
      </c>
      <c r="FZK446" s="16">
        <v>0</v>
      </c>
      <c r="FZL446" s="16">
        <v>0</v>
      </c>
      <c r="FZM446" s="16">
        <v>0</v>
      </c>
      <c r="FZN446" s="16">
        <v>0</v>
      </c>
      <c r="FZO446" s="16">
        <v>0</v>
      </c>
      <c r="FZP446" s="16">
        <v>0</v>
      </c>
      <c r="FZQ446" s="16">
        <v>0</v>
      </c>
      <c r="FZR446" s="16">
        <v>0</v>
      </c>
      <c r="FZS446" s="16">
        <v>0</v>
      </c>
      <c r="FZT446" s="16">
        <v>2.4899999999999999E-2</v>
      </c>
      <c r="FZU446" s="16">
        <v>7.0000000000000001E-3</v>
      </c>
      <c r="FZV446" s="16">
        <v>6.9999999999999999E-4</v>
      </c>
      <c r="FZW446" s="16">
        <v>2.9999999999999997E-4</v>
      </c>
      <c r="FZX446" s="16">
        <v>4.0000000000000002E-4</v>
      </c>
      <c r="FZY446" s="16">
        <v>2.0000000000000001E-4</v>
      </c>
      <c r="FZZ446" s="16">
        <v>0</v>
      </c>
      <c r="GAA446" s="16">
        <v>0</v>
      </c>
      <c r="GAB446" s="16">
        <v>0</v>
      </c>
      <c r="GAC446" s="16">
        <v>0</v>
      </c>
      <c r="GAD446" s="16">
        <v>6.9999999999999999E-4</v>
      </c>
      <c r="GAE446" s="16">
        <v>2.9999999999999997E-4</v>
      </c>
      <c r="GAF446" s="16">
        <v>1E-4</v>
      </c>
      <c r="GAG446" s="16">
        <v>1E-4</v>
      </c>
      <c r="GAH446" s="16">
        <v>0</v>
      </c>
      <c r="GAI446" s="16">
        <v>0</v>
      </c>
      <c r="GAJ446" s="16">
        <v>0</v>
      </c>
      <c r="GAK446" s="16">
        <v>0</v>
      </c>
      <c r="GAL446" s="16">
        <v>0</v>
      </c>
      <c r="GAM446" s="16">
        <v>0</v>
      </c>
      <c r="GAN446" s="16">
        <v>1E-4</v>
      </c>
      <c r="GAO446" s="16">
        <v>0</v>
      </c>
      <c r="GAP446" s="16">
        <v>0</v>
      </c>
      <c r="GAQ446" s="16">
        <v>0</v>
      </c>
      <c r="GAR446" s="16">
        <v>0</v>
      </c>
      <c r="GAS446" s="16">
        <v>0</v>
      </c>
      <c r="GAT446" s="16">
        <v>0</v>
      </c>
      <c r="GAU446" s="16">
        <v>0</v>
      </c>
      <c r="GAV446" s="16">
        <v>0</v>
      </c>
      <c r="GAW446" s="16">
        <v>0</v>
      </c>
      <c r="GAX446" s="16">
        <v>0</v>
      </c>
      <c r="GAY446" s="16">
        <v>0</v>
      </c>
      <c r="GAZ446" s="16">
        <v>0</v>
      </c>
      <c r="GBA446" s="16">
        <v>0</v>
      </c>
      <c r="GBB446" s="16">
        <v>0</v>
      </c>
      <c r="GBC446" s="16">
        <v>0</v>
      </c>
      <c r="GBD446" s="16">
        <v>0</v>
      </c>
      <c r="GBE446" s="16">
        <v>0</v>
      </c>
      <c r="GBF446" s="16">
        <v>0</v>
      </c>
      <c r="GBG446" s="16">
        <v>0</v>
      </c>
      <c r="GBH446" s="16">
        <v>0</v>
      </c>
      <c r="GBI446" s="16">
        <v>0</v>
      </c>
      <c r="GBJ446" s="16">
        <v>0</v>
      </c>
      <c r="GBK446" s="16">
        <v>0</v>
      </c>
      <c r="GBL446" s="16">
        <v>0</v>
      </c>
      <c r="GBM446" s="16">
        <v>0</v>
      </c>
      <c r="GBN446" s="16">
        <v>0</v>
      </c>
      <c r="GBO446" s="16">
        <v>0</v>
      </c>
      <c r="GBP446" s="16">
        <v>0</v>
      </c>
      <c r="GBQ446" s="16">
        <v>0</v>
      </c>
      <c r="GBR446" s="16">
        <v>2.5999999999999999E-3</v>
      </c>
      <c r="GBS446" s="16">
        <v>1.1000000000000001E-3</v>
      </c>
      <c r="GBT446" s="16">
        <v>2.0000000000000001E-4</v>
      </c>
      <c r="GBU446" s="16">
        <v>1E-4</v>
      </c>
      <c r="GBV446" s="16">
        <v>0</v>
      </c>
      <c r="GBW446" s="16">
        <v>0</v>
      </c>
      <c r="GBX446" s="16">
        <v>0</v>
      </c>
      <c r="GBY446" s="16">
        <v>0</v>
      </c>
      <c r="GBZ446" s="16">
        <v>0</v>
      </c>
      <c r="GCA446" s="16">
        <v>0</v>
      </c>
      <c r="GCB446" s="16">
        <v>2.9999999999999997E-4</v>
      </c>
      <c r="GCC446" s="16">
        <v>2.0000000000000001E-4</v>
      </c>
      <c r="GCD446" s="16">
        <v>1E-4</v>
      </c>
      <c r="GCE446" s="16">
        <v>1E-4</v>
      </c>
      <c r="GCF446" s="16">
        <v>0</v>
      </c>
      <c r="GCG446" s="16">
        <v>0</v>
      </c>
      <c r="GCH446" s="16">
        <v>0</v>
      </c>
      <c r="GCI446" s="16">
        <v>0</v>
      </c>
      <c r="GCJ446" s="16">
        <v>0</v>
      </c>
      <c r="GCK446" s="16">
        <v>0</v>
      </c>
      <c r="GCL446" s="16">
        <v>0</v>
      </c>
      <c r="GCM446" s="16">
        <v>0</v>
      </c>
      <c r="GCN446" s="16">
        <v>0</v>
      </c>
      <c r="GCO446" s="16">
        <v>0</v>
      </c>
      <c r="GCP446" s="16">
        <v>0</v>
      </c>
      <c r="GCQ446" s="16">
        <v>0</v>
      </c>
      <c r="GCR446" s="16">
        <v>0</v>
      </c>
      <c r="GCS446" s="16">
        <v>0</v>
      </c>
      <c r="GCT446" s="16">
        <v>0</v>
      </c>
      <c r="GCU446" s="16">
        <v>0</v>
      </c>
      <c r="GCV446" s="16">
        <v>0</v>
      </c>
      <c r="GCW446" s="16">
        <v>0</v>
      </c>
      <c r="GCX446" s="16">
        <v>0</v>
      </c>
      <c r="GCY446" s="16">
        <v>0</v>
      </c>
      <c r="GCZ446" s="16">
        <v>0</v>
      </c>
      <c r="GDA446" s="16">
        <v>0</v>
      </c>
      <c r="GDB446" s="16">
        <v>0</v>
      </c>
      <c r="GDC446" s="16">
        <v>0</v>
      </c>
      <c r="GDD446" s="16">
        <v>0</v>
      </c>
      <c r="GDE446" s="16">
        <v>0</v>
      </c>
      <c r="GDF446" s="16">
        <v>0</v>
      </c>
      <c r="GDG446" s="16">
        <v>0</v>
      </c>
      <c r="GDH446" s="16">
        <v>0</v>
      </c>
      <c r="GDI446" s="16">
        <v>0</v>
      </c>
      <c r="GDJ446" s="16">
        <v>0</v>
      </c>
      <c r="GDK446" s="16">
        <v>0</v>
      </c>
      <c r="GDL446" s="16">
        <v>0</v>
      </c>
      <c r="GDM446" s="16">
        <v>0</v>
      </c>
      <c r="GDN446" s="16">
        <v>0</v>
      </c>
      <c r="GDO446" s="16">
        <v>0</v>
      </c>
      <c r="GDP446" s="16">
        <v>0</v>
      </c>
      <c r="GDQ446" s="16">
        <v>0</v>
      </c>
      <c r="GDR446" s="16">
        <v>0</v>
      </c>
      <c r="GDS446" s="16">
        <v>0</v>
      </c>
      <c r="GDT446" s="16">
        <v>0</v>
      </c>
      <c r="GDU446" s="16">
        <v>0</v>
      </c>
      <c r="GDV446" s="16">
        <v>0</v>
      </c>
      <c r="GDW446" s="16">
        <v>0</v>
      </c>
      <c r="GDX446" s="16">
        <v>0</v>
      </c>
      <c r="GDY446" s="16">
        <v>0</v>
      </c>
      <c r="GDZ446" s="16">
        <v>0</v>
      </c>
      <c r="GEA446" s="16">
        <v>0</v>
      </c>
      <c r="GEB446" s="16">
        <v>0</v>
      </c>
      <c r="GEC446" s="16">
        <v>0</v>
      </c>
      <c r="GED446" s="16">
        <v>0</v>
      </c>
      <c r="GEE446" s="16">
        <v>0</v>
      </c>
      <c r="GEF446" s="16">
        <v>0</v>
      </c>
      <c r="GEG446" s="16">
        <v>0</v>
      </c>
      <c r="GEH446" s="16">
        <v>0</v>
      </c>
      <c r="GEI446" s="16">
        <v>0</v>
      </c>
      <c r="GEJ446" s="16">
        <v>0</v>
      </c>
      <c r="GEK446" s="16">
        <v>0</v>
      </c>
      <c r="GEL446" s="16">
        <v>0</v>
      </c>
      <c r="GEM446" s="16">
        <v>0</v>
      </c>
      <c r="GEN446" s="16">
        <v>0</v>
      </c>
      <c r="GEO446" s="16">
        <v>0</v>
      </c>
      <c r="GEP446" s="16">
        <v>0</v>
      </c>
      <c r="GEQ446" s="16">
        <v>0</v>
      </c>
      <c r="GER446" s="16">
        <v>0</v>
      </c>
      <c r="GES446" s="16">
        <v>0</v>
      </c>
      <c r="GET446" s="16">
        <v>0</v>
      </c>
      <c r="GEU446" s="16">
        <v>0</v>
      </c>
      <c r="GEV446" s="16">
        <v>0</v>
      </c>
      <c r="GEW446" s="16">
        <v>0</v>
      </c>
      <c r="GEX446" s="16">
        <v>0</v>
      </c>
      <c r="GEY446" s="16">
        <v>0</v>
      </c>
      <c r="GEZ446" s="16">
        <v>0</v>
      </c>
      <c r="GFA446" s="16">
        <v>0</v>
      </c>
      <c r="GFB446" s="16">
        <v>0</v>
      </c>
      <c r="GFC446" s="16">
        <v>0</v>
      </c>
      <c r="GFD446" s="16">
        <v>0</v>
      </c>
      <c r="GFE446" s="16">
        <v>0</v>
      </c>
      <c r="GFF446" s="16">
        <v>0</v>
      </c>
      <c r="GFG446" s="16">
        <v>0</v>
      </c>
      <c r="GFH446" s="16">
        <v>0</v>
      </c>
      <c r="GFI446" s="16">
        <v>0</v>
      </c>
      <c r="GFJ446" s="16">
        <v>0</v>
      </c>
      <c r="GFK446" s="16">
        <v>0</v>
      </c>
      <c r="GFL446" s="16">
        <v>0</v>
      </c>
      <c r="GFM446" s="16">
        <v>0</v>
      </c>
      <c r="GFN446" s="16">
        <v>1E-4</v>
      </c>
      <c r="GFO446" s="16">
        <v>1E-4</v>
      </c>
      <c r="GFP446" s="16">
        <v>0</v>
      </c>
      <c r="GFQ446" s="16">
        <v>0</v>
      </c>
      <c r="GFR446" s="16">
        <v>0</v>
      </c>
      <c r="GFS446" s="16">
        <v>0</v>
      </c>
      <c r="GFT446" s="16">
        <v>0</v>
      </c>
      <c r="GFU446" s="16">
        <v>0</v>
      </c>
      <c r="GFV446" s="16">
        <v>0</v>
      </c>
      <c r="GFW446" s="16">
        <v>0</v>
      </c>
      <c r="GFX446" s="16">
        <v>0</v>
      </c>
      <c r="GFY446" s="16">
        <v>0</v>
      </c>
      <c r="GFZ446" s="16">
        <v>0</v>
      </c>
      <c r="GGA446" s="16">
        <v>0</v>
      </c>
      <c r="GGB446" s="16">
        <v>0</v>
      </c>
      <c r="GGC446" s="16">
        <v>0</v>
      </c>
      <c r="GGD446" s="16">
        <v>0</v>
      </c>
      <c r="GGE446" s="16">
        <v>0</v>
      </c>
      <c r="GGF446" s="16">
        <v>0</v>
      </c>
      <c r="GGG446" s="16">
        <v>0</v>
      </c>
      <c r="GGH446" s="16">
        <v>0</v>
      </c>
      <c r="GGI446" s="16">
        <v>0</v>
      </c>
      <c r="GGJ446" s="16">
        <v>0</v>
      </c>
      <c r="GGK446" s="16">
        <v>0</v>
      </c>
      <c r="GGL446" s="16">
        <v>0</v>
      </c>
      <c r="GGM446" s="16">
        <v>0</v>
      </c>
      <c r="GGN446" s="16">
        <v>0</v>
      </c>
      <c r="GGO446" s="16">
        <v>0</v>
      </c>
      <c r="GGP446" s="16">
        <v>0</v>
      </c>
      <c r="GGQ446" s="16">
        <v>0</v>
      </c>
      <c r="GGR446" s="16">
        <v>0</v>
      </c>
      <c r="GGS446" s="16">
        <v>0</v>
      </c>
      <c r="GGT446" s="16">
        <v>0</v>
      </c>
      <c r="GGU446" s="16">
        <v>0</v>
      </c>
      <c r="GGV446" s="16">
        <v>0</v>
      </c>
      <c r="GGW446" s="16">
        <v>0</v>
      </c>
      <c r="GGX446" s="16">
        <v>0</v>
      </c>
      <c r="GGY446" s="16">
        <v>0</v>
      </c>
      <c r="GGZ446" s="16">
        <v>0</v>
      </c>
      <c r="GHA446" s="16">
        <v>0</v>
      </c>
      <c r="GHB446" s="16">
        <v>0</v>
      </c>
      <c r="GHC446" s="16">
        <v>0</v>
      </c>
      <c r="GHD446" s="16">
        <v>0</v>
      </c>
      <c r="GHE446" s="16">
        <v>0</v>
      </c>
      <c r="GHF446" s="16">
        <v>0</v>
      </c>
      <c r="GHG446" s="16">
        <v>0</v>
      </c>
      <c r="GHH446" s="16">
        <v>0</v>
      </c>
      <c r="GHI446" s="16">
        <v>0</v>
      </c>
      <c r="GHJ446" s="16">
        <v>0</v>
      </c>
      <c r="GHK446" s="16">
        <v>0</v>
      </c>
      <c r="GHL446" s="16">
        <v>2.7000000000000001E-3</v>
      </c>
      <c r="GHM446" s="16">
        <v>1.1000000000000001E-3</v>
      </c>
      <c r="GHN446" s="16">
        <v>5.0000000000000001E-4</v>
      </c>
      <c r="GHO446" s="16">
        <v>5.0000000000000001E-4</v>
      </c>
      <c r="GHP446" s="16">
        <v>1E-4</v>
      </c>
      <c r="GHQ446" s="16">
        <v>1E-4</v>
      </c>
      <c r="GHR446" s="16">
        <v>0</v>
      </c>
      <c r="GHS446" s="16">
        <v>0</v>
      </c>
      <c r="GHT446" s="16">
        <v>0</v>
      </c>
      <c r="GHU446" s="16">
        <v>0</v>
      </c>
      <c r="GHV446" s="16">
        <v>2.0000000000000001E-4</v>
      </c>
      <c r="GHW446" s="16">
        <v>2.9999999999999997E-4</v>
      </c>
      <c r="GHX446" s="16">
        <v>2.0000000000000001E-4</v>
      </c>
      <c r="GHY446" s="16">
        <v>2.0000000000000001E-4</v>
      </c>
      <c r="GHZ446" s="16">
        <v>0</v>
      </c>
      <c r="GIA446" s="16">
        <v>0</v>
      </c>
      <c r="GIB446" s="16">
        <v>0</v>
      </c>
      <c r="GIC446" s="16">
        <v>0</v>
      </c>
      <c r="GID446" s="16">
        <v>0</v>
      </c>
      <c r="GIE446" s="16">
        <v>0</v>
      </c>
      <c r="GIF446" s="16">
        <v>0</v>
      </c>
      <c r="GIG446" s="16">
        <v>0</v>
      </c>
      <c r="GIH446" s="16">
        <v>0</v>
      </c>
      <c r="GII446" s="16">
        <v>0</v>
      </c>
      <c r="GIJ446" s="16">
        <v>0</v>
      </c>
      <c r="GIK446" s="16">
        <v>0</v>
      </c>
      <c r="GIL446" s="16">
        <v>0</v>
      </c>
      <c r="GIM446" s="16">
        <v>0</v>
      </c>
      <c r="GIN446" s="16">
        <v>0</v>
      </c>
      <c r="GIO446" s="16">
        <v>0</v>
      </c>
      <c r="GIP446" s="16">
        <v>0</v>
      </c>
      <c r="GIQ446" s="16">
        <v>0</v>
      </c>
      <c r="GIR446" s="16">
        <v>0</v>
      </c>
      <c r="GIS446" s="16">
        <v>0</v>
      </c>
      <c r="GIT446" s="16">
        <v>0</v>
      </c>
      <c r="GIU446" s="16">
        <v>0</v>
      </c>
      <c r="GIV446" s="16">
        <v>0</v>
      </c>
      <c r="GIW446" s="16">
        <v>0</v>
      </c>
      <c r="GIX446" s="16">
        <v>0</v>
      </c>
      <c r="GIY446" s="16">
        <v>0</v>
      </c>
      <c r="GIZ446" s="16">
        <v>0</v>
      </c>
      <c r="GJA446" s="16">
        <v>0</v>
      </c>
      <c r="GJB446" s="16">
        <v>0</v>
      </c>
      <c r="GJC446" s="16">
        <v>0</v>
      </c>
      <c r="GJD446" s="16">
        <v>0</v>
      </c>
      <c r="GJE446" s="16">
        <v>0</v>
      </c>
      <c r="GJF446" s="16">
        <v>0</v>
      </c>
      <c r="GJG446" s="16">
        <v>0</v>
      </c>
      <c r="GJH446" s="16">
        <v>0</v>
      </c>
      <c r="GJI446" s="16">
        <v>0</v>
      </c>
      <c r="GJJ446" s="16">
        <v>4.7999999999999996E-3</v>
      </c>
      <c r="GJK446" s="16">
        <v>1.9E-3</v>
      </c>
      <c r="GJL446" s="16">
        <v>1E-4</v>
      </c>
      <c r="GJM446" s="16">
        <v>1E-4</v>
      </c>
      <c r="GJN446" s="16">
        <v>1E-4</v>
      </c>
      <c r="GJO446" s="16">
        <v>0</v>
      </c>
      <c r="GJP446" s="16">
        <v>0</v>
      </c>
      <c r="GJQ446" s="16">
        <v>0</v>
      </c>
      <c r="GJR446" s="16">
        <v>0</v>
      </c>
      <c r="GJS446" s="16">
        <v>0</v>
      </c>
      <c r="GJT446" s="16">
        <v>1E-4</v>
      </c>
      <c r="GJU446" s="16">
        <v>1E-4</v>
      </c>
      <c r="GJV446" s="16">
        <v>0</v>
      </c>
      <c r="GJW446" s="16">
        <v>0</v>
      </c>
      <c r="GJX446" s="16">
        <v>0</v>
      </c>
      <c r="GJY446" s="16">
        <v>0</v>
      </c>
      <c r="GJZ446" s="16">
        <v>0</v>
      </c>
      <c r="GKA446" s="16">
        <v>0</v>
      </c>
      <c r="GKB446" s="16">
        <v>0</v>
      </c>
      <c r="GKC446" s="16">
        <v>0</v>
      </c>
      <c r="GKD446" s="16">
        <v>0</v>
      </c>
      <c r="GKE446" s="16">
        <v>0</v>
      </c>
      <c r="GKF446" s="16">
        <v>0</v>
      </c>
      <c r="GKG446" s="16">
        <v>0</v>
      </c>
      <c r="GKH446" s="16">
        <v>0</v>
      </c>
      <c r="GKI446" s="16">
        <v>0</v>
      </c>
      <c r="GKJ446" s="16">
        <v>0</v>
      </c>
      <c r="GKK446" s="16">
        <v>0</v>
      </c>
      <c r="GKL446" s="16">
        <v>0</v>
      </c>
      <c r="GKM446" s="16">
        <v>0</v>
      </c>
      <c r="GKN446" s="16">
        <v>0</v>
      </c>
      <c r="GKO446" s="16">
        <v>0</v>
      </c>
      <c r="GKP446" s="16">
        <v>0</v>
      </c>
      <c r="GKQ446" s="16">
        <v>0</v>
      </c>
      <c r="GKR446" s="16">
        <v>0</v>
      </c>
      <c r="GKS446" s="16">
        <v>0</v>
      </c>
      <c r="GKT446" s="16">
        <v>0</v>
      </c>
      <c r="GKU446" s="16">
        <v>0</v>
      </c>
      <c r="GKV446" s="16">
        <v>0</v>
      </c>
      <c r="GKW446" s="16">
        <v>0</v>
      </c>
      <c r="GKX446" s="16">
        <v>0</v>
      </c>
      <c r="GKY446" s="16">
        <v>0</v>
      </c>
      <c r="GKZ446" s="16">
        <v>0</v>
      </c>
      <c r="GLA446" s="16">
        <v>0</v>
      </c>
      <c r="GLB446" s="16">
        <v>0</v>
      </c>
      <c r="GLC446" s="16">
        <v>0</v>
      </c>
      <c r="GLD446" s="16">
        <v>0</v>
      </c>
      <c r="GLE446" s="16">
        <v>0</v>
      </c>
      <c r="GLF446" s="16">
        <v>0</v>
      </c>
      <c r="GLG446" s="16">
        <v>0</v>
      </c>
      <c r="GLH446" s="16">
        <v>2.0000000000000001E-4</v>
      </c>
      <c r="GLI446" s="16">
        <v>1E-4</v>
      </c>
      <c r="GLJ446" s="16">
        <v>0</v>
      </c>
      <c r="GLK446" s="16">
        <v>0</v>
      </c>
      <c r="GLL446" s="16">
        <v>0</v>
      </c>
      <c r="GLM446" s="16">
        <v>0</v>
      </c>
      <c r="GLN446" s="16">
        <v>0</v>
      </c>
      <c r="GLO446" s="16">
        <v>0</v>
      </c>
      <c r="GLP446" s="16">
        <v>0</v>
      </c>
      <c r="GLQ446" s="16">
        <v>0</v>
      </c>
      <c r="GLR446" s="16">
        <v>0</v>
      </c>
      <c r="GLS446" s="16">
        <v>0</v>
      </c>
      <c r="GLT446" s="16">
        <v>0</v>
      </c>
      <c r="GLU446" s="16">
        <v>0</v>
      </c>
      <c r="GLV446" s="16">
        <v>0</v>
      </c>
      <c r="GLW446" s="16">
        <v>0</v>
      </c>
      <c r="GLX446" s="16">
        <v>0</v>
      </c>
      <c r="GLY446" s="16">
        <v>0</v>
      </c>
      <c r="GLZ446" s="16">
        <v>0</v>
      </c>
      <c r="GMA446" s="16">
        <v>0</v>
      </c>
      <c r="GMB446" s="16">
        <v>0</v>
      </c>
      <c r="GMC446" s="16">
        <v>0</v>
      </c>
      <c r="GMD446" s="16">
        <v>0</v>
      </c>
      <c r="GME446" s="16">
        <v>0</v>
      </c>
      <c r="GMF446" s="16">
        <v>0</v>
      </c>
      <c r="GMG446" s="16">
        <v>0</v>
      </c>
      <c r="GMH446" s="16">
        <v>0</v>
      </c>
      <c r="GMI446" s="16">
        <v>0</v>
      </c>
      <c r="GMJ446" s="16">
        <v>0</v>
      </c>
      <c r="GMK446" s="16">
        <v>0</v>
      </c>
      <c r="GML446" s="16">
        <v>0</v>
      </c>
      <c r="GMM446" s="16">
        <v>0</v>
      </c>
      <c r="GMN446" s="16">
        <v>0</v>
      </c>
      <c r="GMO446" s="16">
        <v>0</v>
      </c>
      <c r="GMP446" s="16">
        <v>0</v>
      </c>
      <c r="GMQ446" s="16">
        <v>0</v>
      </c>
      <c r="GMR446" s="16">
        <v>0</v>
      </c>
      <c r="GMS446" s="16">
        <v>0</v>
      </c>
      <c r="GMT446" s="16">
        <v>0</v>
      </c>
      <c r="GMU446" s="16">
        <v>0</v>
      </c>
      <c r="GMV446" s="16">
        <v>0</v>
      </c>
      <c r="GMW446" s="16">
        <v>0</v>
      </c>
      <c r="GMX446" s="16">
        <v>0</v>
      </c>
      <c r="GMY446" s="16">
        <v>0</v>
      </c>
      <c r="GMZ446" s="16">
        <v>0</v>
      </c>
      <c r="GNA446" s="16">
        <v>0</v>
      </c>
      <c r="GNB446" s="16">
        <v>0</v>
      </c>
      <c r="GNC446" s="16">
        <v>0</v>
      </c>
      <c r="GND446" s="16">
        <v>0</v>
      </c>
      <c r="GNE446" s="16">
        <v>0</v>
      </c>
      <c r="GNF446" s="16">
        <v>2.0000000000000001E-4</v>
      </c>
      <c r="GNG446" s="16">
        <v>1E-4</v>
      </c>
      <c r="GNH446" s="16">
        <v>0</v>
      </c>
      <c r="GNI446" s="16">
        <v>0</v>
      </c>
      <c r="GNJ446" s="16">
        <v>0</v>
      </c>
      <c r="GNK446" s="16">
        <v>0</v>
      </c>
      <c r="GNL446" s="16">
        <v>0</v>
      </c>
      <c r="GNM446" s="16">
        <v>0</v>
      </c>
      <c r="GNN446" s="16">
        <v>0</v>
      </c>
      <c r="GNO446" s="16">
        <v>0</v>
      </c>
      <c r="GNP446" s="16">
        <v>0</v>
      </c>
      <c r="GNQ446" s="16">
        <v>0</v>
      </c>
      <c r="GNR446" s="16">
        <v>0</v>
      </c>
      <c r="GNS446" s="16">
        <v>0</v>
      </c>
      <c r="GNT446" s="16">
        <v>0</v>
      </c>
      <c r="GNU446" s="16">
        <v>0</v>
      </c>
      <c r="GNV446" s="16">
        <v>0</v>
      </c>
      <c r="GNW446" s="16">
        <v>0</v>
      </c>
      <c r="GNX446" s="16">
        <v>0</v>
      </c>
      <c r="GNY446" s="16">
        <v>0</v>
      </c>
      <c r="GNZ446" s="16">
        <v>0</v>
      </c>
      <c r="GOA446" s="16">
        <v>0</v>
      </c>
      <c r="GOB446" s="16">
        <v>0</v>
      </c>
      <c r="GOC446" s="16">
        <v>0</v>
      </c>
      <c r="GOD446" s="16">
        <v>0</v>
      </c>
      <c r="GOE446" s="16">
        <v>0</v>
      </c>
      <c r="GOF446" s="16">
        <v>0</v>
      </c>
      <c r="GOG446" s="16">
        <v>0</v>
      </c>
      <c r="GOH446" s="16">
        <v>0</v>
      </c>
      <c r="GOI446" s="16">
        <v>0</v>
      </c>
      <c r="GOJ446" s="16">
        <v>0</v>
      </c>
      <c r="GOK446" s="16">
        <v>0</v>
      </c>
      <c r="GOL446" s="16">
        <v>0</v>
      </c>
      <c r="GOM446" s="16">
        <v>0</v>
      </c>
      <c r="GON446" s="16">
        <v>0</v>
      </c>
      <c r="GOO446" s="16">
        <v>0</v>
      </c>
      <c r="GOP446" s="16">
        <v>0</v>
      </c>
      <c r="GOQ446" s="16">
        <v>0</v>
      </c>
      <c r="GOR446" s="16">
        <v>0</v>
      </c>
      <c r="GOS446" s="16">
        <v>0</v>
      </c>
      <c r="GOT446" s="16">
        <v>0</v>
      </c>
      <c r="GOU446" s="16">
        <v>0</v>
      </c>
      <c r="GOV446" s="16">
        <v>0</v>
      </c>
      <c r="GOW446" s="16">
        <v>0</v>
      </c>
      <c r="GOX446" s="16">
        <v>0</v>
      </c>
      <c r="GOY446" s="16">
        <v>0</v>
      </c>
      <c r="GOZ446" s="16">
        <v>0</v>
      </c>
      <c r="GPA446" s="16">
        <v>0</v>
      </c>
      <c r="GPB446" s="16">
        <v>0</v>
      </c>
      <c r="GPC446" s="16">
        <v>0</v>
      </c>
      <c r="GPD446" s="16">
        <v>0</v>
      </c>
      <c r="GPE446" s="16">
        <v>0</v>
      </c>
      <c r="GPF446" s="16">
        <v>0</v>
      </c>
      <c r="GPG446" s="16">
        <v>0</v>
      </c>
      <c r="GPH446" s="16">
        <v>0</v>
      </c>
      <c r="GPI446" s="16">
        <v>0</v>
      </c>
      <c r="GPJ446" s="16">
        <v>0</v>
      </c>
      <c r="GPK446" s="16">
        <v>0</v>
      </c>
      <c r="GPL446" s="16">
        <v>0</v>
      </c>
      <c r="GPM446" s="16">
        <v>0</v>
      </c>
      <c r="GPN446" s="16">
        <v>0</v>
      </c>
      <c r="GPO446" s="16">
        <v>0</v>
      </c>
      <c r="GPP446" s="16">
        <v>0</v>
      </c>
      <c r="GPQ446" s="16">
        <v>0</v>
      </c>
      <c r="GPR446" s="16">
        <v>0</v>
      </c>
      <c r="GPS446" s="16">
        <v>0</v>
      </c>
      <c r="GPT446" s="16">
        <v>0</v>
      </c>
      <c r="GPU446" s="16">
        <v>0</v>
      </c>
      <c r="GPV446" s="16">
        <v>0</v>
      </c>
      <c r="GPW446" s="16">
        <v>0</v>
      </c>
      <c r="GPX446" s="16">
        <v>0</v>
      </c>
      <c r="GPY446" s="16">
        <v>0</v>
      </c>
      <c r="GPZ446" s="16">
        <v>0</v>
      </c>
      <c r="GQA446" s="16">
        <v>0</v>
      </c>
      <c r="GQB446" s="16">
        <v>0</v>
      </c>
      <c r="GQC446" s="16">
        <v>0</v>
      </c>
      <c r="GQD446" s="16">
        <v>0</v>
      </c>
      <c r="GQE446" s="16">
        <v>0</v>
      </c>
      <c r="GQF446" s="16">
        <v>0</v>
      </c>
      <c r="GQG446" s="16">
        <v>0</v>
      </c>
      <c r="GQH446" s="16">
        <v>0</v>
      </c>
      <c r="GQI446" s="16">
        <v>0</v>
      </c>
      <c r="GQJ446" s="16">
        <v>0</v>
      </c>
      <c r="GQK446" s="16">
        <v>0</v>
      </c>
      <c r="GQL446" s="16">
        <v>0</v>
      </c>
      <c r="GQM446" s="16">
        <v>0</v>
      </c>
      <c r="GQN446" s="16">
        <v>0</v>
      </c>
      <c r="GQO446" s="16">
        <v>0</v>
      </c>
      <c r="GQP446" s="16">
        <v>0</v>
      </c>
      <c r="GQQ446" s="16">
        <v>0</v>
      </c>
      <c r="GQR446" s="16">
        <v>0</v>
      </c>
      <c r="GQS446" s="16">
        <v>0</v>
      </c>
      <c r="GQT446" s="16">
        <v>0</v>
      </c>
      <c r="GQU446" s="16">
        <v>0</v>
      </c>
      <c r="GQV446" s="16">
        <v>0</v>
      </c>
      <c r="GQW446" s="16">
        <v>0</v>
      </c>
      <c r="GQX446" s="16">
        <v>0</v>
      </c>
      <c r="GQY446" s="16">
        <v>0</v>
      </c>
      <c r="GQZ446" s="16">
        <v>0</v>
      </c>
      <c r="GRA446" s="16">
        <v>0</v>
      </c>
      <c r="GRB446" s="16">
        <v>0</v>
      </c>
      <c r="GRC446" s="16">
        <v>0</v>
      </c>
      <c r="GRD446" s="16">
        <v>0</v>
      </c>
      <c r="GRE446" s="16">
        <v>0</v>
      </c>
      <c r="GRF446" s="16">
        <v>0</v>
      </c>
      <c r="GRG446" s="16">
        <v>0</v>
      </c>
      <c r="GRH446" s="16">
        <v>0</v>
      </c>
      <c r="GRI446" s="16">
        <v>0</v>
      </c>
      <c r="GRJ446" s="16">
        <v>0</v>
      </c>
      <c r="GRK446" s="16">
        <v>0</v>
      </c>
      <c r="GRL446" s="16">
        <v>0</v>
      </c>
      <c r="GRM446" s="16">
        <v>0</v>
      </c>
      <c r="GRN446" s="16">
        <v>0</v>
      </c>
      <c r="GRO446" s="16">
        <v>0</v>
      </c>
      <c r="GRP446" s="16">
        <v>0</v>
      </c>
      <c r="GRQ446" s="16">
        <v>0</v>
      </c>
      <c r="GRR446" s="16">
        <v>0</v>
      </c>
      <c r="GRS446" s="16">
        <v>0</v>
      </c>
      <c r="GRT446" s="16">
        <v>0</v>
      </c>
      <c r="GRU446" s="16">
        <v>0</v>
      </c>
      <c r="GRV446" s="16">
        <v>0</v>
      </c>
      <c r="GRW446" s="16">
        <v>0</v>
      </c>
      <c r="GRX446" s="16">
        <v>0</v>
      </c>
      <c r="GRY446" s="16">
        <v>0</v>
      </c>
      <c r="GRZ446" s="16">
        <v>0</v>
      </c>
      <c r="GSA446" s="16">
        <v>0</v>
      </c>
      <c r="GSB446" s="16">
        <v>0</v>
      </c>
      <c r="GSC446" s="16">
        <v>0</v>
      </c>
      <c r="GSD446" s="16">
        <v>0</v>
      </c>
      <c r="GSE446" s="16">
        <v>0</v>
      </c>
      <c r="GSF446" s="16">
        <v>0</v>
      </c>
      <c r="GSG446" s="16">
        <v>0</v>
      </c>
      <c r="GSH446" s="16">
        <v>0</v>
      </c>
      <c r="GSI446" s="16">
        <v>0</v>
      </c>
      <c r="GSJ446" s="16">
        <v>0</v>
      </c>
      <c r="GSK446" s="16">
        <v>0</v>
      </c>
      <c r="GSL446" s="16">
        <v>0</v>
      </c>
      <c r="GSM446" s="16">
        <v>0</v>
      </c>
      <c r="GSN446" s="16">
        <v>0</v>
      </c>
      <c r="GSO446" s="16">
        <v>0</v>
      </c>
      <c r="GSP446" s="16">
        <v>0</v>
      </c>
      <c r="GSQ446" s="16">
        <v>0</v>
      </c>
      <c r="GSR446" s="16">
        <v>0</v>
      </c>
      <c r="GSS446" s="16">
        <v>0</v>
      </c>
      <c r="GST446" s="16">
        <v>0</v>
      </c>
      <c r="GSU446" s="16">
        <v>0</v>
      </c>
      <c r="GSV446" s="16">
        <v>0</v>
      </c>
      <c r="GSW446" s="16">
        <v>0</v>
      </c>
      <c r="GSX446" s="16">
        <v>0</v>
      </c>
      <c r="GSY446" s="16">
        <v>0</v>
      </c>
      <c r="GSZ446" s="16">
        <v>4.0000000000000002E-4</v>
      </c>
      <c r="GTA446" s="16">
        <v>4.0000000000000002E-4</v>
      </c>
      <c r="GTB446" s="16">
        <v>0</v>
      </c>
      <c r="GTC446" s="16">
        <v>0</v>
      </c>
      <c r="GTD446" s="16">
        <v>0</v>
      </c>
      <c r="GTE446" s="16">
        <v>0</v>
      </c>
      <c r="GTF446" s="16">
        <v>0</v>
      </c>
      <c r="GTG446" s="16">
        <v>0</v>
      </c>
      <c r="GTH446" s="16">
        <v>0</v>
      </c>
      <c r="GTI446" s="16">
        <v>0</v>
      </c>
      <c r="GTJ446" s="16">
        <v>0</v>
      </c>
      <c r="GTK446" s="16">
        <v>0</v>
      </c>
      <c r="GTL446" s="16">
        <v>0</v>
      </c>
      <c r="GTM446" s="16">
        <v>0</v>
      </c>
      <c r="GTN446" s="16">
        <v>0</v>
      </c>
      <c r="GTO446" s="16">
        <v>0</v>
      </c>
      <c r="GTP446" s="16">
        <v>0</v>
      </c>
      <c r="GTQ446" s="16">
        <v>0</v>
      </c>
      <c r="GTR446" s="16">
        <v>0</v>
      </c>
      <c r="GTS446" s="16">
        <v>0</v>
      </c>
      <c r="GTT446" s="16">
        <v>0</v>
      </c>
      <c r="GTU446" s="16">
        <v>0</v>
      </c>
      <c r="GTV446" s="16">
        <v>0</v>
      </c>
      <c r="GTW446" s="16">
        <v>0</v>
      </c>
      <c r="GTX446" s="16">
        <v>0</v>
      </c>
      <c r="GTY446" s="16">
        <v>0</v>
      </c>
      <c r="GTZ446" s="16">
        <v>0</v>
      </c>
      <c r="GUA446" s="16">
        <v>0</v>
      </c>
      <c r="GUB446" s="16">
        <v>0</v>
      </c>
      <c r="GUC446" s="16">
        <v>0</v>
      </c>
      <c r="GUD446" s="16">
        <v>0</v>
      </c>
      <c r="GUE446" s="16">
        <v>0</v>
      </c>
      <c r="GUF446" s="16">
        <v>0</v>
      </c>
      <c r="GUG446" s="16">
        <v>0</v>
      </c>
      <c r="GUH446" s="16">
        <v>0</v>
      </c>
      <c r="GUI446" s="16">
        <v>0</v>
      </c>
      <c r="GUJ446" s="16">
        <v>0</v>
      </c>
      <c r="GUK446" s="16">
        <v>0</v>
      </c>
      <c r="GUL446" s="16">
        <v>0</v>
      </c>
      <c r="GUM446" s="16">
        <v>0</v>
      </c>
      <c r="GUN446" s="16">
        <v>0</v>
      </c>
      <c r="GUO446" s="16">
        <v>0</v>
      </c>
      <c r="GUP446" s="16">
        <v>0</v>
      </c>
      <c r="GUQ446" s="16">
        <v>0</v>
      </c>
      <c r="GUR446" s="16">
        <v>0</v>
      </c>
      <c r="GUS446" s="16">
        <v>0</v>
      </c>
      <c r="GUT446" s="16">
        <v>0</v>
      </c>
      <c r="GUU446" s="16">
        <v>0</v>
      </c>
      <c r="GUV446" s="16">
        <v>0</v>
      </c>
      <c r="GUW446" s="16">
        <v>0</v>
      </c>
      <c r="GUX446" s="16">
        <v>1E-4</v>
      </c>
      <c r="GUY446" s="16">
        <v>1E-4</v>
      </c>
      <c r="GUZ446" s="16">
        <v>0</v>
      </c>
      <c r="GVA446" s="16">
        <v>0</v>
      </c>
      <c r="GVB446" s="16">
        <v>0</v>
      </c>
      <c r="GVC446" s="16">
        <v>0</v>
      </c>
      <c r="GVD446" s="16">
        <v>0</v>
      </c>
      <c r="GVE446" s="16">
        <v>0</v>
      </c>
      <c r="GVF446" s="16">
        <v>0</v>
      </c>
      <c r="GVG446" s="16">
        <v>0</v>
      </c>
      <c r="GVH446" s="16">
        <v>0</v>
      </c>
      <c r="GVI446" s="16">
        <v>0</v>
      </c>
      <c r="GVJ446" s="16">
        <v>0</v>
      </c>
      <c r="GVK446" s="16">
        <v>0</v>
      </c>
      <c r="GVL446" s="16">
        <v>0</v>
      </c>
      <c r="GVM446" s="16">
        <v>0</v>
      </c>
      <c r="GVN446" s="16">
        <v>0</v>
      </c>
      <c r="GVO446" s="16">
        <v>0</v>
      </c>
      <c r="GVP446" s="16">
        <v>0</v>
      </c>
      <c r="GVQ446" s="16">
        <v>0</v>
      </c>
      <c r="GVR446" s="16">
        <v>0</v>
      </c>
      <c r="GVS446" s="16">
        <v>0</v>
      </c>
      <c r="GVT446" s="16">
        <v>0</v>
      </c>
      <c r="GVU446" s="16">
        <v>0</v>
      </c>
      <c r="GVV446" s="16">
        <v>0</v>
      </c>
      <c r="GVW446" s="16">
        <v>0</v>
      </c>
      <c r="GVX446" s="16">
        <v>0</v>
      </c>
      <c r="GVY446" s="16">
        <v>0</v>
      </c>
      <c r="GVZ446" s="16">
        <v>0</v>
      </c>
      <c r="GWA446" s="16">
        <v>0</v>
      </c>
      <c r="GWB446" s="16">
        <v>0</v>
      </c>
      <c r="GWC446" s="16">
        <v>0</v>
      </c>
      <c r="GWD446" s="16">
        <v>0</v>
      </c>
      <c r="GWE446" s="16">
        <v>0</v>
      </c>
      <c r="GWF446" s="16">
        <v>0</v>
      </c>
      <c r="GWG446" s="16">
        <v>0</v>
      </c>
      <c r="GWH446" s="16">
        <v>0</v>
      </c>
      <c r="GWI446" s="16">
        <v>0</v>
      </c>
      <c r="GWJ446" s="16">
        <v>0</v>
      </c>
      <c r="GWK446" s="16">
        <v>0</v>
      </c>
      <c r="GWL446" s="16">
        <v>0</v>
      </c>
      <c r="GWM446" s="16">
        <v>0</v>
      </c>
      <c r="GWN446" s="16">
        <v>0</v>
      </c>
      <c r="GWO446" s="16">
        <v>0</v>
      </c>
      <c r="GWP446" s="16">
        <v>0</v>
      </c>
      <c r="GWQ446" s="16">
        <v>0</v>
      </c>
      <c r="GWR446" s="16">
        <v>0</v>
      </c>
      <c r="GWS446" s="16">
        <v>0</v>
      </c>
      <c r="GWT446" s="16">
        <v>0</v>
      </c>
      <c r="GWU446" s="16">
        <v>0</v>
      </c>
      <c r="GWV446" s="16">
        <v>0</v>
      </c>
      <c r="GWW446" s="16">
        <v>0</v>
      </c>
      <c r="GWX446" s="16">
        <v>0</v>
      </c>
      <c r="GWY446" s="16">
        <v>0</v>
      </c>
      <c r="GWZ446" s="16">
        <v>0</v>
      </c>
      <c r="GXA446" s="16">
        <v>0</v>
      </c>
      <c r="GXB446" s="16">
        <v>0</v>
      </c>
      <c r="GXC446" s="16">
        <v>0</v>
      </c>
      <c r="GXD446" s="16">
        <v>0</v>
      </c>
      <c r="GXE446" s="16">
        <v>0</v>
      </c>
      <c r="GXF446" s="16">
        <v>0</v>
      </c>
      <c r="GXG446" s="16">
        <v>0</v>
      </c>
      <c r="GXH446" s="16">
        <v>0</v>
      </c>
      <c r="GXI446" s="16">
        <v>0</v>
      </c>
      <c r="GXJ446" s="16">
        <v>0</v>
      </c>
      <c r="GXK446" s="16">
        <v>0</v>
      </c>
      <c r="GXL446" s="16">
        <v>0</v>
      </c>
      <c r="GXM446" s="16">
        <v>0</v>
      </c>
      <c r="GXN446" s="16">
        <v>0</v>
      </c>
      <c r="GXO446" s="16">
        <v>0</v>
      </c>
      <c r="GXP446" s="16">
        <v>0</v>
      </c>
      <c r="GXQ446" s="16">
        <v>0</v>
      </c>
      <c r="GXR446" s="16">
        <v>0</v>
      </c>
      <c r="GXS446" s="16">
        <v>0</v>
      </c>
      <c r="GXT446" s="16">
        <v>0</v>
      </c>
      <c r="GXU446" s="16">
        <v>0</v>
      </c>
      <c r="GXV446" s="16">
        <v>0</v>
      </c>
      <c r="GXW446" s="16">
        <v>0</v>
      </c>
      <c r="GXX446" s="16">
        <v>0</v>
      </c>
      <c r="GXY446" s="16">
        <v>0</v>
      </c>
      <c r="GXZ446" s="16">
        <v>0</v>
      </c>
      <c r="GYA446" s="16">
        <v>0</v>
      </c>
      <c r="GYB446" s="16">
        <v>0</v>
      </c>
      <c r="GYC446" s="16">
        <v>0</v>
      </c>
      <c r="GYD446" s="16">
        <v>0</v>
      </c>
      <c r="GYE446" s="16">
        <v>0</v>
      </c>
      <c r="GYF446" s="16">
        <v>0</v>
      </c>
      <c r="GYG446" s="16">
        <v>0</v>
      </c>
      <c r="GYH446" s="16">
        <v>0</v>
      </c>
      <c r="GYI446" s="16">
        <v>0</v>
      </c>
      <c r="GYJ446" s="16">
        <v>0</v>
      </c>
      <c r="GYK446" s="16">
        <v>0</v>
      </c>
      <c r="GYL446" s="16">
        <v>0</v>
      </c>
      <c r="GYM446" s="16">
        <v>0</v>
      </c>
      <c r="GYN446" s="16">
        <v>0</v>
      </c>
      <c r="GYO446" s="16">
        <v>0</v>
      </c>
      <c r="GYP446" s="16">
        <v>0</v>
      </c>
      <c r="GYQ446" s="16">
        <v>0</v>
      </c>
      <c r="GYR446" s="16">
        <v>0</v>
      </c>
      <c r="GYS446" s="16">
        <v>0</v>
      </c>
      <c r="GYT446" s="16">
        <v>0</v>
      </c>
      <c r="GYU446" s="16">
        <v>0</v>
      </c>
      <c r="GYV446" s="16">
        <v>0</v>
      </c>
      <c r="GYW446" s="16">
        <v>0</v>
      </c>
      <c r="GYX446" s="16">
        <v>0</v>
      </c>
      <c r="GYY446" s="16">
        <v>0</v>
      </c>
      <c r="GYZ446" s="16">
        <v>0</v>
      </c>
      <c r="GZA446" s="16">
        <v>0</v>
      </c>
      <c r="GZB446" s="16">
        <v>0</v>
      </c>
      <c r="GZC446" s="16">
        <v>0</v>
      </c>
      <c r="GZD446" s="16">
        <v>0</v>
      </c>
      <c r="GZE446" s="16">
        <v>0</v>
      </c>
      <c r="GZF446" s="16">
        <v>0</v>
      </c>
      <c r="GZG446" s="16">
        <v>0</v>
      </c>
      <c r="GZH446" s="16">
        <v>0</v>
      </c>
      <c r="GZI446" s="16">
        <v>0</v>
      </c>
      <c r="GZJ446" s="16">
        <v>0</v>
      </c>
      <c r="GZK446" s="16">
        <v>0</v>
      </c>
      <c r="GZL446" s="16">
        <v>0</v>
      </c>
      <c r="GZM446" s="16">
        <v>0</v>
      </c>
      <c r="GZN446" s="16">
        <v>0</v>
      </c>
      <c r="GZO446" s="16">
        <v>0</v>
      </c>
      <c r="GZP446" s="16">
        <v>0</v>
      </c>
      <c r="GZQ446" s="16">
        <v>0</v>
      </c>
      <c r="GZR446" s="16">
        <v>0</v>
      </c>
      <c r="GZS446" s="16">
        <v>0</v>
      </c>
      <c r="GZT446" s="16">
        <v>0</v>
      </c>
      <c r="GZU446" s="16">
        <v>0</v>
      </c>
      <c r="GZV446" s="16">
        <v>0</v>
      </c>
      <c r="GZW446" s="16">
        <v>0</v>
      </c>
      <c r="GZX446" s="16">
        <v>0</v>
      </c>
      <c r="GZY446" s="16">
        <v>0</v>
      </c>
      <c r="GZZ446" s="16">
        <v>0</v>
      </c>
      <c r="HAA446" s="16">
        <v>0</v>
      </c>
      <c r="HAB446" s="16">
        <v>0</v>
      </c>
      <c r="HAC446" s="16">
        <v>0</v>
      </c>
      <c r="HAD446" s="16">
        <v>0</v>
      </c>
      <c r="HAE446" s="16">
        <v>0</v>
      </c>
      <c r="HAF446" s="16">
        <v>0</v>
      </c>
      <c r="HAG446" s="16">
        <v>0</v>
      </c>
      <c r="HAH446" s="16">
        <v>0</v>
      </c>
      <c r="HAI446" s="16">
        <v>0</v>
      </c>
      <c r="HAJ446" s="16">
        <v>0</v>
      </c>
      <c r="HAK446" s="16">
        <v>0</v>
      </c>
      <c r="HAL446" s="16">
        <v>0</v>
      </c>
      <c r="HAM446" s="16">
        <v>0</v>
      </c>
      <c r="HAN446" s="16">
        <v>0</v>
      </c>
      <c r="HAO446" s="16">
        <v>0</v>
      </c>
      <c r="HAP446" s="16">
        <v>0</v>
      </c>
      <c r="HAQ446" s="16">
        <v>0</v>
      </c>
      <c r="HAR446" s="16">
        <v>0</v>
      </c>
      <c r="HAS446" s="16">
        <v>0</v>
      </c>
      <c r="HAT446" s="16">
        <v>0</v>
      </c>
      <c r="HAU446" s="16">
        <v>0</v>
      </c>
      <c r="HAV446" s="16">
        <v>0</v>
      </c>
      <c r="HAW446" s="16">
        <v>0</v>
      </c>
      <c r="HAX446" s="16">
        <v>0</v>
      </c>
      <c r="HAY446" s="16">
        <v>0</v>
      </c>
      <c r="HAZ446" s="16">
        <v>0</v>
      </c>
      <c r="HBA446" s="16">
        <v>0</v>
      </c>
      <c r="HBB446" s="16">
        <v>0</v>
      </c>
      <c r="HBC446" s="16">
        <v>0</v>
      </c>
      <c r="HBD446" s="16">
        <v>0</v>
      </c>
      <c r="HBE446" s="16">
        <v>0</v>
      </c>
      <c r="HBF446" s="16">
        <v>0</v>
      </c>
      <c r="HBG446" s="16">
        <v>0</v>
      </c>
      <c r="HBH446" s="16">
        <v>0</v>
      </c>
      <c r="HBI446" s="16">
        <v>0</v>
      </c>
      <c r="HBJ446" s="16">
        <v>0</v>
      </c>
      <c r="HBK446" s="16">
        <v>0</v>
      </c>
      <c r="HBL446" s="16">
        <v>0</v>
      </c>
      <c r="HBM446" s="16">
        <v>0</v>
      </c>
      <c r="HBN446" s="16">
        <v>0</v>
      </c>
      <c r="HBO446" s="16">
        <v>0</v>
      </c>
      <c r="HBP446" s="16">
        <v>0</v>
      </c>
      <c r="HBQ446" s="16">
        <v>0</v>
      </c>
      <c r="HBR446" s="16">
        <v>0</v>
      </c>
      <c r="HBS446" s="16">
        <v>0</v>
      </c>
      <c r="HBT446" s="16">
        <v>0</v>
      </c>
      <c r="HBU446" s="16">
        <v>0</v>
      </c>
      <c r="HBV446" s="16">
        <v>0</v>
      </c>
      <c r="HBW446" s="16">
        <v>0</v>
      </c>
      <c r="HBX446" s="16">
        <v>0</v>
      </c>
      <c r="HBY446" s="16">
        <v>0</v>
      </c>
      <c r="HBZ446" s="16">
        <v>0</v>
      </c>
      <c r="HCA446" s="16">
        <v>0</v>
      </c>
      <c r="HCB446" s="16">
        <v>0</v>
      </c>
      <c r="HCC446" s="16">
        <v>0</v>
      </c>
      <c r="HCD446" s="16">
        <v>0</v>
      </c>
      <c r="HCE446" s="16">
        <v>0</v>
      </c>
      <c r="HCF446" s="16">
        <v>0</v>
      </c>
      <c r="HCG446" s="16">
        <v>0</v>
      </c>
      <c r="HCH446" s="16">
        <v>0</v>
      </c>
      <c r="HCI446" s="16">
        <v>0</v>
      </c>
      <c r="HCJ446" s="16">
        <v>0</v>
      </c>
      <c r="HCK446" s="16">
        <v>0</v>
      </c>
      <c r="HCL446" s="16">
        <v>0</v>
      </c>
      <c r="HCM446" s="16">
        <v>0</v>
      </c>
      <c r="HCN446" s="16">
        <v>0</v>
      </c>
      <c r="HCO446" s="16">
        <v>0</v>
      </c>
      <c r="HCP446" s="16">
        <v>5.8999999999999999E-3</v>
      </c>
      <c r="HCQ446" s="16">
        <v>1.8E-3</v>
      </c>
      <c r="HCR446" s="16">
        <v>2.0000000000000001E-4</v>
      </c>
      <c r="HCS446" s="16">
        <v>1E-4</v>
      </c>
      <c r="HCT446" s="16">
        <v>1E-4</v>
      </c>
      <c r="HCU446" s="16">
        <v>0</v>
      </c>
      <c r="HCV446" s="16">
        <v>0</v>
      </c>
      <c r="HCW446" s="16">
        <v>0</v>
      </c>
      <c r="HCX446" s="16">
        <v>0</v>
      </c>
      <c r="HCY446" s="16">
        <v>0</v>
      </c>
      <c r="HCZ446" s="16">
        <v>2.0000000000000001E-4</v>
      </c>
      <c r="HDA446" s="16">
        <v>1E-4</v>
      </c>
      <c r="HDB446" s="16">
        <v>0</v>
      </c>
      <c r="HDC446" s="16">
        <v>0</v>
      </c>
      <c r="HDD446" s="16">
        <v>0</v>
      </c>
      <c r="HDE446" s="16">
        <v>0</v>
      </c>
      <c r="HDF446" s="16">
        <v>0</v>
      </c>
      <c r="HDG446" s="16">
        <v>0</v>
      </c>
      <c r="HDH446" s="16">
        <v>0</v>
      </c>
      <c r="HDI446" s="16">
        <v>0</v>
      </c>
      <c r="HDJ446" s="16">
        <v>0</v>
      </c>
      <c r="HDK446" s="16">
        <v>0</v>
      </c>
      <c r="HDL446" s="16">
        <v>0</v>
      </c>
      <c r="HDM446" s="16">
        <v>0</v>
      </c>
      <c r="HDN446" s="16">
        <v>0</v>
      </c>
      <c r="HDO446" s="16">
        <v>0</v>
      </c>
      <c r="HDP446" s="16">
        <v>0</v>
      </c>
      <c r="HDQ446" s="16">
        <v>0</v>
      </c>
      <c r="HDR446" s="16">
        <v>0</v>
      </c>
      <c r="HDS446" s="16">
        <v>0</v>
      </c>
      <c r="HDT446" s="16">
        <v>0</v>
      </c>
      <c r="HDU446" s="16">
        <v>0</v>
      </c>
      <c r="HDV446" s="16">
        <v>0</v>
      </c>
      <c r="HDW446" s="16">
        <v>0</v>
      </c>
      <c r="HDX446" s="16">
        <v>0</v>
      </c>
      <c r="HDY446" s="16">
        <v>0</v>
      </c>
      <c r="HDZ446" s="16">
        <v>0</v>
      </c>
      <c r="HEA446" s="16">
        <v>0</v>
      </c>
      <c r="HEB446" s="16">
        <v>0</v>
      </c>
      <c r="HEC446" s="16">
        <v>0</v>
      </c>
      <c r="HED446" s="16">
        <v>0</v>
      </c>
      <c r="HEE446" s="16">
        <v>0</v>
      </c>
      <c r="HEF446" s="16">
        <v>0</v>
      </c>
      <c r="HEG446" s="16">
        <v>0</v>
      </c>
      <c r="HEH446" s="16">
        <v>0</v>
      </c>
      <c r="HEI446" s="16">
        <v>0</v>
      </c>
      <c r="HEJ446" s="16">
        <v>0</v>
      </c>
      <c r="HEK446" s="16">
        <v>0</v>
      </c>
      <c r="HEL446" s="16">
        <v>0</v>
      </c>
      <c r="HEM446" s="16">
        <v>0</v>
      </c>
      <c r="HEN446" s="16">
        <v>6.9999999999999999E-4</v>
      </c>
      <c r="HEO446" s="16">
        <v>2.9999999999999997E-4</v>
      </c>
      <c r="HEP446" s="16">
        <v>1E-4</v>
      </c>
      <c r="HEQ446" s="16">
        <v>0</v>
      </c>
      <c r="HER446" s="16">
        <v>0</v>
      </c>
      <c r="HES446" s="16">
        <v>0</v>
      </c>
      <c r="HET446" s="16">
        <v>0</v>
      </c>
      <c r="HEU446" s="16">
        <v>0</v>
      </c>
      <c r="HEV446" s="16">
        <v>0</v>
      </c>
      <c r="HEW446" s="16">
        <v>0</v>
      </c>
      <c r="HEX446" s="16">
        <v>1E-4</v>
      </c>
      <c r="HEY446" s="16">
        <v>0</v>
      </c>
      <c r="HEZ446" s="16">
        <v>0</v>
      </c>
      <c r="HFA446" s="16">
        <v>0</v>
      </c>
      <c r="HFB446" s="16">
        <v>0</v>
      </c>
      <c r="HFC446" s="16">
        <v>0</v>
      </c>
      <c r="HFD446" s="16">
        <v>0</v>
      </c>
      <c r="HFE446" s="16">
        <v>0</v>
      </c>
      <c r="HFF446" s="16">
        <v>0</v>
      </c>
      <c r="HFG446" s="16">
        <v>0</v>
      </c>
      <c r="HFH446" s="16">
        <v>0</v>
      </c>
      <c r="HFI446" s="16">
        <v>0</v>
      </c>
      <c r="HFJ446" s="16">
        <v>0</v>
      </c>
      <c r="HFK446" s="16">
        <v>0</v>
      </c>
      <c r="HFL446" s="16">
        <v>0</v>
      </c>
      <c r="HFM446" s="16">
        <v>0</v>
      </c>
      <c r="HFN446" s="16">
        <v>0</v>
      </c>
      <c r="HFO446" s="16">
        <v>0</v>
      </c>
      <c r="HFP446" s="16">
        <v>0</v>
      </c>
      <c r="HFQ446" s="16">
        <v>0</v>
      </c>
      <c r="HFR446" s="16">
        <v>0</v>
      </c>
      <c r="HFS446" s="16">
        <v>0</v>
      </c>
      <c r="HFT446" s="16">
        <v>0</v>
      </c>
      <c r="HFU446" s="16">
        <v>0</v>
      </c>
      <c r="HFV446" s="16">
        <v>0</v>
      </c>
      <c r="HFW446" s="16">
        <v>0</v>
      </c>
      <c r="HFX446" s="16">
        <v>0</v>
      </c>
      <c r="HFY446" s="16">
        <v>0</v>
      </c>
      <c r="HFZ446" s="16">
        <v>0</v>
      </c>
      <c r="HGA446" s="16">
        <v>0</v>
      </c>
      <c r="HGB446" s="16">
        <v>0</v>
      </c>
      <c r="HGC446" s="16">
        <v>0</v>
      </c>
      <c r="HGD446" s="16">
        <v>0</v>
      </c>
      <c r="HGE446" s="16">
        <v>0</v>
      </c>
      <c r="HGF446" s="16">
        <v>0</v>
      </c>
      <c r="HGG446" s="16">
        <v>0</v>
      </c>
      <c r="HGH446" s="16">
        <v>0</v>
      </c>
      <c r="HGI446" s="16">
        <v>0</v>
      </c>
      <c r="HGJ446" s="16">
        <v>0</v>
      </c>
      <c r="HGK446" s="16">
        <v>0</v>
      </c>
      <c r="HGL446" s="16">
        <v>1.4E-3</v>
      </c>
      <c r="HGM446" s="16">
        <v>5.0000000000000001E-4</v>
      </c>
      <c r="HGN446" s="16">
        <v>1E-4</v>
      </c>
      <c r="HGO446" s="16">
        <v>0</v>
      </c>
      <c r="HGP446" s="16">
        <v>0</v>
      </c>
      <c r="HGQ446" s="16">
        <v>0</v>
      </c>
      <c r="HGR446" s="16">
        <v>0</v>
      </c>
      <c r="HGS446" s="16">
        <v>0</v>
      </c>
      <c r="HGT446" s="16">
        <v>0</v>
      </c>
      <c r="HGU446" s="16">
        <v>0</v>
      </c>
      <c r="HGV446" s="16">
        <v>0</v>
      </c>
      <c r="HGW446" s="16">
        <v>0</v>
      </c>
      <c r="HGX446" s="16">
        <v>0</v>
      </c>
      <c r="HGY446" s="16">
        <v>0</v>
      </c>
      <c r="HGZ446" s="16">
        <v>0</v>
      </c>
      <c r="HHA446" s="16">
        <v>0</v>
      </c>
      <c r="HHB446" s="16">
        <v>0</v>
      </c>
      <c r="HHC446" s="16">
        <v>0</v>
      </c>
      <c r="HHD446" s="16">
        <v>0</v>
      </c>
      <c r="HHE446" s="16">
        <v>0</v>
      </c>
      <c r="HHF446" s="16">
        <v>0</v>
      </c>
      <c r="HHG446" s="16">
        <v>0</v>
      </c>
      <c r="HHH446" s="16">
        <v>0</v>
      </c>
      <c r="HHI446" s="16">
        <v>0</v>
      </c>
      <c r="HHJ446" s="16">
        <v>0</v>
      </c>
      <c r="HHK446" s="16">
        <v>0</v>
      </c>
      <c r="HHL446" s="16">
        <v>0</v>
      </c>
      <c r="HHM446" s="16">
        <v>0</v>
      </c>
      <c r="HHN446" s="16">
        <v>0</v>
      </c>
      <c r="HHO446" s="16">
        <v>0</v>
      </c>
      <c r="HHP446" s="16">
        <v>0</v>
      </c>
      <c r="HHQ446" s="16">
        <v>0</v>
      </c>
      <c r="HHR446" s="16">
        <v>0</v>
      </c>
      <c r="HHS446" s="16">
        <v>0</v>
      </c>
      <c r="HHT446" s="16">
        <v>0</v>
      </c>
      <c r="HHU446" s="16">
        <v>0</v>
      </c>
      <c r="HHV446" s="16">
        <v>0</v>
      </c>
      <c r="HHW446" s="16">
        <v>0</v>
      </c>
      <c r="HHX446" s="16">
        <v>0</v>
      </c>
      <c r="HHY446" s="16">
        <v>0</v>
      </c>
      <c r="HHZ446" s="16">
        <v>0</v>
      </c>
      <c r="HIA446" s="16">
        <v>0</v>
      </c>
      <c r="HIB446" s="16">
        <v>0</v>
      </c>
      <c r="HIC446" s="16">
        <v>0</v>
      </c>
      <c r="HID446" s="16">
        <v>0</v>
      </c>
      <c r="HIE446" s="16">
        <v>0</v>
      </c>
      <c r="HIF446" s="16">
        <v>0</v>
      </c>
      <c r="HIG446" s="16">
        <v>0</v>
      </c>
      <c r="HIH446" s="16">
        <v>1E-4</v>
      </c>
      <c r="HII446" s="16">
        <v>1E-4</v>
      </c>
      <c r="HIJ446" s="16">
        <v>1E-4</v>
      </c>
      <c r="HIK446" s="16">
        <v>1E-4</v>
      </c>
      <c r="HIL446" s="16">
        <v>0</v>
      </c>
      <c r="HIM446" s="16">
        <v>0</v>
      </c>
      <c r="HIN446" s="16">
        <v>0</v>
      </c>
      <c r="HIO446" s="16">
        <v>0</v>
      </c>
      <c r="HIP446" s="16">
        <v>0</v>
      </c>
      <c r="HIQ446" s="16">
        <v>0</v>
      </c>
      <c r="HIR446" s="16">
        <v>0</v>
      </c>
      <c r="HIS446" s="16">
        <v>0</v>
      </c>
      <c r="HIT446" s="16">
        <v>0</v>
      </c>
      <c r="HIU446" s="16">
        <v>0</v>
      </c>
      <c r="HIV446" s="16">
        <v>0</v>
      </c>
      <c r="HIW446" s="16">
        <v>0</v>
      </c>
      <c r="HIX446" s="16">
        <v>0</v>
      </c>
      <c r="HIY446" s="16">
        <v>0</v>
      </c>
      <c r="HIZ446" s="16">
        <v>0</v>
      </c>
      <c r="HJA446" s="16">
        <v>0</v>
      </c>
      <c r="HJB446" s="16">
        <v>0</v>
      </c>
      <c r="HJC446" s="16">
        <v>0</v>
      </c>
      <c r="HJD446" s="16">
        <v>0</v>
      </c>
      <c r="HJE446" s="16">
        <v>0</v>
      </c>
      <c r="HJF446" s="16">
        <v>0</v>
      </c>
      <c r="HJG446" s="16">
        <v>0</v>
      </c>
      <c r="HJH446" s="16">
        <v>0</v>
      </c>
      <c r="HJI446" s="16">
        <v>0</v>
      </c>
      <c r="HJJ446" s="16">
        <v>0</v>
      </c>
      <c r="HJK446" s="16">
        <v>0</v>
      </c>
      <c r="HJL446" s="16">
        <v>0</v>
      </c>
      <c r="HJM446" s="16">
        <v>0</v>
      </c>
      <c r="HJN446" s="16">
        <v>0</v>
      </c>
      <c r="HJO446" s="16">
        <v>0</v>
      </c>
      <c r="HJP446" s="16">
        <v>0</v>
      </c>
      <c r="HJQ446" s="16">
        <v>0</v>
      </c>
      <c r="HJR446" s="16">
        <v>0</v>
      </c>
      <c r="HJS446" s="16">
        <v>0</v>
      </c>
      <c r="HJT446" s="16">
        <v>0</v>
      </c>
      <c r="HJU446" s="16">
        <v>0</v>
      </c>
      <c r="HJV446" s="16">
        <v>0</v>
      </c>
      <c r="HJW446" s="16">
        <v>0</v>
      </c>
      <c r="HJX446" s="16">
        <v>0</v>
      </c>
      <c r="HJY446" s="16">
        <v>0</v>
      </c>
      <c r="HJZ446" s="16">
        <v>0</v>
      </c>
      <c r="HKA446" s="16">
        <v>0</v>
      </c>
      <c r="HKB446" s="16">
        <v>0</v>
      </c>
      <c r="HKC446" s="16">
        <v>0</v>
      </c>
      <c r="HKD446" s="16">
        <v>0</v>
      </c>
      <c r="HKE446" s="16">
        <v>0</v>
      </c>
      <c r="HKF446" s="16">
        <v>0</v>
      </c>
      <c r="HKG446" s="16">
        <v>0</v>
      </c>
      <c r="HKH446" s="16">
        <v>1E-4</v>
      </c>
      <c r="HKI446" s="16">
        <v>1E-4</v>
      </c>
      <c r="HKJ446" s="16">
        <v>0</v>
      </c>
      <c r="HKK446" s="16">
        <v>0</v>
      </c>
      <c r="HKL446" s="16">
        <v>0</v>
      </c>
      <c r="HKM446" s="16">
        <v>0</v>
      </c>
      <c r="HKN446" s="16">
        <v>0</v>
      </c>
      <c r="HKO446" s="16">
        <v>0</v>
      </c>
      <c r="HKP446" s="16">
        <v>0</v>
      </c>
      <c r="HKQ446" s="16">
        <v>0</v>
      </c>
      <c r="HKR446" s="16">
        <v>0</v>
      </c>
      <c r="HKS446" s="16">
        <v>0</v>
      </c>
      <c r="HKT446" s="16">
        <v>0</v>
      </c>
      <c r="HKU446" s="16">
        <v>0</v>
      </c>
      <c r="HKV446" s="16">
        <v>0</v>
      </c>
      <c r="HKW446" s="16">
        <v>0</v>
      </c>
      <c r="HKX446" s="16">
        <v>0</v>
      </c>
      <c r="HKY446" s="16">
        <v>0</v>
      </c>
      <c r="HKZ446" s="16">
        <v>0</v>
      </c>
      <c r="HLA446" s="16">
        <v>0</v>
      </c>
      <c r="HLB446" s="16">
        <v>0</v>
      </c>
      <c r="HLC446" s="16">
        <v>0</v>
      </c>
      <c r="HLD446" s="16">
        <v>0</v>
      </c>
      <c r="HLE446" s="16">
        <v>0</v>
      </c>
      <c r="HLF446" s="16">
        <v>0</v>
      </c>
      <c r="HLG446" s="16">
        <v>0</v>
      </c>
      <c r="HLH446" s="16">
        <v>0</v>
      </c>
      <c r="HLI446" s="16">
        <v>0</v>
      </c>
      <c r="HLJ446" s="16">
        <v>0</v>
      </c>
      <c r="HLK446" s="16">
        <v>0</v>
      </c>
      <c r="HLL446" s="16">
        <v>0</v>
      </c>
      <c r="HLM446" s="16">
        <v>0</v>
      </c>
      <c r="HLN446" s="16">
        <v>0</v>
      </c>
      <c r="HLO446" s="16">
        <v>0</v>
      </c>
      <c r="HLP446" s="16">
        <v>0</v>
      </c>
      <c r="HLQ446" s="16">
        <v>0</v>
      </c>
      <c r="HLR446" s="16">
        <v>0</v>
      </c>
      <c r="HLS446" s="16">
        <v>0</v>
      </c>
      <c r="HLT446" s="16">
        <v>0</v>
      </c>
      <c r="HLU446" s="16">
        <v>0</v>
      </c>
      <c r="HLV446" s="16">
        <v>0</v>
      </c>
      <c r="HLW446" s="16">
        <v>0</v>
      </c>
      <c r="HLX446" s="16">
        <v>0</v>
      </c>
      <c r="HLY446" s="16">
        <v>0</v>
      </c>
      <c r="HLZ446" s="16">
        <v>0</v>
      </c>
      <c r="HMA446" s="16">
        <v>0</v>
      </c>
      <c r="HMB446" s="16">
        <v>0</v>
      </c>
      <c r="HMC446" s="16">
        <v>0</v>
      </c>
      <c r="HMD446" s="16">
        <v>0</v>
      </c>
      <c r="HME446" s="16">
        <v>0</v>
      </c>
      <c r="HMF446" s="16">
        <v>5.5599999999999997E-2</v>
      </c>
      <c r="HMG446" s="16">
        <v>9.4000000000000004E-3</v>
      </c>
      <c r="HMH446" s="16">
        <v>1.6000000000000001E-3</v>
      </c>
      <c r="HMI446" s="16">
        <v>5.9999999999999995E-4</v>
      </c>
      <c r="HMJ446" s="16">
        <v>8.0000000000000004E-4</v>
      </c>
      <c r="HMK446" s="16">
        <v>4.0000000000000002E-4</v>
      </c>
      <c r="HML446" s="16">
        <v>0</v>
      </c>
      <c r="HMM446" s="16">
        <v>0</v>
      </c>
      <c r="HMN446" s="16">
        <v>1E-4</v>
      </c>
      <c r="HMO446" s="16">
        <v>1E-4</v>
      </c>
      <c r="HMP446" s="16">
        <v>1.5E-3</v>
      </c>
      <c r="HMQ446" s="16">
        <v>5.0000000000000001E-4</v>
      </c>
      <c r="HMR446" s="16">
        <v>2.9999999999999997E-4</v>
      </c>
      <c r="HMS446" s="16">
        <v>2.0000000000000001E-4</v>
      </c>
      <c r="HMT446" s="16">
        <v>0</v>
      </c>
      <c r="HMU446" s="16">
        <v>0</v>
      </c>
      <c r="HMV446" s="16">
        <v>0</v>
      </c>
      <c r="HMW446" s="16">
        <v>0</v>
      </c>
      <c r="HMX446" s="16">
        <v>0</v>
      </c>
      <c r="HMY446" s="16">
        <v>0</v>
      </c>
      <c r="HMZ446" s="16">
        <v>1E-4</v>
      </c>
      <c r="HNA446" s="16">
        <v>1E-4</v>
      </c>
      <c r="HNB446" s="16">
        <v>0</v>
      </c>
      <c r="HNC446" s="16">
        <v>0</v>
      </c>
      <c r="HND446" s="16">
        <v>0</v>
      </c>
      <c r="HNE446" s="16">
        <v>0</v>
      </c>
      <c r="HNF446" s="16">
        <v>0</v>
      </c>
      <c r="HNG446" s="16">
        <v>0</v>
      </c>
      <c r="HNH446" s="16">
        <v>0</v>
      </c>
      <c r="HNI446" s="16">
        <v>0</v>
      </c>
      <c r="HNJ446" s="16">
        <v>0</v>
      </c>
      <c r="HNK446" s="16">
        <v>0</v>
      </c>
      <c r="HNL446" s="16">
        <v>0</v>
      </c>
      <c r="HNM446" s="16">
        <v>0</v>
      </c>
      <c r="HNN446" s="16">
        <v>0</v>
      </c>
      <c r="HNO446" s="16">
        <v>0</v>
      </c>
      <c r="HNP446" s="16">
        <v>0</v>
      </c>
      <c r="HNQ446" s="16">
        <v>0</v>
      </c>
      <c r="HNR446" s="16">
        <v>0</v>
      </c>
      <c r="HNS446" s="16">
        <v>0</v>
      </c>
      <c r="HNT446" s="16">
        <v>0</v>
      </c>
      <c r="HNU446" s="16">
        <v>0</v>
      </c>
      <c r="HNV446" s="16">
        <v>0</v>
      </c>
      <c r="HNW446" s="16">
        <v>0</v>
      </c>
      <c r="HNX446" s="16">
        <v>0</v>
      </c>
      <c r="HNY446" s="16">
        <v>0</v>
      </c>
      <c r="HNZ446" s="16">
        <v>0</v>
      </c>
      <c r="HOA446" s="16">
        <v>0</v>
      </c>
      <c r="HOB446" s="16">
        <v>0</v>
      </c>
      <c r="HOC446" s="16">
        <v>0</v>
      </c>
      <c r="HOD446" s="16">
        <v>7.0000000000000001E-3</v>
      </c>
      <c r="HOE446" s="16">
        <v>1.8E-3</v>
      </c>
      <c r="HOF446" s="16">
        <v>5.0000000000000001E-4</v>
      </c>
      <c r="HOG446" s="16">
        <v>2.0000000000000001E-4</v>
      </c>
      <c r="HOH446" s="16">
        <v>1E-4</v>
      </c>
      <c r="HOI446" s="16">
        <v>1E-4</v>
      </c>
      <c r="HOJ446" s="16">
        <v>0</v>
      </c>
      <c r="HOK446" s="16">
        <v>0</v>
      </c>
      <c r="HOL446" s="16">
        <v>0</v>
      </c>
      <c r="HOM446" s="16">
        <v>0</v>
      </c>
      <c r="HON446" s="16">
        <v>6.9999999999999999E-4</v>
      </c>
      <c r="HOO446" s="16">
        <v>4.0000000000000002E-4</v>
      </c>
      <c r="HOP446" s="16">
        <v>2.9999999999999997E-4</v>
      </c>
      <c r="HOQ446" s="16">
        <v>2.0000000000000001E-4</v>
      </c>
      <c r="HOR446" s="16">
        <v>0</v>
      </c>
      <c r="HOS446" s="16">
        <v>0</v>
      </c>
      <c r="HOT446" s="16">
        <v>0</v>
      </c>
      <c r="HOU446" s="16">
        <v>0</v>
      </c>
      <c r="HOV446" s="16">
        <v>0</v>
      </c>
      <c r="HOW446" s="16">
        <v>0</v>
      </c>
      <c r="HOX446" s="16">
        <v>0</v>
      </c>
      <c r="HOY446" s="16">
        <v>0</v>
      </c>
      <c r="HOZ446" s="16">
        <v>0</v>
      </c>
      <c r="HPA446" s="16">
        <v>0</v>
      </c>
      <c r="HPB446" s="16">
        <v>0</v>
      </c>
      <c r="HPC446" s="16">
        <v>0</v>
      </c>
      <c r="HPD446" s="16">
        <v>0</v>
      </c>
      <c r="HPE446" s="16">
        <v>0</v>
      </c>
      <c r="HPF446" s="16">
        <v>0</v>
      </c>
      <c r="HPG446" s="16">
        <v>0</v>
      </c>
      <c r="HPH446" s="16">
        <v>0</v>
      </c>
      <c r="HPI446" s="16">
        <v>0</v>
      </c>
      <c r="HPJ446" s="16">
        <v>0</v>
      </c>
      <c r="HPK446" s="16">
        <v>0</v>
      </c>
      <c r="HPL446" s="16">
        <v>0</v>
      </c>
      <c r="HPM446" s="16">
        <v>0</v>
      </c>
      <c r="HPN446" s="16">
        <v>0</v>
      </c>
      <c r="HPO446" s="16">
        <v>0</v>
      </c>
      <c r="HPP446" s="16">
        <v>0</v>
      </c>
      <c r="HPQ446" s="16">
        <v>0</v>
      </c>
      <c r="HPR446" s="16">
        <v>0</v>
      </c>
      <c r="HPS446" s="16">
        <v>0</v>
      </c>
      <c r="HPT446" s="16">
        <v>0</v>
      </c>
      <c r="HPU446" s="16">
        <v>0</v>
      </c>
      <c r="HPV446" s="16">
        <v>0</v>
      </c>
      <c r="HPW446" s="16">
        <v>0</v>
      </c>
      <c r="HPX446" s="16">
        <v>0</v>
      </c>
      <c r="HPY446" s="16">
        <v>0</v>
      </c>
      <c r="HPZ446" s="16">
        <v>0</v>
      </c>
      <c r="HQA446" s="16">
        <v>0</v>
      </c>
      <c r="HQB446" s="16">
        <v>2.8E-3</v>
      </c>
      <c r="HQC446" s="16">
        <v>1.6000000000000001E-3</v>
      </c>
      <c r="HQD446" s="16">
        <v>2.0000000000000001E-4</v>
      </c>
      <c r="HQE446" s="16">
        <v>1E-4</v>
      </c>
      <c r="HQF446" s="16">
        <v>1E-4</v>
      </c>
      <c r="HQG446" s="16">
        <v>1E-4</v>
      </c>
      <c r="HQH446" s="16">
        <v>0</v>
      </c>
      <c r="HQI446" s="16">
        <v>0</v>
      </c>
      <c r="HQJ446" s="16">
        <v>0</v>
      </c>
      <c r="HQK446" s="16">
        <v>0</v>
      </c>
      <c r="HQL446" s="16">
        <v>1E-4</v>
      </c>
      <c r="HQM446" s="16">
        <v>1E-4</v>
      </c>
      <c r="HQN446" s="16">
        <v>0</v>
      </c>
      <c r="HQO446" s="16">
        <v>0</v>
      </c>
      <c r="HQP446" s="16">
        <v>0</v>
      </c>
      <c r="HQQ446" s="16">
        <v>0</v>
      </c>
      <c r="HQR446" s="16">
        <v>0</v>
      </c>
      <c r="HQS446" s="16">
        <v>0</v>
      </c>
      <c r="HQT446" s="16">
        <v>0</v>
      </c>
      <c r="HQU446" s="16">
        <v>0</v>
      </c>
      <c r="HQV446" s="16">
        <v>0</v>
      </c>
      <c r="HQW446" s="16">
        <v>0</v>
      </c>
      <c r="HQX446" s="16">
        <v>0</v>
      </c>
      <c r="HQY446" s="16">
        <v>0</v>
      </c>
      <c r="HQZ446" s="16">
        <v>0</v>
      </c>
      <c r="HRA446" s="16">
        <v>0</v>
      </c>
      <c r="HRB446" s="16">
        <v>0</v>
      </c>
      <c r="HRC446" s="16">
        <v>0</v>
      </c>
      <c r="HRD446" s="16">
        <v>0</v>
      </c>
      <c r="HRE446" s="16">
        <v>0</v>
      </c>
      <c r="HRF446" s="16">
        <v>0</v>
      </c>
      <c r="HRG446" s="16">
        <v>0</v>
      </c>
      <c r="HRH446" s="16">
        <v>0</v>
      </c>
      <c r="HRI446" s="16">
        <v>0</v>
      </c>
      <c r="HRJ446" s="16">
        <v>0</v>
      </c>
      <c r="HRK446" s="16">
        <v>0</v>
      </c>
      <c r="HRL446" s="16">
        <v>0</v>
      </c>
      <c r="HRM446" s="16">
        <v>0</v>
      </c>
      <c r="HRN446" s="16">
        <v>0</v>
      </c>
      <c r="HRO446" s="16">
        <v>0</v>
      </c>
      <c r="HRP446" s="16">
        <v>0</v>
      </c>
      <c r="HRQ446" s="16">
        <v>0</v>
      </c>
      <c r="HRR446" s="16">
        <v>0</v>
      </c>
      <c r="HRS446" s="16">
        <v>0</v>
      </c>
      <c r="HRT446" s="16">
        <v>0</v>
      </c>
      <c r="HRU446" s="16">
        <v>0</v>
      </c>
      <c r="HRV446" s="16">
        <v>0</v>
      </c>
      <c r="HRW446" s="16">
        <v>0</v>
      </c>
      <c r="HRX446" s="16">
        <v>2.0000000000000001E-4</v>
      </c>
      <c r="HRY446" s="16">
        <v>2.0000000000000001E-4</v>
      </c>
      <c r="HRZ446" s="16">
        <v>5.4000000000000003E-3</v>
      </c>
      <c r="HSA446" s="16">
        <v>1.4E-3</v>
      </c>
      <c r="HSB446" s="16">
        <v>2.0000000000000001E-4</v>
      </c>
      <c r="HSC446" s="16">
        <v>1E-4</v>
      </c>
      <c r="HSD446" s="16">
        <v>2.0000000000000001E-4</v>
      </c>
      <c r="HSE446" s="16">
        <v>1E-4</v>
      </c>
      <c r="HSF446" s="16">
        <v>0</v>
      </c>
      <c r="HSG446" s="16">
        <v>0</v>
      </c>
      <c r="HSH446" s="16">
        <v>0</v>
      </c>
      <c r="HSI446" s="16">
        <v>0</v>
      </c>
      <c r="HSJ446" s="16">
        <v>2.0000000000000001E-4</v>
      </c>
      <c r="HSK446" s="16">
        <v>2.0000000000000001E-4</v>
      </c>
      <c r="HSL446" s="16">
        <v>1E-4</v>
      </c>
      <c r="HSM446" s="16">
        <v>1E-4</v>
      </c>
      <c r="HSN446" s="16">
        <v>0</v>
      </c>
      <c r="HSO446" s="16">
        <v>0</v>
      </c>
      <c r="HSP446" s="16">
        <v>0</v>
      </c>
      <c r="HSQ446" s="16">
        <v>0</v>
      </c>
      <c r="HSR446" s="16">
        <v>0</v>
      </c>
      <c r="HSS446" s="16">
        <v>0</v>
      </c>
      <c r="HST446" s="16">
        <v>0</v>
      </c>
      <c r="HSU446" s="16">
        <v>0</v>
      </c>
      <c r="HSV446" s="16">
        <v>0</v>
      </c>
      <c r="HSW446" s="16">
        <v>0</v>
      </c>
      <c r="HSX446" s="16">
        <v>0</v>
      </c>
      <c r="HSY446" s="16">
        <v>0</v>
      </c>
      <c r="HSZ446" s="16">
        <v>0</v>
      </c>
      <c r="HTA446" s="16">
        <v>0</v>
      </c>
      <c r="HTB446" s="16">
        <v>0</v>
      </c>
      <c r="HTC446" s="16">
        <v>0</v>
      </c>
      <c r="HTD446" s="16">
        <v>0</v>
      </c>
      <c r="HTE446" s="16">
        <v>0</v>
      </c>
      <c r="HTF446" s="16">
        <v>0</v>
      </c>
      <c r="HTG446" s="16">
        <v>0</v>
      </c>
      <c r="HTH446" s="16">
        <v>0</v>
      </c>
      <c r="HTI446" s="16">
        <v>0</v>
      </c>
      <c r="HTJ446" s="16">
        <v>0</v>
      </c>
      <c r="HTK446" s="16">
        <v>0</v>
      </c>
      <c r="HTL446" s="16">
        <v>0</v>
      </c>
      <c r="HTM446" s="16">
        <v>0</v>
      </c>
      <c r="HTN446" s="16">
        <v>0</v>
      </c>
      <c r="HTO446" s="16">
        <v>0</v>
      </c>
      <c r="HTP446" s="16">
        <v>0</v>
      </c>
      <c r="HTQ446" s="16">
        <v>0</v>
      </c>
      <c r="HTR446" s="16">
        <v>0</v>
      </c>
      <c r="HTS446" s="16">
        <v>0</v>
      </c>
      <c r="HTT446" s="16">
        <v>0</v>
      </c>
      <c r="HTU446" s="16">
        <v>0</v>
      </c>
      <c r="HTV446" s="16">
        <v>0</v>
      </c>
      <c r="HTW446" s="16">
        <v>0</v>
      </c>
      <c r="HTX446" s="16">
        <v>6.9999999999999999E-4</v>
      </c>
      <c r="HTY446" s="16">
        <v>4.0000000000000002E-4</v>
      </c>
      <c r="HTZ446" s="16">
        <v>1E-4</v>
      </c>
      <c r="HUA446" s="16">
        <v>2.0000000000000001E-4</v>
      </c>
      <c r="HUB446" s="16">
        <v>0</v>
      </c>
      <c r="HUC446" s="16">
        <v>0</v>
      </c>
      <c r="HUD446" s="16">
        <v>0</v>
      </c>
      <c r="HUE446" s="16">
        <v>0</v>
      </c>
      <c r="HUF446" s="16">
        <v>0</v>
      </c>
      <c r="HUG446" s="16">
        <v>0</v>
      </c>
      <c r="HUH446" s="16">
        <v>1E-4</v>
      </c>
      <c r="HUI446" s="16">
        <v>1E-4</v>
      </c>
      <c r="HUJ446" s="16">
        <v>1E-4</v>
      </c>
      <c r="HUK446" s="16">
        <v>1E-4</v>
      </c>
      <c r="HUL446" s="16">
        <v>0</v>
      </c>
      <c r="HUM446" s="16">
        <v>0</v>
      </c>
      <c r="HUN446" s="16">
        <v>0</v>
      </c>
      <c r="HUO446" s="16">
        <v>0</v>
      </c>
      <c r="HUP446" s="16">
        <v>0</v>
      </c>
      <c r="HUQ446" s="16">
        <v>0</v>
      </c>
      <c r="HUR446" s="16">
        <v>0</v>
      </c>
      <c r="HUS446" s="16">
        <v>0</v>
      </c>
      <c r="HUT446" s="16">
        <v>0</v>
      </c>
      <c r="HUU446" s="16">
        <v>0</v>
      </c>
      <c r="HUV446" s="16">
        <v>0</v>
      </c>
      <c r="HUW446" s="16">
        <v>0</v>
      </c>
      <c r="HUX446" s="16">
        <v>0</v>
      </c>
      <c r="HUY446" s="16">
        <v>0</v>
      </c>
      <c r="HUZ446" s="16">
        <v>0</v>
      </c>
      <c r="HVA446" s="16">
        <v>0</v>
      </c>
      <c r="HVB446" s="16">
        <v>0</v>
      </c>
      <c r="HVC446" s="16">
        <v>0</v>
      </c>
      <c r="HVD446" s="16">
        <v>0</v>
      </c>
      <c r="HVE446" s="16">
        <v>0</v>
      </c>
      <c r="HVF446" s="16">
        <v>0</v>
      </c>
      <c r="HVG446" s="16">
        <v>0</v>
      </c>
      <c r="HVH446" s="16">
        <v>0</v>
      </c>
      <c r="HVI446" s="16">
        <v>0</v>
      </c>
      <c r="HVJ446" s="16">
        <v>0</v>
      </c>
      <c r="HVK446" s="16">
        <v>0</v>
      </c>
      <c r="HVL446" s="16">
        <v>0</v>
      </c>
      <c r="HVM446" s="16">
        <v>0</v>
      </c>
      <c r="HVN446" s="16">
        <v>0</v>
      </c>
      <c r="HVO446" s="16">
        <v>0</v>
      </c>
      <c r="HVP446" s="16">
        <v>0</v>
      </c>
      <c r="HVQ446" s="16">
        <v>0</v>
      </c>
      <c r="HVR446" s="16">
        <v>0</v>
      </c>
      <c r="HVS446" s="16">
        <v>0</v>
      </c>
      <c r="HVT446" s="16">
        <v>0</v>
      </c>
      <c r="HVU446" s="16">
        <v>0</v>
      </c>
      <c r="HVV446" s="16">
        <v>0.14330000000000001</v>
      </c>
      <c r="HVW446" s="16">
        <v>1.5599999999999999E-2</v>
      </c>
      <c r="HVX446" s="16">
        <v>4.1999999999999997E-3</v>
      </c>
      <c r="HVY446" s="16">
        <v>1.2999999999999999E-3</v>
      </c>
      <c r="HVZ446" s="16">
        <v>2E-3</v>
      </c>
      <c r="HWA446" s="16">
        <v>8.9999999999999998E-4</v>
      </c>
      <c r="HWB446" s="16">
        <v>0</v>
      </c>
      <c r="HWC446" s="16">
        <v>0</v>
      </c>
      <c r="HWD446" s="16">
        <v>2.0000000000000001E-4</v>
      </c>
      <c r="HWE446" s="16">
        <v>2.9999999999999997E-4</v>
      </c>
      <c r="HWF446" s="16">
        <v>3.8999999999999998E-3</v>
      </c>
      <c r="HWG446" s="16">
        <v>1.1000000000000001E-3</v>
      </c>
      <c r="HWH446" s="16">
        <v>8.0000000000000004E-4</v>
      </c>
      <c r="HWI446" s="16">
        <v>4.0000000000000002E-4</v>
      </c>
      <c r="HWJ446" s="16">
        <v>1E-4</v>
      </c>
      <c r="HWK446" s="16">
        <v>1E-4</v>
      </c>
      <c r="HWL446" s="16">
        <v>0</v>
      </c>
      <c r="HWM446" s="16">
        <v>0</v>
      </c>
      <c r="HWN446" s="16">
        <v>1E-4</v>
      </c>
      <c r="HWO446" s="16">
        <v>0</v>
      </c>
      <c r="HWP446" s="16">
        <v>2.9999999999999997E-4</v>
      </c>
      <c r="HWQ446" s="16">
        <v>2.0000000000000001E-4</v>
      </c>
      <c r="HWR446" s="16">
        <v>0</v>
      </c>
      <c r="HWS446" s="16">
        <v>0</v>
      </c>
      <c r="HWT446" s="16">
        <v>1E-4</v>
      </c>
      <c r="HWU446" s="16">
        <v>1E-4</v>
      </c>
      <c r="HWV446" s="16">
        <v>0</v>
      </c>
      <c r="HWW446" s="16">
        <v>0</v>
      </c>
      <c r="HWX446" s="16">
        <v>0</v>
      </c>
      <c r="HWY446" s="16">
        <v>0</v>
      </c>
      <c r="HWZ446" s="16">
        <v>0</v>
      </c>
      <c r="HXA446" s="16">
        <v>0</v>
      </c>
      <c r="HXB446" s="16">
        <v>0</v>
      </c>
      <c r="HXC446" s="16">
        <v>0</v>
      </c>
      <c r="HXD446" s="16">
        <v>0</v>
      </c>
      <c r="HXE446" s="16">
        <v>0</v>
      </c>
      <c r="HXF446" s="16">
        <v>0</v>
      </c>
      <c r="HXG446" s="16">
        <v>0</v>
      </c>
      <c r="HXH446" s="16">
        <v>0</v>
      </c>
      <c r="HXI446" s="16">
        <v>0</v>
      </c>
      <c r="HXJ446" s="16">
        <v>0</v>
      </c>
      <c r="HXK446" s="16">
        <v>0</v>
      </c>
      <c r="HXL446" s="16">
        <v>0</v>
      </c>
      <c r="HXM446" s="16">
        <v>0</v>
      </c>
      <c r="HXN446" s="16">
        <v>0</v>
      </c>
      <c r="HXO446" s="16">
        <v>0</v>
      </c>
      <c r="HXP446" s="16">
        <v>0</v>
      </c>
      <c r="HXQ446" s="16">
        <v>0</v>
      </c>
      <c r="HXR446" s="16">
        <v>0</v>
      </c>
      <c r="HXS446" s="16">
        <v>0</v>
      </c>
      <c r="HXT446" s="16">
        <v>1.49E-2</v>
      </c>
      <c r="HXU446" s="16">
        <v>5.3E-3</v>
      </c>
      <c r="HXV446" s="16">
        <v>1.1000000000000001E-3</v>
      </c>
      <c r="HXW446" s="16">
        <v>5.0000000000000001E-4</v>
      </c>
      <c r="HXX446" s="16">
        <v>2.0000000000000001E-4</v>
      </c>
      <c r="HXY446" s="16">
        <v>1E-4</v>
      </c>
      <c r="HXZ446" s="16">
        <v>0</v>
      </c>
      <c r="HYA446" s="16">
        <v>0</v>
      </c>
      <c r="HYB446" s="16">
        <v>0</v>
      </c>
      <c r="HYC446" s="16">
        <v>0</v>
      </c>
      <c r="HYD446" s="16">
        <v>1.5E-3</v>
      </c>
      <c r="HYE446" s="16">
        <v>8.9999999999999998E-4</v>
      </c>
      <c r="HYF446" s="16">
        <v>6.9999999999999999E-4</v>
      </c>
      <c r="HYG446" s="16">
        <v>4.0000000000000002E-4</v>
      </c>
      <c r="HYH446" s="16">
        <v>0</v>
      </c>
      <c r="HYI446" s="16">
        <v>0</v>
      </c>
      <c r="HYJ446" s="16">
        <v>0</v>
      </c>
      <c r="HYK446" s="16">
        <v>0</v>
      </c>
      <c r="HYL446" s="16">
        <v>0</v>
      </c>
      <c r="HYM446" s="16">
        <v>0</v>
      </c>
      <c r="HYN446" s="16">
        <v>0</v>
      </c>
      <c r="HYO446" s="16">
        <v>0</v>
      </c>
      <c r="HYP446" s="16">
        <v>0</v>
      </c>
      <c r="HYQ446" s="16">
        <v>0</v>
      </c>
      <c r="HYR446" s="16">
        <v>0</v>
      </c>
      <c r="HYS446" s="16">
        <v>0</v>
      </c>
      <c r="HYT446" s="16">
        <v>0</v>
      </c>
      <c r="HYU446" s="16">
        <v>0</v>
      </c>
      <c r="HYV446" s="16">
        <v>0</v>
      </c>
      <c r="HYW446" s="16">
        <v>0</v>
      </c>
      <c r="HYX446" s="16">
        <v>0</v>
      </c>
      <c r="HYY446" s="16">
        <v>0</v>
      </c>
      <c r="HYZ446" s="16">
        <v>0</v>
      </c>
      <c r="HZA446" s="16">
        <v>0</v>
      </c>
      <c r="HZB446" s="16">
        <v>0</v>
      </c>
      <c r="HZC446" s="16">
        <v>0</v>
      </c>
      <c r="HZD446" s="16">
        <v>0</v>
      </c>
      <c r="HZE446" s="16">
        <v>0</v>
      </c>
      <c r="HZF446" s="16">
        <v>0</v>
      </c>
      <c r="HZG446" s="16">
        <v>0</v>
      </c>
      <c r="HZH446" s="16">
        <v>0</v>
      </c>
      <c r="HZI446" s="16">
        <v>0</v>
      </c>
      <c r="HZJ446" s="16">
        <v>0</v>
      </c>
      <c r="HZK446" s="16">
        <v>0</v>
      </c>
      <c r="HZL446" s="16">
        <v>0</v>
      </c>
      <c r="HZM446" s="16">
        <v>0</v>
      </c>
      <c r="HZN446" s="16">
        <v>0</v>
      </c>
      <c r="HZO446" s="16">
        <v>0</v>
      </c>
      <c r="HZP446" s="16">
        <v>0</v>
      </c>
      <c r="HZQ446" s="16">
        <v>0</v>
      </c>
      <c r="HZR446" s="16">
        <v>0</v>
      </c>
      <c r="HZS446" s="16">
        <v>0</v>
      </c>
      <c r="HZT446" s="16">
        <v>0</v>
      </c>
      <c r="HZU446" s="16">
        <v>0</v>
      </c>
      <c r="HZV446" s="16">
        <v>0</v>
      </c>
      <c r="HZW446" s="16">
        <v>0</v>
      </c>
      <c r="HZX446" s="16">
        <v>0</v>
      </c>
      <c r="HZY446" s="16">
        <v>0</v>
      </c>
      <c r="HZZ446" s="16">
        <v>0</v>
      </c>
      <c r="IAA446" s="16">
        <v>0</v>
      </c>
      <c r="IAB446" s="16">
        <v>0</v>
      </c>
      <c r="IAC446" s="16">
        <v>0</v>
      </c>
      <c r="IAD446" s="16">
        <v>0</v>
      </c>
      <c r="IAE446" s="16">
        <v>0</v>
      </c>
      <c r="IAF446" s="16">
        <v>0</v>
      </c>
      <c r="IAG446" s="16">
        <v>0</v>
      </c>
      <c r="IAH446" s="16">
        <v>0</v>
      </c>
      <c r="IAI446" s="16">
        <v>0</v>
      </c>
      <c r="IAJ446" s="16">
        <v>0</v>
      </c>
      <c r="IAK446" s="16">
        <v>0</v>
      </c>
      <c r="IAL446" s="16">
        <v>0</v>
      </c>
      <c r="IAM446" s="16">
        <v>0</v>
      </c>
      <c r="IAN446" s="16">
        <v>0</v>
      </c>
      <c r="IAO446" s="16">
        <v>0</v>
      </c>
      <c r="IAP446" s="16">
        <v>0</v>
      </c>
      <c r="IAQ446" s="16">
        <v>0</v>
      </c>
      <c r="IAR446" s="16">
        <v>0</v>
      </c>
      <c r="IAS446" s="16">
        <v>0</v>
      </c>
      <c r="IAT446" s="16">
        <v>0</v>
      </c>
      <c r="IAU446" s="16">
        <v>0</v>
      </c>
      <c r="IAV446" s="16">
        <v>0</v>
      </c>
      <c r="IAW446" s="16">
        <v>0</v>
      </c>
      <c r="IAX446" s="16">
        <v>0</v>
      </c>
      <c r="IAY446" s="16">
        <v>0</v>
      </c>
      <c r="IAZ446" s="16">
        <v>0</v>
      </c>
      <c r="IBA446" s="16">
        <v>0</v>
      </c>
      <c r="IBB446" s="16">
        <v>0</v>
      </c>
      <c r="IBC446" s="16">
        <v>0</v>
      </c>
      <c r="IBD446" s="16">
        <v>0</v>
      </c>
      <c r="IBE446" s="16">
        <v>0</v>
      </c>
      <c r="IBF446" s="16">
        <v>0</v>
      </c>
      <c r="IBG446" s="16">
        <v>0</v>
      </c>
      <c r="IBH446" s="16">
        <v>0</v>
      </c>
      <c r="IBI446" s="16">
        <v>0</v>
      </c>
      <c r="IBJ446" s="16">
        <v>0</v>
      </c>
      <c r="IBK446" s="16">
        <v>0</v>
      </c>
      <c r="IBL446" s="16">
        <v>0</v>
      </c>
      <c r="IBM446" s="16">
        <v>0</v>
      </c>
      <c r="IBN446" s="16">
        <v>0</v>
      </c>
      <c r="IBO446" s="16">
        <v>0</v>
      </c>
      <c r="IBP446" s="16">
        <v>2.9999999999999997E-4</v>
      </c>
      <c r="IBQ446" s="16">
        <v>4.0000000000000002E-4</v>
      </c>
      <c r="IBR446" s="16">
        <v>0</v>
      </c>
      <c r="IBS446" s="16">
        <v>0</v>
      </c>
      <c r="IBT446" s="16">
        <v>0</v>
      </c>
      <c r="IBU446" s="16">
        <v>0</v>
      </c>
      <c r="IBV446" s="16">
        <v>0</v>
      </c>
      <c r="IBW446" s="16">
        <v>0</v>
      </c>
      <c r="IBX446" s="16">
        <v>0</v>
      </c>
      <c r="IBY446" s="16">
        <v>0</v>
      </c>
      <c r="IBZ446" s="16">
        <v>0</v>
      </c>
      <c r="ICA446" s="16">
        <v>0</v>
      </c>
      <c r="ICB446" s="16">
        <v>0</v>
      </c>
      <c r="ICC446" s="16">
        <v>0</v>
      </c>
      <c r="ICD446" s="16">
        <v>0</v>
      </c>
      <c r="ICE446" s="16">
        <v>0</v>
      </c>
      <c r="ICF446" s="16">
        <v>0</v>
      </c>
      <c r="ICG446" s="16">
        <v>0</v>
      </c>
      <c r="ICH446" s="16">
        <v>0</v>
      </c>
      <c r="ICI446" s="16">
        <v>0</v>
      </c>
      <c r="ICJ446" s="16">
        <v>0</v>
      </c>
      <c r="ICK446" s="16">
        <v>0</v>
      </c>
      <c r="ICL446" s="16">
        <v>0</v>
      </c>
      <c r="ICM446" s="16">
        <v>0</v>
      </c>
      <c r="ICN446" s="16">
        <v>0</v>
      </c>
      <c r="ICO446" s="16">
        <v>0</v>
      </c>
      <c r="ICP446" s="16">
        <v>0</v>
      </c>
      <c r="ICQ446" s="16">
        <v>0</v>
      </c>
      <c r="ICR446" s="16">
        <v>0</v>
      </c>
      <c r="ICS446" s="16">
        <v>0</v>
      </c>
      <c r="ICT446" s="16">
        <v>0</v>
      </c>
      <c r="ICU446" s="16">
        <v>0</v>
      </c>
      <c r="ICV446" s="16">
        <v>0</v>
      </c>
      <c r="ICW446" s="16">
        <v>0</v>
      </c>
      <c r="ICX446" s="16">
        <v>0</v>
      </c>
      <c r="ICY446" s="16">
        <v>0</v>
      </c>
      <c r="ICZ446" s="16">
        <v>0</v>
      </c>
      <c r="IDA446" s="16">
        <v>0</v>
      </c>
      <c r="IDB446" s="16">
        <v>0</v>
      </c>
      <c r="IDC446" s="16">
        <v>0</v>
      </c>
      <c r="IDD446" s="16">
        <v>0</v>
      </c>
      <c r="IDE446" s="16">
        <v>0</v>
      </c>
      <c r="IDF446" s="16">
        <v>0</v>
      </c>
      <c r="IDG446" s="16">
        <v>0</v>
      </c>
      <c r="IDH446" s="16">
        <v>0</v>
      </c>
      <c r="IDI446" s="16">
        <v>0</v>
      </c>
      <c r="IDJ446" s="16">
        <v>0</v>
      </c>
      <c r="IDK446" s="16">
        <v>0</v>
      </c>
      <c r="IDL446" s="16">
        <v>0</v>
      </c>
      <c r="IDM446" s="16">
        <v>0</v>
      </c>
      <c r="IDN446" s="16">
        <v>1.55E-2</v>
      </c>
      <c r="IDO446" s="16">
        <v>5.8999999999999999E-3</v>
      </c>
      <c r="IDP446" s="16">
        <v>2.8999999999999998E-3</v>
      </c>
      <c r="IDQ446" s="16">
        <v>2.7000000000000001E-3</v>
      </c>
      <c r="IDR446" s="16">
        <v>5.9999999999999995E-4</v>
      </c>
      <c r="IDS446" s="16">
        <v>5.0000000000000001E-4</v>
      </c>
      <c r="IDT446" s="16">
        <v>0</v>
      </c>
      <c r="IDU446" s="16">
        <v>1E-4</v>
      </c>
      <c r="IDV446" s="16">
        <v>0</v>
      </c>
      <c r="IDW446" s="16">
        <v>0</v>
      </c>
      <c r="IDX446" s="16">
        <v>1.1000000000000001E-3</v>
      </c>
      <c r="IDY446" s="16">
        <v>1.5E-3</v>
      </c>
      <c r="IDZ446" s="16">
        <v>1.4E-3</v>
      </c>
      <c r="IEA446" s="16">
        <v>1.1999999999999999E-3</v>
      </c>
      <c r="IEB446" s="16">
        <v>1E-4</v>
      </c>
      <c r="IEC446" s="16">
        <v>1E-4</v>
      </c>
      <c r="IED446" s="16">
        <v>0</v>
      </c>
      <c r="IEE446" s="16">
        <v>0</v>
      </c>
      <c r="IEF446" s="16">
        <v>0</v>
      </c>
      <c r="IEG446" s="16">
        <v>0</v>
      </c>
      <c r="IEH446" s="16">
        <v>0</v>
      </c>
      <c r="IEI446" s="16">
        <v>0</v>
      </c>
      <c r="IEJ446" s="16">
        <v>0</v>
      </c>
      <c r="IEK446" s="16">
        <v>0</v>
      </c>
      <c r="IEL446" s="16">
        <v>0</v>
      </c>
      <c r="IEM446" s="16">
        <v>0</v>
      </c>
      <c r="IEN446" s="16">
        <v>0</v>
      </c>
      <c r="IEO446" s="16">
        <v>0</v>
      </c>
      <c r="IEP446" s="16">
        <v>0</v>
      </c>
      <c r="IEQ446" s="16">
        <v>0</v>
      </c>
      <c r="IER446" s="16">
        <v>0</v>
      </c>
      <c r="IES446" s="16">
        <v>0</v>
      </c>
      <c r="IET446" s="16">
        <v>0</v>
      </c>
      <c r="IEU446" s="16">
        <v>0</v>
      </c>
      <c r="IEV446" s="16">
        <v>0</v>
      </c>
      <c r="IEW446" s="16">
        <v>0</v>
      </c>
      <c r="IEX446" s="16">
        <v>0</v>
      </c>
      <c r="IEY446" s="16">
        <v>0</v>
      </c>
      <c r="IEZ446" s="16">
        <v>0</v>
      </c>
      <c r="IFA446" s="16">
        <v>0</v>
      </c>
      <c r="IFB446" s="16">
        <v>0</v>
      </c>
      <c r="IFC446" s="16">
        <v>0</v>
      </c>
      <c r="IFD446" s="16">
        <v>1E-4</v>
      </c>
      <c r="IFE446" s="16">
        <v>1E-4</v>
      </c>
      <c r="IFF446" s="16">
        <v>0</v>
      </c>
      <c r="IFG446" s="16">
        <v>0</v>
      </c>
      <c r="IFH446" s="16">
        <v>0</v>
      </c>
      <c r="IFI446" s="16">
        <v>0</v>
      </c>
      <c r="IFJ446" s="16">
        <v>1E-4</v>
      </c>
      <c r="IFK446" s="16">
        <v>0</v>
      </c>
    </row>
    <row r="447" spans="1:6251">
      <c r="A447" s="17">
        <v>2</v>
      </c>
      <c r="B447" s="16">
        <v>0</v>
      </c>
      <c r="C447" s="16">
        <v>0</v>
      </c>
      <c r="D447" s="16">
        <v>0</v>
      </c>
      <c r="E447" s="16">
        <v>0</v>
      </c>
      <c r="F447" s="16">
        <v>0</v>
      </c>
      <c r="G447" s="16">
        <v>0</v>
      </c>
      <c r="H447" s="16">
        <v>0</v>
      </c>
      <c r="I447" s="16">
        <v>0</v>
      </c>
      <c r="J447" s="16">
        <v>0</v>
      </c>
      <c r="K447" s="16">
        <v>0</v>
      </c>
      <c r="L447" s="16">
        <v>0</v>
      </c>
      <c r="M447" s="16">
        <v>0</v>
      </c>
      <c r="N447" s="16">
        <v>0</v>
      </c>
      <c r="O447" s="16">
        <v>0</v>
      </c>
      <c r="P447" s="16">
        <v>0</v>
      </c>
      <c r="Q447" s="16">
        <v>0</v>
      </c>
      <c r="R447" s="16">
        <v>0</v>
      </c>
      <c r="S447" s="16">
        <v>0</v>
      </c>
      <c r="T447" s="16">
        <v>0</v>
      </c>
      <c r="U447" s="16">
        <v>0</v>
      </c>
      <c r="V447" s="16">
        <v>0</v>
      </c>
      <c r="W447" s="16">
        <v>0</v>
      </c>
      <c r="X447" s="16">
        <v>0</v>
      </c>
      <c r="Y447" s="16">
        <v>0</v>
      </c>
      <c r="Z447" s="16">
        <v>0</v>
      </c>
      <c r="AA447" s="16">
        <v>0</v>
      </c>
      <c r="AB447" s="16">
        <v>0</v>
      </c>
      <c r="AC447" s="16">
        <v>0</v>
      </c>
      <c r="AD447" s="16">
        <v>0</v>
      </c>
      <c r="AE447" s="16">
        <v>0</v>
      </c>
      <c r="AF447" s="16">
        <v>0</v>
      </c>
      <c r="AG447" s="16">
        <v>0</v>
      </c>
      <c r="AH447" s="16">
        <v>0</v>
      </c>
      <c r="AI447" s="16">
        <v>0</v>
      </c>
      <c r="AJ447" s="16">
        <v>0</v>
      </c>
      <c r="AK447" s="16">
        <v>0</v>
      </c>
      <c r="AL447" s="16">
        <v>0</v>
      </c>
      <c r="AM447" s="16">
        <v>0</v>
      </c>
      <c r="AN447" s="16">
        <v>0</v>
      </c>
      <c r="AO447" s="16">
        <v>0</v>
      </c>
      <c r="AP447" s="16">
        <v>0</v>
      </c>
      <c r="AQ447" s="16">
        <v>0</v>
      </c>
      <c r="AR447" s="16">
        <v>0</v>
      </c>
      <c r="AS447" s="16">
        <v>0</v>
      </c>
      <c r="AT447" s="16">
        <v>0</v>
      </c>
      <c r="AU447" s="16">
        <v>0</v>
      </c>
      <c r="AV447" s="16">
        <v>0</v>
      </c>
      <c r="AW447" s="16">
        <v>0</v>
      </c>
      <c r="AX447" s="16">
        <v>0</v>
      </c>
      <c r="AY447" s="16">
        <v>0</v>
      </c>
      <c r="AZ447" s="16">
        <v>0</v>
      </c>
      <c r="BA447" s="16">
        <v>0</v>
      </c>
      <c r="BB447" s="16">
        <v>0</v>
      </c>
      <c r="BC447" s="16">
        <v>0</v>
      </c>
      <c r="BD447" s="16">
        <v>0</v>
      </c>
      <c r="BE447" s="16">
        <v>0</v>
      </c>
      <c r="BF447" s="16">
        <v>0</v>
      </c>
      <c r="BG447" s="16">
        <v>0</v>
      </c>
      <c r="BH447" s="16">
        <v>0</v>
      </c>
      <c r="BI447" s="16">
        <v>0</v>
      </c>
      <c r="BJ447" s="16">
        <v>0</v>
      </c>
      <c r="BK447" s="16">
        <v>0</v>
      </c>
      <c r="BL447" s="16">
        <v>0</v>
      </c>
      <c r="BM447" s="16">
        <v>0</v>
      </c>
      <c r="BN447" s="16">
        <v>0</v>
      </c>
      <c r="BO447" s="16">
        <v>0</v>
      </c>
      <c r="BP447" s="16">
        <v>0</v>
      </c>
      <c r="BQ447" s="16">
        <v>0</v>
      </c>
      <c r="BR447" s="16">
        <v>0</v>
      </c>
      <c r="BS447" s="16">
        <v>0</v>
      </c>
      <c r="BT447" s="16">
        <v>0</v>
      </c>
      <c r="BU447" s="16">
        <v>0</v>
      </c>
      <c r="BV447" s="16">
        <v>0</v>
      </c>
      <c r="BW447" s="16">
        <v>0</v>
      </c>
      <c r="BX447" s="16">
        <v>0</v>
      </c>
      <c r="BY447" s="16">
        <v>0</v>
      </c>
      <c r="BZ447" s="16">
        <v>0</v>
      </c>
      <c r="CA447" s="16">
        <v>0</v>
      </c>
      <c r="CB447" s="16">
        <v>0</v>
      </c>
      <c r="CC447" s="16">
        <v>0</v>
      </c>
      <c r="CD447" s="16">
        <v>0</v>
      </c>
      <c r="CE447" s="16">
        <v>0</v>
      </c>
      <c r="CF447" s="16">
        <v>0</v>
      </c>
      <c r="CG447" s="16">
        <v>0</v>
      </c>
      <c r="CH447" s="16">
        <v>0</v>
      </c>
      <c r="CI447" s="16">
        <v>0</v>
      </c>
      <c r="CJ447" s="16">
        <v>0</v>
      </c>
      <c r="CK447" s="16">
        <v>0</v>
      </c>
      <c r="CL447" s="16">
        <v>0</v>
      </c>
      <c r="CM447" s="16">
        <v>0</v>
      </c>
      <c r="CN447" s="16">
        <v>0</v>
      </c>
      <c r="CO447" s="16">
        <v>0</v>
      </c>
      <c r="CP447" s="16">
        <v>0</v>
      </c>
      <c r="CQ447" s="16">
        <v>0</v>
      </c>
      <c r="CR447" s="16">
        <v>0</v>
      </c>
      <c r="CS447" s="16">
        <v>0</v>
      </c>
      <c r="CT447" s="16">
        <v>0</v>
      </c>
      <c r="CU447" s="16">
        <v>0</v>
      </c>
      <c r="CV447" s="16">
        <v>0</v>
      </c>
      <c r="CW447" s="16">
        <v>0</v>
      </c>
      <c r="CX447" s="16">
        <v>0</v>
      </c>
      <c r="CY447" s="16">
        <v>0</v>
      </c>
      <c r="CZ447" s="16">
        <v>0</v>
      </c>
      <c r="DA447" s="16">
        <v>0</v>
      </c>
      <c r="DB447" s="16">
        <v>0</v>
      </c>
      <c r="DC447" s="16">
        <v>0</v>
      </c>
      <c r="DD447" s="16">
        <v>0</v>
      </c>
      <c r="DE447" s="16">
        <v>0</v>
      </c>
      <c r="DF447" s="16">
        <v>0</v>
      </c>
      <c r="DG447" s="16">
        <v>0</v>
      </c>
      <c r="DH447" s="16">
        <v>0</v>
      </c>
      <c r="DI447" s="16">
        <v>0</v>
      </c>
      <c r="DJ447" s="16">
        <v>0</v>
      </c>
      <c r="DK447" s="16">
        <v>0</v>
      </c>
      <c r="DL447" s="16">
        <v>0</v>
      </c>
      <c r="DM447" s="16">
        <v>0</v>
      </c>
      <c r="DN447" s="16">
        <v>0</v>
      </c>
      <c r="DO447" s="16">
        <v>0</v>
      </c>
      <c r="DP447" s="16">
        <v>0</v>
      </c>
      <c r="DQ447" s="16">
        <v>0</v>
      </c>
      <c r="DR447" s="16">
        <v>0</v>
      </c>
      <c r="DS447" s="16">
        <v>0</v>
      </c>
      <c r="DT447" s="16">
        <v>0</v>
      </c>
      <c r="DU447" s="16">
        <v>0</v>
      </c>
      <c r="DV447" s="16">
        <v>0</v>
      </c>
      <c r="DW447" s="16">
        <v>0</v>
      </c>
      <c r="DX447" s="16">
        <v>0</v>
      </c>
      <c r="DY447" s="16">
        <v>0</v>
      </c>
      <c r="DZ447" s="16">
        <v>0</v>
      </c>
      <c r="EA447" s="16">
        <v>0</v>
      </c>
      <c r="EB447" s="16">
        <v>0</v>
      </c>
      <c r="EC447" s="16">
        <v>0</v>
      </c>
      <c r="ED447" s="16">
        <v>0</v>
      </c>
      <c r="EE447" s="16">
        <v>0</v>
      </c>
      <c r="EF447" s="16">
        <v>0</v>
      </c>
      <c r="EG447" s="16">
        <v>0</v>
      </c>
      <c r="EH447" s="16">
        <v>0</v>
      </c>
      <c r="EI447" s="16">
        <v>0</v>
      </c>
      <c r="EJ447" s="16">
        <v>0</v>
      </c>
      <c r="EK447" s="16">
        <v>0</v>
      </c>
      <c r="EL447" s="16">
        <v>0</v>
      </c>
      <c r="EM447" s="16">
        <v>0</v>
      </c>
      <c r="EN447" s="16">
        <v>0</v>
      </c>
      <c r="EO447" s="16">
        <v>0</v>
      </c>
      <c r="EP447" s="16">
        <v>0</v>
      </c>
      <c r="EQ447" s="16">
        <v>0</v>
      </c>
      <c r="ER447" s="16">
        <v>0</v>
      </c>
      <c r="ES447" s="16">
        <v>0</v>
      </c>
      <c r="ET447" s="16">
        <v>0</v>
      </c>
      <c r="EU447" s="16">
        <v>0</v>
      </c>
      <c r="EV447" s="16">
        <v>0</v>
      </c>
      <c r="EW447" s="16">
        <v>0</v>
      </c>
      <c r="EX447" s="16">
        <v>0</v>
      </c>
      <c r="EY447" s="16">
        <v>0</v>
      </c>
      <c r="EZ447" s="16">
        <v>0</v>
      </c>
      <c r="FA447" s="16">
        <v>0</v>
      </c>
      <c r="FB447" s="16">
        <v>0</v>
      </c>
      <c r="FC447" s="16">
        <v>0</v>
      </c>
      <c r="FD447" s="16">
        <v>0</v>
      </c>
      <c r="FE447" s="16">
        <v>0</v>
      </c>
      <c r="FF447" s="16">
        <v>0</v>
      </c>
      <c r="FG447" s="16">
        <v>0</v>
      </c>
      <c r="FH447" s="16">
        <v>0</v>
      </c>
      <c r="FI447" s="16">
        <v>0</v>
      </c>
      <c r="FJ447" s="16">
        <v>0</v>
      </c>
      <c r="FK447" s="16">
        <v>0</v>
      </c>
      <c r="FL447" s="16">
        <v>0</v>
      </c>
      <c r="FM447" s="16">
        <v>0</v>
      </c>
      <c r="FN447" s="16">
        <v>0</v>
      </c>
      <c r="FO447" s="16">
        <v>0</v>
      </c>
      <c r="FP447" s="16">
        <v>0</v>
      </c>
      <c r="FQ447" s="16">
        <v>0</v>
      </c>
      <c r="FR447" s="16">
        <v>0</v>
      </c>
      <c r="FS447" s="16">
        <v>0</v>
      </c>
      <c r="FT447" s="16">
        <v>0</v>
      </c>
      <c r="FU447" s="16">
        <v>0</v>
      </c>
      <c r="FV447" s="16">
        <v>0</v>
      </c>
      <c r="FW447" s="16">
        <v>0</v>
      </c>
      <c r="FX447" s="16">
        <v>0</v>
      </c>
      <c r="FY447" s="16">
        <v>0</v>
      </c>
      <c r="FZ447" s="16">
        <v>0</v>
      </c>
      <c r="GA447" s="16">
        <v>0</v>
      </c>
      <c r="GB447" s="16">
        <v>0</v>
      </c>
      <c r="GC447" s="16">
        <v>0</v>
      </c>
      <c r="GD447" s="16">
        <v>0</v>
      </c>
      <c r="GE447" s="16">
        <v>0</v>
      </c>
      <c r="GF447" s="16">
        <v>0</v>
      </c>
      <c r="GG447" s="16">
        <v>0</v>
      </c>
      <c r="GH447" s="16">
        <v>0</v>
      </c>
      <c r="GI447" s="16">
        <v>0</v>
      </c>
      <c r="GJ447" s="16">
        <v>0</v>
      </c>
      <c r="GK447" s="16">
        <v>0</v>
      </c>
      <c r="GL447" s="16">
        <v>0</v>
      </c>
      <c r="GM447" s="16">
        <v>0</v>
      </c>
      <c r="GN447" s="16">
        <v>0</v>
      </c>
      <c r="GO447" s="16">
        <v>0</v>
      </c>
      <c r="GP447" s="16">
        <v>0</v>
      </c>
      <c r="GQ447" s="16">
        <v>0</v>
      </c>
      <c r="GR447" s="16">
        <v>0</v>
      </c>
      <c r="GS447" s="16">
        <v>0</v>
      </c>
      <c r="GT447" s="16">
        <v>0</v>
      </c>
      <c r="GU447" s="16">
        <v>0</v>
      </c>
      <c r="GV447" s="16">
        <v>0</v>
      </c>
      <c r="GW447" s="16">
        <v>0</v>
      </c>
      <c r="GX447" s="16">
        <v>0</v>
      </c>
      <c r="GY447" s="16">
        <v>0</v>
      </c>
      <c r="GZ447" s="16">
        <v>0</v>
      </c>
      <c r="HA447" s="16">
        <v>0</v>
      </c>
      <c r="HB447" s="16">
        <v>0</v>
      </c>
      <c r="HC447" s="16">
        <v>0</v>
      </c>
      <c r="HD447" s="16">
        <v>0</v>
      </c>
      <c r="HE447" s="16">
        <v>0</v>
      </c>
      <c r="HF447" s="16">
        <v>0</v>
      </c>
      <c r="HG447" s="16">
        <v>0</v>
      </c>
      <c r="HH447" s="16">
        <v>0</v>
      </c>
      <c r="HI447" s="16">
        <v>0</v>
      </c>
      <c r="HJ447" s="16">
        <v>0</v>
      </c>
      <c r="HK447" s="16">
        <v>0</v>
      </c>
      <c r="HL447" s="16">
        <v>0</v>
      </c>
      <c r="HM447" s="16">
        <v>0</v>
      </c>
      <c r="HN447" s="16">
        <v>0</v>
      </c>
      <c r="HO447" s="16">
        <v>0</v>
      </c>
      <c r="HP447" s="16">
        <v>0</v>
      </c>
      <c r="HQ447" s="16">
        <v>0</v>
      </c>
      <c r="HR447" s="16">
        <v>0</v>
      </c>
      <c r="HS447" s="16">
        <v>0</v>
      </c>
      <c r="HT447" s="16">
        <v>0</v>
      </c>
      <c r="HU447" s="16">
        <v>0</v>
      </c>
      <c r="HV447" s="16">
        <v>0</v>
      </c>
      <c r="HW447" s="16">
        <v>0</v>
      </c>
      <c r="HX447" s="16">
        <v>0</v>
      </c>
      <c r="HY447" s="16">
        <v>0</v>
      </c>
      <c r="HZ447" s="16">
        <v>0</v>
      </c>
      <c r="IA447" s="16">
        <v>0</v>
      </c>
      <c r="IB447" s="16">
        <v>0</v>
      </c>
      <c r="IC447" s="16">
        <v>0</v>
      </c>
      <c r="ID447" s="16">
        <v>0</v>
      </c>
      <c r="IE447" s="16">
        <v>0</v>
      </c>
      <c r="IF447" s="16">
        <v>0</v>
      </c>
      <c r="IG447" s="16">
        <v>0</v>
      </c>
      <c r="IH447" s="16">
        <v>0</v>
      </c>
      <c r="II447" s="16">
        <v>0</v>
      </c>
      <c r="IJ447" s="16">
        <v>0</v>
      </c>
      <c r="IK447" s="16">
        <v>0</v>
      </c>
      <c r="IL447" s="16">
        <v>0</v>
      </c>
      <c r="IM447" s="16">
        <v>0</v>
      </c>
      <c r="IN447" s="16">
        <v>0</v>
      </c>
      <c r="IO447" s="16">
        <v>0</v>
      </c>
      <c r="IP447" s="16">
        <v>0</v>
      </c>
      <c r="IQ447" s="16">
        <v>0</v>
      </c>
      <c r="IR447" s="16">
        <v>5.0000000000000001E-3</v>
      </c>
      <c r="IS447" s="16">
        <v>2.8999999999999998E-3</v>
      </c>
      <c r="IT447" s="16">
        <v>5.9999999999999995E-4</v>
      </c>
      <c r="IU447" s="16">
        <v>5.0000000000000001E-4</v>
      </c>
      <c r="IV447" s="16">
        <v>4.0000000000000002E-4</v>
      </c>
      <c r="IW447" s="16">
        <v>2.9999999999999997E-4</v>
      </c>
      <c r="IX447" s="16">
        <v>1E-4</v>
      </c>
      <c r="IY447" s="16">
        <v>1E-4</v>
      </c>
      <c r="IZ447" s="16">
        <v>0</v>
      </c>
      <c r="JA447" s="16">
        <v>0</v>
      </c>
      <c r="JB447" s="16">
        <v>4.0000000000000002E-4</v>
      </c>
      <c r="JC447" s="16">
        <v>2.9999999999999997E-4</v>
      </c>
      <c r="JD447" s="16">
        <v>4.0000000000000002E-4</v>
      </c>
      <c r="JE447" s="16">
        <v>2.9999999999999997E-4</v>
      </c>
      <c r="JF447" s="16">
        <v>1E-4</v>
      </c>
      <c r="JG447" s="16">
        <v>0</v>
      </c>
      <c r="JH447" s="16">
        <v>0</v>
      </c>
      <c r="JI447" s="16">
        <v>0</v>
      </c>
      <c r="JJ447" s="16">
        <v>0</v>
      </c>
      <c r="JK447" s="16">
        <v>0</v>
      </c>
      <c r="JL447" s="16">
        <v>0</v>
      </c>
      <c r="JM447" s="16">
        <v>0</v>
      </c>
      <c r="JN447" s="16">
        <v>0</v>
      </c>
      <c r="JO447" s="16">
        <v>0</v>
      </c>
      <c r="JP447" s="16">
        <v>0</v>
      </c>
      <c r="JQ447" s="16">
        <v>0</v>
      </c>
      <c r="JR447" s="16">
        <v>0</v>
      </c>
      <c r="JS447" s="16">
        <v>0</v>
      </c>
      <c r="JT447" s="16">
        <v>0</v>
      </c>
      <c r="JU447" s="16">
        <v>0</v>
      </c>
      <c r="JV447" s="16">
        <v>0</v>
      </c>
      <c r="JW447" s="16">
        <v>0</v>
      </c>
      <c r="JX447" s="16">
        <v>0</v>
      </c>
      <c r="JY447" s="16">
        <v>0</v>
      </c>
      <c r="JZ447" s="16">
        <v>0</v>
      </c>
      <c r="KA447" s="16">
        <v>0</v>
      </c>
      <c r="KB447" s="16">
        <v>0</v>
      </c>
      <c r="KC447" s="16">
        <v>0</v>
      </c>
      <c r="KD447" s="16">
        <v>0</v>
      </c>
      <c r="KE447" s="16">
        <v>0</v>
      </c>
      <c r="KF447" s="16">
        <v>0</v>
      </c>
      <c r="KG447" s="16">
        <v>0</v>
      </c>
      <c r="KH447" s="16">
        <v>0</v>
      </c>
      <c r="KI447" s="16">
        <v>0</v>
      </c>
      <c r="KJ447" s="16">
        <v>0</v>
      </c>
      <c r="KK447" s="16">
        <v>0</v>
      </c>
      <c r="KL447" s="16">
        <v>0</v>
      </c>
      <c r="KM447" s="16">
        <v>0</v>
      </c>
      <c r="KN447" s="16">
        <v>0</v>
      </c>
      <c r="KO447" s="16">
        <v>0</v>
      </c>
      <c r="KP447" s="16">
        <v>3.5000000000000001E-3</v>
      </c>
      <c r="KQ447" s="16">
        <v>2E-3</v>
      </c>
      <c r="KR447" s="16">
        <v>1.1000000000000001E-3</v>
      </c>
      <c r="KS447" s="16">
        <v>6.9999999999999999E-4</v>
      </c>
      <c r="KT447" s="16">
        <v>2.9999999999999997E-4</v>
      </c>
      <c r="KU447" s="16">
        <v>2.0000000000000001E-4</v>
      </c>
      <c r="KV447" s="16">
        <v>2.0000000000000001E-4</v>
      </c>
      <c r="KW447" s="16">
        <v>2.0000000000000001E-4</v>
      </c>
      <c r="KX447" s="16">
        <v>0</v>
      </c>
      <c r="KY447" s="16">
        <v>0</v>
      </c>
      <c r="KZ447" s="16">
        <v>1E-3</v>
      </c>
      <c r="LA447" s="16">
        <v>5.9999999999999995E-4</v>
      </c>
      <c r="LB447" s="16">
        <v>2.2000000000000001E-3</v>
      </c>
      <c r="LC447" s="16">
        <v>1.1999999999999999E-3</v>
      </c>
      <c r="LD447" s="16">
        <v>1E-4</v>
      </c>
      <c r="LE447" s="16">
        <v>1E-4</v>
      </c>
      <c r="LF447" s="16">
        <v>1E-4</v>
      </c>
      <c r="LG447" s="16">
        <v>0</v>
      </c>
      <c r="LH447" s="16">
        <v>0</v>
      </c>
      <c r="LI447" s="16">
        <v>0</v>
      </c>
      <c r="LJ447" s="16">
        <v>0</v>
      </c>
      <c r="LK447" s="16">
        <v>0</v>
      </c>
      <c r="LL447" s="16">
        <v>0</v>
      </c>
      <c r="LM447" s="16">
        <v>0</v>
      </c>
      <c r="LN447" s="16">
        <v>0</v>
      </c>
      <c r="LO447" s="16">
        <v>0</v>
      </c>
      <c r="LP447" s="16">
        <v>1E-4</v>
      </c>
      <c r="LQ447" s="16">
        <v>0</v>
      </c>
      <c r="LR447" s="16">
        <v>0</v>
      </c>
      <c r="LS447" s="16">
        <v>0</v>
      </c>
      <c r="LT447" s="16">
        <v>0</v>
      </c>
      <c r="LU447" s="16">
        <v>0</v>
      </c>
      <c r="LV447" s="16">
        <v>0</v>
      </c>
      <c r="LW447" s="16">
        <v>0</v>
      </c>
      <c r="LX447" s="16">
        <v>0</v>
      </c>
      <c r="LY447" s="16">
        <v>0</v>
      </c>
      <c r="LZ447" s="16">
        <v>0</v>
      </c>
      <c r="MA447" s="16">
        <v>0</v>
      </c>
      <c r="MB447" s="16">
        <v>0</v>
      </c>
      <c r="MC447" s="16">
        <v>0</v>
      </c>
      <c r="MD447" s="16">
        <v>0</v>
      </c>
      <c r="ME447" s="16">
        <v>0</v>
      </c>
      <c r="MF447" s="16">
        <v>0</v>
      </c>
      <c r="MG447" s="16">
        <v>0</v>
      </c>
      <c r="MH447" s="16">
        <v>0</v>
      </c>
      <c r="MI447" s="16">
        <v>0</v>
      </c>
      <c r="MJ447" s="16">
        <v>0</v>
      </c>
      <c r="MK447" s="16">
        <v>0</v>
      </c>
      <c r="ML447" s="16">
        <v>0</v>
      </c>
      <c r="MM447" s="16">
        <v>0</v>
      </c>
      <c r="MN447" s="16">
        <v>3.8E-3</v>
      </c>
      <c r="MO447" s="16">
        <v>1.6000000000000001E-3</v>
      </c>
      <c r="MP447" s="16">
        <v>1.1000000000000001E-3</v>
      </c>
      <c r="MQ447" s="16">
        <v>5.0000000000000001E-4</v>
      </c>
      <c r="MR447" s="16">
        <v>5.0000000000000001E-4</v>
      </c>
      <c r="MS447" s="16">
        <v>2.9999999999999997E-4</v>
      </c>
      <c r="MT447" s="16">
        <v>1E-4</v>
      </c>
      <c r="MU447" s="16">
        <v>1E-4</v>
      </c>
      <c r="MV447" s="16">
        <v>0</v>
      </c>
      <c r="MW447" s="16">
        <v>0</v>
      </c>
      <c r="MX447" s="16">
        <v>4.0000000000000002E-4</v>
      </c>
      <c r="MY447" s="16">
        <v>2.0000000000000001E-4</v>
      </c>
      <c r="MZ447" s="16">
        <v>6.9999999999999999E-4</v>
      </c>
      <c r="NA447" s="16">
        <v>4.0000000000000002E-4</v>
      </c>
      <c r="NB447" s="16">
        <v>1E-4</v>
      </c>
      <c r="NC447" s="16">
        <v>1E-4</v>
      </c>
      <c r="ND447" s="16">
        <v>0</v>
      </c>
      <c r="NE447" s="16">
        <v>0</v>
      </c>
      <c r="NF447" s="16">
        <v>0</v>
      </c>
      <c r="NG447" s="16">
        <v>0</v>
      </c>
      <c r="NH447" s="16">
        <v>1E-4</v>
      </c>
      <c r="NI447" s="16">
        <v>1E-4</v>
      </c>
      <c r="NJ447" s="16">
        <v>1E-4</v>
      </c>
      <c r="NK447" s="16">
        <v>0</v>
      </c>
      <c r="NL447" s="16">
        <v>2.9999999999999997E-4</v>
      </c>
      <c r="NM447" s="16">
        <v>2.0000000000000001E-4</v>
      </c>
      <c r="NN447" s="16">
        <v>1E-4</v>
      </c>
      <c r="NO447" s="16">
        <v>1E-4</v>
      </c>
      <c r="NP447" s="16">
        <v>0</v>
      </c>
      <c r="NQ447" s="16">
        <v>0</v>
      </c>
      <c r="NR447" s="16">
        <v>0</v>
      </c>
      <c r="NS447" s="16">
        <v>0</v>
      </c>
      <c r="NT447" s="16">
        <v>0</v>
      </c>
      <c r="NU447" s="16">
        <v>0</v>
      </c>
      <c r="NV447" s="16">
        <v>0</v>
      </c>
      <c r="NW447" s="16">
        <v>0</v>
      </c>
      <c r="NX447" s="16">
        <v>0</v>
      </c>
      <c r="NY447" s="16">
        <v>0</v>
      </c>
      <c r="NZ447" s="16">
        <v>0</v>
      </c>
      <c r="OA447" s="16">
        <v>0</v>
      </c>
      <c r="OB447" s="16">
        <v>0</v>
      </c>
      <c r="OC447" s="16">
        <v>0</v>
      </c>
      <c r="OD447" s="16">
        <v>0</v>
      </c>
      <c r="OE447" s="16">
        <v>0</v>
      </c>
      <c r="OF447" s="16">
        <v>0</v>
      </c>
      <c r="OG447" s="16">
        <v>0</v>
      </c>
      <c r="OH447" s="16">
        <v>0</v>
      </c>
      <c r="OI447" s="16">
        <v>0</v>
      </c>
      <c r="OJ447" s="16">
        <v>0</v>
      </c>
      <c r="OK447" s="16">
        <v>0</v>
      </c>
      <c r="OL447" s="16">
        <v>2.0000000000000001E-4</v>
      </c>
      <c r="OM447" s="16">
        <v>2.0000000000000001E-4</v>
      </c>
      <c r="ON447" s="16">
        <v>0</v>
      </c>
      <c r="OO447" s="16">
        <v>0</v>
      </c>
      <c r="OP447" s="16">
        <v>0</v>
      </c>
      <c r="OQ447" s="16">
        <v>0</v>
      </c>
      <c r="OR447" s="16">
        <v>1E-4</v>
      </c>
      <c r="OS447" s="16">
        <v>1E-4</v>
      </c>
      <c r="OT447" s="16">
        <v>0</v>
      </c>
      <c r="OU447" s="16">
        <v>0</v>
      </c>
      <c r="OV447" s="16">
        <v>0</v>
      </c>
      <c r="OW447" s="16">
        <v>0</v>
      </c>
      <c r="OX447" s="16">
        <v>0</v>
      </c>
      <c r="OY447" s="16">
        <v>0</v>
      </c>
      <c r="OZ447" s="16">
        <v>0</v>
      </c>
      <c r="PA447" s="16">
        <v>0</v>
      </c>
      <c r="PB447" s="16">
        <v>0</v>
      </c>
      <c r="PC447" s="16">
        <v>0</v>
      </c>
      <c r="PD447" s="16">
        <v>0</v>
      </c>
      <c r="PE447" s="16">
        <v>0</v>
      </c>
      <c r="PF447" s="16">
        <v>0</v>
      </c>
      <c r="PG447" s="16">
        <v>0</v>
      </c>
      <c r="PH447" s="16">
        <v>0</v>
      </c>
      <c r="PI447" s="16">
        <v>0</v>
      </c>
      <c r="PJ447" s="16">
        <v>0</v>
      </c>
      <c r="PK447" s="16">
        <v>0</v>
      </c>
      <c r="PL447" s="16">
        <v>1E-4</v>
      </c>
      <c r="PM447" s="16">
        <v>0</v>
      </c>
      <c r="PN447" s="16">
        <v>0</v>
      </c>
      <c r="PO447" s="16">
        <v>0</v>
      </c>
      <c r="PP447" s="16">
        <v>0</v>
      </c>
      <c r="PQ447" s="16">
        <v>0</v>
      </c>
      <c r="PR447" s="16">
        <v>0</v>
      </c>
      <c r="PS447" s="16">
        <v>0</v>
      </c>
      <c r="PT447" s="16">
        <v>0</v>
      </c>
      <c r="PU447" s="16">
        <v>0</v>
      </c>
      <c r="PV447" s="16">
        <v>0</v>
      </c>
      <c r="PW447" s="16">
        <v>0</v>
      </c>
      <c r="PX447" s="16">
        <v>0</v>
      </c>
      <c r="PY447" s="16">
        <v>0</v>
      </c>
      <c r="PZ447" s="16">
        <v>0</v>
      </c>
      <c r="QA447" s="16">
        <v>0</v>
      </c>
      <c r="QB447" s="16">
        <v>0</v>
      </c>
      <c r="QC447" s="16">
        <v>0</v>
      </c>
      <c r="QD447" s="16">
        <v>0</v>
      </c>
      <c r="QE447" s="16">
        <v>0</v>
      </c>
      <c r="QF447" s="16">
        <v>0</v>
      </c>
      <c r="QG447" s="16">
        <v>0</v>
      </c>
      <c r="QH447" s="16">
        <v>0</v>
      </c>
      <c r="QI447" s="16">
        <v>0</v>
      </c>
      <c r="QJ447" s="16">
        <v>0</v>
      </c>
      <c r="QK447" s="16">
        <v>0</v>
      </c>
      <c r="QL447" s="16">
        <v>0</v>
      </c>
      <c r="QM447" s="16">
        <v>0</v>
      </c>
      <c r="QN447" s="16">
        <v>0</v>
      </c>
      <c r="QO447" s="16">
        <v>0</v>
      </c>
      <c r="QP447" s="16">
        <v>0</v>
      </c>
      <c r="QQ447" s="16">
        <v>0</v>
      </c>
      <c r="QR447" s="16">
        <v>0</v>
      </c>
      <c r="QS447" s="16">
        <v>0</v>
      </c>
      <c r="QT447" s="16">
        <v>0</v>
      </c>
      <c r="QU447" s="16">
        <v>0</v>
      </c>
      <c r="QV447" s="16">
        <v>0</v>
      </c>
      <c r="QW447" s="16">
        <v>0</v>
      </c>
      <c r="QX447" s="16">
        <v>0</v>
      </c>
      <c r="QY447" s="16">
        <v>0</v>
      </c>
      <c r="QZ447" s="16">
        <v>0</v>
      </c>
      <c r="RA447" s="16">
        <v>0</v>
      </c>
      <c r="RB447" s="16">
        <v>0</v>
      </c>
      <c r="RC447" s="16">
        <v>0</v>
      </c>
      <c r="RD447" s="16">
        <v>0</v>
      </c>
      <c r="RE447" s="16">
        <v>0</v>
      </c>
      <c r="RF447" s="16">
        <v>0</v>
      </c>
      <c r="RG447" s="16">
        <v>0</v>
      </c>
      <c r="RH447" s="16">
        <v>0</v>
      </c>
      <c r="RI447" s="16">
        <v>0</v>
      </c>
      <c r="RJ447" s="16">
        <v>0</v>
      </c>
      <c r="RK447" s="16">
        <v>0</v>
      </c>
      <c r="RL447" s="16">
        <v>0</v>
      </c>
      <c r="RM447" s="16">
        <v>0</v>
      </c>
      <c r="RN447" s="16">
        <v>0</v>
      </c>
      <c r="RO447" s="16">
        <v>0</v>
      </c>
      <c r="RP447" s="16">
        <v>0</v>
      </c>
      <c r="RQ447" s="16">
        <v>0</v>
      </c>
      <c r="RR447" s="16">
        <v>0</v>
      </c>
      <c r="RS447" s="16">
        <v>0</v>
      </c>
      <c r="RT447" s="16">
        <v>0</v>
      </c>
      <c r="RU447" s="16">
        <v>0</v>
      </c>
      <c r="RV447" s="16">
        <v>0</v>
      </c>
      <c r="RW447" s="16">
        <v>0</v>
      </c>
      <c r="RX447" s="16">
        <v>0</v>
      </c>
      <c r="RY447" s="16">
        <v>0</v>
      </c>
      <c r="RZ447" s="16">
        <v>0</v>
      </c>
      <c r="SA447" s="16">
        <v>0</v>
      </c>
      <c r="SB447" s="16">
        <v>0</v>
      </c>
      <c r="SC447" s="16">
        <v>0</v>
      </c>
      <c r="SD447" s="16">
        <v>0</v>
      </c>
      <c r="SE447" s="16">
        <v>0</v>
      </c>
      <c r="SF447" s="16">
        <v>0</v>
      </c>
      <c r="SG447" s="16">
        <v>0</v>
      </c>
      <c r="SH447" s="16">
        <v>0</v>
      </c>
      <c r="SI447" s="16">
        <v>0</v>
      </c>
      <c r="SJ447" s="16">
        <v>0</v>
      </c>
      <c r="SK447" s="16">
        <v>0</v>
      </c>
      <c r="SL447" s="16">
        <v>0</v>
      </c>
      <c r="SM447" s="16">
        <v>0</v>
      </c>
      <c r="SN447" s="16">
        <v>0</v>
      </c>
      <c r="SO447" s="16">
        <v>0</v>
      </c>
      <c r="SP447" s="16">
        <v>0</v>
      </c>
      <c r="SQ447" s="16">
        <v>0</v>
      </c>
      <c r="SR447" s="16">
        <v>0</v>
      </c>
      <c r="SS447" s="16">
        <v>0</v>
      </c>
      <c r="ST447" s="16">
        <v>0</v>
      </c>
      <c r="SU447" s="16">
        <v>0</v>
      </c>
      <c r="SV447" s="16">
        <v>0</v>
      </c>
      <c r="SW447" s="16">
        <v>0</v>
      </c>
      <c r="SX447" s="16">
        <v>0</v>
      </c>
      <c r="SY447" s="16">
        <v>0</v>
      </c>
      <c r="SZ447" s="16">
        <v>0</v>
      </c>
      <c r="TA447" s="16">
        <v>0</v>
      </c>
      <c r="TB447" s="16">
        <v>0</v>
      </c>
      <c r="TC447" s="16">
        <v>0</v>
      </c>
      <c r="TD447" s="16">
        <v>0</v>
      </c>
      <c r="TE447" s="16">
        <v>0</v>
      </c>
      <c r="TF447" s="16">
        <v>0</v>
      </c>
      <c r="TG447" s="16">
        <v>0</v>
      </c>
      <c r="TH447" s="16">
        <v>0</v>
      </c>
      <c r="TI447" s="16">
        <v>0</v>
      </c>
      <c r="TJ447" s="16">
        <v>0</v>
      </c>
      <c r="TK447" s="16">
        <v>0</v>
      </c>
      <c r="TL447" s="16">
        <v>0</v>
      </c>
      <c r="TM447" s="16">
        <v>0</v>
      </c>
      <c r="TN447" s="16">
        <v>0</v>
      </c>
      <c r="TO447" s="16">
        <v>0</v>
      </c>
      <c r="TP447" s="16">
        <v>0</v>
      </c>
      <c r="TQ447" s="16">
        <v>0</v>
      </c>
      <c r="TR447" s="16">
        <v>0</v>
      </c>
      <c r="TS447" s="16">
        <v>0</v>
      </c>
      <c r="TT447" s="16">
        <v>0</v>
      </c>
      <c r="TU447" s="16">
        <v>0</v>
      </c>
      <c r="TV447" s="16">
        <v>0</v>
      </c>
      <c r="TW447" s="16">
        <v>0</v>
      </c>
      <c r="TX447" s="16">
        <v>0</v>
      </c>
      <c r="TY447" s="16">
        <v>0</v>
      </c>
      <c r="TZ447" s="16">
        <v>0</v>
      </c>
      <c r="UA447" s="16">
        <v>0</v>
      </c>
      <c r="UB447" s="16">
        <v>0</v>
      </c>
      <c r="UC447" s="16">
        <v>0</v>
      </c>
      <c r="UD447" s="16">
        <v>0</v>
      </c>
      <c r="UE447" s="16">
        <v>0</v>
      </c>
      <c r="UF447" s="16">
        <v>0</v>
      </c>
      <c r="UG447" s="16">
        <v>0</v>
      </c>
      <c r="UH447" s="16">
        <v>0</v>
      </c>
      <c r="UI447" s="16">
        <v>0</v>
      </c>
      <c r="UJ447" s="16">
        <v>0</v>
      </c>
      <c r="UK447" s="16">
        <v>0</v>
      </c>
      <c r="UL447" s="16">
        <v>0</v>
      </c>
      <c r="UM447" s="16">
        <v>0</v>
      </c>
      <c r="UN447" s="16">
        <v>0</v>
      </c>
      <c r="UO447" s="16">
        <v>0</v>
      </c>
      <c r="UP447" s="16">
        <v>0</v>
      </c>
      <c r="UQ447" s="16">
        <v>0</v>
      </c>
      <c r="UR447" s="16">
        <v>0</v>
      </c>
      <c r="US447" s="16">
        <v>0</v>
      </c>
      <c r="UT447" s="16">
        <v>0</v>
      </c>
      <c r="UU447" s="16">
        <v>0</v>
      </c>
      <c r="UV447" s="16">
        <v>0</v>
      </c>
      <c r="UW447" s="16">
        <v>0</v>
      </c>
      <c r="UX447" s="16">
        <v>0</v>
      </c>
      <c r="UY447" s="16">
        <v>0</v>
      </c>
      <c r="UZ447" s="16">
        <v>0</v>
      </c>
      <c r="VA447" s="16">
        <v>0</v>
      </c>
      <c r="VB447" s="16">
        <v>0</v>
      </c>
      <c r="VC447" s="16">
        <v>0</v>
      </c>
      <c r="VD447" s="16">
        <v>0</v>
      </c>
      <c r="VE447" s="16">
        <v>0</v>
      </c>
      <c r="VF447" s="16">
        <v>0</v>
      </c>
      <c r="VG447" s="16">
        <v>0</v>
      </c>
      <c r="VH447" s="16">
        <v>0</v>
      </c>
      <c r="VI447" s="16">
        <v>0</v>
      </c>
      <c r="VJ447" s="16">
        <v>0</v>
      </c>
      <c r="VK447" s="16">
        <v>0</v>
      </c>
      <c r="VL447" s="16">
        <v>0</v>
      </c>
      <c r="VM447" s="16">
        <v>0</v>
      </c>
      <c r="VN447" s="16">
        <v>0</v>
      </c>
      <c r="VO447" s="16">
        <v>0</v>
      </c>
      <c r="VP447" s="16">
        <v>0</v>
      </c>
      <c r="VQ447" s="16">
        <v>0</v>
      </c>
      <c r="VR447" s="16">
        <v>0</v>
      </c>
      <c r="VS447" s="16">
        <v>0</v>
      </c>
      <c r="VT447" s="16">
        <v>0</v>
      </c>
      <c r="VU447" s="16">
        <v>0</v>
      </c>
      <c r="VV447" s="16">
        <v>0</v>
      </c>
      <c r="VW447" s="16">
        <v>0</v>
      </c>
      <c r="VX447" s="16">
        <v>0</v>
      </c>
      <c r="VY447" s="16">
        <v>0</v>
      </c>
      <c r="VZ447" s="16">
        <v>0</v>
      </c>
      <c r="WA447" s="16">
        <v>0</v>
      </c>
      <c r="WB447" s="16">
        <v>0</v>
      </c>
      <c r="WC447" s="16">
        <v>0</v>
      </c>
      <c r="WD447" s="16">
        <v>8.9999999999999998E-4</v>
      </c>
      <c r="WE447" s="16">
        <v>1E-3</v>
      </c>
      <c r="WF447" s="16">
        <v>2.9999999999999997E-4</v>
      </c>
      <c r="WG447" s="16">
        <v>2.9999999999999997E-4</v>
      </c>
      <c r="WH447" s="16">
        <v>1E-4</v>
      </c>
      <c r="WI447" s="16">
        <v>1E-4</v>
      </c>
      <c r="WJ447" s="16">
        <v>0</v>
      </c>
      <c r="WK447" s="16">
        <v>0</v>
      </c>
      <c r="WL447" s="16">
        <v>0</v>
      </c>
      <c r="WM447" s="16">
        <v>0</v>
      </c>
      <c r="WN447" s="16">
        <v>1E-4</v>
      </c>
      <c r="WO447" s="16">
        <v>1E-4</v>
      </c>
      <c r="WP447" s="16">
        <v>2.0000000000000001E-4</v>
      </c>
      <c r="WQ447" s="16">
        <v>2.0000000000000001E-4</v>
      </c>
      <c r="WR447" s="16">
        <v>0</v>
      </c>
      <c r="WS447" s="16">
        <v>0</v>
      </c>
      <c r="WT447" s="16">
        <v>0</v>
      </c>
      <c r="WU447" s="16">
        <v>0</v>
      </c>
      <c r="WV447" s="16">
        <v>0</v>
      </c>
      <c r="WW447" s="16">
        <v>0</v>
      </c>
      <c r="WX447" s="16">
        <v>0</v>
      </c>
      <c r="WY447" s="16">
        <v>0</v>
      </c>
      <c r="WZ447" s="16">
        <v>0</v>
      </c>
      <c r="XA447" s="16">
        <v>0</v>
      </c>
      <c r="XB447" s="16">
        <v>1E-4</v>
      </c>
      <c r="XC447" s="16">
        <v>1E-4</v>
      </c>
      <c r="XD447" s="16">
        <v>0</v>
      </c>
      <c r="XE447" s="16">
        <v>0</v>
      </c>
      <c r="XF447" s="16">
        <v>0</v>
      </c>
      <c r="XG447" s="16">
        <v>0</v>
      </c>
      <c r="XH447" s="16">
        <v>0</v>
      </c>
      <c r="XI447" s="16">
        <v>0</v>
      </c>
      <c r="XJ447" s="16">
        <v>0</v>
      </c>
      <c r="XK447" s="16">
        <v>0</v>
      </c>
      <c r="XL447" s="16">
        <v>0</v>
      </c>
      <c r="XM447" s="16">
        <v>0</v>
      </c>
      <c r="XN447" s="16">
        <v>0</v>
      </c>
      <c r="XO447" s="16">
        <v>0</v>
      </c>
      <c r="XP447" s="16">
        <v>0</v>
      </c>
      <c r="XQ447" s="16">
        <v>0</v>
      </c>
      <c r="XR447" s="16">
        <v>0</v>
      </c>
      <c r="XS447" s="16">
        <v>0</v>
      </c>
      <c r="XT447" s="16">
        <v>0</v>
      </c>
      <c r="XU447" s="16">
        <v>0</v>
      </c>
      <c r="XV447" s="16">
        <v>0</v>
      </c>
      <c r="XW447" s="16">
        <v>0</v>
      </c>
      <c r="XX447" s="16">
        <v>0</v>
      </c>
      <c r="XY447" s="16">
        <v>0</v>
      </c>
      <c r="XZ447" s="16">
        <v>0</v>
      </c>
      <c r="YA447" s="16">
        <v>0</v>
      </c>
      <c r="YB447" s="16">
        <v>0</v>
      </c>
      <c r="YC447" s="16">
        <v>0</v>
      </c>
      <c r="YD447" s="16">
        <v>0</v>
      </c>
      <c r="YE447" s="16">
        <v>0</v>
      </c>
      <c r="YF447" s="16">
        <v>0</v>
      </c>
      <c r="YG447" s="16">
        <v>0</v>
      </c>
      <c r="YH447" s="16">
        <v>0</v>
      </c>
      <c r="YI447" s="16">
        <v>0</v>
      </c>
      <c r="YJ447" s="16">
        <v>0</v>
      </c>
      <c r="YK447" s="16">
        <v>0</v>
      </c>
      <c r="YL447" s="16">
        <v>0</v>
      </c>
      <c r="YM447" s="16">
        <v>0</v>
      </c>
      <c r="YN447" s="16">
        <v>0</v>
      </c>
      <c r="YO447" s="16">
        <v>0</v>
      </c>
      <c r="YP447" s="16">
        <v>0</v>
      </c>
      <c r="YQ447" s="16">
        <v>0</v>
      </c>
      <c r="YR447" s="16">
        <v>0</v>
      </c>
      <c r="YS447" s="16">
        <v>0</v>
      </c>
      <c r="YT447" s="16">
        <v>0</v>
      </c>
      <c r="YU447" s="16">
        <v>0</v>
      </c>
      <c r="YV447" s="16">
        <v>0</v>
      </c>
      <c r="YW447" s="16">
        <v>0</v>
      </c>
      <c r="YX447" s="16">
        <v>0</v>
      </c>
      <c r="YY447" s="16">
        <v>0</v>
      </c>
      <c r="YZ447" s="16">
        <v>0</v>
      </c>
      <c r="ZA447" s="16">
        <v>0</v>
      </c>
      <c r="ZB447" s="16">
        <v>0</v>
      </c>
      <c r="ZC447" s="16">
        <v>0</v>
      </c>
      <c r="ZD447" s="16">
        <v>0</v>
      </c>
      <c r="ZE447" s="16">
        <v>0</v>
      </c>
      <c r="ZF447" s="16">
        <v>0</v>
      </c>
      <c r="ZG447" s="16">
        <v>0</v>
      </c>
      <c r="ZH447" s="16">
        <v>0</v>
      </c>
      <c r="ZI447" s="16">
        <v>0</v>
      </c>
      <c r="ZJ447" s="16">
        <v>0</v>
      </c>
      <c r="ZK447" s="16">
        <v>0</v>
      </c>
      <c r="ZL447" s="16">
        <v>0</v>
      </c>
      <c r="ZM447" s="16">
        <v>0</v>
      </c>
      <c r="ZN447" s="16">
        <v>0</v>
      </c>
      <c r="ZO447" s="16">
        <v>0</v>
      </c>
      <c r="ZP447" s="16">
        <v>0</v>
      </c>
      <c r="ZQ447" s="16">
        <v>0</v>
      </c>
      <c r="ZR447" s="16">
        <v>0</v>
      </c>
      <c r="ZS447" s="16">
        <v>0</v>
      </c>
      <c r="ZT447" s="16">
        <v>0</v>
      </c>
      <c r="ZU447" s="16">
        <v>0</v>
      </c>
      <c r="ZV447" s="16">
        <v>0</v>
      </c>
      <c r="ZW447" s="16">
        <v>0</v>
      </c>
      <c r="ZX447" s="16">
        <v>0</v>
      </c>
      <c r="ZY447" s="16">
        <v>0</v>
      </c>
      <c r="ZZ447" s="16">
        <v>0</v>
      </c>
      <c r="AAA447" s="16">
        <v>0</v>
      </c>
      <c r="AAB447" s="16">
        <v>0</v>
      </c>
      <c r="AAC447" s="16">
        <v>0</v>
      </c>
      <c r="AAD447" s="16">
        <v>0</v>
      </c>
      <c r="AAE447" s="16">
        <v>0</v>
      </c>
      <c r="AAF447" s="16">
        <v>0</v>
      </c>
      <c r="AAG447" s="16">
        <v>0</v>
      </c>
      <c r="AAH447" s="16">
        <v>0</v>
      </c>
      <c r="AAI447" s="16">
        <v>0</v>
      </c>
      <c r="AAJ447" s="16">
        <v>0</v>
      </c>
      <c r="AAK447" s="16">
        <v>0</v>
      </c>
      <c r="AAL447" s="16">
        <v>0</v>
      </c>
      <c r="AAM447" s="16">
        <v>0</v>
      </c>
      <c r="AAN447" s="16">
        <v>0</v>
      </c>
      <c r="AAO447" s="16">
        <v>0</v>
      </c>
      <c r="AAP447" s="16">
        <v>0</v>
      </c>
      <c r="AAQ447" s="16">
        <v>0</v>
      </c>
      <c r="AAR447" s="16">
        <v>0</v>
      </c>
      <c r="AAS447" s="16">
        <v>0</v>
      </c>
      <c r="AAT447" s="16">
        <v>0</v>
      </c>
      <c r="AAU447" s="16">
        <v>0</v>
      </c>
      <c r="AAV447" s="16">
        <v>0</v>
      </c>
      <c r="AAW447" s="16">
        <v>0</v>
      </c>
      <c r="AAX447" s="16">
        <v>0</v>
      </c>
      <c r="AAY447" s="16">
        <v>0</v>
      </c>
      <c r="AAZ447" s="16">
        <v>0</v>
      </c>
      <c r="ABA447" s="16">
        <v>0</v>
      </c>
      <c r="ABB447" s="16">
        <v>0</v>
      </c>
      <c r="ABC447" s="16">
        <v>0</v>
      </c>
      <c r="ABD447" s="16">
        <v>0</v>
      </c>
      <c r="ABE447" s="16">
        <v>0</v>
      </c>
      <c r="ABF447" s="16">
        <v>0</v>
      </c>
      <c r="ABG447" s="16">
        <v>0</v>
      </c>
      <c r="ABH447" s="16">
        <v>0</v>
      </c>
      <c r="ABI447" s="16">
        <v>0</v>
      </c>
      <c r="ABJ447" s="16">
        <v>0</v>
      </c>
      <c r="ABK447" s="16">
        <v>0</v>
      </c>
      <c r="ABL447" s="16">
        <v>0</v>
      </c>
      <c r="ABM447" s="16">
        <v>0</v>
      </c>
      <c r="ABN447" s="16">
        <v>0</v>
      </c>
      <c r="ABO447" s="16">
        <v>0</v>
      </c>
      <c r="ABP447" s="16">
        <v>0</v>
      </c>
      <c r="ABQ447" s="16">
        <v>0</v>
      </c>
      <c r="ABR447" s="16">
        <v>0</v>
      </c>
      <c r="ABS447" s="16">
        <v>0</v>
      </c>
      <c r="ABT447" s="16">
        <v>0</v>
      </c>
      <c r="ABU447" s="16">
        <v>0</v>
      </c>
      <c r="ABV447" s="16">
        <v>0</v>
      </c>
      <c r="ABW447" s="16">
        <v>0</v>
      </c>
      <c r="ABX447" s="16">
        <v>0</v>
      </c>
      <c r="ABY447" s="16">
        <v>0</v>
      </c>
      <c r="ABZ447" s="16">
        <v>0</v>
      </c>
      <c r="ACA447" s="16">
        <v>0</v>
      </c>
      <c r="ACB447" s="16">
        <v>0</v>
      </c>
      <c r="ACC447" s="16">
        <v>0</v>
      </c>
      <c r="ACD447" s="16">
        <v>0</v>
      </c>
      <c r="ACE447" s="16">
        <v>0</v>
      </c>
      <c r="ACF447" s="16">
        <v>0</v>
      </c>
      <c r="ACG447" s="16">
        <v>0</v>
      </c>
      <c r="ACH447" s="16">
        <v>0</v>
      </c>
      <c r="ACI447" s="16">
        <v>0</v>
      </c>
      <c r="ACJ447" s="16">
        <v>0</v>
      </c>
      <c r="ACK447" s="16">
        <v>0</v>
      </c>
      <c r="ACL447" s="16">
        <v>0</v>
      </c>
      <c r="ACM447" s="16">
        <v>0</v>
      </c>
      <c r="ACN447" s="16">
        <v>0</v>
      </c>
      <c r="ACO447" s="16">
        <v>0</v>
      </c>
      <c r="ACP447" s="16">
        <v>0</v>
      </c>
      <c r="ACQ447" s="16">
        <v>0</v>
      </c>
      <c r="ACR447" s="16">
        <v>0</v>
      </c>
      <c r="ACS447" s="16">
        <v>0</v>
      </c>
      <c r="ACT447" s="16">
        <v>0</v>
      </c>
      <c r="ACU447" s="16">
        <v>0</v>
      </c>
      <c r="ACV447" s="16">
        <v>0</v>
      </c>
      <c r="ACW447" s="16">
        <v>0</v>
      </c>
      <c r="ACX447" s="16">
        <v>0</v>
      </c>
      <c r="ACY447" s="16">
        <v>0</v>
      </c>
      <c r="ACZ447" s="16">
        <v>0</v>
      </c>
      <c r="ADA447" s="16">
        <v>0</v>
      </c>
      <c r="ADB447" s="16">
        <v>0</v>
      </c>
      <c r="ADC447" s="16">
        <v>0</v>
      </c>
      <c r="ADD447" s="16">
        <v>0</v>
      </c>
      <c r="ADE447" s="16">
        <v>0</v>
      </c>
      <c r="ADF447" s="16">
        <v>0</v>
      </c>
      <c r="ADG447" s="16">
        <v>0</v>
      </c>
      <c r="ADH447" s="16">
        <v>0</v>
      </c>
      <c r="ADI447" s="16">
        <v>0</v>
      </c>
      <c r="ADJ447" s="16">
        <v>0</v>
      </c>
      <c r="ADK447" s="16">
        <v>0</v>
      </c>
      <c r="ADL447" s="16">
        <v>0</v>
      </c>
      <c r="ADM447" s="16">
        <v>0</v>
      </c>
      <c r="ADN447" s="16">
        <v>0</v>
      </c>
      <c r="ADO447" s="16">
        <v>0</v>
      </c>
      <c r="ADP447" s="16">
        <v>0</v>
      </c>
      <c r="ADQ447" s="16">
        <v>0</v>
      </c>
      <c r="ADR447" s="16">
        <v>0</v>
      </c>
      <c r="ADS447" s="16">
        <v>0</v>
      </c>
      <c r="ADT447" s="16">
        <v>0</v>
      </c>
      <c r="ADU447" s="16">
        <v>0</v>
      </c>
      <c r="ADV447" s="16">
        <v>0</v>
      </c>
      <c r="ADW447" s="16">
        <v>0</v>
      </c>
      <c r="ADX447" s="16">
        <v>0</v>
      </c>
      <c r="ADY447" s="16">
        <v>0</v>
      </c>
      <c r="ADZ447" s="16">
        <v>0</v>
      </c>
      <c r="AEA447" s="16">
        <v>0</v>
      </c>
      <c r="AEB447" s="16">
        <v>0</v>
      </c>
      <c r="AEC447" s="16">
        <v>0</v>
      </c>
      <c r="AED447" s="16">
        <v>0</v>
      </c>
      <c r="AEE447" s="16">
        <v>0</v>
      </c>
      <c r="AEF447" s="16">
        <v>0</v>
      </c>
      <c r="AEG447" s="16">
        <v>0</v>
      </c>
      <c r="AEH447" s="16">
        <v>0</v>
      </c>
      <c r="AEI447" s="16">
        <v>0</v>
      </c>
      <c r="AEJ447" s="16">
        <v>0</v>
      </c>
      <c r="AEK447" s="16">
        <v>0</v>
      </c>
      <c r="AEL447" s="16">
        <v>0</v>
      </c>
      <c r="AEM447" s="16">
        <v>0</v>
      </c>
      <c r="AEN447" s="16">
        <v>0</v>
      </c>
      <c r="AEO447" s="16">
        <v>0</v>
      </c>
      <c r="AEP447" s="16">
        <v>0</v>
      </c>
      <c r="AEQ447" s="16">
        <v>0</v>
      </c>
      <c r="AER447" s="16">
        <v>0</v>
      </c>
      <c r="AES447" s="16">
        <v>0</v>
      </c>
      <c r="AET447" s="16">
        <v>0</v>
      </c>
      <c r="AEU447" s="16">
        <v>0</v>
      </c>
      <c r="AEV447" s="16">
        <v>0</v>
      </c>
      <c r="AEW447" s="16">
        <v>0</v>
      </c>
      <c r="AEX447" s="16">
        <v>0</v>
      </c>
      <c r="AEY447" s="16">
        <v>0</v>
      </c>
      <c r="AEZ447" s="16">
        <v>0</v>
      </c>
      <c r="AFA447" s="16">
        <v>0</v>
      </c>
      <c r="AFB447" s="16">
        <v>0</v>
      </c>
      <c r="AFC447" s="16">
        <v>0</v>
      </c>
      <c r="AFD447" s="16">
        <v>0</v>
      </c>
      <c r="AFE447" s="16">
        <v>0</v>
      </c>
      <c r="AFF447" s="16">
        <v>0</v>
      </c>
      <c r="AFG447" s="16">
        <v>0</v>
      </c>
      <c r="AFH447" s="16">
        <v>0</v>
      </c>
      <c r="AFI447" s="16">
        <v>0</v>
      </c>
      <c r="AFJ447" s="16">
        <v>0</v>
      </c>
      <c r="AFK447" s="16">
        <v>0</v>
      </c>
      <c r="AFL447" s="16">
        <v>0</v>
      </c>
      <c r="AFM447" s="16">
        <v>0</v>
      </c>
      <c r="AFN447" s="16">
        <v>0</v>
      </c>
      <c r="AFO447" s="16">
        <v>0</v>
      </c>
      <c r="AFP447" s="16">
        <v>0</v>
      </c>
      <c r="AFQ447" s="16">
        <v>0</v>
      </c>
      <c r="AFR447" s="16">
        <v>0</v>
      </c>
      <c r="AFS447" s="16">
        <v>0</v>
      </c>
      <c r="AFT447" s="16">
        <v>4.0000000000000001E-3</v>
      </c>
      <c r="AFU447" s="16">
        <v>1.6999999999999999E-3</v>
      </c>
      <c r="AFV447" s="16">
        <v>1.1000000000000001E-3</v>
      </c>
      <c r="AFW447" s="16">
        <v>5.0000000000000001E-4</v>
      </c>
      <c r="AFX447" s="16">
        <v>5.0000000000000001E-4</v>
      </c>
      <c r="AFY447" s="16">
        <v>2.9999999999999997E-4</v>
      </c>
      <c r="AFZ447" s="16">
        <v>1E-4</v>
      </c>
      <c r="AGA447" s="16">
        <v>1E-4</v>
      </c>
      <c r="AGB447" s="16">
        <v>0</v>
      </c>
      <c r="AGC447" s="16">
        <v>0</v>
      </c>
      <c r="AGD447" s="16">
        <v>4.0000000000000002E-4</v>
      </c>
      <c r="AGE447" s="16">
        <v>2.0000000000000001E-4</v>
      </c>
      <c r="AGF447" s="16">
        <v>6.9999999999999999E-4</v>
      </c>
      <c r="AGG447" s="16">
        <v>4.0000000000000002E-4</v>
      </c>
      <c r="AGH447" s="16">
        <v>1E-4</v>
      </c>
      <c r="AGI447" s="16">
        <v>1E-4</v>
      </c>
      <c r="AGJ447" s="16">
        <v>0</v>
      </c>
      <c r="AGK447" s="16">
        <v>0</v>
      </c>
      <c r="AGL447" s="16">
        <v>0</v>
      </c>
      <c r="AGM447" s="16">
        <v>0</v>
      </c>
      <c r="AGN447" s="16">
        <v>1E-4</v>
      </c>
      <c r="AGO447" s="16">
        <v>1E-4</v>
      </c>
      <c r="AGP447" s="16">
        <v>1E-4</v>
      </c>
      <c r="AGQ447" s="16">
        <v>0</v>
      </c>
      <c r="AGR447" s="16">
        <v>2.9999999999999997E-4</v>
      </c>
      <c r="AGS447" s="16">
        <v>2.0000000000000001E-4</v>
      </c>
      <c r="AGT447" s="16">
        <v>1E-4</v>
      </c>
      <c r="AGU447" s="16">
        <v>1E-4</v>
      </c>
      <c r="AGV447" s="16">
        <v>0</v>
      </c>
      <c r="AGW447" s="16">
        <v>0</v>
      </c>
      <c r="AGX447" s="16">
        <v>0</v>
      </c>
      <c r="AGY447" s="16">
        <v>0</v>
      </c>
      <c r="AGZ447" s="16">
        <v>0</v>
      </c>
      <c r="AHA447" s="16">
        <v>0</v>
      </c>
      <c r="AHB447" s="16">
        <v>0</v>
      </c>
      <c r="AHC447" s="16">
        <v>0</v>
      </c>
      <c r="AHD447" s="16">
        <v>0</v>
      </c>
      <c r="AHE447" s="16">
        <v>0</v>
      </c>
      <c r="AHF447" s="16">
        <v>0</v>
      </c>
      <c r="AHG447" s="16">
        <v>0</v>
      </c>
      <c r="AHH447" s="16">
        <v>0</v>
      </c>
      <c r="AHI447" s="16">
        <v>0</v>
      </c>
      <c r="AHJ447" s="16">
        <v>0</v>
      </c>
      <c r="AHK447" s="16">
        <v>0</v>
      </c>
      <c r="AHL447" s="16">
        <v>0</v>
      </c>
      <c r="AHM447" s="16">
        <v>0</v>
      </c>
      <c r="AHN447" s="16">
        <v>0</v>
      </c>
      <c r="AHO447" s="16">
        <v>0</v>
      </c>
      <c r="AHP447" s="16">
        <v>0</v>
      </c>
      <c r="AHQ447" s="16">
        <v>0</v>
      </c>
      <c r="AHR447" s="16">
        <v>0</v>
      </c>
      <c r="AHS447" s="16">
        <v>0</v>
      </c>
      <c r="AHT447" s="16">
        <v>0</v>
      </c>
      <c r="AHU447" s="16">
        <v>0</v>
      </c>
      <c r="AHV447" s="16">
        <v>0</v>
      </c>
      <c r="AHW447" s="16">
        <v>0</v>
      </c>
      <c r="AHX447" s="16">
        <v>0</v>
      </c>
      <c r="AHY447" s="16">
        <v>0</v>
      </c>
      <c r="AHZ447" s="16">
        <v>0</v>
      </c>
      <c r="AIA447" s="16">
        <v>0</v>
      </c>
      <c r="AIB447" s="16">
        <v>0</v>
      </c>
      <c r="AIC447" s="16">
        <v>0</v>
      </c>
      <c r="AID447" s="16">
        <v>0</v>
      </c>
      <c r="AIE447" s="16">
        <v>0</v>
      </c>
      <c r="AIF447" s="16">
        <v>0</v>
      </c>
      <c r="AIG447" s="16">
        <v>0</v>
      </c>
      <c r="AIH447" s="16">
        <v>0</v>
      </c>
      <c r="AII447" s="16">
        <v>0</v>
      </c>
      <c r="AIJ447" s="16">
        <v>0</v>
      </c>
      <c r="AIK447" s="16">
        <v>0</v>
      </c>
      <c r="AIL447" s="16">
        <v>0</v>
      </c>
      <c r="AIM447" s="16">
        <v>0</v>
      </c>
      <c r="AIN447" s="16">
        <v>0</v>
      </c>
      <c r="AIO447" s="16">
        <v>0</v>
      </c>
      <c r="AIP447" s="16">
        <v>0</v>
      </c>
      <c r="AIQ447" s="16">
        <v>0</v>
      </c>
      <c r="AIR447" s="16">
        <v>0</v>
      </c>
      <c r="AIS447" s="16">
        <v>0</v>
      </c>
      <c r="AIT447" s="16">
        <v>0</v>
      </c>
      <c r="AIU447" s="16">
        <v>0</v>
      </c>
      <c r="AIV447" s="16">
        <v>0</v>
      </c>
      <c r="AIW447" s="16">
        <v>0</v>
      </c>
      <c r="AIX447" s="16">
        <v>0</v>
      </c>
      <c r="AIY447" s="16">
        <v>0</v>
      </c>
      <c r="AIZ447" s="16">
        <v>0</v>
      </c>
      <c r="AJA447" s="16">
        <v>0</v>
      </c>
      <c r="AJB447" s="16">
        <v>0</v>
      </c>
      <c r="AJC447" s="16">
        <v>0</v>
      </c>
      <c r="AJD447" s="16">
        <v>0</v>
      </c>
      <c r="AJE447" s="16">
        <v>0</v>
      </c>
      <c r="AJF447" s="16">
        <v>0</v>
      </c>
      <c r="AJG447" s="16">
        <v>0</v>
      </c>
      <c r="AJH447" s="16">
        <v>0</v>
      </c>
      <c r="AJI447" s="16">
        <v>0</v>
      </c>
      <c r="AJJ447" s="16">
        <v>0</v>
      </c>
      <c r="AJK447" s="16">
        <v>0</v>
      </c>
      <c r="AJL447" s="16">
        <v>0</v>
      </c>
      <c r="AJM447" s="16">
        <v>0</v>
      </c>
      <c r="AJN447" s="16">
        <v>0</v>
      </c>
      <c r="AJO447" s="16">
        <v>0</v>
      </c>
      <c r="AJP447" s="16">
        <v>0</v>
      </c>
      <c r="AJQ447" s="16">
        <v>0</v>
      </c>
      <c r="AJR447" s="16">
        <v>0</v>
      </c>
      <c r="AJS447" s="16">
        <v>0</v>
      </c>
      <c r="AJT447" s="16">
        <v>0</v>
      </c>
      <c r="AJU447" s="16">
        <v>0</v>
      </c>
      <c r="AJV447" s="16">
        <v>0</v>
      </c>
      <c r="AJW447" s="16">
        <v>0</v>
      </c>
      <c r="AJX447" s="16">
        <v>0</v>
      </c>
      <c r="AJY447" s="16">
        <v>0</v>
      </c>
      <c r="AJZ447" s="16">
        <v>0</v>
      </c>
      <c r="AKA447" s="16">
        <v>0</v>
      </c>
      <c r="AKB447" s="16">
        <v>0</v>
      </c>
      <c r="AKC447" s="16">
        <v>0</v>
      </c>
      <c r="AKD447" s="16">
        <v>0</v>
      </c>
      <c r="AKE447" s="16">
        <v>0</v>
      </c>
      <c r="AKF447" s="16">
        <v>0</v>
      </c>
      <c r="AKG447" s="16">
        <v>0</v>
      </c>
      <c r="AKH447" s="16">
        <v>0</v>
      </c>
      <c r="AKI447" s="16">
        <v>0</v>
      </c>
      <c r="AKJ447" s="16">
        <v>0</v>
      </c>
      <c r="AKK447" s="16">
        <v>0</v>
      </c>
      <c r="AKL447" s="16">
        <v>0</v>
      </c>
      <c r="AKM447" s="16">
        <v>0</v>
      </c>
      <c r="AKN447" s="16">
        <v>0</v>
      </c>
      <c r="AKO447" s="16">
        <v>0</v>
      </c>
      <c r="AKP447" s="16">
        <v>0</v>
      </c>
      <c r="AKQ447" s="16">
        <v>0</v>
      </c>
      <c r="AKR447" s="16">
        <v>0</v>
      </c>
      <c r="AKS447" s="16">
        <v>0</v>
      </c>
      <c r="AKT447" s="16">
        <v>0</v>
      </c>
      <c r="AKU447" s="16">
        <v>0</v>
      </c>
      <c r="AKV447" s="16">
        <v>0</v>
      </c>
      <c r="AKW447" s="16">
        <v>0</v>
      </c>
      <c r="AKX447" s="16">
        <v>0</v>
      </c>
      <c r="AKY447" s="16">
        <v>0</v>
      </c>
      <c r="AKZ447" s="16">
        <v>0</v>
      </c>
      <c r="ALA447" s="16">
        <v>0</v>
      </c>
      <c r="ALB447" s="16">
        <v>0</v>
      </c>
      <c r="ALC447" s="16">
        <v>0</v>
      </c>
      <c r="ALD447" s="16">
        <v>0</v>
      </c>
      <c r="ALE447" s="16">
        <v>0</v>
      </c>
      <c r="ALF447" s="16">
        <v>0</v>
      </c>
      <c r="ALG447" s="16">
        <v>0</v>
      </c>
      <c r="ALH447" s="16">
        <v>0</v>
      </c>
      <c r="ALI447" s="16">
        <v>0</v>
      </c>
      <c r="ALJ447" s="16">
        <v>0</v>
      </c>
      <c r="ALK447" s="16">
        <v>0</v>
      </c>
      <c r="ALL447" s="16">
        <v>0</v>
      </c>
      <c r="ALM447" s="16">
        <v>0</v>
      </c>
      <c r="ALN447" s="16">
        <v>2.2000000000000001E-3</v>
      </c>
      <c r="ALO447" s="16">
        <v>2.2000000000000001E-3</v>
      </c>
      <c r="ALP447" s="16">
        <v>2.9999999999999997E-4</v>
      </c>
      <c r="ALQ447" s="16">
        <v>2.9999999999999997E-4</v>
      </c>
      <c r="ALR447" s="16">
        <v>2.0000000000000001E-4</v>
      </c>
      <c r="ALS447" s="16">
        <v>2.0000000000000001E-4</v>
      </c>
      <c r="ALT447" s="16">
        <v>0</v>
      </c>
      <c r="ALU447" s="16">
        <v>0</v>
      </c>
      <c r="ALV447" s="16">
        <v>0</v>
      </c>
      <c r="ALW447" s="16">
        <v>0</v>
      </c>
      <c r="ALX447" s="16">
        <v>2.0000000000000001E-4</v>
      </c>
      <c r="ALY447" s="16">
        <v>2.0000000000000001E-4</v>
      </c>
      <c r="ALZ447" s="16">
        <v>2.0000000000000001E-4</v>
      </c>
      <c r="AMA447" s="16">
        <v>2.0000000000000001E-4</v>
      </c>
      <c r="AMB447" s="16">
        <v>0</v>
      </c>
      <c r="AMC447" s="16">
        <v>0</v>
      </c>
      <c r="AMD447" s="16">
        <v>0</v>
      </c>
      <c r="AME447" s="16">
        <v>0</v>
      </c>
      <c r="AMF447" s="16">
        <v>0</v>
      </c>
      <c r="AMG447" s="16">
        <v>0</v>
      </c>
      <c r="AMH447" s="16">
        <v>0</v>
      </c>
      <c r="AMI447" s="16">
        <v>0</v>
      </c>
      <c r="AMJ447" s="16">
        <v>0</v>
      </c>
      <c r="AMK447" s="16">
        <v>0</v>
      </c>
      <c r="AML447" s="16">
        <v>0</v>
      </c>
      <c r="AMM447" s="16">
        <v>0</v>
      </c>
      <c r="AMN447" s="16">
        <v>0</v>
      </c>
      <c r="AMO447" s="16">
        <v>0</v>
      </c>
      <c r="AMP447" s="16">
        <v>0</v>
      </c>
      <c r="AMQ447" s="16">
        <v>0</v>
      </c>
      <c r="AMR447" s="16">
        <v>0</v>
      </c>
      <c r="AMS447" s="16">
        <v>0</v>
      </c>
      <c r="AMT447" s="16">
        <v>0</v>
      </c>
      <c r="AMU447" s="16">
        <v>0</v>
      </c>
      <c r="AMV447" s="16">
        <v>0</v>
      </c>
      <c r="AMW447" s="16">
        <v>0</v>
      </c>
      <c r="AMX447" s="16">
        <v>0</v>
      </c>
      <c r="AMY447" s="16">
        <v>0</v>
      </c>
      <c r="AMZ447" s="16">
        <v>0</v>
      </c>
      <c r="ANA447" s="16">
        <v>0</v>
      </c>
      <c r="ANB447" s="16">
        <v>0</v>
      </c>
      <c r="ANC447" s="16">
        <v>0</v>
      </c>
      <c r="AND447" s="16">
        <v>0</v>
      </c>
      <c r="ANE447" s="16">
        <v>0</v>
      </c>
      <c r="ANF447" s="16">
        <v>0</v>
      </c>
      <c r="ANG447" s="16">
        <v>0</v>
      </c>
      <c r="ANH447" s="16">
        <v>0</v>
      </c>
      <c r="ANI447" s="16">
        <v>0</v>
      </c>
      <c r="ANJ447" s="16">
        <v>0</v>
      </c>
      <c r="ANK447" s="16">
        <v>0</v>
      </c>
      <c r="ANL447" s="16">
        <v>5.0000000000000001E-4</v>
      </c>
      <c r="ANM447" s="16">
        <v>5.9999999999999995E-4</v>
      </c>
      <c r="ANN447" s="16">
        <v>2.0000000000000001E-4</v>
      </c>
      <c r="ANO447" s="16">
        <v>2.0000000000000001E-4</v>
      </c>
      <c r="ANP447" s="16">
        <v>0</v>
      </c>
      <c r="ANQ447" s="16">
        <v>1E-4</v>
      </c>
      <c r="ANR447" s="16">
        <v>0</v>
      </c>
      <c r="ANS447" s="16">
        <v>0</v>
      </c>
      <c r="ANT447" s="16">
        <v>0</v>
      </c>
      <c r="ANU447" s="16">
        <v>0</v>
      </c>
      <c r="ANV447" s="16">
        <v>2.0000000000000001E-4</v>
      </c>
      <c r="ANW447" s="16">
        <v>2.0000000000000001E-4</v>
      </c>
      <c r="ANX447" s="16">
        <v>2.9999999999999997E-4</v>
      </c>
      <c r="ANY447" s="16">
        <v>2.9999999999999997E-4</v>
      </c>
      <c r="ANZ447" s="16">
        <v>0</v>
      </c>
      <c r="AOA447" s="16">
        <v>0</v>
      </c>
      <c r="AOB447" s="16">
        <v>0</v>
      </c>
      <c r="AOC447" s="16">
        <v>0</v>
      </c>
      <c r="AOD447" s="16">
        <v>0</v>
      </c>
      <c r="AOE447" s="16">
        <v>0</v>
      </c>
      <c r="AOF447" s="16">
        <v>0</v>
      </c>
      <c r="AOG447" s="16">
        <v>0</v>
      </c>
      <c r="AOH447" s="16">
        <v>0</v>
      </c>
      <c r="AOI447" s="16">
        <v>0</v>
      </c>
      <c r="AOJ447" s="16">
        <v>0</v>
      </c>
      <c r="AOK447" s="16">
        <v>0</v>
      </c>
      <c r="AOL447" s="16">
        <v>0</v>
      </c>
      <c r="AOM447" s="16">
        <v>0</v>
      </c>
      <c r="AON447" s="16">
        <v>0</v>
      </c>
      <c r="AOO447" s="16">
        <v>0</v>
      </c>
      <c r="AOP447" s="16">
        <v>0</v>
      </c>
      <c r="AOQ447" s="16">
        <v>0</v>
      </c>
      <c r="AOR447" s="16">
        <v>0</v>
      </c>
      <c r="AOS447" s="16">
        <v>0</v>
      </c>
      <c r="AOT447" s="16">
        <v>0</v>
      </c>
      <c r="AOU447" s="16">
        <v>0</v>
      </c>
      <c r="AOV447" s="16">
        <v>0</v>
      </c>
      <c r="AOW447" s="16">
        <v>0</v>
      </c>
      <c r="AOX447" s="16">
        <v>0</v>
      </c>
      <c r="AOY447" s="16">
        <v>0</v>
      </c>
      <c r="AOZ447" s="16">
        <v>0</v>
      </c>
      <c r="APA447" s="16">
        <v>0</v>
      </c>
      <c r="APB447" s="16">
        <v>0</v>
      </c>
      <c r="APC447" s="16">
        <v>0</v>
      </c>
      <c r="APD447" s="16">
        <v>0</v>
      </c>
      <c r="APE447" s="16">
        <v>0</v>
      </c>
      <c r="APF447" s="16">
        <v>0</v>
      </c>
      <c r="APG447" s="16">
        <v>0</v>
      </c>
      <c r="APH447" s="16">
        <v>0</v>
      </c>
      <c r="API447" s="16">
        <v>0</v>
      </c>
      <c r="APJ447" s="16">
        <v>1E-3</v>
      </c>
      <c r="APK447" s="16">
        <v>1E-3</v>
      </c>
      <c r="APL447" s="16">
        <v>2.9999999999999997E-4</v>
      </c>
      <c r="APM447" s="16">
        <v>2.9999999999999997E-4</v>
      </c>
      <c r="APN447" s="16">
        <v>1E-4</v>
      </c>
      <c r="APO447" s="16">
        <v>1E-4</v>
      </c>
      <c r="APP447" s="16">
        <v>0</v>
      </c>
      <c r="APQ447" s="16">
        <v>0</v>
      </c>
      <c r="APR447" s="16">
        <v>0</v>
      </c>
      <c r="APS447" s="16">
        <v>0</v>
      </c>
      <c r="APT447" s="16">
        <v>1E-4</v>
      </c>
      <c r="APU447" s="16">
        <v>1E-4</v>
      </c>
      <c r="APV447" s="16">
        <v>2.0000000000000001E-4</v>
      </c>
      <c r="APW447" s="16">
        <v>2.0000000000000001E-4</v>
      </c>
      <c r="APX447" s="16">
        <v>0</v>
      </c>
      <c r="APY447" s="16">
        <v>0</v>
      </c>
      <c r="APZ447" s="16">
        <v>0</v>
      </c>
      <c r="AQA447" s="16">
        <v>0</v>
      </c>
      <c r="AQB447" s="16">
        <v>0</v>
      </c>
      <c r="AQC447" s="16">
        <v>0</v>
      </c>
      <c r="AQD447" s="16">
        <v>0</v>
      </c>
      <c r="AQE447" s="16">
        <v>0</v>
      </c>
      <c r="AQF447" s="16">
        <v>0</v>
      </c>
      <c r="AQG447" s="16">
        <v>0</v>
      </c>
      <c r="AQH447" s="16">
        <v>1E-4</v>
      </c>
      <c r="AQI447" s="16">
        <v>1E-4</v>
      </c>
      <c r="AQJ447" s="16">
        <v>0</v>
      </c>
      <c r="AQK447" s="16">
        <v>0</v>
      </c>
      <c r="AQL447" s="16">
        <v>0</v>
      </c>
      <c r="AQM447" s="16">
        <v>0</v>
      </c>
      <c r="AQN447" s="16">
        <v>0</v>
      </c>
      <c r="AQO447" s="16">
        <v>0</v>
      </c>
      <c r="AQP447" s="16">
        <v>0</v>
      </c>
      <c r="AQQ447" s="16">
        <v>0</v>
      </c>
      <c r="AQR447" s="16">
        <v>0</v>
      </c>
      <c r="AQS447" s="16">
        <v>0</v>
      </c>
      <c r="AQT447" s="16">
        <v>0</v>
      </c>
      <c r="AQU447" s="16">
        <v>0</v>
      </c>
      <c r="AQV447" s="16">
        <v>0</v>
      </c>
      <c r="AQW447" s="16">
        <v>0</v>
      </c>
      <c r="AQX447" s="16">
        <v>0</v>
      </c>
      <c r="AQY447" s="16">
        <v>0</v>
      </c>
      <c r="AQZ447" s="16">
        <v>0</v>
      </c>
      <c r="ARA447" s="16">
        <v>0</v>
      </c>
      <c r="ARB447" s="16">
        <v>0</v>
      </c>
      <c r="ARC447" s="16">
        <v>0</v>
      </c>
      <c r="ARD447" s="16">
        <v>0</v>
      </c>
      <c r="ARE447" s="16">
        <v>0</v>
      </c>
      <c r="ARF447" s="16">
        <v>0</v>
      </c>
      <c r="ARG447" s="16">
        <v>0</v>
      </c>
      <c r="ARH447" s="16">
        <v>2.9999999999999997E-4</v>
      </c>
      <c r="ARI447" s="16">
        <v>2.9999999999999997E-4</v>
      </c>
      <c r="ARJ447" s="16">
        <v>1E-4</v>
      </c>
      <c r="ARK447" s="16">
        <v>1E-4</v>
      </c>
      <c r="ARL447" s="16">
        <v>0</v>
      </c>
      <c r="ARM447" s="16">
        <v>1E-4</v>
      </c>
      <c r="ARN447" s="16">
        <v>1E-4</v>
      </c>
      <c r="ARO447" s="16">
        <v>2.0000000000000001E-4</v>
      </c>
      <c r="ARP447" s="16">
        <v>0</v>
      </c>
      <c r="ARQ447" s="16">
        <v>0</v>
      </c>
      <c r="ARR447" s="16">
        <v>0</v>
      </c>
      <c r="ARS447" s="16">
        <v>0</v>
      </c>
      <c r="ART447" s="16">
        <v>0</v>
      </c>
      <c r="ARU447" s="16">
        <v>0</v>
      </c>
      <c r="ARV447" s="16">
        <v>0</v>
      </c>
      <c r="ARW447" s="16">
        <v>0</v>
      </c>
      <c r="ARX447" s="16">
        <v>0</v>
      </c>
      <c r="ARY447" s="16">
        <v>0</v>
      </c>
      <c r="ARZ447" s="16">
        <v>0</v>
      </c>
      <c r="ASA447" s="16">
        <v>0</v>
      </c>
      <c r="ASB447" s="16">
        <v>0</v>
      </c>
      <c r="ASC447" s="16">
        <v>0</v>
      </c>
      <c r="ASD447" s="16">
        <v>0</v>
      </c>
      <c r="ASE447" s="16">
        <v>0</v>
      </c>
      <c r="ASF447" s="16">
        <v>0</v>
      </c>
      <c r="ASG447" s="16">
        <v>0</v>
      </c>
      <c r="ASH447" s="16">
        <v>1E-4</v>
      </c>
      <c r="ASI447" s="16">
        <v>1E-4</v>
      </c>
      <c r="ASJ447" s="16">
        <v>0</v>
      </c>
      <c r="ASK447" s="16">
        <v>0</v>
      </c>
      <c r="ASL447" s="16">
        <v>0</v>
      </c>
      <c r="ASM447" s="16">
        <v>0</v>
      </c>
      <c r="ASN447" s="16">
        <v>0</v>
      </c>
      <c r="ASO447" s="16">
        <v>0</v>
      </c>
      <c r="ASP447" s="16">
        <v>0</v>
      </c>
      <c r="ASQ447" s="16">
        <v>0</v>
      </c>
      <c r="ASR447" s="16">
        <v>0</v>
      </c>
      <c r="ASS447" s="16">
        <v>0</v>
      </c>
      <c r="AST447" s="16">
        <v>0</v>
      </c>
      <c r="ASU447" s="16">
        <v>0</v>
      </c>
      <c r="ASV447" s="16">
        <v>0</v>
      </c>
      <c r="ASW447" s="16">
        <v>0</v>
      </c>
      <c r="ASX447" s="16">
        <v>0</v>
      </c>
      <c r="ASY447" s="16">
        <v>0</v>
      </c>
      <c r="ASZ447" s="16">
        <v>0</v>
      </c>
      <c r="ATA447" s="16">
        <v>0</v>
      </c>
      <c r="ATB447" s="16">
        <v>0</v>
      </c>
      <c r="ATC447" s="16">
        <v>0</v>
      </c>
      <c r="ATD447" s="16">
        <v>0</v>
      </c>
      <c r="ATE447" s="16">
        <v>0</v>
      </c>
      <c r="ATF447" s="16">
        <v>0</v>
      </c>
      <c r="ATG447" s="16">
        <v>0</v>
      </c>
      <c r="ATH447" s="16">
        <v>0</v>
      </c>
      <c r="ATI447" s="16">
        <v>0</v>
      </c>
      <c r="ATJ447" s="16">
        <v>0</v>
      </c>
      <c r="ATK447" s="16">
        <v>0</v>
      </c>
      <c r="ATL447" s="16">
        <v>0</v>
      </c>
      <c r="ATM447" s="16">
        <v>0</v>
      </c>
      <c r="ATN447" s="16">
        <v>0</v>
      </c>
      <c r="ATO447" s="16">
        <v>0</v>
      </c>
      <c r="ATP447" s="16">
        <v>0</v>
      </c>
      <c r="ATQ447" s="16">
        <v>0</v>
      </c>
      <c r="ATR447" s="16">
        <v>0</v>
      </c>
      <c r="ATS447" s="16">
        <v>0</v>
      </c>
      <c r="ATT447" s="16">
        <v>0</v>
      </c>
      <c r="ATU447" s="16">
        <v>0</v>
      </c>
      <c r="ATV447" s="16">
        <v>0</v>
      </c>
      <c r="ATW447" s="16">
        <v>0</v>
      </c>
      <c r="ATX447" s="16">
        <v>0</v>
      </c>
      <c r="ATY447" s="16">
        <v>0</v>
      </c>
      <c r="ATZ447" s="16">
        <v>0</v>
      </c>
      <c r="AUA447" s="16">
        <v>0</v>
      </c>
      <c r="AUB447" s="16">
        <v>0</v>
      </c>
      <c r="AUC447" s="16">
        <v>0</v>
      </c>
      <c r="AUD447" s="16">
        <v>0</v>
      </c>
      <c r="AUE447" s="16">
        <v>0</v>
      </c>
      <c r="AUF447" s="16">
        <v>0</v>
      </c>
      <c r="AUG447" s="16">
        <v>0</v>
      </c>
      <c r="AUH447" s="16">
        <v>0</v>
      </c>
      <c r="AUI447" s="16">
        <v>0</v>
      </c>
      <c r="AUJ447" s="16">
        <v>0</v>
      </c>
      <c r="AUK447" s="16">
        <v>0</v>
      </c>
      <c r="AUL447" s="16">
        <v>0</v>
      </c>
      <c r="AUM447" s="16">
        <v>0</v>
      </c>
      <c r="AUN447" s="16">
        <v>0</v>
      </c>
      <c r="AUO447" s="16">
        <v>0</v>
      </c>
      <c r="AUP447" s="16">
        <v>0</v>
      </c>
      <c r="AUQ447" s="16">
        <v>0</v>
      </c>
      <c r="AUR447" s="16">
        <v>0</v>
      </c>
      <c r="AUS447" s="16">
        <v>0</v>
      </c>
      <c r="AUT447" s="16">
        <v>0</v>
      </c>
      <c r="AUU447" s="16">
        <v>0</v>
      </c>
      <c r="AUV447" s="16">
        <v>0</v>
      </c>
      <c r="AUW447" s="16">
        <v>0</v>
      </c>
      <c r="AUX447" s="16">
        <v>0</v>
      </c>
      <c r="AUY447" s="16">
        <v>0</v>
      </c>
      <c r="AUZ447" s="16">
        <v>0</v>
      </c>
      <c r="AVA447" s="16">
        <v>0</v>
      </c>
      <c r="AVB447" s="16">
        <v>0</v>
      </c>
      <c r="AVC447" s="16">
        <v>0</v>
      </c>
      <c r="AVD447" s="16">
        <v>0</v>
      </c>
      <c r="AVE447" s="16">
        <v>0</v>
      </c>
      <c r="AVF447" s="16">
        <v>0</v>
      </c>
      <c r="AVG447" s="16">
        <v>0</v>
      </c>
      <c r="AVH447" s="16">
        <v>0</v>
      </c>
      <c r="AVI447" s="16">
        <v>0</v>
      </c>
      <c r="AVJ447" s="16">
        <v>0</v>
      </c>
      <c r="AVK447" s="16">
        <v>0</v>
      </c>
      <c r="AVL447" s="16">
        <v>0</v>
      </c>
      <c r="AVM447" s="16">
        <v>0</v>
      </c>
      <c r="AVN447" s="16">
        <v>0</v>
      </c>
      <c r="AVO447" s="16">
        <v>0</v>
      </c>
      <c r="AVP447" s="16">
        <v>0</v>
      </c>
      <c r="AVQ447" s="16">
        <v>0</v>
      </c>
      <c r="AVR447" s="16">
        <v>0</v>
      </c>
      <c r="AVS447" s="16">
        <v>0</v>
      </c>
      <c r="AVT447" s="16">
        <v>0</v>
      </c>
      <c r="AVU447" s="16">
        <v>0</v>
      </c>
      <c r="AVV447" s="16">
        <v>0</v>
      </c>
      <c r="AVW447" s="16">
        <v>0</v>
      </c>
      <c r="AVX447" s="16">
        <v>0</v>
      </c>
      <c r="AVY447" s="16">
        <v>0</v>
      </c>
      <c r="AVZ447" s="16">
        <v>0</v>
      </c>
      <c r="AWA447" s="16">
        <v>0</v>
      </c>
      <c r="AWB447" s="16">
        <v>0</v>
      </c>
      <c r="AWC447" s="16">
        <v>0</v>
      </c>
      <c r="AWD447" s="16">
        <v>0</v>
      </c>
      <c r="AWE447" s="16">
        <v>0</v>
      </c>
      <c r="AWF447" s="16">
        <v>0</v>
      </c>
      <c r="AWG447" s="16">
        <v>0</v>
      </c>
      <c r="AWH447" s="16">
        <v>0</v>
      </c>
      <c r="AWI447" s="16">
        <v>0</v>
      </c>
      <c r="AWJ447" s="16">
        <v>0</v>
      </c>
      <c r="AWK447" s="16">
        <v>0</v>
      </c>
      <c r="AWL447" s="16">
        <v>0</v>
      </c>
      <c r="AWM447" s="16">
        <v>0</v>
      </c>
      <c r="AWN447" s="16">
        <v>0</v>
      </c>
      <c r="AWO447" s="16">
        <v>0</v>
      </c>
      <c r="AWP447" s="16">
        <v>0</v>
      </c>
      <c r="AWQ447" s="16">
        <v>0</v>
      </c>
      <c r="AWR447" s="16">
        <v>0</v>
      </c>
      <c r="AWS447" s="16">
        <v>0</v>
      </c>
      <c r="AWT447" s="16">
        <v>0</v>
      </c>
      <c r="AWU447" s="16">
        <v>0</v>
      </c>
      <c r="AWV447" s="16">
        <v>0</v>
      </c>
      <c r="AWW447" s="16">
        <v>0</v>
      </c>
      <c r="AWX447" s="16">
        <v>0</v>
      </c>
      <c r="AWY447" s="16">
        <v>0</v>
      </c>
      <c r="AWZ447" s="16">
        <v>0</v>
      </c>
      <c r="AXA447" s="16">
        <v>0</v>
      </c>
      <c r="AXB447" s="16">
        <v>0</v>
      </c>
      <c r="AXC447" s="16">
        <v>0</v>
      </c>
      <c r="AXD447" s="16">
        <v>0</v>
      </c>
      <c r="AXE447" s="16">
        <v>0</v>
      </c>
      <c r="AXF447" s="16">
        <v>0</v>
      </c>
      <c r="AXG447" s="16">
        <v>0</v>
      </c>
      <c r="AXH447" s="16">
        <v>0</v>
      </c>
      <c r="AXI447" s="16">
        <v>0</v>
      </c>
      <c r="AXJ447" s="16">
        <v>0</v>
      </c>
      <c r="AXK447" s="16">
        <v>0</v>
      </c>
      <c r="AXL447" s="16">
        <v>0</v>
      </c>
      <c r="AXM447" s="16">
        <v>0</v>
      </c>
      <c r="AXN447" s="16">
        <v>0</v>
      </c>
      <c r="AXO447" s="16">
        <v>0</v>
      </c>
      <c r="AXP447" s="16">
        <v>0</v>
      </c>
      <c r="AXQ447" s="16">
        <v>0</v>
      </c>
      <c r="AXR447" s="16">
        <v>0</v>
      </c>
      <c r="AXS447" s="16">
        <v>0</v>
      </c>
      <c r="AXT447" s="16">
        <v>0</v>
      </c>
      <c r="AXU447" s="16">
        <v>0</v>
      </c>
      <c r="AXV447" s="16">
        <v>0</v>
      </c>
      <c r="AXW447" s="16">
        <v>0</v>
      </c>
      <c r="AXX447" s="16">
        <v>0</v>
      </c>
      <c r="AXY447" s="16">
        <v>0</v>
      </c>
      <c r="AXZ447" s="16">
        <v>0</v>
      </c>
      <c r="AYA447" s="16">
        <v>0</v>
      </c>
      <c r="AYB447" s="16">
        <v>0</v>
      </c>
      <c r="AYC447" s="16">
        <v>0</v>
      </c>
      <c r="AYD447" s="16">
        <v>0</v>
      </c>
      <c r="AYE447" s="16">
        <v>0</v>
      </c>
      <c r="AYF447" s="16">
        <v>0</v>
      </c>
      <c r="AYG447" s="16">
        <v>0</v>
      </c>
      <c r="AYH447" s="16">
        <v>0</v>
      </c>
      <c r="AYI447" s="16">
        <v>0</v>
      </c>
      <c r="AYJ447" s="16">
        <v>0</v>
      </c>
      <c r="AYK447" s="16">
        <v>0</v>
      </c>
      <c r="AYL447" s="16">
        <v>0</v>
      </c>
      <c r="AYM447" s="16">
        <v>0</v>
      </c>
      <c r="AYN447" s="16">
        <v>0</v>
      </c>
      <c r="AYO447" s="16">
        <v>0</v>
      </c>
      <c r="AYP447" s="16">
        <v>0</v>
      </c>
      <c r="AYQ447" s="16">
        <v>0</v>
      </c>
      <c r="AYR447" s="16">
        <v>0</v>
      </c>
      <c r="AYS447" s="16">
        <v>0</v>
      </c>
      <c r="AYT447" s="16">
        <v>0</v>
      </c>
      <c r="AYU447" s="16">
        <v>0</v>
      </c>
      <c r="AYV447" s="16">
        <v>0</v>
      </c>
      <c r="AYW447" s="16">
        <v>0</v>
      </c>
      <c r="AYX447" s="16">
        <v>0</v>
      </c>
      <c r="AYY447" s="16">
        <v>0</v>
      </c>
      <c r="AYZ447" s="16">
        <v>0</v>
      </c>
      <c r="AZA447" s="16">
        <v>0</v>
      </c>
      <c r="AZB447" s="16">
        <v>0</v>
      </c>
      <c r="AZC447" s="16">
        <v>0</v>
      </c>
      <c r="AZD447" s="16">
        <v>0</v>
      </c>
      <c r="AZE447" s="16">
        <v>0</v>
      </c>
      <c r="AZF447" s="16">
        <v>0</v>
      </c>
      <c r="AZG447" s="16">
        <v>0</v>
      </c>
      <c r="AZH447" s="16">
        <v>0</v>
      </c>
      <c r="AZI447" s="16">
        <v>0</v>
      </c>
      <c r="AZJ447" s="16">
        <v>0</v>
      </c>
      <c r="AZK447" s="16">
        <v>0</v>
      </c>
      <c r="AZL447" s="16">
        <v>0</v>
      </c>
      <c r="AZM447" s="16">
        <v>0</v>
      </c>
      <c r="AZN447" s="16">
        <v>0</v>
      </c>
      <c r="AZO447" s="16">
        <v>0</v>
      </c>
      <c r="AZP447" s="16">
        <v>0</v>
      </c>
      <c r="AZQ447" s="16">
        <v>0</v>
      </c>
      <c r="AZR447" s="16">
        <v>0</v>
      </c>
      <c r="AZS447" s="16">
        <v>0</v>
      </c>
      <c r="AZT447" s="16">
        <v>0</v>
      </c>
      <c r="AZU447" s="16">
        <v>0</v>
      </c>
      <c r="AZV447" s="16">
        <v>0</v>
      </c>
      <c r="AZW447" s="16">
        <v>0</v>
      </c>
      <c r="AZX447" s="16">
        <v>0</v>
      </c>
      <c r="AZY447" s="16">
        <v>0</v>
      </c>
      <c r="AZZ447" s="16">
        <v>0</v>
      </c>
      <c r="BAA447" s="16">
        <v>0</v>
      </c>
      <c r="BAB447" s="16">
        <v>0</v>
      </c>
      <c r="BAC447" s="16">
        <v>0</v>
      </c>
      <c r="BAD447" s="16">
        <v>0</v>
      </c>
      <c r="BAE447" s="16">
        <v>0</v>
      </c>
      <c r="BAF447" s="16">
        <v>0</v>
      </c>
      <c r="BAG447" s="16">
        <v>0</v>
      </c>
      <c r="BAH447" s="16">
        <v>0</v>
      </c>
      <c r="BAI447" s="16">
        <v>0</v>
      </c>
      <c r="BAJ447" s="16">
        <v>0</v>
      </c>
      <c r="BAK447" s="16">
        <v>0</v>
      </c>
      <c r="BAL447" s="16">
        <v>0</v>
      </c>
      <c r="BAM447" s="16">
        <v>0</v>
      </c>
      <c r="BAN447" s="16">
        <v>0</v>
      </c>
      <c r="BAO447" s="16">
        <v>0</v>
      </c>
      <c r="BAP447" s="16">
        <v>0</v>
      </c>
      <c r="BAQ447" s="16">
        <v>0</v>
      </c>
      <c r="BAR447" s="16">
        <v>0</v>
      </c>
      <c r="BAS447" s="16">
        <v>0</v>
      </c>
      <c r="BAT447" s="16">
        <v>0</v>
      </c>
      <c r="BAU447" s="16">
        <v>0</v>
      </c>
      <c r="BAV447" s="16">
        <v>0</v>
      </c>
      <c r="BAW447" s="16">
        <v>0</v>
      </c>
      <c r="BAX447" s="16">
        <v>0</v>
      </c>
      <c r="BAY447" s="16">
        <v>0</v>
      </c>
      <c r="BAZ447" s="16">
        <v>0</v>
      </c>
      <c r="BBA447" s="16">
        <v>0</v>
      </c>
      <c r="BBB447" s="16">
        <v>0</v>
      </c>
      <c r="BBC447" s="16">
        <v>0</v>
      </c>
      <c r="BBD447" s="16">
        <v>0</v>
      </c>
      <c r="BBE447" s="16">
        <v>0</v>
      </c>
      <c r="BBF447" s="16">
        <v>0</v>
      </c>
      <c r="BBG447" s="16">
        <v>0</v>
      </c>
      <c r="BBH447" s="16">
        <v>0</v>
      </c>
      <c r="BBI447" s="16">
        <v>0</v>
      </c>
      <c r="BBJ447" s="16">
        <v>0</v>
      </c>
      <c r="BBK447" s="16">
        <v>0</v>
      </c>
      <c r="BBL447" s="16">
        <v>0</v>
      </c>
      <c r="BBM447" s="16">
        <v>0</v>
      </c>
      <c r="BBN447" s="16">
        <v>0</v>
      </c>
      <c r="BBO447" s="16">
        <v>0</v>
      </c>
      <c r="BBP447" s="16">
        <v>0</v>
      </c>
      <c r="BBQ447" s="16">
        <v>0</v>
      </c>
      <c r="BBR447" s="16">
        <v>0</v>
      </c>
      <c r="BBS447" s="16">
        <v>0</v>
      </c>
      <c r="BBT447" s="16">
        <v>0</v>
      </c>
      <c r="BBU447" s="16">
        <v>0</v>
      </c>
      <c r="BBV447" s="16">
        <v>0</v>
      </c>
      <c r="BBW447" s="16">
        <v>0</v>
      </c>
      <c r="BBX447" s="16">
        <v>0</v>
      </c>
      <c r="BBY447" s="16">
        <v>0</v>
      </c>
      <c r="BBZ447" s="16">
        <v>0</v>
      </c>
      <c r="BCA447" s="16">
        <v>0</v>
      </c>
      <c r="BCB447" s="16">
        <v>0</v>
      </c>
      <c r="BCC447" s="16">
        <v>0</v>
      </c>
      <c r="BCD447" s="16">
        <v>0</v>
      </c>
      <c r="BCE447" s="16">
        <v>0</v>
      </c>
      <c r="BCF447" s="16">
        <v>0</v>
      </c>
      <c r="BCG447" s="16">
        <v>0</v>
      </c>
      <c r="BCH447" s="16">
        <v>0</v>
      </c>
      <c r="BCI447" s="16">
        <v>0</v>
      </c>
      <c r="BCJ447" s="16">
        <v>0</v>
      </c>
      <c r="BCK447" s="16">
        <v>0</v>
      </c>
      <c r="BCL447" s="16">
        <v>0</v>
      </c>
      <c r="BCM447" s="16">
        <v>0</v>
      </c>
      <c r="BCN447" s="16">
        <v>0</v>
      </c>
      <c r="BCO447" s="16">
        <v>0</v>
      </c>
      <c r="BCP447" s="16">
        <v>0</v>
      </c>
      <c r="BCQ447" s="16">
        <v>0</v>
      </c>
      <c r="BCR447" s="16">
        <v>0</v>
      </c>
      <c r="BCS447" s="16">
        <v>0</v>
      </c>
      <c r="BCT447" s="16">
        <v>0</v>
      </c>
      <c r="BCU447" s="16">
        <v>0</v>
      </c>
      <c r="BCV447" s="16">
        <v>0</v>
      </c>
      <c r="BCW447" s="16">
        <v>0</v>
      </c>
      <c r="BCX447" s="16">
        <v>0</v>
      </c>
      <c r="BCY447" s="16">
        <v>0</v>
      </c>
      <c r="BCZ447" s="16">
        <v>0</v>
      </c>
      <c r="BDA447" s="16">
        <v>0</v>
      </c>
      <c r="BDB447" s="16">
        <v>0</v>
      </c>
      <c r="BDC447" s="16">
        <v>0</v>
      </c>
      <c r="BDD447" s="16">
        <v>0</v>
      </c>
      <c r="BDE447" s="16">
        <v>0</v>
      </c>
      <c r="BDF447" s="16">
        <v>0</v>
      </c>
      <c r="BDG447" s="16">
        <v>0</v>
      </c>
      <c r="BDH447" s="16">
        <v>0</v>
      </c>
      <c r="BDI447" s="16">
        <v>0</v>
      </c>
      <c r="BDJ447" s="16">
        <v>0</v>
      </c>
      <c r="BDK447" s="16">
        <v>0</v>
      </c>
      <c r="BDL447" s="16">
        <v>0</v>
      </c>
      <c r="BDM447" s="16">
        <v>0</v>
      </c>
      <c r="BDN447" s="16">
        <v>0</v>
      </c>
      <c r="BDO447" s="16">
        <v>0</v>
      </c>
      <c r="BDP447" s="16">
        <v>0</v>
      </c>
      <c r="BDQ447" s="16">
        <v>0</v>
      </c>
      <c r="BDR447" s="16">
        <v>0</v>
      </c>
      <c r="BDS447" s="16">
        <v>0</v>
      </c>
      <c r="BDT447" s="16">
        <v>0</v>
      </c>
      <c r="BDU447" s="16">
        <v>0</v>
      </c>
      <c r="BDV447" s="16">
        <v>0</v>
      </c>
      <c r="BDW447" s="16">
        <v>0</v>
      </c>
      <c r="BDX447" s="16">
        <v>0</v>
      </c>
      <c r="BDY447" s="16">
        <v>0</v>
      </c>
      <c r="BDZ447" s="16">
        <v>0</v>
      </c>
      <c r="BEA447" s="16">
        <v>0</v>
      </c>
      <c r="BEB447" s="16">
        <v>0</v>
      </c>
      <c r="BEC447" s="16">
        <v>0</v>
      </c>
      <c r="BED447" s="16">
        <v>0</v>
      </c>
      <c r="BEE447" s="16">
        <v>0</v>
      </c>
      <c r="BEF447" s="16">
        <v>0</v>
      </c>
      <c r="BEG447" s="16">
        <v>0</v>
      </c>
      <c r="BEH447" s="16">
        <v>0</v>
      </c>
      <c r="BEI447" s="16">
        <v>0</v>
      </c>
      <c r="BEJ447" s="16">
        <v>0</v>
      </c>
      <c r="BEK447" s="16">
        <v>0</v>
      </c>
      <c r="BEL447" s="16">
        <v>0</v>
      </c>
      <c r="BEM447" s="16">
        <v>0</v>
      </c>
      <c r="BEN447" s="16">
        <v>0</v>
      </c>
      <c r="BEO447" s="16">
        <v>0</v>
      </c>
      <c r="BEP447" s="16">
        <v>0</v>
      </c>
      <c r="BEQ447" s="16">
        <v>0</v>
      </c>
      <c r="BER447" s="16">
        <v>0</v>
      </c>
      <c r="BES447" s="16">
        <v>0</v>
      </c>
      <c r="BET447" s="16">
        <v>7.3000000000000001E-3</v>
      </c>
      <c r="BEU447" s="16">
        <v>5.1000000000000004E-3</v>
      </c>
      <c r="BEV447" s="16">
        <v>8.9999999999999998E-4</v>
      </c>
      <c r="BEW447" s="16">
        <v>8.0000000000000004E-4</v>
      </c>
      <c r="BEX447" s="16">
        <v>5.9999999999999995E-4</v>
      </c>
      <c r="BEY447" s="16">
        <v>5.0000000000000001E-4</v>
      </c>
      <c r="BEZ447" s="16">
        <v>1E-4</v>
      </c>
      <c r="BFA447" s="16">
        <v>1E-4</v>
      </c>
      <c r="BFB447" s="16">
        <v>0</v>
      </c>
      <c r="BFC447" s="16">
        <v>0</v>
      </c>
      <c r="BFD447" s="16">
        <v>5.9999999999999995E-4</v>
      </c>
      <c r="BFE447" s="16">
        <v>5.0000000000000001E-4</v>
      </c>
      <c r="BFF447" s="16">
        <v>5.0000000000000001E-4</v>
      </c>
      <c r="BFG447" s="16">
        <v>5.0000000000000001E-4</v>
      </c>
      <c r="BFH447" s="16">
        <v>1E-4</v>
      </c>
      <c r="BFI447" s="16">
        <v>1E-4</v>
      </c>
      <c r="BFJ447" s="16">
        <v>0</v>
      </c>
      <c r="BFK447" s="16">
        <v>0</v>
      </c>
      <c r="BFL447" s="16">
        <v>0</v>
      </c>
      <c r="BFM447" s="16">
        <v>0</v>
      </c>
      <c r="BFN447" s="16">
        <v>0</v>
      </c>
      <c r="BFO447" s="16">
        <v>0</v>
      </c>
      <c r="BFP447" s="16">
        <v>0</v>
      </c>
      <c r="BFQ447" s="16">
        <v>0</v>
      </c>
      <c r="BFR447" s="16">
        <v>1E-4</v>
      </c>
      <c r="BFS447" s="16">
        <v>1E-4</v>
      </c>
      <c r="BFT447" s="16">
        <v>0</v>
      </c>
      <c r="BFU447" s="16">
        <v>0</v>
      </c>
      <c r="BFV447" s="16">
        <v>0</v>
      </c>
      <c r="BFW447" s="16">
        <v>0</v>
      </c>
      <c r="BFX447" s="16">
        <v>0</v>
      </c>
      <c r="BFY447" s="16">
        <v>0</v>
      </c>
      <c r="BFZ447" s="16">
        <v>0</v>
      </c>
      <c r="BGA447" s="16">
        <v>0</v>
      </c>
      <c r="BGB447" s="16">
        <v>0</v>
      </c>
      <c r="BGC447" s="16">
        <v>0</v>
      </c>
      <c r="BGD447" s="16">
        <v>0</v>
      </c>
      <c r="BGE447" s="16">
        <v>0</v>
      </c>
      <c r="BGF447" s="16">
        <v>0</v>
      </c>
      <c r="BGG447" s="16">
        <v>0</v>
      </c>
      <c r="BGH447" s="16">
        <v>0</v>
      </c>
      <c r="BGI447" s="16">
        <v>0</v>
      </c>
      <c r="BGJ447" s="16">
        <v>0</v>
      </c>
      <c r="BGK447" s="16">
        <v>0</v>
      </c>
      <c r="BGL447" s="16">
        <v>0</v>
      </c>
      <c r="BGM447" s="16">
        <v>0</v>
      </c>
      <c r="BGN447" s="16">
        <v>0</v>
      </c>
      <c r="BGO447" s="16">
        <v>0</v>
      </c>
      <c r="BGP447" s="16">
        <v>0</v>
      </c>
      <c r="BGQ447" s="16">
        <v>0</v>
      </c>
      <c r="BGR447" s="16">
        <v>5.0000000000000001E-3</v>
      </c>
      <c r="BGS447" s="16">
        <v>2.8E-3</v>
      </c>
      <c r="BGT447" s="16">
        <v>1.6000000000000001E-3</v>
      </c>
      <c r="BGU447" s="16">
        <v>1E-3</v>
      </c>
      <c r="BGV447" s="16">
        <v>5.0000000000000001E-4</v>
      </c>
      <c r="BGW447" s="16">
        <v>2.9999999999999997E-4</v>
      </c>
      <c r="BGX447" s="16">
        <v>2.9999999999999997E-4</v>
      </c>
      <c r="BGY447" s="16">
        <v>2.9999999999999997E-4</v>
      </c>
      <c r="BGZ447" s="16">
        <v>0</v>
      </c>
      <c r="BHA447" s="16">
        <v>0</v>
      </c>
      <c r="BHB447" s="16">
        <v>1.5E-3</v>
      </c>
      <c r="BHC447" s="16">
        <v>8.9999999999999998E-4</v>
      </c>
      <c r="BHD447" s="16">
        <v>3.0999999999999999E-3</v>
      </c>
      <c r="BHE447" s="16">
        <v>2E-3</v>
      </c>
      <c r="BHF447" s="16">
        <v>2.0000000000000001E-4</v>
      </c>
      <c r="BHG447" s="16">
        <v>2.0000000000000001E-4</v>
      </c>
      <c r="BHH447" s="16">
        <v>1E-4</v>
      </c>
      <c r="BHI447" s="16">
        <v>1E-4</v>
      </c>
      <c r="BHJ447" s="16">
        <v>0</v>
      </c>
      <c r="BHK447" s="16">
        <v>0</v>
      </c>
      <c r="BHL447" s="16">
        <v>0</v>
      </c>
      <c r="BHM447" s="16">
        <v>0</v>
      </c>
      <c r="BHN447" s="16">
        <v>0</v>
      </c>
      <c r="BHO447" s="16">
        <v>0</v>
      </c>
      <c r="BHP447" s="16">
        <v>1E-4</v>
      </c>
      <c r="BHQ447" s="16">
        <v>1E-4</v>
      </c>
      <c r="BHR447" s="16">
        <v>1E-4</v>
      </c>
      <c r="BHS447" s="16">
        <v>1E-4</v>
      </c>
      <c r="BHT447" s="16">
        <v>0</v>
      </c>
      <c r="BHU447" s="16">
        <v>0</v>
      </c>
      <c r="BHV447" s="16">
        <v>0</v>
      </c>
      <c r="BHW447" s="16">
        <v>0</v>
      </c>
      <c r="BHX447" s="16">
        <v>0</v>
      </c>
      <c r="BHY447" s="16">
        <v>0</v>
      </c>
      <c r="BHZ447" s="16">
        <v>0</v>
      </c>
      <c r="BIA447" s="16">
        <v>0</v>
      </c>
      <c r="BIB447" s="16">
        <v>0</v>
      </c>
      <c r="BIC447" s="16">
        <v>0</v>
      </c>
      <c r="BID447" s="16">
        <v>0</v>
      </c>
      <c r="BIE447" s="16">
        <v>0</v>
      </c>
      <c r="BIF447" s="16">
        <v>0</v>
      </c>
      <c r="BIG447" s="16">
        <v>0</v>
      </c>
      <c r="BIH447" s="16">
        <v>0</v>
      </c>
      <c r="BII447" s="16">
        <v>0</v>
      </c>
      <c r="BIJ447" s="16">
        <v>0</v>
      </c>
      <c r="BIK447" s="16">
        <v>0</v>
      </c>
      <c r="BIL447" s="16">
        <v>0</v>
      </c>
      <c r="BIM447" s="16">
        <v>0</v>
      </c>
      <c r="BIN447" s="16">
        <v>0</v>
      </c>
      <c r="BIO447" s="16">
        <v>0</v>
      </c>
      <c r="BIP447" s="16">
        <v>5.4999999999999997E-3</v>
      </c>
      <c r="BIQ447" s="16">
        <v>2.5000000000000001E-3</v>
      </c>
      <c r="BIR447" s="16">
        <v>1.5E-3</v>
      </c>
      <c r="BIS447" s="16">
        <v>8.0000000000000004E-4</v>
      </c>
      <c r="BIT447" s="16">
        <v>6.9999999999999999E-4</v>
      </c>
      <c r="BIU447" s="16">
        <v>4.0000000000000002E-4</v>
      </c>
      <c r="BIV447" s="16">
        <v>1E-4</v>
      </c>
      <c r="BIW447" s="16">
        <v>1E-4</v>
      </c>
      <c r="BIX447" s="16">
        <v>0</v>
      </c>
      <c r="BIY447" s="16">
        <v>0</v>
      </c>
      <c r="BIZ447" s="16">
        <v>5.0000000000000001E-4</v>
      </c>
      <c r="BJA447" s="16">
        <v>2.9999999999999997E-4</v>
      </c>
      <c r="BJB447" s="16">
        <v>1E-3</v>
      </c>
      <c r="BJC447" s="16">
        <v>5.9999999999999995E-4</v>
      </c>
      <c r="BJD447" s="16">
        <v>1E-4</v>
      </c>
      <c r="BJE447" s="16">
        <v>1E-4</v>
      </c>
      <c r="BJF447" s="16">
        <v>0</v>
      </c>
      <c r="BJG447" s="16">
        <v>0</v>
      </c>
      <c r="BJH447" s="16">
        <v>0</v>
      </c>
      <c r="BJI447" s="16">
        <v>0</v>
      </c>
      <c r="BJJ447" s="16">
        <v>1E-4</v>
      </c>
      <c r="BJK447" s="16">
        <v>1E-4</v>
      </c>
      <c r="BJL447" s="16">
        <v>1E-4</v>
      </c>
      <c r="BJM447" s="16">
        <v>1E-4</v>
      </c>
      <c r="BJN447" s="16">
        <v>4.0000000000000002E-4</v>
      </c>
      <c r="BJO447" s="16">
        <v>2.9999999999999997E-4</v>
      </c>
      <c r="BJP447" s="16">
        <v>1E-4</v>
      </c>
      <c r="BJQ447" s="16">
        <v>1E-4</v>
      </c>
      <c r="BJR447" s="16">
        <v>0</v>
      </c>
      <c r="BJS447" s="16">
        <v>0</v>
      </c>
      <c r="BJT447" s="16">
        <v>0</v>
      </c>
      <c r="BJU447" s="16">
        <v>0</v>
      </c>
      <c r="BJV447" s="16">
        <v>0</v>
      </c>
      <c r="BJW447" s="16">
        <v>0</v>
      </c>
      <c r="BJX447" s="16">
        <v>0</v>
      </c>
      <c r="BJY447" s="16">
        <v>0</v>
      </c>
      <c r="BJZ447" s="16">
        <v>0</v>
      </c>
      <c r="BKA447" s="16">
        <v>0</v>
      </c>
      <c r="BKB447" s="16">
        <v>0</v>
      </c>
      <c r="BKC447" s="16">
        <v>0</v>
      </c>
      <c r="BKD447" s="16">
        <v>0</v>
      </c>
      <c r="BKE447" s="16">
        <v>0</v>
      </c>
      <c r="BKF447" s="16">
        <v>0</v>
      </c>
      <c r="BKG447" s="16">
        <v>0</v>
      </c>
      <c r="BKH447" s="16">
        <v>0</v>
      </c>
      <c r="BKI447" s="16">
        <v>0</v>
      </c>
      <c r="BKJ447" s="16">
        <v>0</v>
      </c>
      <c r="BKK447" s="16">
        <v>0</v>
      </c>
      <c r="BKL447" s="16">
        <v>0</v>
      </c>
      <c r="BKM447" s="16">
        <v>0</v>
      </c>
      <c r="BKN447" s="16">
        <v>2.9999999999999997E-4</v>
      </c>
      <c r="BKO447" s="16">
        <v>2.0000000000000001E-4</v>
      </c>
      <c r="BKP447" s="16">
        <v>1E-4</v>
      </c>
      <c r="BKQ447" s="16">
        <v>1E-4</v>
      </c>
      <c r="BKR447" s="16">
        <v>1E-4</v>
      </c>
      <c r="BKS447" s="16">
        <v>0</v>
      </c>
      <c r="BKT447" s="16">
        <v>1E-4</v>
      </c>
      <c r="BKU447" s="16">
        <v>1E-4</v>
      </c>
      <c r="BKV447" s="16">
        <v>0</v>
      </c>
      <c r="BKW447" s="16">
        <v>0</v>
      </c>
      <c r="BKX447" s="16">
        <v>0</v>
      </c>
      <c r="BKY447" s="16">
        <v>0</v>
      </c>
      <c r="BKZ447" s="16">
        <v>0</v>
      </c>
      <c r="BLA447" s="16">
        <v>0</v>
      </c>
      <c r="BLB447" s="16">
        <v>0</v>
      </c>
      <c r="BLC447" s="16">
        <v>0</v>
      </c>
      <c r="BLD447" s="16">
        <v>0</v>
      </c>
      <c r="BLE447" s="16">
        <v>0</v>
      </c>
      <c r="BLF447" s="16">
        <v>0</v>
      </c>
      <c r="BLG447" s="16">
        <v>0</v>
      </c>
      <c r="BLH447" s="16">
        <v>0</v>
      </c>
      <c r="BLI447" s="16">
        <v>0</v>
      </c>
      <c r="BLJ447" s="16">
        <v>0</v>
      </c>
      <c r="BLK447" s="16">
        <v>0</v>
      </c>
      <c r="BLL447" s="16">
        <v>0</v>
      </c>
      <c r="BLM447" s="16">
        <v>0</v>
      </c>
      <c r="BLN447" s="16">
        <v>1E-4</v>
      </c>
      <c r="BLO447" s="16">
        <v>1E-4</v>
      </c>
      <c r="BLP447" s="16">
        <v>0</v>
      </c>
      <c r="BLQ447" s="16">
        <v>0</v>
      </c>
      <c r="BLR447" s="16">
        <v>0</v>
      </c>
      <c r="BLS447" s="16">
        <v>0</v>
      </c>
      <c r="BLT447" s="16">
        <v>0</v>
      </c>
      <c r="BLU447" s="16">
        <v>0</v>
      </c>
      <c r="BLV447" s="16">
        <v>0</v>
      </c>
      <c r="BLW447" s="16">
        <v>0</v>
      </c>
      <c r="BLX447" s="16">
        <v>0</v>
      </c>
      <c r="BLY447" s="16">
        <v>0</v>
      </c>
      <c r="BLZ447" s="16">
        <v>0</v>
      </c>
      <c r="BMA447" s="16">
        <v>0</v>
      </c>
      <c r="BMB447" s="16">
        <v>0</v>
      </c>
      <c r="BMC447" s="16">
        <v>0</v>
      </c>
      <c r="BMD447" s="16">
        <v>0</v>
      </c>
      <c r="BME447" s="16">
        <v>0</v>
      </c>
      <c r="BMF447" s="16">
        <v>0</v>
      </c>
      <c r="BMG447" s="16">
        <v>0</v>
      </c>
      <c r="BMH447" s="16">
        <v>0</v>
      </c>
      <c r="BMI447" s="16">
        <v>0</v>
      </c>
      <c r="BMJ447" s="16">
        <v>0</v>
      </c>
      <c r="BMK447" s="16">
        <v>0</v>
      </c>
      <c r="BML447" s="16">
        <v>0</v>
      </c>
      <c r="BMM447" s="16">
        <v>0</v>
      </c>
      <c r="BMN447" s="16">
        <v>0</v>
      </c>
      <c r="BMO447" s="16">
        <v>0</v>
      </c>
      <c r="BMP447" s="16">
        <v>0</v>
      </c>
      <c r="BMQ447" s="16">
        <v>0</v>
      </c>
      <c r="BMR447" s="16">
        <v>0</v>
      </c>
      <c r="BMS447" s="16">
        <v>0</v>
      </c>
      <c r="BMT447" s="16">
        <v>0</v>
      </c>
      <c r="BMU447" s="16">
        <v>0</v>
      </c>
      <c r="BMV447" s="16">
        <v>0</v>
      </c>
      <c r="BMW447" s="16">
        <v>0</v>
      </c>
      <c r="BMX447" s="16">
        <v>0</v>
      </c>
      <c r="BMY447" s="16">
        <v>0</v>
      </c>
      <c r="BMZ447" s="16">
        <v>0</v>
      </c>
      <c r="BNA447" s="16">
        <v>0</v>
      </c>
      <c r="BNB447" s="16">
        <v>0</v>
      </c>
      <c r="BNC447" s="16">
        <v>0</v>
      </c>
      <c r="BND447" s="16">
        <v>0</v>
      </c>
      <c r="BNE447" s="16">
        <v>0</v>
      </c>
      <c r="BNF447" s="16">
        <v>0</v>
      </c>
      <c r="BNG447" s="16">
        <v>0</v>
      </c>
      <c r="BNH447" s="16">
        <v>0</v>
      </c>
      <c r="BNI447" s="16">
        <v>0</v>
      </c>
      <c r="BNJ447" s="16">
        <v>0</v>
      </c>
      <c r="BNK447" s="16">
        <v>0</v>
      </c>
      <c r="BNL447" s="16">
        <v>0</v>
      </c>
      <c r="BNM447" s="16">
        <v>0</v>
      </c>
      <c r="BNN447" s="16">
        <v>0</v>
      </c>
      <c r="BNO447" s="16">
        <v>0</v>
      </c>
      <c r="BNP447" s="16">
        <v>0</v>
      </c>
      <c r="BNQ447" s="16">
        <v>0</v>
      </c>
      <c r="BNR447" s="16">
        <v>0</v>
      </c>
      <c r="BNS447" s="16">
        <v>0</v>
      </c>
      <c r="BNT447" s="16">
        <v>0</v>
      </c>
      <c r="BNU447" s="16">
        <v>0</v>
      </c>
      <c r="BNV447" s="16">
        <v>0</v>
      </c>
      <c r="BNW447" s="16">
        <v>0</v>
      </c>
      <c r="BNX447" s="16">
        <v>0</v>
      </c>
      <c r="BNY447" s="16">
        <v>0</v>
      </c>
      <c r="BNZ447" s="16">
        <v>0</v>
      </c>
      <c r="BOA447" s="16">
        <v>0</v>
      </c>
      <c r="BOB447" s="16">
        <v>0</v>
      </c>
      <c r="BOC447" s="16">
        <v>0</v>
      </c>
      <c r="BOD447" s="16">
        <v>0</v>
      </c>
      <c r="BOE447" s="16">
        <v>0</v>
      </c>
      <c r="BOF447" s="16">
        <v>0</v>
      </c>
      <c r="BOG447" s="16">
        <v>0</v>
      </c>
      <c r="BOH447" s="16">
        <v>0</v>
      </c>
      <c r="BOI447" s="16">
        <v>0</v>
      </c>
      <c r="BOJ447" s="16">
        <v>0</v>
      </c>
      <c r="BOK447" s="16">
        <v>0</v>
      </c>
      <c r="BOL447" s="16">
        <v>0</v>
      </c>
      <c r="BOM447" s="16">
        <v>0</v>
      </c>
      <c r="BON447" s="16">
        <v>0</v>
      </c>
      <c r="BOO447" s="16">
        <v>0</v>
      </c>
      <c r="BOP447" s="16">
        <v>0</v>
      </c>
      <c r="BOQ447" s="16">
        <v>0</v>
      </c>
      <c r="BOR447" s="16">
        <v>0</v>
      </c>
      <c r="BOS447" s="16">
        <v>0</v>
      </c>
      <c r="BOT447" s="16">
        <v>0</v>
      </c>
      <c r="BOU447" s="16">
        <v>0</v>
      </c>
      <c r="BOV447" s="16">
        <v>0</v>
      </c>
      <c r="BOW447" s="16">
        <v>0</v>
      </c>
      <c r="BOX447" s="16">
        <v>0</v>
      </c>
      <c r="BOY447" s="16">
        <v>0</v>
      </c>
      <c r="BOZ447" s="16">
        <v>0</v>
      </c>
      <c r="BPA447" s="16">
        <v>0</v>
      </c>
      <c r="BPB447" s="16">
        <v>0</v>
      </c>
      <c r="BPC447" s="16">
        <v>0</v>
      </c>
      <c r="BPD447" s="16">
        <v>0</v>
      </c>
      <c r="BPE447" s="16">
        <v>0</v>
      </c>
      <c r="BPF447" s="16">
        <v>0</v>
      </c>
      <c r="BPG447" s="16">
        <v>0</v>
      </c>
      <c r="BPH447" s="16">
        <v>0</v>
      </c>
      <c r="BPI447" s="16">
        <v>0</v>
      </c>
      <c r="BPJ447" s="16">
        <v>0</v>
      </c>
      <c r="BPK447" s="16">
        <v>0</v>
      </c>
      <c r="BPL447" s="16">
        <v>0</v>
      </c>
      <c r="BPM447" s="16">
        <v>0</v>
      </c>
      <c r="BPN447" s="16">
        <v>0</v>
      </c>
      <c r="BPO447" s="16">
        <v>0</v>
      </c>
      <c r="BPP447" s="16">
        <v>0</v>
      </c>
      <c r="BPQ447" s="16">
        <v>0</v>
      </c>
      <c r="BPR447" s="16">
        <v>0</v>
      </c>
      <c r="BPS447" s="16">
        <v>0</v>
      </c>
      <c r="BPT447" s="16">
        <v>0</v>
      </c>
      <c r="BPU447" s="16">
        <v>0</v>
      </c>
      <c r="BPV447" s="16">
        <v>0</v>
      </c>
      <c r="BPW447" s="16">
        <v>0</v>
      </c>
      <c r="BPX447" s="16">
        <v>0</v>
      </c>
      <c r="BPY447" s="16">
        <v>0</v>
      </c>
      <c r="BPZ447" s="16">
        <v>0</v>
      </c>
      <c r="BQA447" s="16">
        <v>0</v>
      </c>
      <c r="BQB447" s="16">
        <v>0</v>
      </c>
      <c r="BQC447" s="16">
        <v>0</v>
      </c>
      <c r="BQD447" s="16">
        <v>0</v>
      </c>
      <c r="BQE447" s="16">
        <v>0</v>
      </c>
      <c r="BQF447" s="16">
        <v>0</v>
      </c>
      <c r="BQG447" s="16">
        <v>0</v>
      </c>
      <c r="BQH447" s="16">
        <v>0</v>
      </c>
      <c r="BQI447" s="16">
        <v>0</v>
      </c>
      <c r="BQJ447" s="16">
        <v>0</v>
      </c>
      <c r="BQK447" s="16">
        <v>0</v>
      </c>
      <c r="BQL447" s="16">
        <v>0</v>
      </c>
      <c r="BQM447" s="16">
        <v>0</v>
      </c>
      <c r="BQN447" s="16">
        <v>0</v>
      </c>
      <c r="BQO447" s="16">
        <v>0</v>
      </c>
      <c r="BQP447" s="16">
        <v>0</v>
      </c>
      <c r="BQQ447" s="16">
        <v>0</v>
      </c>
      <c r="BQR447" s="16">
        <v>0</v>
      </c>
      <c r="BQS447" s="16">
        <v>0</v>
      </c>
      <c r="BQT447" s="16">
        <v>0</v>
      </c>
      <c r="BQU447" s="16">
        <v>0</v>
      </c>
      <c r="BQV447" s="16">
        <v>0</v>
      </c>
      <c r="BQW447" s="16">
        <v>0</v>
      </c>
      <c r="BQX447" s="16">
        <v>0</v>
      </c>
      <c r="BQY447" s="16">
        <v>0</v>
      </c>
      <c r="BQZ447" s="16">
        <v>0</v>
      </c>
      <c r="BRA447" s="16">
        <v>0</v>
      </c>
      <c r="BRB447" s="16">
        <v>0</v>
      </c>
      <c r="BRC447" s="16">
        <v>0</v>
      </c>
      <c r="BRD447" s="16">
        <v>0</v>
      </c>
      <c r="BRE447" s="16">
        <v>0</v>
      </c>
      <c r="BRF447" s="16">
        <v>0</v>
      </c>
      <c r="BRG447" s="16">
        <v>0</v>
      </c>
      <c r="BRH447" s="16">
        <v>0</v>
      </c>
      <c r="BRI447" s="16">
        <v>0</v>
      </c>
      <c r="BRJ447" s="16">
        <v>0</v>
      </c>
      <c r="BRK447" s="16">
        <v>0</v>
      </c>
      <c r="BRL447" s="16">
        <v>0</v>
      </c>
      <c r="BRM447" s="16">
        <v>0</v>
      </c>
      <c r="BRN447" s="16">
        <v>0</v>
      </c>
      <c r="BRO447" s="16">
        <v>0</v>
      </c>
      <c r="BRP447" s="16">
        <v>0</v>
      </c>
      <c r="BRQ447" s="16">
        <v>0</v>
      </c>
      <c r="BRR447" s="16">
        <v>0</v>
      </c>
      <c r="BRS447" s="16">
        <v>0</v>
      </c>
      <c r="BRT447" s="16">
        <v>0</v>
      </c>
      <c r="BRU447" s="16">
        <v>0</v>
      </c>
      <c r="BRV447" s="16">
        <v>0</v>
      </c>
      <c r="BRW447" s="16">
        <v>0</v>
      </c>
      <c r="BRX447" s="16">
        <v>0</v>
      </c>
      <c r="BRY447" s="16">
        <v>0</v>
      </c>
      <c r="BRZ447" s="16">
        <v>0</v>
      </c>
      <c r="BSA447" s="16">
        <v>0</v>
      </c>
      <c r="BSB447" s="16">
        <v>0</v>
      </c>
      <c r="BSC447" s="16">
        <v>0</v>
      </c>
      <c r="BSD447" s="16">
        <v>0</v>
      </c>
      <c r="BSE447" s="16">
        <v>0</v>
      </c>
      <c r="BSF447" s="16">
        <v>2.9999999999999997E-4</v>
      </c>
      <c r="BSG447" s="16">
        <v>4.0000000000000002E-4</v>
      </c>
      <c r="BSH447" s="16">
        <v>1E-4</v>
      </c>
      <c r="BSI447" s="16">
        <v>1E-4</v>
      </c>
      <c r="BSJ447" s="16">
        <v>0</v>
      </c>
      <c r="BSK447" s="16">
        <v>1E-4</v>
      </c>
      <c r="BSL447" s="16">
        <v>0</v>
      </c>
      <c r="BSM447" s="16">
        <v>0</v>
      </c>
      <c r="BSN447" s="16">
        <v>0</v>
      </c>
      <c r="BSO447" s="16">
        <v>0</v>
      </c>
      <c r="BSP447" s="16">
        <v>0</v>
      </c>
      <c r="BSQ447" s="16">
        <v>0</v>
      </c>
      <c r="BSR447" s="16">
        <v>1E-4</v>
      </c>
      <c r="BSS447" s="16">
        <v>1E-4</v>
      </c>
      <c r="BST447" s="16">
        <v>0</v>
      </c>
      <c r="BSU447" s="16">
        <v>0</v>
      </c>
      <c r="BSV447" s="16">
        <v>0</v>
      </c>
      <c r="BSW447" s="16">
        <v>0</v>
      </c>
      <c r="BSX447" s="16">
        <v>0</v>
      </c>
      <c r="BSY447" s="16">
        <v>0</v>
      </c>
      <c r="BSZ447" s="16">
        <v>0</v>
      </c>
      <c r="BTA447" s="16">
        <v>0</v>
      </c>
      <c r="BTB447" s="16">
        <v>0</v>
      </c>
      <c r="BTC447" s="16">
        <v>0</v>
      </c>
      <c r="BTD447" s="16">
        <v>0</v>
      </c>
      <c r="BTE447" s="16">
        <v>0</v>
      </c>
      <c r="BTF447" s="16">
        <v>0</v>
      </c>
      <c r="BTG447" s="16">
        <v>0</v>
      </c>
      <c r="BTH447" s="16">
        <v>0</v>
      </c>
      <c r="BTI447" s="16">
        <v>0</v>
      </c>
      <c r="BTJ447" s="16">
        <v>0</v>
      </c>
      <c r="BTK447" s="16">
        <v>0</v>
      </c>
      <c r="BTL447" s="16">
        <v>0</v>
      </c>
      <c r="BTM447" s="16">
        <v>0</v>
      </c>
      <c r="BTN447" s="16">
        <v>0</v>
      </c>
      <c r="BTO447" s="16">
        <v>0</v>
      </c>
      <c r="BTP447" s="16">
        <v>0</v>
      </c>
      <c r="BTQ447" s="16">
        <v>0</v>
      </c>
      <c r="BTR447" s="16">
        <v>0</v>
      </c>
      <c r="BTS447" s="16">
        <v>0</v>
      </c>
      <c r="BTT447" s="16">
        <v>0</v>
      </c>
      <c r="BTU447" s="16">
        <v>0</v>
      </c>
      <c r="BTV447" s="16">
        <v>0</v>
      </c>
      <c r="BTW447" s="16">
        <v>0</v>
      </c>
      <c r="BTX447" s="16">
        <v>0</v>
      </c>
      <c r="BTY447" s="16">
        <v>0</v>
      </c>
      <c r="BTZ447" s="16">
        <v>0</v>
      </c>
      <c r="BUA447" s="16">
        <v>0</v>
      </c>
      <c r="BUB447" s="16">
        <v>0</v>
      </c>
      <c r="BUC447" s="16">
        <v>0</v>
      </c>
      <c r="BUD447" s="16">
        <v>0</v>
      </c>
      <c r="BUE447" s="16">
        <v>0</v>
      </c>
      <c r="BUF447" s="16">
        <v>0</v>
      </c>
      <c r="BUG447" s="16">
        <v>0</v>
      </c>
      <c r="BUH447" s="16">
        <v>0</v>
      </c>
      <c r="BUI447" s="16">
        <v>0</v>
      </c>
      <c r="BUJ447" s="16">
        <v>0</v>
      </c>
      <c r="BUK447" s="16">
        <v>0</v>
      </c>
      <c r="BUL447" s="16">
        <v>0</v>
      </c>
      <c r="BUM447" s="16">
        <v>0</v>
      </c>
      <c r="BUN447" s="16">
        <v>0</v>
      </c>
      <c r="BUO447" s="16">
        <v>0</v>
      </c>
      <c r="BUP447" s="16">
        <v>0</v>
      </c>
      <c r="BUQ447" s="16">
        <v>0</v>
      </c>
      <c r="BUR447" s="16">
        <v>0</v>
      </c>
      <c r="BUS447" s="16">
        <v>0</v>
      </c>
      <c r="BUT447" s="16">
        <v>0</v>
      </c>
      <c r="BUU447" s="16">
        <v>0</v>
      </c>
      <c r="BUV447" s="16">
        <v>0</v>
      </c>
      <c r="BUW447" s="16">
        <v>0</v>
      </c>
      <c r="BUX447" s="16">
        <v>0</v>
      </c>
      <c r="BUY447" s="16">
        <v>0</v>
      </c>
      <c r="BUZ447" s="16">
        <v>0</v>
      </c>
      <c r="BVA447" s="16">
        <v>0</v>
      </c>
      <c r="BVB447" s="16">
        <v>0</v>
      </c>
      <c r="BVC447" s="16">
        <v>0</v>
      </c>
      <c r="BVD447" s="16">
        <v>0</v>
      </c>
      <c r="BVE447" s="16">
        <v>0</v>
      </c>
      <c r="BVF447" s="16">
        <v>0</v>
      </c>
      <c r="BVG447" s="16">
        <v>0</v>
      </c>
      <c r="BVH447" s="16">
        <v>0</v>
      </c>
      <c r="BVI447" s="16">
        <v>0</v>
      </c>
      <c r="BVJ447" s="16">
        <v>0</v>
      </c>
      <c r="BVK447" s="16">
        <v>0</v>
      </c>
      <c r="BVL447" s="16">
        <v>0</v>
      </c>
      <c r="BVM447" s="16">
        <v>0</v>
      </c>
      <c r="BVN447" s="16">
        <v>0</v>
      </c>
      <c r="BVO447" s="16">
        <v>0</v>
      </c>
      <c r="BVP447" s="16">
        <v>0</v>
      </c>
      <c r="BVQ447" s="16">
        <v>0</v>
      </c>
      <c r="BVR447" s="16">
        <v>0</v>
      </c>
      <c r="BVS447" s="16">
        <v>0</v>
      </c>
      <c r="BVT447" s="16">
        <v>0</v>
      </c>
      <c r="BVU447" s="16">
        <v>0</v>
      </c>
      <c r="BVV447" s="16">
        <v>0</v>
      </c>
      <c r="BVW447" s="16">
        <v>0</v>
      </c>
      <c r="BVX447" s="16">
        <v>0</v>
      </c>
      <c r="BVY447" s="16">
        <v>0</v>
      </c>
      <c r="BVZ447" s="16">
        <v>0</v>
      </c>
      <c r="BWA447" s="16">
        <v>0</v>
      </c>
      <c r="BWB447" s="16">
        <v>0</v>
      </c>
      <c r="BWC447" s="16">
        <v>0</v>
      </c>
      <c r="BWD447" s="16">
        <v>0</v>
      </c>
      <c r="BWE447" s="16">
        <v>0</v>
      </c>
      <c r="BWF447" s="16">
        <v>0</v>
      </c>
      <c r="BWG447" s="16">
        <v>0</v>
      </c>
      <c r="BWH447" s="16">
        <v>0</v>
      </c>
      <c r="BWI447" s="16">
        <v>0</v>
      </c>
      <c r="BWJ447" s="16">
        <v>0</v>
      </c>
      <c r="BWK447" s="16">
        <v>0</v>
      </c>
      <c r="BWL447" s="16">
        <v>0</v>
      </c>
      <c r="BWM447" s="16">
        <v>0</v>
      </c>
      <c r="BWN447" s="16">
        <v>0</v>
      </c>
      <c r="BWO447" s="16">
        <v>0</v>
      </c>
      <c r="BWP447" s="16">
        <v>0</v>
      </c>
      <c r="BWQ447" s="16">
        <v>0</v>
      </c>
      <c r="BWR447" s="16">
        <v>0</v>
      </c>
      <c r="BWS447" s="16">
        <v>0</v>
      </c>
      <c r="BWT447" s="16">
        <v>0</v>
      </c>
      <c r="BWU447" s="16">
        <v>0</v>
      </c>
      <c r="BWV447" s="16">
        <v>0</v>
      </c>
      <c r="BWW447" s="16">
        <v>0</v>
      </c>
      <c r="BWX447" s="16">
        <v>0</v>
      </c>
      <c r="BWY447" s="16">
        <v>0</v>
      </c>
      <c r="BWZ447" s="16">
        <v>0</v>
      </c>
      <c r="BXA447" s="16">
        <v>0</v>
      </c>
      <c r="BXB447" s="16">
        <v>0</v>
      </c>
      <c r="BXC447" s="16">
        <v>0</v>
      </c>
      <c r="BXD447" s="16">
        <v>0</v>
      </c>
      <c r="BXE447" s="16">
        <v>0</v>
      </c>
      <c r="BXF447" s="16">
        <v>0</v>
      </c>
      <c r="BXG447" s="16">
        <v>0</v>
      </c>
      <c r="BXH447" s="16">
        <v>0</v>
      </c>
      <c r="BXI447" s="16">
        <v>0</v>
      </c>
      <c r="BXJ447" s="16">
        <v>0</v>
      </c>
      <c r="BXK447" s="16">
        <v>0</v>
      </c>
      <c r="BXL447" s="16">
        <v>0</v>
      </c>
      <c r="BXM447" s="16">
        <v>0</v>
      </c>
      <c r="BXN447" s="16">
        <v>0</v>
      </c>
      <c r="BXO447" s="16">
        <v>0</v>
      </c>
      <c r="BXP447" s="16">
        <v>0</v>
      </c>
      <c r="BXQ447" s="16">
        <v>0</v>
      </c>
      <c r="BXR447" s="16">
        <v>0</v>
      </c>
      <c r="BXS447" s="16">
        <v>0</v>
      </c>
      <c r="BXT447" s="16">
        <v>0</v>
      </c>
      <c r="BXU447" s="16">
        <v>0</v>
      </c>
      <c r="BXV447" s="16">
        <v>0</v>
      </c>
      <c r="BXW447" s="16">
        <v>0</v>
      </c>
      <c r="BXX447" s="16">
        <v>0</v>
      </c>
      <c r="BXY447" s="16">
        <v>0</v>
      </c>
      <c r="BXZ447" s="16">
        <v>0</v>
      </c>
      <c r="BYA447" s="16">
        <v>0</v>
      </c>
      <c r="BYB447" s="16">
        <v>0</v>
      </c>
      <c r="BYC447" s="16">
        <v>0</v>
      </c>
      <c r="BYD447" s="16">
        <v>0</v>
      </c>
      <c r="BYE447" s="16">
        <v>0</v>
      </c>
      <c r="BYF447" s="16">
        <v>0</v>
      </c>
      <c r="BYG447" s="16">
        <v>0</v>
      </c>
      <c r="BYH447" s="16">
        <v>0</v>
      </c>
      <c r="BYI447" s="16">
        <v>0</v>
      </c>
      <c r="BYJ447" s="16">
        <v>0</v>
      </c>
      <c r="BYK447" s="16">
        <v>0</v>
      </c>
      <c r="BYL447" s="16">
        <v>0</v>
      </c>
      <c r="BYM447" s="16">
        <v>0</v>
      </c>
      <c r="BYN447" s="16">
        <v>0</v>
      </c>
      <c r="BYO447" s="16">
        <v>0</v>
      </c>
      <c r="BYP447" s="16">
        <v>0</v>
      </c>
      <c r="BYQ447" s="16">
        <v>0</v>
      </c>
      <c r="BYR447" s="16">
        <v>0</v>
      </c>
      <c r="BYS447" s="16">
        <v>0</v>
      </c>
      <c r="BYT447" s="16">
        <v>0</v>
      </c>
      <c r="BYU447" s="16">
        <v>0</v>
      </c>
      <c r="BYV447" s="16">
        <v>0</v>
      </c>
      <c r="BYW447" s="16">
        <v>0</v>
      </c>
      <c r="BYX447" s="16">
        <v>0</v>
      </c>
      <c r="BYY447" s="16">
        <v>0</v>
      </c>
      <c r="BYZ447" s="16">
        <v>0</v>
      </c>
      <c r="BZA447" s="16">
        <v>0</v>
      </c>
      <c r="BZB447" s="16">
        <v>0</v>
      </c>
      <c r="BZC447" s="16">
        <v>0</v>
      </c>
      <c r="BZD447" s="16">
        <v>0</v>
      </c>
      <c r="BZE447" s="16">
        <v>0</v>
      </c>
      <c r="BZF447" s="16">
        <v>0</v>
      </c>
      <c r="BZG447" s="16">
        <v>0</v>
      </c>
      <c r="BZH447" s="16">
        <v>0</v>
      </c>
      <c r="BZI447" s="16">
        <v>0</v>
      </c>
      <c r="BZJ447" s="16">
        <v>0</v>
      </c>
      <c r="BZK447" s="16">
        <v>0</v>
      </c>
      <c r="BZL447" s="16">
        <v>0</v>
      </c>
      <c r="BZM447" s="16">
        <v>0</v>
      </c>
      <c r="BZN447" s="16">
        <v>0</v>
      </c>
      <c r="BZO447" s="16">
        <v>0</v>
      </c>
      <c r="BZP447" s="16">
        <v>0</v>
      </c>
      <c r="BZQ447" s="16">
        <v>0</v>
      </c>
      <c r="BZR447" s="16">
        <v>0</v>
      </c>
      <c r="BZS447" s="16">
        <v>0</v>
      </c>
      <c r="BZT447" s="16">
        <v>0</v>
      </c>
      <c r="BZU447" s="16">
        <v>0</v>
      </c>
      <c r="BZV447" s="16">
        <v>0</v>
      </c>
      <c r="BZW447" s="16">
        <v>0</v>
      </c>
      <c r="BZX447" s="16">
        <v>0</v>
      </c>
      <c r="BZY447" s="16">
        <v>0</v>
      </c>
      <c r="BZZ447" s="16">
        <v>0</v>
      </c>
      <c r="CAA447" s="16">
        <v>0</v>
      </c>
      <c r="CAB447" s="16">
        <v>0</v>
      </c>
      <c r="CAC447" s="16">
        <v>0</v>
      </c>
      <c r="CAD447" s="16">
        <v>0</v>
      </c>
      <c r="CAE447" s="16">
        <v>0</v>
      </c>
      <c r="CAF447" s="16">
        <v>0</v>
      </c>
      <c r="CAG447" s="16">
        <v>0</v>
      </c>
      <c r="CAH447" s="16">
        <v>0</v>
      </c>
      <c r="CAI447" s="16">
        <v>0</v>
      </c>
      <c r="CAJ447" s="16">
        <v>0</v>
      </c>
      <c r="CAK447" s="16">
        <v>0</v>
      </c>
      <c r="CAL447" s="16">
        <v>0</v>
      </c>
      <c r="CAM447" s="16">
        <v>0</v>
      </c>
      <c r="CAN447" s="16">
        <v>0</v>
      </c>
      <c r="CAO447" s="16">
        <v>0</v>
      </c>
      <c r="CAP447" s="16">
        <v>0</v>
      </c>
      <c r="CAQ447" s="16">
        <v>0</v>
      </c>
      <c r="CAR447" s="16">
        <v>0</v>
      </c>
      <c r="CAS447" s="16">
        <v>0</v>
      </c>
      <c r="CAT447" s="16">
        <v>0</v>
      </c>
      <c r="CAU447" s="16">
        <v>0</v>
      </c>
      <c r="CAV447" s="16">
        <v>0</v>
      </c>
      <c r="CAW447" s="16">
        <v>0</v>
      </c>
      <c r="CAX447" s="16">
        <v>0</v>
      </c>
      <c r="CAY447" s="16">
        <v>0</v>
      </c>
      <c r="CAZ447" s="16">
        <v>0</v>
      </c>
      <c r="CBA447" s="16">
        <v>0</v>
      </c>
      <c r="CBB447" s="16">
        <v>0</v>
      </c>
      <c r="CBC447" s="16">
        <v>0</v>
      </c>
      <c r="CBD447" s="16">
        <v>0</v>
      </c>
      <c r="CBE447" s="16">
        <v>0</v>
      </c>
      <c r="CBF447" s="16">
        <v>0</v>
      </c>
      <c r="CBG447" s="16">
        <v>0</v>
      </c>
      <c r="CBH447" s="16">
        <v>0</v>
      </c>
      <c r="CBI447" s="16">
        <v>0</v>
      </c>
      <c r="CBJ447" s="16">
        <v>0</v>
      </c>
      <c r="CBK447" s="16">
        <v>0</v>
      </c>
      <c r="CBL447" s="16">
        <v>0</v>
      </c>
      <c r="CBM447" s="16">
        <v>0</v>
      </c>
      <c r="CBN447" s="16">
        <v>0</v>
      </c>
      <c r="CBO447" s="16">
        <v>0</v>
      </c>
      <c r="CBP447" s="16">
        <v>0</v>
      </c>
      <c r="CBQ447" s="16">
        <v>0</v>
      </c>
      <c r="CBR447" s="16">
        <v>0</v>
      </c>
      <c r="CBS447" s="16">
        <v>0</v>
      </c>
      <c r="CBT447" s="16">
        <v>0</v>
      </c>
      <c r="CBU447" s="16">
        <v>0</v>
      </c>
      <c r="CBV447" s="16">
        <v>2.2000000000000001E-3</v>
      </c>
      <c r="CBW447" s="16">
        <v>1.5E-3</v>
      </c>
      <c r="CBX447" s="16">
        <v>5.9999999999999995E-4</v>
      </c>
      <c r="CBY447" s="16">
        <v>4.0000000000000002E-4</v>
      </c>
      <c r="CBZ447" s="16">
        <v>2.9999999999999997E-4</v>
      </c>
      <c r="CCA447" s="16">
        <v>2.0000000000000001E-4</v>
      </c>
      <c r="CCB447" s="16">
        <v>1E-4</v>
      </c>
      <c r="CCC447" s="16">
        <v>0</v>
      </c>
      <c r="CCD447" s="16">
        <v>0</v>
      </c>
      <c r="CCE447" s="16">
        <v>0</v>
      </c>
      <c r="CCF447" s="16">
        <v>2.0000000000000001E-4</v>
      </c>
      <c r="CCG447" s="16">
        <v>2.0000000000000001E-4</v>
      </c>
      <c r="CCH447" s="16">
        <v>4.0000000000000002E-4</v>
      </c>
      <c r="CCI447" s="16">
        <v>2.9999999999999997E-4</v>
      </c>
      <c r="CCJ447" s="16">
        <v>0</v>
      </c>
      <c r="CCK447" s="16">
        <v>0</v>
      </c>
      <c r="CCL447" s="16">
        <v>0</v>
      </c>
      <c r="CCM447" s="16">
        <v>0</v>
      </c>
      <c r="CCN447" s="16">
        <v>0</v>
      </c>
      <c r="CCO447" s="16">
        <v>0</v>
      </c>
      <c r="CCP447" s="16">
        <v>1E-4</v>
      </c>
      <c r="CCQ447" s="16">
        <v>0</v>
      </c>
      <c r="CCR447" s="16">
        <v>0</v>
      </c>
      <c r="CCS447" s="16">
        <v>0</v>
      </c>
      <c r="CCT447" s="16">
        <v>2.0000000000000001E-4</v>
      </c>
      <c r="CCU447" s="16">
        <v>1E-4</v>
      </c>
      <c r="CCV447" s="16">
        <v>1E-4</v>
      </c>
      <c r="CCW447" s="16">
        <v>1E-4</v>
      </c>
      <c r="CCX447" s="16">
        <v>0</v>
      </c>
      <c r="CCY447" s="16">
        <v>0</v>
      </c>
      <c r="CCZ447" s="16">
        <v>0</v>
      </c>
      <c r="CDA447" s="16">
        <v>0</v>
      </c>
      <c r="CDB447" s="16">
        <v>0</v>
      </c>
      <c r="CDC447" s="16">
        <v>0</v>
      </c>
      <c r="CDD447" s="16">
        <v>0</v>
      </c>
      <c r="CDE447" s="16">
        <v>0</v>
      </c>
      <c r="CDF447" s="16">
        <v>0</v>
      </c>
      <c r="CDG447" s="16">
        <v>0</v>
      </c>
      <c r="CDH447" s="16">
        <v>0</v>
      </c>
      <c r="CDI447" s="16">
        <v>0</v>
      </c>
      <c r="CDJ447" s="16">
        <v>0</v>
      </c>
      <c r="CDK447" s="16">
        <v>0</v>
      </c>
      <c r="CDL447" s="16">
        <v>0</v>
      </c>
      <c r="CDM447" s="16">
        <v>0</v>
      </c>
      <c r="CDN447" s="16">
        <v>0</v>
      </c>
      <c r="CDO447" s="16">
        <v>0</v>
      </c>
      <c r="CDP447" s="16">
        <v>0</v>
      </c>
      <c r="CDQ447" s="16">
        <v>0</v>
      </c>
      <c r="CDR447" s="16">
        <v>0</v>
      </c>
      <c r="CDS447" s="16">
        <v>0</v>
      </c>
      <c r="CDT447" s="16">
        <v>0</v>
      </c>
      <c r="CDU447" s="16">
        <v>0</v>
      </c>
      <c r="CDV447" s="16">
        <v>0</v>
      </c>
      <c r="CDW447" s="16">
        <v>0</v>
      </c>
      <c r="CDX447" s="16">
        <v>0</v>
      </c>
      <c r="CDY447" s="16">
        <v>0</v>
      </c>
      <c r="CDZ447" s="16">
        <v>0</v>
      </c>
      <c r="CEA447" s="16">
        <v>0</v>
      </c>
      <c r="CEB447" s="16">
        <v>0</v>
      </c>
      <c r="CEC447" s="16">
        <v>0</v>
      </c>
      <c r="CED447" s="16">
        <v>0</v>
      </c>
      <c r="CEE447" s="16">
        <v>0</v>
      </c>
      <c r="CEF447" s="16">
        <v>0</v>
      </c>
      <c r="CEG447" s="16">
        <v>0</v>
      </c>
      <c r="CEH447" s="16">
        <v>0</v>
      </c>
      <c r="CEI447" s="16">
        <v>0</v>
      </c>
      <c r="CEJ447" s="16">
        <v>0</v>
      </c>
      <c r="CEK447" s="16">
        <v>0</v>
      </c>
      <c r="CEL447" s="16">
        <v>0</v>
      </c>
      <c r="CEM447" s="16">
        <v>0</v>
      </c>
      <c r="CEN447" s="16">
        <v>0</v>
      </c>
      <c r="CEO447" s="16">
        <v>0</v>
      </c>
      <c r="CEP447" s="16">
        <v>0</v>
      </c>
      <c r="CEQ447" s="16">
        <v>0</v>
      </c>
      <c r="CER447" s="16">
        <v>0</v>
      </c>
      <c r="CES447" s="16">
        <v>0</v>
      </c>
      <c r="CET447" s="16">
        <v>0</v>
      </c>
      <c r="CEU447" s="16">
        <v>0</v>
      </c>
      <c r="CEV447" s="16">
        <v>0</v>
      </c>
      <c r="CEW447" s="16">
        <v>0</v>
      </c>
      <c r="CEX447" s="16">
        <v>0</v>
      </c>
      <c r="CEY447" s="16">
        <v>0</v>
      </c>
      <c r="CEZ447" s="16">
        <v>0</v>
      </c>
      <c r="CFA447" s="16">
        <v>0</v>
      </c>
      <c r="CFB447" s="16">
        <v>0</v>
      </c>
      <c r="CFC447" s="16">
        <v>0</v>
      </c>
      <c r="CFD447" s="16">
        <v>0</v>
      </c>
      <c r="CFE447" s="16">
        <v>0</v>
      </c>
      <c r="CFF447" s="16">
        <v>0</v>
      </c>
      <c r="CFG447" s="16">
        <v>0</v>
      </c>
      <c r="CFH447" s="16">
        <v>0</v>
      </c>
      <c r="CFI447" s="16">
        <v>0</v>
      </c>
      <c r="CFJ447" s="16">
        <v>0</v>
      </c>
      <c r="CFK447" s="16">
        <v>0</v>
      </c>
      <c r="CFL447" s="16">
        <v>0</v>
      </c>
      <c r="CFM447" s="16">
        <v>0</v>
      </c>
      <c r="CFN447" s="16">
        <v>0</v>
      </c>
      <c r="CFO447" s="16">
        <v>0</v>
      </c>
      <c r="CFP447" s="16">
        <v>0</v>
      </c>
      <c r="CFQ447" s="16">
        <v>0</v>
      </c>
      <c r="CFR447" s="16">
        <v>0</v>
      </c>
      <c r="CFS447" s="16">
        <v>0</v>
      </c>
      <c r="CFT447" s="16">
        <v>0</v>
      </c>
      <c r="CFU447" s="16">
        <v>0</v>
      </c>
      <c r="CFV447" s="16">
        <v>0</v>
      </c>
      <c r="CFW447" s="16">
        <v>0</v>
      </c>
      <c r="CFX447" s="16">
        <v>0</v>
      </c>
      <c r="CFY447" s="16">
        <v>0</v>
      </c>
      <c r="CFZ447" s="16">
        <v>0</v>
      </c>
      <c r="CGA447" s="16">
        <v>0</v>
      </c>
      <c r="CGB447" s="16">
        <v>0</v>
      </c>
      <c r="CGC447" s="16">
        <v>0</v>
      </c>
      <c r="CGD447" s="16">
        <v>0</v>
      </c>
      <c r="CGE447" s="16">
        <v>0</v>
      </c>
      <c r="CGF447" s="16">
        <v>0</v>
      </c>
      <c r="CGG447" s="16">
        <v>0</v>
      </c>
      <c r="CGH447" s="16">
        <v>0</v>
      </c>
      <c r="CGI447" s="16">
        <v>0</v>
      </c>
      <c r="CGJ447" s="16">
        <v>0</v>
      </c>
      <c r="CGK447" s="16">
        <v>0</v>
      </c>
      <c r="CGL447" s="16">
        <v>0</v>
      </c>
      <c r="CGM447" s="16">
        <v>0</v>
      </c>
      <c r="CGN447" s="16">
        <v>0</v>
      </c>
      <c r="CGO447" s="16">
        <v>0</v>
      </c>
      <c r="CGP447" s="16">
        <v>0</v>
      </c>
      <c r="CGQ447" s="16">
        <v>0</v>
      </c>
      <c r="CGR447" s="16">
        <v>0</v>
      </c>
      <c r="CGS447" s="16">
        <v>0</v>
      </c>
      <c r="CGT447" s="16">
        <v>0</v>
      </c>
      <c r="CGU447" s="16">
        <v>0</v>
      </c>
      <c r="CGV447" s="16">
        <v>0</v>
      </c>
      <c r="CGW447" s="16">
        <v>0</v>
      </c>
      <c r="CGX447" s="16">
        <v>0</v>
      </c>
      <c r="CGY447" s="16">
        <v>0</v>
      </c>
      <c r="CGZ447" s="16">
        <v>0</v>
      </c>
      <c r="CHA447" s="16">
        <v>0</v>
      </c>
      <c r="CHB447" s="16">
        <v>0</v>
      </c>
      <c r="CHC447" s="16">
        <v>0</v>
      </c>
      <c r="CHD447" s="16">
        <v>0</v>
      </c>
      <c r="CHE447" s="16">
        <v>0</v>
      </c>
      <c r="CHF447" s="16">
        <v>0</v>
      </c>
      <c r="CHG447" s="16">
        <v>0</v>
      </c>
      <c r="CHH447" s="16">
        <v>0</v>
      </c>
      <c r="CHI447" s="16">
        <v>0</v>
      </c>
      <c r="CHJ447" s="16">
        <v>0</v>
      </c>
      <c r="CHK447" s="16">
        <v>0</v>
      </c>
      <c r="CHL447" s="16">
        <v>0</v>
      </c>
      <c r="CHM447" s="16">
        <v>0</v>
      </c>
      <c r="CHN447" s="16">
        <v>0</v>
      </c>
      <c r="CHO447" s="16">
        <v>0</v>
      </c>
      <c r="CHP447" s="16">
        <v>2.0000000000000001E-4</v>
      </c>
      <c r="CHQ447" s="16">
        <v>1E-4</v>
      </c>
      <c r="CHR447" s="16">
        <v>0</v>
      </c>
      <c r="CHS447" s="16">
        <v>0</v>
      </c>
      <c r="CHT447" s="16">
        <v>0</v>
      </c>
      <c r="CHU447" s="16">
        <v>0</v>
      </c>
      <c r="CHV447" s="16">
        <v>0</v>
      </c>
      <c r="CHW447" s="16">
        <v>0</v>
      </c>
      <c r="CHX447" s="16">
        <v>0</v>
      </c>
      <c r="CHY447" s="16">
        <v>0</v>
      </c>
      <c r="CHZ447" s="16">
        <v>0</v>
      </c>
      <c r="CIA447" s="16">
        <v>0</v>
      </c>
      <c r="CIB447" s="16">
        <v>0</v>
      </c>
      <c r="CIC447" s="16">
        <v>0</v>
      </c>
      <c r="CID447" s="16">
        <v>0</v>
      </c>
      <c r="CIE447" s="16">
        <v>0</v>
      </c>
      <c r="CIF447" s="16">
        <v>0</v>
      </c>
      <c r="CIG447" s="16">
        <v>0</v>
      </c>
      <c r="CIH447" s="16">
        <v>0</v>
      </c>
      <c r="CII447" s="16">
        <v>0</v>
      </c>
      <c r="CIJ447" s="16">
        <v>0</v>
      </c>
      <c r="CIK447" s="16">
        <v>0</v>
      </c>
      <c r="CIL447" s="16">
        <v>0</v>
      </c>
      <c r="CIM447" s="16">
        <v>0</v>
      </c>
      <c r="CIN447" s="16">
        <v>0</v>
      </c>
      <c r="CIO447" s="16">
        <v>0</v>
      </c>
      <c r="CIP447" s="16">
        <v>0</v>
      </c>
      <c r="CIQ447" s="16">
        <v>0</v>
      </c>
      <c r="CIR447" s="16">
        <v>0</v>
      </c>
      <c r="CIS447" s="16">
        <v>0</v>
      </c>
      <c r="CIT447" s="16">
        <v>0</v>
      </c>
      <c r="CIU447" s="16">
        <v>0</v>
      </c>
      <c r="CIV447" s="16">
        <v>0</v>
      </c>
      <c r="CIW447" s="16">
        <v>0</v>
      </c>
      <c r="CIX447" s="16">
        <v>0</v>
      </c>
      <c r="CIY447" s="16">
        <v>0</v>
      </c>
      <c r="CIZ447" s="16">
        <v>0</v>
      </c>
      <c r="CJA447" s="16">
        <v>0</v>
      </c>
      <c r="CJB447" s="16">
        <v>0</v>
      </c>
      <c r="CJC447" s="16">
        <v>0</v>
      </c>
      <c r="CJD447" s="16">
        <v>0</v>
      </c>
      <c r="CJE447" s="16">
        <v>0</v>
      </c>
      <c r="CJF447" s="16">
        <v>0</v>
      </c>
      <c r="CJG447" s="16">
        <v>0</v>
      </c>
      <c r="CJH447" s="16">
        <v>0</v>
      </c>
      <c r="CJI447" s="16">
        <v>0</v>
      </c>
      <c r="CJJ447" s="16">
        <v>0</v>
      </c>
      <c r="CJK447" s="16">
        <v>0</v>
      </c>
      <c r="CJL447" s="16">
        <v>0</v>
      </c>
      <c r="CJM447" s="16">
        <v>0</v>
      </c>
      <c r="CJN447" s="16">
        <v>0</v>
      </c>
      <c r="CJO447" s="16">
        <v>0</v>
      </c>
      <c r="CJP447" s="16">
        <v>0</v>
      </c>
      <c r="CJQ447" s="16">
        <v>0</v>
      </c>
      <c r="CJR447" s="16">
        <v>0</v>
      </c>
      <c r="CJS447" s="16">
        <v>0</v>
      </c>
      <c r="CJT447" s="16">
        <v>0</v>
      </c>
      <c r="CJU447" s="16">
        <v>0</v>
      </c>
      <c r="CJV447" s="16">
        <v>0</v>
      </c>
      <c r="CJW447" s="16">
        <v>0</v>
      </c>
      <c r="CJX447" s="16">
        <v>0</v>
      </c>
      <c r="CJY447" s="16">
        <v>0</v>
      </c>
      <c r="CJZ447" s="16">
        <v>0</v>
      </c>
      <c r="CKA447" s="16">
        <v>0</v>
      </c>
      <c r="CKB447" s="16">
        <v>0</v>
      </c>
      <c r="CKC447" s="16">
        <v>0</v>
      </c>
      <c r="CKD447" s="16">
        <v>0</v>
      </c>
      <c r="CKE447" s="16">
        <v>0</v>
      </c>
      <c r="CKF447" s="16">
        <v>0</v>
      </c>
      <c r="CKG447" s="16">
        <v>0</v>
      </c>
      <c r="CKH447" s="16">
        <v>0</v>
      </c>
      <c r="CKI447" s="16">
        <v>0</v>
      </c>
      <c r="CKJ447" s="16">
        <v>0</v>
      </c>
      <c r="CKK447" s="16">
        <v>0</v>
      </c>
      <c r="CKL447" s="16">
        <v>0</v>
      </c>
      <c r="CKM447" s="16">
        <v>0</v>
      </c>
      <c r="CKN447" s="16">
        <v>0</v>
      </c>
      <c r="CKO447" s="16">
        <v>0</v>
      </c>
      <c r="CKP447" s="16">
        <v>0</v>
      </c>
      <c r="CKQ447" s="16">
        <v>0</v>
      </c>
      <c r="CKR447" s="16">
        <v>0</v>
      </c>
      <c r="CKS447" s="16">
        <v>0</v>
      </c>
      <c r="CKT447" s="16">
        <v>0</v>
      </c>
      <c r="CKU447" s="16">
        <v>0</v>
      </c>
      <c r="CKV447" s="16">
        <v>0</v>
      </c>
      <c r="CKW447" s="16">
        <v>0</v>
      </c>
      <c r="CKX447" s="16">
        <v>0</v>
      </c>
      <c r="CKY447" s="16">
        <v>0</v>
      </c>
      <c r="CKZ447" s="16">
        <v>0</v>
      </c>
      <c r="CLA447" s="16">
        <v>0</v>
      </c>
      <c r="CLB447" s="16">
        <v>0</v>
      </c>
      <c r="CLC447" s="16">
        <v>0</v>
      </c>
      <c r="CLD447" s="16">
        <v>0</v>
      </c>
      <c r="CLE447" s="16">
        <v>0</v>
      </c>
      <c r="CLF447" s="16">
        <v>0</v>
      </c>
      <c r="CLG447" s="16">
        <v>0</v>
      </c>
      <c r="CLH447" s="16">
        <v>0</v>
      </c>
      <c r="CLI447" s="16">
        <v>0</v>
      </c>
      <c r="CLJ447" s="16">
        <v>0</v>
      </c>
      <c r="CLK447" s="16">
        <v>0</v>
      </c>
      <c r="CLL447" s="16">
        <v>1E-4</v>
      </c>
      <c r="CLM447" s="16">
        <v>1E-4</v>
      </c>
      <c r="CLN447" s="16">
        <v>0</v>
      </c>
      <c r="CLO447" s="16">
        <v>0</v>
      </c>
      <c r="CLP447" s="16">
        <v>0</v>
      </c>
      <c r="CLQ447" s="16">
        <v>0</v>
      </c>
      <c r="CLR447" s="16">
        <v>0</v>
      </c>
      <c r="CLS447" s="16">
        <v>0</v>
      </c>
      <c r="CLT447" s="16">
        <v>0</v>
      </c>
      <c r="CLU447" s="16">
        <v>0</v>
      </c>
      <c r="CLV447" s="16">
        <v>0</v>
      </c>
      <c r="CLW447" s="16">
        <v>0</v>
      </c>
      <c r="CLX447" s="16">
        <v>0</v>
      </c>
      <c r="CLY447" s="16">
        <v>0</v>
      </c>
      <c r="CLZ447" s="16">
        <v>0</v>
      </c>
      <c r="CMA447" s="16">
        <v>0</v>
      </c>
      <c r="CMB447" s="16">
        <v>0</v>
      </c>
      <c r="CMC447" s="16">
        <v>0</v>
      </c>
      <c r="CMD447" s="16">
        <v>0</v>
      </c>
      <c r="CME447" s="16">
        <v>0</v>
      </c>
      <c r="CMF447" s="16">
        <v>0</v>
      </c>
      <c r="CMG447" s="16">
        <v>0</v>
      </c>
      <c r="CMH447" s="16">
        <v>0</v>
      </c>
      <c r="CMI447" s="16">
        <v>0</v>
      </c>
      <c r="CMJ447" s="16">
        <v>0</v>
      </c>
      <c r="CMK447" s="16">
        <v>0</v>
      </c>
      <c r="CML447" s="16">
        <v>0</v>
      </c>
      <c r="CMM447" s="16">
        <v>0</v>
      </c>
      <c r="CMN447" s="16">
        <v>0</v>
      </c>
      <c r="CMO447" s="16">
        <v>0</v>
      </c>
      <c r="CMP447" s="16">
        <v>0</v>
      </c>
      <c r="CMQ447" s="16">
        <v>0</v>
      </c>
      <c r="CMR447" s="16">
        <v>0</v>
      </c>
      <c r="CMS447" s="16">
        <v>0</v>
      </c>
      <c r="CMT447" s="16">
        <v>0</v>
      </c>
      <c r="CMU447" s="16">
        <v>0</v>
      </c>
      <c r="CMV447" s="16">
        <v>0</v>
      </c>
      <c r="CMW447" s="16">
        <v>0</v>
      </c>
      <c r="CMX447" s="16">
        <v>0</v>
      </c>
      <c r="CMY447" s="16">
        <v>0</v>
      </c>
      <c r="CMZ447" s="16">
        <v>0</v>
      </c>
      <c r="CNA447" s="16">
        <v>0</v>
      </c>
      <c r="CNB447" s="16">
        <v>0</v>
      </c>
      <c r="CNC447" s="16">
        <v>0</v>
      </c>
      <c r="CND447" s="16">
        <v>0</v>
      </c>
      <c r="CNE447" s="16">
        <v>0</v>
      </c>
      <c r="CNF447" s="16">
        <v>0</v>
      </c>
      <c r="CNG447" s="16">
        <v>0</v>
      </c>
      <c r="CNH447" s="16">
        <v>0</v>
      </c>
      <c r="CNI447" s="16">
        <v>0</v>
      </c>
      <c r="CNJ447" s="16">
        <v>0</v>
      </c>
      <c r="CNK447" s="16">
        <v>0</v>
      </c>
      <c r="CNL447" s="16">
        <v>0</v>
      </c>
      <c r="CNM447" s="16">
        <v>0</v>
      </c>
      <c r="CNN447" s="16">
        <v>0</v>
      </c>
      <c r="CNO447" s="16">
        <v>0</v>
      </c>
      <c r="CNP447" s="16">
        <v>0</v>
      </c>
      <c r="CNQ447" s="16">
        <v>0</v>
      </c>
      <c r="CNR447" s="16">
        <v>0</v>
      </c>
      <c r="CNS447" s="16">
        <v>0</v>
      </c>
      <c r="CNT447" s="16">
        <v>0</v>
      </c>
      <c r="CNU447" s="16">
        <v>0</v>
      </c>
      <c r="CNV447" s="16">
        <v>0</v>
      </c>
      <c r="CNW447" s="16">
        <v>0</v>
      </c>
      <c r="CNX447" s="16">
        <v>0</v>
      </c>
      <c r="CNY447" s="16">
        <v>0</v>
      </c>
      <c r="CNZ447" s="16">
        <v>0</v>
      </c>
      <c r="COA447" s="16">
        <v>0</v>
      </c>
      <c r="COB447" s="16">
        <v>0</v>
      </c>
      <c r="COC447" s="16">
        <v>0</v>
      </c>
      <c r="COD447" s="16">
        <v>0</v>
      </c>
      <c r="COE447" s="16">
        <v>0</v>
      </c>
      <c r="COF447" s="16">
        <v>0</v>
      </c>
      <c r="COG447" s="16">
        <v>0</v>
      </c>
      <c r="COH447" s="16">
        <v>0</v>
      </c>
      <c r="COI447" s="16">
        <v>0</v>
      </c>
      <c r="COJ447" s="16">
        <v>0</v>
      </c>
      <c r="COK447" s="16">
        <v>0</v>
      </c>
      <c r="COL447" s="16">
        <v>0</v>
      </c>
      <c r="COM447" s="16">
        <v>0</v>
      </c>
      <c r="CON447" s="16">
        <v>0</v>
      </c>
      <c r="COO447" s="16">
        <v>0</v>
      </c>
      <c r="COP447" s="16">
        <v>0</v>
      </c>
      <c r="COQ447" s="16">
        <v>0</v>
      </c>
      <c r="COR447" s="16">
        <v>0</v>
      </c>
      <c r="COS447" s="16">
        <v>0</v>
      </c>
      <c r="COT447" s="16">
        <v>0</v>
      </c>
      <c r="COU447" s="16">
        <v>0</v>
      </c>
      <c r="COV447" s="16">
        <v>0</v>
      </c>
      <c r="COW447" s="16">
        <v>0</v>
      </c>
      <c r="COX447" s="16">
        <v>0</v>
      </c>
      <c r="COY447" s="16">
        <v>0</v>
      </c>
      <c r="COZ447" s="16">
        <v>0</v>
      </c>
      <c r="CPA447" s="16">
        <v>0</v>
      </c>
      <c r="CPB447" s="16">
        <v>0</v>
      </c>
      <c r="CPC447" s="16">
        <v>0</v>
      </c>
      <c r="CPD447" s="16">
        <v>0</v>
      </c>
      <c r="CPE447" s="16">
        <v>0</v>
      </c>
      <c r="CPF447" s="16">
        <v>0</v>
      </c>
      <c r="CPG447" s="16">
        <v>0</v>
      </c>
      <c r="CPH447" s="16">
        <v>0</v>
      </c>
      <c r="CPI447" s="16">
        <v>0</v>
      </c>
      <c r="CPJ447" s="16">
        <v>0</v>
      </c>
      <c r="CPK447" s="16">
        <v>0</v>
      </c>
      <c r="CPL447" s="16">
        <v>0</v>
      </c>
      <c r="CPM447" s="16">
        <v>0</v>
      </c>
      <c r="CPN447" s="16">
        <v>0</v>
      </c>
      <c r="CPO447" s="16">
        <v>0</v>
      </c>
      <c r="CPP447" s="16">
        <v>0</v>
      </c>
      <c r="CPQ447" s="16">
        <v>0</v>
      </c>
      <c r="CPR447" s="16">
        <v>0</v>
      </c>
      <c r="CPS447" s="16">
        <v>0</v>
      </c>
      <c r="CPT447" s="16">
        <v>0</v>
      </c>
      <c r="CPU447" s="16">
        <v>0</v>
      </c>
      <c r="CPV447" s="16">
        <v>0</v>
      </c>
      <c r="CPW447" s="16">
        <v>0</v>
      </c>
      <c r="CPX447" s="16">
        <v>0</v>
      </c>
      <c r="CPY447" s="16">
        <v>0</v>
      </c>
      <c r="CPZ447" s="16">
        <v>0</v>
      </c>
      <c r="CQA447" s="16">
        <v>0</v>
      </c>
      <c r="CQB447" s="16">
        <v>0</v>
      </c>
      <c r="CQC447" s="16">
        <v>0</v>
      </c>
      <c r="CQD447" s="16">
        <v>0</v>
      </c>
      <c r="CQE447" s="16">
        <v>0</v>
      </c>
      <c r="CQF447" s="16">
        <v>0</v>
      </c>
      <c r="CQG447" s="16">
        <v>0</v>
      </c>
      <c r="CQH447" s="16">
        <v>0</v>
      </c>
      <c r="CQI447" s="16">
        <v>0</v>
      </c>
      <c r="CQJ447" s="16">
        <v>0</v>
      </c>
      <c r="CQK447" s="16">
        <v>0</v>
      </c>
      <c r="CQL447" s="16">
        <v>0</v>
      </c>
      <c r="CQM447" s="16">
        <v>0</v>
      </c>
      <c r="CQN447" s="16">
        <v>0</v>
      </c>
      <c r="CQO447" s="16">
        <v>0</v>
      </c>
      <c r="CQP447" s="16">
        <v>0</v>
      </c>
      <c r="CQQ447" s="16">
        <v>0</v>
      </c>
      <c r="CQR447" s="16">
        <v>0</v>
      </c>
      <c r="CQS447" s="16">
        <v>0</v>
      </c>
      <c r="CQT447" s="16">
        <v>0</v>
      </c>
      <c r="CQU447" s="16">
        <v>0</v>
      </c>
      <c r="CQV447" s="16">
        <v>0</v>
      </c>
      <c r="CQW447" s="16">
        <v>0</v>
      </c>
      <c r="CQX447" s="16">
        <v>0</v>
      </c>
      <c r="CQY447" s="16">
        <v>0</v>
      </c>
      <c r="CQZ447" s="16">
        <v>0</v>
      </c>
      <c r="CRA447" s="16">
        <v>0</v>
      </c>
      <c r="CRB447" s="16">
        <v>0</v>
      </c>
      <c r="CRC447" s="16">
        <v>0</v>
      </c>
      <c r="CRD447" s="16">
        <v>0</v>
      </c>
      <c r="CRE447" s="16">
        <v>0</v>
      </c>
      <c r="CRF447" s="16">
        <v>0</v>
      </c>
      <c r="CRG447" s="16">
        <v>0</v>
      </c>
      <c r="CRH447" s="16">
        <v>0</v>
      </c>
      <c r="CRI447" s="16">
        <v>0</v>
      </c>
      <c r="CRJ447" s="16">
        <v>0</v>
      </c>
      <c r="CRK447" s="16">
        <v>0</v>
      </c>
      <c r="CRL447" s="16">
        <v>0</v>
      </c>
      <c r="CRM447" s="16">
        <v>0</v>
      </c>
      <c r="CRN447" s="16">
        <v>0</v>
      </c>
      <c r="CRO447" s="16">
        <v>0</v>
      </c>
      <c r="CRP447" s="16">
        <v>0</v>
      </c>
      <c r="CRQ447" s="16">
        <v>0</v>
      </c>
      <c r="CRR447" s="16">
        <v>0</v>
      </c>
      <c r="CRS447" s="16">
        <v>0</v>
      </c>
      <c r="CRT447" s="16">
        <v>0</v>
      </c>
      <c r="CRU447" s="16">
        <v>0</v>
      </c>
      <c r="CRV447" s="16">
        <v>0</v>
      </c>
      <c r="CRW447" s="16">
        <v>0</v>
      </c>
      <c r="CRX447" s="16">
        <v>0</v>
      </c>
      <c r="CRY447" s="16">
        <v>0</v>
      </c>
      <c r="CRZ447" s="16">
        <v>0</v>
      </c>
      <c r="CSA447" s="16">
        <v>0</v>
      </c>
      <c r="CSB447" s="16">
        <v>0</v>
      </c>
      <c r="CSC447" s="16">
        <v>0</v>
      </c>
      <c r="CSD447" s="16">
        <v>0</v>
      </c>
      <c r="CSE447" s="16">
        <v>0</v>
      </c>
      <c r="CSF447" s="16">
        <v>0</v>
      </c>
      <c r="CSG447" s="16">
        <v>0</v>
      </c>
      <c r="CSH447" s="16">
        <v>0</v>
      </c>
      <c r="CSI447" s="16">
        <v>0</v>
      </c>
      <c r="CSJ447" s="16">
        <v>0</v>
      </c>
      <c r="CSK447" s="16">
        <v>0</v>
      </c>
      <c r="CSL447" s="16">
        <v>0</v>
      </c>
      <c r="CSM447" s="16">
        <v>0</v>
      </c>
      <c r="CSN447" s="16">
        <v>0</v>
      </c>
      <c r="CSO447" s="16">
        <v>0</v>
      </c>
      <c r="CSP447" s="16">
        <v>0</v>
      </c>
      <c r="CSQ447" s="16">
        <v>0</v>
      </c>
      <c r="CSR447" s="16">
        <v>0</v>
      </c>
      <c r="CSS447" s="16">
        <v>0</v>
      </c>
      <c r="CST447" s="16">
        <v>0</v>
      </c>
      <c r="CSU447" s="16">
        <v>0</v>
      </c>
      <c r="CSV447" s="16">
        <v>0</v>
      </c>
      <c r="CSW447" s="16">
        <v>0</v>
      </c>
      <c r="CSX447" s="16">
        <v>0</v>
      </c>
      <c r="CSY447" s="16">
        <v>0</v>
      </c>
      <c r="CSZ447" s="16">
        <v>0</v>
      </c>
      <c r="CTA447" s="16">
        <v>0</v>
      </c>
      <c r="CTB447" s="16">
        <v>0</v>
      </c>
      <c r="CTC447" s="16">
        <v>0</v>
      </c>
      <c r="CTD447" s="16">
        <v>0</v>
      </c>
      <c r="CTE447" s="16">
        <v>0</v>
      </c>
      <c r="CTF447" s="16">
        <v>0</v>
      </c>
      <c r="CTG447" s="16">
        <v>0</v>
      </c>
      <c r="CTH447" s="16">
        <v>0</v>
      </c>
      <c r="CTI447" s="16">
        <v>0</v>
      </c>
      <c r="CTJ447" s="16">
        <v>0</v>
      </c>
      <c r="CTK447" s="16">
        <v>0</v>
      </c>
      <c r="CTL447" s="16">
        <v>0</v>
      </c>
      <c r="CTM447" s="16">
        <v>0</v>
      </c>
      <c r="CTN447" s="16">
        <v>0</v>
      </c>
      <c r="CTO447" s="16">
        <v>0</v>
      </c>
      <c r="CTP447" s="16">
        <v>0</v>
      </c>
      <c r="CTQ447" s="16">
        <v>0</v>
      </c>
      <c r="CTR447" s="16">
        <v>0</v>
      </c>
      <c r="CTS447" s="16">
        <v>0</v>
      </c>
      <c r="CTT447" s="16">
        <v>0</v>
      </c>
      <c r="CTU447" s="16">
        <v>0</v>
      </c>
      <c r="CTV447" s="16">
        <v>0</v>
      </c>
      <c r="CTW447" s="16">
        <v>0</v>
      </c>
      <c r="CTX447" s="16">
        <v>0</v>
      </c>
      <c r="CTY447" s="16">
        <v>0</v>
      </c>
      <c r="CTZ447" s="16">
        <v>0</v>
      </c>
      <c r="CUA447" s="16">
        <v>0</v>
      </c>
      <c r="CUB447" s="16">
        <v>0</v>
      </c>
      <c r="CUC447" s="16">
        <v>0</v>
      </c>
      <c r="CUD447" s="16">
        <v>0</v>
      </c>
      <c r="CUE447" s="16">
        <v>0</v>
      </c>
      <c r="CUF447" s="16">
        <v>0</v>
      </c>
      <c r="CUG447" s="16">
        <v>0</v>
      </c>
      <c r="CUH447" s="16">
        <v>0</v>
      </c>
      <c r="CUI447" s="16">
        <v>0</v>
      </c>
      <c r="CUJ447" s="16">
        <v>0</v>
      </c>
      <c r="CUK447" s="16">
        <v>0</v>
      </c>
      <c r="CUL447" s="16">
        <v>0</v>
      </c>
      <c r="CUM447" s="16">
        <v>0</v>
      </c>
      <c r="CUN447" s="16">
        <v>0</v>
      </c>
      <c r="CUO447" s="16">
        <v>0</v>
      </c>
      <c r="CUP447" s="16">
        <v>0</v>
      </c>
      <c r="CUQ447" s="16">
        <v>0</v>
      </c>
      <c r="CUR447" s="16">
        <v>0</v>
      </c>
      <c r="CUS447" s="16">
        <v>0</v>
      </c>
      <c r="CUT447" s="16">
        <v>0</v>
      </c>
      <c r="CUU447" s="16">
        <v>0</v>
      </c>
      <c r="CUV447" s="16">
        <v>0</v>
      </c>
      <c r="CUW447" s="16">
        <v>0</v>
      </c>
      <c r="CUX447" s="16">
        <v>0</v>
      </c>
      <c r="CUY447" s="16">
        <v>0</v>
      </c>
      <c r="CUZ447" s="16">
        <v>0</v>
      </c>
      <c r="CVA447" s="16">
        <v>0</v>
      </c>
      <c r="CVB447" s="16">
        <v>0</v>
      </c>
      <c r="CVC447" s="16">
        <v>0</v>
      </c>
      <c r="CVD447" s="16">
        <v>0</v>
      </c>
      <c r="CVE447" s="16">
        <v>0</v>
      </c>
      <c r="CVF447" s="16">
        <v>0</v>
      </c>
      <c r="CVG447" s="16">
        <v>0</v>
      </c>
      <c r="CVH447" s="16">
        <v>0</v>
      </c>
      <c r="CVI447" s="16">
        <v>0</v>
      </c>
      <c r="CVJ447" s="16">
        <v>0</v>
      </c>
      <c r="CVK447" s="16">
        <v>0</v>
      </c>
      <c r="CVL447" s="16">
        <v>0</v>
      </c>
      <c r="CVM447" s="16">
        <v>0</v>
      </c>
      <c r="CVN447" s="16">
        <v>0</v>
      </c>
      <c r="CVO447" s="16">
        <v>0</v>
      </c>
      <c r="CVP447" s="16">
        <v>0</v>
      </c>
      <c r="CVQ447" s="16">
        <v>0</v>
      </c>
      <c r="CVR447" s="16">
        <v>0</v>
      </c>
      <c r="CVS447" s="16">
        <v>0</v>
      </c>
      <c r="CVT447" s="16">
        <v>0</v>
      </c>
      <c r="CVU447" s="16">
        <v>0</v>
      </c>
      <c r="CVV447" s="16">
        <v>0</v>
      </c>
      <c r="CVW447" s="16">
        <v>0</v>
      </c>
      <c r="CVX447" s="16">
        <v>0</v>
      </c>
      <c r="CVY447" s="16">
        <v>0</v>
      </c>
      <c r="CVZ447" s="16">
        <v>0</v>
      </c>
      <c r="CWA447" s="16">
        <v>0</v>
      </c>
      <c r="CWB447" s="16">
        <v>0</v>
      </c>
      <c r="CWC447" s="16">
        <v>0</v>
      </c>
      <c r="CWD447" s="16">
        <v>0</v>
      </c>
      <c r="CWE447" s="16">
        <v>0</v>
      </c>
      <c r="CWF447" s="16">
        <v>0</v>
      </c>
      <c r="CWG447" s="16">
        <v>0</v>
      </c>
      <c r="CWH447" s="16">
        <v>0</v>
      </c>
      <c r="CWI447" s="16">
        <v>0</v>
      </c>
      <c r="CWJ447" s="16">
        <v>0</v>
      </c>
      <c r="CWK447" s="16">
        <v>0</v>
      </c>
      <c r="CWL447" s="16">
        <v>0</v>
      </c>
      <c r="CWM447" s="16">
        <v>0</v>
      </c>
      <c r="CWN447" s="16">
        <v>0</v>
      </c>
      <c r="CWO447" s="16">
        <v>0</v>
      </c>
      <c r="CWP447" s="16">
        <v>0</v>
      </c>
      <c r="CWQ447" s="16">
        <v>0</v>
      </c>
      <c r="CWR447" s="16">
        <v>0</v>
      </c>
      <c r="CWS447" s="16">
        <v>0</v>
      </c>
      <c r="CWT447" s="16">
        <v>0</v>
      </c>
      <c r="CWU447" s="16">
        <v>0</v>
      </c>
      <c r="CWV447" s="16">
        <v>0</v>
      </c>
      <c r="CWW447" s="16">
        <v>0</v>
      </c>
      <c r="CWX447" s="16">
        <v>0</v>
      </c>
      <c r="CWY447" s="16">
        <v>0</v>
      </c>
      <c r="CWZ447" s="16">
        <v>0</v>
      </c>
      <c r="CXA447" s="16">
        <v>0</v>
      </c>
      <c r="CXB447" s="16">
        <v>0</v>
      </c>
      <c r="CXC447" s="16">
        <v>0</v>
      </c>
      <c r="CXD447" s="16">
        <v>0</v>
      </c>
      <c r="CXE447" s="16">
        <v>0</v>
      </c>
      <c r="CXF447" s="16">
        <v>0</v>
      </c>
      <c r="CXG447" s="16">
        <v>0</v>
      </c>
      <c r="CXH447" s="16">
        <v>0</v>
      </c>
      <c r="CXI447" s="16">
        <v>0</v>
      </c>
      <c r="CXJ447" s="16">
        <v>0</v>
      </c>
      <c r="CXK447" s="16">
        <v>0</v>
      </c>
      <c r="CXL447" s="16">
        <v>0</v>
      </c>
      <c r="CXM447" s="16">
        <v>0</v>
      </c>
      <c r="CXN447" s="16">
        <v>0</v>
      </c>
      <c r="CXO447" s="16">
        <v>0</v>
      </c>
      <c r="CXP447" s="16">
        <v>0</v>
      </c>
      <c r="CXQ447" s="16">
        <v>0</v>
      </c>
      <c r="CXR447" s="16">
        <v>0</v>
      </c>
      <c r="CXS447" s="16">
        <v>0</v>
      </c>
      <c r="CXT447" s="16">
        <v>0</v>
      </c>
      <c r="CXU447" s="16">
        <v>0</v>
      </c>
      <c r="CXV447" s="16">
        <v>0</v>
      </c>
      <c r="CXW447" s="16">
        <v>0</v>
      </c>
      <c r="CXX447" s="16">
        <v>0</v>
      </c>
      <c r="CXY447" s="16">
        <v>0</v>
      </c>
      <c r="CXZ447" s="16">
        <v>0</v>
      </c>
      <c r="CYA447" s="16">
        <v>0</v>
      </c>
      <c r="CYB447" s="16">
        <v>0</v>
      </c>
      <c r="CYC447" s="16">
        <v>0</v>
      </c>
      <c r="CYD447" s="16">
        <v>0</v>
      </c>
      <c r="CYE447" s="16">
        <v>0</v>
      </c>
      <c r="CYF447" s="16">
        <v>0</v>
      </c>
      <c r="CYG447" s="16">
        <v>0</v>
      </c>
      <c r="CYH447" s="16">
        <v>0</v>
      </c>
      <c r="CYI447" s="16">
        <v>0</v>
      </c>
      <c r="CYJ447" s="16">
        <v>0</v>
      </c>
      <c r="CYK447" s="16">
        <v>0</v>
      </c>
      <c r="CYL447" s="16">
        <v>0</v>
      </c>
      <c r="CYM447" s="16">
        <v>0</v>
      </c>
      <c r="CYN447" s="16">
        <v>0</v>
      </c>
      <c r="CYO447" s="16">
        <v>0</v>
      </c>
      <c r="CYP447" s="16">
        <v>0</v>
      </c>
      <c r="CYQ447" s="16">
        <v>0</v>
      </c>
      <c r="CYR447" s="16">
        <v>0</v>
      </c>
      <c r="CYS447" s="16">
        <v>0</v>
      </c>
      <c r="CYT447" s="16">
        <v>0</v>
      </c>
      <c r="CYU447" s="16">
        <v>0</v>
      </c>
      <c r="CYV447" s="16">
        <v>0</v>
      </c>
      <c r="CYW447" s="16">
        <v>0</v>
      </c>
      <c r="CYX447" s="16">
        <v>0</v>
      </c>
      <c r="CYY447" s="16">
        <v>0</v>
      </c>
      <c r="CYZ447" s="16">
        <v>0</v>
      </c>
      <c r="CZA447" s="16">
        <v>0</v>
      </c>
      <c r="CZB447" s="16">
        <v>0</v>
      </c>
      <c r="CZC447" s="16">
        <v>0</v>
      </c>
      <c r="CZD447" s="16">
        <v>0</v>
      </c>
      <c r="CZE447" s="16">
        <v>0</v>
      </c>
      <c r="CZF447" s="16">
        <v>0</v>
      </c>
      <c r="CZG447" s="16">
        <v>0</v>
      </c>
      <c r="CZH447" s="16">
        <v>0</v>
      </c>
      <c r="CZI447" s="16">
        <v>0</v>
      </c>
      <c r="CZJ447" s="16">
        <v>0</v>
      </c>
      <c r="CZK447" s="16">
        <v>0</v>
      </c>
      <c r="CZL447" s="16">
        <v>0</v>
      </c>
      <c r="CZM447" s="16">
        <v>0</v>
      </c>
      <c r="CZN447" s="16">
        <v>0</v>
      </c>
      <c r="CZO447" s="16">
        <v>0</v>
      </c>
      <c r="CZP447" s="16">
        <v>0</v>
      </c>
      <c r="CZQ447" s="16">
        <v>0</v>
      </c>
      <c r="CZR447" s="16">
        <v>0</v>
      </c>
      <c r="CZS447" s="16">
        <v>0</v>
      </c>
      <c r="CZT447" s="16">
        <v>0</v>
      </c>
      <c r="CZU447" s="16">
        <v>0</v>
      </c>
      <c r="CZV447" s="16">
        <v>0</v>
      </c>
      <c r="CZW447" s="16">
        <v>0</v>
      </c>
      <c r="CZX447" s="16">
        <v>0</v>
      </c>
      <c r="CZY447" s="16">
        <v>0</v>
      </c>
      <c r="CZZ447" s="16">
        <v>0</v>
      </c>
      <c r="DAA447" s="16">
        <v>0</v>
      </c>
      <c r="DAB447" s="16">
        <v>0</v>
      </c>
      <c r="DAC447" s="16">
        <v>0</v>
      </c>
      <c r="DAD447" s="16">
        <v>0</v>
      </c>
      <c r="DAE447" s="16">
        <v>0</v>
      </c>
      <c r="DAF447" s="16">
        <v>0</v>
      </c>
      <c r="DAG447" s="16">
        <v>0</v>
      </c>
      <c r="DAH447" s="16">
        <v>0</v>
      </c>
      <c r="DAI447" s="16">
        <v>0</v>
      </c>
      <c r="DAJ447" s="16">
        <v>0</v>
      </c>
      <c r="DAK447" s="16">
        <v>0</v>
      </c>
      <c r="DAL447" s="16">
        <v>0</v>
      </c>
      <c r="DAM447" s="16">
        <v>0</v>
      </c>
      <c r="DAN447" s="16">
        <v>0</v>
      </c>
      <c r="DAO447" s="16">
        <v>0</v>
      </c>
      <c r="DAP447" s="16">
        <v>0</v>
      </c>
      <c r="DAQ447" s="16">
        <v>0</v>
      </c>
      <c r="DAR447" s="16">
        <v>0</v>
      </c>
      <c r="DAS447" s="16">
        <v>0</v>
      </c>
      <c r="DAT447" s="16">
        <v>0</v>
      </c>
      <c r="DAU447" s="16">
        <v>0</v>
      </c>
      <c r="DAV447" s="16">
        <v>5.3E-3</v>
      </c>
      <c r="DAW447" s="16">
        <v>4.1000000000000003E-3</v>
      </c>
      <c r="DAX447" s="16">
        <v>6.9999999999999999E-4</v>
      </c>
      <c r="DAY447" s="16">
        <v>5.9999999999999995E-4</v>
      </c>
      <c r="DAZ447" s="16">
        <v>4.0000000000000002E-4</v>
      </c>
      <c r="DBA447" s="16">
        <v>4.0000000000000002E-4</v>
      </c>
      <c r="DBB447" s="16">
        <v>1E-4</v>
      </c>
      <c r="DBC447" s="16">
        <v>1E-4</v>
      </c>
      <c r="DBD447" s="16">
        <v>0</v>
      </c>
      <c r="DBE447" s="16">
        <v>0</v>
      </c>
      <c r="DBF447" s="16">
        <v>4.0000000000000002E-4</v>
      </c>
      <c r="DBG447" s="16">
        <v>4.0000000000000002E-4</v>
      </c>
      <c r="DBH447" s="16">
        <v>4.0000000000000002E-4</v>
      </c>
      <c r="DBI447" s="16">
        <v>2.9999999999999997E-4</v>
      </c>
      <c r="DBJ447" s="16">
        <v>1E-4</v>
      </c>
      <c r="DBK447" s="16">
        <v>1E-4</v>
      </c>
      <c r="DBL447" s="16">
        <v>0</v>
      </c>
      <c r="DBM447" s="16">
        <v>0</v>
      </c>
      <c r="DBN447" s="16">
        <v>0</v>
      </c>
      <c r="DBO447" s="16">
        <v>0</v>
      </c>
      <c r="DBP447" s="16">
        <v>0</v>
      </c>
      <c r="DBQ447" s="16">
        <v>0</v>
      </c>
      <c r="DBR447" s="16">
        <v>0</v>
      </c>
      <c r="DBS447" s="16">
        <v>0</v>
      </c>
      <c r="DBT447" s="16">
        <v>0</v>
      </c>
      <c r="DBU447" s="16">
        <v>1E-4</v>
      </c>
      <c r="DBV447" s="16">
        <v>0</v>
      </c>
      <c r="DBW447" s="16">
        <v>0</v>
      </c>
      <c r="DBX447" s="16">
        <v>0</v>
      </c>
      <c r="DBY447" s="16">
        <v>0</v>
      </c>
      <c r="DBZ447" s="16">
        <v>0</v>
      </c>
      <c r="DCA447" s="16">
        <v>0</v>
      </c>
      <c r="DCB447" s="16">
        <v>0</v>
      </c>
      <c r="DCC447" s="16">
        <v>0</v>
      </c>
      <c r="DCD447" s="16">
        <v>0</v>
      </c>
      <c r="DCE447" s="16">
        <v>0</v>
      </c>
      <c r="DCF447" s="16">
        <v>0</v>
      </c>
      <c r="DCG447" s="16">
        <v>0</v>
      </c>
      <c r="DCH447" s="16">
        <v>0</v>
      </c>
      <c r="DCI447" s="16">
        <v>0</v>
      </c>
      <c r="DCJ447" s="16">
        <v>0</v>
      </c>
      <c r="DCK447" s="16">
        <v>0</v>
      </c>
      <c r="DCL447" s="16">
        <v>0</v>
      </c>
      <c r="DCM447" s="16">
        <v>0</v>
      </c>
      <c r="DCN447" s="16">
        <v>0</v>
      </c>
      <c r="DCO447" s="16">
        <v>0</v>
      </c>
      <c r="DCP447" s="16">
        <v>0</v>
      </c>
      <c r="DCQ447" s="16">
        <v>0</v>
      </c>
      <c r="DCR447" s="16">
        <v>0</v>
      </c>
      <c r="DCS447" s="16">
        <v>0</v>
      </c>
      <c r="DCT447" s="16">
        <v>3.7000000000000002E-3</v>
      </c>
      <c r="DCU447" s="16">
        <v>2E-3</v>
      </c>
      <c r="DCV447" s="16">
        <v>1.1000000000000001E-3</v>
      </c>
      <c r="DCW447" s="16">
        <v>6.9999999999999999E-4</v>
      </c>
      <c r="DCX447" s="16">
        <v>2.9999999999999997E-4</v>
      </c>
      <c r="DCY447" s="16">
        <v>2.0000000000000001E-4</v>
      </c>
      <c r="DCZ447" s="16">
        <v>2.0000000000000001E-4</v>
      </c>
      <c r="DDA447" s="16">
        <v>2.0000000000000001E-4</v>
      </c>
      <c r="DDB447" s="16">
        <v>0</v>
      </c>
      <c r="DDC447" s="16">
        <v>0</v>
      </c>
      <c r="DDD447" s="16">
        <v>1.1000000000000001E-3</v>
      </c>
      <c r="DDE447" s="16">
        <v>5.9999999999999995E-4</v>
      </c>
      <c r="DDF447" s="16">
        <v>2.3E-3</v>
      </c>
      <c r="DDG447" s="16">
        <v>1.4E-3</v>
      </c>
      <c r="DDH447" s="16">
        <v>2.0000000000000001E-4</v>
      </c>
      <c r="DDI447" s="16">
        <v>1E-4</v>
      </c>
      <c r="DDJ447" s="16">
        <v>1E-4</v>
      </c>
      <c r="DDK447" s="16">
        <v>1E-4</v>
      </c>
      <c r="DDL447" s="16">
        <v>0</v>
      </c>
      <c r="DDM447" s="16">
        <v>0</v>
      </c>
      <c r="DDN447" s="16">
        <v>0</v>
      </c>
      <c r="DDO447" s="16">
        <v>0</v>
      </c>
      <c r="DDP447" s="16">
        <v>0</v>
      </c>
      <c r="DDQ447" s="16">
        <v>0</v>
      </c>
      <c r="DDR447" s="16">
        <v>0</v>
      </c>
      <c r="DDS447" s="16">
        <v>0</v>
      </c>
      <c r="DDT447" s="16">
        <v>1E-4</v>
      </c>
      <c r="DDU447" s="16">
        <v>0</v>
      </c>
      <c r="DDV447" s="16">
        <v>0</v>
      </c>
      <c r="DDW447" s="16">
        <v>0</v>
      </c>
      <c r="DDX447" s="16">
        <v>0</v>
      </c>
      <c r="DDY447" s="16">
        <v>0</v>
      </c>
      <c r="DDZ447" s="16">
        <v>0</v>
      </c>
      <c r="DEA447" s="16">
        <v>0</v>
      </c>
      <c r="DEB447" s="16">
        <v>0</v>
      </c>
      <c r="DEC447" s="16">
        <v>0</v>
      </c>
      <c r="DED447" s="16">
        <v>0</v>
      </c>
      <c r="DEE447" s="16">
        <v>0</v>
      </c>
      <c r="DEF447" s="16">
        <v>0</v>
      </c>
      <c r="DEG447" s="16">
        <v>0</v>
      </c>
      <c r="DEH447" s="16">
        <v>0</v>
      </c>
      <c r="DEI447" s="16">
        <v>0</v>
      </c>
      <c r="DEJ447" s="16">
        <v>0</v>
      </c>
      <c r="DEK447" s="16">
        <v>0</v>
      </c>
      <c r="DEL447" s="16">
        <v>0</v>
      </c>
      <c r="DEM447" s="16">
        <v>0</v>
      </c>
      <c r="DEN447" s="16">
        <v>0</v>
      </c>
      <c r="DEO447" s="16">
        <v>0</v>
      </c>
      <c r="DEP447" s="16">
        <v>0</v>
      </c>
      <c r="DEQ447" s="16">
        <v>0</v>
      </c>
      <c r="DER447" s="16">
        <v>4.0000000000000001E-3</v>
      </c>
      <c r="DES447" s="16">
        <v>1.8E-3</v>
      </c>
      <c r="DET447" s="16">
        <v>1.1000000000000001E-3</v>
      </c>
      <c r="DEU447" s="16">
        <v>5.9999999999999995E-4</v>
      </c>
      <c r="DEV447" s="16">
        <v>5.0000000000000001E-4</v>
      </c>
      <c r="DEW447" s="16">
        <v>2.9999999999999997E-4</v>
      </c>
      <c r="DEX447" s="16">
        <v>1E-4</v>
      </c>
      <c r="DEY447" s="16">
        <v>1E-4</v>
      </c>
      <c r="DEZ447" s="16">
        <v>0</v>
      </c>
      <c r="DFA447" s="16">
        <v>0</v>
      </c>
      <c r="DFB447" s="16">
        <v>4.0000000000000002E-4</v>
      </c>
      <c r="DFC447" s="16">
        <v>2.0000000000000001E-4</v>
      </c>
      <c r="DFD447" s="16">
        <v>8.0000000000000004E-4</v>
      </c>
      <c r="DFE447" s="16">
        <v>4.0000000000000002E-4</v>
      </c>
      <c r="DFF447" s="16">
        <v>1E-4</v>
      </c>
      <c r="DFG447" s="16">
        <v>0</v>
      </c>
      <c r="DFH447" s="16">
        <v>0</v>
      </c>
      <c r="DFI447" s="16">
        <v>0</v>
      </c>
      <c r="DFJ447" s="16">
        <v>0</v>
      </c>
      <c r="DFK447" s="16">
        <v>0</v>
      </c>
      <c r="DFL447" s="16">
        <v>1E-4</v>
      </c>
      <c r="DFM447" s="16">
        <v>1E-4</v>
      </c>
      <c r="DFN447" s="16">
        <v>1E-4</v>
      </c>
      <c r="DFO447" s="16">
        <v>0</v>
      </c>
      <c r="DFP447" s="16">
        <v>2.9999999999999997E-4</v>
      </c>
      <c r="DFQ447" s="16">
        <v>2.0000000000000001E-4</v>
      </c>
      <c r="DFR447" s="16">
        <v>1E-4</v>
      </c>
      <c r="DFS447" s="16">
        <v>1E-4</v>
      </c>
      <c r="DFT447" s="16">
        <v>0</v>
      </c>
      <c r="DFU447" s="16">
        <v>0</v>
      </c>
      <c r="DFV447" s="16">
        <v>0</v>
      </c>
      <c r="DFW447" s="16">
        <v>0</v>
      </c>
      <c r="DFX447" s="16">
        <v>0</v>
      </c>
      <c r="DFY447" s="16">
        <v>0</v>
      </c>
      <c r="DFZ447" s="16">
        <v>0</v>
      </c>
      <c r="DGA447" s="16">
        <v>0</v>
      </c>
      <c r="DGB447" s="16">
        <v>0</v>
      </c>
      <c r="DGC447" s="16">
        <v>0</v>
      </c>
      <c r="DGD447" s="16">
        <v>0</v>
      </c>
      <c r="DGE447" s="16">
        <v>0</v>
      </c>
      <c r="DGF447" s="16">
        <v>0</v>
      </c>
      <c r="DGG447" s="16">
        <v>0</v>
      </c>
      <c r="DGH447" s="16">
        <v>0</v>
      </c>
      <c r="DGI447" s="16">
        <v>0</v>
      </c>
      <c r="DGJ447" s="16">
        <v>0</v>
      </c>
      <c r="DGK447" s="16">
        <v>0</v>
      </c>
      <c r="DGL447" s="16">
        <v>0</v>
      </c>
      <c r="DGM447" s="16">
        <v>0</v>
      </c>
      <c r="DGN447" s="16">
        <v>0</v>
      </c>
      <c r="DGO447" s="16">
        <v>0</v>
      </c>
      <c r="DGP447" s="16">
        <v>2.0000000000000001E-4</v>
      </c>
      <c r="DGQ447" s="16">
        <v>2.0000000000000001E-4</v>
      </c>
      <c r="DGR447" s="16">
        <v>0</v>
      </c>
      <c r="DGS447" s="16">
        <v>0</v>
      </c>
      <c r="DGT447" s="16">
        <v>0</v>
      </c>
      <c r="DGU447" s="16">
        <v>0</v>
      </c>
      <c r="DGV447" s="16">
        <v>1E-4</v>
      </c>
      <c r="DGW447" s="16">
        <v>1E-4</v>
      </c>
      <c r="DGX447" s="16">
        <v>0</v>
      </c>
      <c r="DGY447" s="16">
        <v>0</v>
      </c>
      <c r="DGZ447" s="16">
        <v>0</v>
      </c>
      <c r="DHA447" s="16">
        <v>0</v>
      </c>
      <c r="DHB447" s="16">
        <v>0</v>
      </c>
      <c r="DHC447" s="16">
        <v>0</v>
      </c>
      <c r="DHD447" s="16">
        <v>0</v>
      </c>
      <c r="DHE447" s="16">
        <v>0</v>
      </c>
      <c r="DHF447" s="16">
        <v>0</v>
      </c>
      <c r="DHG447" s="16">
        <v>0</v>
      </c>
      <c r="DHH447" s="16">
        <v>0</v>
      </c>
      <c r="DHI447" s="16">
        <v>0</v>
      </c>
      <c r="DHJ447" s="16">
        <v>0</v>
      </c>
      <c r="DHK447" s="16">
        <v>0</v>
      </c>
      <c r="DHL447" s="16">
        <v>0</v>
      </c>
      <c r="DHM447" s="16">
        <v>0</v>
      </c>
      <c r="DHN447" s="16">
        <v>0</v>
      </c>
      <c r="DHO447" s="16">
        <v>0</v>
      </c>
      <c r="DHP447" s="16">
        <v>1E-4</v>
      </c>
      <c r="DHQ447" s="16">
        <v>0</v>
      </c>
      <c r="DHR447" s="16">
        <v>0</v>
      </c>
      <c r="DHS447" s="16">
        <v>0</v>
      </c>
      <c r="DHT447" s="16">
        <v>0</v>
      </c>
      <c r="DHU447" s="16">
        <v>0</v>
      </c>
      <c r="DHV447" s="16">
        <v>0</v>
      </c>
      <c r="DHW447" s="16">
        <v>0</v>
      </c>
      <c r="DHX447" s="16">
        <v>0</v>
      </c>
      <c r="DHY447" s="16">
        <v>0</v>
      </c>
      <c r="DHZ447" s="16">
        <v>0</v>
      </c>
      <c r="DIA447" s="16">
        <v>0</v>
      </c>
      <c r="DIB447" s="16">
        <v>0</v>
      </c>
      <c r="DIC447" s="16">
        <v>0</v>
      </c>
      <c r="DID447" s="16">
        <v>0</v>
      </c>
      <c r="DIE447" s="16">
        <v>0</v>
      </c>
      <c r="DIF447" s="16">
        <v>0</v>
      </c>
      <c r="DIG447" s="16">
        <v>0</v>
      </c>
      <c r="DIH447" s="16">
        <v>0</v>
      </c>
      <c r="DII447" s="16">
        <v>0</v>
      </c>
      <c r="DIJ447" s="16">
        <v>0</v>
      </c>
      <c r="DIK447" s="16">
        <v>0</v>
      </c>
      <c r="DIL447" s="16">
        <v>0</v>
      </c>
      <c r="DIM447" s="16">
        <v>0</v>
      </c>
      <c r="DIN447" s="16">
        <v>0</v>
      </c>
      <c r="DIO447" s="16">
        <v>0</v>
      </c>
      <c r="DIP447" s="16">
        <v>0</v>
      </c>
      <c r="DIQ447" s="16">
        <v>0</v>
      </c>
      <c r="DIR447" s="16">
        <v>0</v>
      </c>
      <c r="DIS447" s="16">
        <v>0</v>
      </c>
      <c r="DIT447" s="16">
        <v>0</v>
      </c>
      <c r="DIU447" s="16">
        <v>0</v>
      </c>
      <c r="DIV447" s="16">
        <v>0</v>
      </c>
      <c r="DIW447" s="16">
        <v>0</v>
      </c>
      <c r="DIX447" s="16">
        <v>0</v>
      </c>
      <c r="DIY447" s="16">
        <v>0</v>
      </c>
      <c r="DIZ447" s="16">
        <v>0</v>
      </c>
      <c r="DJA447" s="16">
        <v>0</v>
      </c>
      <c r="DJB447" s="16">
        <v>0</v>
      </c>
      <c r="DJC447" s="16">
        <v>0</v>
      </c>
      <c r="DJD447" s="16">
        <v>0</v>
      </c>
      <c r="DJE447" s="16">
        <v>0</v>
      </c>
      <c r="DJF447" s="16">
        <v>0</v>
      </c>
      <c r="DJG447" s="16">
        <v>0</v>
      </c>
      <c r="DJH447" s="16">
        <v>0</v>
      </c>
      <c r="DJI447" s="16">
        <v>0</v>
      </c>
      <c r="DJJ447" s="16">
        <v>0</v>
      </c>
      <c r="DJK447" s="16">
        <v>0</v>
      </c>
      <c r="DJL447" s="16">
        <v>0</v>
      </c>
      <c r="DJM447" s="16">
        <v>0</v>
      </c>
      <c r="DJN447" s="16">
        <v>0</v>
      </c>
      <c r="DJO447" s="16">
        <v>0</v>
      </c>
      <c r="DJP447" s="16">
        <v>0</v>
      </c>
      <c r="DJQ447" s="16">
        <v>0</v>
      </c>
      <c r="DJR447" s="16">
        <v>0</v>
      </c>
      <c r="DJS447" s="16">
        <v>0</v>
      </c>
      <c r="DJT447" s="16">
        <v>0</v>
      </c>
      <c r="DJU447" s="16">
        <v>0</v>
      </c>
      <c r="DJV447" s="16">
        <v>0</v>
      </c>
      <c r="DJW447" s="16">
        <v>0</v>
      </c>
      <c r="DJX447" s="16">
        <v>0</v>
      </c>
      <c r="DJY447" s="16">
        <v>0</v>
      </c>
      <c r="DJZ447" s="16">
        <v>0</v>
      </c>
      <c r="DKA447" s="16">
        <v>0</v>
      </c>
      <c r="DKB447" s="16">
        <v>0</v>
      </c>
      <c r="DKC447" s="16">
        <v>0</v>
      </c>
      <c r="DKD447" s="16">
        <v>0</v>
      </c>
      <c r="DKE447" s="16">
        <v>0</v>
      </c>
      <c r="DKF447" s="16">
        <v>0</v>
      </c>
      <c r="DKG447" s="16">
        <v>0</v>
      </c>
      <c r="DKH447" s="16">
        <v>0</v>
      </c>
      <c r="DKI447" s="16">
        <v>0</v>
      </c>
      <c r="DKJ447" s="16">
        <v>0</v>
      </c>
      <c r="DKK447" s="16">
        <v>0</v>
      </c>
      <c r="DKL447" s="16">
        <v>0</v>
      </c>
      <c r="DKM447" s="16">
        <v>0</v>
      </c>
      <c r="DKN447" s="16">
        <v>0</v>
      </c>
      <c r="DKO447" s="16">
        <v>0</v>
      </c>
      <c r="DKP447" s="16">
        <v>0</v>
      </c>
      <c r="DKQ447" s="16">
        <v>0</v>
      </c>
      <c r="DKR447" s="16">
        <v>0</v>
      </c>
      <c r="DKS447" s="16">
        <v>0</v>
      </c>
      <c r="DKT447" s="16">
        <v>0</v>
      </c>
      <c r="DKU447" s="16">
        <v>0</v>
      </c>
      <c r="DKV447" s="16">
        <v>0</v>
      </c>
      <c r="DKW447" s="16">
        <v>0</v>
      </c>
      <c r="DKX447" s="16">
        <v>0</v>
      </c>
      <c r="DKY447" s="16">
        <v>0</v>
      </c>
      <c r="DKZ447" s="16">
        <v>0</v>
      </c>
      <c r="DLA447" s="16">
        <v>0</v>
      </c>
      <c r="DLB447" s="16">
        <v>0</v>
      </c>
      <c r="DLC447" s="16">
        <v>0</v>
      </c>
      <c r="DLD447" s="16">
        <v>0</v>
      </c>
      <c r="DLE447" s="16">
        <v>0</v>
      </c>
      <c r="DLF447" s="16">
        <v>0</v>
      </c>
      <c r="DLG447" s="16">
        <v>0</v>
      </c>
      <c r="DLH447" s="16">
        <v>0</v>
      </c>
      <c r="DLI447" s="16">
        <v>0</v>
      </c>
      <c r="DLJ447" s="16">
        <v>0</v>
      </c>
      <c r="DLK447" s="16">
        <v>0</v>
      </c>
      <c r="DLL447" s="16">
        <v>0</v>
      </c>
      <c r="DLM447" s="16">
        <v>0</v>
      </c>
      <c r="DLN447" s="16">
        <v>0</v>
      </c>
      <c r="DLO447" s="16">
        <v>0</v>
      </c>
      <c r="DLP447" s="16">
        <v>0</v>
      </c>
      <c r="DLQ447" s="16">
        <v>0</v>
      </c>
      <c r="DLR447" s="16">
        <v>0</v>
      </c>
      <c r="DLS447" s="16">
        <v>0</v>
      </c>
      <c r="DLT447" s="16">
        <v>0</v>
      </c>
      <c r="DLU447" s="16">
        <v>0</v>
      </c>
      <c r="DLV447" s="16">
        <v>0</v>
      </c>
      <c r="DLW447" s="16">
        <v>0</v>
      </c>
      <c r="DLX447" s="16">
        <v>0</v>
      </c>
      <c r="DLY447" s="16">
        <v>0</v>
      </c>
      <c r="DLZ447" s="16">
        <v>0</v>
      </c>
      <c r="DMA447" s="16">
        <v>0</v>
      </c>
      <c r="DMB447" s="16">
        <v>0</v>
      </c>
      <c r="DMC447" s="16">
        <v>0</v>
      </c>
      <c r="DMD447" s="16">
        <v>0</v>
      </c>
      <c r="DME447" s="16">
        <v>0</v>
      </c>
      <c r="DMF447" s="16">
        <v>0</v>
      </c>
      <c r="DMG447" s="16">
        <v>0</v>
      </c>
      <c r="DMH447" s="16">
        <v>0</v>
      </c>
      <c r="DMI447" s="16">
        <v>0</v>
      </c>
      <c r="DMJ447" s="16">
        <v>0</v>
      </c>
      <c r="DMK447" s="16">
        <v>0</v>
      </c>
      <c r="DML447" s="16">
        <v>0</v>
      </c>
      <c r="DMM447" s="16">
        <v>0</v>
      </c>
      <c r="DMN447" s="16">
        <v>0</v>
      </c>
      <c r="DMO447" s="16">
        <v>0</v>
      </c>
      <c r="DMP447" s="16">
        <v>0</v>
      </c>
      <c r="DMQ447" s="16">
        <v>0</v>
      </c>
      <c r="DMR447" s="16">
        <v>0</v>
      </c>
      <c r="DMS447" s="16">
        <v>0</v>
      </c>
      <c r="DMT447" s="16">
        <v>0</v>
      </c>
      <c r="DMU447" s="16">
        <v>0</v>
      </c>
      <c r="DMV447" s="16">
        <v>0</v>
      </c>
      <c r="DMW447" s="16">
        <v>0</v>
      </c>
      <c r="DMX447" s="16">
        <v>0</v>
      </c>
      <c r="DMY447" s="16">
        <v>0</v>
      </c>
      <c r="DMZ447" s="16">
        <v>0</v>
      </c>
      <c r="DNA447" s="16">
        <v>0</v>
      </c>
      <c r="DNB447" s="16">
        <v>0</v>
      </c>
      <c r="DNC447" s="16">
        <v>0</v>
      </c>
      <c r="DND447" s="16">
        <v>0</v>
      </c>
      <c r="DNE447" s="16">
        <v>0</v>
      </c>
      <c r="DNF447" s="16">
        <v>0</v>
      </c>
      <c r="DNG447" s="16">
        <v>0</v>
      </c>
      <c r="DNH447" s="16">
        <v>0</v>
      </c>
      <c r="DNI447" s="16">
        <v>0</v>
      </c>
      <c r="DNJ447" s="16">
        <v>0</v>
      </c>
      <c r="DNK447" s="16">
        <v>0</v>
      </c>
      <c r="DNL447" s="16">
        <v>0</v>
      </c>
      <c r="DNM447" s="16">
        <v>0</v>
      </c>
      <c r="DNN447" s="16">
        <v>0</v>
      </c>
      <c r="DNO447" s="16">
        <v>0</v>
      </c>
      <c r="DNP447" s="16">
        <v>0</v>
      </c>
      <c r="DNQ447" s="16">
        <v>0</v>
      </c>
      <c r="DNR447" s="16">
        <v>0</v>
      </c>
      <c r="DNS447" s="16">
        <v>0</v>
      </c>
      <c r="DNT447" s="16">
        <v>0</v>
      </c>
      <c r="DNU447" s="16">
        <v>0</v>
      </c>
      <c r="DNV447" s="16">
        <v>0</v>
      </c>
      <c r="DNW447" s="16">
        <v>0</v>
      </c>
      <c r="DNX447" s="16">
        <v>0</v>
      </c>
      <c r="DNY447" s="16">
        <v>0</v>
      </c>
      <c r="DNZ447" s="16">
        <v>0</v>
      </c>
      <c r="DOA447" s="16">
        <v>0</v>
      </c>
      <c r="DOB447" s="16">
        <v>0</v>
      </c>
      <c r="DOC447" s="16">
        <v>0</v>
      </c>
      <c r="DOD447" s="16">
        <v>0</v>
      </c>
      <c r="DOE447" s="16">
        <v>0</v>
      </c>
      <c r="DOF447" s="16">
        <v>0</v>
      </c>
      <c r="DOG447" s="16">
        <v>0</v>
      </c>
      <c r="DOH447" s="16">
        <v>2.7000000000000001E-3</v>
      </c>
      <c r="DOI447" s="16">
        <v>3.8E-3</v>
      </c>
      <c r="DOJ447" s="16">
        <v>8.0000000000000004E-4</v>
      </c>
      <c r="DOK447" s="16">
        <v>1E-3</v>
      </c>
      <c r="DOL447" s="16">
        <v>4.0000000000000002E-4</v>
      </c>
      <c r="DOM447" s="16">
        <v>5.0000000000000001E-4</v>
      </c>
      <c r="DON447" s="16">
        <v>1E-4</v>
      </c>
      <c r="DOO447" s="16">
        <v>1E-4</v>
      </c>
      <c r="DOP447" s="16">
        <v>0</v>
      </c>
      <c r="DOQ447" s="16">
        <v>0</v>
      </c>
      <c r="DOR447" s="16">
        <v>2.9999999999999997E-4</v>
      </c>
      <c r="DOS447" s="16">
        <v>4.0000000000000002E-4</v>
      </c>
      <c r="DOT447" s="16">
        <v>5.0000000000000001E-4</v>
      </c>
      <c r="DOU447" s="16">
        <v>6.9999999999999999E-4</v>
      </c>
      <c r="DOV447" s="16">
        <v>1E-4</v>
      </c>
      <c r="DOW447" s="16">
        <v>1E-4</v>
      </c>
      <c r="DOX447" s="16">
        <v>0</v>
      </c>
      <c r="DOY447" s="16">
        <v>0</v>
      </c>
      <c r="DOZ447" s="16">
        <v>0</v>
      </c>
      <c r="DPA447" s="16">
        <v>0</v>
      </c>
      <c r="DPB447" s="16">
        <v>1E-4</v>
      </c>
      <c r="DPC447" s="16">
        <v>1E-4</v>
      </c>
      <c r="DPD447" s="16">
        <v>0</v>
      </c>
      <c r="DPE447" s="16">
        <v>1E-4</v>
      </c>
      <c r="DPF447" s="16">
        <v>2.0000000000000001E-4</v>
      </c>
      <c r="DPG447" s="16">
        <v>2.9999999999999997E-4</v>
      </c>
      <c r="DPH447" s="16">
        <v>1E-4</v>
      </c>
      <c r="DPI447" s="16">
        <v>1E-4</v>
      </c>
      <c r="DPJ447" s="16">
        <v>0</v>
      </c>
      <c r="DPK447" s="16">
        <v>0</v>
      </c>
      <c r="DPL447" s="16">
        <v>0</v>
      </c>
      <c r="DPM447" s="16">
        <v>0</v>
      </c>
      <c r="DPN447" s="16">
        <v>0</v>
      </c>
      <c r="DPO447" s="16">
        <v>0</v>
      </c>
      <c r="DPP447" s="16">
        <v>0</v>
      </c>
      <c r="DPQ447" s="16">
        <v>0</v>
      </c>
      <c r="DPR447" s="16">
        <v>0</v>
      </c>
      <c r="DPS447" s="16">
        <v>0</v>
      </c>
      <c r="DPT447" s="16">
        <v>0</v>
      </c>
      <c r="DPU447" s="16">
        <v>0</v>
      </c>
      <c r="DPV447" s="16">
        <v>0</v>
      </c>
      <c r="DPW447" s="16">
        <v>0</v>
      </c>
      <c r="DPX447" s="16">
        <v>0</v>
      </c>
      <c r="DPY447" s="16">
        <v>0</v>
      </c>
      <c r="DPZ447" s="16">
        <v>0</v>
      </c>
      <c r="DQA447" s="16">
        <v>0</v>
      </c>
      <c r="DQB447" s="16">
        <v>0</v>
      </c>
      <c r="DQC447" s="16">
        <v>0</v>
      </c>
      <c r="DQD447" s="16">
        <v>0</v>
      </c>
      <c r="DQE447" s="16">
        <v>0</v>
      </c>
      <c r="DQF447" s="16">
        <v>0</v>
      </c>
      <c r="DQG447" s="16">
        <v>0</v>
      </c>
      <c r="DQH447" s="16">
        <v>0</v>
      </c>
      <c r="DQI447" s="16">
        <v>0</v>
      </c>
      <c r="DQJ447" s="16">
        <v>0</v>
      </c>
      <c r="DQK447" s="16">
        <v>0</v>
      </c>
      <c r="DQL447" s="16">
        <v>0</v>
      </c>
      <c r="DQM447" s="16">
        <v>0</v>
      </c>
      <c r="DQN447" s="16">
        <v>0</v>
      </c>
      <c r="DQO447" s="16">
        <v>0</v>
      </c>
      <c r="DQP447" s="16">
        <v>0</v>
      </c>
      <c r="DQQ447" s="16">
        <v>0</v>
      </c>
      <c r="DQR447" s="16">
        <v>0</v>
      </c>
      <c r="DQS447" s="16">
        <v>0</v>
      </c>
      <c r="DQT447" s="16">
        <v>0</v>
      </c>
      <c r="DQU447" s="16">
        <v>0</v>
      </c>
      <c r="DQV447" s="16">
        <v>0</v>
      </c>
      <c r="DQW447" s="16">
        <v>0</v>
      </c>
      <c r="DQX447" s="16">
        <v>0</v>
      </c>
      <c r="DQY447" s="16">
        <v>0</v>
      </c>
      <c r="DQZ447" s="16">
        <v>0</v>
      </c>
      <c r="DRA447" s="16">
        <v>0</v>
      </c>
      <c r="DRB447" s="16">
        <v>0</v>
      </c>
      <c r="DRC447" s="16">
        <v>0</v>
      </c>
      <c r="DRD447" s="16">
        <v>0</v>
      </c>
      <c r="DRE447" s="16">
        <v>0</v>
      </c>
      <c r="DRF447" s="16">
        <v>0</v>
      </c>
      <c r="DRG447" s="16">
        <v>0</v>
      </c>
      <c r="DRH447" s="16">
        <v>0</v>
      </c>
      <c r="DRI447" s="16">
        <v>0</v>
      </c>
      <c r="DRJ447" s="16">
        <v>0</v>
      </c>
      <c r="DRK447" s="16">
        <v>0</v>
      </c>
      <c r="DRL447" s="16">
        <v>0</v>
      </c>
      <c r="DRM447" s="16">
        <v>0</v>
      </c>
      <c r="DRN447" s="16">
        <v>0</v>
      </c>
      <c r="DRO447" s="16">
        <v>0</v>
      </c>
      <c r="DRP447" s="16">
        <v>0</v>
      </c>
      <c r="DRQ447" s="16">
        <v>0</v>
      </c>
      <c r="DRR447" s="16">
        <v>0</v>
      </c>
      <c r="DRS447" s="16">
        <v>0</v>
      </c>
      <c r="DRT447" s="16">
        <v>0</v>
      </c>
      <c r="DRU447" s="16">
        <v>0</v>
      </c>
      <c r="DRV447" s="16">
        <v>0</v>
      </c>
      <c r="DRW447" s="16">
        <v>0</v>
      </c>
      <c r="DRX447" s="16">
        <v>0</v>
      </c>
      <c r="DRY447" s="16">
        <v>0</v>
      </c>
      <c r="DRZ447" s="16">
        <v>0</v>
      </c>
      <c r="DSA447" s="16">
        <v>0</v>
      </c>
      <c r="DSB447" s="16">
        <v>0</v>
      </c>
      <c r="DSC447" s="16">
        <v>0</v>
      </c>
      <c r="DSD447" s="16">
        <v>0</v>
      </c>
      <c r="DSE447" s="16">
        <v>0</v>
      </c>
      <c r="DSF447" s="16">
        <v>0</v>
      </c>
      <c r="DSG447" s="16">
        <v>0</v>
      </c>
      <c r="DSH447" s="16">
        <v>0</v>
      </c>
      <c r="DSI447" s="16">
        <v>0</v>
      </c>
      <c r="DSJ447" s="16">
        <v>0</v>
      </c>
      <c r="DSK447" s="16">
        <v>0</v>
      </c>
      <c r="DSL447" s="16">
        <v>0</v>
      </c>
      <c r="DSM447" s="16">
        <v>0</v>
      </c>
      <c r="DSN447" s="16">
        <v>0</v>
      </c>
      <c r="DSO447" s="16">
        <v>0</v>
      </c>
      <c r="DSP447" s="16">
        <v>0</v>
      </c>
      <c r="DSQ447" s="16">
        <v>0</v>
      </c>
      <c r="DSR447" s="16">
        <v>0</v>
      </c>
      <c r="DSS447" s="16">
        <v>0</v>
      </c>
      <c r="DST447" s="16">
        <v>0</v>
      </c>
      <c r="DSU447" s="16">
        <v>0</v>
      </c>
      <c r="DSV447" s="16">
        <v>0</v>
      </c>
      <c r="DSW447" s="16">
        <v>0</v>
      </c>
      <c r="DSX447" s="16">
        <v>0</v>
      </c>
      <c r="DSY447" s="16">
        <v>0</v>
      </c>
      <c r="DSZ447" s="16">
        <v>0</v>
      </c>
      <c r="DTA447" s="16">
        <v>0</v>
      </c>
      <c r="DTB447" s="16">
        <v>0</v>
      </c>
      <c r="DTC447" s="16">
        <v>0</v>
      </c>
      <c r="DTD447" s="16">
        <v>0</v>
      </c>
      <c r="DTE447" s="16">
        <v>0</v>
      </c>
      <c r="DTF447" s="16">
        <v>0</v>
      </c>
      <c r="DTG447" s="16">
        <v>0</v>
      </c>
      <c r="DTH447" s="16">
        <v>0</v>
      </c>
      <c r="DTI447" s="16">
        <v>0</v>
      </c>
      <c r="DTJ447" s="16">
        <v>0</v>
      </c>
      <c r="DTK447" s="16">
        <v>0</v>
      </c>
      <c r="DTL447" s="16">
        <v>0</v>
      </c>
      <c r="DTM447" s="16">
        <v>0</v>
      </c>
      <c r="DTN447" s="16">
        <v>0</v>
      </c>
      <c r="DTO447" s="16">
        <v>0</v>
      </c>
      <c r="DTP447" s="16">
        <v>0</v>
      </c>
      <c r="DTQ447" s="16">
        <v>0</v>
      </c>
      <c r="DTR447" s="16">
        <v>0</v>
      </c>
      <c r="DTS447" s="16">
        <v>0</v>
      </c>
      <c r="DTT447" s="16">
        <v>0</v>
      </c>
      <c r="DTU447" s="16">
        <v>0</v>
      </c>
      <c r="DTV447" s="16">
        <v>0</v>
      </c>
      <c r="DTW447" s="16">
        <v>0</v>
      </c>
      <c r="DTX447" s="16">
        <v>0</v>
      </c>
      <c r="DTY447" s="16">
        <v>0</v>
      </c>
      <c r="DTZ447" s="16">
        <v>0</v>
      </c>
      <c r="DUA447" s="16">
        <v>0</v>
      </c>
      <c r="DUB447" s="16">
        <v>0</v>
      </c>
      <c r="DUC447" s="16">
        <v>0</v>
      </c>
      <c r="DUD447" s="16">
        <v>0</v>
      </c>
      <c r="DUE447" s="16">
        <v>0</v>
      </c>
      <c r="DUF447" s="16">
        <v>0</v>
      </c>
      <c r="DUG447" s="16">
        <v>0</v>
      </c>
      <c r="DUH447" s="16">
        <v>0</v>
      </c>
      <c r="DUI447" s="16">
        <v>0</v>
      </c>
      <c r="DUJ447" s="16">
        <v>0</v>
      </c>
      <c r="DUK447" s="16">
        <v>0</v>
      </c>
      <c r="DUL447" s="16">
        <v>0</v>
      </c>
      <c r="DUM447" s="16">
        <v>0</v>
      </c>
      <c r="DUN447" s="16">
        <v>0</v>
      </c>
      <c r="DUO447" s="16">
        <v>0</v>
      </c>
      <c r="DUP447" s="16">
        <v>0</v>
      </c>
      <c r="DUQ447" s="16">
        <v>0</v>
      </c>
      <c r="DUR447" s="16">
        <v>0</v>
      </c>
      <c r="DUS447" s="16">
        <v>0</v>
      </c>
      <c r="DUT447" s="16">
        <v>0</v>
      </c>
      <c r="DUU447" s="16">
        <v>0</v>
      </c>
      <c r="DUV447" s="16">
        <v>0</v>
      </c>
      <c r="DUW447" s="16">
        <v>0</v>
      </c>
      <c r="DUX447" s="16">
        <v>0</v>
      </c>
      <c r="DUY447" s="16">
        <v>0</v>
      </c>
      <c r="DUZ447" s="16">
        <v>0</v>
      </c>
      <c r="DVA447" s="16">
        <v>0</v>
      </c>
      <c r="DVB447" s="16">
        <v>0</v>
      </c>
      <c r="DVC447" s="16">
        <v>0</v>
      </c>
      <c r="DVD447" s="16">
        <v>0</v>
      </c>
      <c r="DVE447" s="16">
        <v>0</v>
      </c>
      <c r="DVF447" s="16">
        <v>0</v>
      </c>
      <c r="DVG447" s="16">
        <v>0</v>
      </c>
      <c r="DVH447" s="16">
        <v>0</v>
      </c>
      <c r="DVI447" s="16">
        <v>0</v>
      </c>
      <c r="DVJ447" s="16">
        <v>0</v>
      </c>
      <c r="DVK447" s="16">
        <v>0</v>
      </c>
      <c r="DVL447" s="16">
        <v>0</v>
      </c>
      <c r="DVM447" s="16">
        <v>0</v>
      </c>
      <c r="DVN447" s="16">
        <v>0</v>
      </c>
      <c r="DVO447" s="16">
        <v>0</v>
      </c>
      <c r="DVP447" s="16">
        <v>0</v>
      </c>
      <c r="DVQ447" s="16">
        <v>0</v>
      </c>
      <c r="DVR447" s="16">
        <v>0</v>
      </c>
      <c r="DVS447" s="16">
        <v>0</v>
      </c>
      <c r="DVT447" s="16">
        <v>0</v>
      </c>
      <c r="DVU447" s="16">
        <v>0</v>
      </c>
      <c r="DVV447" s="16">
        <v>0</v>
      </c>
      <c r="DVW447" s="16">
        <v>0</v>
      </c>
      <c r="DVX447" s="16">
        <v>0</v>
      </c>
      <c r="DVY447" s="16">
        <v>0</v>
      </c>
      <c r="DVZ447" s="16">
        <v>0</v>
      </c>
      <c r="DWA447" s="16">
        <v>0</v>
      </c>
      <c r="DWB447" s="16">
        <v>0</v>
      </c>
      <c r="DWC447" s="16">
        <v>0</v>
      </c>
      <c r="DWD447" s="16">
        <v>0</v>
      </c>
      <c r="DWE447" s="16">
        <v>0</v>
      </c>
      <c r="DWF447" s="16">
        <v>0</v>
      </c>
      <c r="DWG447" s="16">
        <v>0</v>
      </c>
      <c r="DWH447" s="16">
        <v>0</v>
      </c>
      <c r="DWI447" s="16">
        <v>0</v>
      </c>
      <c r="DWJ447" s="16">
        <v>0</v>
      </c>
      <c r="DWK447" s="16">
        <v>0</v>
      </c>
      <c r="DWL447" s="16">
        <v>0</v>
      </c>
      <c r="DWM447" s="16">
        <v>0</v>
      </c>
      <c r="DWN447" s="16">
        <v>0</v>
      </c>
      <c r="DWO447" s="16">
        <v>0</v>
      </c>
      <c r="DWP447" s="16">
        <v>0</v>
      </c>
      <c r="DWQ447" s="16">
        <v>0</v>
      </c>
      <c r="DWR447" s="16">
        <v>0</v>
      </c>
      <c r="DWS447" s="16">
        <v>0</v>
      </c>
      <c r="DWT447" s="16">
        <v>0</v>
      </c>
      <c r="DWU447" s="16">
        <v>0</v>
      </c>
      <c r="DWV447" s="16">
        <v>0</v>
      </c>
      <c r="DWW447" s="16">
        <v>0</v>
      </c>
      <c r="DWX447" s="16">
        <v>0</v>
      </c>
      <c r="DWY447" s="16">
        <v>0</v>
      </c>
      <c r="DWZ447" s="16">
        <v>0</v>
      </c>
      <c r="DXA447" s="16">
        <v>0</v>
      </c>
      <c r="DXB447" s="16">
        <v>0</v>
      </c>
      <c r="DXC447" s="16">
        <v>0</v>
      </c>
      <c r="DXD447" s="16">
        <v>0</v>
      </c>
      <c r="DXE447" s="16">
        <v>0</v>
      </c>
      <c r="DXF447" s="16">
        <v>0</v>
      </c>
      <c r="DXG447" s="16">
        <v>0</v>
      </c>
      <c r="DXH447" s="16">
        <v>0</v>
      </c>
      <c r="DXI447" s="16">
        <v>0</v>
      </c>
      <c r="DXJ447" s="16">
        <v>0</v>
      </c>
      <c r="DXK447" s="16">
        <v>0</v>
      </c>
      <c r="DXL447" s="16">
        <v>0</v>
      </c>
      <c r="DXM447" s="16">
        <v>0</v>
      </c>
      <c r="DXN447" s="16">
        <v>0</v>
      </c>
      <c r="DXO447" s="16">
        <v>0</v>
      </c>
      <c r="DXP447" s="16">
        <v>0</v>
      </c>
      <c r="DXQ447" s="16">
        <v>0</v>
      </c>
      <c r="DXR447" s="16">
        <v>0</v>
      </c>
      <c r="DXS447" s="16">
        <v>0</v>
      </c>
      <c r="DXT447" s="16">
        <v>0</v>
      </c>
      <c r="DXU447" s="16">
        <v>0</v>
      </c>
      <c r="DXV447" s="16">
        <v>0</v>
      </c>
      <c r="DXW447" s="16">
        <v>0</v>
      </c>
      <c r="DXX447" s="16">
        <v>1.2500000000000001E-2</v>
      </c>
      <c r="DXY447" s="16">
        <v>8.8000000000000005E-3</v>
      </c>
      <c r="DXZ447" s="16">
        <v>3.5000000000000001E-3</v>
      </c>
      <c r="DYA447" s="16">
        <v>2.5000000000000001E-3</v>
      </c>
      <c r="DYB447" s="16">
        <v>1.6999999999999999E-3</v>
      </c>
      <c r="DYC447" s="16">
        <v>1.1000000000000001E-3</v>
      </c>
      <c r="DYD447" s="16">
        <v>2.9999999999999997E-4</v>
      </c>
      <c r="DYE447" s="16">
        <v>2.0000000000000001E-4</v>
      </c>
      <c r="DYF447" s="16">
        <v>0</v>
      </c>
      <c r="DYG447" s="16">
        <v>1E-4</v>
      </c>
      <c r="DYH447" s="16">
        <v>1.1999999999999999E-3</v>
      </c>
      <c r="DYI447" s="16">
        <v>8.9999999999999998E-4</v>
      </c>
      <c r="DYJ447" s="16">
        <v>2.3E-3</v>
      </c>
      <c r="DYK447" s="16">
        <v>1.6000000000000001E-3</v>
      </c>
      <c r="DYL447" s="16">
        <v>2.9999999999999997E-4</v>
      </c>
      <c r="DYM447" s="16">
        <v>2.0000000000000001E-4</v>
      </c>
      <c r="DYN447" s="16">
        <v>0</v>
      </c>
      <c r="DYO447" s="16">
        <v>0</v>
      </c>
      <c r="DYP447" s="16">
        <v>1E-4</v>
      </c>
      <c r="DYQ447" s="16">
        <v>1E-4</v>
      </c>
      <c r="DYR447" s="16">
        <v>2.9999999999999997E-4</v>
      </c>
      <c r="DYS447" s="16">
        <v>2.9999999999999997E-4</v>
      </c>
      <c r="DYT447" s="16">
        <v>2.0000000000000001E-4</v>
      </c>
      <c r="DYU447" s="16">
        <v>2.0000000000000001E-4</v>
      </c>
      <c r="DYV447" s="16">
        <v>1E-3</v>
      </c>
      <c r="DYW447" s="16">
        <v>8.0000000000000004E-4</v>
      </c>
      <c r="DYX447" s="16">
        <v>2.9999999999999997E-4</v>
      </c>
      <c r="DYY447" s="16">
        <v>2.9999999999999997E-4</v>
      </c>
      <c r="DYZ447" s="16">
        <v>0</v>
      </c>
      <c r="DZA447" s="16">
        <v>0</v>
      </c>
      <c r="DZB447" s="16">
        <v>0</v>
      </c>
      <c r="DZC447" s="16">
        <v>0</v>
      </c>
      <c r="DZD447" s="16">
        <v>0</v>
      </c>
      <c r="DZE447" s="16">
        <v>0</v>
      </c>
      <c r="DZF447" s="16">
        <v>1E-4</v>
      </c>
      <c r="DZG447" s="16">
        <v>1E-4</v>
      </c>
      <c r="DZH447" s="16">
        <v>0</v>
      </c>
      <c r="DZI447" s="16">
        <v>0</v>
      </c>
      <c r="DZJ447" s="16">
        <v>0</v>
      </c>
      <c r="DZK447" s="16">
        <v>0</v>
      </c>
      <c r="DZL447" s="16">
        <v>0</v>
      </c>
      <c r="DZM447" s="16">
        <v>0</v>
      </c>
      <c r="DZN447" s="16">
        <v>0</v>
      </c>
      <c r="DZO447" s="16">
        <v>0</v>
      </c>
      <c r="DZP447" s="16">
        <v>0</v>
      </c>
      <c r="DZQ447" s="16">
        <v>0</v>
      </c>
      <c r="DZR447" s="16">
        <v>0</v>
      </c>
      <c r="DZS447" s="16">
        <v>0</v>
      </c>
      <c r="DZT447" s="16">
        <v>0</v>
      </c>
      <c r="DZU447" s="16">
        <v>0</v>
      </c>
      <c r="DZV447" s="16">
        <v>1E-4</v>
      </c>
      <c r="DZW447" s="16">
        <v>1E-4</v>
      </c>
      <c r="DZX447" s="16">
        <v>0</v>
      </c>
      <c r="DZY447" s="16">
        <v>0</v>
      </c>
      <c r="DZZ447" s="16">
        <v>0</v>
      </c>
      <c r="EAA447" s="16">
        <v>0</v>
      </c>
      <c r="EAB447" s="16">
        <v>0</v>
      </c>
      <c r="EAC447" s="16">
        <v>0</v>
      </c>
      <c r="EAD447" s="16">
        <v>0</v>
      </c>
      <c r="EAE447" s="16">
        <v>0</v>
      </c>
      <c r="EAF447" s="16">
        <v>0</v>
      </c>
      <c r="EAG447" s="16">
        <v>0</v>
      </c>
      <c r="EAH447" s="16">
        <v>0</v>
      </c>
      <c r="EAI447" s="16">
        <v>0</v>
      </c>
      <c r="EAJ447" s="16">
        <v>0</v>
      </c>
      <c r="EAK447" s="16">
        <v>0</v>
      </c>
      <c r="EAL447" s="16">
        <v>0</v>
      </c>
      <c r="EAM447" s="16">
        <v>0</v>
      </c>
      <c r="EAN447" s="16">
        <v>0</v>
      </c>
      <c r="EAO447" s="16">
        <v>0</v>
      </c>
      <c r="EAP447" s="16">
        <v>0</v>
      </c>
      <c r="EAQ447" s="16">
        <v>0</v>
      </c>
      <c r="EAR447" s="16">
        <v>0</v>
      </c>
      <c r="EAS447" s="16">
        <v>0</v>
      </c>
      <c r="EAT447" s="16">
        <v>0</v>
      </c>
      <c r="EAU447" s="16">
        <v>0</v>
      </c>
      <c r="EAV447" s="16">
        <v>0</v>
      </c>
      <c r="EAW447" s="16">
        <v>0</v>
      </c>
      <c r="EAX447" s="16">
        <v>0</v>
      </c>
      <c r="EAY447" s="16">
        <v>0</v>
      </c>
      <c r="EAZ447" s="16">
        <v>0</v>
      </c>
      <c r="EBA447" s="16">
        <v>0</v>
      </c>
      <c r="EBB447" s="16">
        <v>0</v>
      </c>
      <c r="EBC447" s="16">
        <v>0</v>
      </c>
      <c r="EBD447" s="16">
        <v>0</v>
      </c>
      <c r="EBE447" s="16">
        <v>0</v>
      </c>
      <c r="EBF447" s="16">
        <v>0</v>
      </c>
      <c r="EBG447" s="16">
        <v>0</v>
      </c>
      <c r="EBH447" s="16">
        <v>0</v>
      </c>
      <c r="EBI447" s="16">
        <v>0</v>
      </c>
      <c r="EBJ447" s="16">
        <v>0</v>
      </c>
      <c r="EBK447" s="16">
        <v>0</v>
      </c>
      <c r="EBL447" s="16">
        <v>0</v>
      </c>
      <c r="EBM447" s="16">
        <v>0</v>
      </c>
      <c r="EBN447" s="16">
        <v>0</v>
      </c>
      <c r="EBO447" s="16">
        <v>0</v>
      </c>
      <c r="EBP447" s="16">
        <v>0</v>
      </c>
      <c r="EBQ447" s="16">
        <v>0</v>
      </c>
      <c r="EBR447" s="16">
        <v>0</v>
      </c>
      <c r="EBS447" s="16">
        <v>0</v>
      </c>
      <c r="EBT447" s="16">
        <v>0</v>
      </c>
      <c r="EBU447" s="16">
        <v>0</v>
      </c>
      <c r="EBV447" s="16">
        <v>0</v>
      </c>
      <c r="EBW447" s="16">
        <v>0</v>
      </c>
      <c r="EBX447" s="16">
        <v>0</v>
      </c>
      <c r="EBY447" s="16">
        <v>0</v>
      </c>
      <c r="EBZ447" s="16">
        <v>0</v>
      </c>
      <c r="ECA447" s="16">
        <v>0</v>
      </c>
      <c r="ECB447" s="16">
        <v>0</v>
      </c>
      <c r="ECC447" s="16">
        <v>0</v>
      </c>
      <c r="ECD447" s="16">
        <v>0</v>
      </c>
      <c r="ECE447" s="16">
        <v>0</v>
      </c>
      <c r="ECF447" s="16">
        <v>0</v>
      </c>
      <c r="ECG447" s="16">
        <v>0</v>
      </c>
      <c r="ECH447" s="16">
        <v>0</v>
      </c>
      <c r="ECI447" s="16">
        <v>0</v>
      </c>
      <c r="ECJ447" s="16">
        <v>0</v>
      </c>
      <c r="ECK447" s="16">
        <v>0</v>
      </c>
      <c r="ECL447" s="16">
        <v>0</v>
      </c>
      <c r="ECM447" s="16">
        <v>0</v>
      </c>
      <c r="ECN447" s="16">
        <v>0</v>
      </c>
      <c r="ECO447" s="16">
        <v>0</v>
      </c>
      <c r="ECP447" s="16">
        <v>0</v>
      </c>
      <c r="ECQ447" s="16">
        <v>0</v>
      </c>
      <c r="ECR447" s="16">
        <v>0</v>
      </c>
      <c r="ECS447" s="16">
        <v>0</v>
      </c>
      <c r="ECT447" s="16">
        <v>0</v>
      </c>
      <c r="ECU447" s="16">
        <v>0</v>
      </c>
      <c r="ECV447" s="16">
        <v>0</v>
      </c>
      <c r="ECW447" s="16">
        <v>0</v>
      </c>
      <c r="ECX447" s="16">
        <v>0</v>
      </c>
      <c r="ECY447" s="16">
        <v>0</v>
      </c>
      <c r="ECZ447" s="16">
        <v>0</v>
      </c>
      <c r="EDA447" s="16">
        <v>0</v>
      </c>
      <c r="EDB447" s="16">
        <v>0</v>
      </c>
      <c r="EDC447" s="16">
        <v>0</v>
      </c>
      <c r="EDD447" s="16">
        <v>0</v>
      </c>
      <c r="EDE447" s="16">
        <v>0</v>
      </c>
      <c r="EDF447" s="16">
        <v>0</v>
      </c>
      <c r="EDG447" s="16">
        <v>0</v>
      </c>
      <c r="EDH447" s="16">
        <v>0</v>
      </c>
      <c r="EDI447" s="16">
        <v>0</v>
      </c>
      <c r="EDJ447" s="16">
        <v>0</v>
      </c>
      <c r="EDK447" s="16">
        <v>0</v>
      </c>
      <c r="EDL447" s="16">
        <v>0</v>
      </c>
      <c r="EDM447" s="16">
        <v>0</v>
      </c>
      <c r="EDN447" s="16">
        <v>0</v>
      </c>
      <c r="EDO447" s="16">
        <v>0</v>
      </c>
      <c r="EDP447" s="16">
        <v>0</v>
      </c>
      <c r="EDQ447" s="16">
        <v>0</v>
      </c>
      <c r="EDR447" s="16">
        <v>1.7000000000000001E-2</v>
      </c>
      <c r="EDS447" s="16">
        <v>7.3000000000000001E-3</v>
      </c>
      <c r="EDT447" s="16">
        <v>2.2000000000000001E-3</v>
      </c>
      <c r="EDU447" s="16">
        <v>1.1000000000000001E-3</v>
      </c>
      <c r="EDV447" s="16">
        <v>1.4E-3</v>
      </c>
      <c r="EDW447" s="16">
        <v>1E-3</v>
      </c>
      <c r="EDX447" s="16">
        <v>2.0000000000000001E-4</v>
      </c>
      <c r="EDY447" s="16">
        <v>2.0000000000000001E-4</v>
      </c>
      <c r="EDZ447" s="16">
        <v>0</v>
      </c>
      <c r="EEA447" s="16">
        <v>0</v>
      </c>
      <c r="EEB447" s="16">
        <v>1.2999999999999999E-3</v>
      </c>
      <c r="EEC447" s="16">
        <v>8.0000000000000004E-4</v>
      </c>
      <c r="EED447" s="16">
        <v>1.1999999999999999E-3</v>
      </c>
      <c r="EEE447" s="16">
        <v>6.9999999999999999E-4</v>
      </c>
      <c r="EEF447" s="16">
        <v>2.0000000000000001E-4</v>
      </c>
      <c r="EEG447" s="16">
        <v>1E-4</v>
      </c>
      <c r="EEH447" s="16">
        <v>0</v>
      </c>
      <c r="EEI447" s="16">
        <v>0</v>
      </c>
      <c r="EEJ447" s="16">
        <v>0</v>
      </c>
      <c r="EEK447" s="16">
        <v>0</v>
      </c>
      <c r="EEL447" s="16">
        <v>1E-4</v>
      </c>
      <c r="EEM447" s="16">
        <v>1E-4</v>
      </c>
      <c r="EEN447" s="16">
        <v>0</v>
      </c>
      <c r="EEO447" s="16">
        <v>0</v>
      </c>
      <c r="EEP447" s="16">
        <v>2.0000000000000001E-4</v>
      </c>
      <c r="EEQ447" s="16">
        <v>1E-4</v>
      </c>
      <c r="EER447" s="16">
        <v>0</v>
      </c>
      <c r="EES447" s="16">
        <v>0</v>
      </c>
      <c r="EET447" s="16">
        <v>0</v>
      </c>
      <c r="EEU447" s="16">
        <v>0</v>
      </c>
      <c r="EEV447" s="16">
        <v>0</v>
      </c>
      <c r="EEW447" s="16">
        <v>0</v>
      </c>
      <c r="EEX447" s="16">
        <v>0</v>
      </c>
      <c r="EEY447" s="16">
        <v>0</v>
      </c>
      <c r="EEZ447" s="16">
        <v>0</v>
      </c>
      <c r="EFA447" s="16">
        <v>0</v>
      </c>
      <c r="EFB447" s="16">
        <v>0</v>
      </c>
      <c r="EFC447" s="16">
        <v>0</v>
      </c>
      <c r="EFD447" s="16">
        <v>0</v>
      </c>
      <c r="EFE447" s="16">
        <v>0</v>
      </c>
      <c r="EFF447" s="16">
        <v>0</v>
      </c>
      <c r="EFG447" s="16">
        <v>0</v>
      </c>
      <c r="EFH447" s="16">
        <v>0</v>
      </c>
      <c r="EFI447" s="16">
        <v>0</v>
      </c>
      <c r="EFJ447" s="16">
        <v>0</v>
      </c>
      <c r="EFK447" s="16">
        <v>0</v>
      </c>
      <c r="EFL447" s="16">
        <v>0</v>
      </c>
      <c r="EFM447" s="16">
        <v>0</v>
      </c>
      <c r="EFN447" s="16">
        <v>0</v>
      </c>
      <c r="EFO447" s="16">
        <v>0</v>
      </c>
      <c r="EFP447" s="16">
        <v>4.0000000000000001E-3</v>
      </c>
      <c r="EFQ447" s="16">
        <v>2.2000000000000001E-3</v>
      </c>
      <c r="EFR447" s="16">
        <v>1.2999999999999999E-3</v>
      </c>
      <c r="EFS447" s="16">
        <v>6.9999999999999999E-4</v>
      </c>
      <c r="EFT447" s="16">
        <v>4.0000000000000002E-4</v>
      </c>
      <c r="EFU447" s="16">
        <v>2.0000000000000001E-4</v>
      </c>
      <c r="EFV447" s="16">
        <v>2.9999999999999997E-4</v>
      </c>
      <c r="EFW447" s="16">
        <v>2.0000000000000001E-4</v>
      </c>
      <c r="EFX447" s="16">
        <v>0</v>
      </c>
      <c r="EFY447" s="16">
        <v>0</v>
      </c>
      <c r="EFZ447" s="16">
        <v>1.1999999999999999E-3</v>
      </c>
      <c r="EGA447" s="16">
        <v>5.9999999999999995E-4</v>
      </c>
      <c r="EGB447" s="16">
        <v>2.5000000000000001E-3</v>
      </c>
      <c r="EGC447" s="16">
        <v>1.2999999999999999E-3</v>
      </c>
      <c r="EGD447" s="16">
        <v>2.0000000000000001E-4</v>
      </c>
      <c r="EGE447" s="16">
        <v>1E-4</v>
      </c>
      <c r="EGF447" s="16">
        <v>1E-4</v>
      </c>
      <c r="EGG447" s="16">
        <v>1E-4</v>
      </c>
      <c r="EGH447" s="16">
        <v>0</v>
      </c>
      <c r="EGI447" s="16">
        <v>0</v>
      </c>
      <c r="EGJ447" s="16">
        <v>0</v>
      </c>
      <c r="EGK447" s="16">
        <v>0</v>
      </c>
      <c r="EGL447" s="16">
        <v>0</v>
      </c>
      <c r="EGM447" s="16">
        <v>0</v>
      </c>
      <c r="EGN447" s="16">
        <v>1E-4</v>
      </c>
      <c r="EGO447" s="16">
        <v>1E-4</v>
      </c>
      <c r="EGP447" s="16">
        <v>1E-4</v>
      </c>
      <c r="EGQ447" s="16">
        <v>1E-4</v>
      </c>
      <c r="EGR447" s="16">
        <v>0</v>
      </c>
      <c r="EGS447" s="16">
        <v>0</v>
      </c>
      <c r="EGT447" s="16">
        <v>0</v>
      </c>
      <c r="EGU447" s="16">
        <v>0</v>
      </c>
      <c r="EGV447" s="16">
        <v>0</v>
      </c>
      <c r="EGW447" s="16">
        <v>0</v>
      </c>
      <c r="EGX447" s="16">
        <v>0</v>
      </c>
      <c r="EGY447" s="16">
        <v>0</v>
      </c>
      <c r="EGZ447" s="16">
        <v>0</v>
      </c>
      <c r="EHA447" s="16">
        <v>0</v>
      </c>
      <c r="EHB447" s="16">
        <v>0</v>
      </c>
      <c r="EHC447" s="16">
        <v>0</v>
      </c>
      <c r="EHD447" s="16">
        <v>0</v>
      </c>
      <c r="EHE447" s="16">
        <v>0</v>
      </c>
      <c r="EHF447" s="16">
        <v>0</v>
      </c>
      <c r="EHG447" s="16">
        <v>0</v>
      </c>
      <c r="EHH447" s="16">
        <v>0</v>
      </c>
      <c r="EHI447" s="16">
        <v>0</v>
      </c>
      <c r="EHJ447" s="16">
        <v>0</v>
      </c>
      <c r="EHK447" s="16">
        <v>0</v>
      </c>
      <c r="EHL447" s="16">
        <v>0</v>
      </c>
      <c r="EHM447" s="16">
        <v>0</v>
      </c>
      <c r="EHN447" s="16">
        <v>7.7999999999999996E-3</v>
      </c>
      <c r="EHO447" s="16">
        <v>4.0000000000000001E-3</v>
      </c>
      <c r="EHP447" s="16">
        <v>2.2000000000000001E-3</v>
      </c>
      <c r="EHQ447" s="16">
        <v>1.4E-3</v>
      </c>
      <c r="EHR447" s="16">
        <v>1E-3</v>
      </c>
      <c r="EHS447" s="16">
        <v>5.9999999999999995E-4</v>
      </c>
      <c r="EHT447" s="16">
        <v>2.0000000000000001E-4</v>
      </c>
      <c r="EHU447" s="16">
        <v>1E-4</v>
      </c>
      <c r="EHV447" s="16">
        <v>0</v>
      </c>
      <c r="EHW447" s="16">
        <v>0</v>
      </c>
      <c r="EHX447" s="16">
        <v>8.0000000000000004E-4</v>
      </c>
      <c r="EHY447" s="16">
        <v>4.0000000000000002E-4</v>
      </c>
      <c r="EHZ447" s="16">
        <v>1.5E-3</v>
      </c>
      <c r="EIA447" s="16">
        <v>8.9999999999999998E-4</v>
      </c>
      <c r="EIB447" s="16">
        <v>2.0000000000000001E-4</v>
      </c>
      <c r="EIC447" s="16">
        <v>1E-4</v>
      </c>
      <c r="EID447" s="16">
        <v>0</v>
      </c>
      <c r="EIE447" s="16">
        <v>0</v>
      </c>
      <c r="EIF447" s="16">
        <v>0</v>
      </c>
      <c r="EIG447" s="16">
        <v>1E-4</v>
      </c>
      <c r="EIH447" s="16">
        <v>2.0000000000000001E-4</v>
      </c>
      <c r="EII447" s="16">
        <v>1E-4</v>
      </c>
      <c r="EIJ447" s="16">
        <v>1E-4</v>
      </c>
      <c r="EIK447" s="16">
        <v>1E-4</v>
      </c>
      <c r="EIL447" s="16">
        <v>5.9999999999999995E-4</v>
      </c>
      <c r="EIM447" s="16">
        <v>5.0000000000000001E-4</v>
      </c>
      <c r="EIN447" s="16">
        <v>2.0000000000000001E-4</v>
      </c>
      <c r="EIO447" s="16">
        <v>2.0000000000000001E-4</v>
      </c>
      <c r="EIP447" s="16">
        <v>0</v>
      </c>
      <c r="EIQ447" s="16">
        <v>0</v>
      </c>
      <c r="EIR447" s="16">
        <v>0</v>
      </c>
      <c r="EIS447" s="16">
        <v>0</v>
      </c>
      <c r="EIT447" s="16">
        <v>0</v>
      </c>
      <c r="EIU447" s="16">
        <v>0</v>
      </c>
      <c r="EIV447" s="16">
        <v>1E-4</v>
      </c>
      <c r="EIW447" s="16">
        <v>0</v>
      </c>
      <c r="EIX447" s="16">
        <v>0</v>
      </c>
      <c r="EIY447" s="16">
        <v>0</v>
      </c>
      <c r="EIZ447" s="16">
        <v>0</v>
      </c>
      <c r="EJA447" s="16">
        <v>0</v>
      </c>
      <c r="EJB447" s="16">
        <v>0</v>
      </c>
      <c r="EJC447" s="16">
        <v>0</v>
      </c>
      <c r="EJD447" s="16">
        <v>0</v>
      </c>
      <c r="EJE447" s="16">
        <v>0</v>
      </c>
      <c r="EJF447" s="16">
        <v>0</v>
      </c>
      <c r="EJG447" s="16">
        <v>0</v>
      </c>
      <c r="EJH447" s="16">
        <v>0</v>
      </c>
      <c r="EJI447" s="16">
        <v>0</v>
      </c>
      <c r="EJJ447" s="16">
        <v>0</v>
      </c>
      <c r="EJK447" s="16">
        <v>0</v>
      </c>
      <c r="EJL447" s="16">
        <v>2E-3</v>
      </c>
      <c r="EJM447" s="16">
        <v>1.2999999999999999E-3</v>
      </c>
      <c r="EJN447" s="16">
        <v>4.0000000000000002E-4</v>
      </c>
      <c r="EJO447" s="16">
        <v>2.9999999999999997E-4</v>
      </c>
      <c r="EJP447" s="16">
        <v>4.0000000000000002E-4</v>
      </c>
      <c r="EJQ447" s="16">
        <v>2.9999999999999997E-4</v>
      </c>
      <c r="EJR447" s="16">
        <v>6.9999999999999999E-4</v>
      </c>
      <c r="EJS447" s="16">
        <v>8.0000000000000004E-4</v>
      </c>
      <c r="EJT447" s="16">
        <v>0</v>
      </c>
      <c r="EJU447" s="16">
        <v>0</v>
      </c>
      <c r="EJV447" s="16">
        <v>2.0000000000000001E-4</v>
      </c>
      <c r="EJW447" s="16">
        <v>2.0000000000000001E-4</v>
      </c>
      <c r="EJX447" s="16">
        <v>2.9999999999999997E-4</v>
      </c>
      <c r="EJY447" s="16">
        <v>2.0000000000000001E-4</v>
      </c>
      <c r="EJZ447" s="16">
        <v>1E-4</v>
      </c>
      <c r="EKA447" s="16">
        <v>1E-4</v>
      </c>
      <c r="EKB447" s="16">
        <v>1E-4</v>
      </c>
      <c r="EKC447" s="16">
        <v>1E-4</v>
      </c>
      <c r="EKD447" s="16">
        <v>0</v>
      </c>
      <c r="EKE447" s="16">
        <v>0</v>
      </c>
      <c r="EKF447" s="16">
        <v>0</v>
      </c>
      <c r="EKG447" s="16">
        <v>0</v>
      </c>
      <c r="EKH447" s="16">
        <v>0</v>
      </c>
      <c r="EKI447" s="16">
        <v>0</v>
      </c>
      <c r="EKJ447" s="16">
        <v>2.0000000000000001E-4</v>
      </c>
      <c r="EKK447" s="16">
        <v>1E-4</v>
      </c>
      <c r="EKL447" s="16">
        <v>5.0000000000000001E-4</v>
      </c>
      <c r="EKM447" s="16">
        <v>4.0000000000000002E-4</v>
      </c>
      <c r="EKN447" s="16">
        <v>0</v>
      </c>
      <c r="EKO447" s="16">
        <v>0</v>
      </c>
      <c r="EKP447" s="16">
        <v>0</v>
      </c>
      <c r="EKQ447" s="16">
        <v>0</v>
      </c>
      <c r="EKR447" s="16">
        <v>0</v>
      </c>
      <c r="EKS447" s="16">
        <v>0</v>
      </c>
      <c r="EKT447" s="16">
        <v>1E-4</v>
      </c>
      <c r="EKU447" s="16">
        <v>1E-4</v>
      </c>
      <c r="EKV447" s="16">
        <v>1E-4</v>
      </c>
      <c r="EKW447" s="16">
        <v>1E-4</v>
      </c>
      <c r="EKX447" s="16">
        <v>0</v>
      </c>
      <c r="EKY447" s="16">
        <v>0</v>
      </c>
      <c r="EKZ447" s="16">
        <v>0</v>
      </c>
      <c r="ELA447" s="16">
        <v>0</v>
      </c>
      <c r="ELB447" s="16">
        <v>0</v>
      </c>
      <c r="ELC447" s="16">
        <v>0</v>
      </c>
      <c r="ELD447" s="16">
        <v>0</v>
      </c>
      <c r="ELE447" s="16">
        <v>0</v>
      </c>
      <c r="ELF447" s="16">
        <v>0</v>
      </c>
      <c r="ELG447" s="16">
        <v>0</v>
      </c>
      <c r="ELH447" s="16">
        <v>0</v>
      </c>
      <c r="ELI447" s="16">
        <v>0</v>
      </c>
      <c r="ELJ447" s="16">
        <v>0</v>
      </c>
      <c r="ELK447" s="16">
        <v>0</v>
      </c>
      <c r="ELL447" s="16">
        <v>0</v>
      </c>
      <c r="ELM447" s="16">
        <v>0</v>
      </c>
      <c r="ELN447" s="16">
        <v>0</v>
      </c>
      <c r="ELO447" s="16">
        <v>0</v>
      </c>
      <c r="ELP447" s="16">
        <v>0</v>
      </c>
      <c r="ELQ447" s="16">
        <v>0</v>
      </c>
      <c r="ELR447" s="16">
        <v>0</v>
      </c>
      <c r="ELS447" s="16">
        <v>0</v>
      </c>
      <c r="ELT447" s="16">
        <v>0</v>
      </c>
      <c r="ELU447" s="16">
        <v>0</v>
      </c>
      <c r="ELV447" s="16">
        <v>0</v>
      </c>
      <c r="ELW447" s="16">
        <v>0</v>
      </c>
      <c r="ELX447" s="16">
        <v>0</v>
      </c>
      <c r="ELY447" s="16">
        <v>0</v>
      </c>
      <c r="ELZ447" s="16">
        <v>0</v>
      </c>
      <c r="EMA447" s="16">
        <v>0</v>
      </c>
      <c r="EMB447" s="16">
        <v>0</v>
      </c>
      <c r="EMC447" s="16">
        <v>0</v>
      </c>
      <c r="EMD447" s="16">
        <v>0</v>
      </c>
      <c r="EME447" s="16">
        <v>0</v>
      </c>
      <c r="EMF447" s="16">
        <v>0</v>
      </c>
      <c r="EMG447" s="16">
        <v>0</v>
      </c>
      <c r="EMH447" s="16">
        <v>0</v>
      </c>
      <c r="EMI447" s="16">
        <v>0</v>
      </c>
      <c r="EMJ447" s="16">
        <v>0</v>
      </c>
      <c r="EMK447" s="16">
        <v>0</v>
      </c>
      <c r="EML447" s="16">
        <v>0</v>
      </c>
      <c r="EMM447" s="16">
        <v>0</v>
      </c>
      <c r="EMN447" s="16">
        <v>0</v>
      </c>
      <c r="EMO447" s="16">
        <v>0</v>
      </c>
      <c r="EMP447" s="16">
        <v>0</v>
      </c>
      <c r="EMQ447" s="16">
        <v>0</v>
      </c>
      <c r="EMR447" s="16">
        <v>0</v>
      </c>
      <c r="EMS447" s="16">
        <v>0</v>
      </c>
      <c r="EMT447" s="16">
        <v>0</v>
      </c>
      <c r="EMU447" s="16">
        <v>0</v>
      </c>
      <c r="EMV447" s="16">
        <v>0</v>
      </c>
      <c r="EMW447" s="16">
        <v>0</v>
      </c>
      <c r="EMX447" s="16">
        <v>0</v>
      </c>
      <c r="EMY447" s="16">
        <v>0</v>
      </c>
      <c r="EMZ447" s="16">
        <v>0</v>
      </c>
      <c r="ENA447" s="16">
        <v>0</v>
      </c>
      <c r="ENB447" s="16">
        <v>0</v>
      </c>
      <c r="ENC447" s="16">
        <v>0</v>
      </c>
      <c r="END447" s="16">
        <v>0</v>
      </c>
      <c r="ENE447" s="16">
        <v>0</v>
      </c>
      <c r="ENF447" s="16">
        <v>0</v>
      </c>
      <c r="ENG447" s="16">
        <v>0</v>
      </c>
      <c r="ENH447" s="16">
        <v>0</v>
      </c>
      <c r="ENI447" s="16">
        <v>0</v>
      </c>
      <c r="ENJ447" s="16">
        <v>0</v>
      </c>
      <c r="ENK447" s="16">
        <v>0</v>
      </c>
      <c r="ENL447" s="16">
        <v>0</v>
      </c>
      <c r="ENM447" s="16">
        <v>0</v>
      </c>
      <c r="ENN447" s="16">
        <v>0</v>
      </c>
      <c r="ENO447" s="16">
        <v>0</v>
      </c>
      <c r="ENP447" s="16">
        <v>0</v>
      </c>
      <c r="ENQ447" s="16">
        <v>0</v>
      </c>
      <c r="ENR447" s="16">
        <v>0</v>
      </c>
      <c r="ENS447" s="16">
        <v>0</v>
      </c>
      <c r="ENT447" s="16">
        <v>0</v>
      </c>
      <c r="ENU447" s="16">
        <v>0</v>
      </c>
      <c r="ENV447" s="16">
        <v>0</v>
      </c>
      <c r="ENW447" s="16">
        <v>0</v>
      </c>
      <c r="ENX447" s="16">
        <v>0</v>
      </c>
      <c r="ENY447" s="16">
        <v>0</v>
      </c>
      <c r="ENZ447" s="16">
        <v>0</v>
      </c>
      <c r="EOA447" s="16">
        <v>0</v>
      </c>
      <c r="EOB447" s="16">
        <v>0</v>
      </c>
      <c r="EOC447" s="16">
        <v>0</v>
      </c>
      <c r="EOD447" s="16">
        <v>0</v>
      </c>
      <c r="EOE447" s="16">
        <v>0</v>
      </c>
      <c r="EOF447" s="16">
        <v>0</v>
      </c>
      <c r="EOG447" s="16">
        <v>0</v>
      </c>
      <c r="EOH447" s="16">
        <v>0</v>
      </c>
      <c r="EOI447" s="16">
        <v>0</v>
      </c>
      <c r="EOJ447" s="16">
        <v>0</v>
      </c>
      <c r="EOK447" s="16">
        <v>0</v>
      </c>
      <c r="EOL447" s="16">
        <v>0</v>
      </c>
      <c r="EOM447" s="16">
        <v>0</v>
      </c>
      <c r="EON447" s="16">
        <v>0</v>
      </c>
      <c r="EOO447" s="16">
        <v>0</v>
      </c>
      <c r="EOP447" s="16">
        <v>0</v>
      </c>
      <c r="EOQ447" s="16">
        <v>0</v>
      </c>
      <c r="EOR447" s="16">
        <v>0</v>
      </c>
      <c r="EOS447" s="16">
        <v>0</v>
      </c>
      <c r="EOT447" s="16">
        <v>0</v>
      </c>
      <c r="EOU447" s="16">
        <v>0</v>
      </c>
      <c r="EOV447" s="16">
        <v>0</v>
      </c>
      <c r="EOW447" s="16">
        <v>0</v>
      </c>
      <c r="EOX447" s="16">
        <v>0</v>
      </c>
      <c r="EOY447" s="16">
        <v>0</v>
      </c>
      <c r="EOZ447" s="16">
        <v>0</v>
      </c>
      <c r="EPA447" s="16">
        <v>0</v>
      </c>
      <c r="EPB447" s="16">
        <v>0</v>
      </c>
      <c r="EPC447" s="16">
        <v>0</v>
      </c>
      <c r="EPD447" s="16">
        <v>0</v>
      </c>
      <c r="EPE447" s="16">
        <v>0</v>
      </c>
      <c r="EPF447" s="16">
        <v>0</v>
      </c>
      <c r="EPG447" s="16">
        <v>0</v>
      </c>
      <c r="EPH447" s="16">
        <v>0</v>
      </c>
      <c r="EPI447" s="16">
        <v>0</v>
      </c>
      <c r="EPJ447" s="16">
        <v>0</v>
      </c>
      <c r="EPK447" s="16">
        <v>0</v>
      </c>
      <c r="EPL447" s="16">
        <v>0</v>
      </c>
      <c r="EPM447" s="16">
        <v>0</v>
      </c>
      <c r="EPN447" s="16">
        <v>0</v>
      </c>
      <c r="EPO447" s="16">
        <v>0</v>
      </c>
      <c r="EPP447" s="16">
        <v>0</v>
      </c>
      <c r="EPQ447" s="16">
        <v>0</v>
      </c>
      <c r="EPR447" s="16">
        <v>0</v>
      </c>
      <c r="EPS447" s="16">
        <v>0</v>
      </c>
      <c r="EPT447" s="16">
        <v>0</v>
      </c>
      <c r="EPU447" s="16">
        <v>0</v>
      </c>
      <c r="EPV447" s="16">
        <v>0</v>
      </c>
      <c r="EPW447" s="16">
        <v>0</v>
      </c>
      <c r="EPX447" s="16">
        <v>0</v>
      </c>
      <c r="EPY447" s="16">
        <v>0</v>
      </c>
      <c r="EPZ447" s="16">
        <v>0</v>
      </c>
      <c r="EQA447" s="16">
        <v>0</v>
      </c>
      <c r="EQB447" s="16">
        <v>0</v>
      </c>
      <c r="EQC447" s="16">
        <v>0</v>
      </c>
      <c r="EQD447" s="16">
        <v>0</v>
      </c>
      <c r="EQE447" s="16">
        <v>0</v>
      </c>
      <c r="EQF447" s="16">
        <v>0</v>
      </c>
      <c r="EQG447" s="16">
        <v>0</v>
      </c>
      <c r="EQH447" s="16">
        <v>0</v>
      </c>
      <c r="EQI447" s="16">
        <v>0</v>
      </c>
      <c r="EQJ447" s="16">
        <v>0</v>
      </c>
      <c r="EQK447" s="16">
        <v>0</v>
      </c>
      <c r="EQL447" s="16">
        <v>0</v>
      </c>
      <c r="EQM447" s="16">
        <v>0</v>
      </c>
      <c r="EQN447" s="16">
        <v>0</v>
      </c>
      <c r="EQO447" s="16">
        <v>0</v>
      </c>
      <c r="EQP447" s="16">
        <v>0</v>
      </c>
      <c r="EQQ447" s="16">
        <v>0</v>
      </c>
      <c r="EQR447" s="16">
        <v>0</v>
      </c>
      <c r="EQS447" s="16">
        <v>0</v>
      </c>
      <c r="EQT447" s="16">
        <v>0</v>
      </c>
      <c r="EQU447" s="16">
        <v>0</v>
      </c>
      <c r="EQV447" s="16">
        <v>0</v>
      </c>
      <c r="EQW447" s="16">
        <v>0</v>
      </c>
      <c r="EQX447" s="16">
        <v>0</v>
      </c>
      <c r="EQY447" s="16">
        <v>0</v>
      </c>
      <c r="EQZ447" s="16">
        <v>0</v>
      </c>
      <c r="ERA447" s="16">
        <v>0</v>
      </c>
      <c r="ERB447" s="16">
        <v>0</v>
      </c>
      <c r="ERC447" s="16">
        <v>0</v>
      </c>
      <c r="ERD447" s="16">
        <v>0</v>
      </c>
      <c r="ERE447" s="16">
        <v>0</v>
      </c>
      <c r="ERF447" s="16">
        <v>0</v>
      </c>
      <c r="ERG447" s="16">
        <v>0</v>
      </c>
      <c r="ERH447" s="16">
        <v>0</v>
      </c>
      <c r="ERI447" s="16">
        <v>0</v>
      </c>
      <c r="ERJ447" s="16">
        <v>0</v>
      </c>
      <c r="ERK447" s="16">
        <v>0</v>
      </c>
      <c r="ERL447" s="16">
        <v>0</v>
      </c>
      <c r="ERM447" s="16">
        <v>0</v>
      </c>
      <c r="ERN447" s="16">
        <v>0</v>
      </c>
      <c r="ERO447" s="16">
        <v>0</v>
      </c>
      <c r="ERP447" s="16">
        <v>0</v>
      </c>
      <c r="ERQ447" s="16">
        <v>0</v>
      </c>
      <c r="ERR447" s="16">
        <v>0</v>
      </c>
      <c r="ERS447" s="16">
        <v>0</v>
      </c>
      <c r="ERT447" s="16">
        <v>0</v>
      </c>
      <c r="ERU447" s="16">
        <v>0</v>
      </c>
      <c r="ERV447" s="16">
        <v>0</v>
      </c>
      <c r="ERW447" s="16">
        <v>0</v>
      </c>
      <c r="ERX447" s="16">
        <v>0</v>
      </c>
      <c r="ERY447" s="16">
        <v>0</v>
      </c>
      <c r="ERZ447" s="16">
        <v>0</v>
      </c>
      <c r="ESA447" s="16">
        <v>0</v>
      </c>
      <c r="ESB447" s="16">
        <v>0</v>
      </c>
      <c r="ESC447" s="16">
        <v>0</v>
      </c>
      <c r="ESD447" s="16">
        <v>0</v>
      </c>
      <c r="ESE447" s="16">
        <v>0</v>
      </c>
      <c r="ESF447" s="16">
        <v>0</v>
      </c>
      <c r="ESG447" s="16">
        <v>0</v>
      </c>
      <c r="ESH447" s="16">
        <v>0</v>
      </c>
      <c r="ESI447" s="16">
        <v>0</v>
      </c>
      <c r="ESJ447" s="16">
        <v>0</v>
      </c>
      <c r="ESK447" s="16">
        <v>0</v>
      </c>
      <c r="ESL447" s="16">
        <v>0</v>
      </c>
      <c r="ESM447" s="16">
        <v>0</v>
      </c>
      <c r="ESN447" s="16">
        <v>0</v>
      </c>
      <c r="ESO447" s="16">
        <v>0</v>
      </c>
      <c r="ESP447" s="16">
        <v>0</v>
      </c>
      <c r="ESQ447" s="16">
        <v>0</v>
      </c>
      <c r="ESR447" s="16">
        <v>0</v>
      </c>
      <c r="ESS447" s="16">
        <v>0</v>
      </c>
      <c r="EST447" s="16">
        <v>0</v>
      </c>
      <c r="ESU447" s="16">
        <v>0</v>
      </c>
      <c r="ESV447" s="16">
        <v>0</v>
      </c>
      <c r="ESW447" s="16">
        <v>0</v>
      </c>
      <c r="ESX447" s="16">
        <v>0</v>
      </c>
      <c r="ESY447" s="16">
        <v>0</v>
      </c>
      <c r="ESZ447" s="16">
        <v>0</v>
      </c>
      <c r="ETA447" s="16">
        <v>0</v>
      </c>
      <c r="ETB447" s="16">
        <v>0</v>
      </c>
      <c r="ETC447" s="16">
        <v>0</v>
      </c>
      <c r="ETD447" s="16">
        <v>0</v>
      </c>
      <c r="ETE447" s="16">
        <v>0</v>
      </c>
      <c r="ETF447" s="16">
        <v>0</v>
      </c>
      <c r="ETG447" s="16">
        <v>0</v>
      </c>
      <c r="ETH447" s="16">
        <v>0</v>
      </c>
      <c r="ETI447" s="16">
        <v>0</v>
      </c>
      <c r="ETJ447" s="16">
        <v>0</v>
      </c>
      <c r="ETK447" s="16">
        <v>0</v>
      </c>
      <c r="ETL447" s="16">
        <v>0</v>
      </c>
      <c r="ETM447" s="16">
        <v>0</v>
      </c>
      <c r="ETN447" s="16">
        <v>0</v>
      </c>
      <c r="ETO447" s="16">
        <v>0</v>
      </c>
      <c r="ETP447" s="16">
        <v>0</v>
      </c>
      <c r="ETQ447" s="16">
        <v>0</v>
      </c>
      <c r="ETR447" s="16">
        <v>0</v>
      </c>
      <c r="ETS447" s="16">
        <v>0</v>
      </c>
      <c r="ETT447" s="16">
        <v>0</v>
      </c>
      <c r="ETU447" s="16">
        <v>0</v>
      </c>
      <c r="ETV447" s="16">
        <v>0</v>
      </c>
      <c r="ETW447" s="16">
        <v>0</v>
      </c>
      <c r="ETX447" s="16">
        <v>0</v>
      </c>
      <c r="ETY447" s="16">
        <v>0</v>
      </c>
      <c r="ETZ447" s="16">
        <v>0</v>
      </c>
      <c r="EUA447" s="16">
        <v>0</v>
      </c>
      <c r="EUB447" s="16">
        <v>0</v>
      </c>
      <c r="EUC447" s="16">
        <v>0</v>
      </c>
      <c r="EUD447" s="16">
        <v>0</v>
      </c>
      <c r="EUE447" s="16">
        <v>0</v>
      </c>
      <c r="EUF447" s="16">
        <v>0</v>
      </c>
      <c r="EUG447" s="16">
        <v>0</v>
      </c>
      <c r="EUH447" s="16">
        <v>0</v>
      </c>
      <c r="EUI447" s="16">
        <v>0</v>
      </c>
      <c r="EUJ447" s="16">
        <v>0</v>
      </c>
      <c r="EUK447" s="16">
        <v>0</v>
      </c>
      <c r="EUL447" s="16">
        <v>0</v>
      </c>
      <c r="EUM447" s="16">
        <v>0</v>
      </c>
      <c r="EUN447" s="16">
        <v>0</v>
      </c>
      <c r="EUO447" s="16">
        <v>0</v>
      </c>
      <c r="EUP447" s="16">
        <v>0</v>
      </c>
      <c r="EUQ447" s="16">
        <v>0</v>
      </c>
      <c r="EUR447" s="16">
        <v>0</v>
      </c>
      <c r="EUS447" s="16">
        <v>0</v>
      </c>
      <c r="EUT447" s="16">
        <v>0</v>
      </c>
      <c r="EUU447" s="16">
        <v>0</v>
      </c>
      <c r="EUV447" s="16">
        <v>0</v>
      </c>
      <c r="EUW447" s="16">
        <v>0</v>
      </c>
      <c r="EUX447" s="16">
        <v>0</v>
      </c>
      <c r="EUY447" s="16">
        <v>0</v>
      </c>
      <c r="EUZ447" s="16">
        <v>0</v>
      </c>
      <c r="EVA447" s="16">
        <v>0</v>
      </c>
      <c r="EVB447" s="16">
        <v>0</v>
      </c>
      <c r="EVC447" s="16">
        <v>0</v>
      </c>
      <c r="EVD447" s="16">
        <v>0</v>
      </c>
      <c r="EVE447" s="16">
        <v>0</v>
      </c>
      <c r="EVF447" s="16">
        <v>0</v>
      </c>
      <c r="EVG447" s="16">
        <v>0</v>
      </c>
      <c r="EVH447" s="16">
        <v>0</v>
      </c>
      <c r="EVI447" s="16">
        <v>0</v>
      </c>
      <c r="EVJ447" s="16">
        <v>0</v>
      </c>
      <c r="EVK447" s="16">
        <v>0</v>
      </c>
      <c r="EVL447" s="16">
        <v>0</v>
      </c>
      <c r="EVM447" s="16">
        <v>0</v>
      </c>
      <c r="EVN447" s="16">
        <v>0</v>
      </c>
      <c r="EVO447" s="16">
        <v>0</v>
      </c>
      <c r="EVP447" s="16">
        <v>0</v>
      </c>
      <c r="EVQ447" s="16">
        <v>0</v>
      </c>
      <c r="EVR447" s="16">
        <v>0</v>
      </c>
      <c r="EVS447" s="16">
        <v>0</v>
      </c>
      <c r="EVT447" s="16">
        <v>0</v>
      </c>
      <c r="EVU447" s="16">
        <v>0</v>
      </c>
      <c r="EVV447" s="16">
        <v>0</v>
      </c>
      <c r="EVW447" s="16">
        <v>0</v>
      </c>
      <c r="EVX447" s="16">
        <v>0</v>
      </c>
      <c r="EVY447" s="16">
        <v>0</v>
      </c>
      <c r="EVZ447" s="16">
        <v>0</v>
      </c>
      <c r="EWA447" s="16">
        <v>0</v>
      </c>
      <c r="EWB447" s="16">
        <v>0</v>
      </c>
      <c r="EWC447" s="16">
        <v>0</v>
      </c>
      <c r="EWD447" s="16">
        <v>0</v>
      </c>
      <c r="EWE447" s="16">
        <v>0</v>
      </c>
      <c r="EWF447" s="16">
        <v>0</v>
      </c>
      <c r="EWG447" s="16">
        <v>0</v>
      </c>
      <c r="EWH447" s="16">
        <v>0</v>
      </c>
      <c r="EWI447" s="16">
        <v>0</v>
      </c>
      <c r="EWJ447" s="16">
        <v>0</v>
      </c>
      <c r="EWK447" s="16">
        <v>0</v>
      </c>
      <c r="EWL447" s="16">
        <v>0</v>
      </c>
      <c r="EWM447" s="16">
        <v>0</v>
      </c>
      <c r="EWN447" s="16">
        <v>0</v>
      </c>
      <c r="EWO447" s="16">
        <v>0</v>
      </c>
      <c r="EWP447" s="16">
        <v>0</v>
      </c>
      <c r="EWQ447" s="16">
        <v>0</v>
      </c>
      <c r="EWR447" s="16">
        <v>0</v>
      </c>
      <c r="EWS447" s="16">
        <v>0</v>
      </c>
      <c r="EWT447" s="16">
        <v>0</v>
      </c>
      <c r="EWU447" s="16">
        <v>0</v>
      </c>
      <c r="EWV447" s="16">
        <v>0</v>
      </c>
      <c r="EWW447" s="16">
        <v>0</v>
      </c>
      <c r="EWX447" s="16">
        <v>2.8E-3</v>
      </c>
      <c r="EWY447" s="16">
        <v>1.8E-3</v>
      </c>
      <c r="EWZ447" s="16">
        <v>4.0000000000000002E-4</v>
      </c>
      <c r="EXA447" s="16">
        <v>2.9999999999999997E-4</v>
      </c>
      <c r="EXB447" s="16">
        <v>2.0000000000000001E-4</v>
      </c>
      <c r="EXC447" s="16">
        <v>2.0000000000000001E-4</v>
      </c>
      <c r="EXD447" s="16">
        <v>0</v>
      </c>
      <c r="EXE447" s="16">
        <v>0</v>
      </c>
      <c r="EXF447" s="16">
        <v>0</v>
      </c>
      <c r="EXG447" s="16">
        <v>0</v>
      </c>
      <c r="EXH447" s="16">
        <v>2.0000000000000001E-4</v>
      </c>
      <c r="EXI447" s="16">
        <v>2.0000000000000001E-4</v>
      </c>
      <c r="EXJ447" s="16">
        <v>2.0000000000000001E-4</v>
      </c>
      <c r="EXK447" s="16">
        <v>2.0000000000000001E-4</v>
      </c>
      <c r="EXL447" s="16">
        <v>0</v>
      </c>
      <c r="EXM447" s="16">
        <v>0</v>
      </c>
      <c r="EXN447" s="16">
        <v>0</v>
      </c>
      <c r="EXO447" s="16">
        <v>0</v>
      </c>
      <c r="EXP447" s="16">
        <v>0</v>
      </c>
      <c r="EXQ447" s="16">
        <v>0</v>
      </c>
      <c r="EXR447" s="16">
        <v>0</v>
      </c>
      <c r="EXS447" s="16">
        <v>0</v>
      </c>
      <c r="EXT447" s="16">
        <v>0</v>
      </c>
      <c r="EXU447" s="16">
        <v>0</v>
      </c>
      <c r="EXV447" s="16">
        <v>0</v>
      </c>
      <c r="EXW447" s="16">
        <v>0</v>
      </c>
      <c r="EXX447" s="16">
        <v>0</v>
      </c>
      <c r="EXY447" s="16">
        <v>0</v>
      </c>
      <c r="EXZ447" s="16">
        <v>0</v>
      </c>
      <c r="EYA447" s="16">
        <v>0</v>
      </c>
      <c r="EYB447" s="16">
        <v>0</v>
      </c>
      <c r="EYC447" s="16">
        <v>0</v>
      </c>
      <c r="EYD447" s="16">
        <v>0</v>
      </c>
      <c r="EYE447" s="16">
        <v>0</v>
      </c>
      <c r="EYF447" s="16">
        <v>0</v>
      </c>
      <c r="EYG447" s="16">
        <v>0</v>
      </c>
      <c r="EYH447" s="16">
        <v>0</v>
      </c>
      <c r="EYI447" s="16">
        <v>0</v>
      </c>
      <c r="EYJ447" s="16">
        <v>0</v>
      </c>
      <c r="EYK447" s="16">
        <v>0</v>
      </c>
      <c r="EYL447" s="16">
        <v>0</v>
      </c>
      <c r="EYM447" s="16">
        <v>0</v>
      </c>
      <c r="EYN447" s="16">
        <v>0</v>
      </c>
      <c r="EYO447" s="16">
        <v>0</v>
      </c>
      <c r="EYP447" s="16">
        <v>0</v>
      </c>
      <c r="EYQ447" s="16">
        <v>0</v>
      </c>
      <c r="EYR447" s="16">
        <v>0</v>
      </c>
      <c r="EYS447" s="16">
        <v>0</v>
      </c>
      <c r="EYT447" s="16">
        <v>0</v>
      </c>
      <c r="EYU447" s="16">
        <v>0</v>
      </c>
      <c r="EYV447" s="16">
        <v>1.9E-3</v>
      </c>
      <c r="EYW447" s="16">
        <v>1.1000000000000001E-3</v>
      </c>
      <c r="EYX447" s="16">
        <v>5.9999999999999995E-4</v>
      </c>
      <c r="EYY447" s="16">
        <v>4.0000000000000002E-4</v>
      </c>
      <c r="EYZ447" s="16">
        <v>2.0000000000000001E-4</v>
      </c>
      <c r="EZA447" s="16">
        <v>1E-4</v>
      </c>
      <c r="EZB447" s="16">
        <v>1E-4</v>
      </c>
      <c r="EZC447" s="16">
        <v>1E-4</v>
      </c>
      <c r="EZD447" s="16">
        <v>0</v>
      </c>
      <c r="EZE447" s="16">
        <v>0</v>
      </c>
      <c r="EZF447" s="16">
        <v>5.9999999999999995E-4</v>
      </c>
      <c r="EZG447" s="16">
        <v>2.9999999999999997E-4</v>
      </c>
      <c r="EZH447" s="16">
        <v>1.1999999999999999E-3</v>
      </c>
      <c r="EZI447" s="16">
        <v>6.9999999999999999E-4</v>
      </c>
      <c r="EZJ447" s="16">
        <v>1E-4</v>
      </c>
      <c r="EZK447" s="16">
        <v>1E-4</v>
      </c>
      <c r="EZL447" s="16">
        <v>0</v>
      </c>
      <c r="EZM447" s="16">
        <v>0</v>
      </c>
      <c r="EZN447" s="16">
        <v>0</v>
      </c>
      <c r="EZO447" s="16">
        <v>0</v>
      </c>
      <c r="EZP447" s="16">
        <v>0</v>
      </c>
      <c r="EZQ447" s="16">
        <v>0</v>
      </c>
      <c r="EZR447" s="16">
        <v>0</v>
      </c>
      <c r="EZS447" s="16">
        <v>0</v>
      </c>
      <c r="EZT447" s="16">
        <v>0</v>
      </c>
      <c r="EZU447" s="16">
        <v>0</v>
      </c>
      <c r="EZV447" s="16">
        <v>0</v>
      </c>
      <c r="EZW447" s="16">
        <v>0</v>
      </c>
      <c r="EZX447" s="16">
        <v>0</v>
      </c>
      <c r="EZY447" s="16">
        <v>0</v>
      </c>
      <c r="EZZ447" s="16">
        <v>0</v>
      </c>
      <c r="FAA447" s="16">
        <v>0</v>
      </c>
      <c r="FAB447" s="16">
        <v>0</v>
      </c>
      <c r="FAC447" s="16">
        <v>0</v>
      </c>
      <c r="FAD447" s="16">
        <v>0</v>
      </c>
      <c r="FAE447" s="16">
        <v>0</v>
      </c>
      <c r="FAF447" s="16">
        <v>0</v>
      </c>
      <c r="FAG447" s="16">
        <v>0</v>
      </c>
      <c r="FAH447" s="16">
        <v>0</v>
      </c>
      <c r="FAI447" s="16">
        <v>0</v>
      </c>
      <c r="FAJ447" s="16">
        <v>0</v>
      </c>
      <c r="FAK447" s="16">
        <v>0</v>
      </c>
      <c r="FAL447" s="16">
        <v>0</v>
      </c>
      <c r="FAM447" s="16">
        <v>0</v>
      </c>
      <c r="FAN447" s="16">
        <v>0</v>
      </c>
      <c r="FAO447" s="16">
        <v>0</v>
      </c>
      <c r="FAP447" s="16">
        <v>0</v>
      </c>
      <c r="FAQ447" s="16">
        <v>0</v>
      </c>
      <c r="FAR447" s="16">
        <v>0</v>
      </c>
      <c r="FAS447" s="16">
        <v>0</v>
      </c>
      <c r="FAT447" s="16">
        <v>2.0999999999999999E-3</v>
      </c>
      <c r="FAU447" s="16">
        <v>1E-3</v>
      </c>
      <c r="FAV447" s="16">
        <v>5.9999999999999995E-4</v>
      </c>
      <c r="FAW447" s="16">
        <v>2.9999999999999997E-4</v>
      </c>
      <c r="FAX447" s="16">
        <v>2.9999999999999997E-4</v>
      </c>
      <c r="FAY447" s="16">
        <v>2.0000000000000001E-4</v>
      </c>
      <c r="FAZ447" s="16">
        <v>1E-4</v>
      </c>
      <c r="FBA447" s="16">
        <v>0</v>
      </c>
      <c r="FBB447" s="16">
        <v>0</v>
      </c>
      <c r="FBC447" s="16">
        <v>0</v>
      </c>
      <c r="FBD447" s="16">
        <v>2.0000000000000001E-4</v>
      </c>
      <c r="FBE447" s="16">
        <v>1E-4</v>
      </c>
      <c r="FBF447" s="16">
        <v>4.0000000000000002E-4</v>
      </c>
      <c r="FBG447" s="16">
        <v>2.0000000000000001E-4</v>
      </c>
      <c r="FBH447" s="16">
        <v>0</v>
      </c>
      <c r="FBI447" s="16">
        <v>0</v>
      </c>
      <c r="FBJ447" s="16">
        <v>0</v>
      </c>
      <c r="FBK447" s="16">
        <v>0</v>
      </c>
      <c r="FBL447" s="16">
        <v>0</v>
      </c>
      <c r="FBM447" s="16">
        <v>0</v>
      </c>
      <c r="FBN447" s="16">
        <v>1E-4</v>
      </c>
      <c r="FBO447" s="16">
        <v>0</v>
      </c>
      <c r="FBP447" s="16">
        <v>0</v>
      </c>
      <c r="FBQ447" s="16">
        <v>0</v>
      </c>
      <c r="FBR447" s="16">
        <v>2.0000000000000001E-4</v>
      </c>
      <c r="FBS447" s="16">
        <v>1E-4</v>
      </c>
      <c r="FBT447" s="16">
        <v>1E-4</v>
      </c>
      <c r="FBU447" s="16">
        <v>0</v>
      </c>
      <c r="FBV447" s="16">
        <v>0</v>
      </c>
      <c r="FBW447" s="16">
        <v>0</v>
      </c>
      <c r="FBX447" s="16">
        <v>0</v>
      </c>
      <c r="FBY447" s="16">
        <v>0</v>
      </c>
      <c r="FBZ447" s="16">
        <v>0</v>
      </c>
      <c r="FCA447" s="16">
        <v>0</v>
      </c>
      <c r="FCB447" s="16">
        <v>0</v>
      </c>
      <c r="FCC447" s="16">
        <v>0</v>
      </c>
      <c r="FCD447" s="16">
        <v>0</v>
      </c>
      <c r="FCE447" s="16">
        <v>0</v>
      </c>
      <c r="FCF447" s="16">
        <v>0</v>
      </c>
      <c r="FCG447" s="16">
        <v>0</v>
      </c>
      <c r="FCH447" s="16">
        <v>0</v>
      </c>
      <c r="FCI447" s="16">
        <v>0</v>
      </c>
      <c r="FCJ447" s="16">
        <v>0</v>
      </c>
      <c r="FCK447" s="16">
        <v>0</v>
      </c>
      <c r="FCL447" s="16">
        <v>0</v>
      </c>
      <c r="FCM447" s="16">
        <v>0</v>
      </c>
      <c r="FCN447" s="16">
        <v>0</v>
      </c>
      <c r="FCO447" s="16">
        <v>0</v>
      </c>
      <c r="FCP447" s="16">
        <v>0</v>
      </c>
      <c r="FCQ447" s="16">
        <v>0</v>
      </c>
      <c r="FCR447" s="16">
        <v>1E-4</v>
      </c>
      <c r="FCS447" s="16">
        <v>1E-4</v>
      </c>
      <c r="FCT447" s="16">
        <v>0</v>
      </c>
      <c r="FCU447" s="16">
        <v>0</v>
      </c>
      <c r="FCV447" s="16">
        <v>0</v>
      </c>
      <c r="FCW447" s="16">
        <v>0</v>
      </c>
      <c r="FCX447" s="16">
        <v>0</v>
      </c>
      <c r="FCY447" s="16">
        <v>0</v>
      </c>
      <c r="FCZ447" s="16">
        <v>0</v>
      </c>
      <c r="FDA447" s="16">
        <v>0</v>
      </c>
      <c r="FDB447" s="16">
        <v>0</v>
      </c>
      <c r="FDC447" s="16">
        <v>0</v>
      </c>
      <c r="FDD447" s="16">
        <v>0</v>
      </c>
      <c r="FDE447" s="16">
        <v>0</v>
      </c>
      <c r="FDF447" s="16">
        <v>0</v>
      </c>
      <c r="FDG447" s="16">
        <v>0</v>
      </c>
      <c r="FDH447" s="16">
        <v>0</v>
      </c>
      <c r="FDI447" s="16">
        <v>0</v>
      </c>
      <c r="FDJ447" s="16">
        <v>0</v>
      </c>
      <c r="FDK447" s="16">
        <v>0</v>
      </c>
      <c r="FDL447" s="16">
        <v>0</v>
      </c>
      <c r="FDM447" s="16">
        <v>0</v>
      </c>
      <c r="FDN447" s="16">
        <v>0</v>
      </c>
      <c r="FDO447" s="16">
        <v>0</v>
      </c>
      <c r="FDP447" s="16">
        <v>0</v>
      </c>
      <c r="FDQ447" s="16">
        <v>0</v>
      </c>
      <c r="FDR447" s="16">
        <v>0</v>
      </c>
      <c r="FDS447" s="16">
        <v>0</v>
      </c>
      <c r="FDT447" s="16">
        <v>0</v>
      </c>
      <c r="FDU447" s="16">
        <v>0</v>
      </c>
      <c r="FDV447" s="16">
        <v>0</v>
      </c>
      <c r="FDW447" s="16">
        <v>0</v>
      </c>
      <c r="FDX447" s="16">
        <v>0</v>
      </c>
      <c r="FDY447" s="16">
        <v>0</v>
      </c>
      <c r="FDZ447" s="16">
        <v>0</v>
      </c>
      <c r="FEA447" s="16">
        <v>0</v>
      </c>
      <c r="FEB447" s="16">
        <v>0</v>
      </c>
      <c r="FEC447" s="16">
        <v>0</v>
      </c>
      <c r="FED447" s="16">
        <v>0</v>
      </c>
      <c r="FEE447" s="16">
        <v>0</v>
      </c>
      <c r="FEF447" s="16">
        <v>0</v>
      </c>
      <c r="FEG447" s="16">
        <v>0</v>
      </c>
      <c r="FEH447" s="16">
        <v>0</v>
      </c>
      <c r="FEI447" s="16">
        <v>0</v>
      </c>
      <c r="FEJ447" s="16">
        <v>0</v>
      </c>
      <c r="FEK447" s="16">
        <v>0</v>
      </c>
      <c r="FEL447" s="16">
        <v>0</v>
      </c>
      <c r="FEM447" s="16">
        <v>0</v>
      </c>
      <c r="FEN447" s="16">
        <v>0</v>
      </c>
      <c r="FEO447" s="16">
        <v>0</v>
      </c>
      <c r="FEP447" s="16">
        <v>0</v>
      </c>
      <c r="FEQ447" s="16">
        <v>0</v>
      </c>
      <c r="FER447" s="16">
        <v>0</v>
      </c>
      <c r="FES447" s="16">
        <v>0</v>
      </c>
      <c r="FET447" s="16">
        <v>0</v>
      </c>
      <c r="FEU447" s="16">
        <v>0</v>
      </c>
      <c r="FEV447" s="16">
        <v>0</v>
      </c>
      <c r="FEW447" s="16">
        <v>0</v>
      </c>
      <c r="FEX447" s="16">
        <v>0</v>
      </c>
      <c r="FEY447" s="16">
        <v>0</v>
      </c>
      <c r="FEZ447" s="16">
        <v>0</v>
      </c>
      <c r="FFA447" s="16">
        <v>0</v>
      </c>
      <c r="FFB447" s="16">
        <v>0</v>
      </c>
      <c r="FFC447" s="16">
        <v>0</v>
      </c>
      <c r="FFD447" s="16">
        <v>0</v>
      </c>
      <c r="FFE447" s="16">
        <v>0</v>
      </c>
      <c r="FFF447" s="16">
        <v>0</v>
      </c>
      <c r="FFG447" s="16">
        <v>0</v>
      </c>
      <c r="FFH447" s="16">
        <v>0</v>
      </c>
      <c r="FFI447" s="16">
        <v>0</v>
      </c>
      <c r="FFJ447" s="16">
        <v>0</v>
      </c>
      <c r="FFK447" s="16">
        <v>0</v>
      </c>
      <c r="FFL447" s="16">
        <v>0</v>
      </c>
      <c r="FFM447" s="16">
        <v>0</v>
      </c>
      <c r="FFN447" s="16">
        <v>0</v>
      </c>
      <c r="FFO447" s="16">
        <v>0</v>
      </c>
      <c r="FFP447" s="16">
        <v>0</v>
      </c>
      <c r="FFQ447" s="16">
        <v>0</v>
      </c>
      <c r="FFR447" s="16">
        <v>0</v>
      </c>
      <c r="FFS447" s="16">
        <v>0</v>
      </c>
      <c r="FFT447" s="16">
        <v>0</v>
      </c>
      <c r="FFU447" s="16">
        <v>0</v>
      </c>
      <c r="FFV447" s="16">
        <v>0</v>
      </c>
      <c r="FFW447" s="16">
        <v>0</v>
      </c>
      <c r="FFX447" s="16">
        <v>0</v>
      </c>
      <c r="FFY447" s="16">
        <v>0</v>
      </c>
      <c r="FFZ447" s="16">
        <v>0</v>
      </c>
      <c r="FGA447" s="16">
        <v>0</v>
      </c>
      <c r="FGB447" s="16">
        <v>0</v>
      </c>
      <c r="FGC447" s="16">
        <v>0</v>
      </c>
      <c r="FGD447" s="16">
        <v>0</v>
      </c>
      <c r="FGE447" s="16">
        <v>0</v>
      </c>
      <c r="FGF447" s="16">
        <v>0</v>
      </c>
      <c r="FGG447" s="16">
        <v>0</v>
      </c>
      <c r="FGH447" s="16">
        <v>0</v>
      </c>
      <c r="FGI447" s="16">
        <v>0</v>
      </c>
      <c r="FGJ447" s="16">
        <v>0</v>
      </c>
      <c r="FGK447" s="16">
        <v>0</v>
      </c>
      <c r="FGL447" s="16">
        <v>0</v>
      </c>
      <c r="FGM447" s="16">
        <v>0</v>
      </c>
      <c r="FGN447" s="16">
        <v>0</v>
      </c>
      <c r="FGO447" s="16">
        <v>0</v>
      </c>
      <c r="FGP447" s="16">
        <v>0</v>
      </c>
      <c r="FGQ447" s="16">
        <v>0</v>
      </c>
      <c r="FGR447" s="16">
        <v>0</v>
      </c>
      <c r="FGS447" s="16">
        <v>0</v>
      </c>
      <c r="FGT447" s="16">
        <v>0</v>
      </c>
      <c r="FGU447" s="16">
        <v>0</v>
      </c>
      <c r="FGV447" s="16">
        <v>0</v>
      </c>
      <c r="FGW447" s="16">
        <v>0</v>
      </c>
      <c r="FGX447" s="16">
        <v>0</v>
      </c>
      <c r="FGY447" s="16">
        <v>0</v>
      </c>
      <c r="FGZ447" s="16">
        <v>0</v>
      </c>
      <c r="FHA447" s="16">
        <v>0</v>
      </c>
      <c r="FHB447" s="16">
        <v>0</v>
      </c>
      <c r="FHC447" s="16">
        <v>0</v>
      </c>
      <c r="FHD447" s="16">
        <v>0</v>
      </c>
      <c r="FHE447" s="16">
        <v>0</v>
      </c>
      <c r="FHF447" s="16">
        <v>0</v>
      </c>
      <c r="FHG447" s="16">
        <v>0</v>
      </c>
      <c r="FHH447" s="16">
        <v>0</v>
      </c>
      <c r="FHI447" s="16">
        <v>0</v>
      </c>
      <c r="FHJ447" s="16">
        <v>0</v>
      </c>
      <c r="FHK447" s="16">
        <v>0</v>
      </c>
      <c r="FHL447" s="16">
        <v>0</v>
      </c>
      <c r="FHM447" s="16">
        <v>0</v>
      </c>
      <c r="FHN447" s="16">
        <v>0</v>
      </c>
      <c r="FHO447" s="16">
        <v>0</v>
      </c>
      <c r="FHP447" s="16">
        <v>0</v>
      </c>
      <c r="FHQ447" s="16">
        <v>0</v>
      </c>
      <c r="FHR447" s="16">
        <v>0</v>
      </c>
      <c r="FHS447" s="16">
        <v>0</v>
      </c>
      <c r="FHT447" s="16">
        <v>0</v>
      </c>
      <c r="FHU447" s="16">
        <v>0</v>
      </c>
      <c r="FHV447" s="16">
        <v>0</v>
      </c>
      <c r="FHW447" s="16">
        <v>0</v>
      </c>
      <c r="FHX447" s="16">
        <v>0</v>
      </c>
      <c r="FHY447" s="16">
        <v>0</v>
      </c>
      <c r="FHZ447" s="16">
        <v>0</v>
      </c>
      <c r="FIA447" s="16">
        <v>0</v>
      </c>
      <c r="FIB447" s="16">
        <v>0</v>
      </c>
      <c r="FIC447" s="16">
        <v>0</v>
      </c>
      <c r="FID447" s="16">
        <v>0</v>
      </c>
      <c r="FIE447" s="16">
        <v>0</v>
      </c>
      <c r="FIF447" s="16">
        <v>0</v>
      </c>
      <c r="FIG447" s="16">
        <v>0</v>
      </c>
      <c r="FIH447" s="16">
        <v>0</v>
      </c>
      <c r="FII447" s="16">
        <v>0</v>
      </c>
      <c r="FIJ447" s="16">
        <v>0</v>
      </c>
      <c r="FIK447" s="16">
        <v>0</v>
      </c>
      <c r="FIL447" s="16">
        <v>0</v>
      </c>
      <c r="FIM447" s="16">
        <v>0</v>
      </c>
      <c r="FIN447" s="16">
        <v>0</v>
      </c>
      <c r="FIO447" s="16">
        <v>0</v>
      </c>
      <c r="FIP447" s="16">
        <v>0</v>
      </c>
      <c r="FIQ447" s="16">
        <v>0</v>
      </c>
      <c r="FIR447" s="16">
        <v>0</v>
      </c>
      <c r="FIS447" s="16">
        <v>0</v>
      </c>
      <c r="FIT447" s="16">
        <v>0</v>
      </c>
      <c r="FIU447" s="16">
        <v>0</v>
      </c>
      <c r="FIV447" s="16">
        <v>0</v>
      </c>
      <c r="FIW447" s="16">
        <v>0</v>
      </c>
      <c r="FIX447" s="16">
        <v>0</v>
      </c>
      <c r="FIY447" s="16">
        <v>0</v>
      </c>
      <c r="FIZ447" s="16">
        <v>0</v>
      </c>
      <c r="FJA447" s="16">
        <v>0</v>
      </c>
      <c r="FJB447" s="16">
        <v>0</v>
      </c>
      <c r="FJC447" s="16">
        <v>0</v>
      </c>
      <c r="FJD447" s="16">
        <v>0</v>
      </c>
      <c r="FJE447" s="16">
        <v>0</v>
      </c>
      <c r="FJF447" s="16">
        <v>0</v>
      </c>
      <c r="FJG447" s="16">
        <v>0</v>
      </c>
      <c r="FJH447" s="16">
        <v>0</v>
      </c>
      <c r="FJI447" s="16">
        <v>0</v>
      </c>
      <c r="FJJ447" s="16">
        <v>0</v>
      </c>
      <c r="FJK447" s="16">
        <v>0</v>
      </c>
      <c r="FJL447" s="16">
        <v>0</v>
      </c>
      <c r="FJM447" s="16">
        <v>0</v>
      </c>
      <c r="FJN447" s="16">
        <v>0</v>
      </c>
      <c r="FJO447" s="16">
        <v>0</v>
      </c>
      <c r="FJP447" s="16">
        <v>0</v>
      </c>
      <c r="FJQ447" s="16">
        <v>0</v>
      </c>
      <c r="FJR447" s="16">
        <v>0</v>
      </c>
      <c r="FJS447" s="16">
        <v>0</v>
      </c>
      <c r="FJT447" s="16">
        <v>0</v>
      </c>
      <c r="FJU447" s="16">
        <v>0</v>
      </c>
      <c r="FJV447" s="16">
        <v>0</v>
      </c>
      <c r="FJW447" s="16">
        <v>0</v>
      </c>
      <c r="FJX447" s="16">
        <v>0</v>
      </c>
      <c r="FJY447" s="16">
        <v>0</v>
      </c>
      <c r="FJZ447" s="16">
        <v>0</v>
      </c>
      <c r="FKA447" s="16">
        <v>0</v>
      </c>
      <c r="FKB447" s="16">
        <v>0</v>
      </c>
      <c r="FKC447" s="16">
        <v>0</v>
      </c>
      <c r="FKD447" s="16">
        <v>0</v>
      </c>
      <c r="FKE447" s="16">
        <v>0</v>
      </c>
      <c r="FKF447" s="16">
        <v>0</v>
      </c>
      <c r="FKG447" s="16">
        <v>0</v>
      </c>
      <c r="FKH447" s="16">
        <v>0</v>
      </c>
      <c r="FKI447" s="16">
        <v>0</v>
      </c>
      <c r="FKJ447" s="16">
        <v>2.5999999999999999E-3</v>
      </c>
      <c r="FKK447" s="16">
        <v>2.8E-3</v>
      </c>
      <c r="FKL447" s="16">
        <v>6.9999999999999999E-4</v>
      </c>
      <c r="FKM447" s="16">
        <v>8.0000000000000004E-4</v>
      </c>
      <c r="FKN447" s="16">
        <v>2.9999999999999997E-4</v>
      </c>
      <c r="FKO447" s="16">
        <v>4.0000000000000002E-4</v>
      </c>
      <c r="FKP447" s="16">
        <v>1E-4</v>
      </c>
      <c r="FKQ447" s="16">
        <v>1E-4</v>
      </c>
      <c r="FKR447" s="16">
        <v>0</v>
      </c>
      <c r="FKS447" s="16">
        <v>0</v>
      </c>
      <c r="FKT447" s="16">
        <v>2.0000000000000001E-4</v>
      </c>
      <c r="FKU447" s="16">
        <v>2.9999999999999997E-4</v>
      </c>
      <c r="FKV447" s="16">
        <v>5.0000000000000001E-4</v>
      </c>
      <c r="FKW447" s="16">
        <v>5.0000000000000001E-4</v>
      </c>
      <c r="FKX447" s="16">
        <v>1E-4</v>
      </c>
      <c r="FKY447" s="16">
        <v>1E-4</v>
      </c>
      <c r="FKZ447" s="16">
        <v>0</v>
      </c>
      <c r="FLA447" s="16">
        <v>0</v>
      </c>
      <c r="FLB447" s="16">
        <v>0</v>
      </c>
      <c r="FLC447" s="16">
        <v>0</v>
      </c>
      <c r="FLD447" s="16">
        <v>1E-4</v>
      </c>
      <c r="FLE447" s="16">
        <v>1E-4</v>
      </c>
      <c r="FLF447" s="16">
        <v>0</v>
      </c>
      <c r="FLG447" s="16">
        <v>0</v>
      </c>
      <c r="FLH447" s="16">
        <v>2.0000000000000001E-4</v>
      </c>
      <c r="FLI447" s="16">
        <v>2.0000000000000001E-4</v>
      </c>
      <c r="FLJ447" s="16">
        <v>1E-4</v>
      </c>
      <c r="FLK447" s="16">
        <v>1E-4</v>
      </c>
      <c r="FLL447" s="16">
        <v>0</v>
      </c>
      <c r="FLM447" s="16">
        <v>0</v>
      </c>
      <c r="FLN447" s="16">
        <v>0</v>
      </c>
      <c r="FLO447" s="16">
        <v>0</v>
      </c>
      <c r="FLP447" s="16">
        <v>0</v>
      </c>
      <c r="FLQ447" s="16">
        <v>0</v>
      </c>
      <c r="FLR447" s="16">
        <v>0</v>
      </c>
      <c r="FLS447" s="16">
        <v>0</v>
      </c>
      <c r="FLT447" s="16">
        <v>0</v>
      </c>
      <c r="FLU447" s="16">
        <v>0</v>
      </c>
      <c r="FLV447" s="16">
        <v>0</v>
      </c>
      <c r="FLW447" s="16">
        <v>0</v>
      </c>
      <c r="FLX447" s="16">
        <v>0</v>
      </c>
      <c r="FLY447" s="16">
        <v>0</v>
      </c>
      <c r="FLZ447" s="16">
        <v>0</v>
      </c>
      <c r="FMA447" s="16">
        <v>0</v>
      </c>
      <c r="FMB447" s="16">
        <v>0</v>
      </c>
      <c r="FMC447" s="16">
        <v>0</v>
      </c>
      <c r="FMD447" s="16">
        <v>0</v>
      </c>
      <c r="FME447" s="16">
        <v>0</v>
      </c>
      <c r="FMF447" s="16">
        <v>0</v>
      </c>
      <c r="FMG447" s="16">
        <v>0</v>
      </c>
      <c r="FMH447" s="16">
        <v>0</v>
      </c>
      <c r="FMI447" s="16">
        <v>0</v>
      </c>
      <c r="FMJ447" s="16">
        <v>0</v>
      </c>
      <c r="FMK447" s="16">
        <v>0</v>
      </c>
      <c r="FML447" s="16">
        <v>0</v>
      </c>
      <c r="FMM447" s="16">
        <v>0</v>
      </c>
      <c r="FMN447" s="16">
        <v>0</v>
      </c>
      <c r="FMO447" s="16">
        <v>0</v>
      </c>
      <c r="FMP447" s="16">
        <v>0</v>
      </c>
      <c r="FMQ447" s="16">
        <v>0</v>
      </c>
      <c r="FMR447" s="16">
        <v>0</v>
      </c>
      <c r="FMS447" s="16">
        <v>0</v>
      </c>
      <c r="FMT447" s="16">
        <v>0</v>
      </c>
      <c r="FMU447" s="16">
        <v>0</v>
      </c>
      <c r="FMV447" s="16">
        <v>0</v>
      </c>
      <c r="FMW447" s="16">
        <v>0</v>
      </c>
      <c r="FMX447" s="16">
        <v>0</v>
      </c>
      <c r="FMY447" s="16">
        <v>0</v>
      </c>
      <c r="FMZ447" s="16">
        <v>0</v>
      </c>
      <c r="FNA447" s="16">
        <v>0</v>
      </c>
      <c r="FNB447" s="16">
        <v>0</v>
      </c>
      <c r="FNC447" s="16">
        <v>0</v>
      </c>
      <c r="FND447" s="16">
        <v>0</v>
      </c>
      <c r="FNE447" s="16">
        <v>0</v>
      </c>
      <c r="FNF447" s="16">
        <v>0</v>
      </c>
      <c r="FNG447" s="16">
        <v>0</v>
      </c>
      <c r="FNH447" s="16">
        <v>0</v>
      </c>
      <c r="FNI447" s="16">
        <v>0</v>
      </c>
      <c r="FNJ447" s="16">
        <v>0</v>
      </c>
      <c r="FNK447" s="16">
        <v>0</v>
      </c>
      <c r="FNL447" s="16">
        <v>0</v>
      </c>
      <c r="FNM447" s="16">
        <v>0</v>
      </c>
      <c r="FNN447" s="16">
        <v>0</v>
      </c>
      <c r="FNO447" s="16">
        <v>0</v>
      </c>
      <c r="FNP447" s="16">
        <v>0</v>
      </c>
      <c r="FNQ447" s="16">
        <v>0</v>
      </c>
      <c r="FNR447" s="16">
        <v>0</v>
      </c>
      <c r="FNS447" s="16">
        <v>0</v>
      </c>
      <c r="FNT447" s="16">
        <v>0</v>
      </c>
      <c r="FNU447" s="16">
        <v>0</v>
      </c>
      <c r="FNV447" s="16">
        <v>0</v>
      </c>
      <c r="FNW447" s="16">
        <v>0</v>
      </c>
      <c r="FNX447" s="16">
        <v>0</v>
      </c>
      <c r="FNY447" s="16">
        <v>0</v>
      </c>
      <c r="FNZ447" s="16">
        <v>0</v>
      </c>
      <c r="FOA447" s="16">
        <v>0</v>
      </c>
      <c r="FOB447" s="16">
        <v>0</v>
      </c>
      <c r="FOC447" s="16">
        <v>0</v>
      </c>
      <c r="FOD447" s="16">
        <v>0</v>
      </c>
      <c r="FOE447" s="16">
        <v>0</v>
      </c>
      <c r="FOF447" s="16">
        <v>0</v>
      </c>
      <c r="FOG447" s="16">
        <v>0</v>
      </c>
      <c r="FOH447" s="16">
        <v>0</v>
      </c>
      <c r="FOI447" s="16">
        <v>0</v>
      </c>
      <c r="FOJ447" s="16">
        <v>0</v>
      </c>
      <c r="FOK447" s="16">
        <v>0</v>
      </c>
      <c r="FOL447" s="16">
        <v>0</v>
      </c>
      <c r="FOM447" s="16">
        <v>0</v>
      </c>
      <c r="FON447" s="16">
        <v>0</v>
      </c>
      <c r="FOO447" s="16">
        <v>0</v>
      </c>
      <c r="FOP447" s="16">
        <v>0</v>
      </c>
      <c r="FOQ447" s="16">
        <v>0</v>
      </c>
      <c r="FOR447" s="16">
        <v>0</v>
      </c>
      <c r="FOS447" s="16">
        <v>0</v>
      </c>
      <c r="FOT447" s="16">
        <v>0</v>
      </c>
      <c r="FOU447" s="16">
        <v>0</v>
      </c>
      <c r="FOV447" s="16">
        <v>0</v>
      </c>
      <c r="FOW447" s="16">
        <v>0</v>
      </c>
      <c r="FOX447" s="16">
        <v>0</v>
      </c>
      <c r="FOY447" s="16">
        <v>0</v>
      </c>
      <c r="FOZ447" s="16">
        <v>0</v>
      </c>
      <c r="FPA447" s="16">
        <v>0</v>
      </c>
      <c r="FPB447" s="16">
        <v>0</v>
      </c>
      <c r="FPC447" s="16">
        <v>0</v>
      </c>
      <c r="FPD447" s="16">
        <v>0</v>
      </c>
      <c r="FPE447" s="16">
        <v>0</v>
      </c>
      <c r="FPF447" s="16">
        <v>0</v>
      </c>
      <c r="FPG447" s="16">
        <v>0</v>
      </c>
      <c r="FPH447" s="16">
        <v>0</v>
      </c>
      <c r="FPI447" s="16">
        <v>0</v>
      </c>
      <c r="FPJ447" s="16">
        <v>0</v>
      </c>
      <c r="FPK447" s="16">
        <v>0</v>
      </c>
      <c r="FPL447" s="16">
        <v>0</v>
      </c>
      <c r="FPM447" s="16">
        <v>0</v>
      </c>
      <c r="FPN447" s="16">
        <v>0</v>
      </c>
      <c r="FPO447" s="16">
        <v>0</v>
      </c>
      <c r="FPP447" s="16">
        <v>0</v>
      </c>
      <c r="FPQ447" s="16">
        <v>0</v>
      </c>
      <c r="FPR447" s="16">
        <v>0</v>
      </c>
      <c r="FPS447" s="16">
        <v>0</v>
      </c>
      <c r="FPT447" s="16">
        <v>0</v>
      </c>
      <c r="FPU447" s="16">
        <v>0</v>
      </c>
      <c r="FPV447" s="16">
        <v>0</v>
      </c>
      <c r="FPW447" s="16">
        <v>0</v>
      </c>
      <c r="FPX447" s="16">
        <v>0</v>
      </c>
      <c r="FPY447" s="16">
        <v>0</v>
      </c>
      <c r="FPZ447" s="16">
        <v>0</v>
      </c>
      <c r="FQA447" s="16">
        <v>0</v>
      </c>
      <c r="FQB447" s="16">
        <v>0</v>
      </c>
      <c r="FQC447" s="16">
        <v>0</v>
      </c>
      <c r="FQD447" s="16">
        <v>2.0000000000000001E-4</v>
      </c>
      <c r="FQE447" s="16">
        <v>5.9999999999999995E-4</v>
      </c>
      <c r="FQF447" s="16">
        <v>0</v>
      </c>
      <c r="FQG447" s="16">
        <v>1E-4</v>
      </c>
      <c r="FQH447" s="16">
        <v>0</v>
      </c>
      <c r="FQI447" s="16">
        <v>1E-4</v>
      </c>
      <c r="FQJ447" s="16">
        <v>0</v>
      </c>
      <c r="FQK447" s="16">
        <v>0</v>
      </c>
      <c r="FQL447" s="16">
        <v>0</v>
      </c>
      <c r="FQM447" s="16">
        <v>0</v>
      </c>
      <c r="FQN447" s="16">
        <v>0</v>
      </c>
      <c r="FQO447" s="16">
        <v>0</v>
      </c>
      <c r="FQP447" s="16">
        <v>0</v>
      </c>
      <c r="FQQ447" s="16">
        <v>0</v>
      </c>
      <c r="FQR447" s="16">
        <v>0</v>
      </c>
      <c r="FQS447" s="16">
        <v>0</v>
      </c>
      <c r="FQT447" s="16">
        <v>0</v>
      </c>
      <c r="FQU447" s="16">
        <v>0</v>
      </c>
      <c r="FQV447" s="16">
        <v>0</v>
      </c>
      <c r="FQW447" s="16">
        <v>0</v>
      </c>
      <c r="FQX447" s="16">
        <v>0</v>
      </c>
      <c r="FQY447" s="16">
        <v>0</v>
      </c>
      <c r="FQZ447" s="16">
        <v>0</v>
      </c>
      <c r="FRA447" s="16">
        <v>0</v>
      </c>
      <c r="FRB447" s="16">
        <v>0</v>
      </c>
      <c r="FRC447" s="16">
        <v>0</v>
      </c>
      <c r="FRD447" s="16">
        <v>0</v>
      </c>
      <c r="FRE447" s="16">
        <v>0</v>
      </c>
      <c r="FRF447" s="16">
        <v>0</v>
      </c>
      <c r="FRG447" s="16">
        <v>0</v>
      </c>
      <c r="FRH447" s="16">
        <v>0</v>
      </c>
      <c r="FRI447" s="16">
        <v>0</v>
      </c>
      <c r="FRJ447" s="16">
        <v>0</v>
      </c>
      <c r="FRK447" s="16">
        <v>0</v>
      </c>
      <c r="FRL447" s="16">
        <v>0</v>
      </c>
      <c r="FRM447" s="16">
        <v>0</v>
      </c>
      <c r="FRN447" s="16">
        <v>0</v>
      </c>
      <c r="FRO447" s="16">
        <v>0</v>
      </c>
      <c r="FRP447" s="16">
        <v>0</v>
      </c>
      <c r="FRQ447" s="16">
        <v>0</v>
      </c>
      <c r="FRR447" s="16">
        <v>0</v>
      </c>
      <c r="FRS447" s="16">
        <v>0</v>
      </c>
      <c r="FRT447" s="16">
        <v>0</v>
      </c>
      <c r="FRU447" s="16">
        <v>0</v>
      </c>
      <c r="FRV447" s="16">
        <v>0</v>
      </c>
      <c r="FRW447" s="16">
        <v>0</v>
      </c>
      <c r="FRX447" s="16">
        <v>0</v>
      </c>
      <c r="FRY447" s="16">
        <v>0</v>
      </c>
      <c r="FRZ447" s="16">
        <v>0</v>
      </c>
      <c r="FSA447" s="16">
        <v>0</v>
      </c>
      <c r="FSB447" s="16">
        <v>1E-4</v>
      </c>
      <c r="FSC447" s="16">
        <v>2.0000000000000001E-4</v>
      </c>
      <c r="FSD447" s="16">
        <v>0</v>
      </c>
      <c r="FSE447" s="16">
        <v>1E-4</v>
      </c>
      <c r="FSF447" s="16">
        <v>0</v>
      </c>
      <c r="FSG447" s="16">
        <v>0</v>
      </c>
      <c r="FSH447" s="16">
        <v>0</v>
      </c>
      <c r="FSI447" s="16">
        <v>0</v>
      </c>
      <c r="FSJ447" s="16">
        <v>0</v>
      </c>
      <c r="FSK447" s="16">
        <v>0</v>
      </c>
      <c r="FSL447" s="16">
        <v>0</v>
      </c>
      <c r="FSM447" s="16">
        <v>1E-4</v>
      </c>
      <c r="FSN447" s="16">
        <v>0</v>
      </c>
      <c r="FSO447" s="16">
        <v>1E-4</v>
      </c>
      <c r="FSP447" s="16">
        <v>0</v>
      </c>
      <c r="FSQ447" s="16">
        <v>0</v>
      </c>
      <c r="FSR447" s="16">
        <v>0</v>
      </c>
      <c r="FSS447" s="16">
        <v>0</v>
      </c>
      <c r="FST447" s="16">
        <v>0</v>
      </c>
      <c r="FSU447" s="16">
        <v>0</v>
      </c>
      <c r="FSV447" s="16">
        <v>0</v>
      </c>
      <c r="FSW447" s="16">
        <v>0</v>
      </c>
      <c r="FSX447" s="16">
        <v>0</v>
      </c>
      <c r="FSY447" s="16">
        <v>0</v>
      </c>
      <c r="FSZ447" s="16">
        <v>0</v>
      </c>
      <c r="FTA447" s="16">
        <v>0</v>
      </c>
      <c r="FTB447" s="16">
        <v>0</v>
      </c>
      <c r="FTC447" s="16">
        <v>0</v>
      </c>
      <c r="FTD447" s="16">
        <v>0</v>
      </c>
      <c r="FTE447" s="16">
        <v>0</v>
      </c>
      <c r="FTF447" s="16">
        <v>0</v>
      </c>
      <c r="FTG447" s="16">
        <v>0</v>
      </c>
      <c r="FTH447" s="16">
        <v>0</v>
      </c>
      <c r="FTI447" s="16">
        <v>0</v>
      </c>
      <c r="FTJ447" s="16">
        <v>0</v>
      </c>
      <c r="FTK447" s="16">
        <v>0</v>
      </c>
      <c r="FTL447" s="16">
        <v>0</v>
      </c>
      <c r="FTM447" s="16">
        <v>0</v>
      </c>
      <c r="FTN447" s="16">
        <v>0</v>
      </c>
      <c r="FTO447" s="16">
        <v>0</v>
      </c>
      <c r="FTP447" s="16">
        <v>0</v>
      </c>
      <c r="FTQ447" s="16">
        <v>0</v>
      </c>
      <c r="FTR447" s="16">
        <v>0</v>
      </c>
      <c r="FTS447" s="16">
        <v>0</v>
      </c>
      <c r="FTT447" s="16">
        <v>0</v>
      </c>
      <c r="FTU447" s="16">
        <v>0</v>
      </c>
      <c r="FTV447" s="16">
        <v>0</v>
      </c>
      <c r="FTW447" s="16">
        <v>0</v>
      </c>
      <c r="FTX447" s="16">
        <v>0</v>
      </c>
      <c r="FTY447" s="16">
        <v>0</v>
      </c>
      <c r="FTZ447" s="16">
        <v>0.14360000000000001</v>
      </c>
      <c r="FUA447" s="16">
        <v>3.7699999999999997E-2</v>
      </c>
      <c r="FUB447" s="16">
        <v>4.0099999999999997E-2</v>
      </c>
      <c r="FUC447" s="16">
        <v>1.21E-2</v>
      </c>
      <c r="FUD447" s="16">
        <v>1.9099999999999999E-2</v>
      </c>
      <c r="FUE447" s="16">
        <v>6.3E-3</v>
      </c>
      <c r="FUF447" s="16">
        <v>3.8E-3</v>
      </c>
      <c r="FUG447" s="16">
        <v>1.6999999999999999E-3</v>
      </c>
      <c r="FUH447" s="16">
        <v>5.9999999999999995E-4</v>
      </c>
      <c r="FUI447" s="16">
        <v>5.0000000000000001E-4</v>
      </c>
      <c r="FUJ447" s="16">
        <v>1.4E-2</v>
      </c>
      <c r="FUK447" s="16">
        <v>5.1000000000000004E-3</v>
      </c>
      <c r="FUL447" s="16">
        <v>2.6800000000000001E-2</v>
      </c>
      <c r="FUM447" s="16">
        <v>0.01</v>
      </c>
      <c r="FUN447" s="16">
        <v>3.0000000000000001E-3</v>
      </c>
      <c r="FUO447" s="16">
        <v>1.4E-3</v>
      </c>
      <c r="FUP447" s="16">
        <v>2.9999999999999997E-4</v>
      </c>
      <c r="FUQ447" s="16">
        <v>2.9999999999999997E-4</v>
      </c>
      <c r="FUR447" s="16">
        <v>5.9999999999999995E-4</v>
      </c>
      <c r="FUS447" s="16">
        <v>1E-3</v>
      </c>
      <c r="FUT447" s="16">
        <v>3.5999999999999999E-3</v>
      </c>
      <c r="FUU447" s="16">
        <v>1.8E-3</v>
      </c>
      <c r="FUV447" s="16">
        <v>2.0999999999999999E-3</v>
      </c>
      <c r="FUW447" s="16">
        <v>1.2999999999999999E-3</v>
      </c>
      <c r="FUX447" s="16">
        <v>1.15E-2</v>
      </c>
      <c r="FUY447" s="16">
        <v>6.8999999999999999E-3</v>
      </c>
      <c r="FUZ447" s="16">
        <v>3.8E-3</v>
      </c>
      <c r="FVA447" s="16">
        <v>2.5000000000000001E-3</v>
      </c>
      <c r="FVB447" s="16">
        <v>0</v>
      </c>
      <c r="FVC447" s="16">
        <v>0</v>
      </c>
      <c r="FVD447" s="16">
        <v>1E-4</v>
      </c>
      <c r="FVE447" s="16">
        <v>1E-4</v>
      </c>
      <c r="FVF447" s="16">
        <v>2.9999999999999997E-4</v>
      </c>
      <c r="FVG447" s="16">
        <v>2.9999999999999997E-4</v>
      </c>
      <c r="FVH447" s="16">
        <v>8.9999999999999998E-4</v>
      </c>
      <c r="FVI447" s="16">
        <v>6.9999999999999999E-4</v>
      </c>
      <c r="FVJ447" s="16">
        <v>1E-4</v>
      </c>
      <c r="FVK447" s="16">
        <v>1E-4</v>
      </c>
      <c r="FVL447" s="16">
        <v>2.0000000000000001E-4</v>
      </c>
      <c r="FVM447" s="16">
        <v>1E-4</v>
      </c>
      <c r="FVN447" s="16">
        <v>0</v>
      </c>
      <c r="FVO447" s="16">
        <v>0</v>
      </c>
      <c r="FVP447" s="16">
        <v>0</v>
      </c>
      <c r="FVQ447" s="16">
        <v>0</v>
      </c>
      <c r="FVR447" s="16">
        <v>0</v>
      </c>
      <c r="FVS447" s="16">
        <v>0</v>
      </c>
      <c r="FVT447" s="16">
        <v>0</v>
      </c>
      <c r="FVU447" s="16">
        <v>0</v>
      </c>
      <c r="FVV447" s="16">
        <v>1E-4</v>
      </c>
      <c r="FVW447" s="16">
        <v>1E-4</v>
      </c>
      <c r="FVX447" s="16">
        <v>1.1000000000000001E-3</v>
      </c>
      <c r="FVY447" s="16">
        <v>1.8E-3</v>
      </c>
      <c r="FVZ447" s="16">
        <v>2.0000000000000001E-4</v>
      </c>
      <c r="FWA447" s="16">
        <v>4.0000000000000002E-4</v>
      </c>
      <c r="FWB447" s="16">
        <v>2.0000000000000001E-4</v>
      </c>
      <c r="FWC447" s="16">
        <v>4.0000000000000002E-4</v>
      </c>
      <c r="FWD447" s="16">
        <v>4.0000000000000002E-4</v>
      </c>
      <c r="FWE447" s="16">
        <v>5.9999999999999995E-4</v>
      </c>
      <c r="FWF447" s="16">
        <v>0</v>
      </c>
      <c r="FWG447" s="16">
        <v>0</v>
      </c>
      <c r="FWH447" s="16">
        <v>1E-4</v>
      </c>
      <c r="FWI447" s="16">
        <v>2.0000000000000001E-4</v>
      </c>
      <c r="FWJ447" s="16">
        <v>2.0000000000000001E-4</v>
      </c>
      <c r="FWK447" s="16">
        <v>2.9999999999999997E-4</v>
      </c>
      <c r="FWL447" s="16">
        <v>0</v>
      </c>
      <c r="FWM447" s="16">
        <v>1E-4</v>
      </c>
      <c r="FWN447" s="16">
        <v>0</v>
      </c>
      <c r="FWO447" s="16">
        <v>1E-4</v>
      </c>
      <c r="FWP447" s="16">
        <v>0</v>
      </c>
      <c r="FWQ447" s="16">
        <v>0</v>
      </c>
      <c r="FWR447" s="16">
        <v>0</v>
      </c>
      <c r="FWS447" s="16">
        <v>0</v>
      </c>
      <c r="FWT447" s="16">
        <v>0</v>
      </c>
      <c r="FWU447" s="16">
        <v>0</v>
      </c>
      <c r="FWV447" s="16">
        <v>1E-4</v>
      </c>
      <c r="FWW447" s="16">
        <v>2.0000000000000001E-4</v>
      </c>
      <c r="FWX447" s="16">
        <v>2.9999999999999997E-4</v>
      </c>
      <c r="FWY447" s="16">
        <v>5.0000000000000001E-4</v>
      </c>
      <c r="FWZ447" s="16">
        <v>0</v>
      </c>
      <c r="FXA447" s="16">
        <v>0</v>
      </c>
      <c r="FXB447" s="16">
        <v>0</v>
      </c>
      <c r="FXC447" s="16">
        <v>0</v>
      </c>
      <c r="FXD447" s="16">
        <v>0</v>
      </c>
      <c r="FXE447" s="16">
        <v>0</v>
      </c>
      <c r="FXF447" s="16">
        <v>1E-4</v>
      </c>
      <c r="FXG447" s="16">
        <v>2.0000000000000001E-4</v>
      </c>
      <c r="FXH447" s="16">
        <v>1E-4</v>
      </c>
      <c r="FXI447" s="16">
        <v>1E-4</v>
      </c>
      <c r="FXJ447" s="16">
        <v>0</v>
      </c>
      <c r="FXK447" s="16">
        <v>0</v>
      </c>
      <c r="FXL447" s="16">
        <v>0</v>
      </c>
      <c r="FXM447" s="16">
        <v>0</v>
      </c>
      <c r="FXN447" s="16">
        <v>0</v>
      </c>
      <c r="FXO447" s="16">
        <v>0</v>
      </c>
      <c r="FXP447" s="16">
        <v>0</v>
      </c>
      <c r="FXQ447" s="16">
        <v>0</v>
      </c>
      <c r="FXR447" s="16">
        <v>0</v>
      </c>
      <c r="FXS447" s="16">
        <v>0</v>
      </c>
      <c r="FXT447" s="16">
        <v>0</v>
      </c>
      <c r="FXU447" s="16">
        <v>0</v>
      </c>
      <c r="FXV447" s="16">
        <v>0</v>
      </c>
      <c r="FXW447" s="16">
        <v>0</v>
      </c>
      <c r="FXX447" s="16">
        <v>0</v>
      </c>
      <c r="FXY447" s="16">
        <v>0</v>
      </c>
      <c r="FXZ447" s="16">
        <v>0</v>
      </c>
      <c r="FYA447" s="16">
        <v>0</v>
      </c>
      <c r="FYB447" s="16">
        <v>0</v>
      </c>
      <c r="FYC447" s="16">
        <v>0</v>
      </c>
      <c r="FYD447" s="16">
        <v>0</v>
      </c>
      <c r="FYE447" s="16">
        <v>0</v>
      </c>
      <c r="FYF447" s="16">
        <v>0</v>
      </c>
      <c r="FYG447" s="16">
        <v>0</v>
      </c>
      <c r="FYH447" s="16">
        <v>0</v>
      </c>
      <c r="FYI447" s="16">
        <v>0</v>
      </c>
      <c r="FYJ447" s="16">
        <v>0</v>
      </c>
      <c r="FYK447" s="16">
        <v>0</v>
      </c>
      <c r="FYL447" s="16">
        <v>0</v>
      </c>
      <c r="FYM447" s="16">
        <v>0</v>
      </c>
      <c r="FYN447" s="16">
        <v>0</v>
      </c>
      <c r="FYO447" s="16">
        <v>0</v>
      </c>
      <c r="FYP447" s="16">
        <v>0</v>
      </c>
      <c r="FYQ447" s="16">
        <v>0</v>
      </c>
      <c r="FYR447" s="16">
        <v>0</v>
      </c>
      <c r="FYS447" s="16">
        <v>0</v>
      </c>
      <c r="FYT447" s="16">
        <v>0</v>
      </c>
      <c r="FYU447" s="16">
        <v>0</v>
      </c>
      <c r="FYV447" s="16">
        <v>0</v>
      </c>
      <c r="FYW447" s="16">
        <v>0</v>
      </c>
      <c r="FYX447" s="16">
        <v>0</v>
      </c>
      <c r="FYY447" s="16">
        <v>0</v>
      </c>
      <c r="FYZ447" s="16">
        <v>0</v>
      </c>
      <c r="FZA447" s="16">
        <v>0</v>
      </c>
      <c r="FZB447" s="16">
        <v>0</v>
      </c>
      <c r="FZC447" s="16">
        <v>0</v>
      </c>
      <c r="FZD447" s="16">
        <v>0</v>
      </c>
      <c r="FZE447" s="16">
        <v>0</v>
      </c>
      <c r="FZF447" s="16">
        <v>0</v>
      </c>
      <c r="FZG447" s="16">
        <v>0</v>
      </c>
      <c r="FZH447" s="16">
        <v>0</v>
      </c>
      <c r="FZI447" s="16">
        <v>0</v>
      </c>
      <c r="FZJ447" s="16">
        <v>0</v>
      </c>
      <c r="FZK447" s="16">
        <v>0</v>
      </c>
      <c r="FZL447" s="16">
        <v>0</v>
      </c>
      <c r="FZM447" s="16">
        <v>0</v>
      </c>
      <c r="FZN447" s="16">
        <v>0</v>
      </c>
      <c r="FZO447" s="16">
        <v>0</v>
      </c>
      <c r="FZP447" s="16">
        <v>0</v>
      </c>
      <c r="FZQ447" s="16">
        <v>0</v>
      </c>
      <c r="FZR447" s="16">
        <v>0</v>
      </c>
      <c r="FZS447" s="16">
        <v>0</v>
      </c>
      <c r="FZT447" s="16">
        <v>7.1999999999999995E-2</v>
      </c>
      <c r="FZU447" s="16">
        <v>2.06E-2</v>
      </c>
      <c r="FZV447" s="16">
        <v>9.2999999999999992E-3</v>
      </c>
      <c r="FZW447" s="16">
        <v>4.3E-3</v>
      </c>
      <c r="FZX447" s="16">
        <v>5.8999999999999999E-3</v>
      </c>
      <c r="FZY447" s="16">
        <v>3.8999999999999998E-3</v>
      </c>
      <c r="FZZ447" s="16">
        <v>1E-3</v>
      </c>
      <c r="GAA447" s="16">
        <v>6.9999999999999999E-4</v>
      </c>
      <c r="GAB447" s="16">
        <v>1E-4</v>
      </c>
      <c r="GAC447" s="16">
        <v>2.0000000000000001E-4</v>
      </c>
      <c r="GAD447" s="16">
        <v>5.7000000000000002E-3</v>
      </c>
      <c r="GAE447" s="16">
        <v>2.8E-3</v>
      </c>
      <c r="GAF447" s="16">
        <v>5.0000000000000001E-3</v>
      </c>
      <c r="GAG447" s="16">
        <v>2.7000000000000001E-3</v>
      </c>
      <c r="GAH447" s="16">
        <v>8.0000000000000004E-4</v>
      </c>
      <c r="GAI447" s="16">
        <v>5.0000000000000001E-4</v>
      </c>
      <c r="GAJ447" s="16">
        <v>1E-4</v>
      </c>
      <c r="GAK447" s="16">
        <v>1E-4</v>
      </c>
      <c r="GAL447" s="16">
        <v>1E-4</v>
      </c>
      <c r="GAM447" s="16">
        <v>1E-4</v>
      </c>
      <c r="GAN447" s="16">
        <v>2.9999999999999997E-4</v>
      </c>
      <c r="GAO447" s="16">
        <v>2.9999999999999997E-4</v>
      </c>
      <c r="GAP447" s="16">
        <v>1E-4</v>
      </c>
      <c r="GAQ447" s="16">
        <v>1E-4</v>
      </c>
      <c r="GAR447" s="16">
        <v>6.9999999999999999E-4</v>
      </c>
      <c r="GAS447" s="16">
        <v>5.0000000000000001E-4</v>
      </c>
      <c r="GAT447" s="16">
        <v>2.0000000000000001E-4</v>
      </c>
      <c r="GAU447" s="16">
        <v>1E-4</v>
      </c>
      <c r="GAV447" s="16">
        <v>0</v>
      </c>
      <c r="GAW447" s="16">
        <v>0</v>
      </c>
      <c r="GAX447" s="16">
        <v>0</v>
      </c>
      <c r="GAY447" s="16">
        <v>0</v>
      </c>
      <c r="GAZ447" s="16">
        <v>0</v>
      </c>
      <c r="GBA447" s="16">
        <v>0</v>
      </c>
      <c r="GBB447" s="16">
        <v>0</v>
      </c>
      <c r="GBC447" s="16">
        <v>0</v>
      </c>
      <c r="GBD447" s="16">
        <v>0</v>
      </c>
      <c r="GBE447" s="16">
        <v>0</v>
      </c>
      <c r="GBF447" s="16">
        <v>0</v>
      </c>
      <c r="GBG447" s="16">
        <v>0</v>
      </c>
      <c r="GBH447" s="16">
        <v>0</v>
      </c>
      <c r="GBI447" s="16">
        <v>0</v>
      </c>
      <c r="GBJ447" s="16">
        <v>0</v>
      </c>
      <c r="GBK447" s="16">
        <v>0</v>
      </c>
      <c r="GBL447" s="16">
        <v>0</v>
      </c>
      <c r="GBM447" s="16">
        <v>0</v>
      </c>
      <c r="GBN447" s="16">
        <v>0</v>
      </c>
      <c r="GBO447" s="16">
        <v>0</v>
      </c>
      <c r="GBP447" s="16">
        <v>0</v>
      </c>
      <c r="GBQ447" s="16">
        <v>0</v>
      </c>
      <c r="GBR447" s="16">
        <v>1.72E-2</v>
      </c>
      <c r="GBS447" s="16">
        <v>8.9999999999999993E-3</v>
      </c>
      <c r="GBT447" s="16">
        <v>5.4000000000000003E-3</v>
      </c>
      <c r="GBU447" s="16">
        <v>3.2000000000000002E-3</v>
      </c>
      <c r="GBV447" s="16">
        <v>1.6000000000000001E-3</v>
      </c>
      <c r="GBW447" s="16">
        <v>8.9999999999999998E-4</v>
      </c>
      <c r="GBX447" s="16">
        <v>1.1000000000000001E-3</v>
      </c>
      <c r="GBY447" s="16">
        <v>8.0000000000000004E-4</v>
      </c>
      <c r="GBZ447" s="16">
        <v>0</v>
      </c>
      <c r="GCA447" s="16">
        <v>0</v>
      </c>
      <c r="GCB447" s="16">
        <v>5.0000000000000001E-3</v>
      </c>
      <c r="GCC447" s="16">
        <v>2.5000000000000001E-3</v>
      </c>
      <c r="GCD447" s="16">
        <v>1.0800000000000001E-2</v>
      </c>
      <c r="GCE447" s="16">
        <v>5.1000000000000004E-3</v>
      </c>
      <c r="GCF447" s="16">
        <v>6.9999999999999999E-4</v>
      </c>
      <c r="GCG447" s="16">
        <v>4.0000000000000002E-4</v>
      </c>
      <c r="GCH447" s="16">
        <v>2.9999999999999997E-4</v>
      </c>
      <c r="GCI447" s="16">
        <v>2.0000000000000001E-4</v>
      </c>
      <c r="GCJ447" s="16">
        <v>0</v>
      </c>
      <c r="GCK447" s="16">
        <v>0</v>
      </c>
      <c r="GCL447" s="16">
        <v>1E-4</v>
      </c>
      <c r="GCM447" s="16">
        <v>1E-4</v>
      </c>
      <c r="GCN447" s="16">
        <v>1E-4</v>
      </c>
      <c r="GCO447" s="16">
        <v>1E-4</v>
      </c>
      <c r="GCP447" s="16">
        <v>2.0000000000000001E-4</v>
      </c>
      <c r="GCQ447" s="16">
        <v>2.0000000000000001E-4</v>
      </c>
      <c r="GCR447" s="16">
        <v>2.9999999999999997E-4</v>
      </c>
      <c r="GCS447" s="16">
        <v>2.0000000000000001E-4</v>
      </c>
      <c r="GCT447" s="16">
        <v>0</v>
      </c>
      <c r="GCU447" s="16">
        <v>0</v>
      </c>
      <c r="GCV447" s="16">
        <v>0</v>
      </c>
      <c r="GCW447" s="16">
        <v>0</v>
      </c>
      <c r="GCX447" s="16">
        <v>0</v>
      </c>
      <c r="GCY447" s="16">
        <v>1E-4</v>
      </c>
      <c r="GCZ447" s="16">
        <v>1E-4</v>
      </c>
      <c r="GDA447" s="16">
        <v>1E-4</v>
      </c>
      <c r="GDB447" s="16">
        <v>0</v>
      </c>
      <c r="GDC447" s="16">
        <v>0</v>
      </c>
      <c r="GDD447" s="16">
        <v>0</v>
      </c>
      <c r="GDE447" s="16">
        <v>0</v>
      </c>
      <c r="GDF447" s="16">
        <v>0</v>
      </c>
      <c r="GDG447" s="16">
        <v>0</v>
      </c>
      <c r="GDH447" s="16">
        <v>0</v>
      </c>
      <c r="GDI447" s="16">
        <v>0</v>
      </c>
      <c r="GDJ447" s="16">
        <v>0</v>
      </c>
      <c r="GDK447" s="16">
        <v>0</v>
      </c>
      <c r="GDL447" s="16">
        <v>0</v>
      </c>
      <c r="GDM447" s="16">
        <v>0</v>
      </c>
      <c r="GDN447" s="16">
        <v>0</v>
      </c>
      <c r="GDO447" s="16">
        <v>0</v>
      </c>
      <c r="GDP447" s="16">
        <v>3.32E-2</v>
      </c>
      <c r="GDQ447" s="16">
        <v>1.1599999999999999E-2</v>
      </c>
      <c r="GDR447" s="16">
        <v>9.2999999999999992E-3</v>
      </c>
      <c r="GDS447" s="16">
        <v>5.1999999999999998E-3</v>
      </c>
      <c r="GDT447" s="16">
        <v>4.4000000000000003E-3</v>
      </c>
      <c r="GDU447" s="16">
        <v>2.0999999999999999E-3</v>
      </c>
      <c r="GDV447" s="16">
        <v>8.9999999999999998E-4</v>
      </c>
      <c r="GDW447" s="16">
        <v>5.0000000000000001E-4</v>
      </c>
      <c r="GDX447" s="16">
        <v>1E-4</v>
      </c>
      <c r="GDY447" s="16">
        <v>1E-4</v>
      </c>
      <c r="GDZ447" s="16">
        <v>3.2000000000000002E-3</v>
      </c>
      <c r="GEA447" s="16">
        <v>1.5E-3</v>
      </c>
      <c r="GEB447" s="16">
        <v>6.1999999999999998E-3</v>
      </c>
      <c r="GEC447" s="16">
        <v>3.7000000000000002E-3</v>
      </c>
      <c r="GED447" s="16">
        <v>6.9999999999999999E-4</v>
      </c>
      <c r="GEE447" s="16">
        <v>4.0000000000000002E-4</v>
      </c>
      <c r="GEF447" s="16">
        <v>1E-4</v>
      </c>
      <c r="GEG447" s="16">
        <v>1E-4</v>
      </c>
      <c r="GEH447" s="16">
        <v>1E-4</v>
      </c>
      <c r="GEI447" s="16">
        <v>2.0000000000000001E-4</v>
      </c>
      <c r="GEJ447" s="16">
        <v>8.0000000000000004E-4</v>
      </c>
      <c r="GEK447" s="16">
        <v>4.0000000000000002E-4</v>
      </c>
      <c r="GEL447" s="16">
        <v>5.0000000000000001E-4</v>
      </c>
      <c r="GEM447" s="16">
        <v>4.0000000000000002E-4</v>
      </c>
      <c r="GEN447" s="16">
        <v>2.5999999999999999E-3</v>
      </c>
      <c r="GEO447" s="16">
        <v>1.9E-3</v>
      </c>
      <c r="GEP447" s="16">
        <v>8.9999999999999998E-4</v>
      </c>
      <c r="GEQ447" s="16">
        <v>5.9999999999999995E-4</v>
      </c>
      <c r="GER447" s="16">
        <v>0</v>
      </c>
      <c r="GES447" s="16">
        <v>0</v>
      </c>
      <c r="GET447" s="16">
        <v>0</v>
      </c>
      <c r="GEU447" s="16">
        <v>0</v>
      </c>
      <c r="GEV447" s="16">
        <v>1E-4</v>
      </c>
      <c r="GEW447" s="16">
        <v>1E-4</v>
      </c>
      <c r="GEX447" s="16">
        <v>2.0000000000000001E-4</v>
      </c>
      <c r="GEY447" s="16">
        <v>2.0000000000000001E-4</v>
      </c>
      <c r="GEZ447" s="16">
        <v>0</v>
      </c>
      <c r="GFA447" s="16">
        <v>0</v>
      </c>
      <c r="GFB447" s="16">
        <v>0</v>
      </c>
      <c r="GFC447" s="16">
        <v>0</v>
      </c>
      <c r="GFD447" s="16">
        <v>0</v>
      </c>
      <c r="GFE447" s="16">
        <v>0</v>
      </c>
      <c r="GFF447" s="16">
        <v>0</v>
      </c>
      <c r="GFG447" s="16">
        <v>0</v>
      </c>
      <c r="GFH447" s="16">
        <v>0</v>
      </c>
      <c r="GFI447" s="16">
        <v>0</v>
      </c>
      <c r="GFJ447" s="16">
        <v>0</v>
      </c>
      <c r="GFK447" s="16">
        <v>0</v>
      </c>
      <c r="GFL447" s="16">
        <v>0</v>
      </c>
      <c r="GFM447" s="16">
        <v>0</v>
      </c>
      <c r="GFN447" s="16">
        <v>8.3000000000000001E-3</v>
      </c>
      <c r="GFO447" s="16">
        <v>5.0000000000000001E-3</v>
      </c>
      <c r="GFP447" s="16">
        <v>1.6999999999999999E-3</v>
      </c>
      <c r="GFQ447" s="16">
        <v>1.1999999999999999E-3</v>
      </c>
      <c r="GFR447" s="16">
        <v>1.5E-3</v>
      </c>
      <c r="GFS447" s="16">
        <v>1E-3</v>
      </c>
      <c r="GFT447" s="16">
        <v>3.0000000000000001E-3</v>
      </c>
      <c r="GFU447" s="16">
        <v>3.0999999999999999E-3</v>
      </c>
      <c r="GFV447" s="16">
        <v>0</v>
      </c>
      <c r="GFW447" s="16">
        <v>0</v>
      </c>
      <c r="GFX447" s="16">
        <v>8.9999999999999998E-4</v>
      </c>
      <c r="GFY447" s="16">
        <v>6.9999999999999999E-4</v>
      </c>
      <c r="GFZ447" s="16">
        <v>1.2999999999999999E-3</v>
      </c>
      <c r="GGA447" s="16">
        <v>8.0000000000000004E-4</v>
      </c>
      <c r="GGB447" s="16">
        <v>2.9999999999999997E-4</v>
      </c>
      <c r="GGC447" s="16">
        <v>2.0000000000000001E-4</v>
      </c>
      <c r="GGD447" s="16">
        <v>2.9999999999999997E-4</v>
      </c>
      <c r="GGE447" s="16">
        <v>2.9999999999999997E-4</v>
      </c>
      <c r="GGF447" s="16">
        <v>0</v>
      </c>
      <c r="GGG447" s="16">
        <v>0</v>
      </c>
      <c r="GGH447" s="16">
        <v>2.0000000000000001E-4</v>
      </c>
      <c r="GGI447" s="16">
        <v>1E-4</v>
      </c>
      <c r="GGJ447" s="16">
        <v>1E-4</v>
      </c>
      <c r="GGK447" s="16">
        <v>1E-4</v>
      </c>
      <c r="GGL447" s="16">
        <v>6.9999999999999999E-4</v>
      </c>
      <c r="GGM447" s="16">
        <v>5.0000000000000001E-4</v>
      </c>
      <c r="GGN447" s="16">
        <v>2.2000000000000001E-3</v>
      </c>
      <c r="GGO447" s="16">
        <v>1.2999999999999999E-3</v>
      </c>
      <c r="GGP447" s="16">
        <v>0</v>
      </c>
      <c r="GGQ447" s="16">
        <v>0</v>
      </c>
      <c r="GGR447" s="16">
        <v>0</v>
      </c>
      <c r="GGS447" s="16">
        <v>0</v>
      </c>
      <c r="GGT447" s="16">
        <v>1E-4</v>
      </c>
      <c r="GGU447" s="16">
        <v>1E-4</v>
      </c>
      <c r="GGV447" s="16">
        <v>5.9999999999999995E-4</v>
      </c>
      <c r="GGW447" s="16">
        <v>5.0000000000000001E-4</v>
      </c>
      <c r="GGX447" s="16">
        <v>5.0000000000000001E-4</v>
      </c>
      <c r="GGY447" s="16">
        <v>5.0000000000000001E-4</v>
      </c>
      <c r="GGZ447" s="16">
        <v>0</v>
      </c>
      <c r="GHA447" s="16">
        <v>0</v>
      </c>
      <c r="GHB447" s="16">
        <v>0</v>
      </c>
      <c r="GHC447" s="16">
        <v>0</v>
      </c>
      <c r="GHD447" s="16">
        <v>0</v>
      </c>
      <c r="GHE447" s="16">
        <v>0</v>
      </c>
      <c r="GHF447" s="16">
        <v>0</v>
      </c>
      <c r="GHG447" s="16">
        <v>0</v>
      </c>
      <c r="GHH447" s="16">
        <v>0</v>
      </c>
      <c r="GHI447" s="16">
        <v>0</v>
      </c>
      <c r="GHJ447" s="16">
        <v>0</v>
      </c>
      <c r="GHK447" s="16">
        <v>0</v>
      </c>
      <c r="GHL447" s="16">
        <v>0</v>
      </c>
      <c r="GHM447" s="16">
        <v>0</v>
      </c>
      <c r="GHN447" s="16">
        <v>0</v>
      </c>
      <c r="GHO447" s="16">
        <v>0</v>
      </c>
      <c r="GHP447" s="16">
        <v>0</v>
      </c>
      <c r="GHQ447" s="16">
        <v>0</v>
      </c>
      <c r="GHR447" s="16">
        <v>0</v>
      </c>
      <c r="GHS447" s="16">
        <v>0</v>
      </c>
      <c r="GHT447" s="16">
        <v>0</v>
      </c>
      <c r="GHU447" s="16">
        <v>0</v>
      </c>
      <c r="GHV447" s="16">
        <v>0</v>
      </c>
      <c r="GHW447" s="16">
        <v>0</v>
      </c>
      <c r="GHX447" s="16">
        <v>0</v>
      </c>
      <c r="GHY447" s="16">
        <v>0</v>
      </c>
      <c r="GHZ447" s="16">
        <v>0</v>
      </c>
      <c r="GIA447" s="16">
        <v>0</v>
      </c>
      <c r="GIB447" s="16">
        <v>0</v>
      </c>
      <c r="GIC447" s="16">
        <v>0</v>
      </c>
      <c r="GID447" s="16">
        <v>0</v>
      </c>
      <c r="GIE447" s="16">
        <v>0</v>
      </c>
      <c r="GIF447" s="16">
        <v>0</v>
      </c>
      <c r="GIG447" s="16">
        <v>0</v>
      </c>
      <c r="GIH447" s="16">
        <v>0</v>
      </c>
      <c r="GII447" s="16">
        <v>0</v>
      </c>
      <c r="GIJ447" s="16">
        <v>0</v>
      </c>
      <c r="GIK447" s="16">
        <v>0</v>
      </c>
      <c r="GIL447" s="16">
        <v>0</v>
      </c>
      <c r="GIM447" s="16">
        <v>0</v>
      </c>
      <c r="GIN447" s="16">
        <v>0</v>
      </c>
      <c r="GIO447" s="16">
        <v>0</v>
      </c>
      <c r="GIP447" s="16">
        <v>0</v>
      </c>
      <c r="GIQ447" s="16">
        <v>0</v>
      </c>
      <c r="GIR447" s="16">
        <v>0</v>
      </c>
      <c r="GIS447" s="16">
        <v>0</v>
      </c>
      <c r="GIT447" s="16">
        <v>0</v>
      </c>
      <c r="GIU447" s="16">
        <v>0</v>
      </c>
      <c r="GIV447" s="16">
        <v>0</v>
      </c>
      <c r="GIW447" s="16">
        <v>0</v>
      </c>
      <c r="GIX447" s="16">
        <v>0</v>
      </c>
      <c r="GIY447" s="16">
        <v>0</v>
      </c>
      <c r="GIZ447" s="16">
        <v>0</v>
      </c>
      <c r="GJA447" s="16">
        <v>0</v>
      </c>
      <c r="GJB447" s="16">
        <v>0</v>
      </c>
      <c r="GJC447" s="16">
        <v>0</v>
      </c>
      <c r="GJD447" s="16">
        <v>0</v>
      </c>
      <c r="GJE447" s="16">
        <v>0</v>
      </c>
      <c r="GJF447" s="16">
        <v>0</v>
      </c>
      <c r="GJG447" s="16">
        <v>0</v>
      </c>
      <c r="GJH447" s="16">
        <v>0</v>
      </c>
      <c r="GJI447" s="16">
        <v>0</v>
      </c>
      <c r="GJJ447" s="16">
        <v>0</v>
      </c>
      <c r="GJK447" s="16">
        <v>0</v>
      </c>
      <c r="GJL447" s="16">
        <v>0</v>
      </c>
      <c r="GJM447" s="16">
        <v>0</v>
      </c>
      <c r="GJN447" s="16">
        <v>0</v>
      </c>
      <c r="GJO447" s="16">
        <v>0</v>
      </c>
      <c r="GJP447" s="16">
        <v>0</v>
      </c>
      <c r="GJQ447" s="16">
        <v>0</v>
      </c>
      <c r="GJR447" s="16">
        <v>0</v>
      </c>
      <c r="GJS447" s="16">
        <v>0</v>
      </c>
      <c r="GJT447" s="16">
        <v>0</v>
      </c>
      <c r="GJU447" s="16">
        <v>0</v>
      </c>
      <c r="GJV447" s="16">
        <v>0</v>
      </c>
      <c r="GJW447" s="16">
        <v>0</v>
      </c>
      <c r="GJX447" s="16">
        <v>0</v>
      </c>
      <c r="GJY447" s="16">
        <v>0</v>
      </c>
      <c r="GJZ447" s="16">
        <v>0</v>
      </c>
      <c r="GKA447" s="16">
        <v>0</v>
      </c>
      <c r="GKB447" s="16">
        <v>0</v>
      </c>
      <c r="GKC447" s="16">
        <v>0</v>
      </c>
      <c r="GKD447" s="16">
        <v>0</v>
      </c>
      <c r="GKE447" s="16">
        <v>0</v>
      </c>
      <c r="GKF447" s="16">
        <v>0</v>
      </c>
      <c r="GKG447" s="16">
        <v>0</v>
      </c>
      <c r="GKH447" s="16">
        <v>0</v>
      </c>
      <c r="GKI447" s="16">
        <v>0</v>
      </c>
      <c r="GKJ447" s="16">
        <v>0</v>
      </c>
      <c r="GKK447" s="16">
        <v>0</v>
      </c>
      <c r="GKL447" s="16">
        <v>0</v>
      </c>
      <c r="GKM447" s="16">
        <v>0</v>
      </c>
      <c r="GKN447" s="16">
        <v>0</v>
      </c>
      <c r="GKO447" s="16">
        <v>0</v>
      </c>
      <c r="GKP447" s="16">
        <v>0</v>
      </c>
      <c r="GKQ447" s="16">
        <v>0</v>
      </c>
      <c r="GKR447" s="16">
        <v>0</v>
      </c>
      <c r="GKS447" s="16">
        <v>0</v>
      </c>
      <c r="GKT447" s="16">
        <v>0</v>
      </c>
      <c r="GKU447" s="16">
        <v>0</v>
      </c>
      <c r="GKV447" s="16">
        <v>0</v>
      </c>
      <c r="GKW447" s="16">
        <v>0</v>
      </c>
      <c r="GKX447" s="16">
        <v>0</v>
      </c>
      <c r="GKY447" s="16">
        <v>0</v>
      </c>
      <c r="GKZ447" s="16">
        <v>0</v>
      </c>
      <c r="GLA447" s="16">
        <v>0</v>
      </c>
      <c r="GLB447" s="16">
        <v>0</v>
      </c>
      <c r="GLC447" s="16">
        <v>0</v>
      </c>
      <c r="GLD447" s="16">
        <v>0</v>
      </c>
      <c r="GLE447" s="16">
        <v>0</v>
      </c>
      <c r="GLF447" s="16">
        <v>0</v>
      </c>
      <c r="GLG447" s="16">
        <v>0</v>
      </c>
      <c r="GLH447" s="16">
        <v>0</v>
      </c>
      <c r="GLI447" s="16">
        <v>0</v>
      </c>
      <c r="GLJ447" s="16">
        <v>0</v>
      </c>
      <c r="GLK447" s="16">
        <v>0</v>
      </c>
      <c r="GLL447" s="16">
        <v>0</v>
      </c>
      <c r="GLM447" s="16">
        <v>0</v>
      </c>
      <c r="GLN447" s="16">
        <v>0</v>
      </c>
      <c r="GLO447" s="16">
        <v>0</v>
      </c>
      <c r="GLP447" s="16">
        <v>0</v>
      </c>
      <c r="GLQ447" s="16">
        <v>0</v>
      </c>
      <c r="GLR447" s="16">
        <v>0</v>
      </c>
      <c r="GLS447" s="16">
        <v>0</v>
      </c>
      <c r="GLT447" s="16">
        <v>0</v>
      </c>
      <c r="GLU447" s="16">
        <v>0</v>
      </c>
      <c r="GLV447" s="16">
        <v>0</v>
      </c>
      <c r="GLW447" s="16">
        <v>0</v>
      </c>
      <c r="GLX447" s="16">
        <v>0</v>
      </c>
      <c r="GLY447" s="16">
        <v>0</v>
      </c>
      <c r="GLZ447" s="16">
        <v>0</v>
      </c>
      <c r="GMA447" s="16">
        <v>0</v>
      </c>
      <c r="GMB447" s="16">
        <v>0</v>
      </c>
      <c r="GMC447" s="16">
        <v>0</v>
      </c>
      <c r="GMD447" s="16">
        <v>0</v>
      </c>
      <c r="GME447" s="16">
        <v>0</v>
      </c>
      <c r="GMF447" s="16">
        <v>0</v>
      </c>
      <c r="GMG447" s="16">
        <v>0</v>
      </c>
      <c r="GMH447" s="16">
        <v>0</v>
      </c>
      <c r="GMI447" s="16">
        <v>0</v>
      </c>
      <c r="GMJ447" s="16">
        <v>0</v>
      </c>
      <c r="GMK447" s="16">
        <v>0</v>
      </c>
      <c r="GML447" s="16">
        <v>0</v>
      </c>
      <c r="GMM447" s="16">
        <v>0</v>
      </c>
      <c r="GMN447" s="16">
        <v>0</v>
      </c>
      <c r="GMO447" s="16">
        <v>0</v>
      </c>
      <c r="GMP447" s="16">
        <v>0</v>
      </c>
      <c r="GMQ447" s="16">
        <v>0</v>
      </c>
      <c r="GMR447" s="16">
        <v>0</v>
      </c>
      <c r="GMS447" s="16">
        <v>0</v>
      </c>
      <c r="GMT447" s="16">
        <v>0</v>
      </c>
      <c r="GMU447" s="16">
        <v>0</v>
      </c>
      <c r="GMV447" s="16">
        <v>0</v>
      </c>
      <c r="GMW447" s="16">
        <v>0</v>
      </c>
      <c r="GMX447" s="16">
        <v>0</v>
      </c>
      <c r="GMY447" s="16">
        <v>0</v>
      </c>
      <c r="GMZ447" s="16">
        <v>0</v>
      </c>
      <c r="GNA447" s="16">
        <v>0</v>
      </c>
      <c r="GNB447" s="16">
        <v>0</v>
      </c>
      <c r="GNC447" s="16">
        <v>0</v>
      </c>
      <c r="GND447" s="16">
        <v>0</v>
      </c>
      <c r="GNE447" s="16">
        <v>0</v>
      </c>
      <c r="GNF447" s="16">
        <v>0</v>
      </c>
      <c r="GNG447" s="16">
        <v>0</v>
      </c>
      <c r="GNH447" s="16">
        <v>0</v>
      </c>
      <c r="GNI447" s="16">
        <v>0</v>
      </c>
      <c r="GNJ447" s="16">
        <v>0</v>
      </c>
      <c r="GNK447" s="16">
        <v>0</v>
      </c>
      <c r="GNL447" s="16">
        <v>0</v>
      </c>
      <c r="GNM447" s="16">
        <v>0</v>
      </c>
      <c r="GNN447" s="16">
        <v>0</v>
      </c>
      <c r="GNO447" s="16">
        <v>0</v>
      </c>
      <c r="GNP447" s="16">
        <v>0</v>
      </c>
      <c r="GNQ447" s="16">
        <v>0</v>
      </c>
      <c r="GNR447" s="16">
        <v>0</v>
      </c>
      <c r="GNS447" s="16">
        <v>0</v>
      </c>
      <c r="GNT447" s="16">
        <v>0</v>
      </c>
      <c r="GNU447" s="16">
        <v>0</v>
      </c>
      <c r="GNV447" s="16">
        <v>0</v>
      </c>
      <c r="GNW447" s="16">
        <v>0</v>
      </c>
      <c r="GNX447" s="16">
        <v>0</v>
      </c>
      <c r="GNY447" s="16">
        <v>0</v>
      </c>
      <c r="GNZ447" s="16">
        <v>0</v>
      </c>
      <c r="GOA447" s="16">
        <v>0</v>
      </c>
      <c r="GOB447" s="16">
        <v>0</v>
      </c>
      <c r="GOC447" s="16">
        <v>0</v>
      </c>
      <c r="GOD447" s="16">
        <v>0</v>
      </c>
      <c r="GOE447" s="16">
        <v>0</v>
      </c>
      <c r="GOF447" s="16">
        <v>0</v>
      </c>
      <c r="GOG447" s="16">
        <v>0</v>
      </c>
      <c r="GOH447" s="16">
        <v>0</v>
      </c>
      <c r="GOI447" s="16">
        <v>0</v>
      </c>
      <c r="GOJ447" s="16">
        <v>0</v>
      </c>
      <c r="GOK447" s="16">
        <v>0</v>
      </c>
      <c r="GOL447" s="16">
        <v>0</v>
      </c>
      <c r="GOM447" s="16">
        <v>0</v>
      </c>
      <c r="GON447" s="16">
        <v>0</v>
      </c>
      <c r="GOO447" s="16">
        <v>0</v>
      </c>
      <c r="GOP447" s="16">
        <v>0</v>
      </c>
      <c r="GOQ447" s="16">
        <v>0</v>
      </c>
      <c r="GOR447" s="16">
        <v>0</v>
      </c>
      <c r="GOS447" s="16">
        <v>0</v>
      </c>
      <c r="GOT447" s="16">
        <v>0</v>
      </c>
      <c r="GOU447" s="16">
        <v>0</v>
      </c>
      <c r="GOV447" s="16">
        <v>0</v>
      </c>
      <c r="GOW447" s="16">
        <v>0</v>
      </c>
      <c r="GOX447" s="16">
        <v>0</v>
      </c>
      <c r="GOY447" s="16">
        <v>0</v>
      </c>
      <c r="GOZ447" s="16">
        <v>0</v>
      </c>
      <c r="GPA447" s="16">
        <v>0</v>
      </c>
      <c r="GPB447" s="16">
        <v>0</v>
      </c>
      <c r="GPC447" s="16">
        <v>0</v>
      </c>
      <c r="GPD447" s="16">
        <v>0</v>
      </c>
      <c r="GPE447" s="16">
        <v>0</v>
      </c>
      <c r="GPF447" s="16">
        <v>0</v>
      </c>
      <c r="GPG447" s="16">
        <v>0</v>
      </c>
      <c r="GPH447" s="16">
        <v>0</v>
      </c>
      <c r="GPI447" s="16">
        <v>0</v>
      </c>
      <c r="GPJ447" s="16">
        <v>0</v>
      </c>
      <c r="GPK447" s="16">
        <v>0</v>
      </c>
      <c r="GPL447" s="16">
        <v>0</v>
      </c>
      <c r="GPM447" s="16">
        <v>0</v>
      </c>
      <c r="GPN447" s="16">
        <v>0</v>
      </c>
      <c r="GPO447" s="16">
        <v>0</v>
      </c>
      <c r="GPP447" s="16">
        <v>0</v>
      </c>
      <c r="GPQ447" s="16">
        <v>0</v>
      </c>
      <c r="GPR447" s="16">
        <v>0</v>
      </c>
      <c r="GPS447" s="16">
        <v>0</v>
      </c>
      <c r="GPT447" s="16">
        <v>0</v>
      </c>
      <c r="GPU447" s="16">
        <v>0</v>
      </c>
      <c r="GPV447" s="16">
        <v>0</v>
      </c>
      <c r="GPW447" s="16">
        <v>0</v>
      </c>
      <c r="GPX447" s="16">
        <v>0</v>
      </c>
      <c r="GPY447" s="16">
        <v>0</v>
      </c>
      <c r="GPZ447" s="16">
        <v>0</v>
      </c>
      <c r="GQA447" s="16">
        <v>0</v>
      </c>
      <c r="GQB447" s="16">
        <v>0</v>
      </c>
      <c r="GQC447" s="16">
        <v>0</v>
      </c>
      <c r="GQD447" s="16">
        <v>0</v>
      </c>
      <c r="GQE447" s="16">
        <v>0</v>
      </c>
      <c r="GQF447" s="16">
        <v>0</v>
      </c>
      <c r="GQG447" s="16">
        <v>0</v>
      </c>
      <c r="GQH447" s="16">
        <v>0</v>
      </c>
      <c r="GQI447" s="16">
        <v>0</v>
      </c>
      <c r="GQJ447" s="16">
        <v>0</v>
      </c>
      <c r="GQK447" s="16">
        <v>0</v>
      </c>
      <c r="GQL447" s="16">
        <v>0</v>
      </c>
      <c r="GQM447" s="16">
        <v>0</v>
      </c>
      <c r="GQN447" s="16">
        <v>0</v>
      </c>
      <c r="GQO447" s="16">
        <v>0</v>
      </c>
      <c r="GQP447" s="16">
        <v>0</v>
      </c>
      <c r="GQQ447" s="16">
        <v>0</v>
      </c>
      <c r="GQR447" s="16">
        <v>0</v>
      </c>
      <c r="GQS447" s="16">
        <v>0</v>
      </c>
      <c r="GQT447" s="16">
        <v>0</v>
      </c>
      <c r="GQU447" s="16">
        <v>0</v>
      </c>
      <c r="GQV447" s="16">
        <v>0</v>
      </c>
      <c r="GQW447" s="16">
        <v>0</v>
      </c>
      <c r="GQX447" s="16">
        <v>0</v>
      </c>
      <c r="GQY447" s="16">
        <v>0</v>
      </c>
      <c r="GQZ447" s="16">
        <v>0</v>
      </c>
      <c r="GRA447" s="16">
        <v>0</v>
      </c>
      <c r="GRB447" s="16">
        <v>0</v>
      </c>
      <c r="GRC447" s="16">
        <v>0</v>
      </c>
      <c r="GRD447" s="16">
        <v>0</v>
      </c>
      <c r="GRE447" s="16">
        <v>0</v>
      </c>
      <c r="GRF447" s="16">
        <v>0</v>
      </c>
      <c r="GRG447" s="16">
        <v>0</v>
      </c>
      <c r="GRH447" s="16">
        <v>0</v>
      </c>
      <c r="GRI447" s="16">
        <v>0</v>
      </c>
      <c r="GRJ447" s="16">
        <v>0</v>
      </c>
      <c r="GRK447" s="16">
        <v>0</v>
      </c>
      <c r="GRL447" s="16">
        <v>0</v>
      </c>
      <c r="GRM447" s="16">
        <v>0</v>
      </c>
      <c r="GRN447" s="16">
        <v>0</v>
      </c>
      <c r="GRO447" s="16">
        <v>0</v>
      </c>
      <c r="GRP447" s="16">
        <v>0</v>
      </c>
      <c r="GRQ447" s="16">
        <v>0</v>
      </c>
      <c r="GRR447" s="16">
        <v>0</v>
      </c>
      <c r="GRS447" s="16">
        <v>0</v>
      </c>
      <c r="GRT447" s="16">
        <v>0</v>
      </c>
      <c r="GRU447" s="16">
        <v>0</v>
      </c>
      <c r="GRV447" s="16">
        <v>0</v>
      </c>
      <c r="GRW447" s="16">
        <v>0</v>
      </c>
      <c r="GRX447" s="16">
        <v>0</v>
      </c>
      <c r="GRY447" s="16">
        <v>0</v>
      </c>
      <c r="GRZ447" s="16">
        <v>0</v>
      </c>
      <c r="GSA447" s="16">
        <v>0</v>
      </c>
      <c r="GSB447" s="16">
        <v>0</v>
      </c>
      <c r="GSC447" s="16">
        <v>0</v>
      </c>
      <c r="GSD447" s="16">
        <v>0</v>
      </c>
      <c r="GSE447" s="16">
        <v>0</v>
      </c>
      <c r="GSF447" s="16">
        <v>0</v>
      </c>
      <c r="GSG447" s="16">
        <v>0</v>
      </c>
      <c r="GSH447" s="16">
        <v>0</v>
      </c>
      <c r="GSI447" s="16">
        <v>0</v>
      </c>
      <c r="GSJ447" s="16">
        <v>0</v>
      </c>
      <c r="GSK447" s="16">
        <v>0</v>
      </c>
      <c r="GSL447" s="16">
        <v>0</v>
      </c>
      <c r="GSM447" s="16">
        <v>0</v>
      </c>
      <c r="GSN447" s="16">
        <v>0</v>
      </c>
      <c r="GSO447" s="16">
        <v>0</v>
      </c>
      <c r="GSP447" s="16">
        <v>0</v>
      </c>
      <c r="GSQ447" s="16">
        <v>0</v>
      </c>
      <c r="GSR447" s="16">
        <v>0</v>
      </c>
      <c r="GSS447" s="16">
        <v>0</v>
      </c>
      <c r="GST447" s="16">
        <v>0</v>
      </c>
      <c r="GSU447" s="16">
        <v>0</v>
      </c>
      <c r="GSV447" s="16">
        <v>0</v>
      </c>
      <c r="GSW447" s="16">
        <v>0</v>
      </c>
      <c r="GSX447" s="16">
        <v>0</v>
      </c>
      <c r="GSY447" s="16">
        <v>0</v>
      </c>
      <c r="GSZ447" s="16">
        <v>1E-4</v>
      </c>
      <c r="GTA447" s="16">
        <v>1E-4</v>
      </c>
      <c r="GTB447" s="16">
        <v>0</v>
      </c>
      <c r="GTC447" s="16">
        <v>0</v>
      </c>
      <c r="GTD447" s="16">
        <v>0</v>
      </c>
      <c r="GTE447" s="16">
        <v>0</v>
      </c>
      <c r="GTF447" s="16">
        <v>0</v>
      </c>
      <c r="GTG447" s="16">
        <v>0</v>
      </c>
      <c r="GTH447" s="16">
        <v>0</v>
      </c>
      <c r="GTI447" s="16">
        <v>0</v>
      </c>
      <c r="GTJ447" s="16">
        <v>0</v>
      </c>
      <c r="GTK447" s="16">
        <v>0</v>
      </c>
      <c r="GTL447" s="16">
        <v>0</v>
      </c>
      <c r="GTM447" s="16">
        <v>0</v>
      </c>
      <c r="GTN447" s="16">
        <v>0</v>
      </c>
      <c r="GTO447" s="16">
        <v>0</v>
      </c>
      <c r="GTP447" s="16">
        <v>0</v>
      </c>
      <c r="GTQ447" s="16">
        <v>0</v>
      </c>
      <c r="GTR447" s="16">
        <v>0</v>
      </c>
      <c r="GTS447" s="16">
        <v>0</v>
      </c>
      <c r="GTT447" s="16">
        <v>0</v>
      </c>
      <c r="GTU447" s="16">
        <v>0</v>
      </c>
      <c r="GTV447" s="16">
        <v>0</v>
      </c>
      <c r="GTW447" s="16">
        <v>0</v>
      </c>
      <c r="GTX447" s="16">
        <v>0</v>
      </c>
      <c r="GTY447" s="16">
        <v>0</v>
      </c>
      <c r="GTZ447" s="16">
        <v>0</v>
      </c>
      <c r="GUA447" s="16">
        <v>0</v>
      </c>
      <c r="GUB447" s="16">
        <v>0</v>
      </c>
      <c r="GUC447" s="16">
        <v>0</v>
      </c>
      <c r="GUD447" s="16">
        <v>0</v>
      </c>
      <c r="GUE447" s="16">
        <v>0</v>
      </c>
      <c r="GUF447" s="16">
        <v>0</v>
      </c>
      <c r="GUG447" s="16">
        <v>0</v>
      </c>
      <c r="GUH447" s="16">
        <v>0</v>
      </c>
      <c r="GUI447" s="16">
        <v>0</v>
      </c>
      <c r="GUJ447" s="16">
        <v>0</v>
      </c>
      <c r="GUK447" s="16">
        <v>0</v>
      </c>
      <c r="GUL447" s="16">
        <v>0</v>
      </c>
      <c r="GUM447" s="16">
        <v>0</v>
      </c>
      <c r="GUN447" s="16">
        <v>0</v>
      </c>
      <c r="GUO447" s="16">
        <v>0</v>
      </c>
      <c r="GUP447" s="16">
        <v>0</v>
      </c>
      <c r="GUQ447" s="16">
        <v>0</v>
      </c>
      <c r="GUR447" s="16">
        <v>0</v>
      </c>
      <c r="GUS447" s="16">
        <v>0</v>
      </c>
      <c r="GUT447" s="16">
        <v>0</v>
      </c>
      <c r="GUU447" s="16">
        <v>0</v>
      </c>
      <c r="GUV447" s="16">
        <v>0</v>
      </c>
      <c r="GUW447" s="16">
        <v>0</v>
      </c>
      <c r="GUX447" s="16">
        <v>0</v>
      </c>
      <c r="GUY447" s="16">
        <v>0</v>
      </c>
      <c r="GUZ447" s="16">
        <v>0</v>
      </c>
      <c r="GVA447" s="16">
        <v>0</v>
      </c>
      <c r="GVB447" s="16">
        <v>0</v>
      </c>
      <c r="GVC447" s="16">
        <v>0</v>
      </c>
      <c r="GVD447" s="16">
        <v>0</v>
      </c>
      <c r="GVE447" s="16">
        <v>0</v>
      </c>
      <c r="GVF447" s="16">
        <v>0</v>
      </c>
      <c r="GVG447" s="16">
        <v>0</v>
      </c>
      <c r="GVH447" s="16">
        <v>0</v>
      </c>
      <c r="GVI447" s="16">
        <v>0</v>
      </c>
      <c r="GVJ447" s="16">
        <v>0</v>
      </c>
      <c r="GVK447" s="16">
        <v>0</v>
      </c>
      <c r="GVL447" s="16">
        <v>0</v>
      </c>
      <c r="GVM447" s="16">
        <v>0</v>
      </c>
      <c r="GVN447" s="16">
        <v>0</v>
      </c>
      <c r="GVO447" s="16">
        <v>0</v>
      </c>
      <c r="GVP447" s="16">
        <v>0</v>
      </c>
      <c r="GVQ447" s="16">
        <v>0</v>
      </c>
      <c r="GVR447" s="16">
        <v>0</v>
      </c>
      <c r="GVS447" s="16">
        <v>0</v>
      </c>
      <c r="GVT447" s="16">
        <v>0</v>
      </c>
      <c r="GVU447" s="16">
        <v>0</v>
      </c>
      <c r="GVV447" s="16">
        <v>0</v>
      </c>
      <c r="GVW447" s="16">
        <v>0</v>
      </c>
      <c r="GVX447" s="16">
        <v>0</v>
      </c>
      <c r="GVY447" s="16">
        <v>0</v>
      </c>
      <c r="GVZ447" s="16">
        <v>0</v>
      </c>
      <c r="GWA447" s="16">
        <v>0</v>
      </c>
      <c r="GWB447" s="16">
        <v>0</v>
      </c>
      <c r="GWC447" s="16">
        <v>0</v>
      </c>
      <c r="GWD447" s="16">
        <v>0</v>
      </c>
      <c r="GWE447" s="16">
        <v>0</v>
      </c>
      <c r="GWF447" s="16">
        <v>0</v>
      </c>
      <c r="GWG447" s="16">
        <v>0</v>
      </c>
      <c r="GWH447" s="16">
        <v>0</v>
      </c>
      <c r="GWI447" s="16">
        <v>0</v>
      </c>
      <c r="GWJ447" s="16">
        <v>0</v>
      </c>
      <c r="GWK447" s="16">
        <v>0</v>
      </c>
      <c r="GWL447" s="16">
        <v>0</v>
      </c>
      <c r="GWM447" s="16">
        <v>0</v>
      </c>
      <c r="GWN447" s="16">
        <v>0</v>
      </c>
      <c r="GWO447" s="16">
        <v>0</v>
      </c>
      <c r="GWP447" s="16">
        <v>0</v>
      </c>
      <c r="GWQ447" s="16">
        <v>0</v>
      </c>
      <c r="GWR447" s="16">
        <v>0</v>
      </c>
      <c r="GWS447" s="16">
        <v>0</v>
      </c>
      <c r="GWT447" s="16">
        <v>0</v>
      </c>
      <c r="GWU447" s="16">
        <v>0</v>
      </c>
      <c r="GWV447" s="16">
        <v>0</v>
      </c>
      <c r="GWW447" s="16">
        <v>0</v>
      </c>
      <c r="GWX447" s="16">
        <v>0</v>
      </c>
      <c r="GWY447" s="16">
        <v>0</v>
      </c>
      <c r="GWZ447" s="16">
        <v>0</v>
      </c>
      <c r="GXA447" s="16">
        <v>0</v>
      </c>
      <c r="GXB447" s="16">
        <v>0</v>
      </c>
      <c r="GXC447" s="16">
        <v>0</v>
      </c>
      <c r="GXD447" s="16">
        <v>0</v>
      </c>
      <c r="GXE447" s="16">
        <v>0</v>
      </c>
      <c r="GXF447" s="16">
        <v>0</v>
      </c>
      <c r="GXG447" s="16">
        <v>0</v>
      </c>
      <c r="GXH447" s="16">
        <v>0</v>
      </c>
      <c r="GXI447" s="16">
        <v>0</v>
      </c>
      <c r="GXJ447" s="16">
        <v>0</v>
      </c>
      <c r="GXK447" s="16">
        <v>0</v>
      </c>
      <c r="GXL447" s="16">
        <v>0</v>
      </c>
      <c r="GXM447" s="16">
        <v>0</v>
      </c>
      <c r="GXN447" s="16">
        <v>0</v>
      </c>
      <c r="GXO447" s="16">
        <v>0</v>
      </c>
      <c r="GXP447" s="16">
        <v>0</v>
      </c>
      <c r="GXQ447" s="16">
        <v>0</v>
      </c>
      <c r="GXR447" s="16">
        <v>0</v>
      </c>
      <c r="GXS447" s="16">
        <v>0</v>
      </c>
      <c r="GXT447" s="16">
        <v>0</v>
      </c>
      <c r="GXU447" s="16">
        <v>0</v>
      </c>
      <c r="GXV447" s="16">
        <v>0</v>
      </c>
      <c r="GXW447" s="16">
        <v>0</v>
      </c>
      <c r="GXX447" s="16">
        <v>0</v>
      </c>
      <c r="GXY447" s="16">
        <v>0</v>
      </c>
      <c r="GXZ447" s="16">
        <v>0</v>
      </c>
      <c r="GYA447" s="16">
        <v>0</v>
      </c>
      <c r="GYB447" s="16">
        <v>0</v>
      </c>
      <c r="GYC447" s="16">
        <v>0</v>
      </c>
      <c r="GYD447" s="16">
        <v>0</v>
      </c>
      <c r="GYE447" s="16">
        <v>0</v>
      </c>
      <c r="GYF447" s="16">
        <v>0</v>
      </c>
      <c r="GYG447" s="16">
        <v>0</v>
      </c>
      <c r="GYH447" s="16">
        <v>0</v>
      </c>
      <c r="GYI447" s="16">
        <v>0</v>
      </c>
      <c r="GYJ447" s="16">
        <v>0</v>
      </c>
      <c r="GYK447" s="16">
        <v>0</v>
      </c>
      <c r="GYL447" s="16">
        <v>0</v>
      </c>
      <c r="GYM447" s="16">
        <v>0</v>
      </c>
      <c r="GYN447" s="16">
        <v>0</v>
      </c>
      <c r="GYO447" s="16">
        <v>0</v>
      </c>
      <c r="GYP447" s="16">
        <v>0</v>
      </c>
      <c r="GYQ447" s="16">
        <v>0</v>
      </c>
      <c r="GYR447" s="16">
        <v>0</v>
      </c>
      <c r="GYS447" s="16">
        <v>0</v>
      </c>
      <c r="GYT447" s="16">
        <v>0</v>
      </c>
      <c r="GYU447" s="16">
        <v>0</v>
      </c>
      <c r="GYV447" s="16">
        <v>0</v>
      </c>
      <c r="GYW447" s="16">
        <v>0</v>
      </c>
      <c r="GYX447" s="16">
        <v>0</v>
      </c>
      <c r="GYY447" s="16">
        <v>0</v>
      </c>
      <c r="GYZ447" s="16">
        <v>0</v>
      </c>
      <c r="GZA447" s="16">
        <v>0</v>
      </c>
      <c r="GZB447" s="16">
        <v>0</v>
      </c>
      <c r="GZC447" s="16">
        <v>0</v>
      </c>
      <c r="GZD447" s="16">
        <v>0</v>
      </c>
      <c r="GZE447" s="16">
        <v>0</v>
      </c>
      <c r="GZF447" s="16">
        <v>0</v>
      </c>
      <c r="GZG447" s="16">
        <v>0</v>
      </c>
      <c r="GZH447" s="16">
        <v>0</v>
      </c>
      <c r="GZI447" s="16">
        <v>0</v>
      </c>
      <c r="GZJ447" s="16">
        <v>0</v>
      </c>
      <c r="GZK447" s="16">
        <v>0</v>
      </c>
      <c r="GZL447" s="16">
        <v>0</v>
      </c>
      <c r="GZM447" s="16">
        <v>0</v>
      </c>
      <c r="GZN447" s="16">
        <v>0</v>
      </c>
      <c r="GZO447" s="16">
        <v>0</v>
      </c>
      <c r="GZP447" s="16">
        <v>0</v>
      </c>
      <c r="GZQ447" s="16">
        <v>0</v>
      </c>
      <c r="GZR447" s="16">
        <v>0</v>
      </c>
      <c r="GZS447" s="16">
        <v>0</v>
      </c>
      <c r="GZT447" s="16">
        <v>0</v>
      </c>
      <c r="GZU447" s="16">
        <v>0</v>
      </c>
      <c r="GZV447" s="16">
        <v>0</v>
      </c>
      <c r="GZW447" s="16">
        <v>0</v>
      </c>
      <c r="GZX447" s="16">
        <v>0</v>
      </c>
      <c r="GZY447" s="16">
        <v>0</v>
      </c>
      <c r="GZZ447" s="16">
        <v>0</v>
      </c>
      <c r="HAA447" s="16">
        <v>0</v>
      </c>
      <c r="HAB447" s="16">
        <v>0</v>
      </c>
      <c r="HAC447" s="16">
        <v>0</v>
      </c>
      <c r="HAD447" s="16">
        <v>0</v>
      </c>
      <c r="HAE447" s="16">
        <v>0</v>
      </c>
      <c r="HAF447" s="16">
        <v>0</v>
      </c>
      <c r="HAG447" s="16">
        <v>0</v>
      </c>
      <c r="HAH447" s="16">
        <v>0</v>
      </c>
      <c r="HAI447" s="16">
        <v>0</v>
      </c>
      <c r="HAJ447" s="16">
        <v>0</v>
      </c>
      <c r="HAK447" s="16">
        <v>0</v>
      </c>
      <c r="HAL447" s="16">
        <v>0</v>
      </c>
      <c r="HAM447" s="16">
        <v>0</v>
      </c>
      <c r="HAN447" s="16">
        <v>0</v>
      </c>
      <c r="HAO447" s="16">
        <v>0</v>
      </c>
      <c r="HAP447" s="16">
        <v>0</v>
      </c>
      <c r="HAQ447" s="16">
        <v>0</v>
      </c>
      <c r="HAR447" s="16">
        <v>0</v>
      </c>
      <c r="HAS447" s="16">
        <v>0</v>
      </c>
      <c r="HAT447" s="16">
        <v>0</v>
      </c>
      <c r="HAU447" s="16">
        <v>0</v>
      </c>
      <c r="HAV447" s="16">
        <v>0</v>
      </c>
      <c r="HAW447" s="16">
        <v>0</v>
      </c>
      <c r="HAX447" s="16">
        <v>0</v>
      </c>
      <c r="HAY447" s="16">
        <v>0</v>
      </c>
      <c r="HAZ447" s="16">
        <v>0</v>
      </c>
      <c r="HBA447" s="16">
        <v>0</v>
      </c>
      <c r="HBB447" s="16">
        <v>0</v>
      </c>
      <c r="HBC447" s="16">
        <v>0</v>
      </c>
      <c r="HBD447" s="16">
        <v>0</v>
      </c>
      <c r="HBE447" s="16">
        <v>0</v>
      </c>
      <c r="HBF447" s="16">
        <v>0</v>
      </c>
      <c r="HBG447" s="16">
        <v>0</v>
      </c>
      <c r="HBH447" s="16">
        <v>0</v>
      </c>
      <c r="HBI447" s="16">
        <v>0</v>
      </c>
      <c r="HBJ447" s="16">
        <v>0</v>
      </c>
      <c r="HBK447" s="16">
        <v>0</v>
      </c>
      <c r="HBL447" s="16">
        <v>0</v>
      </c>
      <c r="HBM447" s="16">
        <v>0</v>
      </c>
      <c r="HBN447" s="16">
        <v>0</v>
      </c>
      <c r="HBO447" s="16">
        <v>0</v>
      </c>
      <c r="HBP447" s="16">
        <v>0</v>
      </c>
      <c r="HBQ447" s="16">
        <v>0</v>
      </c>
      <c r="HBR447" s="16">
        <v>0</v>
      </c>
      <c r="HBS447" s="16">
        <v>0</v>
      </c>
      <c r="HBT447" s="16">
        <v>0</v>
      </c>
      <c r="HBU447" s="16">
        <v>0</v>
      </c>
      <c r="HBV447" s="16">
        <v>0</v>
      </c>
      <c r="HBW447" s="16">
        <v>0</v>
      </c>
      <c r="HBX447" s="16">
        <v>0</v>
      </c>
      <c r="HBY447" s="16">
        <v>0</v>
      </c>
      <c r="HBZ447" s="16">
        <v>0</v>
      </c>
      <c r="HCA447" s="16">
        <v>0</v>
      </c>
      <c r="HCB447" s="16">
        <v>0</v>
      </c>
      <c r="HCC447" s="16">
        <v>0</v>
      </c>
      <c r="HCD447" s="16">
        <v>0</v>
      </c>
      <c r="HCE447" s="16">
        <v>0</v>
      </c>
      <c r="HCF447" s="16">
        <v>0</v>
      </c>
      <c r="HCG447" s="16">
        <v>0</v>
      </c>
      <c r="HCH447" s="16">
        <v>0</v>
      </c>
      <c r="HCI447" s="16">
        <v>0</v>
      </c>
      <c r="HCJ447" s="16">
        <v>0</v>
      </c>
      <c r="HCK447" s="16">
        <v>0</v>
      </c>
      <c r="HCL447" s="16">
        <v>0</v>
      </c>
      <c r="HCM447" s="16">
        <v>0</v>
      </c>
      <c r="HCN447" s="16">
        <v>0</v>
      </c>
      <c r="HCO447" s="16">
        <v>0</v>
      </c>
      <c r="HCP447" s="16">
        <v>0</v>
      </c>
      <c r="HCQ447" s="16">
        <v>0</v>
      </c>
      <c r="HCR447" s="16">
        <v>0</v>
      </c>
      <c r="HCS447" s="16">
        <v>0</v>
      </c>
      <c r="HCT447" s="16">
        <v>0</v>
      </c>
      <c r="HCU447" s="16">
        <v>0</v>
      </c>
      <c r="HCV447" s="16">
        <v>0</v>
      </c>
      <c r="HCW447" s="16">
        <v>0</v>
      </c>
      <c r="HCX447" s="16">
        <v>0</v>
      </c>
      <c r="HCY447" s="16">
        <v>0</v>
      </c>
      <c r="HCZ447" s="16">
        <v>0</v>
      </c>
      <c r="HDA447" s="16">
        <v>0</v>
      </c>
      <c r="HDB447" s="16">
        <v>0</v>
      </c>
      <c r="HDC447" s="16">
        <v>0</v>
      </c>
      <c r="HDD447" s="16">
        <v>0</v>
      </c>
      <c r="HDE447" s="16">
        <v>0</v>
      </c>
      <c r="HDF447" s="16">
        <v>0</v>
      </c>
      <c r="HDG447" s="16">
        <v>0</v>
      </c>
      <c r="HDH447" s="16">
        <v>0</v>
      </c>
      <c r="HDI447" s="16">
        <v>0</v>
      </c>
      <c r="HDJ447" s="16">
        <v>0</v>
      </c>
      <c r="HDK447" s="16">
        <v>0</v>
      </c>
      <c r="HDL447" s="16">
        <v>0</v>
      </c>
      <c r="HDM447" s="16">
        <v>0</v>
      </c>
      <c r="HDN447" s="16">
        <v>0</v>
      </c>
      <c r="HDO447" s="16">
        <v>0</v>
      </c>
      <c r="HDP447" s="16">
        <v>0</v>
      </c>
      <c r="HDQ447" s="16">
        <v>0</v>
      </c>
      <c r="HDR447" s="16">
        <v>0</v>
      </c>
      <c r="HDS447" s="16">
        <v>0</v>
      </c>
      <c r="HDT447" s="16">
        <v>0</v>
      </c>
      <c r="HDU447" s="16">
        <v>0</v>
      </c>
      <c r="HDV447" s="16">
        <v>0</v>
      </c>
      <c r="HDW447" s="16">
        <v>0</v>
      </c>
      <c r="HDX447" s="16">
        <v>0</v>
      </c>
      <c r="HDY447" s="16">
        <v>0</v>
      </c>
      <c r="HDZ447" s="16">
        <v>0</v>
      </c>
      <c r="HEA447" s="16">
        <v>0</v>
      </c>
      <c r="HEB447" s="16">
        <v>0</v>
      </c>
      <c r="HEC447" s="16">
        <v>0</v>
      </c>
      <c r="HED447" s="16">
        <v>0</v>
      </c>
      <c r="HEE447" s="16">
        <v>0</v>
      </c>
      <c r="HEF447" s="16">
        <v>0</v>
      </c>
      <c r="HEG447" s="16">
        <v>0</v>
      </c>
      <c r="HEH447" s="16">
        <v>0</v>
      </c>
      <c r="HEI447" s="16">
        <v>0</v>
      </c>
      <c r="HEJ447" s="16">
        <v>0</v>
      </c>
      <c r="HEK447" s="16">
        <v>0</v>
      </c>
      <c r="HEL447" s="16">
        <v>0</v>
      </c>
      <c r="HEM447" s="16">
        <v>0</v>
      </c>
      <c r="HEN447" s="16">
        <v>0</v>
      </c>
      <c r="HEO447" s="16">
        <v>0</v>
      </c>
      <c r="HEP447" s="16">
        <v>0</v>
      </c>
      <c r="HEQ447" s="16">
        <v>0</v>
      </c>
      <c r="HER447" s="16">
        <v>0</v>
      </c>
      <c r="HES447" s="16">
        <v>0</v>
      </c>
      <c r="HET447" s="16">
        <v>0</v>
      </c>
      <c r="HEU447" s="16">
        <v>0</v>
      </c>
      <c r="HEV447" s="16">
        <v>0</v>
      </c>
      <c r="HEW447" s="16">
        <v>0</v>
      </c>
      <c r="HEX447" s="16">
        <v>0</v>
      </c>
      <c r="HEY447" s="16">
        <v>0</v>
      </c>
      <c r="HEZ447" s="16">
        <v>0</v>
      </c>
      <c r="HFA447" s="16">
        <v>0</v>
      </c>
      <c r="HFB447" s="16">
        <v>0</v>
      </c>
      <c r="HFC447" s="16">
        <v>0</v>
      </c>
      <c r="HFD447" s="16">
        <v>0</v>
      </c>
      <c r="HFE447" s="16">
        <v>0</v>
      </c>
      <c r="HFF447" s="16">
        <v>0</v>
      </c>
      <c r="HFG447" s="16">
        <v>0</v>
      </c>
      <c r="HFH447" s="16">
        <v>0</v>
      </c>
      <c r="HFI447" s="16">
        <v>0</v>
      </c>
      <c r="HFJ447" s="16">
        <v>0</v>
      </c>
      <c r="HFK447" s="16">
        <v>0</v>
      </c>
      <c r="HFL447" s="16">
        <v>0</v>
      </c>
      <c r="HFM447" s="16">
        <v>0</v>
      </c>
      <c r="HFN447" s="16">
        <v>0</v>
      </c>
      <c r="HFO447" s="16">
        <v>0</v>
      </c>
      <c r="HFP447" s="16">
        <v>0</v>
      </c>
      <c r="HFQ447" s="16">
        <v>0</v>
      </c>
      <c r="HFR447" s="16">
        <v>0</v>
      </c>
      <c r="HFS447" s="16">
        <v>0</v>
      </c>
      <c r="HFT447" s="16">
        <v>0</v>
      </c>
      <c r="HFU447" s="16">
        <v>0</v>
      </c>
      <c r="HFV447" s="16">
        <v>0</v>
      </c>
      <c r="HFW447" s="16">
        <v>0</v>
      </c>
      <c r="HFX447" s="16">
        <v>0</v>
      </c>
      <c r="HFY447" s="16">
        <v>0</v>
      </c>
      <c r="HFZ447" s="16">
        <v>0</v>
      </c>
      <c r="HGA447" s="16">
        <v>0</v>
      </c>
      <c r="HGB447" s="16">
        <v>0</v>
      </c>
      <c r="HGC447" s="16">
        <v>0</v>
      </c>
      <c r="HGD447" s="16">
        <v>0</v>
      </c>
      <c r="HGE447" s="16">
        <v>0</v>
      </c>
      <c r="HGF447" s="16">
        <v>0</v>
      </c>
      <c r="HGG447" s="16">
        <v>0</v>
      </c>
      <c r="HGH447" s="16">
        <v>0</v>
      </c>
      <c r="HGI447" s="16">
        <v>0</v>
      </c>
      <c r="HGJ447" s="16">
        <v>0</v>
      </c>
      <c r="HGK447" s="16">
        <v>0</v>
      </c>
      <c r="HGL447" s="16">
        <v>1E-4</v>
      </c>
      <c r="HGM447" s="16">
        <v>1E-4</v>
      </c>
      <c r="HGN447" s="16">
        <v>0</v>
      </c>
      <c r="HGO447" s="16">
        <v>0</v>
      </c>
      <c r="HGP447" s="16">
        <v>0</v>
      </c>
      <c r="HGQ447" s="16">
        <v>0</v>
      </c>
      <c r="HGR447" s="16">
        <v>0</v>
      </c>
      <c r="HGS447" s="16">
        <v>0</v>
      </c>
      <c r="HGT447" s="16">
        <v>0</v>
      </c>
      <c r="HGU447" s="16">
        <v>0</v>
      </c>
      <c r="HGV447" s="16">
        <v>0</v>
      </c>
      <c r="HGW447" s="16">
        <v>0</v>
      </c>
      <c r="HGX447" s="16">
        <v>0</v>
      </c>
      <c r="HGY447" s="16">
        <v>0</v>
      </c>
      <c r="HGZ447" s="16">
        <v>0</v>
      </c>
      <c r="HHA447" s="16">
        <v>0</v>
      </c>
      <c r="HHB447" s="16">
        <v>0</v>
      </c>
      <c r="HHC447" s="16">
        <v>0</v>
      </c>
      <c r="HHD447" s="16">
        <v>0</v>
      </c>
      <c r="HHE447" s="16">
        <v>0</v>
      </c>
      <c r="HHF447" s="16">
        <v>0</v>
      </c>
      <c r="HHG447" s="16">
        <v>0</v>
      </c>
      <c r="HHH447" s="16">
        <v>0</v>
      </c>
      <c r="HHI447" s="16">
        <v>0</v>
      </c>
      <c r="HHJ447" s="16">
        <v>0</v>
      </c>
      <c r="HHK447" s="16">
        <v>0</v>
      </c>
      <c r="HHL447" s="16">
        <v>0</v>
      </c>
      <c r="HHM447" s="16">
        <v>0</v>
      </c>
      <c r="HHN447" s="16">
        <v>0</v>
      </c>
      <c r="HHO447" s="16">
        <v>0</v>
      </c>
      <c r="HHP447" s="16">
        <v>0</v>
      </c>
      <c r="HHQ447" s="16">
        <v>0</v>
      </c>
      <c r="HHR447" s="16">
        <v>0</v>
      </c>
      <c r="HHS447" s="16">
        <v>0</v>
      </c>
      <c r="HHT447" s="16">
        <v>0</v>
      </c>
      <c r="HHU447" s="16">
        <v>0</v>
      </c>
      <c r="HHV447" s="16">
        <v>0</v>
      </c>
      <c r="HHW447" s="16">
        <v>0</v>
      </c>
      <c r="HHX447" s="16">
        <v>0</v>
      </c>
      <c r="HHY447" s="16">
        <v>0</v>
      </c>
      <c r="HHZ447" s="16">
        <v>0</v>
      </c>
      <c r="HIA447" s="16">
        <v>0</v>
      </c>
      <c r="HIB447" s="16">
        <v>0</v>
      </c>
      <c r="HIC447" s="16">
        <v>0</v>
      </c>
      <c r="HID447" s="16">
        <v>0</v>
      </c>
      <c r="HIE447" s="16">
        <v>0</v>
      </c>
      <c r="HIF447" s="16">
        <v>0</v>
      </c>
      <c r="HIG447" s="16">
        <v>0</v>
      </c>
      <c r="HIH447" s="16">
        <v>0</v>
      </c>
      <c r="HII447" s="16">
        <v>0</v>
      </c>
      <c r="HIJ447" s="16">
        <v>0</v>
      </c>
      <c r="HIK447" s="16">
        <v>0</v>
      </c>
      <c r="HIL447" s="16">
        <v>0</v>
      </c>
      <c r="HIM447" s="16">
        <v>0</v>
      </c>
      <c r="HIN447" s="16">
        <v>0</v>
      </c>
      <c r="HIO447" s="16">
        <v>0</v>
      </c>
      <c r="HIP447" s="16">
        <v>0</v>
      </c>
      <c r="HIQ447" s="16">
        <v>0</v>
      </c>
      <c r="HIR447" s="16">
        <v>0</v>
      </c>
      <c r="HIS447" s="16">
        <v>0</v>
      </c>
      <c r="HIT447" s="16">
        <v>0</v>
      </c>
      <c r="HIU447" s="16">
        <v>0</v>
      </c>
      <c r="HIV447" s="16">
        <v>0</v>
      </c>
      <c r="HIW447" s="16">
        <v>0</v>
      </c>
      <c r="HIX447" s="16">
        <v>0</v>
      </c>
      <c r="HIY447" s="16">
        <v>0</v>
      </c>
      <c r="HIZ447" s="16">
        <v>0</v>
      </c>
      <c r="HJA447" s="16">
        <v>0</v>
      </c>
      <c r="HJB447" s="16">
        <v>0</v>
      </c>
      <c r="HJC447" s="16">
        <v>0</v>
      </c>
      <c r="HJD447" s="16">
        <v>0</v>
      </c>
      <c r="HJE447" s="16">
        <v>0</v>
      </c>
      <c r="HJF447" s="16">
        <v>0</v>
      </c>
      <c r="HJG447" s="16">
        <v>0</v>
      </c>
      <c r="HJH447" s="16">
        <v>0</v>
      </c>
      <c r="HJI447" s="16">
        <v>0</v>
      </c>
      <c r="HJJ447" s="16">
        <v>0</v>
      </c>
      <c r="HJK447" s="16">
        <v>0</v>
      </c>
      <c r="HJL447" s="16">
        <v>0</v>
      </c>
      <c r="HJM447" s="16">
        <v>0</v>
      </c>
      <c r="HJN447" s="16">
        <v>0</v>
      </c>
      <c r="HJO447" s="16">
        <v>0</v>
      </c>
      <c r="HJP447" s="16">
        <v>0</v>
      </c>
      <c r="HJQ447" s="16">
        <v>0</v>
      </c>
      <c r="HJR447" s="16">
        <v>0</v>
      </c>
      <c r="HJS447" s="16">
        <v>0</v>
      </c>
      <c r="HJT447" s="16">
        <v>0</v>
      </c>
      <c r="HJU447" s="16">
        <v>0</v>
      </c>
      <c r="HJV447" s="16">
        <v>0</v>
      </c>
      <c r="HJW447" s="16">
        <v>0</v>
      </c>
      <c r="HJX447" s="16">
        <v>0</v>
      </c>
      <c r="HJY447" s="16">
        <v>0</v>
      </c>
      <c r="HJZ447" s="16">
        <v>0</v>
      </c>
      <c r="HKA447" s="16">
        <v>0</v>
      </c>
      <c r="HKB447" s="16">
        <v>0</v>
      </c>
      <c r="HKC447" s="16">
        <v>0</v>
      </c>
      <c r="HKD447" s="16">
        <v>0</v>
      </c>
      <c r="HKE447" s="16">
        <v>0</v>
      </c>
      <c r="HKF447" s="16">
        <v>0</v>
      </c>
      <c r="HKG447" s="16">
        <v>0</v>
      </c>
      <c r="HKH447" s="16">
        <v>0</v>
      </c>
      <c r="HKI447" s="16">
        <v>0</v>
      </c>
      <c r="HKJ447" s="16">
        <v>0</v>
      </c>
      <c r="HKK447" s="16">
        <v>0</v>
      </c>
      <c r="HKL447" s="16">
        <v>0</v>
      </c>
      <c r="HKM447" s="16">
        <v>0</v>
      </c>
      <c r="HKN447" s="16">
        <v>0</v>
      </c>
      <c r="HKO447" s="16">
        <v>0</v>
      </c>
      <c r="HKP447" s="16">
        <v>0</v>
      </c>
      <c r="HKQ447" s="16">
        <v>0</v>
      </c>
      <c r="HKR447" s="16">
        <v>0</v>
      </c>
      <c r="HKS447" s="16">
        <v>0</v>
      </c>
      <c r="HKT447" s="16">
        <v>0</v>
      </c>
      <c r="HKU447" s="16">
        <v>0</v>
      </c>
      <c r="HKV447" s="16">
        <v>0</v>
      </c>
      <c r="HKW447" s="16">
        <v>0</v>
      </c>
      <c r="HKX447" s="16">
        <v>0</v>
      </c>
      <c r="HKY447" s="16">
        <v>0</v>
      </c>
      <c r="HKZ447" s="16">
        <v>0</v>
      </c>
      <c r="HLA447" s="16">
        <v>0</v>
      </c>
      <c r="HLB447" s="16">
        <v>0</v>
      </c>
      <c r="HLC447" s="16">
        <v>0</v>
      </c>
      <c r="HLD447" s="16">
        <v>0</v>
      </c>
      <c r="HLE447" s="16">
        <v>0</v>
      </c>
      <c r="HLF447" s="16">
        <v>0</v>
      </c>
      <c r="HLG447" s="16">
        <v>0</v>
      </c>
      <c r="HLH447" s="16">
        <v>0</v>
      </c>
      <c r="HLI447" s="16">
        <v>0</v>
      </c>
      <c r="HLJ447" s="16">
        <v>0</v>
      </c>
      <c r="HLK447" s="16">
        <v>0</v>
      </c>
      <c r="HLL447" s="16">
        <v>0</v>
      </c>
      <c r="HLM447" s="16">
        <v>0</v>
      </c>
      <c r="HLN447" s="16">
        <v>0</v>
      </c>
      <c r="HLO447" s="16">
        <v>0</v>
      </c>
      <c r="HLP447" s="16">
        <v>0</v>
      </c>
      <c r="HLQ447" s="16">
        <v>0</v>
      </c>
      <c r="HLR447" s="16">
        <v>0</v>
      </c>
      <c r="HLS447" s="16">
        <v>0</v>
      </c>
      <c r="HLT447" s="16">
        <v>0</v>
      </c>
      <c r="HLU447" s="16">
        <v>0</v>
      </c>
      <c r="HLV447" s="16">
        <v>0</v>
      </c>
      <c r="HLW447" s="16">
        <v>0</v>
      </c>
      <c r="HLX447" s="16">
        <v>0</v>
      </c>
      <c r="HLY447" s="16">
        <v>0</v>
      </c>
      <c r="HLZ447" s="16">
        <v>0</v>
      </c>
      <c r="HMA447" s="16">
        <v>0</v>
      </c>
      <c r="HMB447" s="16">
        <v>0</v>
      </c>
      <c r="HMC447" s="16">
        <v>0</v>
      </c>
      <c r="HMD447" s="16">
        <v>0</v>
      </c>
      <c r="HME447" s="16">
        <v>0</v>
      </c>
      <c r="HMF447" s="16">
        <v>0</v>
      </c>
      <c r="HMG447" s="16">
        <v>0</v>
      </c>
      <c r="HMH447" s="16">
        <v>0</v>
      </c>
      <c r="HMI447" s="16">
        <v>0</v>
      </c>
      <c r="HMJ447" s="16">
        <v>0</v>
      </c>
      <c r="HMK447" s="16">
        <v>0</v>
      </c>
      <c r="HML447" s="16">
        <v>0</v>
      </c>
      <c r="HMM447" s="16">
        <v>0</v>
      </c>
      <c r="HMN447" s="16">
        <v>0</v>
      </c>
      <c r="HMO447" s="16">
        <v>0</v>
      </c>
      <c r="HMP447" s="16">
        <v>0</v>
      </c>
      <c r="HMQ447" s="16">
        <v>0</v>
      </c>
      <c r="HMR447" s="16">
        <v>0</v>
      </c>
      <c r="HMS447" s="16">
        <v>0</v>
      </c>
      <c r="HMT447" s="16">
        <v>0</v>
      </c>
      <c r="HMU447" s="16">
        <v>0</v>
      </c>
      <c r="HMV447" s="16">
        <v>0</v>
      </c>
      <c r="HMW447" s="16">
        <v>0</v>
      </c>
      <c r="HMX447" s="16">
        <v>0</v>
      </c>
      <c r="HMY447" s="16">
        <v>0</v>
      </c>
      <c r="HMZ447" s="16">
        <v>0</v>
      </c>
      <c r="HNA447" s="16">
        <v>0</v>
      </c>
      <c r="HNB447" s="16">
        <v>0</v>
      </c>
      <c r="HNC447" s="16">
        <v>0</v>
      </c>
      <c r="HND447" s="16">
        <v>0</v>
      </c>
      <c r="HNE447" s="16">
        <v>0</v>
      </c>
      <c r="HNF447" s="16">
        <v>0</v>
      </c>
      <c r="HNG447" s="16">
        <v>0</v>
      </c>
      <c r="HNH447" s="16">
        <v>0</v>
      </c>
      <c r="HNI447" s="16">
        <v>0</v>
      </c>
      <c r="HNJ447" s="16">
        <v>0</v>
      </c>
      <c r="HNK447" s="16">
        <v>0</v>
      </c>
      <c r="HNL447" s="16">
        <v>0</v>
      </c>
      <c r="HNM447" s="16">
        <v>0</v>
      </c>
      <c r="HNN447" s="16">
        <v>0</v>
      </c>
      <c r="HNO447" s="16">
        <v>0</v>
      </c>
      <c r="HNP447" s="16">
        <v>0</v>
      </c>
      <c r="HNQ447" s="16">
        <v>0</v>
      </c>
      <c r="HNR447" s="16">
        <v>0</v>
      </c>
      <c r="HNS447" s="16">
        <v>0</v>
      </c>
      <c r="HNT447" s="16">
        <v>0</v>
      </c>
      <c r="HNU447" s="16">
        <v>0</v>
      </c>
      <c r="HNV447" s="16">
        <v>0</v>
      </c>
      <c r="HNW447" s="16">
        <v>0</v>
      </c>
      <c r="HNX447" s="16">
        <v>0</v>
      </c>
      <c r="HNY447" s="16">
        <v>0</v>
      </c>
      <c r="HNZ447" s="16">
        <v>0</v>
      </c>
      <c r="HOA447" s="16">
        <v>0</v>
      </c>
      <c r="HOB447" s="16">
        <v>0</v>
      </c>
      <c r="HOC447" s="16">
        <v>0</v>
      </c>
      <c r="HOD447" s="16">
        <v>0</v>
      </c>
      <c r="HOE447" s="16">
        <v>0</v>
      </c>
      <c r="HOF447" s="16">
        <v>0</v>
      </c>
      <c r="HOG447" s="16">
        <v>0</v>
      </c>
      <c r="HOH447" s="16">
        <v>0</v>
      </c>
      <c r="HOI447" s="16">
        <v>0</v>
      </c>
      <c r="HOJ447" s="16">
        <v>0</v>
      </c>
      <c r="HOK447" s="16">
        <v>0</v>
      </c>
      <c r="HOL447" s="16">
        <v>0</v>
      </c>
      <c r="HOM447" s="16">
        <v>0</v>
      </c>
      <c r="HON447" s="16">
        <v>0</v>
      </c>
      <c r="HOO447" s="16">
        <v>0</v>
      </c>
      <c r="HOP447" s="16">
        <v>0</v>
      </c>
      <c r="HOQ447" s="16">
        <v>0</v>
      </c>
      <c r="HOR447" s="16">
        <v>0</v>
      </c>
      <c r="HOS447" s="16">
        <v>0</v>
      </c>
      <c r="HOT447" s="16">
        <v>0</v>
      </c>
      <c r="HOU447" s="16">
        <v>0</v>
      </c>
      <c r="HOV447" s="16">
        <v>0</v>
      </c>
      <c r="HOW447" s="16">
        <v>0</v>
      </c>
      <c r="HOX447" s="16">
        <v>0</v>
      </c>
      <c r="HOY447" s="16">
        <v>0</v>
      </c>
      <c r="HOZ447" s="16">
        <v>0</v>
      </c>
      <c r="HPA447" s="16">
        <v>0</v>
      </c>
      <c r="HPB447" s="16">
        <v>0</v>
      </c>
      <c r="HPC447" s="16">
        <v>0</v>
      </c>
      <c r="HPD447" s="16">
        <v>0</v>
      </c>
      <c r="HPE447" s="16">
        <v>0</v>
      </c>
      <c r="HPF447" s="16">
        <v>0</v>
      </c>
      <c r="HPG447" s="16">
        <v>0</v>
      </c>
      <c r="HPH447" s="16">
        <v>0</v>
      </c>
      <c r="HPI447" s="16">
        <v>0</v>
      </c>
      <c r="HPJ447" s="16">
        <v>0</v>
      </c>
      <c r="HPK447" s="16">
        <v>0</v>
      </c>
      <c r="HPL447" s="16">
        <v>0</v>
      </c>
      <c r="HPM447" s="16">
        <v>0</v>
      </c>
      <c r="HPN447" s="16">
        <v>0</v>
      </c>
      <c r="HPO447" s="16">
        <v>0</v>
      </c>
      <c r="HPP447" s="16">
        <v>0</v>
      </c>
      <c r="HPQ447" s="16">
        <v>0</v>
      </c>
      <c r="HPR447" s="16">
        <v>0</v>
      </c>
      <c r="HPS447" s="16">
        <v>0</v>
      </c>
      <c r="HPT447" s="16">
        <v>0</v>
      </c>
      <c r="HPU447" s="16">
        <v>0</v>
      </c>
      <c r="HPV447" s="16">
        <v>0</v>
      </c>
      <c r="HPW447" s="16">
        <v>0</v>
      </c>
      <c r="HPX447" s="16">
        <v>0</v>
      </c>
      <c r="HPY447" s="16">
        <v>0</v>
      </c>
      <c r="HPZ447" s="16">
        <v>0</v>
      </c>
      <c r="HQA447" s="16">
        <v>0</v>
      </c>
      <c r="HQB447" s="16">
        <v>8.3000000000000001E-3</v>
      </c>
      <c r="HQC447" s="16">
        <v>4.7000000000000002E-3</v>
      </c>
      <c r="HQD447" s="16">
        <v>2.3E-3</v>
      </c>
      <c r="HQE447" s="16">
        <v>1.1999999999999999E-3</v>
      </c>
      <c r="HQF447" s="16">
        <v>1.1000000000000001E-3</v>
      </c>
      <c r="HQG447" s="16">
        <v>5.9999999999999995E-4</v>
      </c>
      <c r="HQH447" s="16">
        <v>2.0000000000000001E-4</v>
      </c>
      <c r="HQI447" s="16">
        <v>1E-4</v>
      </c>
      <c r="HQJ447" s="16">
        <v>0</v>
      </c>
      <c r="HQK447" s="16">
        <v>0</v>
      </c>
      <c r="HQL447" s="16">
        <v>8.0000000000000004E-4</v>
      </c>
      <c r="HQM447" s="16">
        <v>5.0000000000000001E-4</v>
      </c>
      <c r="HQN447" s="16">
        <v>1.5E-3</v>
      </c>
      <c r="HQO447" s="16">
        <v>8.9999999999999998E-4</v>
      </c>
      <c r="HQP447" s="16">
        <v>2.0000000000000001E-4</v>
      </c>
      <c r="HQQ447" s="16">
        <v>1E-4</v>
      </c>
      <c r="HQR447" s="16">
        <v>0</v>
      </c>
      <c r="HQS447" s="16">
        <v>0</v>
      </c>
      <c r="HQT447" s="16">
        <v>0</v>
      </c>
      <c r="HQU447" s="16">
        <v>1E-4</v>
      </c>
      <c r="HQV447" s="16">
        <v>2.0000000000000001E-4</v>
      </c>
      <c r="HQW447" s="16">
        <v>1E-4</v>
      </c>
      <c r="HQX447" s="16">
        <v>1E-4</v>
      </c>
      <c r="HQY447" s="16">
        <v>1E-4</v>
      </c>
      <c r="HQZ447" s="16">
        <v>6.9999999999999999E-4</v>
      </c>
      <c r="HRA447" s="16">
        <v>5.0000000000000001E-4</v>
      </c>
      <c r="HRB447" s="16">
        <v>2.0000000000000001E-4</v>
      </c>
      <c r="HRC447" s="16">
        <v>2.0000000000000001E-4</v>
      </c>
      <c r="HRD447" s="16">
        <v>0</v>
      </c>
      <c r="HRE447" s="16">
        <v>0</v>
      </c>
      <c r="HRF447" s="16">
        <v>0</v>
      </c>
      <c r="HRG447" s="16">
        <v>0</v>
      </c>
      <c r="HRH447" s="16">
        <v>0</v>
      </c>
      <c r="HRI447" s="16">
        <v>0</v>
      </c>
      <c r="HRJ447" s="16">
        <v>1E-4</v>
      </c>
      <c r="HRK447" s="16">
        <v>0</v>
      </c>
      <c r="HRL447" s="16">
        <v>0</v>
      </c>
      <c r="HRM447" s="16">
        <v>0</v>
      </c>
      <c r="HRN447" s="16">
        <v>0</v>
      </c>
      <c r="HRO447" s="16">
        <v>0</v>
      </c>
      <c r="HRP447" s="16">
        <v>0</v>
      </c>
      <c r="HRQ447" s="16">
        <v>0</v>
      </c>
      <c r="HRR447" s="16">
        <v>0</v>
      </c>
      <c r="HRS447" s="16">
        <v>0</v>
      </c>
      <c r="HRT447" s="16">
        <v>0</v>
      </c>
      <c r="HRU447" s="16">
        <v>0</v>
      </c>
      <c r="HRV447" s="16">
        <v>0</v>
      </c>
      <c r="HRW447" s="16">
        <v>0</v>
      </c>
      <c r="HRX447" s="16">
        <v>0</v>
      </c>
      <c r="HRY447" s="16">
        <v>0</v>
      </c>
      <c r="HRZ447" s="16">
        <v>1E-4</v>
      </c>
      <c r="HSA447" s="16">
        <v>1E-4</v>
      </c>
      <c r="HSB447" s="16">
        <v>0</v>
      </c>
      <c r="HSC447" s="16">
        <v>0</v>
      </c>
      <c r="HSD447" s="16">
        <v>0</v>
      </c>
      <c r="HSE447" s="16">
        <v>0</v>
      </c>
      <c r="HSF447" s="16">
        <v>0</v>
      </c>
      <c r="HSG447" s="16">
        <v>0</v>
      </c>
      <c r="HSH447" s="16">
        <v>0</v>
      </c>
      <c r="HSI447" s="16">
        <v>0</v>
      </c>
      <c r="HSJ447" s="16">
        <v>0</v>
      </c>
      <c r="HSK447" s="16">
        <v>0</v>
      </c>
      <c r="HSL447" s="16">
        <v>0</v>
      </c>
      <c r="HSM447" s="16">
        <v>0</v>
      </c>
      <c r="HSN447" s="16">
        <v>0</v>
      </c>
      <c r="HSO447" s="16">
        <v>0</v>
      </c>
      <c r="HSP447" s="16">
        <v>0</v>
      </c>
      <c r="HSQ447" s="16">
        <v>0</v>
      </c>
      <c r="HSR447" s="16">
        <v>0</v>
      </c>
      <c r="HSS447" s="16">
        <v>0</v>
      </c>
      <c r="HST447" s="16">
        <v>0</v>
      </c>
      <c r="HSU447" s="16">
        <v>0</v>
      </c>
      <c r="HSV447" s="16">
        <v>0</v>
      </c>
      <c r="HSW447" s="16">
        <v>0</v>
      </c>
      <c r="HSX447" s="16">
        <v>0</v>
      </c>
      <c r="HSY447" s="16">
        <v>0</v>
      </c>
      <c r="HSZ447" s="16">
        <v>0</v>
      </c>
      <c r="HTA447" s="16">
        <v>0</v>
      </c>
      <c r="HTB447" s="16">
        <v>0</v>
      </c>
      <c r="HTC447" s="16">
        <v>0</v>
      </c>
      <c r="HTD447" s="16">
        <v>0</v>
      </c>
      <c r="HTE447" s="16">
        <v>0</v>
      </c>
      <c r="HTF447" s="16">
        <v>0</v>
      </c>
      <c r="HTG447" s="16">
        <v>0</v>
      </c>
      <c r="HTH447" s="16">
        <v>0</v>
      </c>
      <c r="HTI447" s="16">
        <v>0</v>
      </c>
      <c r="HTJ447" s="16">
        <v>0</v>
      </c>
      <c r="HTK447" s="16">
        <v>0</v>
      </c>
      <c r="HTL447" s="16">
        <v>0</v>
      </c>
      <c r="HTM447" s="16">
        <v>0</v>
      </c>
      <c r="HTN447" s="16">
        <v>0</v>
      </c>
      <c r="HTO447" s="16">
        <v>0</v>
      </c>
      <c r="HTP447" s="16">
        <v>0</v>
      </c>
      <c r="HTQ447" s="16">
        <v>0</v>
      </c>
      <c r="HTR447" s="16">
        <v>0</v>
      </c>
      <c r="HTS447" s="16">
        <v>0</v>
      </c>
      <c r="HTT447" s="16">
        <v>0</v>
      </c>
      <c r="HTU447" s="16">
        <v>0</v>
      </c>
      <c r="HTV447" s="16">
        <v>0</v>
      </c>
      <c r="HTW447" s="16">
        <v>0</v>
      </c>
      <c r="HTX447" s="16">
        <v>0</v>
      </c>
      <c r="HTY447" s="16">
        <v>0</v>
      </c>
      <c r="HTZ447" s="16">
        <v>0</v>
      </c>
      <c r="HUA447" s="16">
        <v>0</v>
      </c>
      <c r="HUB447" s="16">
        <v>0</v>
      </c>
      <c r="HUC447" s="16">
        <v>0</v>
      </c>
      <c r="HUD447" s="16">
        <v>0</v>
      </c>
      <c r="HUE447" s="16">
        <v>0</v>
      </c>
      <c r="HUF447" s="16">
        <v>0</v>
      </c>
      <c r="HUG447" s="16">
        <v>0</v>
      </c>
      <c r="HUH447" s="16">
        <v>0</v>
      </c>
      <c r="HUI447" s="16">
        <v>0</v>
      </c>
      <c r="HUJ447" s="16">
        <v>0</v>
      </c>
      <c r="HUK447" s="16">
        <v>0</v>
      </c>
      <c r="HUL447" s="16">
        <v>0</v>
      </c>
      <c r="HUM447" s="16">
        <v>0</v>
      </c>
      <c r="HUN447" s="16">
        <v>0</v>
      </c>
      <c r="HUO447" s="16">
        <v>0</v>
      </c>
      <c r="HUP447" s="16">
        <v>0</v>
      </c>
      <c r="HUQ447" s="16">
        <v>0</v>
      </c>
      <c r="HUR447" s="16">
        <v>0</v>
      </c>
      <c r="HUS447" s="16">
        <v>0</v>
      </c>
      <c r="HUT447" s="16">
        <v>0</v>
      </c>
      <c r="HUU447" s="16">
        <v>0</v>
      </c>
      <c r="HUV447" s="16">
        <v>0</v>
      </c>
      <c r="HUW447" s="16">
        <v>0</v>
      </c>
      <c r="HUX447" s="16">
        <v>0</v>
      </c>
      <c r="HUY447" s="16">
        <v>0</v>
      </c>
      <c r="HUZ447" s="16">
        <v>0</v>
      </c>
      <c r="HVA447" s="16">
        <v>0</v>
      </c>
      <c r="HVB447" s="16">
        <v>0</v>
      </c>
      <c r="HVC447" s="16">
        <v>0</v>
      </c>
      <c r="HVD447" s="16">
        <v>0</v>
      </c>
      <c r="HVE447" s="16">
        <v>0</v>
      </c>
      <c r="HVF447" s="16">
        <v>0</v>
      </c>
      <c r="HVG447" s="16">
        <v>0</v>
      </c>
      <c r="HVH447" s="16">
        <v>0</v>
      </c>
      <c r="HVI447" s="16">
        <v>0</v>
      </c>
      <c r="HVJ447" s="16">
        <v>0</v>
      </c>
      <c r="HVK447" s="16">
        <v>0</v>
      </c>
      <c r="HVL447" s="16">
        <v>0</v>
      </c>
      <c r="HVM447" s="16">
        <v>0</v>
      </c>
      <c r="HVN447" s="16">
        <v>0</v>
      </c>
      <c r="HVO447" s="16">
        <v>0</v>
      </c>
      <c r="HVP447" s="16">
        <v>0</v>
      </c>
      <c r="HVQ447" s="16">
        <v>0</v>
      </c>
      <c r="HVR447" s="16">
        <v>0</v>
      </c>
      <c r="HVS447" s="16">
        <v>0</v>
      </c>
      <c r="HVT447" s="16">
        <v>0</v>
      </c>
      <c r="HVU447" s="16">
        <v>0</v>
      </c>
      <c r="HVV447" s="16">
        <v>8.5099999999999995E-2</v>
      </c>
      <c r="HVW447" s="16">
        <v>2.5499999999999998E-2</v>
      </c>
      <c r="HVX447" s="16">
        <v>1.09E-2</v>
      </c>
      <c r="HVY447" s="16">
        <v>4.4999999999999997E-3</v>
      </c>
      <c r="HVZ447" s="16">
        <v>7.0000000000000001E-3</v>
      </c>
      <c r="HWA447" s="16">
        <v>4.7999999999999996E-3</v>
      </c>
      <c r="HWB447" s="16">
        <v>1.1999999999999999E-3</v>
      </c>
      <c r="HWC447" s="16">
        <v>8.9999999999999998E-4</v>
      </c>
      <c r="HWD447" s="16">
        <v>1E-4</v>
      </c>
      <c r="HWE447" s="16">
        <v>2.0000000000000001E-4</v>
      </c>
      <c r="HWF447" s="16">
        <v>6.7000000000000002E-3</v>
      </c>
      <c r="HWG447" s="16">
        <v>3.8E-3</v>
      </c>
      <c r="HWH447" s="16">
        <v>5.8999999999999999E-3</v>
      </c>
      <c r="HWI447" s="16">
        <v>3.5000000000000001E-3</v>
      </c>
      <c r="HWJ447" s="16">
        <v>8.9999999999999998E-4</v>
      </c>
      <c r="HWK447" s="16">
        <v>5.9999999999999995E-4</v>
      </c>
      <c r="HWL447" s="16">
        <v>1E-4</v>
      </c>
      <c r="HWM447" s="16">
        <v>1E-4</v>
      </c>
      <c r="HWN447" s="16">
        <v>1E-4</v>
      </c>
      <c r="HWO447" s="16">
        <v>2.0000000000000001E-4</v>
      </c>
      <c r="HWP447" s="16">
        <v>4.0000000000000002E-4</v>
      </c>
      <c r="HWQ447" s="16">
        <v>4.0000000000000002E-4</v>
      </c>
      <c r="HWR447" s="16">
        <v>1E-4</v>
      </c>
      <c r="HWS447" s="16">
        <v>1E-4</v>
      </c>
      <c r="HWT447" s="16">
        <v>8.0000000000000004E-4</v>
      </c>
      <c r="HWU447" s="16">
        <v>5.9999999999999995E-4</v>
      </c>
      <c r="HWV447" s="16">
        <v>2.0000000000000001E-4</v>
      </c>
      <c r="HWW447" s="16">
        <v>2.0000000000000001E-4</v>
      </c>
      <c r="HWX447" s="16">
        <v>0</v>
      </c>
      <c r="HWY447" s="16">
        <v>0</v>
      </c>
      <c r="HWZ447" s="16">
        <v>0</v>
      </c>
      <c r="HXA447" s="16">
        <v>0</v>
      </c>
      <c r="HXB447" s="16">
        <v>0</v>
      </c>
      <c r="HXC447" s="16">
        <v>0</v>
      </c>
      <c r="HXD447" s="16">
        <v>0</v>
      </c>
      <c r="HXE447" s="16">
        <v>0</v>
      </c>
      <c r="HXF447" s="16">
        <v>0</v>
      </c>
      <c r="HXG447" s="16">
        <v>0</v>
      </c>
      <c r="HXH447" s="16">
        <v>0</v>
      </c>
      <c r="HXI447" s="16">
        <v>0</v>
      </c>
      <c r="HXJ447" s="16">
        <v>0</v>
      </c>
      <c r="HXK447" s="16">
        <v>0</v>
      </c>
      <c r="HXL447" s="16">
        <v>0</v>
      </c>
      <c r="HXM447" s="16">
        <v>0</v>
      </c>
      <c r="HXN447" s="16">
        <v>0</v>
      </c>
      <c r="HXO447" s="16">
        <v>0</v>
      </c>
      <c r="HXP447" s="16">
        <v>0</v>
      </c>
      <c r="HXQ447" s="16">
        <v>0</v>
      </c>
      <c r="HXR447" s="16">
        <v>0</v>
      </c>
      <c r="HXS447" s="16">
        <v>0</v>
      </c>
      <c r="HXT447" s="16">
        <v>2.0299999999999999E-2</v>
      </c>
      <c r="HXU447" s="16">
        <v>9.1000000000000004E-3</v>
      </c>
      <c r="HXV447" s="16">
        <v>6.3E-3</v>
      </c>
      <c r="HXW447" s="16">
        <v>3.0000000000000001E-3</v>
      </c>
      <c r="HXX447" s="16">
        <v>1.8E-3</v>
      </c>
      <c r="HXY447" s="16">
        <v>1E-3</v>
      </c>
      <c r="HXZ447" s="16">
        <v>1.2999999999999999E-3</v>
      </c>
      <c r="HYA447" s="16">
        <v>8.9999999999999998E-4</v>
      </c>
      <c r="HYB447" s="16">
        <v>0</v>
      </c>
      <c r="HYC447" s="16">
        <v>0</v>
      </c>
      <c r="HYD447" s="16">
        <v>6.0000000000000001E-3</v>
      </c>
      <c r="HYE447" s="16">
        <v>2.8999999999999998E-3</v>
      </c>
      <c r="HYF447" s="16">
        <v>1.2699999999999999E-2</v>
      </c>
      <c r="HYG447" s="16">
        <v>5.4000000000000003E-3</v>
      </c>
      <c r="HYH447" s="16">
        <v>8.9999999999999998E-4</v>
      </c>
      <c r="HYI447" s="16">
        <v>5.0000000000000001E-4</v>
      </c>
      <c r="HYJ447" s="16">
        <v>2.9999999999999997E-4</v>
      </c>
      <c r="HYK447" s="16">
        <v>2.0000000000000001E-4</v>
      </c>
      <c r="HYL447" s="16">
        <v>0</v>
      </c>
      <c r="HYM447" s="16">
        <v>0</v>
      </c>
      <c r="HYN447" s="16">
        <v>1E-4</v>
      </c>
      <c r="HYO447" s="16">
        <v>1E-4</v>
      </c>
      <c r="HYP447" s="16">
        <v>1E-4</v>
      </c>
      <c r="HYQ447" s="16">
        <v>1E-4</v>
      </c>
      <c r="HYR447" s="16">
        <v>2.9999999999999997E-4</v>
      </c>
      <c r="HYS447" s="16">
        <v>2.0000000000000001E-4</v>
      </c>
      <c r="HYT447" s="16">
        <v>2.9999999999999997E-4</v>
      </c>
      <c r="HYU447" s="16">
        <v>2.0000000000000001E-4</v>
      </c>
      <c r="HYV447" s="16">
        <v>0</v>
      </c>
      <c r="HYW447" s="16">
        <v>0</v>
      </c>
      <c r="HYX447" s="16">
        <v>0</v>
      </c>
      <c r="HYY447" s="16">
        <v>0</v>
      </c>
      <c r="HYZ447" s="16">
        <v>1E-4</v>
      </c>
      <c r="HZA447" s="16">
        <v>1E-4</v>
      </c>
      <c r="HZB447" s="16">
        <v>1E-4</v>
      </c>
      <c r="HZC447" s="16">
        <v>1E-4</v>
      </c>
      <c r="HZD447" s="16">
        <v>0</v>
      </c>
      <c r="HZE447" s="16">
        <v>0</v>
      </c>
      <c r="HZF447" s="16">
        <v>0</v>
      </c>
      <c r="HZG447" s="16">
        <v>0</v>
      </c>
      <c r="HZH447" s="16">
        <v>0</v>
      </c>
      <c r="HZI447" s="16">
        <v>0</v>
      </c>
      <c r="HZJ447" s="16">
        <v>0</v>
      </c>
      <c r="HZK447" s="16">
        <v>0</v>
      </c>
      <c r="HZL447" s="16">
        <v>0</v>
      </c>
      <c r="HZM447" s="16">
        <v>0</v>
      </c>
      <c r="HZN447" s="16">
        <v>0</v>
      </c>
      <c r="HZO447" s="16">
        <v>0</v>
      </c>
      <c r="HZP447" s="16">
        <v>0</v>
      </c>
      <c r="HZQ447" s="16">
        <v>0</v>
      </c>
      <c r="HZR447" s="16">
        <v>3.9199999999999999E-2</v>
      </c>
      <c r="HZS447" s="16">
        <v>1.0200000000000001E-2</v>
      </c>
      <c r="HZT447" s="16">
        <v>1.0999999999999999E-2</v>
      </c>
      <c r="HZU447" s="16">
        <v>4.5999999999999999E-3</v>
      </c>
      <c r="HZV447" s="16">
        <v>5.1999999999999998E-3</v>
      </c>
      <c r="HZW447" s="16">
        <v>2.0999999999999999E-3</v>
      </c>
      <c r="HZX447" s="16">
        <v>1E-3</v>
      </c>
      <c r="HZY447" s="16">
        <v>5.0000000000000001E-4</v>
      </c>
      <c r="HZZ447" s="16">
        <v>2.0000000000000001E-4</v>
      </c>
      <c r="IAA447" s="16">
        <v>1E-4</v>
      </c>
      <c r="IAB447" s="16">
        <v>3.8E-3</v>
      </c>
      <c r="IAC447" s="16">
        <v>1.5E-3</v>
      </c>
      <c r="IAD447" s="16">
        <v>7.3000000000000001E-3</v>
      </c>
      <c r="IAE447" s="16">
        <v>3.5999999999999999E-3</v>
      </c>
      <c r="IAF447" s="16">
        <v>8.0000000000000004E-4</v>
      </c>
      <c r="IAG447" s="16">
        <v>4.0000000000000002E-4</v>
      </c>
      <c r="IAH447" s="16">
        <v>1E-4</v>
      </c>
      <c r="IAI447" s="16">
        <v>1E-4</v>
      </c>
      <c r="IAJ447" s="16">
        <v>2.0000000000000001E-4</v>
      </c>
      <c r="IAK447" s="16">
        <v>2.9999999999999997E-4</v>
      </c>
      <c r="IAL447" s="16">
        <v>1E-3</v>
      </c>
      <c r="IAM447" s="16">
        <v>5.0000000000000001E-4</v>
      </c>
      <c r="IAN447" s="16">
        <v>5.9999999999999995E-4</v>
      </c>
      <c r="IAO447" s="16">
        <v>4.0000000000000002E-4</v>
      </c>
      <c r="IAP447" s="16">
        <v>3.0999999999999999E-3</v>
      </c>
      <c r="IAQ447" s="16">
        <v>2E-3</v>
      </c>
      <c r="IAR447" s="16">
        <v>1E-3</v>
      </c>
      <c r="IAS447" s="16">
        <v>6.9999999999999999E-4</v>
      </c>
      <c r="IAT447" s="16">
        <v>0</v>
      </c>
      <c r="IAU447" s="16">
        <v>0</v>
      </c>
      <c r="IAV447" s="16">
        <v>0</v>
      </c>
      <c r="IAW447" s="16">
        <v>0</v>
      </c>
      <c r="IAX447" s="16">
        <v>1E-4</v>
      </c>
      <c r="IAY447" s="16">
        <v>1E-4</v>
      </c>
      <c r="IAZ447" s="16">
        <v>2.9999999999999997E-4</v>
      </c>
      <c r="IBA447" s="16">
        <v>2.0000000000000001E-4</v>
      </c>
      <c r="IBB447" s="16">
        <v>0</v>
      </c>
      <c r="IBC447" s="16">
        <v>0</v>
      </c>
      <c r="IBD447" s="16">
        <v>1E-4</v>
      </c>
      <c r="IBE447" s="16">
        <v>0</v>
      </c>
      <c r="IBF447" s="16">
        <v>0</v>
      </c>
      <c r="IBG447" s="16">
        <v>0</v>
      </c>
      <c r="IBH447" s="16">
        <v>0</v>
      </c>
      <c r="IBI447" s="16">
        <v>0</v>
      </c>
      <c r="IBJ447" s="16">
        <v>0</v>
      </c>
      <c r="IBK447" s="16">
        <v>0</v>
      </c>
      <c r="IBL447" s="16">
        <v>0</v>
      </c>
      <c r="IBM447" s="16">
        <v>0</v>
      </c>
      <c r="IBN447" s="16">
        <v>0</v>
      </c>
      <c r="IBO447" s="16">
        <v>0</v>
      </c>
      <c r="IBP447" s="16">
        <v>9.9000000000000008E-3</v>
      </c>
      <c r="IBQ447" s="16">
        <v>6.3E-3</v>
      </c>
      <c r="IBR447" s="16">
        <v>2E-3</v>
      </c>
      <c r="IBS447" s="16">
        <v>1.4E-3</v>
      </c>
      <c r="IBT447" s="16">
        <v>1.8E-3</v>
      </c>
      <c r="IBU447" s="16">
        <v>1.2999999999999999E-3</v>
      </c>
      <c r="IBV447" s="16">
        <v>3.5000000000000001E-3</v>
      </c>
      <c r="IBW447" s="16">
        <v>3.8E-3</v>
      </c>
      <c r="IBX447" s="16">
        <v>0</v>
      </c>
      <c r="IBY447" s="16">
        <v>0</v>
      </c>
      <c r="IBZ447" s="16">
        <v>1.1000000000000001E-3</v>
      </c>
      <c r="ICA447" s="16">
        <v>8.9999999999999998E-4</v>
      </c>
      <c r="ICB447" s="16">
        <v>1.5E-3</v>
      </c>
      <c r="ICC447" s="16">
        <v>1E-3</v>
      </c>
      <c r="ICD447" s="16">
        <v>2.9999999999999997E-4</v>
      </c>
      <c r="ICE447" s="16">
        <v>2.9999999999999997E-4</v>
      </c>
      <c r="ICF447" s="16">
        <v>4.0000000000000002E-4</v>
      </c>
      <c r="ICG447" s="16">
        <v>2.9999999999999997E-4</v>
      </c>
      <c r="ICH447" s="16">
        <v>0</v>
      </c>
      <c r="ICI447" s="16">
        <v>0</v>
      </c>
      <c r="ICJ447" s="16">
        <v>2.0000000000000001E-4</v>
      </c>
      <c r="ICK447" s="16">
        <v>2.0000000000000001E-4</v>
      </c>
      <c r="ICL447" s="16">
        <v>1E-4</v>
      </c>
      <c r="ICM447" s="16">
        <v>1E-4</v>
      </c>
      <c r="ICN447" s="16">
        <v>8.0000000000000004E-4</v>
      </c>
      <c r="ICO447" s="16">
        <v>5.9999999999999995E-4</v>
      </c>
      <c r="ICP447" s="16">
        <v>2.5999999999999999E-3</v>
      </c>
      <c r="ICQ447" s="16">
        <v>1.6000000000000001E-3</v>
      </c>
      <c r="ICR447" s="16">
        <v>0</v>
      </c>
      <c r="ICS447" s="16">
        <v>0</v>
      </c>
      <c r="ICT447" s="16">
        <v>0</v>
      </c>
      <c r="ICU447" s="16">
        <v>0</v>
      </c>
      <c r="ICV447" s="16">
        <v>1E-4</v>
      </c>
      <c r="ICW447" s="16">
        <v>2.0000000000000001E-4</v>
      </c>
      <c r="ICX447" s="16">
        <v>6.9999999999999999E-4</v>
      </c>
      <c r="ICY447" s="16">
        <v>5.9999999999999995E-4</v>
      </c>
      <c r="ICZ447" s="16">
        <v>5.9999999999999995E-4</v>
      </c>
      <c r="IDA447" s="16">
        <v>5.9999999999999995E-4</v>
      </c>
      <c r="IDB447" s="16">
        <v>0</v>
      </c>
      <c r="IDC447" s="16">
        <v>0</v>
      </c>
      <c r="IDD447" s="16">
        <v>0</v>
      </c>
      <c r="IDE447" s="16">
        <v>0</v>
      </c>
      <c r="IDF447" s="16">
        <v>0</v>
      </c>
      <c r="IDG447" s="16">
        <v>0</v>
      </c>
      <c r="IDH447" s="16">
        <v>0</v>
      </c>
      <c r="IDI447" s="16">
        <v>0</v>
      </c>
      <c r="IDJ447" s="16">
        <v>0</v>
      </c>
      <c r="IDK447" s="16">
        <v>0</v>
      </c>
      <c r="IDL447" s="16">
        <v>0</v>
      </c>
      <c r="IDM447" s="16">
        <v>0</v>
      </c>
      <c r="IDN447" s="16">
        <v>0</v>
      </c>
      <c r="IDO447" s="16">
        <v>0</v>
      </c>
      <c r="IDP447" s="16">
        <v>0</v>
      </c>
      <c r="IDQ447" s="16">
        <v>0</v>
      </c>
      <c r="IDR447" s="16">
        <v>0</v>
      </c>
      <c r="IDS447" s="16">
        <v>0</v>
      </c>
      <c r="IDT447" s="16">
        <v>0</v>
      </c>
      <c r="IDU447" s="16">
        <v>0</v>
      </c>
      <c r="IDV447" s="16">
        <v>0</v>
      </c>
      <c r="IDW447" s="16">
        <v>0</v>
      </c>
      <c r="IDX447" s="16">
        <v>0</v>
      </c>
      <c r="IDY447" s="16">
        <v>0</v>
      </c>
      <c r="IDZ447" s="16">
        <v>0</v>
      </c>
      <c r="IEA447" s="16">
        <v>0</v>
      </c>
      <c r="IEB447" s="16">
        <v>0</v>
      </c>
      <c r="IEC447" s="16">
        <v>0</v>
      </c>
      <c r="IED447" s="16">
        <v>0</v>
      </c>
      <c r="IEE447" s="16">
        <v>0</v>
      </c>
      <c r="IEF447" s="16">
        <v>0</v>
      </c>
      <c r="IEG447" s="16">
        <v>0</v>
      </c>
      <c r="IEH447" s="16">
        <v>0</v>
      </c>
      <c r="IEI447" s="16">
        <v>0</v>
      </c>
      <c r="IEJ447" s="16">
        <v>0</v>
      </c>
      <c r="IEK447" s="16">
        <v>0</v>
      </c>
      <c r="IEL447" s="16">
        <v>0</v>
      </c>
      <c r="IEM447" s="16">
        <v>0</v>
      </c>
      <c r="IEN447" s="16">
        <v>0</v>
      </c>
      <c r="IEO447" s="16">
        <v>0</v>
      </c>
      <c r="IEP447" s="16">
        <v>0</v>
      </c>
      <c r="IEQ447" s="16">
        <v>0</v>
      </c>
      <c r="IER447" s="16">
        <v>0</v>
      </c>
      <c r="IES447" s="16">
        <v>0</v>
      </c>
      <c r="IET447" s="16">
        <v>0</v>
      </c>
      <c r="IEU447" s="16">
        <v>0</v>
      </c>
      <c r="IEV447" s="16">
        <v>0</v>
      </c>
      <c r="IEW447" s="16">
        <v>0</v>
      </c>
      <c r="IEX447" s="16">
        <v>0</v>
      </c>
      <c r="IEY447" s="16">
        <v>0</v>
      </c>
      <c r="IEZ447" s="16">
        <v>0</v>
      </c>
      <c r="IFA447" s="16">
        <v>0</v>
      </c>
      <c r="IFB447" s="16">
        <v>0</v>
      </c>
      <c r="IFC447" s="16">
        <v>0</v>
      </c>
      <c r="IFD447" s="16">
        <v>0</v>
      </c>
      <c r="IFE447" s="16">
        <v>0</v>
      </c>
      <c r="IFF447" s="16">
        <v>0</v>
      </c>
      <c r="IFG447" s="16">
        <v>0</v>
      </c>
      <c r="IFH447" s="16">
        <v>0</v>
      </c>
      <c r="IFI447" s="16">
        <v>0</v>
      </c>
      <c r="IFJ447" s="16">
        <v>0</v>
      </c>
      <c r="IFK447" s="16">
        <v>0</v>
      </c>
    </row>
    <row r="448" spans="1:6251">
      <c r="A448" s="17">
        <v>3</v>
      </c>
      <c r="B448" s="16">
        <v>6.4000000000000003E-3</v>
      </c>
      <c r="C448" s="16">
        <v>4.7000000000000002E-3</v>
      </c>
      <c r="D448" s="16">
        <v>1.2999999999999999E-3</v>
      </c>
      <c r="E448" s="16">
        <v>8.9999999999999998E-4</v>
      </c>
      <c r="F448" s="16">
        <v>1E-4</v>
      </c>
      <c r="G448" s="16">
        <v>1E-4</v>
      </c>
      <c r="H448" s="16">
        <v>0</v>
      </c>
      <c r="I448" s="16">
        <v>0</v>
      </c>
      <c r="J448" s="16">
        <v>0</v>
      </c>
      <c r="K448" s="16">
        <v>0</v>
      </c>
      <c r="L448" s="16">
        <v>2.0000000000000001E-4</v>
      </c>
      <c r="M448" s="16">
        <v>2.0000000000000001E-4</v>
      </c>
      <c r="N448" s="16">
        <v>2.9999999999999997E-4</v>
      </c>
      <c r="O448" s="16">
        <v>2.9999999999999997E-4</v>
      </c>
      <c r="P448" s="16">
        <v>0</v>
      </c>
      <c r="Q448" s="16">
        <v>0</v>
      </c>
      <c r="R448" s="16">
        <v>0</v>
      </c>
      <c r="S448" s="16">
        <v>0</v>
      </c>
      <c r="T448" s="16">
        <v>0</v>
      </c>
      <c r="U448" s="16">
        <v>0</v>
      </c>
      <c r="V448" s="16">
        <v>2.0000000000000001E-4</v>
      </c>
      <c r="W448" s="16">
        <v>2.0000000000000001E-4</v>
      </c>
      <c r="X448" s="16">
        <v>1E-4</v>
      </c>
      <c r="Y448" s="16">
        <v>1E-4</v>
      </c>
      <c r="Z448" s="16">
        <v>1E-4</v>
      </c>
      <c r="AA448" s="16">
        <v>1E-4</v>
      </c>
      <c r="AB448" s="16">
        <v>0</v>
      </c>
      <c r="AC448" s="16">
        <v>0</v>
      </c>
      <c r="AD448" s="16">
        <v>0</v>
      </c>
      <c r="AE448" s="16">
        <v>0</v>
      </c>
      <c r="AF448" s="16">
        <v>0</v>
      </c>
      <c r="AG448" s="16">
        <v>0</v>
      </c>
      <c r="AH448" s="16">
        <v>0</v>
      </c>
      <c r="AI448" s="16">
        <v>0</v>
      </c>
      <c r="AJ448" s="16">
        <v>0</v>
      </c>
      <c r="AK448" s="16">
        <v>0</v>
      </c>
      <c r="AL448" s="16">
        <v>0</v>
      </c>
      <c r="AM448" s="16">
        <v>0</v>
      </c>
      <c r="AN448" s="16">
        <v>0</v>
      </c>
      <c r="AO448" s="16">
        <v>0</v>
      </c>
      <c r="AP448" s="16">
        <v>0</v>
      </c>
      <c r="AQ448" s="16">
        <v>0</v>
      </c>
      <c r="AR448" s="16">
        <v>0</v>
      </c>
      <c r="AS448" s="16">
        <v>0</v>
      </c>
      <c r="AT448" s="16">
        <v>0</v>
      </c>
      <c r="AU448" s="16">
        <v>0</v>
      </c>
      <c r="AV448" s="16">
        <v>0</v>
      </c>
      <c r="AW448" s="16">
        <v>0</v>
      </c>
      <c r="AX448" s="16">
        <v>0</v>
      </c>
      <c r="AY448" s="16">
        <v>0</v>
      </c>
      <c r="AZ448" s="16">
        <v>1.2999999999999999E-3</v>
      </c>
      <c r="BA448" s="16">
        <v>8.9999999999999998E-4</v>
      </c>
      <c r="BB448" s="16">
        <v>6.9999999999999999E-4</v>
      </c>
      <c r="BC448" s="16">
        <v>4.0000000000000002E-4</v>
      </c>
      <c r="BD448" s="16">
        <v>0</v>
      </c>
      <c r="BE448" s="16">
        <v>0</v>
      </c>
      <c r="BF448" s="16">
        <v>0</v>
      </c>
      <c r="BG448" s="16">
        <v>0</v>
      </c>
      <c r="BH448" s="16">
        <v>0</v>
      </c>
      <c r="BI448" s="16">
        <v>0</v>
      </c>
      <c r="BJ448" s="16">
        <v>2.0000000000000001E-4</v>
      </c>
      <c r="BK448" s="16">
        <v>1E-4</v>
      </c>
      <c r="BL448" s="16">
        <v>5.9999999999999995E-4</v>
      </c>
      <c r="BM448" s="16">
        <v>4.0000000000000002E-4</v>
      </c>
      <c r="BN448" s="16">
        <v>0</v>
      </c>
      <c r="BO448" s="16">
        <v>0</v>
      </c>
      <c r="BP448" s="16">
        <v>0</v>
      </c>
      <c r="BQ448" s="16">
        <v>0</v>
      </c>
      <c r="BR448" s="16">
        <v>0</v>
      </c>
      <c r="BS448" s="16">
        <v>0</v>
      </c>
      <c r="BT448" s="16">
        <v>1E-4</v>
      </c>
      <c r="BU448" s="16">
        <v>0</v>
      </c>
      <c r="BV448" s="16">
        <v>1E-4</v>
      </c>
      <c r="BW448" s="16">
        <v>0</v>
      </c>
      <c r="BX448" s="16">
        <v>0</v>
      </c>
      <c r="BY448" s="16">
        <v>0</v>
      </c>
      <c r="BZ448" s="16">
        <v>0</v>
      </c>
      <c r="CA448" s="16">
        <v>0</v>
      </c>
      <c r="CB448" s="16">
        <v>0</v>
      </c>
      <c r="CC448" s="16">
        <v>0</v>
      </c>
      <c r="CD448" s="16">
        <v>0</v>
      </c>
      <c r="CE448" s="16">
        <v>0</v>
      </c>
      <c r="CF448" s="16">
        <v>1E-4</v>
      </c>
      <c r="CG448" s="16">
        <v>1E-4</v>
      </c>
      <c r="CH448" s="16">
        <v>0</v>
      </c>
      <c r="CI448" s="16">
        <v>0</v>
      </c>
      <c r="CJ448" s="16">
        <v>0</v>
      </c>
      <c r="CK448" s="16">
        <v>0</v>
      </c>
      <c r="CL448" s="16">
        <v>0</v>
      </c>
      <c r="CM448" s="16">
        <v>0</v>
      </c>
      <c r="CN448" s="16">
        <v>0</v>
      </c>
      <c r="CO448" s="16">
        <v>0</v>
      </c>
      <c r="CP448" s="16">
        <v>2.9999999999999997E-4</v>
      </c>
      <c r="CQ448" s="16">
        <v>2.0000000000000001E-4</v>
      </c>
      <c r="CR448" s="16">
        <v>0</v>
      </c>
      <c r="CS448" s="16">
        <v>0</v>
      </c>
      <c r="CT448" s="16">
        <v>0</v>
      </c>
      <c r="CU448" s="16">
        <v>0</v>
      </c>
      <c r="CV448" s="16">
        <v>0</v>
      </c>
      <c r="CW448" s="16">
        <v>0</v>
      </c>
      <c r="CX448" s="16">
        <v>5.0000000000000001E-4</v>
      </c>
      <c r="CY448" s="16">
        <v>4.0000000000000002E-4</v>
      </c>
      <c r="CZ448" s="16">
        <v>2.0000000000000001E-4</v>
      </c>
      <c r="DA448" s="16">
        <v>2.0000000000000001E-4</v>
      </c>
      <c r="DB448" s="16">
        <v>0</v>
      </c>
      <c r="DC448" s="16">
        <v>0</v>
      </c>
      <c r="DD448" s="16">
        <v>0</v>
      </c>
      <c r="DE448" s="16">
        <v>0</v>
      </c>
      <c r="DF448" s="16">
        <v>0</v>
      </c>
      <c r="DG448" s="16">
        <v>0</v>
      </c>
      <c r="DH448" s="16">
        <v>0</v>
      </c>
      <c r="DI448" s="16">
        <v>0</v>
      </c>
      <c r="DJ448" s="16">
        <v>1E-4</v>
      </c>
      <c r="DK448" s="16">
        <v>1E-4</v>
      </c>
      <c r="DL448" s="16">
        <v>0</v>
      </c>
      <c r="DM448" s="16">
        <v>0</v>
      </c>
      <c r="DN448" s="16">
        <v>0</v>
      </c>
      <c r="DO448" s="16">
        <v>0</v>
      </c>
      <c r="DP448" s="16">
        <v>0</v>
      </c>
      <c r="DQ448" s="16">
        <v>0</v>
      </c>
      <c r="DR448" s="16">
        <v>1E-4</v>
      </c>
      <c r="DS448" s="16">
        <v>1E-4</v>
      </c>
      <c r="DT448" s="16">
        <v>1E-4</v>
      </c>
      <c r="DU448" s="16">
        <v>1E-4</v>
      </c>
      <c r="DV448" s="16">
        <v>1E-4</v>
      </c>
      <c r="DW448" s="16">
        <v>1E-4</v>
      </c>
      <c r="DX448" s="16">
        <v>0</v>
      </c>
      <c r="DY448" s="16">
        <v>0</v>
      </c>
      <c r="DZ448" s="16">
        <v>0</v>
      </c>
      <c r="EA448" s="16">
        <v>0</v>
      </c>
      <c r="EB448" s="16">
        <v>0</v>
      </c>
      <c r="EC448" s="16">
        <v>0</v>
      </c>
      <c r="ED448" s="16">
        <v>0</v>
      </c>
      <c r="EE448" s="16">
        <v>0</v>
      </c>
      <c r="EF448" s="16">
        <v>0</v>
      </c>
      <c r="EG448" s="16">
        <v>0</v>
      </c>
      <c r="EH448" s="16">
        <v>0</v>
      </c>
      <c r="EI448" s="16">
        <v>0</v>
      </c>
      <c r="EJ448" s="16">
        <v>0</v>
      </c>
      <c r="EK448" s="16">
        <v>0</v>
      </c>
      <c r="EL448" s="16">
        <v>0</v>
      </c>
      <c r="EM448" s="16">
        <v>0</v>
      </c>
      <c r="EN448" s="16">
        <v>0</v>
      </c>
      <c r="EO448" s="16">
        <v>0</v>
      </c>
      <c r="EP448" s="16">
        <v>0</v>
      </c>
      <c r="EQ448" s="16">
        <v>0</v>
      </c>
      <c r="ER448" s="16">
        <v>0</v>
      </c>
      <c r="ES448" s="16">
        <v>0</v>
      </c>
      <c r="ET448" s="16">
        <v>0</v>
      </c>
      <c r="EU448" s="16">
        <v>0</v>
      </c>
      <c r="EV448" s="16">
        <v>0</v>
      </c>
      <c r="EW448" s="16">
        <v>0</v>
      </c>
      <c r="EX448" s="16">
        <v>0</v>
      </c>
      <c r="EY448" s="16">
        <v>0</v>
      </c>
      <c r="EZ448" s="16">
        <v>0</v>
      </c>
      <c r="FA448" s="16">
        <v>0</v>
      </c>
      <c r="FB448" s="16">
        <v>0</v>
      </c>
      <c r="FC448" s="16">
        <v>0</v>
      </c>
      <c r="FD448" s="16">
        <v>0</v>
      </c>
      <c r="FE448" s="16">
        <v>0</v>
      </c>
      <c r="FF448" s="16">
        <v>0</v>
      </c>
      <c r="FG448" s="16">
        <v>0</v>
      </c>
      <c r="FH448" s="16">
        <v>0</v>
      </c>
      <c r="FI448" s="16">
        <v>0</v>
      </c>
      <c r="FJ448" s="16">
        <v>0</v>
      </c>
      <c r="FK448" s="16">
        <v>0</v>
      </c>
      <c r="FL448" s="16">
        <v>0</v>
      </c>
      <c r="FM448" s="16">
        <v>0</v>
      </c>
      <c r="FN448" s="16">
        <v>0</v>
      </c>
      <c r="FO448" s="16">
        <v>0</v>
      </c>
      <c r="FP448" s="16">
        <v>0</v>
      </c>
      <c r="FQ448" s="16">
        <v>0</v>
      </c>
      <c r="FR448" s="16">
        <v>0</v>
      </c>
      <c r="FS448" s="16">
        <v>0</v>
      </c>
      <c r="FT448" s="16">
        <v>0</v>
      </c>
      <c r="FU448" s="16">
        <v>0</v>
      </c>
      <c r="FV448" s="16">
        <v>0</v>
      </c>
      <c r="FW448" s="16">
        <v>0</v>
      </c>
      <c r="FX448" s="16">
        <v>0</v>
      </c>
      <c r="FY448" s="16">
        <v>0</v>
      </c>
      <c r="FZ448" s="16">
        <v>0</v>
      </c>
      <c r="GA448" s="16">
        <v>0</v>
      </c>
      <c r="GB448" s="16">
        <v>0</v>
      </c>
      <c r="GC448" s="16">
        <v>0</v>
      </c>
      <c r="GD448" s="16">
        <v>0</v>
      </c>
      <c r="GE448" s="16">
        <v>0</v>
      </c>
      <c r="GF448" s="16">
        <v>0</v>
      </c>
      <c r="GG448" s="16">
        <v>0</v>
      </c>
      <c r="GH448" s="16">
        <v>0</v>
      </c>
      <c r="GI448" s="16">
        <v>0</v>
      </c>
      <c r="GJ448" s="16">
        <v>0</v>
      </c>
      <c r="GK448" s="16">
        <v>0</v>
      </c>
      <c r="GL448" s="16">
        <v>0</v>
      </c>
      <c r="GM448" s="16">
        <v>0</v>
      </c>
      <c r="GN448" s="16">
        <v>0</v>
      </c>
      <c r="GO448" s="16">
        <v>0</v>
      </c>
      <c r="GP448" s="16">
        <v>0</v>
      </c>
      <c r="GQ448" s="16">
        <v>0</v>
      </c>
      <c r="GR448" s="16">
        <v>0</v>
      </c>
      <c r="GS448" s="16">
        <v>0</v>
      </c>
      <c r="GT448" s="16">
        <v>0</v>
      </c>
      <c r="GU448" s="16">
        <v>0</v>
      </c>
      <c r="GV448" s="16">
        <v>0</v>
      </c>
      <c r="GW448" s="16">
        <v>0</v>
      </c>
      <c r="GX448" s="16">
        <v>0</v>
      </c>
      <c r="GY448" s="16">
        <v>0</v>
      </c>
      <c r="GZ448" s="16">
        <v>0</v>
      </c>
      <c r="HA448" s="16">
        <v>0</v>
      </c>
      <c r="HB448" s="16">
        <v>0</v>
      </c>
      <c r="HC448" s="16">
        <v>0</v>
      </c>
      <c r="HD448" s="16">
        <v>0</v>
      </c>
      <c r="HE448" s="16">
        <v>0</v>
      </c>
      <c r="HF448" s="16">
        <v>0</v>
      </c>
      <c r="HG448" s="16">
        <v>0</v>
      </c>
      <c r="HH448" s="16">
        <v>0</v>
      </c>
      <c r="HI448" s="16">
        <v>0</v>
      </c>
      <c r="HJ448" s="16">
        <v>0</v>
      </c>
      <c r="HK448" s="16">
        <v>0</v>
      </c>
      <c r="HL448" s="16">
        <v>0</v>
      </c>
      <c r="HM448" s="16">
        <v>0</v>
      </c>
      <c r="HN448" s="16">
        <v>0</v>
      </c>
      <c r="HO448" s="16">
        <v>0</v>
      </c>
      <c r="HP448" s="16">
        <v>0</v>
      </c>
      <c r="HQ448" s="16">
        <v>0</v>
      </c>
      <c r="HR448" s="16">
        <v>0</v>
      </c>
      <c r="HS448" s="16">
        <v>0</v>
      </c>
      <c r="HT448" s="16">
        <v>0</v>
      </c>
      <c r="HU448" s="16">
        <v>0</v>
      </c>
      <c r="HV448" s="16">
        <v>0</v>
      </c>
      <c r="HW448" s="16">
        <v>0</v>
      </c>
      <c r="HX448" s="16">
        <v>0</v>
      </c>
      <c r="HY448" s="16">
        <v>0</v>
      </c>
      <c r="HZ448" s="16">
        <v>0</v>
      </c>
      <c r="IA448" s="16">
        <v>0</v>
      </c>
      <c r="IB448" s="16">
        <v>0</v>
      </c>
      <c r="IC448" s="16">
        <v>0</v>
      </c>
      <c r="ID448" s="16">
        <v>0</v>
      </c>
      <c r="IE448" s="16">
        <v>0</v>
      </c>
      <c r="IF448" s="16">
        <v>0</v>
      </c>
      <c r="IG448" s="16">
        <v>0</v>
      </c>
      <c r="IH448" s="16">
        <v>0</v>
      </c>
      <c r="II448" s="16">
        <v>0</v>
      </c>
      <c r="IJ448" s="16">
        <v>0</v>
      </c>
      <c r="IK448" s="16">
        <v>0</v>
      </c>
      <c r="IL448" s="16">
        <v>0</v>
      </c>
      <c r="IM448" s="16">
        <v>0</v>
      </c>
      <c r="IN448" s="16">
        <v>0</v>
      </c>
      <c r="IO448" s="16">
        <v>0</v>
      </c>
      <c r="IP448" s="16">
        <v>0</v>
      </c>
      <c r="IQ448" s="16">
        <v>0</v>
      </c>
      <c r="IR448" s="16">
        <v>1E-4</v>
      </c>
      <c r="IS448" s="16">
        <v>1E-4</v>
      </c>
      <c r="IT448" s="16">
        <v>0</v>
      </c>
      <c r="IU448" s="16">
        <v>0</v>
      </c>
      <c r="IV448" s="16">
        <v>0</v>
      </c>
      <c r="IW448" s="16">
        <v>0</v>
      </c>
      <c r="IX448" s="16">
        <v>0</v>
      </c>
      <c r="IY448" s="16">
        <v>0</v>
      </c>
      <c r="IZ448" s="16">
        <v>0</v>
      </c>
      <c r="JA448" s="16">
        <v>0</v>
      </c>
      <c r="JB448" s="16">
        <v>0</v>
      </c>
      <c r="JC448" s="16">
        <v>0</v>
      </c>
      <c r="JD448" s="16">
        <v>0</v>
      </c>
      <c r="JE448" s="16">
        <v>0</v>
      </c>
      <c r="JF448" s="16">
        <v>0</v>
      </c>
      <c r="JG448" s="16">
        <v>0</v>
      </c>
      <c r="JH448" s="16">
        <v>0</v>
      </c>
      <c r="JI448" s="16">
        <v>0</v>
      </c>
      <c r="JJ448" s="16">
        <v>0</v>
      </c>
      <c r="JK448" s="16">
        <v>0</v>
      </c>
      <c r="JL448" s="16">
        <v>0</v>
      </c>
      <c r="JM448" s="16">
        <v>0</v>
      </c>
      <c r="JN448" s="16">
        <v>0</v>
      </c>
      <c r="JO448" s="16">
        <v>0</v>
      </c>
      <c r="JP448" s="16">
        <v>0</v>
      </c>
      <c r="JQ448" s="16">
        <v>0</v>
      </c>
      <c r="JR448" s="16">
        <v>0</v>
      </c>
      <c r="JS448" s="16">
        <v>0</v>
      </c>
      <c r="JT448" s="16">
        <v>0</v>
      </c>
      <c r="JU448" s="16">
        <v>0</v>
      </c>
      <c r="JV448" s="16">
        <v>0</v>
      </c>
      <c r="JW448" s="16">
        <v>0</v>
      </c>
      <c r="JX448" s="16">
        <v>0</v>
      </c>
      <c r="JY448" s="16">
        <v>0</v>
      </c>
      <c r="JZ448" s="16">
        <v>0</v>
      </c>
      <c r="KA448" s="16">
        <v>0</v>
      </c>
      <c r="KB448" s="16">
        <v>0</v>
      </c>
      <c r="KC448" s="16">
        <v>0</v>
      </c>
      <c r="KD448" s="16">
        <v>0</v>
      </c>
      <c r="KE448" s="16">
        <v>0</v>
      </c>
      <c r="KF448" s="16">
        <v>0</v>
      </c>
      <c r="KG448" s="16">
        <v>0</v>
      </c>
      <c r="KH448" s="16">
        <v>0</v>
      </c>
      <c r="KI448" s="16">
        <v>0</v>
      </c>
      <c r="KJ448" s="16">
        <v>0</v>
      </c>
      <c r="KK448" s="16">
        <v>0</v>
      </c>
      <c r="KL448" s="16">
        <v>0</v>
      </c>
      <c r="KM448" s="16">
        <v>0</v>
      </c>
      <c r="KN448" s="16">
        <v>0</v>
      </c>
      <c r="KO448" s="16">
        <v>0</v>
      </c>
      <c r="KP448" s="16">
        <v>1E-4</v>
      </c>
      <c r="KQ448" s="16">
        <v>1E-4</v>
      </c>
      <c r="KR448" s="16">
        <v>1E-4</v>
      </c>
      <c r="KS448" s="16">
        <v>1E-4</v>
      </c>
      <c r="KT448" s="16">
        <v>0</v>
      </c>
      <c r="KU448" s="16">
        <v>0</v>
      </c>
      <c r="KV448" s="16">
        <v>0</v>
      </c>
      <c r="KW448" s="16">
        <v>0</v>
      </c>
      <c r="KX448" s="16">
        <v>0</v>
      </c>
      <c r="KY448" s="16">
        <v>0</v>
      </c>
      <c r="KZ448" s="16">
        <v>0</v>
      </c>
      <c r="LA448" s="16">
        <v>0</v>
      </c>
      <c r="LB448" s="16">
        <v>1E-4</v>
      </c>
      <c r="LC448" s="16">
        <v>1E-4</v>
      </c>
      <c r="LD448" s="16">
        <v>0</v>
      </c>
      <c r="LE448" s="16">
        <v>0</v>
      </c>
      <c r="LF448" s="16">
        <v>0</v>
      </c>
      <c r="LG448" s="16">
        <v>0</v>
      </c>
      <c r="LH448" s="16">
        <v>0</v>
      </c>
      <c r="LI448" s="16">
        <v>0</v>
      </c>
      <c r="LJ448" s="16">
        <v>0</v>
      </c>
      <c r="LK448" s="16">
        <v>0</v>
      </c>
      <c r="LL448" s="16">
        <v>0</v>
      </c>
      <c r="LM448" s="16">
        <v>0</v>
      </c>
      <c r="LN448" s="16">
        <v>0</v>
      </c>
      <c r="LO448" s="16">
        <v>0</v>
      </c>
      <c r="LP448" s="16">
        <v>0</v>
      </c>
      <c r="LQ448" s="16">
        <v>0</v>
      </c>
      <c r="LR448" s="16">
        <v>0</v>
      </c>
      <c r="LS448" s="16">
        <v>0</v>
      </c>
      <c r="LT448" s="16">
        <v>0</v>
      </c>
      <c r="LU448" s="16">
        <v>0</v>
      </c>
      <c r="LV448" s="16">
        <v>0</v>
      </c>
      <c r="LW448" s="16">
        <v>0</v>
      </c>
      <c r="LX448" s="16">
        <v>0</v>
      </c>
      <c r="LY448" s="16">
        <v>0</v>
      </c>
      <c r="LZ448" s="16">
        <v>0</v>
      </c>
      <c r="MA448" s="16">
        <v>0</v>
      </c>
      <c r="MB448" s="16">
        <v>0</v>
      </c>
      <c r="MC448" s="16">
        <v>0</v>
      </c>
      <c r="MD448" s="16">
        <v>0</v>
      </c>
      <c r="ME448" s="16">
        <v>0</v>
      </c>
      <c r="MF448" s="16">
        <v>0</v>
      </c>
      <c r="MG448" s="16">
        <v>0</v>
      </c>
      <c r="MH448" s="16">
        <v>0</v>
      </c>
      <c r="MI448" s="16">
        <v>0</v>
      </c>
      <c r="MJ448" s="16">
        <v>0</v>
      </c>
      <c r="MK448" s="16">
        <v>0</v>
      </c>
      <c r="ML448" s="16">
        <v>0</v>
      </c>
      <c r="MM448" s="16">
        <v>0</v>
      </c>
      <c r="MN448" s="16">
        <v>0</v>
      </c>
      <c r="MO448" s="16">
        <v>0</v>
      </c>
      <c r="MP448" s="16">
        <v>0</v>
      </c>
      <c r="MQ448" s="16">
        <v>0</v>
      </c>
      <c r="MR448" s="16">
        <v>0</v>
      </c>
      <c r="MS448" s="16">
        <v>0</v>
      </c>
      <c r="MT448" s="16">
        <v>0</v>
      </c>
      <c r="MU448" s="16">
        <v>0</v>
      </c>
      <c r="MV448" s="16">
        <v>0</v>
      </c>
      <c r="MW448" s="16">
        <v>0</v>
      </c>
      <c r="MX448" s="16">
        <v>0</v>
      </c>
      <c r="MY448" s="16">
        <v>0</v>
      </c>
      <c r="MZ448" s="16">
        <v>0</v>
      </c>
      <c r="NA448" s="16">
        <v>0</v>
      </c>
      <c r="NB448" s="16">
        <v>0</v>
      </c>
      <c r="NC448" s="16">
        <v>0</v>
      </c>
      <c r="ND448" s="16">
        <v>0</v>
      </c>
      <c r="NE448" s="16">
        <v>0</v>
      </c>
      <c r="NF448" s="16">
        <v>0</v>
      </c>
      <c r="NG448" s="16">
        <v>0</v>
      </c>
      <c r="NH448" s="16">
        <v>0</v>
      </c>
      <c r="NI448" s="16">
        <v>0</v>
      </c>
      <c r="NJ448" s="16">
        <v>0</v>
      </c>
      <c r="NK448" s="16">
        <v>0</v>
      </c>
      <c r="NL448" s="16">
        <v>0</v>
      </c>
      <c r="NM448" s="16">
        <v>0</v>
      </c>
      <c r="NN448" s="16">
        <v>0</v>
      </c>
      <c r="NO448" s="16">
        <v>0</v>
      </c>
      <c r="NP448" s="16">
        <v>0</v>
      </c>
      <c r="NQ448" s="16">
        <v>0</v>
      </c>
      <c r="NR448" s="16">
        <v>0</v>
      </c>
      <c r="NS448" s="16">
        <v>0</v>
      </c>
      <c r="NT448" s="16">
        <v>0</v>
      </c>
      <c r="NU448" s="16">
        <v>0</v>
      </c>
      <c r="NV448" s="16">
        <v>0</v>
      </c>
      <c r="NW448" s="16">
        <v>0</v>
      </c>
      <c r="NX448" s="16">
        <v>0</v>
      </c>
      <c r="NY448" s="16">
        <v>0</v>
      </c>
      <c r="NZ448" s="16">
        <v>0</v>
      </c>
      <c r="OA448" s="16">
        <v>0</v>
      </c>
      <c r="OB448" s="16">
        <v>0</v>
      </c>
      <c r="OC448" s="16">
        <v>0</v>
      </c>
      <c r="OD448" s="16">
        <v>0</v>
      </c>
      <c r="OE448" s="16">
        <v>0</v>
      </c>
      <c r="OF448" s="16">
        <v>0</v>
      </c>
      <c r="OG448" s="16">
        <v>0</v>
      </c>
      <c r="OH448" s="16">
        <v>0</v>
      </c>
      <c r="OI448" s="16">
        <v>0</v>
      </c>
      <c r="OJ448" s="16">
        <v>0</v>
      </c>
      <c r="OK448" s="16">
        <v>0</v>
      </c>
      <c r="OL448" s="16">
        <v>0</v>
      </c>
      <c r="OM448" s="16">
        <v>0</v>
      </c>
      <c r="ON448" s="16">
        <v>0</v>
      </c>
      <c r="OO448" s="16">
        <v>0</v>
      </c>
      <c r="OP448" s="16">
        <v>0</v>
      </c>
      <c r="OQ448" s="16">
        <v>0</v>
      </c>
      <c r="OR448" s="16">
        <v>0</v>
      </c>
      <c r="OS448" s="16">
        <v>0</v>
      </c>
      <c r="OT448" s="16">
        <v>0</v>
      </c>
      <c r="OU448" s="16">
        <v>0</v>
      </c>
      <c r="OV448" s="16">
        <v>0</v>
      </c>
      <c r="OW448" s="16">
        <v>0</v>
      </c>
      <c r="OX448" s="16">
        <v>0</v>
      </c>
      <c r="OY448" s="16">
        <v>0</v>
      </c>
      <c r="OZ448" s="16">
        <v>0</v>
      </c>
      <c r="PA448" s="16">
        <v>0</v>
      </c>
      <c r="PB448" s="16">
        <v>0</v>
      </c>
      <c r="PC448" s="16">
        <v>0</v>
      </c>
      <c r="PD448" s="16">
        <v>0</v>
      </c>
      <c r="PE448" s="16">
        <v>0</v>
      </c>
      <c r="PF448" s="16">
        <v>0</v>
      </c>
      <c r="PG448" s="16">
        <v>0</v>
      </c>
      <c r="PH448" s="16">
        <v>0</v>
      </c>
      <c r="PI448" s="16">
        <v>0</v>
      </c>
      <c r="PJ448" s="16">
        <v>0</v>
      </c>
      <c r="PK448" s="16">
        <v>0</v>
      </c>
      <c r="PL448" s="16">
        <v>0</v>
      </c>
      <c r="PM448" s="16">
        <v>0</v>
      </c>
      <c r="PN448" s="16">
        <v>0</v>
      </c>
      <c r="PO448" s="16">
        <v>0</v>
      </c>
      <c r="PP448" s="16">
        <v>0</v>
      </c>
      <c r="PQ448" s="16">
        <v>0</v>
      </c>
      <c r="PR448" s="16">
        <v>0</v>
      </c>
      <c r="PS448" s="16">
        <v>0</v>
      </c>
      <c r="PT448" s="16">
        <v>0</v>
      </c>
      <c r="PU448" s="16">
        <v>0</v>
      </c>
      <c r="PV448" s="16">
        <v>0</v>
      </c>
      <c r="PW448" s="16">
        <v>0</v>
      </c>
      <c r="PX448" s="16">
        <v>0</v>
      </c>
      <c r="PY448" s="16">
        <v>0</v>
      </c>
      <c r="PZ448" s="16">
        <v>0</v>
      </c>
      <c r="QA448" s="16">
        <v>0</v>
      </c>
      <c r="QB448" s="16">
        <v>0</v>
      </c>
      <c r="QC448" s="16">
        <v>0</v>
      </c>
      <c r="QD448" s="16">
        <v>0</v>
      </c>
      <c r="QE448" s="16">
        <v>0</v>
      </c>
      <c r="QF448" s="16">
        <v>0</v>
      </c>
      <c r="QG448" s="16">
        <v>0</v>
      </c>
      <c r="QH448" s="16">
        <v>0</v>
      </c>
      <c r="QI448" s="16">
        <v>0</v>
      </c>
      <c r="QJ448" s="16">
        <v>0</v>
      </c>
      <c r="QK448" s="16">
        <v>0</v>
      </c>
      <c r="QL448" s="16">
        <v>0</v>
      </c>
      <c r="QM448" s="16">
        <v>0</v>
      </c>
      <c r="QN448" s="16">
        <v>0</v>
      </c>
      <c r="QO448" s="16">
        <v>0</v>
      </c>
      <c r="QP448" s="16">
        <v>0</v>
      </c>
      <c r="QQ448" s="16">
        <v>0</v>
      </c>
      <c r="QR448" s="16">
        <v>0</v>
      </c>
      <c r="QS448" s="16">
        <v>0</v>
      </c>
      <c r="QT448" s="16">
        <v>0</v>
      </c>
      <c r="QU448" s="16">
        <v>0</v>
      </c>
      <c r="QV448" s="16">
        <v>0</v>
      </c>
      <c r="QW448" s="16">
        <v>0</v>
      </c>
      <c r="QX448" s="16">
        <v>0</v>
      </c>
      <c r="QY448" s="16">
        <v>0</v>
      </c>
      <c r="QZ448" s="16">
        <v>0</v>
      </c>
      <c r="RA448" s="16">
        <v>0</v>
      </c>
      <c r="RB448" s="16">
        <v>0</v>
      </c>
      <c r="RC448" s="16">
        <v>0</v>
      </c>
      <c r="RD448" s="16">
        <v>0</v>
      </c>
      <c r="RE448" s="16">
        <v>0</v>
      </c>
      <c r="RF448" s="16">
        <v>0</v>
      </c>
      <c r="RG448" s="16">
        <v>0</v>
      </c>
      <c r="RH448" s="16">
        <v>0</v>
      </c>
      <c r="RI448" s="16">
        <v>0</v>
      </c>
      <c r="RJ448" s="16">
        <v>0</v>
      </c>
      <c r="RK448" s="16">
        <v>0</v>
      </c>
      <c r="RL448" s="16">
        <v>0</v>
      </c>
      <c r="RM448" s="16">
        <v>0</v>
      </c>
      <c r="RN448" s="16">
        <v>0</v>
      </c>
      <c r="RO448" s="16">
        <v>0</v>
      </c>
      <c r="RP448" s="16">
        <v>0</v>
      </c>
      <c r="RQ448" s="16">
        <v>0</v>
      </c>
      <c r="RR448" s="16">
        <v>0</v>
      </c>
      <c r="RS448" s="16">
        <v>0</v>
      </c>
      <c r="RT448" s="16">
        <v>0</v>
      </c>
      <c r="RU448" s="16">
        <v>0</v>
      </c>
      <c r="RV448" s="16">
        <v>0</v>
      </c>
      <c r="RW448" s="16">
        <v>0</v>
      </c>
      <c r="RX448" s="16">
        <v>0</v>
      </c>
      <c r="RY448" s="16">
        <v>0</v>
      </c>
      <c r="RZ448" s="16">
        <v>0</v>
      </c>
      <c r="SA448" s="16">
        <v>0</v>
      </c>
      <c r="SB448" s="16">
        <v>0</v>
      </c>
      <c r="SC448" s="16">
        <v>0</v>
      </c>
      <c r="SD448" s="16">
        <v>0</v>
      </c>
      <c r="SE448" s="16">
        <v>0</v>
      </c>
      <c r="SF448" s="16">
        <v>0</v>
      </c>
      <c r="SG448" s="16">
        <v>0</v>
      </c>
      <c r="SH448" s="16">
        <v>2.9999999999999997E-4</v>
      </c>
      <c r="SI448" s="16">
        <v>2.9999999999999997E-4</v>
      </c>
      <c r="SJ448" s="16">
        <v>1E-4</v>
      </c>
      <c r="SK448" s="16">
        <v>1E-4</v>
      </c>
      <c r="SL448" s="16">
        <v>0</v>
      </c>
      <c r="SM448" s="16">
        <v>0</v>
      </c>
      <c r="SN448" s="16">
        <v>0</v>
      </c>
      <c r="SO448" s="16">
        <v>0</v>
      </c>
      <c r="SP448" s="16">
        <v>0</v>
      </c>
      <c r="SQ448" s="16">
        <v>0</v>
      </c>
      <c r="SR448" s="16">
        <v>0</v>
      </c>
      <c r="SS448" s="16">
        <v>0</v>
      </c>
      <c r="ST448" s="16">
        <v>0</v>
      </c>
      <c r="SU448" s="16">
        <v>0</v>
      </c>
      <c r="SV448" s="16">
        <v>0</v>
      </c>
      <c r="SW448" s="16">
        <v>0</v>
      </c>
      <c r="SX448" s="16">
        <v>0</v>
      </c>
      <c r="SY448" s="16">
        <v>0</v>
      </c>
      <c r="SZ448" s="16">
        <v>0</v>
      </c>
      <c r="TA448" s="16">
        <v>0</v>
      </c>
      <c r="TB448" s="16">
        <v>0</v>
      </c>
      <c r="TC448" s="16">
        <v>0</v>
      </c>
      <c r="TD448" s="16">
        <v>0</v>
      </c>
      <c r="TE448" s="16">
        <v>0</v>
      </c>
      <c r="TF448" s="16">
        <v>0</v>
      </c>
      <c r="TG448" s="16">
        <v>0</v>
      </c>
      <c r="TH448" s="16">
        <v>0</v>
      </c>
      <c r="TI448" s="16">
        <v>0</v>
      </c>
      <c r="TJ448" s="16">
        <v>0</v>
      </c>
      <c r="TK448" s="16">
        <v>0</v>
      </c>
      <c r="TL448" s="16">
        <v>0</v>
      </c>
      <c r="TM448" s="16">
        <v>0</v>
      </c>
      <c r="TN448" s="16">
        <v>0</v>
      </c>
      <c r="TO448" s="16">
        <v>0</v>
      </c>
      <c r="TP448" s="16">
        <v>0</v>
      </c>
      <c r="TQ448" s="16">
        <v>0</v>
      </c>
      <c r="TR448" s="16">
        <v>0</v>
      </c>
      <c r="TS448" s="16">
        <v>0</v>
      </c>
      <c r="TT448" s="16">
        <v>0</v>
      </c>
      <c r="TU448" s="16">
        <v>0</v>
      </c>
      <c r="TV448" s="16">
        <v>0</v>
      </c>
      <c r="TW448" s="16">
        <v>0</v>
      </c>
      <c r="TX448" s="16">
        <v>0</v>
      </c>
      <c r="TY448" s="16">
        <v>0</v>
      </c>
      <c r="TZ448" s="16">
        <v>0</v>
      </c>
      <c r="UA448" s="16">
        <v>0</v>
      </c>
      <c r="UB448" s="16">
        <v>0</v>
      </c>
      <c r="UC448" s="16">
        <v>0</v>
      </c>
      <c r="UD448" s="16">
        <v>0</v>
      </c>
      <c r="UE448" s="16">
        <v>0</v>
      </c>
      <c r="UF448" s="16">
        <v>2.0000000000000001E-4</v>
      </c>
      <c r="UG448" s="16">
        <v>2.0000000000000001E-4</v>
      </c>
      <c r="UH448" s="16">
        <v>1E-4</v>
      </c>
      <c r="UI448" s="16">
        <v>1E-4</v>
      </c>
      <c r="UJ448" s="16">
        <v>0</v>
      </c>
      <c r="UK448" s="16">
        <v>0</v>
      </c>
      <c r="UL448" s="16">
        <v>0</v>
      </c>
      <c r="UM448" s="16">
        <v>0</v>
      </c>
      <c r="UN448" s="16">
        <v>0</v>
      </c>
      <c r="UO448" s="16">
        <v>0</v>
      </c>
      <c r="UP448" s="16">
        <v>0</v>
      </c>
      <c r="UQ448" s="16">
        <v>0</v>
      </c>
      <c r="UR448" s="16">
        <v>1E-4</v>
      </c>
      <c r="US448" s="16">
        <v>1E-4</v>
      </c>
      <c r="UT448" s="16">
        <v>0</v>
      </c>
      <c r="UU448" s="16">
        <v>0</v>
      </c>
      <c r="UV448" s="16">
        <v>0</v>
      </c>
      <c r="UW448" s="16">
        <v>0</v>
      </c>
      <c r="UX448" s="16">
        <v>0</v>
      </c>
      <c r="UY448" s="16">
        <v>0</v>
      </c>
      <c r="UZ448" s="16">
        <v>0</v>
      </c>
      <c r="VA448" s="16">
        <v>0</v>
      </c>
      <c r="VB448" s="16">
        <v>0</v>
      </c>
      <c r="VC448" s="16">
        <v>0</v>
      </c>
      <c r="VD448" s="16">
        <v>0</v>
      </c>
      <c r="VE448" s="16">
        <v>0</v>
      </c>
      <c r="VF448" s="16">
        <v>0</v>
      </c>
      <c r="VG448" s="16">
        <v>0</v>
      </c>
      <c r="VH448" s="16">
        <v>0</v>
      </c>
      <c r="VI448" s="16">
        <v>0</v>
      </c>
      <c r="VJ448" s="16">
        <v>0</v>
      </c>
      <c r="VK448" s="16">
        <v>0</v>
      </c>
      <c r="VL448" s="16">
        <v>0</v>
      </c>
      <c r="VM448" s="16">
        <v>0</v>
      </c>
      <c r="VN448" s="16">
        <v>0</v>
      </c>
      <c r="VO448" s="16">
        <v>0</v>
      </c>
      <c r="VP448" s="16">
        <v>0</v>
      </c>
      <c r="VQ448" s="16">
        <v>0</v>
      </c>
      <c r="VR448" s="16">
        <v>0</v>
      </c>
      <c r="VS448" s="16">
        <v>0</v>
      </c>
      <c r="VT448" s="16">
        <v>0</v>
      </c>
      <c r="VU448" s="16">
        <v>0</v>
      </c>
      <c r="VV448" s="16">
        <v>0</v>
      </c>
      <c r="VW448" s="16">
        <v>0</v>
      </c>
      <c r="VX448" s="16">
        <v>0</v>
      </c>
      <c r="VY448" s="16">
        <v>0</v>
      </c>
      <c r="VZ448" s="16">
        <v>0</v>
      </c>
      <c r="WA448" s="16">
        <v>0</v>
      </c>
      <c r="WB448" s="16">
        <v>0</v>
      </c>
      <c r="WC448" s="16">
        <v>0</v>
      </c>
      <c r="WD448" s="16">
        <v>2.0000000000000001E-4</v>
      </c>
      <c r="WE448" s="16">
        <v>2.0000000000000001E-4</v>
      </c>
      <c r="WF448" s="16">
        <v>1E-4</v>
      </c>
      <c r="WG448" s="16">
        <v>1E-4</v>
      </c>
      <c r="WH448" s="16">
        <v>0</v>
      </c>
      <c r="WI448" s="16">
        <v>0</v>
      </c>
      <c r="WJ448" s="16">
        <v>0</v>
      </c>
      <c r="WK448" s="16">
        <v>0</v>
      </c>
      <c r="WL448" s="16">
        <v>0</v>
      </c>
      <c r="WM448" s="16">
        <v>0</v>
      </c>
      <c r="WN448" s="16">
        <v>0</v>
      </c>
      <c r="WO448" s="16">
        <v>0</v>
      </c>
      <c r="WP448" s="16">
        <v>0</v>
      </c>
      <c r="WQ448" s="16">
        <v>0</v>
      </c>
      <c r="WR448" s="16">
        <v>0</v>
      </c>
      <c r="WS448" s="16">
        <v>0</v>
      </c>
      <c r="WT448" s="16">
        <v>0</v>
      </c>
      <c r="WU448" s="16">
        <v>0</v>
      </c>
      <c r="WV448" s="16">
        <v>0</v>
      </c>
      <c r="WW448" s="16">
        <v>0</v>
      </c>
      <c r="WX448" s="16">
        <v>0</v>
      </c>
      <c r="WY448" s="16">
        <v>0</v>
      </c>
      <c r="WZ448" s="16">
        <v>0</v>
      </c>
      <c r="XA448" s="16">
        <v>0</v>
      </c>
      <c r="XB448" s="16">
        <v>0</v>
      </c>
      <c r="XC448" s="16">
        <v>0</v>
      </c>
      <c r="XD448" s="16">
        <v>0</v>
      </c>
      <c r="XE448" s="16">
        <v>0</v>
      </c>
      <c r="XF448" s="16">
        <v>0</v>
      </c>
      <c r="XG448" s="16">
        <v>0</v>
      </c>
      <c r="XH448" s="16">
        <v>0</v>
      </c>
      <c r="XI448" s="16">
        <v>0</v>
      </c>
      <c r="XJ448" s="16">
        <v>0</v>
      </c>
      <c r="XK448" s="16">
        <v>0</v>
      </c>
      <c r="XL448" s="16">
        <v>0</v>
      </c>
      <c r="XM448" s="16">
        <v>0</v>
      </c>
      <c r="XN448" s="16">
        <v>0</v>
      </c>
      <c r="XO448" s="16">
        <v>0</v>
      </c>
      <c r="XP448" s="16">
        <v>0</v>
      </c>
      <c r="XQ448" s="16">
        <v>0</v>
      </c>
      <c r="XR448" s="16">
        <v>0</v>
      </c>
      <c r="XS448" s="16">
        <v>0</v>
      </c>
      <c r="XT448" s="16">
        <v>0</v>
      </c>
      <c r="XU448" s="16">
        <v>0</v>
      </c>
      <c r="XV448" s="16">
        <v>0</v>
      </c>
      <c r="XW448" s="16">
        <v>0</v>
      </c>
      <c r="XX448" s="16">
        <v>0</v>
      </c>
      <c r="XY448" s="16">
        <v>0</v>
      </c>
      <c r="XZ448" s="16">
        <v>0</v>
      </c>
      <c r="YA448" s="16">
        <v>0</v>
      </c>
      <c r="YB448" s="16">
        <v>0</v>
      </c>
      <c r="YC448" s="16">
        <v>0</v>
      </c>
      <c r="YD448" s="16">
        <v>0</v>
      </c>
      <c r="YE448" s="16">
        <v>0</v>
      </c>
      <c r="YF448" s="16">
        <v>0</v>
      </c>
      <c r="YG448" s="16">
        <v>0</v>
      </c>
      <c r="YH448" s="16">
        <v>0</v>
      </c>
      <c r="YI448" s="16">
        <v>0</v>
      </c>
      <c r="YJ448" s="16">
        <v>0</v>
      </c>
      <c r="YK448" s="16">
        <v>0</v>
      </c>
      <c r="YL448" s="16">
        <v>0</v>
      </c>
      <c r="YM448" s="16">
        <v>0</v>
      </c>
      <c r="YN448" s="16">
        <v>0</v>
      </c>
      <c r="YO448" s="16">
        <v>0</v>
      </c>
      <c r="YP448" s="16">
        <v>0</v>
      </c>
      <c r="YQ448" s="16">
        <v>0</v>
      </c>
      <c r="YR448" s="16">
        <v>0</v>
      </c>
      <c r="YS448" s="16">
        <v>0</v>
      </c>
      <c r="YT448" s="16">
        <v>0</v>
      </c>
      <c r="YU448" s="16">
        <v>0</v>
      </c>
      <c r="YV448" s="16">
        <v>0</v>
      </c>
      <c r="YW448" s="16">
        <v>0</v>
      </c>
      <c r="YX448" s="16">
        <v>0</v>
      </c>
      <c r="YY448" s="16">
        <v>0</v>
      </c>
      <c r="YZ448" s="16">
        <v>0</v>
      </c>
      <c r="ZA448" s="16">
        <v>0</v>
      </c>
      <c r="ZB448" s="16">
        <v>0</v>
      </c>
      <c r="ZC448" s="16">
        <v>0</v>
      </c>
      <c r="ZD448" s="16">
        <v>0</v>
      </c>
      <c r="ZE448" s="16">
        <v>0</v>
      </c>
      <c r="ZF448" s="16">
        <v>0</v>
      </c>
      <c r="ZG448" s="16">
        <v>0</v>
      </c>
      <c r="ZH448" s="16">
        <v>0</v>
      </c>
      <c r="ZI448" s="16">
        <v>0</v>
      </c>
      <c r="ZJ448" s="16">
        <v>0</v>
      </c>
      <c r="ZK448" s="16">
        <v>0</v>
      </c>
      <c r="ZL448" s="16">
        <v>0</v>
      </c>
      <c r="ZM448" s="16">
        <v>0</v>
      </c>
      <c r="ZN448" s="16">
        <v>0</v>
      </c>
      <c r="ZO448" s="16">
        <v>0</v>
      </c>
      <c r="ZP448" s="16">
        <v>0</v>
      </c>
      <c r="ZQ448" s="16">
        <v>0</v>
      </c>
      <c r="ZR448" s="16">
        <v>0</v>
      </c>
      <c r="ZS448" s="16">
        <v>0</v>
      </c>
      <c r="ZT448" s="16">
        <v>0</v>
      </c>
      <c r="ZU448" s="16">
        <v>0</v>
      </c>
      <c r="ZV448" s="16">
        <v>0</v>
      </c>
      <c r="ZW448" s="16">
        <v>0</v>
      </c>
      <c r="ZX448" s="16">
        <v>0</v>
      </c>
      <c r="ZY448" s="16">
        <v>0</v>
      </c>
      <c r="ZZ448" s="16">
        <v>0</v>
      </c>
      <c r="AAA448" s="16">
        <v>0</v>
      </c>
      <c r="AAB448" s="16">
        <v>0</v>
      </c>
      <c r="AAC448" s="16">
        <v>0</v>
      </c>
      <c r="AAD448" s="16">
        <v>0</v>
      </c>
      <c r="AAE448" s="16">
        <v>0</v>
      </c>
      <c r="AAF448" s="16">
        <v>0</v>
      </c>
      <c r="AAG448" s="16">
        <v>0</v>
      </c>
      <c r="AAH448" s="16">
        <v>0</v>
      </c>
      <c r="AAI448" s="16">
        <v>0</v>
      </c>
      <c r="AAJ448" s="16">
        <v>0</v>
      </c>
      <c r="AAK448" s="16">
        <v>0</v>
      </c>
      <c r="AAL448" s="16">
        <v>0</v>
      </c>
      <c r="AAM448" s="16">
        <v>0</v>
      </c>
      <c r="AAN448" s="16">
        <v>0</v>
      </c>
      <c r="AAO448" s="16">
        <v>0</v>
      </c>
      <c r="AAP448" s="16">
        <v>0</v>
      </c>
      <c r="AAQ448" s="16">
        <v>0</v>
      </c>
      <c r="AAR448" s="16">
        <v>0</v>
      </c>
      <c r="AAS448" s="16">
        <v>0</v>
      </c>
      <c r="AAT448" s="16">
        <v>0</v>
      </c>
      <c r="AAU448" s="16">
        <v>0</v>
      </c>
      <c r="AAV448" s="16">
        <v>0</v>
      </c>
      <c r="AAW448" s="16">
        <v>0</v>
      </c>
      <c r="AAX448" s="16">
        <v>0</v>
      </c>
      <c r="AAY448" s="16">
        <v>0</v>
      </c>
      <c r="AAZ448" s="16">
        <v>0</v>
      </c>
      <c r="ABA448" s="16">
        <v>0</v>
      </c>
      <c r="ABB448" s="16">
        <v>0</v>
      </c>
      <c r="ABC448" s="16">
        <v>0</v>
      </c>
      <c r="ABD448" s="16">
        <v>0</v>
      </c>
      <c r="ABE448" s="16">
        <v>0</v>
      </c>
      <c r="ABF448" s="16">
        <v>0</v>
      </c>
      <c r="ABG448" s="16">
        <v>0</v>
      </c>
      <c r="ABH448" s="16">
        <v>0</v>
      </c>
      <c r="ABI448" s="16">
        <v>0</v>
      </c>
      <c r="ABJ448" s="16">
        <v>0</v>
      </c>
      <c r="ABK448" s="16">
        <v>0</v>
      </c>
      <c r="ABL448" s="16">
        <v>0</v>
      </c>
      <c r="ABM448" s="16">
        <v>0</v>
      </c>
      <c r="ABN448" s="16">
        <v>0</v>
      </c>
      <c r="ABO448" s="16">
        <v>0</v>
      </c>
      <c r="ABP448" s="16">
        <v>0</v>
      </c>
      <c r="ABQ448" s="16">
        <v>0</v>
      </c>
      <c r="ABR448" s="16">
        <v>0</v>
      </c>
      <c r="ABS448" s="16">
        <v>0</v>
      </c>
      <c r="ABT448" s="16">
        <v>0</v>
      </c>
      <c r="ABU448" s="16">
        <v>0</v>
      </c>
      <c r="ABV448" s="16">
        <v>0</v>
      </c>
      <c r="ABW448" s="16">
        <v>0</v>
      </c>
      <c r="ABX448" s="16">
        <v>2.0000000000000001E-4</v>
      </c>
      <c r="ABY448" s="16">
        <v>2.0000000000000001E-4</v>
      </c>
      <c r="ABZ448" s="16">
        <v>0</v>
      </c>
      <c r="ACA448" s="16">
        <v>0</v>
      </c>
      <c r="ACB448" s="16">
        <v>0</v>
      </c>
      <c r="ACC448" s="16">
        <v>0</v>
      </c>
      <c r="ACD448" s="16">
        <v>0</v>
      </c>
      <c r="ACE448" s="16">
        <v>0</v>
      </c>
      <c r="ACF448" s="16">
        <v>0</v>
      </c>
      <c r="ACG448" s="16">
        <v>0</v>
      </c>
      <c r="ACH448" s="16">
        <v>0</v>
      </c>
      <c r="ACI448" s="16">
        <v>0</v>
      </c>
      <c r="ACJ448" s="16">
        <v>0</v>
      </c>
      <c r="ACK448" s="16">
        <v>0</v>
      </c>
      <c r="ACL448" s="16">
        <v>0</v>
      </c>
      <c r="ACM448" s="16">
        <v>0</v>
      </c>
      <c r="ACN448" s="16">
        <v>0</v>
      </c>
      <c r="ACO448" s="16">
        <v>0</v>
      </c>
      <c r="ACP448" s="16">
        <v>0</v>
      </c>
      <c r="ACQ448" s="16">
        <v>0</v>
      </c>
      <c r="ACR448" s="16">
        <v>0</v>
      </c>
      <c r="ACS448" s="16">
        <v>0</v>
      </c>
      <c r="ACT448" s="16">
        <v>0</v>
      </c>
      <c r="ACU448" s="16">
        <v>0</v>
      </c>
      <c r="ACV448" s="16">
        <v>0</v>
      </c>
      <c r="ACW448" s="16">
        <v>0</v>
      </c>
      <c r="ACX448" s="16">
        <v>0</v>
      </c>
      <c r="ACY448" s="16">
        <v>0</v>
      </c>
      <c r="ACZ448" s="16">
        <v>0</v>
      </c>
      <c r="ADA448" s="16">
        <v>0</v>
      </c>
      <c r="ADB448" s="16">
        <v>0</v>
      </c>
      <c r="ADC448" s="16">
        <v>0</v>
      </c>
      <c r="ADD448" s="16">
        <v>0</v>
      </c>
      <c r="ADE448" s="16">
        <v>0</v>
      </c>
      <c r="ADF448" s="16">
        <v>0</v>
      </c>
      <c r="ADG448" s="16">
        <v>0</v>
      </c>
      <c r="ADH448" s="16">
        <v>0</v>
      </c>
      <c r="ADI448" s="16">
        <v>0</v>
      </c>
      <c r="ADJ448" s="16">
        <v>0</v>
      </c>
      <c r="ADK448" s="16">
        <v>0</v>
      </c>
      <c r="ADL448" s="16">
        <v>0</v>
      </c>
      <c r="ADM448" s="16">
        <v>0</v>
      </c>
      <c r="ADN448" s="16">
        <v>0</v>
      </c>
      <c r="ADO448" s="16">
        <v>0</v>
      </c>
      <c r="ADP448" s="16">
        <v>0</v>
      </c>
      <c r="ADQ448" s="16">
        <v>0</v>
      </c>
      <c r="ADR448" s="16">
        <v>0</v>
      </c>
      <c r="ADS448" s="16">
        <v>0</v>
      </c>
      <c r="ADT448" s="16">
        <v>0</v>
      </c>
      <c r="ADU448" s="16">
        <v>0</v>
      </c>
      <c r="ADV448" s="16">
        <v>1E-4</v>
      </c>
      <c r="ADW448" s="16">
        <v>1E-4</v>
      </c>
      <c r="ADX448" s="16">
        <v>0</v>
      </c>
      <c r="ADY448" s="16">
        <v>0</v>
      </c>
      <c r="ADZ448" s="16">
        <v>0</v>
      </c>
      <c r="AEA448" s="16">
        <v>0</v>
      </c>
      <c r="AEB448" s="16">
        <v>0</v>
      </c>
      <c r="AEC448" s="16">
        <v>0</v>
      </c>
      <c r="AED448" s="16">
        <v>0</v>
      </c>
      <c r="AEE448" s="16">
        <v>0</v>
      </c>
      <c r="AEF448" s="16">
        <v>0</v>
      </c>
      <c r="AEG448" s="16">
        <v>0</v>
      </c>
      <c r="AEH448" s="16">
        <v>0</v>
      </c>
      <c r="AEI448" s="16">
        <v>0</v>
      </c>
      <c r="AEJ448" s="16">
        <v>0</v>
      </c>
      <c r="AEK448" s="16">
        <v>0</v>
      </c>
      <c r="AEL448" s="16">
        <v>0</v>
      </c>
      <c r="AEM448" s="16">
        <v>0</v>
      </c>
      <c r="AEN448" s="16">
        <v>0</v>
      </c>
      <c r="AEO448" s="16">
        <v>0</v>
      </c>
      <c r="AEP448" s="16">
        <v>0</v>
      </c>
      <c r="AEQ448" s="16">
        <v>0</v>
      </c>
      <c r="AER448" s="16">
        <v>0</v>
      </c>
      <c r="AES448" s="16">
        <v>0</v>
      </c>
      <c r="AET448" s="16">
        <v>0</v>
      </c>
      <c r="AEU448" s="16">
        <v>0</v>
      </c>
      <c r="AEV448" s="16">
        <v>0</v>
      </c>
      <c r="AEW448" s="16">
        <v>0</v>
      </c>
      <c r="AEX448" s="16">
        <v>0</v>
      </c>
      <c r="AEY448" s="16">
        <v>0</v>
      </c>
      <c r="AEZ448" s="16">
        <v>0</v>
      </c>
      <c r="AFA448" s="16">
        <v>0</v>
      </c>
      <c r="AFB448" s="16">
        <v>0</v>
      </c>
      <c r="AFC448" s="16">
        <v>0</v>
      </c>
      <c r="AFD448" s="16">
        <v>0</v>
      </c>
      <c r="AFE448" s="16">
        <v>0</v>
      </c>
      <c r="AFF448" s="16">
        <v>0</v>
      </c>
      <c r="AFG448" s="16">
        <v>0</v>
      </c>
      <c r="AFH448" s="16">
        <v>0</v>
      </c>
      <c r="AFI448" s="16">
        <v>0</v>
      </c>
      <c r="AFJ448" s="16">
        <v>0</v>
      </c>
      <c r="AFK448" s="16">
        <v>0</v>
      </c>
      <c r="AFL448" s="16">
        <v>0</v>
      </c>
      <c r="AFM448" s="16">
        <v>0</v>
      </c>
      <c r="AFN448" s="16">
        <v>0</v>
      </c>
      <c r="AFO448" s="16">
        <v>0</v>
      </c>
      <c r="AFP448" s="16">
        <v>0</v>
      </c>
      <c r="AFQ448" s="16">
        <v>0</v>
      </c>
      <c r="AFR448" s="16">
        <v>0</v>
      </c>
      <c r="AFS448" s="16">
        <v>0</v>
      </c>
      <c r="AFT448" s="16">
        <v>0</v>
      </c>
      <c r="AFU448" s="16">
        <v>0</v>
      </c>
      <c r="AFV448" s="16">
        <v>0</v>
      </c>
      <c r="AFW448" s="16">
        <v>0</v>
      </c>
      <c r="AFX448" s="16">
        <v>0</v>
      </c>
      <c r="AFY448" s="16">
        <v>0</v>
      </c>
      <c r="AFZ448" s="16">
        <v>0</v>
      </c>
      <c r="AGA448" s="16">
        <v>0</v>
      </c>
      <c r="AGB448" s="16">
        <v>0</v>
      </c>
      <c r="AGC448" s="16">
        <v>0</v>
      </c>
      <c r="AGD448" s="16">
        <v>0</v>
      </c>
      <c r="AGE448" s="16">
        <v>0</v>
      </c>
      <c r="AGF448" s="16">
        <v>0</v>
      </c>
      <c r="AGG448" s="16">
        <v>0</v>
      </c>
      <c r="AGH448" s="16">
        <v>0</v>
      </c>
      <c r="AGI448" s="16">
        <v>0</v>
      </c>
      <c r="AGJ448" s="16">
        <v>0</v>
      </c>
      <c r="AGK448" s="16">
        <v>0</v>
      </c>
      <c r="AGL448" s="16">
        <v>0</v>
      </c>
      <c r="AGM448" s="16">
        <v>0</v>
      </c>
      <c r="AGN448" s="16">
        <v>0</v>
      </c>
      <c r="AGO448" s="16">
        <v>0</v>
      </c>
      <c r="AGP448" s="16">
        <v>0</v>
      </c>
      <c r="AGQ448" s="16">
        <v>0</v>
      </c>
      <c r="AGR448" s="16">
        <v>0</v>
      </c>
      <c r="AGS448" s="16">
        <v>0</v>
      </c>
      <c r="AGT448" s="16">
        <v>0</v>
      </c>
      <c r="AGU448" s="16">
        <v>0</v>
      </c>
      <c r="AGV448" s="16">
        <v>0</v>
      </c>
      <c r="AGW448" s="16">
        <v>0</v>
      </c>
      <c r="AGX448" s="16">
        <v>0</v>
      </c>
      <c r="AGY448" s="16">
        <v>0</v>
      </c>
      <c r="AGZ448" s="16">
        <v>0</v>
      </c>
      <c r="AHA448" s="16">
        <v>0</v>
      </c>
      <c r="AHB448" s="16">
        <v>0</v>
      </c>
      <c r="AHC448" s="16">
        <v>0</v>
      </c>
      <c r="AHD448" s="16">
        <v>0</v>
      </c>
      <c r="AHE448" s="16">
        <v>0</v>
      </c>
      <c r="AHF448" s="16">
        <v>0</v>
      </c>
      <c r="AHG448" s="16">
        <v>0</v>
      </c>
      <c r="AHH448" s="16">
        <v>0</v>
      </c>
      <c r="AHI448" s="16">
        <v>0</v>
      </c>
      <c r="AHJ448" s="16">
        <v>0</v>
      </c>
      <c r="AHK448" s="16">
        <v>0</v>
      </c>
      <c r="AHL448" s="16">
        <v>0</v>
      </c>
      <c r="AHM448" s="16">
        <v>0</v>
      </c>
      <c r="AHN448" s="16">
        <v>0</v>
      </c>
      <c r="AHO448" s="16">
        <v>0</v>
      </c>
      <c r="AHP448" s="16">
        <v>0</v>
      </c>
      <c r="AHQ448" s="16">
        <v>0</v>
      </c>
      <c r="AHR448" s="16">
        <v>0</v>
      </c>
      <c r="AHS448" s="16">
        <v>0</v>
      </c>
      <c r="AHT448" s="16">
        <v>0</v>
      </c>
      <c r="AHU448" s="16">
        <v>0</v>
      </c>
      <c r="AHV448" s="16">
        <v>0</v>
      </c>
      <c r="AHW448" s="16">
        <v>0</v>
      </c>
      <c r="AHX448" s="16">
        <v>0</v>
      </c>
      <c r="AHY448" s="16">
        <v>0</v>
      </c>
      <c r="AHZ448" s="16">
        <v>0</v>
      </c>
      <c r="AIA448" s="16">
        <v>0</v>
      </c>
      <c r="AIB448" s="16">
        <v>0</v>
      </c>
      <c r="AIC448" s="16">
        <v>0</v>
      </c>
      <c r="AID448" s="16">
        <v>0</v>
      </c>
      <c r="AIE448" s="16">
        <v>0</v>
      </c>
      <c r="AIF448" s="16">
        <v>0</v>
      </c>
      <c r="AIG448" s="16">
        <v>0</v>
      </c>
      <c r="AIH448" s="16">
        <v>0</v>
      </c>
      <c r="AII448" s="16">
        <v>0</v>
      </c>
      <c r="AIJ448" s="16">
        <v>0</v>
      </c>
      <c r="AIK448" s="16">
        <v>0</v>
      </c>
      <c r="AIL448" s="16">
        <v>0</v>
      </c>
      <c r="AIM448" s="16">
        <v>0</v>
      </c>
      <c r="AIN448" s="16">
        <v>0</v>
      </c>
      <c r="AIO448" s="16">
        <v>0</v>
      </c>
      <c r="AIP448" s="16">
        <v>0</v>
      </c>
      <c r="AIQ448" s="16">
        <v>0</v>
      </c>
      <c r="AIR448" s="16">
        <v>0</v>
      </c>
      <c r="AIS448" s="16">
        <v>0</v>
      </c>
      <c r="AIT448" s="16">
        <v>0</v>
      </c>
      <c r="AIU448" s="16">
        <v>0</v>
      </c>
      <c r="AIV448" s="16">
        <v>0</v>
      </c>
      <c r="AIW448" s="16">
        <v>0</v>
      </c>
      <c r="AIX448" s="16">
        <v>0</v>
      </c>
      <c r="AIY448" s="16">
        <v>0</v>
      </c>
      <c r="AIZ448" s="16">
        <v>0</v>
      </c>
      <c r="AJA448" s="16">
        <v>0</v>
      </c>
      <c r="AJB448" s="16">
        <v>0</v>
      </c>
      <c r="AJC448" s="16">
        <v>0</v>
      </c>
      <c r="AJD448" s="16">
        <v>0</v>
      </c>
      <c r="AJE448" s="16">
        <v>0</v>
      </c>
      <c r="AJF448" s="16">
        <v>0</v>
      </c>
      <c r="AJG448" s="16">
        <v>0</v>
      </c>
      <c r="AJH448" s="16">
        <v>0</v>
      </c>
      <c r="AJI448" s="16">
        <v>0</v>
      </c>
      <c r="AJJ448" s="16">
        <v>0</v>
      </c>
      <c r="AJK448" s="16">
        <v>0</v>
      </c>
      <c r="AJL448" s="16">
        <v>0</v>
      </c>
      <c r="AJM448" s="16">
        <v>0</v>
      </c>
      <c r="AJN448" s="16">
        <v>0</v>
      </c>
      <c r="AJO448" s="16">
        <v>0</v>
      </c>
      <c r="AJP448" s="16">
        <v>0</v>
      </c>
      <c r="AJQ448" s="16">
        <v>0</v>
      </c>
      <c r="AJR448" s="16">
        <v>0</v>
      </c>
      <c r="AJS448" s="16">
        <v>0</v>
      </c>
      <c r="AJT448" s="16">
        <v>0</v>
      </c>
      <c r="AJU448" s="16">
        <v>0</v>
      </c>
      <c r="AJV448" s="16">
        <v>0</v>
      </c>
      <c r="AJW448" s="16">
        <v>0</v>
      </c>
      <c r="AJX448" s="16">
        <v>0</v>
      </c>
      <c r="AJY448" s="16">
        <v>0</v>
      </c>
      <c r="AJZ448" s="16">
        <v>0</v>
      </c>
      <c r="AKA448" s="16">
        <v>0</v>
      </c>
      <c r="AKB448" s="16">
        <v>0</v>
      </c>
      <c r="AKC448" s="16">
        <v>0</v>
      </c>
      <c r="AKD448" s="16">
        <v>0</v>
      </c>
      <c r="AKE448" s="16">
        <v>0</v>
      </c>
      <c r="AKF448" s="16">
        <v>0</v>
      </c>
      <c r="AKG448" s="16">
        <v>0</v>
      </c>
      <c r="AKH448" s="16">
        <v>0</v>
      </c>
      <c r="AKI448" s="16">
        <v>0</v>
      </c>
      <c r="AKJ448" s="16">
        <v>0</v>
      </c>
      <c r="AKK448" s="16">
        <v>0</v>
      </c>
      <c r="AKL448" s="16">
        <v>0</v>
      </c>
      <c r="AKM448" s="16">
        <v>0</v>
      </c>
      <c r="AKN448" s="16">
        <v>0</v>
      </c>
      <c r="AKO448" s="16">
        <v>0</v>
      </c>
      <c r="AKP448" s="16">
        <v>0</v>
      </c>
      <c r="AKQ448" s="16">
        <v>0</v>
      </c>
      <c r="AKR448" s="16">
        <v>0</v>
      </c>
      <c r="AKS448" s="16">
        <v>0</v>
      </c>
      <c r="AKT448" s="16">
        <v>0</v>
      </c>
      <c r="AKU448" s="16">
        <v>0</v>
      </c>
      <c r="AKV448" s="16">
        <v>0</v>
      </c>
      <c r="AKW448" s="16">
        <v>0</v>
      </c>
      <c r="AKX448" s="16">
        <v>0</v>
      </c>
      <c r="AKY448" s="16">
        <v>0</v>
      </c>
      <c r="AKZ448" s="16">
        <v>0</v>
      </c>
      <c r="ALA448" s="16">
        <v>0</v>
      </c>
      <c r="ALB448" s="16">
        <v>0</v>
      </c>
      <c r="ALC448" s="16">
        <v>0</v>
      </c>
      <c r="ALD448" s="16">
        <v>0</v>
      </c>
      <c r="ALE448" s="16">
        <v>0</v>
      </c>
      <c r="ALF448" s="16">
        <v>0</v>
      </c>
      <c r="ALG448" s="16">
        <v>0</v>
      </c>
      <c r="ALH448" s="16">
        <v>0</v>
      </c>
      <c r="ALI448" s="16">
        <v>0</v>
      </c>
      <c r="ALJ448" s="16">
        <v>0</v>
      </c>
      <c r="ALK448" s="16">
        <v>0</v>
      </c>
      <c r="ALL448" s="16">
        <v>0</v>
      </c>
      <c r="ALM448" s="16">
        <v>0</v>
      </c>
      <c r="ALN448" s="16">
        <v>0</v>
      </c>
      <c r="ALO448" s="16">
        <v>0</v>
      </c>
      <c r="ALP448" s="16">
        <v>0</v>
      </c>
      <c r="ALQ448" s="16">
        <v>0</v>
      </c>
      <c r="ALR448" s="16">
        <v>0</v>
      </c>
      <c r="ALS448" s="16">
        <v>0</v>
      </c>
      <c r="ALT448" s="16">
        <v>0</v>
      </c>
      <c r="ALU448" s="16">
        <v>0</v>
      </c>
      <c r="ALV448" s="16">
        <v>0</v>
      </c>
      <c r="ALW448" s="16">
        <v>0</v>
      </c>
      <c r="ALX448" s="16">
        <v>0</v>
      </c>
      <c r="ALY448" s="16">
        <v>0</v>
      </c>
      <c r="ALZ448" s="16">
        <v>0</v>
      </c>
      <c r="AMA448" s="16">
        <v>0</v>
      </c>
      <c r="AMB448" s="16">
        <v>0</v>
      </c>
      <c r="AMC448" s="16">
        <v>0</v>
      </c>
      <c r="AMD448" s="16">
        <v>0</v>
      </c>
      <c r="AME448" s="16">
        <v>0</v>
      </c>
      <c r="AMF448" s="16">
        <v>0</v>
      </c>
      <c r="AMG448" s="16">
        <v>0</v>
      </c>
      <c r="AMH448" s="16">
        <v>0</v>
      </c>
      <c r="AMI448" s="16">
        <v>0</v>
      </c>
      <c r="AMJ448" s="16">
        <v>0</v>
      </c>
      <c r="AMK448" s="16">
        <v>0</v>
      </c>
      <c r="AML448" s="16">
        <v>0</v>
      </c>
      <c r="AMM448" s="16">
        <v>0</v>
      </c>
      <c r="AMN448" s="16">
        <v>0</v>
      </c>
      <c r="AMO448" s="16">
        <v>0</v>
      </c>
      <c r="AMP448" s="16">
        <v>0</v>
      </c>
      <c r="AMQ448" s="16">
        <v>0</v>
      </c>
      <c r="AMR448" s="16">
        <v>0</v>
      </c>
      <c r="AMS448" s="16">
        <v>0</v>
      </c>
      <c r="AMT448" s="16">
        <v>0</v>
      </c>
      <c r="AMU448" s="16">
        <v>0</v>
      </c>
      <c r="AMV448" s="16">
        <v>0</v>
      </c>
      <c r="AMW448" s="16">
        <v>0</v>
      </c>
      <c r="AMX448" s="16">
        <v>0</v>
      </c>
      <c r="AMY448" s="16">
        <v>0</v>
      </c>
      <c r="AMZ448" s="16">
        <v>0</v>
      </c>
      <c r="ANA448" s="16">
        <v>0</v>
      </c>
      <c r="ANB448" s="16">
        <v>0</v>
      </c>
      <c r="ANC448" s="16">
        <v>0</v>
      </c>
      <c r="AND448" s="16">
        <v>0</v>
      </c>
      <c r="ANE448" s="16">
        <v>0</v>
      </c>
      <c r="ANF448" s="16">
        <v>0</v>
      </c>
      <c r="ANG448" s="16">
        <v>0</v>
      </c>
      <c r="ANH448" s="16">
        <v>0</v>
      </c>
      <c r="ANI448" s="16">
        <v>0</v>
      </c>
      <c r="ANJ448" s="16">
        <v>0</v>
      </c>
      <c r="ANK448" s="16">
        <v>0</v>
      </c>
      <c r="ANL448" s="16">
        <v>0</v>
      </c>
      <c r="ANM448" s="16">
        <v>0</v>
      </c>
      <c r="ANN448" s="16">
        <v>0</v>
      </c>
      <c r="ANO448" s="16">
        <v>0</v>
      </c>
      <c r="ANP448" s="16">
        <v>0</v>
      </c>
      <c r="ANQ448" s="16">
        <v>0</v>
      </c>
      <c r="ANR448" s="16">
        <v>0</v>
      </c>
      <c r="ANS448" s="16">
        <v>0</v>
      </c>
      <c r="ANT448" s="16">
        <v>0</v>
      </c>
      <c r="ANU448" s="16">
        <v>0</v>
      </c>
      <c r="ANV448" s="16">
        <v>0</v>
      </c>
      <c r="ANW448" s="16">
        <v>0</v>
      </c>
      <c r="ANX448" s="16">
        <v>0</v>
      </c>
      <c r="ANY448" s="16">
        <v>0</v>
      </c>
      <c r="ANZ448" s="16">
        <v>0</v>
      </c>
      <c r="AOA448" s="16">
        <v>0</v>
      </c>
      <c r="AOB448" s="16">
        <v>0</v>
      </c>
      <c r="AOC448" s="16">
        <v>0</v>
      </c>
      <c r="AOD448" s="16">
        <v>0</v>
      </c>
      <c r="AOE448" s="16">
        <v>0</v>
      </c>
      <c r="AOF448" s="16">
        <v>0</v>
      </c>
      <c r="AOG448" s="16">
        <v>0</v>
      </c>
      <c r="AOH448" s="16">
        <v>0</v>
      </c>
      <c r="AOI448" s="16">
        <v>0</v>
      </c>
      <c r="AOJ448" s="16">
        <v>0</v>
      </c>
      <c r="AOK448" s="16">
        <v>0</v>
      </c>
      <c r="AOL448" s="16">
        <v>0</v>
      </c>
      <c r="AOM448" s="16">
        <v>0</v>
      </c>
      <c r="AON448" s="16">
        <v>0</v>
      </c>
      <c r="AOO448" s="16">
        <v>0</v>
      </c>
      <c r="AOP448" s="16">
        <v>0</v>
      </c>
      <c r="AOQ448" s="16">
        <v>0</v>
      </c>
      <c r="AOR448" s="16">
        <v>0</v>
      </c>
      <c r="AOS448" s="16">
        <v>0</v>
      </c>
      <c r="AOT448" s="16">
        <v>0</v>
      </c>
      <c r="AOU448" s="16">
        <v>0</v>
      </c>
      <c r="AOV448" s="16">
        <v>0</v>
      </c>
      <c r="AOW448" s="16">
        <v>0</v>
      </c>
      <c r="AOX448" s="16">
        <v>0</v>
      </c>
      <c r="AOY448" s="16">
        <v>0</v>
      </c>
      <c r="AOZ448" s="16">
        <v>0</v>
      </c>
      <c r="APA448" s="16">
        <v>0</v>
      </c>
      <c r="APB448" s="16">
        <v>0</v>
      </c>
      <c r="APC448" s="16">
        <v>0</v>
      </c>
      <c r="APD448" s="16">
        <v>0</v>
      </c>
      <c r="APE448" s="16">
        <v>0</v>
      </c>
      <c r="APF448" s="16">
        <v>0</v>
      </c>
      <c r="APG448" s="16">
        <v>0</v>
      </c>
      <c r="APH448" s="16">
        <v>0</v>
      </c>
      <c r="API448" s="16">
        <v>0</v>
      </c>
      <c r="APJ448" s="16">
        <v>0</v>
      </c>
      <c r="APK448" s="16">
        <v>0</v>
      </c>
      <c r="APL448" s="16">
        <v>0</v>
      </c>
      <c r="APM448" s="16">
        <v>0</v>
      </c>
      <c r="APN448" s="16">
        <v>0</v>
      </c>
      <c r="APO448" s="16">
        <v>0</v>
      </c>
      <c r="APP448" s="16">
        <v>0</v>
      </c>
      <c r="APQ448" s="16">
        <v>0</v>
      </c>
      <c r="APR448" s="16">
        <v>0</v>
      </c>
      <c r="APS448" s="16">
        <v>0</v>
      </c>
      <c r="APT448" s="16">
        <v>0</v>
      </c>
      <c r="APU448" s="16">
        <v>0</v>
      </c>
      <c r="APV448" s="16">
        <v>0</v>
      </c>
      <c r="APW448" s="16">
        <v>0</v>
      </c>
      <c r="APX448" s="16">
        <v>0</v>
      </c>
      <c r="APY448" s="16">
        <v>0</v>
      </c>
      <c r="APZ448" s="16">
        <v>0</v>
      </c>
      <c r="AQA448" s="16">
        <v>0</v>
      </c>
      <c r="AQB448" s="16">
        <v>0</v>
      </c>
      <c r="AQC448" s="16">
        <v>0</v>
      </c>
      <c r="AQD448" s="16">
        <v>0</v>
      </c>
      <c r="AQE448" s="16">
        <v>0</v>
      </c>
      <c r="AQF448" s="16">
        <v>0</v>
      </c>
      <c r="AQG448" s="16">
        <v>0</v>
      </c>
      <c r="AQH448" s="16">
        <v>0</v>
      </c>
      <c r="AQI448" s="16">
        <v>0</v>
      </c>
      <c r="AQJ448" s="16">
        <v>0</v>
      </c>
      <c r="AQK448" s="16">
        <v>0</v>
      </c>
      <c r="AQL448" s="16">
        <v>0</v>
      </c>
      <c r="AQM448" s="16">
        <v>0</v>
      </c>
      <c r="AQN448" s="16">
        <v>0</v>
      </c>
      <c r="AQO448" s="16">
        <v>0</v>
      </c>
      <c r="AQP448" s="16">
        <v>0</v>
      </c>
      <c r="AQQ448" s="16">
        <v>0</v>
      </c>
      <c r="AQR448" s="16">
        <v>0</v>
      </c>
      <c r="AQS448" s="16">
        <v>0</v>
      </c>
      <c r="AQT448" s="16">
        <v>0</v>
      </c>
      <c r="AQU448" s="16">
        <v>0</v>
      </c>
      <c r="AQV448" s="16">
        <v>0</v>
      </c>
      <c r="AQW448" s="16">
        <v>0</v>
      </c>
      <c r="AQX448" s="16">
        <v>0</v>
      </c>
      <c r="AQY448" s="16">
        <v>0</v>
      </c>
      <c r="AQZ448" s="16">
        <v>0</v>
      </c>
      <c r="ARA448" s="16">
        <v>0</v>
      </c>
      <c r="ARB448" s="16">
        <v>0</v>
      </c>
      <c r="ARC448" s="16">
        <v>0</v>
      </c>
      <c r="ARD448" s="16">
        <v>0</v>
      </c>
      <c r="ARE448" s="16">
        <v>0</v>
      </c>
      <c r="ARF448" s="16">
        <v>0</v>
      </c>
      <c r="ARG448" s="16">
        <v>0</v>
      </c>
      <c r="ARH448" s="16">
        <v>0</v>
      </c>
      <c r="ARI448" s="16">
        <v>0</v>
      </c>
      <c r="ARJ448" s="16">
        <v>0</v>
      </c>
      <c r="ARK448" s="16">
        <v>0</v>
      </c>
      <c r="ARL448" s="16">
        <v>0</v>
      </c>
      <c r="ARM448" s="16">
        <v>0</v>
      </c>
      <c r="ARN448" s="16">
        <v>0</v>
      </c>
      <c r="ARO448" s="16">
        <v>0</v>
      </c>
      <c r="ARP448" s="16">
        <v>0</v>
      </c>
      <c r="ARQ448" s="16">
        <v>0</v>
      </c>
      <c r="ARR448" s="16">
        <v>0</v>
      </c>
      <c r="ARS448" s="16">
        <v>0</v>
      </c>
      <c r="ART448" s="16">
        <v>0</v>
      </c>
      <c r="ARU448" s="16">
        <v>0</v>
      </c>
      <c r="ARV448" s="16">
        <v>0</v>
      </c>
      <c r="ARW448" s="16">
        <v>0</v>
      </c>
      <c r="ARX448" s="16">
        <v>0</v>
      </c>
      <c r="ARY448" s="16">
        <v>0</v>
      </c>
      <c r="ARZ448" s="16">
        <v>0</v>
      </c>
      <c r="ASA448" s="16">
        <v>0</v>
      </c>
      <c r="ASB448" s="16">
        <v>0</v>
      </c>
      <c r="ASC448" s="16">
        <v>0</v>
      </c>
      <c r="ASD448" s="16">
        <v>0</v>
      </c>
      <c r="ASE448" s="16">
        <v>0</v>
      </c>
      <c r="ASF448" s="16">
        <v>0</v>
      </c>
      <c r="ASG448" s="16">
        <v>0</v>
      </c>
      <c r="ASH448" s="16">
        <v>0</v>
      </c>
      <c r="ASI448" s="16">
        <v>0</v>
      </c>
      <c r="ASJ448" s="16">
        <v>0</v>
      </c>
      <c r="ASK448" s="16">
        <v>0</v>
      </c>
      <c r="ASL448" s="16">
        <v>0</v>
      </c>
      <c r="ASM448" s="16">
        <v>0</v>
      </c>
      <c r="ASN448" s="16">
        <v>0</v>
      </c>
      <c r="ASO448" s="16">
        <v>0</v>
      </c>
      <c r="ASP448" s="16">
        <v>0</v>
      </c>
      <c r="ASQ448" s="16">
        <v>0</v>
      </c>
      <c r="ASR448" s="16">
        <v>0</v>
      </c>
      <c r="ASS448" s="16">
        <v>0</v>
      </c>
      <c r="AST448" s="16">
        <v>0</v>
      </c>
      <c r="ASU448" s="16">
        <v>0</v>
      </c>
      <c r="ASV448" s="16">
        <v>0</v>
      </c>
      <c r="ASW448" s="16">
        <v>0</v>
      </c>
      <c r="ASX448" s="16">
        <v>0</v>
      </c>
      <c r="ASY448" s="16">
        <v>0</v>
      </c>
      <c r="ASZ448" s="16">
        <v>0</v>
      </c>
      <c r="ATA448" s="16">
        <v>0</v>
      </c>
      <c r="ATB448" s="16">
        <v>0</v>
      </c>
      <c r="ATC448" s="16">
        <v>0</v>
      </c>
      <c r="ATD448" s="16">
        <v>0</v>
      </c>
      <c r="ATE448" s="16">
        <v>0</v>
      </c>
      <c r="ATF448" s="16">
        <v>0</v>
      </c>
      <c r="ATG448" s="16">
        <v>0</v>
      </c>
      <c r="ATH448" s="16">
        <v>0</v>
      </c>
      <c r="ATI448" s="16">
        <v>0</v>
      </c>
      <c r="ATJ448" s="16">
        <v>0</v>
      </c>
      <c r="ATK448" s="16">
        <v>0</v>
      </c>
      <c r="ATL448" s="16">
        <v>0</v>
      </c>
      <c r="ATM448" s="16">
        <v>0</v>
      </c>
      <c r="ATN448" s="16">
        <v>0</v>
      </c>
      <c r="ATO448" s="16">
        <v>0</v>
      </c>
      <c r="ATP448" s="16">
        <v>0</v>
      </c>
      <c r="ATQ448" s="16">
        <v>0</v>
      </c>
      <c r="ATR448" s="16">
        <v>0</v>
      </c>
      <c r="ATS448" s="16">
        <v>0</v>
      </c>
      <c r="ATT448" s="16">
        <v>0</v>
      </c>
      <c r="ATU448" s="16">
        <v>0</v>
      </c>
      <c r="ATV448" s="16">
        <v>0</v>
      </c>
      <c r="ATW448" s="16">
        <v>0</v>
      </c>
      <c r="ATX448" s="16">
        <v>0</v>
      </c>
      <c r="ATY448" s="16">
        <v>0</v>
      </c>
      <c r="ATZ448" s="16">
        <v>0</v>
      </c>
      <c r="AUA448" s="16">
        <v>0</v>
      </c>
      <c r="AUB448" s="16">
        <v>0</v>
      </c>
      <c r="AUC448" s="16">
        <v>0</v>
      </c>
      <c r="AUD448" s="16">
        <v>0</v>
      </c>
      <c r="AUE448" s="16">
        <v>0</v>
      </c>
      <c r="AUF448" s="16">
        <v>0</v>
      </c>
      <c r="AUG448" s="16">
        <v>0</v>
      </c>
      <c r="AUH448" s="16">
        <v>0</v>
      </c>
      <c r="AUI448" s="16">
        <v>0</v>
      </c>
      <c r="AUJ448" s="16">
        <v>0</v>
      </c>
      <c r="AUK448" s="16">
        <v>0</v>
      </c>
      <c r="AUL448" s="16">
        <v>0</v>
      </c>
      <c r="AUM448" s="16">
        <v>0</v>
      </c>
      <c r="AUN448" s="16">
        <v>0</v>
      </c>
      <c r="AUO448" s="16">
        <v>0</v>
      </c>
      <c r="AUP448" s="16">
        <v>0</v>
      </c>
      <c r="AUQ448" s="16">
        <v>0</v>
      </c>
      <c r="AUR448" s="16">
        <v>0</v>
      </c>
      <c r="AUS448" s="16">
        <v>0</v>
      </c>
      <c r="AUT448" s="16">
        <v>0</v>
      </c>
      <c r="AUU448" s="16">
        <v>0</v>
      </c>
      <c r="AUV448" s="16">
        <v>0</v>
      </c>
      <c r="AUW448" s="16">
        <v>0</v>
      </c>
      <c r="AUX448" s="16">
        <v>0</v>
      </c>
      <c r="AUY448" s="16">
        <v>0</v>
      </c>
      <c r="AUZ448" s="16">
        <v>0</v>
      </c>
      <c r="AVA448" s="16">
        <v>0</v>
      </c>
      <c r="AVB448" s="16">
        <v>0</v>
      </c>
      <c r="AVC448" s="16">
        <v>0</v>
      </c>
      <c r="AVD448" s="16">
        <v>2.69E-2</v>
      </c>
      <c r="AVE448" s="16">
        <v>9.2999999999999992E-3</v>
      </c>
      <c r="AVF448" s="16">
        <v>5.4999999999999997E-3</v>
      </c>
      <c r="AVG448" s="16">
        <v>2.3999999999999998E-3</v>
      </c>
      <c r="AVH448" s="16">
        <v>5.9999999999999995E-4</v>
      </c>
      <c r="AVI448" s="16">
        <v>4.0000000000000002E-4</v>
      </c>
      <c r="AVJ448" s="16">
        <v>1E-4</v>
      </c>
      <c r="AVK448" s="16">
        <v>1E-4</v>
      </c>
      <c r="AVL448" s="16">
        <v>0</v>
      </c>
      <c r="AVM448" s="16">
        <v>0</v>
      </c>
      <c r="AVN448" s="16">
        <v>1E-3</v>
      </c>
      <c r="AVO448" s="16">
        <v>5.0000000000000001E-4</v>
      </c>
      <c r="AVP448" s="16">
        <v>1.4E-3</v>
      </c>
      <c r="AVQ448" s="16">
        <v>6.9999999999999999E-4</v>
      </c>
      <c r="AVR448" s="16">
        <v>0</v>
      </c>
      <c r="AVS448" s="16">
        <v>0</v>
      </c>
      <c r="AVT448" s="16">
        <v>0</v>
      </c>
      <c r="AVU448" s="16">
        <v>0</v>
      </c>
      <c r="AVV448" s="16">
        <v>0</v>
      </c>
      <c r="AVW448" s="16">
        <v>0</v>
      </c>
      <c r="AVX448" s="16">
        <v>8.0000000000000004E-4</v>
      </c>
      <c r="AVY448" s="16">
        <v>6.9999999999999999E-4</v>
      </c>
      <c r="AVZ448" s="16">
        <v>2.9999999999999997E-4</v>
      </c>
      <c r="AWA448" s="16">
        <v>2.9999999999999997E-4</v>
      </c>
      <c r="AWB448" s="16">
        <v>4.0000000000000002E-4</v>
      </c>
      <c r="AWC448" s="16">
        <v>2.9999999999999997E-4</v>
      </c>
      <c r="AWD448" s="16">
        <v>1E-4</v>
      </c>
      <c r="AWE448" s="16">
        <v>1E-4</v>
      </c>
      <c r="AWF448" s="16">
        <v>0</v>
      </c>
      <c r="AWG448" s="16">
        <v>0</v>
      </c>
      <c r="AWH448" s="16">
        <v>0</v>
      </c>
      <c r="AWI448" s="16">
        <v>0</v>
      </c>
      <c r="AWJ448" s="16">
        <v>1E-4</v>
      </c>
      <c r="AWK448" s="16">
        <v>0</v>
      </c>
      <c r="AWL448" s="16">
        <v>0</v>
      </c>
      <c r="AWM448" s="16">
        <v>0</v>
      </c>
      <c r="AWN448" s="16">
        <v>0</v>
      </c>
      <c r="AWO448" s="16">
        <v>0</v>
      </c>
      <c r="AWP448" s="16">
        <v>0</v>
      </c>
      <c r="AWQ448" s="16">
        <v>0</v>
      </c>
      <c r="AWR448" s="16">
        <v>0</v>
      </c>
      <c r="AWS448" s="16">
        <v>0</v>
      </c>
      <c r="AWT448" s="16">
        <v>0</v>
      </c>
      <c r="AWU448" s="16">
        <v>0</v>
      </c>
      <c r="AWV448" s="16">
        <v>0</v>
      </c>
      <c r="AWW448" s="16">
        <v>0</v>
      </c>
      <c r="AWX448" s="16">
        <v>0</v>
      </c>
      <c r="AWY448" s="16">
        <v>0</v>
      </c>
      <c r="AWZ448" s="16">
        <v>0</v>
      </c>
      <c r="AXA448" s="16">
        <v>0</v>
      </c>
      <c r="AXB448" s="16">
        <v>5.5999999999999999E-3</v>
      </c>
      <c r="AXC448" s="16">
        <v>3.3999999999999998E-3</v>
      </c>
      <c r="AXD448" s="16">
        <v>2.8E-3</v>
      </c>
      <c r="AXE448" s="16">
        <v>1.9E-3</v>
      </c>
      <c r="AXF448" s="16">
        <v>1E-4</v>
      </c>
      <c r="AXG448" s="16">
        <v>1E-4</v>
      </c>
      <c r="AXH448" s="16">
        <v>1E-4</v>
      </c>
      <c r="AXI448" s="16">
        <v>1E-4</v>
      </c>
      <c r="AXJ448" s="16">
        <v>0</v>
      </c>
      <c r="AXK448" s="16">
        <v>0</v>
      </c>
      <c r="AXL448" s="16">
        <v>8.0000000000000004E-4</v>
      </c>
      <c r="AXM448" s="16">
        <v>5.0000000000000001E-4</v>
      </c>
      <c r="AXN448" s="16">
        <v>2.7000000000000001E-3</v>
      </c>
      <c r="AXO448" s="16">
        <v>1.6000000000000001E-3</v>
      </c>
      <c r="AXP448" s="16">
        <v>0</v>
      </c>
      <c r="AXQ448" s="16">
        <v>0</v>
      </c>
      <c r="AXR448" s="16">
        <v>0</v>
      </c>
      <c r="AXS448" s="16">
        <v>0</v>
      </c>
      <c r="AXT448" s="16">
        <v>0</v>
      </c>
      <c r="AXU448" s="16">
        <v>0</v>
      </c>
      <c r="AXV448" s="16">
        <v>2.0000000000000001E-4</v>
      </c>
      <c r="AXW448" s="16">
        <v>2.0000000000000001E-4</v>
      </c>
      <c r="AXX448" s="16">
        <v>2.0000000000000001E-4</v>
      </c>
      <c r="AXY448" s="16">
        <v>2.0000000000000001E-4</v>
      </c>
      <c r="AXZ448" s="16">
        <v>1E-4</v>
      </c>
      <c r="AYA448" s="16">
        <v>1E-4</v>
      </c>
      <c r="AYB448" s="16">
        <v>1E-4</v>
      </c>
      <c r="AYC448" s="16">
        <v>1E-4</v>
      </c>
      <c r="AYD448" s="16">
        <v>0</v>
      </c>
      <c r="AYE448" s="16">
        <v>0</v>
      </c>
      <c r="AYF448" s="16">
        <v>1E-4</v>
      </c>
      <c r="AYG448" s="16">
        <v>0</v>
      </c>
      <c r="AYH448" s="16">
        <v>4.0000000000000002E-4</v>
      </c>
      <c r="AYI448" s="16">
        <v>2.9999999999999997E-4</v>
      </c>
      <c r="AYJ448" s="16">
        <v>1E-4</v>
      </c>
      <c r="AYK448" s="16">
        <v>1E-4</v>
      </c>
      <c r="AYL448" s="16">
        <v>0</v>
      </c>
      <c r="AYM448" s="16">
        <v>0</v>
      </c>
      <c r="AYN448" s="16">
        <v>0</v>
      </c>
      <c r="AYO448" s="16">
        <v>0</v>
      </c>
      <c r="AYP448" s="16">
        <v>0</v>
      </c>
      <c r="AYQ448" s="16">
        <v>0</v>
      </c>
      <c r="AYR448" s="16">
        <v>1.1000000000000001E-3</v>
      </c>
      <c r="AYS448" s="16">
        <v>8.9999999999999998E-4</v>
      </c>
      <c r="AYT448" s="16">
        <v>0</v>
      </c>
      <c r="AYU448" s="16">
        <v>0</v>
      </c>
      <c r="AYV448" s="16">
        <v>0</v>
      </c>
      <c r="AYW448" s="16">
        <v>0</v>
      </c>
      <c r="AYX448" s="16">
        <v>0</v>
      </c>
      <c r="AYY448" s="16">
        <v>0</v>
      </c>
      <c r="AYZ448" s="16">
        <v>2.2000000000000001E-3</v>
      </c>
      <c r="AZA448" s="16">
        <v>1.6000000000000001E-3</v>
      </c>
      <c r="AZB448" s="16">
        <v>1E-3</v>
      </c>
      <c r="AZC448" s="16">
        <v>8.0000000000000004E-4</v>
      </c>
      <c r="AZD448" s="16">
        <v>1E-4</v>
      </c>
      <c r="AZE448" s="16">
        <v>1E-4</v>
      </c>
      <c r="AZF448" s="16">
        <v>0</v>
      </c>
      <c r="AZG448" s="16">
        <v>0</v>
      </c>
      <c r="AZH448" s="16">
        <v>0</v>
      </c>
      <c r="AZI448" s="16">
        <v>0</v>
      </c>
      <c r="AZJ448" s="16">
        <v>1E-4</v>
      </c>
      <c r="AZK448" s="16">
        <v>1E-4</v>
      </c>
      <c r="AZL448" s="16">
        <v>2.9999999999999997E-4</v>
      </c>
      <c r="AZM448" s="16">
        <v>2.9999999999999997E-4</v>
      </c>
      <c r="AZN448" s="16">
        <v>0</v>
      </c>
      <c r="AZO448" s="16">
        <v>0</v>
      </c>
      <c r="AZP448" s="16">
        <v>0</v>
      </c>
      <c r="AZQ448" s="16">
        <v>0</v>
      </c>
      <c r="AZR448" s="16">
        <v>0</v>
      </c>
      <c r="AZS448" s="16">
        <v>0</v>
      </c>
      <c r="AZT448" s="16">
        <v>4.0000000000000002E-4</v>
      </c>
      <c r="AZU448" s="16">
        <v>2.9999999999999997E-4</v>
      </c>
      <c r="AZV448" s="16">
        <v>2.9999999999999997E-4</v>
      </c>
      <c r="AZW448" s="16">
        <v>2.9999999999999997E-4</v>
      </c>
      <c r="AZX448" s="16">
        <v>2.9999999999999997E-4</v>
      </c>
      <c r="AZY448" s="16">
        <v>2.0000000000000001E-4</v>
      </c>
      <c r="AZZ448" s="16">
        <v>1E-4</v>
      </c>
      <c r="BAA448" s="16">
        <v>1E-4</v>
      </c>
      <c r="BAB448" s="16">
        <v>0</v>
      </c>
      <c r="BAC448" s="16">
        <v>0</v>
      </c>
      <c r="BAD448" s="16">
        <v>0</v>
      </c>
      <c r="BAE448" s="16">
        <v>0</v>
      </c>
      <c r="BAF448" s="16">
        <v>1E-4</v>
      </c>
      <c r="BAG448" s="16">
        <v>1E-4</v>
      </c>
      <c r="BAH448" s="16">
        <v>1E-4</v>
      </c>
      <c r="BAI448" s="16">
        <v>1E-4</v>
      </c>
      <c r="BAJ448" s="16">
        <v>0</v>
      </c>
      <c r="BAK448" s="16">
        <v>0</v>
      </c>
      <c r="BAL448" s="16">
        <v>0</v>
      </c>
      <c r="BAM448" s="16">
        <v>0</v>
      </c>
      <c r="BAN448" s="16">
        <v>0</v>
      </c>
      <c r="BAO448" s="16">
        <v>0</v>
      </c>
      <c r="BAP448" s="16">
        <v>0</v>
      </c>
      <c r="BAQ448" s="16">
        <v>0</v>
      </c>
      <c r="BAR448" s="16">
        <v>0</v>
      </c>
      <c r="BAS448" s="16">
        <v>0</v>
      </c>
      <c r="BAT448" s="16">
        <v>0</v>
      </c>
      <c r="BAU448" s="16">
        <v>0</v>
      </c>
      <c r="BAV448" s="16">
        <v>0</v>
      </c>
      <c r="BAW448" s="16">
        <v>0</v>
      </c>
      <c r="BAX448" s="16">
        <v>1E-4</v>
      </c>
      <c r="BAY448" s="16">
        <v>1E-4</v>
      </c>
      <c r="BAZ448" s="16">
        <v>0</v>
      </c>
      <c r="BBA448" s="16">
        <v>0</v>
      </c>
      <c r="BBB448" s="16">
        <v>0</v>
      </c>
      <c r="BBC448" s="16">
        <v>0</v>
      </c>
      <c r="BBD448" s="16">
        <v>0</v>
      </c>
      <c r="BBE448" s="16">
        <v>0</v>
      </c>
      <c r="BBF448" s="16">
        <v>0</v>
      </c>
      <c r="BBG448" s="16">
        <v>0</v>
      </c>
      <c r="BBH448" s="16">
        <v>0</v>
      </c>
      <c r="BBI448" s="16">
        <v>0</v>
      </c>
      <c r="BBJ448" s="16">
        <v>0</v>
      </c>
      <c r="BBK448" s="16">
        <v>0</v>
      </c>
      <c r="BBL448" s="16">
        <v>0</v>
      </c>
      <c r="BBM448" s="16">
        <v>0</v>
      </c>
      <c r="BBN448" s="16">
        <v>0</v>
      </c>
      <c r="BBO448" s="16">
        <v>0</v>
      </c>
      <c r="BBP448" s="16">
        <v>0</v>
      </c>
      <c r="BBQ448" s="16">
        <v>0</v>
      </c>
      <c r="BBR448" s="16">
        <v>0</v>
      </c>
      <c r="BBS448" s="16">
        <v>0</v>
      </c>
      <c r="BBT448" s="16">
        <v>0</v>
      </c>
      <c r="BBU448" s="16">
        <v>0</v>
      </c>
      <c r="BBV448" s="16">
        <v>0</v>
      </c>
      <c r="BBW448" s="16">
        <v>0</v>
      </c>
      <c r="BBX448" s="16">
        <v>0</v>
      </c>
      <c r="BBY448" s="16">
        <v>0</v>
      </c>
      <c r="BBZ448" s="16">
        <v>0</v>
      </c>
      <c r="BCA448" s="16">
        <v>0</v>
      </c>
      <c r="BCB448" s="16">
        <v>0</v>
      </c>
      <c r="BCC448" s="16">
        <v>0</v>
      </c>
      <c r="BCD448" s="16">
        <v>0</v>
      </c>
      <c r="BCE448" s="16">
        <v>0</v>
      </c>
      <c r="BCF448" s="16">
        <v>0</v>
      </c>
      <c r="BCG448" s="16">
        <v>0</v>
      </c>
      <c r="BCH448" s="16">
        <v>0</v>
      </c>
      <c r="BCI448" s="16">
        <v>0</v>
      </c>
      <c r="BCJ448" s="16">
        <v>0</v>
      </c>
      <c r="BCK448" s="16">
        <v>0</v>
      </c>
      <c r="BCL448" s="16">
        <v>0</v>
      </c>
      <c r="BCM448" s="16">
        <v>0</v>
      </c>
      <c r="BCN448" s="16">
        <v>0</v>
      </c>
      <c r="BCO448" s="16">
        <v>0</v>
      </c>
      <c r="BCP448" s="16">
        <v>0</v>
      </c>
      <c r="BCQ448" s="16">
        <v>0</v>
      </c>
      <c r="BCR448" s="16">
        <v>0</v>
      </c>
      <c r="BCS448" s="16">
        <v>0</v>
      </c>
      <c r="BCT448" s="16">
        <v>0</v>
      </c>
      <c r="BCU448" s="16">
        <v>0</v>
      </c>
      <c r="BCV448" s="16">
        <v>0</v>
      </c>
      <c r="BCW448" s="16">
        <v>0</v>
      </c>
      <c r="BCX448" s="16">
        <v>0</v>
      </c>
      <c r="BCY448" s="16">
        <v>0</v>
      </c>
      <c r="BCZ448" s="16">
        <v>0</v>
      </c>
      <c r="BDA448" s="16">
        <v>0</v>
      </c>
      <c r="BDB448" s="16">
        <v>0</v>
      </c>
      <c r="BDC448" s="16">
        <v>0</v>
      </c>
      <c r="BDD448" s="16">
        <v>0</v>
      </c>
      <c r="BDE448" s="16">
        <v>0</v>
      </c>
      <c r="BDF448" s="16">
        <v>0</v>
      </c>
      <c r="BDG448" s="16">
        <v>0</v>
      </c>
      <c r="BDH448" s="16">
        <v>0</v>
      </c>
      <c r="BDI448" s="16">
        <v>0</v>
      </c>
      <c r="BDJ448" s="16">
        <v>0</v>
      </c>
      <c r="BDK448" s="16">
        <v>0</v>
      </c>
      <c r="BDL448" s="16">
        <v>0</v>
      </c>
      <c r="BDM448" s="16">
        <v>0</v>
      </c>
      <c r="BDN448" s="16">
        <v>0</v>
      </c>
      <c r="BDO448" s="16">
        <v>0</v>
      </c>
      <c r="BDP448" s="16">
        <v>0</v>
      </c>
      <c r="BDQ448" s="16">
        <v>0</v>
      </c>
      <c r="BDR448" s="16">
        <v>0</v>
      </c>
      <c r="BDS448" s="16">
        <v>0</v>
      </c>
      <c r="BDT448" s="16">
        <v>0</v>
      </c>
      <c r="BDU448" s="16">
        <v>0</v>
      </c>
      <c r="BDV448" s="16">
        <v>0</v>
      </c>
      <c r="BDW448" s="16">
        <v>0</v>
      </c>
      <c r="BDX448" s="16">
        <v>0</v>
      </c>
      <c r="BDY448" s="16">
        <v>0</v>
      </c>
      <c r="BDZ448" s="16">
        <v>0</v>
      </c>
      <c r="BEA448" s="16">
        <v>0</v>
      </c>
      <c r="BEB448" s="16">
        <v>0</v>
      </c>
      <c r="BEC448" s="16">
        <v>0</v>
      </c>
      <c r="BED448" s="16">
        <v>0</v>
      </c>
      <c r="BEE448" s="16">
        <v>0</v>
      </c>
      <c r="BEF448" s="16">
        <v>0</v>
      </c>
      <c r="BEG448" s="16">
        <v>0</v>
      </c>
      <c r="BEH448" s="16">
        <v>0</v>
      </c>
      <c r="BEI448" s="16">
        <v>0</v>
      </c>
      <c r="BEJ448" s="16">
        <v>0</v>
      </c>
      <c r="BEK448" s="16">
        <v>0</v>
      </c>
      <c r="BEL448" s="16">
        <v>0</v>
      </c>
      <c r="BEM448" s="16">
        <v>0</v>
      </c>
      <c r="BEN448" s="16">
        <v>0</v>
      </c>
      <c r="BEO448" s="16">
        <v>0</v>
      </c>
      <c r="BEP448" s="16">
        <v>0</v>
      </c>
      <c r="BEQ448" s="16">
        <v>0</v>
      </c>
      <c r="BER448" s="16">
        <v>0</v>
      </c>
      <c r="BES448" s="16">
        <v>0</v>
      </c>
      <c r="BET448" s="16">
        <v>7.7000000000000002E-3</v>
      </c>
      <c r="BEU448" s="16">
        <v>5.0000000000000001E-3</v>
      </c>
      <c r="BEV448" s="16">
        <v>1.6000000000000001E-3</v>
      </c>
      <c r="BEW448" s="16">
        <v>1.1000000000000001E-3</v>
      </c>
      <c r="BEX448" s="16">
        <v>2.0000000000000001E-4</v>
      </c>
      <c r="BEY448" s="16">
        <v>1E-4</v>
      </c>
      <c r="BEZ448" s="16">
        <v>0</v>
      </c>
      <c r="BFA448" s="16">
        <v>0</v>
      </c>
      <c r="BFB448" s="16">
        <v>0</v>
      </c>
      <c r="BFC448" s="16">
        <v>0</v>
      </c>
      <c r="BFD448" s="16">
        <v>2.9999999999999997E-4</v>
      </c>
      <c r="BFE448" s="16">
        <v>2.0000000000000001E-4</v>
      </c>
      <c r="BFF448" s="16">
        <v>4.0000000000000002E-4</v>
      </c>
      <c r="BFG448" s="16">
        <v>2.9999999999999997E-4</v>
      </c>
      <c r="BFH448" s="16">
        <v>0</v>
      </c>
      <c r="BFI448" s="16">
        <v>0</v>
      </c>
      <c r="BFJ448" s="16">
        <v>0</v>
      </c>
      <c r="BFK448" s="16">
        <v>0</v>
      </c>
      <c r="BFL448" s="16">
        <v>0</v>
      </c>
      <c r="BFM448" s="16">
        <v>0</v>
      </c>
      <c r="BFN448" s="16">
        <v>2.0000000000000001E-4</v>
      </c>
      <c r="BFO448" s="16">
        <v>2.9999999999999997E-4</v>
      </c>
      <c r="BFP448" s="16">
        <v>1E-4</v>
      </c>
      <c r="BFQ448" s="16">
        <v>1E-4</v>
      </c>
      <c r="BFR448" s="16">
        <v>1E-4</v>
      </c>
      <c r="BFS448" s="16">
        <v>1E-4</v>
      </c>
      <c r="BFT448" s="16">
        <v>0</v>
      </c>
      <c r="BFU448" s="16">
        <v>0</v>
      </c>
      <c r="BFV448" s="16">
        <v>0</v>
      </c>
      <c r="BFW448" s="16">
        <v>0</v>
      </c>
      <c r="BFX448" s="16">
        <v>0</v>
      </c>
      <c r="BFY448" s="16">
        <v>0</v>
      </c>
      <c r="BFZ448" s="16">
        <v>0</v>
      </c>
      <c r="BGA448" s="16">
        <v>0</v>
      </c>
      <c r="BGB448" s="16">
        <v>0</v>
      </c>
      <c r="BGC448" s="16">
        <v>0</v>
      </c>
      <c r="BGD448" s="16">
        <v>0</v>
      </c>
      <c r="BGE448" s="16">
        <v>0</v>
      </c>
      <c r="BGF448" s="16">
        <v>0</v>
      </c>
      <c r="BGG448" s="16">
        <v>0</v>
      </c>
      <c r="BGH448" s="16">
        <v>0</v>
      </c>
      <c r="BGI448" s="16">
        <v>0</v>
      </c>
      <c r="BGJ448" s="16">
        <v>0</v>
      </c>
      <c r="BGK448" s="16">
        <v>0</v>
      </c>
      <c r="BGL448" s="16">
        <v>0</v>
      </c>
      <c r="BGM448" s="16">
        <v>0</v>
      </c>
      <c r="BGN448" s="16">
        <v>0</v>
      </c>
      <c r="BGO448" s="16">
        <v>0</v>
      </c>
      <c r="BGP448" s="16">
        <v>0</v>
      </c>
      <c r="BGQ448" s="16">
        <v>0</v>
      </c>
      <c r="BGR448" s="16">
        <v>9.5999999999999992E-3</v>
      </c>
      <c r="BGS448" s="16">
        <v>5.4999999999999997E-3</v>
      </c>
      <c r="BGT448" s="16">
        <v>4.7000000000000002E-3</v>
      </c>
      <c r="BGU448" s="16">
        <v>2.8999999999999998E-3</v>
      </c>
      <c r="BGV448" s="16">
        <v>2.0000000000000001E-4</v>
      </c>
      <c r="BGW448" s="16">
        <v>2.0000000000000001E-4</v>
      </c>
      <c r="BGX448" s="16">
        <v>1E-4</v>
      </c>
      <c r="BGY448" s="16">
        <v>1E-4</v>
      </c>
      <c r="BGZ448" s="16">
        <v>0</v>
      </c>
      <c r="BHA448" s="16">
        <v>0</v>
      </c>
      <c r="BHB448" s="16">
        <v>1.2999999999999999E-3</v>
      </c>
      <c r="BHC448" s="16">
        <v>1E-3</v>
      </c>
      <c r="BHD448" s="16">
        <v>4.4999999999999997E-3</v>
      </c>
      <c r="BHE448" s="16">
        <v>3.0999999999999999E-3</v>
      </c>
      <c r="BHF448" s="16">
        <v>1E-4</v>
      </c>
      <c r="BHG448" s="16">
        <v>0</v>
      </c>
      <c r="BHH448" s="16">
        <v>0</v>
      </c>
      <c r="BHI448" s="16">
        <v>0</v>
      </c>
      <c r="BHJ448" s="16">
        <v>0</v>
      </c>
      <c r="BHK448" s="16">
        <v>0</v>
      </c>
      <c r="BHL448" s="16">
        <v>4.0000000000000002E-4</v>
      </c>
      <c r="BHM448" s="16">
        <v>4.0000000000000002E-4</v>
      </c>
      <c r="BHN448" s="16">
        <v>4.0000000000000002E-4</v>
      </c>
      <c r="BHO448" s="16">
        <v>2.9999999999999997E-4</v>
      </c>
      <c r="BHP448" s="16">
        <v>2.0000000000000001E-4</v>
      </c>
      <c r="BHQ448" s="16">
        <v>2.0000000000000001E-4</v>
      </c>
      <c r="BHR448" s="16">
        <v>2.0000000000000001E-4</v>
      </c>
      <c r="BHS448" s="16">
        <v>2.0000000000000001E-4</v>
      </c>
      <c r="BHT448" s="16">
        <v>0</v>
      </c>
      <c r="BHU448" s="16">
        <v>0</v>
      </c>
      <c r="BHV448" s="16">
        <v>1E-4</v>
      </c>
      <c r="BHW448" s="16">
        <v>1E-4</v>
      </c>
      <c r="BHX448" s="16">
        <v>5.9999999999999995E-4</v>
      </c>
      <c r="BHY448" s="16">
        <v>5.0000000000000001E-4</v>
      </c>
      <c r="BHZ448" s="16">
        <v>2.0000000000000001E-4</v>
      </c>
      <c r="BIA448" s="16">
        <v>2.0000000000000001E-4</v>
      </c>
      <c r="BIB448" s="16">
        <v>0</v>
      </c>
      <c r="BIC448" s="16">
        <v>1E-4</v>
      </c>
      <c r="BID448" s="16">
        <v>0</v>
      </c>
      <c r="BIE448" s="16">
        <v>0</v>
      </c>
      <c r="BIF448" s="16">
        <v>0</v>
      </c>
      <c r="BIG448" s="16">
        <v>0</v>
      </c>
      <c r="BIH448" s="16">
        <v>1.9E-3</v>
      </c>
      <c r="BII448" s="16">
        <v>1.9E-3</v>
      </c>
      <c r="BIJ448" s="16">
        <v>0</v>
      </c>
      <c r="BIK448" s="16">
        <v>0</v>
      </c>
      <c r="BIL448" s="16">
        <v>0</v>
      </c>
      <c r="BIM448" s="16">
        <v>0</v>
      </c>
      <c r="BIN448" s="16">
        <v>0</v>
      </c>
      <c r="BIO448" s="16">
        <v>0</v>
      </c>
      <c r="BIP448" s="16">
        <v>0</v>
      </c>
      <c r="BIQ448" s="16">
        <v>0</v>
      </c>
      <c r="BIR448" s="16">
        <v>0</v>
      </c>
      <c r="BIS448" s="16">
        <v>0</v>
      </c>
      <c r="BIT448" s="16">
        <v>0</v>
      </c>
      <c r="BIU448" s="16">
        <v>0</v>
      </c>
      <c r="BIV448" s="16">
        <v>0</v>
      </c>
      <c r="BIW448" s="16">
        <v>0</v>
      </c>
      <c r="BIX448" s="16">
        <v>0</v>
      </c>
      <c r="BIY448" s="16">
        <v>0</v>
      </c>
      <c r="BIZ448" s="16">
        <v>0</v>
      </c>
      <c r="BJA448" s="16">
        <v>0</v>
      </c>
      <c r="BJB448" s="16">
        <v>0</v>
      </c>
      <c r="BJC448" s="16">
        <v>0</v>
      </c>
      <c r="BJD448" s="16">
        <v>0</v>
      </c>
      <c r="BJE448" s="16">
        <v>0</v>
      </c>
      <c r="BJF448" s="16">
        <v>0</v>
      </c>
      <c r="BJG448" s="16">
        <v>0</v>
      </c>
      <c r="BJH448" s="16">
        <v>0</v>
      </c>
      <c r="BJI448" s="16">
        <v>0</v>
      </c>
      <c r="BJJ448" s="16">
        <v>0</v>
      </c>
      <c r="BJK448" s="16">
        <v>0</v>
      </c>
      <c r="BJL448" s="16">
        <v>0</v>
      </c>
      <c r="BJM448" s="16">
        <v>0</v>
      </c>
      <c r="BJN448" s="16">
        <v>0</v>
      </c>
      <c r="BJO448" s="16">
        <v>0</v>
      </c>
      <c r="BJP448" s="16">
        <v>0</v>
      </c>
      <c r="BJQ448" s="16">
        <v>0</v>
      </c>
      <c r="BJR448" s="16">
        <v>0</v>
      </c>
      <c r="BJS448" s="16">
        <v>0</v>
      </c>
      <c r="BJT448" s="16">
        <v>0</v>
      </c>
      <c r="BJU448" s="16">
        <v>0</v>
      </c>
      <c r="BJV448" s="16">
        <v>0</v>
      </c>
      <c r="BJW448" s="16">
        <v>0</v>
      </c>
      <c r="BJX448" s="16">
        <v>0</v>
      </c>
      <c r="BJY448" s="16">
        <v>0</v>
      </c>
      <c r="BJZ448" s="16">
        <v>0</v>
      </c>
      <c r="BKA448" s="16">
        <v>0</v>
      </c>
      <c r="BKB448" s="16">
        <v>0</v>
      </c>
      <c r="BKC448" s="16">
        <v>0</v>
      </c>
      <c r="BKD448" s="16">
        <v>0</v>
      </c>
      <c r="BKE448" s="16">
        <v>0</v>
      </c>
      <c r="BKF448" s="16">
        <v>0</v>
      </c>
      <c r="BKG448" s="16">
        <v>0</v>
      </c>
      <c r="BKH448" s="16">
        <v>0</v>
      </c>
      <c r="BKI448" s="16">
        <v>0</v>
      </c>
      <c r="BKJ448" s="16">
        <v>0</v>
      </c>
      <c r="BKK448" s="16">
        <v>0</v>
      </c>
      <c r="BKL448" s="16">
        <v>0</v>
      </c>
      <c r="BKM448" s="16">
        <v>0</v>
      </c>
      <c r="BKN448" s="16">
        <v>0</v>
      </c>
      <c r="BKO448" s="16">
        <v>0</v>
      </c>
      <c r="BKP448" s="16">
        <v>0</v>
      </c>
      <c r="BKQ448" s="16">
        <v>0</v>
      </c>
      <c r="BKR448" s="16">
        <v>0</v>
      </c>
      <c r="BKS448" s="16">
        <v>0</v>
      </c>
      <c r="BKT448" s="16">
        <v>0</v>
      </c>
      <c r="BKU448" s="16">
        <v>0</v>
      </c>
      <c r="BKV448" s="16">
        <v>0</v>
      </c>
      <c r="BKW448" s="16">
        <v>0</v>
      </c>
      <c r="BKX448" s="16">
        <v>0</v>
      </c>
      <c r="BKY448" s="16">
        <v>0</v>
      </c>
      <c r="BKZ448" s="16">
        <v>0</v>
      </c>
      <c r="BLA448" s="16">
        <v>0</v>
      </c>
      <c r="BLB448" s="16">
        <v>0</v>
      </c>
      <c r="BLC448" s="16">
        <v>0</v>
      </c>
      <c r="BLD448" s="16">
        <v>0</v>
      </c>
      <c r="BLE448" s="16">
        <v>0</v>
      </c>
      <c r="BLF448" s="16">
        <v>0</v>
      </c>
      <c r="BLG448" s="16">
        <v>0</v>
      </c>
      <c r="BLH448" s="16">
        <v>0</v>
      </c>
      <c r="BLI448" s="16">
        <v>0</v>
      </c>
      <c r="BLJ448" s="16">
        <v>0</v>
      </c>
      <c r="BLK448" s="16">
        <v>0</v>
      </c>
      <c r="BLL448" s="16">
        <v>0</v>
      </c>
      <c r="BLM448" s="16">
        <v>0</v>
      </c>
      <c r="BLN448" s="16">
        <v>0</v>
      </c>
      <c r="BLO448" s="16">
        <v>0</v>
      </c>
      <c r="BLP448" s="16">
        <v>0</v>
      </c>
      <c r="BLQ448" s="16">
        <v>0</v>
      </c>
      <c r="BLR448" s="16">
        <v>0</v>
      </c>
      <c r="BLS448" s="16">
        <v>0</v>
      </c>
      <c r="BLT448" s="16">
        <v>0</v>
      </c>
      <c r="BLU448" s="16">
        <v>0</v>
      </c>
      <c r="BLV448" s="16">
        <v>0</v>
      </c>
      <c r="BLW448" s="16">
        <v>0</v>
      </c>
      <c r="BLX448" s="16">
        <v>0</v>
      </c>
      <c r="BLY448" s="16">
        <v>0</v>
      </c>
      <c r="BLZ448" s="16">
        <v>0</v>
      </c>
      <c r="BMA448" s="16">
        <v>0</v>
      </c>
      <c r="BMB448" s="16">
        <v>0</v>
      </c>
      <c r="BMC448" s="16">
        <v>0</v>
      </c>
      <c r="BMD448" s="16">
        <v>0</v>
      </c>
      <c r="BME448" s="16">
        <v>0</v>
      </c>
      <c r="BMF448" s="16">
        <v>0</v>
      </c>
      <c r="BMG448" s="16">
        <v>0</v>
      </c>
      <c r="BMH448" s="16">
        <v>0</v>
      </c>
      <c r="BMI448" s="16">
        <v>0</v>
      </c>
      <c r="BMJ448" s="16">
        <v>0</v>
      </c>
      <c r="BMK448" s="16">
        <v>0</v>
      </c>
      <c r="BML448" s="16">
        <v>0</v>
      </c>
      <c r="BMM448" s="16">
        <v>0</v>
      </c>
      <c r="BMN448" s="16">
        <v>0</v>
      </c>
      <c r="BMO448" s="16">
        <v>0</v>
      </c>
      <c r="BMP448" s="16">
        <v>0</v>
      </c>
      <c r="BMQ448" s="16">
        <v>0</v>
      </c>
      <c r="BMR448" s="16">
        <v>0</v>
      </c>
      <c r="BMS448" s="16">
        <v>0</v>
      </c>
      <c r="BMT448" s="16">
        <v>0</v>
      </c>
      <c r="BMU448" s="16">
        <v>0</v>
      </c>
      <c r="BMV448" s="16">
        <v>0</v>
      </c>
      <c r="BMW448" s="16">
        <v>0</v>
      </c>
      <c r="BMX448" s="16">
        <v>0</v>
      </c>
      <c r="BMY448" s="16">
        <v>0</v>
      </c>
      <c r="BMZ448" s="16">
        <v>0</v>
      </c>
      <c r="BNA448" s="16">
        <v>0</v>
      </c>
      <c r="BNB448" s="16">
        <v>0</v>
      </c>
      <c r="BNC448" s="16">
        <v>0</v>
      </c>
      <c r="BND448" s="16">
        <v>0</v>
      </c>
      <c r="BNE448" s="16">
        <v>0</v>
      </c>
      <c r="BNF448" s="16">
        <v>0</v>
      </c>
      <c r="BNG448" s="16">
        <v>0</v>
      </c>
      <c r="BNH448" s="16">
        <v>0</v>
      </c>
      <c r="BNI448" s="16">
        <v>0</v>
      </c>
      <c r="BNJ448" s="16">
        <v>0</v>
      </c>
      <c r="BNK448" s="16">
        <v>0</v>
      </c>
      <c r="BNL448" s="16">
        <v>0</v>
      </c>
      <c r="BNM448" s="16">
        <v>0</v>
      </c>
      <c r="BNN448" s="16">
        <v>0</v>
      </c>
      <c r="BNO448" s="16">
        <v>0</v>
      </c>
      <c r="BNP448" s="16">
        <v>0</v>
      </c>
      <c r="BNQ448" s="16">
        <v>0</v>
      </c>
      <c r="BNR448" s="16">
        <v>0</v>
      </c>
      <c r="BNS448" s="16">
        <v>0</v>
      </c>
      <c r="BNT448" s="16">
        <v>0</v>
      </c>
      <c r="BNU448" s="16">
        <v>0</v>
      </c>
      <c r="BNV448" s="16">
        <v>0</v>
      </c>
      <c r="BNW448" s="16">
        <v>0</v>
      </c>
      <c r="BNX448" s="16">
        <v>0</v>
      </c>
      <c r="BNY448" s="16">
        <v>0</v>
      </c>
      <c r="BNZ448" s="16">
        <v>0</v>
      </c>
      <c r="BOA448" s="16">
        <v>0</v>
      </c>
      <c r="BOB448" s="16">
        <v>0</v>
      </c>
      <c r="BOC448" s="16">
        <v>0</v>
      </c>
      <c r="BOD448" s="16">
        <v>0</v>
      </c>
      <c r="BOE448" s="16">
        <v>0</v>
      </c>
      <c r="BOF448" s="16">
        <v>0</v>
      </c>
      <c r="BOG448" s="16">
        <v>0</v>
      </c>
      <c r="BOH448" s="16">
        <v>0</v>
      </c>
      <c r="BOI448" s="16">
        <v>0</v>
      </c>
      <c r="BOJ448" s="16">
        <v>5.7999999999999996E-3</v>
      </c>
      <c r="BOK448" s="16">
        <v>2.5999999999999999E-3</v>
      </c>
      <c r="BOL448" s="16">
        <v>1.1999999999999999E-3</v>
      </c>
      <c r="BOM448" s="16">
        <v>5.9999999999999995E-4</v>
      </c>
      <c r="BON448" s="16">
        <v>1E-4</v>
      </c>
      <c r="BOO448" s="16">
        <v>1E-4</v>
      </c>
      <c r="BOP448" s="16">
        <v>0</v>
      </c>
      <c r="BOQ448" s="16">
        <v>0</v>
      </c>
      <c r="BOR448" s="16">
        <v>0</v>
      </c>
      <c r="BOS448" s="16">
        <v>0</v>
      </c>
      <c r="BOT448" s="16">
        <v>2.0000000000000001E-4</v>
      </c>
      <c r="BOU448" s="16">
        <v>1E-4</v>
      </c>
      <c r="BOV448" s="16">
        <v>2.9999999999999997E-4</v>
      </c>
      <c r="BOW448" s="16">
        <v>2.0000000000000001E-4</v>
      </c>
      <c r="BOX448" s="16">
        <v>0</v>
      </c>
      <c r="BOY448" s="16">
        <v>0</v>
      </c>
      <c r="BOZ448" s="16">
        <v>0</v>
      </c>
      <c r="BPA448" s="16">
        <v>0</v>
      </c>
      <c r="BPB448" s="16">
        <v>0</v>
      </c>
      <c r="BPC448" s="16">
        <v>0</v>
      </c>
      <c r="BPD448" s="16">
        <v>2.0000000000000001E-4</v>
      </c>
      <c r="BPE448" s="16">
        <v>2.0000000000000001E-4</v>
      </c>
      <c r="BPF448" s="16">
        <v>1E-4</v>
      </c>
      <c r="BPG448" s="16">
        <v>1E-4</v>
      </c>
      <c r="BPH448" s="16">
        <v>1E-4</v>
      </c>
      <c r="BPI448" s="16">
        <v>1E-4</v>
      </c>
      <c r="BPJ448" s="16">
        <v>0</v>
      </c>
      <c r="BPK448" s="16">
        <v>0</v>
      </c>
      <c r="BPL448" s="16">
        <v>0</v>
      </c>
      <c r="BPM448" s="16">
        <v>0</v>
      </c>
      <c r="BPN448" s="16">
        <v>0</v>
      </c>
      <c r="BPO448" s="16">
        <v>0</v>
      </c>
      <c r="BPP448" s="16">
        <v>0</v>
      </c>
      <c r="BPQ448" s="16">
        <v>0</v>
      </c>
      <c r="BPR448" s="16">
        <v>0</v>
      </c>
      <c r="BPS448" s="16">
        <v>0</v>
      </c>
      <c r="BPT448" s="16">
        <v>0</v>
      </c>
      <c r="BPU448" s="16">
        <v>0</v>
      </c>
      <c r="BPV448" s="16">
        <v>0</v>
      </c>
      <c r="BPW448" s="16">
        <v>0</v>
      </c>
      <c r="BPX448" s="16">
        <v>0</v>
      </c>
      <c r="BPY448" s="16">
        <v>0</v>
      </c>
      <c r="BPZ448" s="16">
        <v>0</v>
      </c>
      <c r="BQA448" s="16">
        <v>0</v>
      </c>
      <c r="BQB448" s="16">
        <v>0</v>
      </c>
      <c r="BQC448" s="16">
        <v>0</v>
      </c>
      <c r="BQD448" s="16">
        <v>0</v>
      </c>
      <c r="BQE448" s="16">
        <v>0</v>
      </c>
      <c r="BQF448" s="16">
        <v>0</v>
      </c>
      <c r="BQG448" s="16">
        <v>0</v>
      </c>
      <c r="BQH448" s="16">
        <v>3.0000000000000001E-3</v>
      </c>
      <c r="BQI448" s="16">
        <v>1.6999999999999999E-3</v>
      </c>
      <c r="BQJ448" s="16">
        <v>1.5E-3</v>
      </c>
      <c r="BQK448" s="16">
        <v>8.0000000000000004E-4</v>
      </c>
      <c r="BQL448" s="16">
        <v>1E-4</v>
      </c>
      <c r="BQM448" s="16">
        <v>1E-4</v>
      </c>
      <c r="BQN448" s="16">
        <v>0</v>
      </c>
      <c r="BQO448" s="16">
        <v>0</v>
      </c>
      <c r="BQP448" s="16">
        <v>0</v>
      </c>
      <c r="BQQ448" s="16">
        <v>0</v>
      </c>
      <c r="BQR448" s="16">
        <v>4.0000000000000002E-4</v>
      </c>
      <c r="BQS448" s="16">
        <v>2.9999999999999997E-4</v>
      </c>
      <c r="BQT448" s="16">
        <v>1.4E-3</v>
      </c>
      <c r="BQU448" s="16">
        <v>8.0000000000000004E-4</v>
      </c>
      <c r="BQV448" s="16">
        <v>0</v>
      </c>
      <c r="BQW448" s="16">
        <v>0</v>
      </c>
      <c r="BQX448" s="16">
        <v>0</v>
      </c>
      <c r="BQY448" s="16">
        <v>0</v>
      </c>
      <c r="BQZ448" s="16">
        <v>0</v>
      </c>
      <c r="BRA448" s="16">
        <v>0</v>
      </c>
      <c r="BRB448" s="16">
        <v>1E-4</v>
      </c>
      <c r="BRC448" s="16">
        <v>1E-4</v>
      </c>
      <c r="BRD448" s="16">
        <v>1E-4</v>
      </c>
      <c r="BRE448" s="16">
        <v>1E-4</v>
      </c>
      <c r="BRF448" s="16">
        <v>1E-4</v>
      </c>
      <c r="BRG448" s="16">
        <v>1E-4</v>
      </c>
      <c r="BRH448" s="16">
        <v>1E-4</v>
      </c>
      <c r="BRI448" s="16">
        <v>1E-4</v>
      </c>
      <c r="BRJ448" s="16">
        <v>0</v>
      </c>
      <c r="BRK448" s="16">
        <v>0</v>
      </c>
      <c r="BRL448" s="16">
        <v>0</v>
      </c>
      <c r="BRM448" s="16">
        <v>0</v>
      </c>
      <c r="BRN448" s="16">
        <v>2.0000000000000001E-4</v>
      </c>
      <c r="BRO448" s="16">
        <v>1E-4</v>
      </c>
      <c r="BRP448" s="16">
        <v>1E-4</v>
      </c>
      <c r="BRQ448" s="16">
        <v>1E-4</v>
      </c>
      <c r="BRR448" s="16">
        <v>0</v>
      </c>
      <c r="BRS448" s="16">
        <v>0</v>
      </c>
      <c r="BRT448" s="16">
        <v>0</v>
      </c>
      <c r="BRU448" s="16">
        <v>0</v>
      </c>
      <c r="BRV448" s="16">
        <v>0</v>
      </c>
      <c r="BRW448" s="16">
        <v>0</v>
      </c>
      <c r="BRX448" s="16">
        <v>5.9999999999999995E-4</v>
      </c>
      <c r="BRY448" s="16">
        <v>4.0000000000000002E-4</v>
      </c>
      <c r="BRZ448" s="16">
        <v>0</v>
      </c>
      <c r="BSA448" s="16">
        <v>0</v>
      </c>
      <c r="BSB448" s="16">
        <v>0</v>
      </c>
      <c r="BSC448" s="16">
        <v>0</v>
      </c>
      <c r="BSD448" s="16">
        <v>0</v>
      </c>
      <c r="BSE448" s="16">
        <v>0</v>
      </c>
      <c r="BSF448" s="16">
        <v>3.0999999999999999E-3</v>
      </c>
      <c r="BSG448" s="16">
        <v>1.6000000000000001E-3</v>
      </c>
      <c r="BSH448" s="16">
        <v>1.4E-3</v>
      </c>
      <c r="BSI448" s="16">
        <v>8.9999999999999998E-4</v>
      </c>
      <c r="BSJ448" s="16">
        <v>1E-4</v>
      </c>
      <c r="BSK448" s="16">
        <v>1E-4</v>
      </c>
      <c r="BSL448" s="16">
        <v>0</v>
      </c>
      <c r="BSM448" s="16">
        <v>0</v>
      </c>
      <c r="BSN448" s="16">
        <v>0</v>
      </c>
      <c r="BSO448" s="16">
        <v>0</v>
      </c>
      <c r="BSP448" s="16">
        <v>1E-4</v>
      </c>
      <c r="BSQ448" s="16">
        <v>1E-4</v>
      </c>
      <c r="BSR448" s="16">
        <v>4.0000000000000002E-4</v>
      </c>
      <c r="BSS448" s="16">
        <v>2.9999999999999997E-4</v>
      </c>
      <c r="BST448" s="16">
        <v>0</v>
      </c>
      <c r="BSU448" s="16">
        <v>0</v>
      </c>
      <c r="BSV448" s="16">
        <v>0</v>
      </c>
      <c r="BSW448" s="16">
        <v>0</v>
      </c>
      <c r="BSX448" s="16">
        <v>0</v>
      </c>
      <c r="BSY448" s="16">
        <v>0</v>
      </c>
      <c r="BSZ448" s="16">
        <v>5.0000000000000001E-4</v>
      </c>
      <c r="BTA448" s="16">
        <v>2.9999999999999997E-4</v>
      </c>
      <c r="BTB448" s="16">
        <v>5.0000000000000001E-4</v>
      </c>
      <c r="BTC448" s="16">
        <v>2.9999999999999997E-4</v>
      </c>
      <c r="BTD448" s="16">
        <v>4.0000000000000002E-4</v>
      </c>
      <c r="BTE448" s="16">
        <v>2.0000000000000001E-4</v>
      </c>
      <c r="BTF448" s="16">
        <v>1E-4</v>
      </c>
      <c r="BTG448" s="16">
        <v>1E-4</v>
      </c>
      <c r="BTH448" s="16">
        <v>0</v>
      </c>
      <c r="BTI448" s="16">
        <v>0</v>
      </c>
      <c r="BTJ448" s="16">
        <v>0</v>
      </c>
      <c r="BTK448" s="16">
        <v>0</v>
      </c>
      <c r="BTL448" s="16">
        <v>2.0000000000000001E-4</v>
      </c>
      <c r="BTM448" s="16">
        <v>1E-4</v>
      </c>
      <c r="BTN448" s="16">
        <v>1E-4</v>
      </c>
      <c r="BTO448" s="16">
        <v>1E-4</v>
      </c>
      <c r="BTP448" s="16">
        <v>0</v>
      </c>
      <c r="BTQ448" s="16">
        <v>0</v>
      </c>
      <c r="BTR448" s="16">
        <v>0</v>
      </c>
      <c r="BTS448" s="16">
        <v>0</v>
      </c>
      <c r="BTT448" s="16">
        <v>0</v>
      </c>
      <c r="BTU448" s="16">
        <v>0</v>
      </c>
      <c r="BTV448" s="16">
        <v>1E-4</v>
      </c>
      <c r="BTW448" s="16">
        <v>0</v>
      </c>
      <c r="BTX448" s="16">
        <v>0</v>
      </c>
      <c r="BTY448" s="16">
        <v>0</v>
      </c>
      <c r="BTZ448" s="16">
        <v>0</v>
      </c>
      <c r="BUA448" s="16">
        <v>0</v>
      </c>
      <c r="BUB448" s="16">
        <v>0</v>
      </c>
      <c r="BUC448" s="16">
        <v>0</v>
      </c>
      <c r="BUD448" s="16">
        <v>2.0000000000000001E-4</v>
      </c>
      <c r="BUE448" s="16">
        <v>2.0000000000000001E-4</v>
      </c>
      <c r="BUF448" s="16">
        <v>1E-4</v>
      </c>
      <c r="BUG448" s="16">
        <v>1E-4</v>
      </c>
      <c r="BUH448" s="16">
        <v>0</v>
      </c>
      <c r="BUI448" s="16">
        <v>0</v>
      </c>
      <c r="BUJ448" s="16">
        <v>0</v>
      </c>
      <c r="BUK448" s="16">
        <v>0</v>
      </c>
      <c r="BUL448" s="16">
        <v>0</v>
      </c>
      <c r="BUM448" s="16">
        <v>0</v>
      </c>
      <c r="BUN448" s="16">
        <v>0</v>
      </c>
      <c r="BUO448" s="16">
        <v>0</v>
      </c>
      <c r="BUP448" s="16">
        <v>0</v>
      </c>
      <c r="BUQ448" s="16">
        <v>0</v>
      </c>
      <c r="BUR448" s="16">
        <v>0</v>
      </c>
      <c r="BUS448" s="16">
        <v>0</v>
      </c>
      <c r="BUT448" s="16">
        <v>0</v>
      </c>
      <c r="BUU448" s="16">
        <v>0</v>
      </c>
      <c r="BUV448" s="16">
        <v>0</v>
      </c>
      <c r="BUW448" s="16">
        <v>0</v>
      </c>
      <c r="BUX448" s="16">
        <v>0</v>
      </c>
      <c r="BUY448" s="16">
        <v>0</v>
      </c>
      <c r="BUZ448" s="16">
        <v>0</v>
      </c>
      <c r="BVA448" s="16">
        <v>0</v>
      </c>
      <c r="BVB448" s="16">
        <v>0</v>
      </c>
      <c r="BVC448" s="16">
        <v>0</v>
      </c>
      <c r="BVD448" s="16">
        <v>1E-4</v>
      </c>
      <c r="BVE448" s="16">
        <v>1E-4</v>
      </c>
      <c r="BVF448" s="16">
        <v>0</v>
      </c>
      <c r="BVG448" s="16">
        <v>0</v>
      </c>
      <c r="BVH448" s="16">
        <v>0</v>
      </c>
      <c r="BVI448" s="16">
        <v>0</v>
      </c>
      <c r="BVJ448" s="16">
        <v>1E-4</v>
      </c>
      <c r="BVK448" s="16">
        <v>1E-4</v>
      </c>
      <c r="BVL448" s="16">
        <v>1E-4</v>
      </c>
      <c r="BVM448" s="16">
        <v>1E-4</v>
      </c>
      <c r="BVN448" s="16">
        <v>1E-4</v>
      </c>
      <c r="BVO448" s="16">
        <v>0</v>
      </c>
      <c r="BVP448" s="16">
        <v>0</v>
      </c>
      <c r="BVQ448" s="16">
        <v>0</v>
      </c>
      <c r="BVR448" s="16">
        <v>0</v>
      </c>
      <c r="BVS448" s="16">
        <v>0</v>
      </c>
      <c r="BVT448" s="16">
        <v>0</v>
      </c>
      <c r="BVU448" s="16">
        <v>0</v>
      </c>
      <c r="BVV448" s="16">
        <v>0</v>
      </c>
      <c r="BVW448" s="16">
        <v>0</v>
      </c>
      <c r="BVX448" s="16">
        <v>0</v>
      </c>
      <c r="BVY448" s="16">
        <v>0</v>
      </c>
      <c r="BVZ448" s="16">
        <v>0</v>
      </c>
      <c r="BWA448" s="16">
        <v>0</v>
      </c>
      <c r="BWB448" s="16">
        <v>1E-4</v>
      </c>
      <c r="BWC448" s="16">
        <v>1E-4</v>
      </c>
      <c r="BWD448" s="16">
        <v>1E-4</v>
      </c>
      <c r="BWE448" s="16">
        <v>1E-4</v>
      </c>
      <c r="BWF448" s="16">
        <v>0</v>
      </c>
      <c r="BWG448" s="16">
        <v>0</v>
      </c>
      <c r="BWH448" s="16">
        <v>0</v>
      </c>
      <c r="BWI448" s="16">
        <v>0</v>
      </c>
      <c r="BWJ448" s="16">
        <v>0</v>
      </c>
      <c r="BWK448" s="16">
        <v>0</v>
      </c>
      <c r="BWL448" s="16">
        <v>0</v>
      </c>
      <c r="BWM448" s="16">
        <v>0</v>
      </c>
      <c r="BWN448" s="16">
        <v>0</v>
      </c>
      <c r="BWO448" s="16">
        <v>1E-4</v>
      </c>
      <c r="BWP448" s="16">
        <v>0</v>
      </c>
      <c r="BWQ448" s="16">
        <v>0</v>
      </c>
      <c r="BWR448" s="16">
        <v>0</v>
      </c>
      <c r="BWS448" s="16">
        <v>0</v>
      </c>
      <c r="BWT448" s="16">
        <v>0</v>
      </c>
      <c r="BWU448" s="16">
        <v>0</v>
      </c>
      <c r="BWV448" s="16">
        <v>0</v>
      </c>
      <c r="BWW448" s="16">
        <v>0</v>
      </c>
      <c r="BWX448" s="16">
        <v>0</v>
      </c>
      <c r="BWY448" s="16">
        <v>0</v>
      </c>
      <c r="BWZ448" s="16">
        <v>0</v>
      </c>
      <c r="BXA448" s="16">
        <v>0</v>
      </c>
      <c r="BXB448" s="16">
        <v>0</v>
      </c>
      <c r="BXC448" s="16">
        <v>0</v>
      </c>
      <c r="BXD448" s="16">
        <v>0</v>
      </c>
      <c r="BXE448" s="16">
        <v>0</v>
      </c>
      <c r="BXF448" s="16">
        <v>0</v>
      </c>
      <c r="BXG448" s="16">
        <v>0</v>
      </c>
      <c r="BXH448" s="16">
        <v>0</v>
      </c>
      <c r="BXI448" s="16">
        <v>0</v>
      </c>
      <c r="BXJ448" s="16">
        <v>0</v>
      </c>
      <c r="BXK448" s="16">
        <v>0</v>
      </c>
      <c r="BXL448" s="16">
        <v>0</v>
      </c>
      <c r="BXM448" s="16">
        <v>0</v>
      </c>
      <c r="BXN448" s="16">
        <v>0</v>
      </c>
      <c r="BXO448" s="16">
        <v>0</v>
      </c>
      <c r="BXP448" s="16">
        <v>0</v>
      </c>
      <c r="BXQ448" s="16">
        <v>0</v>
      </c>
      <c r="BXR448" s="16">
        <v>2.9999999999999997E-4</v>
      </c>
      <c r="BXS448" s="16">
        <v>4.0000000000000002E-4</v>
      </c>
      <c r="BXT448" s="16">
        <v>0</v>
      </c>
      <c r="BXU448" s="16">
        <v>0</v>
      </c>
      <c r="BXV448" s="16">
        <v>0</v>
      </c>
      <c r="BXW448" s="16">
        <v>0</v>
      </c>
      <c r="BXX448" s="16">
        <v>0</v>
      </c>
      <c r="BXY448" s="16">
        <v>0</v>
      </c>
      <c r="BXZ448" s="16">
        <v>5.4999999999999997E-3</v>
      </c>
      <c r="BYA448" s="16">
        <v>2.0999999999999999E-3</v>
      </c>
      <c r="BYB448" s="16">
        <v>1.1000000000000001E-3</v>
      </c>
      <c r="BYC448" s="16">
        <v>5.0000000000000001E-4</v>
      </c>
      <c r="BYD448" s="16">
        <v>1E-4</v>
      </c>
      <c r="BYE448" s="16">
        <v>1E-4</v>
      </c>
      <c r="BYF448" s="16">
        <v>0</v>
      </c>
      <c r="BYG448" s="16">
        <v>0</v>
      </c>
      <c r="BYH448" s="16">
        <v>0</v>
      </c>
      <c r="BYI448" s="16">
        <v>0</v>
      </c>
      <c r="BYJ448" s="16">
        <v>2.0000000000000001E-4</v>
      </c>
      <c r="BYK448" s="16">
        <v>1E-4</v>
      </c>
      <c r="BYL448" s="16">
        <v>2.9999999999999997E-4</v>
      </c>
      <c r="BYM448" s="16">
        <v>2.0000000000000001E-4</v>
      </c>
      <c r="BYN448" s="16">
        <v>0</v>
      </c>
      <c r="BYO448" s="16">
        <v>0</v>
      </c>
      <c r="BYP448" s="16">
        <v>0</v>
      </c>
      <c r="BYQ448" s="16">
        <v>0</v>
      </c>
      <c r="BYR448" s="16">
        <v>0</v>
      </c>
      <c r="BYS448" s="16">
        <v>0</v>
      </c>
      <c r="BYT448" s="16">
        <v>2.0000000000000001E-4</v>
      </c>
      <c r="BYU448" s="16">
        <v>2.0000000000000001E-4</v>
      </c>
      <c r="BYV448" s="16">
        <v>1E-4</v>
      </c>
      <c r="BYW448" s="16">
        <v>1E-4</v>
      </c>
      <c r="BYX448" s="16">
        <v>1E-4</v>
      </c>
      <c r="BYY448" s="16">
        <v>1E-4</v>
      </c>
      <c r="BYZ448" s="16">
        <v>0</v>
      </c>
      <c r="BZA448" s="16">
        <v>0</v>
      </c>
      <c r="BZB448" s="16">
        <v>0</v>
      </c>
      <c r="BZC448" s="16">
        <v>0</v>
      </c>
      <c r="BZD448" s="16">
        <v>0</v>
      </c>
      <c r="BZE448" s="16">
        <v>0</v>
      </c>
      <c r="BZF448" s="16">
        <v>0</v>
      </c>
      <c r="BZG448" s="16">
        <v>0</v>
      </c>
      <c r="BZH448" s="16">
        <v>0</v>
      </c>
      <c r="BZI448" s="16">
        <v>0</v>
      </c>
      <c r="BZJ448" s="16">
        <v>0</v>
      </c>
      <c r="BZK448" s="16">
        <v>0</v>
      </c>
      <c r="BZL448" s="16">
        <v>0</v>
      </c>
      <c r="BZM448" s="16">
        <v>0</v>
      </c>
      <c r="BZN448" s="16">
        <v>0</v>
      </c>
      <c r="BZO448" s="16">
        <v>0</v>
      </c>
      <c r="BZP448" s="16">
        <v>0</v>
      </c>
      <c r="BZQ448" s="16">
        <v>0</v>
      </c>
      <c r="BZR448" s="16">
        <v>0</v>
      </c>
      <c r="BZS448" s="16">
        <v>0</v>
      </c>
      <c r="BZT448" s="16">
        <v>0</v>
      </c>
      <c r="BZU448" s="16">
        <v>0</v>
      </c>
      <c r="BZV448" s="16">
        <v>0</v>
      </c>
      <c r="BZW448" s="16">
        <v>0</v>
      </c>
      <c r="BZX448" s="16">
        <v>2.8E-3</v>
      </c>
      <c r="BZY448" s="16">
        <v>1.1999999999999999E-3</v>
      </c>
      <c r="BZZ448" s="16">
        <v>1.4E-3</v>
      </c>
      <c r="CAA448" s="16">
        <v>5.9999999999999995E-4</v>
      </c>
      <c r="CAB448" s="16">
        <v>1E-4</v>
      </c>
      <c r="CAC448" s="16">
        <v>0</v>
      </c>
      <c r="CAD448" s="16">
        <v>0</v>
      </c>
      <c r="CAE448" s="16">
        <v>0</v>
      </c>
      <c r="CAF448" s="16">
        <v>0</v>
      </c>
      <c r="CAG448" s="16">
        <v>0</v>
      </c>
      <c r="CAH448" s="16">
        <v>4.0000000000000002E-4</v>
      </c>
      <c r="CAI448" s="16">
        <v>2.0000000000000001E-4</v>
      </c>
      <c r="CAJ448" s="16">
        <v>1.2999999999999999E-3</v>
      </c>
      <c r="CAK448" s="16">
        <v>5.9999999999999995E-4</v>
      </c>
      <c r="CAL448" s="16">
        <v>0</v>
      </c>
      <c r="CAM448" s="16">
        <v>0</v>
      </c>
      <c r="CAN448" s="16">
        <v>0</v>
      </c>
      <c r="CAO448" s="16">
        <v>0</v>
      </c>
      <c r="CAP448" s="16">
        <v>0</v>
      </c>
      <c r="CAQ448" s="16">
        <v>0</v>
      </c>
      <c r="CAR448" s="16">
        <v>1E-4</v>
      </c>
      <c r="CAS448" s="16">
        <v>1E-4</v>
      </c>
      <c r="CAT448" s="16">
        <v>1E-4</v>
      </c>
      <c r="CAU448" s="16">
        <v>1E-4</v>
      </c>
      <c r="CAV448" s="16">
        <v>1E-4</v>
      </c>
      <c r="CAW448" s="16">
        <v>0</v>
      </c>
      <c r="CAX448" s="16">
        <v>1E-4</v>
      </c>
      <c r="CAY448" s="16">
        <v>1E-4</v>
      </c>
      <c r="CAZ448" s="16">
        <v>0</v>
      </c>
      <c r="CBA448" s="16">
        <v>0</v>
      </c>
      <c r="CBB448" s="16">
        <v>0</v>
      </c>
      <c r="CBC448" s="16">
        <v>0</v>
      </c>
      <c r="CBD448" s="16">
        <v>2.0000000000000001E-4</v>
      </c>
      <c r="CBE448" s="16">
        <v>1E-4</v>
      </c>
      <c r="CBF448" s="16">
        <v>1E-4</v>
      </c>
      <c r="CBG448" s="16">
        <v>1E-4</v>
      </c>
      <c r="CBH448" s="16">
        <v>0</v>
      </c>
      <c r="CBI448" s="16">
        <v>0</v>
      </c>
      <c r="CBJ448" s="16">
        <v>0</v>
      </c>
      <c r="CBK448" s="16">
        <v>0</v>
      </c>
      <c r="CBL448" s="16">
        <v>0</v>
      </c>
      <c r="CBM448" s="16">
        <v>0</v>
      </c>
      <c r="CBN448" s="16">
        <v>5.9999999999999995E-4</v>
      </c>
      <c r="CBO448" s="16">
        <v>4.0000000000000002E-4</v>
      </c>
      <c r="CBP448" s="16">
        <v>0</v>
      </c>
      <c r="CBQ448" s="16">
        <v>0</v>
      </c>
      <c r="CBR448" s="16">
        <v>0</v>
      </c>
      <c r="CBS448" s="16">
        <v>0</v>
      </c>
      <c r="CBT448" s="16">
        <v>0</v>
      </c>
      <c r="CBU448" s="16">
        <v>0</v>
      </c>
      <c r="CBV448" s="16">
        <v>5.9999999999999995E-4</v>
      </c>
      <c r="CBW448" s="16">
        <v>5.0000000000000001E-4</v>
      </c>
      <c r="CBX448" s="16">
        <v>2.9999999999999997E-4</v>
      </c>
      <c r="CBY448" s="16">
        <v>2.9999999999999997E-4</v>
      </c>
      <c r="CBZ448" s="16">
        <v>0</v>
      </c>
      <c r="CCA448" s="16">
        <v>0</v>
      </c>
      <c r="CCB448" s="16">
        <v>0</v>
      </c>
      <c r="CCC448" s="16">
        <v>0</v>
      </c>
      <c r="CCD448" s="16">
        <v>0</v>
      </c>
      <c r="CCE448" s="16">
        <v>0</v>
      </c>
      <c r="CCF448" s="16">
        <v>0</v>
      </c>
      <c r="CCG448" s="16">
        <v>0</v>
      </c>
      <c r="CCH448" s="16">
        <v>1E-4</v>
      </c>
      <c r="CCI448" s="16">
        <v>1E-4</v>
      </c>
      <c r="CCJ448" s="16">
        <v>0</v>
      </c>
      <c r="CCK448" s="16">
        <v>0</v>
      </c>
      <c r="CCL448" s="16">
        <v>0</v>
      </c>
      <c r="CCM448" s="16">
        <v>0</v>
      </c>
      <c r="CCN448" s="16">
        <v>0</v>
      </c>
      <c r="CCO448" s="16">
        <v>0</v>
      </c>
      <c r="CCP448" s="16">
        <v>1E-4</v>
      </c>
      <c r="CCQ448" s="16">
        <v>1E-4</v>
      </c>
      <c r="CCR448" s="16">
        <v>1E-4</v>
      </c>
      <c r="CCS448" s="16">
        <v>1E-4</v>
      </c>
      <c r="CCT448" s="16">
        <v>1E-4</v>
      </c>
      <c r="CCU448" s="16">
        <v>1E-4</v>
      </c>
      <c r="CCV448" s="16">
        <v>0</v>
      </c>
      <c r="CCW448" s="16">
        <v>0</v>
      </c>
      <c r="CCX448" s="16">
        <v>0</v>
      </c>
      <c r="CCY448" s="16">
        <v>0</v>
      </c>
      <c r="CCZ448" s="16">
        <v>0</v>
      </c>
      <c r="CDA448" s="16">
        <v>0</v>
      </c>
      <c r="CDB448" s="16">
        <v>0</v>
      </c>
      <c r="CDC448" s="16">
        <v>0</v>
      </c>
      <c r="CDD448" s="16">
        <v>0</v>
      </c>
      <c r="CDE448" s="16">
        <v>0</v>
      </c>
      <c r="CDF448" s="16">
        <v>0</v>
      </c>
      <c r="CDG448" s="16">
        <v>0</v>
      </c>
      <c r="CDH448" s="16">
        <v>0</v>
      </c>
      <c r="CDI448" s="16">
        <v>0</v>
      </c>
      <c r="CDJ448" s="16">
        <v>0</v>
      </c>
      <c r="CDK448" s="16">
        <v>0</v>
      </c>
      <c r="CDL448" s="16">
        <v>0</v>
      </c>
      <c r="CDM448" s="16">
        <v>0</v>
      </c>
      <c r="CDN448" s="16">
        <v>0</v>
      </c>
      <c r="CDO448" s="16">
        <v>0</v>
      </c>
      <c r="CDP448" s="16">
        <v>0</v>
      </c>
      <c r="CDQ448" s="16">
        <v>0</v>
      </c>
      <c r="CDR448" s="16">
        <v>0</v>
      </c>
      <c r="CDS448" s="16">
        <v>0</v>
      </c>
      <c r="CDT448" s="16">
        <v>1.1000000000000001E-3</v>
      </c>
      <c r="CDU448" s="16">
        <v>5.0000000000000001E-4</v>
      </c>
      <c r="CDV448" s="16">
        <v>2.9999999999999997E-4</v>
      </c>
      <c r="CDW448" s="16">
        <v>2.9999999999999997E-4</v>
      </c>
      <c r="CDX448" s="16">
        <v>1E-4</v>
      </c>
      <c r="CDY448" s="16">
        <v>0</v>
      </c>
      <c r="CDZ448" s="16">
        <v>1E-4</v>
      </c>
      <c r="CEA448" s="16">
        <v>1E-4</v>
      </c>
      <c r="CEB448" s="16">
        <v>0</v>
      </c>
      <c r="CEC448" s="16">
        <v>0</v>
      </c>
      <c r="CED448" s="16">
        <v>1E-4</v>
      </c>
      <c r="CEE448" s="16">
        <v>0</v>
      </c>
      <c r="CEF448" s="16">
        <v>1E-4</v>
      </c>
      <c r="CEG448" s="16">
        <v>1E-4</v>
      </c>
      <c r="CEH448" s="16">
        <v>0</v>
      </c>
      <c r="CEI448" s="16">
        <v>0</v>
      </c>
      <c r="CEJ448" s="16">
        <v>0</v>
      </c>
      <c r="CEK448" s="16">
        <v>0</v>
      </c>
      <c r="CEL448" s="16">
        <v>0</v>
      </c>
      <c r="CEM448" s="16">
        <v>0</v>
      </c>
      <c r="CEN448" s="16">
        <v>1E-4</v>
      </c>
      <c r="CEO448" s="16">
        <v>1E-4</v>
      </c>
      <c r="CEP448" s="16">
        <v>1E-4</v>
      </c>
      <c r="CEQ448" s="16">
        <v>1E-4</v>
      </c>
      <c r="CER448" s="16">
        <v>1E-4</v>
      </c>
      <c r="CES448" s="16">
        <v>1E-4</v>
      </c>
      <c r="CET448" s="16">
        <v>4.0000000000000002E-4</v>
      </c>
      <c r="CEU448" s="16">
        <v>5.0000000000000001E-4</v>
      </c>
      <c r="CEV448" s="16">
        <v>0</v>
      </c>
      <c r="CEW448" s="16">
        <v>0</v>
      </c>
      <c r="CEX448" s="16">
        <v>1E-4</v>
      </c>
      <c r="CEY448" s="16">
        <v>1E-4</v>
      </c>
      <c r="CEZ448" s="16">
        <v>2.9999999999999997E-4</v>
      </c>
      <c r="CFA448" s="16">
        <v>4.0000000000000002E-4</v>
      </c>
      <c r="CFB448" s="16">
        <v>2.9999999999999997E-4</v>
      </c>
      <c r="CFC448" s="16">
        <v>2.9999999999999997E-4</v>
      </c>
      <c r="CFD448" s="16">
        <v>2.0000000000000001E-4</v>
      </c>
      <c r="CFE448" s="16">
        <v>2.0000000000000001E-4</v>
      </c>
      <c r="CFF448" s="16">
        <v>0</v>
      </c>
      <c r="CFG448" s="16">
        <v>0</v>
      </c>
      <c r="CFH448" s="16">
        <v>0</v>
      </c>
      <c r="CFI448" s="16">
        <v>0</v>
      </c>
      <c r="CFJ448" s="16">
        <v>1E-4</v>
      </c>
      <c r="CFK448" s="16">
        <v>1E-4</v>
      </c>
      <c r="CFL448" s="16">
        <v>0</v>
      </c>
      <c r="CFM448" s="16">
        <v>0</v>
      </c>
      <c r="CFN448" s="16">
        <v>0</v>
      </c>
      <c r="CFO448" s="16">
        <v>0</v>
      </c>
      <c r="CFP448" s="16">
        <v>0</v>
      </c>
      <c r="CFQ448" s="16">
        <v>0</v>
      </c>
      <c r="CFR448" s="16">
        <v>1E-4</v>
      </c>
      <c r="CFS448" s="16">
        <v>1E-4</v>
      </c>
      <c r="CFT448" s="16">
        <v>1E-4</v>
      </c>
      <c r="CFU448" s="16">
        <v>1E-4</v>
      </c>
      <c r="CFV448" s="16">
        <v>0</v>
      </c>
      <c r="CFW448" s="16">
        <v>0</v>
      </c>
      <c r="CFX448" s="16">
        <v>0</v>
      </c>
      <c r="CFY448" s="16">
        <v>0</v>
      </c>
      <c r="CFZ448" s="16">
        <v>0</v>
      </c>
      <c r="CGA448" s="16">
        <v>0</v>
      </c>
      <c r="CGB448" s="16">
        <v>0</v>
      </c>
      <c r="CGC448" s="16">
        <v>0</v>
      </c>
      <c r="CGD448" s="16">
        <v>1E-4</v>
      </c>
      <c r="CGE448" s="16">
        <v>1E-4</v>
      </c>
      <c r="CGF448" s="16">
        <v>0</v>
      </c>
      <c r="CGG448" s="16">
        <v>0</v>
      </c>
      <c r="CGH448" s="16">
        <v>0</v>
      </c>
      <c r="CGI448" s="16">
        <v>0</v>
      </c>
      <c r="CGJ448" s="16">
        <v>0</v>
      </c>
      <c r="CGK448" s="16">
        <v>0</v>
      </c>
      <c r="CGL448" s="16">
        <v>0</v>
      </c>
      <c r="CGM448" s="16">
        <v>0</v>
      </c>
      <c r="CGN448" s="16">
        <v>0</v>
      </c>
      <c r="CGO448" s="16">
        <v>0</v>
      </c>
      <c r="CGP448" s="16">
        <v>0</v>
      </c>
      <c r="CGQ448" s="16">
        <v>0</v>
      </c>
      <c r="CGR448" s="16">
        <v>0</v>
      </c>
      <c r="CGS448" s="16">
        <v>0</v>
      </c>
      <c r="CGT448" s="16">
        <v>0</v>
      </c>
      <c r="CGU448" s="16">
        <v>0</v>
      </c>
      <c r="CGV448" s="16">
        <v>0</v>
      </c>
      <c r="CGW448" s="16">
        <v>0</v>
      </c>
      <c r="CGX448" s="16">
        <v>0</v>
      </c>
      <c r="CGY448" s="16">
        <v>0</v>
      </c>
      <c r="CGZ448" s="16">
        <v>0</v>
      </c>
      <c r="CHA448" s="16">
        <v>0</v>
      </c>
      <c r="CHB448" s="16">
        <v>0</v>
      </c>
      <c r="CHC448" s="16">
        <v>0</v>
      </c>
      <c r="CHD448" s="16">
        <v>0</v>
      </c>
      <c r="CHE448" s="16">
        <v>0</v>
      </c>
      <c r="CHF448" s="16">
        <v>0</v>
      </c>
      <c r="CHG448" s="16">
        <v>0</v>
      </c>
      <c r="CHH448" s="16">
        <v>4.0000000000000002E-4</v>
      </c>
      <c r="CHI448" s="16">
        <v>5.0000000000000001E-4</v>
      </c>
      <c r="CHJ448" s="16">
        <v>0</v>
      </c>
      <c r="CHK448" s="16">
        <v>0</v>
      </c>
      <c r="CHL448" s="16">
        <v>0</v>
      </c>
      <c r="CHM448" s="16">
        <v>0</v>
      </c>
      <c r="CHN448" s="16">
        <v>0</v>
      </c>
      <c r="CHO448" s="16">
        <v>0</v>
      </c>
      <c r="CHP448" s="16">
        <v>0</v>
      </c>
      <c r="CHQ448" s="16">
        <v>0</v>
      </c>
      <c r="CHR448" s="16">
        <v>0</v>
      </c>
      <c r="CHS448" s="16">
        <v>0</v>
      </c>
      <c r="CHT448" s="16">
        <v>0</v>
      </c>
      <c r="CHU448" s="16">
        <v>0</v>
      </c>
      <c r="CHV448" s="16">
        <v>0</v>
      </c>
      <c r="CHW448" s="16">
        <v>0</v>
      </c>
      <c r="CHX448" s="16">
        <v>0</v>
      </c>
      <c r="CHY448" s="16">
        <v>0</v>
      </c>
      <c r="CHZ448" s="16">
        <v>0</v>
      </c>
      <c r="CIA448" s="16">
        <v>0</v>
      </c>
      <c r="CIB448" s="16">
        <v>0</v>
      </c>
      <c r="CIC448" s="16">
        <v>0</v>
      </c>
      <c r="CID448" s="16">
        <v>0</v>
      </c>
      <c r="CIE448" s="16">
        <v>0</v>
      </c>
      <c r="CIF448" s="16">
        <v>0</v>
      </c>
      <c r="CIG448" s="16">
        <v>0</v>
      </c>
      <c r="CIH448" s="16">
        <v>0</v>
      </c>
      <c r="CII448" s="16">
        <v>0</v>
      </c>
      <c r="CIJ448" s="16">
        <v>0</v>
      </c>
      <c r="CIK448" s="16">
        <v>0</v>
      </c>
      <c r="CIL448" s="16">
        <v>0</v>
      </c>
      <c r="CIM448" s="16">
        <v>0</v>
      </c>
      <c r="CIN448" s="16">
        <v>0</v>
      </c>
      <c r="CIO448" s="16">
        <v>0</v>
      </c>
      <c r="CIP448" s="16">
        <v>0</v>
      </c>
      <c r="CIQ448" s="16">
        <v>0</v>
      </c>
      <c r="CIR448" s="16">
        <v>0</v>
      </c>
      <c r="CIS448" s="16">
        <v>0</v>
      </c>
      <c r="CIT448" s="16">
        <v>0</v>
      </c>
      <c r="CIU448" s="16">
        <v>0</v>
      </c>
      <c r="CIV448" s="16">
        <v>0</v>
      </c>
      <c r="CIW448" s="16">
        <v>0</v>
      </c>
      <c r="CIX448" s="16">
        <v>0</v>
      </c>
      <c r="CIY448" s="16">
        <v>0</v>
      </c>
      <c r="CIZ448" s="16">
        <v>0</v>
      </c>
      <c r="CJA448" s="16">
        <v>0</v>
      </c>
      <c r="CJB448" s="16">
        <v>0</v>
      </c>
      <c r="CJC448" s="16">
        <v>0</v>
      </c>
      <c r="CJD448" s="16">
        <v>0</v>
      </c>
      <c r="CJE448" s="16">
        <v>0</v>
      </c>
      <c r="CJF448" s="16">
        <v>0</v>
      </c>
      <c r="CJG448" s="16">
        <v>0</v>
      </c>
      <c r="CJH448" s="16">
        <v>0</v>
      </c>
      <c r="CJI448" s="16">
        <v>0</v>
      </c>
      <c r="CJJ448" s="16">
        <v>0</v>
      </c>
      <c r="CJK448" s="16">
        <v>0</v>
      </c>
      <c r="CJL448" s="16">
        <v>0</v>
      </c>
      <c r="CJM448" s="16">
        <v>0</v>
      </c>
      <c r="CJN448" s="16">
        <v>0</v>
      </c>
      <c r="CJO448" s="16">
        <v>0</v>
      </c>
      <c r="CJP448" s="16">
        <v>0</v>
      </c>
      <c r="CJQ448" s="16">
        <v>0</v>
      </c>
      <c r="CJR448" s="16">
        <v>0</v>
      </c>
      <c r="CJS448" s="16">
        <v>0</v>
      </c>
      <c r="CJT448" s="16">
        <v>0</v>
      </c>
      <c r="CJU448" s="16">
        <v>0</v>
      </c>
      <c r="CJV448" s="16">
        <v>0</v>
      </c>
      <c r="CJW448" s="16">
        <v>0</v>
      </c>
      <c r="CJX448" s="16">
        <v>0</v>
      </c>
      <c r="CJY448" s="16">
        <v>0</v>
      </c>
      <c r="CJZ448" s="16">
        <v>0</v>
      </c>
      <c r="CKA448" s="16">
        <v>0</v>
      </c>
      <c r="CKB448" s="16">
        <v>0</v>
      </c>
      <c r="CKC448" s="16">
        <v>0</v>
      </c>
      <c r="CKD448" s="16">
        <v>0</v>
      </c>
      <c r="CKE448" s="16">
        <v>0</v>
      </c>
      <c r="CKF448" s="16">
        <v>0</v>
      </c>
      <c r="CKG448" s="16">
        <v>0</v>
      </c>
      <c r="CKH448" s="16">
        <v>0</v>
      </c>
      <c r="CKI448" s="16">
        <v>0</v>
      </c>
      <c r="CKJ448" s="16">
        <v>0</v>
      </c>
      <c r="CKK448" s="16">
        <v>0</v>
      </c>
      <c r="CKL448" s="16">
        <v>0</v>
      </c>
      <c r="CKM448" s="16">
        <v>0</v>
      </c>
      <c r="CKN448" s="16">
        <v>0</v>
      </c>
      <c r="CKO448" s="16">
        <v>0</v>
      </c>
      <c r="CKP448" s="16">
        <v>0</v>
      </c>
      <c r="CKQ448" s="16">
        <v>0</v>
      </c>
      <c r="CKR448" s="16">
        <v>0</v>
      </c>
      <c r="CKS448" s="16">
        <v>0</v>
      </c>
      <c r="CKT448" s="16">
        <v>0</v>
      </c>
      <c r="CKU448" s="16">
        <v>0</v>
      </c>
      <c r="CKV448" s="16">
        <v>0</v>
      </c>
      <c r="CKW448" s="16">
        <v>0</v>
      </c>
      <c r="CKX448" s="16">
        <v>0</v>
      </c>
      <c r="CKY448" s="16">
        <v>0</v>
      </c>
      <c r="CKZ448" s="16">
        <v>0</v>
      </c>
      <c r="CLA448" s="16">
        <v>0</v>
      </c>
      <c r="CLB448" s="16">
        <v>0</v>
      </c>
      <c r="CLC448" s="16">
        <v>0</v>
      </c>
      <c r="CLD448" s="16">
        <v>0</v>
      </c>
      <c r="CLE448" s="16">
        <v>0</v>
      </c>
      <c r="CLF448" s="16">
        <v>0</v>
      </c>
      <c r="CLG448" s="16">
        <v>0</v>
      </c>
      <c r="CLH448" s="16">
        <v>0</v>
      </c>
      <c r="CLI448" s="16">
        <v>0</v>
      </c>
      <c r="CLJ448" s="16">
        <v>0</v>
      </c>
      <c r="CLK448" s="16">
        <v>0</v>
      </c>
      <c r="CLL448" s="16">
        <v>0</v>
      </c>
      <c r="CLM448" s="16">
        <v>0</v>
      </c>
      <c r="CLN448" s="16">
        <v>0</v>
      </c>
      <c r="CLO448" s="16">
        <v>0</v>
      </c>
      <c r="CLP448" s="16">
        <v>0</v>
      </c>
      <c r="CLQ448" s="16">
        <v>0</v>
      </c>
      <c r="CLR448" s="16">
        <v>0</v>
      </c>
      <c r="CLS448" s="16">
        <v>0</v>
      </c>
      <c r="CLT448" s="16">
        <v>0</v>
      </c>
      <c r="CLU448" s="16">
        <v>0</v>
      </c>
      <c r="CLV448" s="16">
        <v>0</v>
      </c>
      <c r="CLW448" s="16">
        <v>0</v>
      </c>
      <c r="CLX448" s="16">
        <v>0</v>
      </c>
      <c r="CLY448" s="16">
        <v>0</v>
      </c>
      <c r="CLZ448" s="16">
        <v>0</v>
      </c>
      <c r="CMA448" s="16">
        <v>0</v>
      </c>
      <c r="CMB448" s="16">
        <v>0</v>
      </c>
      <c r="CMC448" s="16">
        <v>0</v>
      </c>
      <c r="CMD448" s="16">
        <v>0</v>
      </c>
      <c r="CME448" s="16">
        <v>0</v>
      </c>
      <c r="CMF448" s="16">
        <v>0</v>
      </c>
      <c r="CMG448" s="16">
        <v>0</v>
      </c>
      <c r="CMH448" s="16">
        <v>0</v>
      </c>
      <c r="CMI448" s="16">
        <v>0</v>
      </c>
      <c r="CMJ448" s="16">
        <v>0</v>
      </c>
      <c r="CMK448" s="16">
        <v>0</v>
      </c>
      <c r="CML448" s="16">
        <v>0</v>
      </c>
      <c r="CMM448" s="16">
        <v>0</v>
      </c>
      <c r="CMN448" s="16">
        <v>0</v>
      </c>
      <c r="CMO448" s="16">
        <v>0</v>
      </c>
      <c r="CMP448" s="16">
        <v>0</v>
      </c>
      <c r="CMQ448" s="16">
        <v>0</v>
      </c>
      <c r="CMR448" s="16">
        <v>0</v>
      </c>
      <c r="CMS448" s="16">
        <v>0</v>
      </c>
      <c r="CMT448" s="16">
        <v>0</v>
      </c>
      <c r="CMU448" s="16">
        <v>0</v>
      </c>
      <c r="CMV448" s="16">
        <v>0</v>
      </c>
      <c r="CMW448" s="16">
        <v>0</v>
      </c>
      <c r="CMX448" s="16">
        <v>0</v>
      </c>
      <c r="CMY448" s="16">
        <v>0</v>
      </c>
      <c r="CMZ448" s="16">
        <v>0</v>
      </c>
      <c r="CNA448" s="16">
        <v>0</v>
      </c>
      <c r="CNB448" s="16">
        <v>0</v>
      </c>
      <c r="CNC448" s="16">
        <v>0</v>
      </c>
      <c r="CND448" s="16">
        <v>0</v>
      </c>
      <c r="CNE448" s="16">
        <v>0</v>
      </c>
      <c r="CNF448" s="16">
        <v>0</v>
      </c>
      <c r="CNG448" s="16">
        <v>0</v>
      </c>
      <c r="CNH448" s="16">
        <v>0</v>
      </c>
      <c r="CNI448" s="16">
        <v>0</v>
      </c>
      <c r="CNJ448" s="16">
        <v>0</v>
      </c>
      <c r="CNK448" s="16">
        <v>0</v>
      </c>
      <c r="CNL448" s="16">
        <v>0</v>
      </c>
      <c r="CNM448" s="16">
        <v>0</v>
      </c>
      <c r="CNN448" s="16">
        <v>0</v>
      </c>
      <c r="CNO448" s="16">
        <v>0</v>
      </c>
      <c r="CNP448" s="16">
        <v>0</v>
      </c>
      <c r="CNQ448" s="16">
        <v>0</v>
      </c>
      <c r="CNR448" s="16">
        <v>0</v>
      </c>
      <c r="CNS448" s="16">
        <v>0</v>
      </c>
      <c r="CNT448" s="16">
        <v>0</v>
      </c>
      <c r="CNU448" s="16">
        <v>0</v>
      </c>
      <c r="CNV448" s="16">
        <v>0</v>
      </c>
      <c r="CNW448" s="16">
        <v>0</v>
      </c>
      <c r="CNX448" s="16">
        <v>0</v>
      </c>
      <c r="CNY448" s="16">
        <v>0</v>
      </c>
      <c r="CNZ448" s="16">
        <v>0</v>
      </c>
      <c r="COA448" s="16">
        <v>0</v>
      </c>
      <c r="COB448" s="16">
        <v>0</v>
      </c>
      <c r="COC448" s="16">
        <v>0</v>
      </c>
      <c r="COD448" s="16">
        <v>0</v>
      </c>
      <c r="COE448" s="16">
        <v>0</v>
      </c>
      <c r="COF448" s="16">
        <v>0</v>
      </c>
      <c r="COG448" s="16">
        <v>0</v>
      </c>
      <c r="COH448" s="16">
        <v>0</v>
      </c>
      <c r="COI448" s="16">
        <v>0</v>
      </c>
      <c r="COJ448" s="16">
        <v>0</v>
      </c>
      <c r="COK448" s="16">
        <v>0</v>
      </c>
      <c r="COL448" s="16">
        <v>0</v>
      </c>
      <c r="COM448" s="16">
        <v>0</v>
      </c>
      <c r="CON448" s="16">
        <v>0</v>
      </c>
      <c r="COO448" s="16">
        <v>0</v>
      </c>
      <c r="COP448" s="16">
        <v>0</v>
      </c>
      <c r="COQ448" s="16">
        <v>0</v>
      </c>
      <c r="COR448" s="16">
        <v>0</v>
      </c>
      <c r="COS448" s="16">
        <v>0</v>
      </c>
      <c r="COT448" s="16">
        <v>0</v>
      </c>
      <c r="COU448" s="16">
        <v>0</v>
      </c>
      <c r="COV448" s="16">
        <v>0</v>
      </c>
      <c r="COW448" s="16">
        <v>0</v>
      </c>
      <c r="COX448" s="16">
        <v>0</v>
      </c>
      <c r="COY448" s="16">
        <v>0</v>
      </c>
      <c r="COZ448" s="16">
        <v>0</v>
      </c>
      <c r="CPA448" s="16">
        <v>0</v>
      </c>
      <c r="CPB448" s="16">
        <v>0</v>
      </c>
      <c r="CPC448" s="16">
        <v>0</v>
      </c>
      <c r="CPD448" s="16">
        <v>0</v>
      </c>
      <c r="CPE448" s="16">
        <v>0</v>
      </c>
      <c r="CPF448" s="16">
        <v>0</v>
      </c>
      <c r="CPG448" s="16">
        <v>0</v>
      </c>
      <c r="CPH448" s="16">
        <v>0</v>
      </c>
      <c r="CPI448" s="16">
        <v>0</v>
      </c>
      <c r="CPJ448" s="16">
        <v>0</v>
      </c>
      <c r="CPK448" s="16">
        <v>0</v>
      </c>
      <c r="CPL448" s="16">
        <v>0</v>
      </c>
      <c r="CPM448" s="16">
        <v>0</v>
      </c>
      <c r="CPN448" s="16">
        <v>0</v>
      </c>
      <c r="CPO448" s="16">
        <v>0</v>
      </c>
      <c r="CPP448" s="16">
        <v>0</v>
      </c>
      <c r="CPQ448" s="16">
        <v>0</v>
      </c>
      <c r="CPR448" s="16">
        <v>0</v>
      </c>
      <c r="CPS448" s="16">
        <v>0</v>
      </c>
      <c r="CPT448" s="16">
        <v>0</v>
      </c>
      <c r="CPU448" s="16">
        <v>0</v>
      </c>
      <c r="CPV448" s="16">
        <v>0</v>
      </c>
      <c r="CPW448" s="16">
        <v>0</v>
      </c>
      <c r="CPX448" s="16">
        <v>0</v>
      </c>
      <c r="CPY448" s="16">
        <v>0</v>
      </c>
      <c r="CPZ448" s="16">
        <v>0</v>
      </c>
      <c r="CQA448" s="16">
        <v>0</v>
      </c>
      <c r="CQB448" s="16">
        <v>0</v>
      </c>
      <c r="CQC448" s="16">
        <v>0</v>
      </c>
      <c r="CQD448" s="16">
        <v>0</v>
      </c>
      <c r="CQE448" s="16">
        <v>0</v>
      </c>
      <c r="CQF448" s="16">
        <v>0</v>
      </c>
      <c r="CQG448" s="16">
        <v>0</v>
      </c>
      <c r="CQH448" s="16">
        <v>0</v>
      </c>
      <c r="CQI448" s="16">
        <v>0</v>
      </c>
      <c r="CQJ448" s="16">
        <v>0</v>
      </c>
      <c r="CQK448" s="16">
        <v>0</v>
      </c>
      <c r="CQL448" s="16">
        <v>0</v>
      </c>
      <c r="CQM448" s="16">
        <v>0</v>
      </c>
      <c r="CQN448" s="16">
        <v>0</v>
      </c>
      <c r="CQO448" s="16">
        <v>0</v>
      </c>
      <c r="CQP448" s="16">
        <v>0</v>
      </c>
      <c r="CQQ448" s="16">
        <v>0</v>
      </c>
      <c r="CQR448" s="16">
        <v>0</v>
      </c>
      <c r="CQS448" s="16">
        <v>0</v>
      </c>
      <c r="CQT448" s="16">
        <v>0</v>
      </c>
      <c r="CQU448" s="16">
        <v>0</v>
      </c>
      <c r="CQV448" s="16">
        <v>0</v>
      </c>
      <c r="CQW448" s="16">
        <v>0</v>
      </c>
      <c r="CQX448" s="16">
        <v>0</v>
      </c>
      <c r="CQY448" s="16">
        <v>0</v>
      </c>
      <c r="CQZ448" s="16">
        <v>0</v>
      </c>
      <c r="CRA448" s="16">
        <v>0</v>
      </c>
      <c r="CRB448" s="16">
        <v>0</v>
      </c>
      <c r="CRC448" s="16">
        <v>0</v>
      </c>
      <c r="CRD448" s="16">
        <v>0</v>
      </c>
      <c r="CRE448" s="16">
        <v>0</v>
      </c>
      <c r="CRF448" s="16">
        <v>1.4999999999999999E-2</v>
      </c>
      <c r="CRG448" s="16">
        <v>6.1999999999999998E-3</v>
      </c>
      <c r="CRH448" s="16">
        <v>3.0999999999999999E-3</v>
      </c>
      <c r="CRI448" s="16">
        <v>1.4E-3</v>
      </c>
      <c r="CRJ448" s="16">
        <v>2.9999999999999997E-4</v>
      </c>
      <c r="CRK448" s="16">
        <v>2.0000000000000001E-4</v>
      </c>
      <c r="CRL448" s="16">
        <v>0</v>
      </c>
      <c r="CRM448" s="16">
        <v>0</v>
      </c>
      <c r="CRN448" s="16">
        <v>0</v>
      </c>
      <c r="CRO448" s="16">
        <v>0</v>
      </c>
      <c r="CRP448" s="16">
        <v>5.9999999999999995E-4</v>
      </c>
      <c r="CRQ448" s="16">
        <v>2.9999999999999997E-4</v>
      </c>
      <c r="CRR448" s="16">
        <v>8.0000000000000004E-4</v>
      </c>
      <c r="CRS448" s="16">
        <v>4.0000000000000002E-4</v>
      </c>
      <c r="CRT448" s="16">
        <v>0</v>
      </c>
      <c r="CRU448" s="16">
        <v>0</v>
      </c>
      <c r="CRV448" s="16">
        <v>0</v>
      </c>
      <c r="CRW448" s="16">
        <v>0</v>
      </c>
      <c r="CRX448" s="16">
        <v>0</v>
      </c>
      <c r="CRY448" s="16">
        <v>0</v>
      </c>
      <c r="CRZ448" s="16">
        <v>4.0000000000000002E-4</v>
      </c>
      <c r="CSA448" s="16">
        <v>4.0000000000000002E-4</v>
      </c>
      <c r="CSB448" s="16">
        <v>2.0000000000000001E-4</v>
      </c>
      <c r="CSC448" s="16">
        <v>1E-4</v>
      </c>
      <c r="CSD448" s="16">
        <v>2.0000000000000001E-4</v>
      </c>
      <c r="CSE448" s="16">
        <v>2.0000000000000001E-4</v>
      </c>
      <c r="CSF448" s="16">
        <v>1E-4</v>
      </c>
      <c r="CSG448" s="16">
        <v>1E-4</v>
      </c>
      <c r="CSH448" s="16">
        <v>0</v>
      </c>
      <c r="CSI448" s="16">
        <v>0</v>
      </c>
      <c r="CSJ448" s="16">
        <v>0</v>
      </c>
      <c r="CSK448" s="16">
        <v>0</v>
      </c>
      <c r="CSL448" s="16">
        <v>0</v>
      </c>
      <c r="CSM448" s="16">
        <v>0</v>
      </c>
      <c r="CSN448" s="16">
        <v>0</v>
      </c>
      <c r="CSO448" s="16">
        <v>0</v>
      </c>
      <c r="CSP448" s="16">
        <v>0</v>
      </c>
      <c r="CSQ448" s="16">
        <v>0</v>
      </c>
      <c r="CSR448" s="16">
        <v>0</v>
      </c>
      <c r="CSS448" s="16">
        <v>0</v>
      </c>
      <c r="CST448" s="16">
        <v>0</v>
      </c>
      <c r="CSU448" s="16">
        <v>0</v>
      </c>
      <c r="CSV448" s="16">
        <v>0</v>
      </c>
      <c r="CSW448" s="16">
        <v>0</v>
      </c>
      <c r="CSX448" s="16">
        <v>0</v>
      </c>
      <c r="CSY448" s="16">
        <v>0</v>
      </c>
      <c r="CSZ448" s="16">
        <v>0</v>
      </c>
      <c r="CTA448" s="16">
        <v>0</v>
      </c>
      <c r="CTB448" s="16">
        <v>0</v>
      </c>
      <c r="CTC448" s="16">
        <v>0</v>
      </c>
      <c r="CTD448" s="16">
        <v>3.0999999999999999E-3</v>
      </c>
      <c r="CTE448" s="16">
        <v>2E-3</v>
      </c>
      <c r="CTF448" s="16">
        <v>1.6000000000000001E-3</v>
      </c>
      <c r="CTG448" s="16">
        <v>1E-3</v>
      </c>
      <c r="CTH448" s="16">
        <v>1E-4</v>
      </c>
      <c r="CTI448" s="16">
        <v>1E-4</v>
      </c>
      <c r="CTJ448" s="16">
        <v>0</v>
      </c>
      <c r="CTK448" s="16">
        <v>0</v>
      </c>
      <c r="CTL448" s="16">
        <v>0</v>
      </c>
      <c r="CTM448" s="16">
        <v>0</v>
      </c>
      <c r="CTN448" s="16">
        <v>4.0000000000000002E-4</v>
      </c>
      <c r="CTO448" s="16">
        <v>2.9999999999999997E-4</v>
      </c>
      <c r="CTP448" s="16">
        <v>1.5E-3</v>
      </c>
      <c r="CTQ448" s="16">
        <v>8.9999999999999998E-4</v>
      </c>
      <c r="CTR448" s="16">
        <v>0</v>
      </c>
      <c r="CTS448" s="16">
        <v>0</v>
      </c>
      <c r="CTT448" s="16">
        <v>0</v>
      </c>
      <c r="CTU448" s="16">
        <v>0</v>
      </c>
      <c r="CTV448" s="16">
        <v>0</v>
      </c>
      <c r="CTW448" s="16">
        <v>0</v>
      </c>
      <c r="CTX448" s="16">
        <v>1E-4</v>
      </c>
      <c r="CTY448" s="16">
        <v>1E-4</v>
      </c>
      <c r="CTZ448" s="16">
        <v>1E-4</v>
      </c>
      <c r="CUA448" s="16">
        <v>1E-4</v>
      </c>
      <c r="CUB448" s="16">
        <v>1E-4</v>
      </c>
      <c r="CUC448" s="16">
        <v>1E-4</v>
      </c>
      <c r="CUD448" s="16">
        <v>1E-4</v>
      </c>
      <c r="CUE448" s="16">
        <v>1E-4</v>
      </c>
      <c r="CUF448" s="16">
        <v>0</v>
      </c>
      <c r="CUG448" s="16">
        <v>0</v>
      </c>
      <c r="CUH448" s="16">
        <v>0</v>
      </c>
      <c r="CUI448" s="16">
        <v>0</v>
      </c>
      <c r="CUJ448" s="16">
        <v>2.0000000000000001E-4</v>
      </c>
      <c r="CUK448" s="16">
        <v>2.0000000000000001E-4</v>
      </c>
      <c r="CUL448" s="16">
        <v>1E-4</v>
      </c>
      <c r="CUM448" s="16">
        <v>1E-4</v>
      </c>
      <c r="CUN448" s="16">
        <v>0</v>
      </c>
      <c r="CUO448" s="16">
        <v>0</v>
      </c>
      <c r="CUP448" s="16">
        <v>0</v>
      </c>
      <c r="CUQ448" s="16">
        <v>0</v>
      </c>
      <c r="CUR448" s="16">
        <v>0</v>
      </c>
      <c r="CUS448" s="16">
        <v>0</v>
      </c>
      <c r="CUT448" s="16">
        <v>5.9999999999999995E-4</v>
      </c>
      <c r="CUU448" s="16">
        <v>5.0000000000000001E-4</v>
      </c>
      <c r="CUV448" s="16">
        <v>0</v>
      </c>
      <c r="CUW448" s="16">
        <v>0</v>
      </c>
      <c r="CUX448" s="16">
        <v>0</v>
      </c>
      <c r="CUY448" s="16">
        <v>0</v>
      </c>
      <c r="CUZ448" s="16">
        <v>0</v>
      </c>
      <c r="CVA448" s="16">
        <v>0</v>
      </c>
      <c r="CVB448" s="16">
        <v>1.1999999999999999E-3</v>
      </c>
      <c r="CVC448" s="16">
        <v>8.9999999999999998E-4</v>
      </c>
      <c r="CVD448" s="16">
        <v>5.0000000000000001E-4</v>
      </c>
      <c r="CVE448" s="16">
        <v>4.0000000000000002E-4</v>
      </c>
      <c r="CVF448" s="16">
        <v>0</v>
      </c>
      <c r="CVG448" s="16">
        <v>0</v>
      </c>
      <c r="CVH448" s="16">
        <v>0</v>
      </c>
      <c r="CVI448" s="16">
        <v>0</v>
      </c>
      <c r="CVJ448" s="16">
        <v>0</v>
      </c>
      <c r="CVK448" s="16">
        <v>0</v>
      </c>
      <c r="CVL448" s="16">
        <v>1E-4</v>
      </c>
      <c r="CVM448" s="16">
        <v>0</v>
      </c>
      <c r="CVN448" s="16">
        <v>2.0000000000000001E-4</v>
      </c>
      <c r="CVO448" s="16">
        <v>1E-4</v>
      </c>
      <c r="CVP448" s="16">
        <v>0</v>
      </c>
      <c r="CVQ448" s="16">
        <v>0</v>
      </c>
      <c r="CVR448" s="16">
        <v>0</v>
      </c>
      <c r="CVS448" s="16">
        <v>0</v>
      </c>
      <c r="CVT448" s="16">
        <v>0</v>
      </c>
      <c r="CVU448" s="16">
        <v>0</v>
      </c>
      <c r="CVV448" s="16">
        <v>2.0000000000000001E-4</v>
      </c>
      <c r="CVW448" s="16">
        <v>1E-4</v>
      </c>
      <c r="CVX448" s="16">
        <v>2.0000000000000001E-4</v>
      </c>
      <c r="CVY448" s="16">
        <v>1E-4</v>
      </c>
      <c r="CVZ448" s="16">
        <v>2.0000000000000001E-4</v>
      </c>
      <c r="CWA448" s="16">
        <v>1E-4</v>
      </c>
      <c r="CWB448" s="16">
        <v>0</v>
      </c>
      <c r="CWC448" s="16">
        <v>1E-4</v>
      </c>
      <c r="CWD448" s="16">
        <v>0</v>
      </c>
      <c r="CWE448" s="16">
        <v>0</v>
      </c>
      <c r="CWF448" s="16">
        <v>0</v>
      </c>
      <c r="CWG448" s="16">
        <v>0</v>
      </c>
      <c r="CWH448" s="16">
        <v>1E-4</v>
      </c>
      <c r="CWI448" s="16">
        <v>1E-4</v>
      </c>
      <c r="CWJ448" s="16">
        <v>0</v>
      </c>
      <c r="CWK448" s="16">
        <v>0</v>
      </c>
      <c r="CWL448" s="16">
        <v>0</v>
      </c>
      <c r="CWM448" s="16">
        <v>0</v>
      </c>
      <c r="CWN448" s="16">
        <v>0</v>
      </c>
      <c r="CWO448" s="16">
        <v>0</v>
      </c>
      <c r="CWP448" s="16">
        <v>0</v>
      </c>
      <c r="CWQ448" s="16">
        <v>0</v>
      </c>
      <c r="CWR448" s="16">
        <v>0</v>
      </c>
      <c r="CWS448" s="16">
        <v>0</v>
      </c>
      <c r="CWT448" s="16">
        <v>0</v>
      </c>
      <c r="CWU448" s="16">
        <v>0</v>
      </c>
      <c r="CWV448" s="16">
        <v>0</v>
      </c>
      <c r="CWW448" s="16">
        <v>0</v>
      </c>
      <c r="CWX448" s="16">
        <v>0</v>
      </c>
      <c r="CWY448" s="16">
        <v>0</v>
      </c>
      <c r="CWZ448" s="16">
        <v>0</v>
      </c>
      <c r="CXA448" s="16">
        <v>0</v>
      </c>
      <c r="CXB448" s="16">
        <v>0</v>
      </c>
      <c r="CXC448" s="16">
        <v>0</v>
      </c>
      <c r="CXD448" s="16">
        <v>0</v>
      </c>
      <c r="CXE448" s="16">
        <v>0</v>
      </c>
      <c r="CXF448" s="16">
        <v>0</v>
      </c>
      <c r="CXG448" s="16">
        <v>0</v>
      </c>
      <c r="CXH448" s="16">
        <v>0</v>
      </c>
      <c r="CXI448" s="16">
        <v>0</v>
      </c>
      <c r="CXJ448" s="16">
        <v>0</v>
      </c>
      <c r="CXK448" s="16">
        <v>0</v>
      </c>
      <c r="CXL448" s="16">
        <v>0</v>
      </c>
      <c r="CXM448" s="16">
        <v>0</v>
      </c>
      <c r="CXN448" s="16">
        <v>0</v>
      </c>
      <c r="CXO448" s="16">
        <v>0</v>
      </c>
      <c r="CXP448" s="16">
        <v>0</v>
      </c>
      <c r="CXQ448" s="16">
        <v>0</v>
      </c>
      <c r="CXR448" s="16">
        <v>0</v>
      </c>
      <c r="CXS448" s="16">
        <v>0</v>
      </c>
      <c r="CXT448" s="16">
        <v>0</v>
      </c>
      <c r="CXU448" s="16">
        <v>0</v>
      </c>
      <c r="CXV448" s="16">
        <v>0</v>
      </c>
      <c r="CXW448" s="16">
        <v>0</v>
      </c>
      <c r="CXX448" s="16">
        <v>0</v>
      </c>
      <c r="CXY448" s="16">
        <v>0</v>
      </c>
      <c r="CXZ448" s="16">
        <v>0</v>
      </c>
      <c r="CYA448" s="16">
        <v>0</v>
      </c>
      <c r="CYB448" s="16">
        <v>0</v>
      </c>
      <c r="CYC448" s="16">
        <v>0</v>
      </c>
      <c r="CYD448" s="16">
        <v>0</v>
      </c>
      <c r="CYE448" s="16">
        <v>0</v>
      </c>
      <c r="CYF448" s="16">
        <v>0</v>
      </c>
      <c r="CYG448" s="16">
        <v>0</v>
      </c>
      <c r="CYH448" s="16">
        <v>0</v>
      </c>
      <c r="CYI448" s="16">
        <v>0</v>
      </c>
      <c r="CYJ448" s="16">
        <v>0</v>
      </c>
      <c r="CYK448" s="16">
        <v>0</v>
      </c>
      <c r="CYL448" s="16">
        <v>0</v>
      </c>
      <c r="CYM448" s="16">
        <v>0</v>
      </c>
      <c r="CYN448" s="16">
        <v>0</v>
      </c>
      <c r="CYO448" s="16">
        <v>0</v>
      </c>
      <c r="CYP448" s="16">
        <v>0</v>
      </c>
      <c r="CYQ448" s="16">
        <v>0</v>
      </c>
      <c r="CYR448" s="16">
        <v>0</v>
      </c>
      <c r="CYS448" s="16">
        <v>0</v>
      </c>
      <c r="CYT448" s="16">
        <v>0</v>
      </c>
      <c r="CYU448" s="16">
        <v>0</v>
      </c>
      <c r="CYV448" s="16">
        <v>0</v>
      </c>
      <c r="CYW448" s="16">
        <v>0</v>
      </c>
      <c r="CYX448" s="16">
        <v>0</v>
      </c>
      <c r="CYY448" s="16">
        <v>0</v>
      </c>
      <c r="CYZ448" s="16">
        <v>0</v>
      </c>
      <c r="CZA448" s="16">
        <v>0</v>
      </c>
      <c r="CZB448" s="16">
        <v>0</v>
      </c>
      <c r="CZC448" s="16">
        <v>0</v>
      </c>
      <c r="CZD448" s="16">
        <v>0</v>
      </c>
      <c r="CZE448" s="16">
        <v>0</v>
      </c>
      <c r="CZF448" s="16">
        <v>0</v>
      </c>
      <c r="CZG448" s="16">
        <v>0</v>
      </c>
      <c r="CZH448" s="16">
        <v>0</v>
      </c>
      <c r="CZI448" s="16">
        <v>0</v>
      </c>
      <c r="CZJ448" s="16">
        <v>0</v>
      </c>
      <c r="CZK448" s="16">
        <v>0</v>
      </c>
      <c r="CZL448" s="16">
        <v>0</v>
      </c>
      <c r="CZM448" s="16">
        <v>0</v>
      </c>
      <c r="CZN448" s="16">
        <v>0</v>
      </c>
      <c r="CZO448" s="16">
        <v>0</v>
      </c>
      <c r="CZP448" s="16">
        <v>0</v>
      </c>
      <c r="CZQ448" s="16">
        <v>0</v>
      </c>
      <c r="CZR448" s="16">
        <v>0</v>
      </c>
      <c r="CZS448" s="16">
        <v>0</v>
      </c>
      <c r="CZT448" s="16">
        <v>0</v>
      </c>
      <c r="CZU448" s="16">
        <v>0</v>
      </c>
      <c r="CZV448" s="16">
        <v>0</v>
      </c>
      <c r="CZW448" s="16">
        <v>0</v>
      </c>
      <c r="CZX448" s="16">
        <v>0</v>
      </c>
      <c r="CZY448" s="16">
        <v>0</v>
      </c>
      <c r="CZZ448" s="16">
        <v>0</v>
      </c>
      <c r="DAA448" s="16">
        <v>0</v>
      </c>
      <c r="DAB448" s="16">
        <v>0</v>
      </c>
      <c r="DAC448" s="16">
        <v>0</v>
      </c>
      <c r="DAD448" s="16">
        <v>0</v>
      </c>
      <c r="DAE448" s="16">
        <v>0</v>
      </c>
      <c r="DAF448" s="16">
        <v>0</v>
      </c>
      <c r="DAG448" s="16">
        <v>0</v>
      </c>
      <c r="DAH448" s="16">
        <v>0</v>
      </c>
      <c r="DAI448" s="16">
        <v>0</v>
      </c>
      <c r="DAJ448" s="16">
        <v>0</v>
      </c>
      <c r="DAK448" s="16">
        <v>0</v>
      </c>
      <c r="DAL448" s="16">
        <v>0</v>
      </c>
      <c r="DAM448" s="16">
        <v>0</v>
      </c>
      <c r="DAN448" s="16">
        <v>0</v>
      </c>
      <c r="DAO448" s="16">
        <v>0</v>
      </c>
      <c r="DAP448" s="16">
        <v>0</v>
      </c>
      <c r="DAQ448" s="16">
        <v>0</v>
      </c>
      <c r="DAR448" s="16">
        <v>0</v>
      </c>
      <c r="DAS448" s="16">
        <v>0</v>
      </c>
      <c r="DAT448" s="16">
        <v>0</v>
      </c>
      <c r="DAU448" s="16">
        <v>0</v>
      </c>
      <c r="DAV448" s="16">
        <v>3.5000000000000001E-3</v>
      </c>
      <c r="DAW448" s="16">
        <v>2.3E-3</v>
      </c>
      <c r="DAX448" s="16">
        <v>6.9999999999999999E-4</v>
      </c>
      <c r="DAY448" s="16">
        <v>5.0000000000000001E-4</v>
      </c>
      <c r="DAZ448" s="16">
        <v>1E-4</v>
      </c>
      <c r="DBA448" s="16">
        <v>1E-4</v>
      </c>
      <c r="DBB448" s="16">
        <v>0</v>
      </c>
      <c r="DBC448" s="16">
        <v>0</v>
      </c>
      <c r="DBD448" s="16">
        <v>0</v>
      </c>
      <c r="DBE448" s="16">
        <v>0</v>
      </c>
      <c r="DBF448" s="16">
        <v>1E-4</v>
      </c>
      <c r="DBG448" s="16">
        <v>1E-4</v>
      </c>
      <c r="DBH448" s="16">
        <v>2.0000000000000001E-4</v>
      </c>
      <c r="DBI448" s="16">
        <v>2.0000000000000001E-4</v>
      </c>
      <c r="DBJ448" s="16">
        <v>0</v>
      </c>
      <c r="DBK448" s="16">
        <v>0</v>
      </c>
      <c r="DBL448" s="16">
        <v>0</v>
      </c>
      <c r="DBM448" s="16">
        <v>0</v>
      </c>
      <c r="DBN448" s="16">
        <v>0</v>
      </c>
      <c r="DBO448" s="16">
        <v>0</v>
      </c>
      <c r="DBP448" s="16">
        <v>1E-4</v>
      </c>
      <c r="DBQ448" s="16">
        <v>1E-4</v>
      </c>
      <c r="DBR448" s="16">
        <v>0</v>
      </c>
      <c r="DBS448" s="16">
        <v>0</v>
      </c>
      <c r="DBT448" s="16">
        <v>1E-4</v>
      </c>
      <c r="DBU448" s="16">
        <v>0</v>
      </c>
      <c r="DBV448" s="16">
        <v>0</v>
      </c>
      <c r="DBW448" s="16">
        <v>0</v>
      </c>
      <c r="DBX448" s="16">
        <v>0</v>
      </c>
      <c r="DBY448" s="16">
        <v>0</v>
      </c>
      <c r="DBZ448" s="16">
        <v>0</v>
      </c>
      <c r="DCA448" s="16">
        <v>0</v>
      </c>
      <c r="DCB448" s="16">
        <v>0</v>
      </c>
      <c r="DCC448" s="16">
        <v>0</v>
      </c>
      <c r="DCD448" s="16">
        <v>0</v>
      </c>
      <c r="DCE448" s="16">
        <v>0</v>
      </c>
      <c r="DCF448" s="16">
        <v>0</v>
      </c>
      <c r="DCG448" s="16">
        <v>0</v>
      </c>
      <c r="DCH448" s="16">
        <v>0</v>
      </c>
      <c r="DCI448" s="16">
        <v>0</v>
      </c>
      <c r="DCJ448" s="16">
        <v>0</v>
      </c>
      <c r="DCK448" s="16">
        <v>0</v>
      </c>
      <c r="DCL448" s="16">
        <v>0</v>
      </c>
      <c r="DCM448" s="16">
        <v>0</v>
      </c>
      <c r="DCN448" s="16">
        <v>0</v>
      </c>
      <c r="DCO448" s="16">
        <v>0</v>
      </c>
      <c r="DCP448" s="16">
        <v>0</v>
      </c>
      <c r="DCQ448" s="16">
        <v>0</v>
      </c>
      <c r="DCR448" s="16">
        <v>0</v>
      </c>
      <c r="DCS448" s="16">
        <v>0</v>
      </c>
      <c r="DCT448" s="16">
        <v>4.3E-3</v>
      </c>
      <c r="DCU448" s="16">
        <v>2.0999999999999999E-3</v>
      </c>
      <c r="DCV448" s="16">
        <v>2.0999999999999999E-3</v>
      </c>
      <c r="DCW448" s="16">
        <v>1.1000000000000001E-3</v>
      </c>
      <c r="DCX448" s="16">
        <v>1E-4</v>
      </c>
      <c r="DCY448" s="16">
        <v>1E-4</v>
      </c>
      <c r="DCZ448" s="16">
        <v>1E-4</v>
      </c>
      <c r="DDA448" s="16">
        <v>0</v>
      </c>
      <c r="DDB448" s="16">
        <v>0</v>
      </c>
      <c r="DDC448" s="16">
        <v>0</v>
      </c>
      <c r="DDD448" s="16">
        <v>5.9999999999999995E-4</v>
      </c>
      <c r="DDE448" s="16">
        <v>4.0000000000000002E-4</v>
      </c>
      <c r="DDF448" s="16">
        <v>2E-3</v>
      </c>
      <c r="DDG448" s="16">
        <v>1.1999999999999999E-3</v>
      </c>
      <c r="DDH448" s="16">
        <v>0</v>
      </c>
      <c r="DDI448" s="16">
        <v>0</v>
      </c>
      <c r="DDJ448" s="16">
        <v>0</v>
      </c>
      <c r="DDK448" s="16">
        <v>0</v>
      </c>
      <c r="DDL448" s="16">
        <v>0</v>
      </c>
      <c r="DDM448" s="16">
        <v>0</v>
      </c>
      <c r="DDN448" s="16">
        <v>2.0000000000000001E-4</v>
      </c>
      <c r="DDO448" s="16">
        <v>2.0000000000000001E-4</v>
      </c>
      <c r="DDP448" s="16">
        <v>2.0000000000000001E-4</v>
      </c>
      <c r="DDQ448" s="16">
        <v>1E-4</v>
      </c>
      <c r="DDR448" s="16">
        <v>1E-4</v>
      </c>
      <c r="DDS448" s="16">
        <v>1E-4</v>
      </c>
      <c r="DDT448" s="16">
        <v>1E-4</v>
      </c>
      <c r="DDU448" s="16">
        <v>1E-4</v>
      </c>
      <c r="DDV448" s="16">
        <v>0</v>
      </c>
      <c r="DDW448" s="16">
        <v>0</v>
      </c>
      <c r="DDX448" s="16">
        <v>0</v>
      </c>
      <c r="DDY448" s="16">
        <v>0</v>
      </c>
      <c r="DDZ448" s="16">
        <v>2.9999999999999997E-4</v>
      </c>
      <c r="DEA448" s="16">
        <v>2.0000000000000001E-4</v>
      </c>
      <c r="DEB448" s="16">
        <v>1E-4</v>
      </c>
      <c r="DEC448" s="16">
        <v>1E-4</v>
      </c>
      <c r="DED448" s="16">
        <v>0</v>
      </c>
      <c r="DEE448" s="16">
        <v>0</v>
      </c>
      <c r="DEF448" s="16">
        <v>0</v>
      </c>
      <c r="DEG448" s="16">
        <v>0</v>
      </c>
      <c r="DEH448" s="16">
        <v>0</v>
      </c>
      <c r="DEI448" s="16">
        <v>0</v>
      </c>
      <c r="DEJ448" s="16">
        <v>8.9999999999999998E-4</v>
      </c>
      <c r="DEK448" s="16">
        <v>8.0000000000000004E-4</v>
      </c>
      <c r="DEL448" s="16">
        <v>0</v>
      </c>
      <c r="DEM448" s="16">
        <v>0</v>
      </c>
      <c r="DEN448" s="16">
        <v>0</v>
      </c>
      <c r="DEO448" s="16">
        <v>0</v>
      </c>
      <c r="DEP448" s="16">
        <v>0</v>
      </c>
      <c r="DEQ448" s="16">
        <v>0</v>
      </c>
      <c r="DER448" s="16">
        <v>0</v>
      </c>
      <c r="DES448" s="16">
        <v>0</v>
      </c>
      <c r="DET448" s="16">
        <v>0</v>
      </c>
      <c r="DEU448" s="16">
        <v>0</v>
      </c>
      <c r="DEV448" s="16">
        <v>0</v>
      </c>
      <c r="DEW448" s="16">
        <v>0</v>
      </c>
      <c r="DEX448" s="16">
        <v>0</v>
      </c>
      <c r="DEY448" s="16">
        <v>0</v>
      </c>
      <c r="DEZ448" s="16">
        <v>0</v>
      </c>
      <c r="DFA448" s="16">
        <v>0</v>
      </c>
      <c r="DFB448" s="16">
        <v>0</v>
      </c>
      <c r="DFC448" s="16">
        <v>0</v>
      </c>
      <c r="DFD448" s="16">
        <v>0</v>
      </c>
      <c r="DFE448" s="16">
        <v>0</v>
      </c>
      <c r="DFF448" s="16">
        <v>0</v>
      </c>
      <c r="DFG448" s="16">
        <v>0</v>
      </c>
      <c r="DFH448" s="16">
        <v>0</v>
      </c>
      <c r="DFI448" s="16">
        <v>0</v>
      </c>
      <c r="DFJ448" s="16">
        <v>0</v>
      </c>
      <c r="DFK448" s="16">
        <v>0</v>
      </c>
      <c r="DFL448" s="16">
        <v>0</v>
      </c>
      <c r="DFM448" s="16">
        <v>0</v>
      </c>
      <c r="DFN448" s="16">
        <v>0</v>
      </c>
      <c r="DFO448" s="16">
        <v>0</v>
      </c>
      <c r="DFP448" s="16">
        <v>0</v>
      </c>
      <c r="DFQ448" s="16">
        <v>0</v>
      </c>
      <c r="DFR448" s="16">
        <v>0</v>
      </c>
      <c r="DFS448" s="16">
        <v>0</v>
      </c>
      <c r="DFT448" s="16">
        <v>0</v>
      </c>
      <c r="DFU448" s="16">
        <v>0</v>
      </c>
      <c r="DFV448" s="16">
        <v>0</v>
      </c>
      <c r="DFW448" s="16">
        <v>0</v>
      </c>
      <c r="DFX448" s="16">
        <v>0</v>
      </c>
      <c r="DFY448" s="16">
        <v>0</v>
      </c>
      <c r="DFZ448" s="16">
        <v>0</v>
      </c>
      <c r="DGA448" s="16">
        <v>0</v>
      </c>
      <c r="DGB448" s="16">
        <v>0</v>
      </c>
      <c r="DGC448" s="16">
        <v>0</v>
      </c>
      <c r="DGD448" s="16">
        <v>0</v>
      </c>
      <c r="DGE448" s="16">
        <v>0</v>
      </c>
      <c r="DGF448" s="16">
        <v>0</v>
      </c>
      <c r="DGG448" s="16">
        <v>0</v>
      </c>
      <c r="DGH448" s="16">
        <v>0</v>
      </c>
      <c r="DGI448" s="16">
        <v>0</v>
      </c>
      <c r="DGJ448" s="16">
        <v>0</v>
      </c>
      <c r="DGK448" s="16">
        <v>0</v>
      </c>
      <c r="DGL448" s="16">
        <v>0</v>
      </c>
      <c r="DGM448" s="16">
        <v>0</v>
      </c>
      <c r="DGN448" s="16">
        <v>0</v>
      </c>
      <c r="DGO448" s="16">
        <v>0</v>
      </c>
      <c r="DGP448" s="16">
        <v>0</v>
      </c>
      <c r="DGQ448" s="16">
        <v>0</v>
      </c>
      <c r="DGR448" s="16">
        <v>0</v>
      </c>
      <c r="DGS448" s="16">
        <v>0</v>
      </c>
      <c r="DGT448" s="16">
        <v>0</v>
      </c>
      <c r="DGU448" s="16">
        <v>0</v>
      </c>
      <c r="DGV448" s="16">
        <v>0</v>
      </c>
      <c r="DGW448" s="16">
        <v>0</v>
      </c>
      <c r="DGX448" s="16">
        <v>0</v>
      </c>
      <c r="DGY448" s="16">
        <v>0</v>
      </c>
      <c r="DGZ448" s="16">
        <v>0</v>
      </c>
      <c r="DHA448" s="16">
        <v>0</v>
      </c>
      <c r="DHB448" s="16">
        <v>0</v>
      </c>
      <c r="DHC448" s="16">
        <v>0</v>
      </c>
      <c r="DHD448" s="16">
        <v>0</v>
      </c>
      <c r="DHE448" s="16">
        <v>0</v>
      </c>
      <c r="DHF448" s="16">
        <v>0</v>
      </c>
      <c r="DHG448" s="16">
        <v>0</v>
      </c>
      <c r="DHH448" s="16">
        <v>0</v>
      </c>
      <c r="DHI448" s="16">
        <v>0</v>
      </c>
      <c r="DHJ448" s="16">
        <v>0</v>
      </c>
      <c r="DHK448" s="16">
        <v>0</v>
      </c>
      <c r="DHL448" s="16">
        <v>0</v>
      </c>
      <c r="DHM448" s="16">
        <v>0</v>
      </c>
      <c r="DHN448" s="16">
        <v>0</v>
      </c>
      <c r="DHO448" s="16">
        <v>0</v>
      </c>
      <c r="DHP448" s="16">
        <v>0</v>
      </c>
      <c r="DHQ448" s="16">
        <v>0</v>
      </c>
      <c r="DHR448" s="16">
        <v>0</v>
      </c>
      <c r="DHS448" s="16">
        <v>0</v>
      </c>
      <c r="DHT448" s="16">
        <v>0</v>
      </c>
      <c r="DHU448" s="16">
        <v>0</v>
      </c>
      <c r="DHV448" s="16">
        <v>0</v>
      </c>
      <c r="DHW448" s="16">
        <v>0</v>
      </c>
      <c r="DHX448" s="16">
        <v>0</v>
      </c>
      <c r="DHY448" s="16">
        <v>0</v>
      </c>
      <c r="DHZ448" s="16">
        <v>0</v>
      </c>
      <c r="DIA448" s="16">
        <v>0</v>
      </c>
      <c r="DIB448" s="16">
        <v>0</v>
      </c>
      <c r="DIC448" s="16">
        <v>0</v>
      </c>
      <c r="DID448" s="16">
        <v>0</v>
      </c>
      <c r="DIE448" s="16">
        <v>0</v>
      </c>
      <c r="DIF448" s="16">
        <v>0</v>
      </c>
      <c r="DIG448" s="16">
        <v>0</v>
      </c>
      <c r="DIH448" s="16">
        <v>0</v>
      </c>
      <c r="DII448" s="16">
        <v>0</v>
      </c>
      <c r="DIJ448" s="16">
        <v>0</v>
      </c>
      <c r="DIK448" s="16">
        <v>0</v>
      </c>
      <c r="DIL448" s="16">
        <v>0</v>
      </c>
      <c r="DIM448" s="16">
        <v>0</v>
      </c>
      <c r="DIN448" s="16">
        <v>0</v>
      </c>
      <c r="DIO448" s="16">
        <v>0</v>
      </c>
      <c r="DIP448" s="16">
        <v>0</v>
      </c>
      <c r="DIQ448" s="16">
        <v>0</v>
      </c>
      <c r="DIR448" s="16">
        <v>0</v>
      </c>
      <c r="DIS448" s="16">
        <v>0</v>
      </c>
      <c r="DIT448" s="16">
        <v>0</v>
      </c>
      <c r="DIU448" s="16">
        <v>0</v>
      </c>
      <c r="DIV448" s="16">
        <v>0</v>
      </c>
      <c r="DIW448" s="16">
        <v>0</v>
      </c>
      <c r="DIX448" s="16">
        <v>0</v>
      </c>
      <c r="DIY448" s="16">
        <v>0</v>
      </c>
      <c r="DIZ448" s="16">
        <v>0</v>
      </c>
      <c r="DJA448" s="16">
        <v>0</v>
      </c>
      <c r="DJB448" s="16">
        <v>0</v>
      </c>
      <c r="DJC448" s="16">
        <v>0</v>
      </c>
      <c r="DJD448" s="16">
        <v>0</v>
      </c>
      <c r="DJE448" s="16">
        <v>0</v>
      </c>
      <c r="DJF448" s="16">
        <v>0</v>
      </c>
      <c r="DJG448" s="16">
        <v>0</v>
      </c>
      <c r="DJH448" s="16">
        <v>0</v>
      </c>
      <c r="DJI448" s="16">
        <v>0</v>
      </c>
      <c r="DJJ448" s="16">
        <v>0</v>
      </c>
      <c r="DJK448" s="16">
        <v>0</v>
      </c>
      <c r="DJL448" s="16">
        <v>0</v>
      </c>
      <c r="DJM448" s="16">
        <v>0</v>
      </c>
      <c r="DJN448" s="16">
        <v>0</v>
      </c>
      <c r="DJO448" s="16">
        <v>0</v>
      </c>
      <c r="DJP448" s="16">
        <v>0</v>
      </c>
      <c r="DJQ448" s="16">
        <v>0</v>
      </c>
      <c r="DJR448" s="16">
        <v>0</v>
      </c>
      <c r="DJS448" s="16">
        <v>0</v>
      </c>
      <c r="DJT448" s="16">
        <v>0</v>
      </c>
      <c r="DJU448" s="16">
        <v>0</v>
      </c>
      <c r="DJV448" s="16">
        <v>0</v>
      </c>
      <c r="DJW448" s="16">
        <v>0</v>
      </c>
      <c r="DJX448" s="16">
        <v>0</v>
      </c>
      <c r="DJY448" s="16">
        <v>0</v>
      </c>
      <c r="DJZ448" s="16">
        <v>0</v>
      </c>
      <c r="DKA448" s="16">
        <v>0</v>
      </c>
      <c r="DKB448" s="16">
        <v>0</v>
      </c>
      <c r="DKC448" s="16">
        <v>0</v>
      </c>
      <c r="DKD448" s="16">
        <v>0</v>
      </c>
      <c r="DKE448" s="16">
        <v>0</v>
      </c>
      <c r="DKF448" s="16">
        <v>0</v>
      </c>
      <c r="DKG448" s="16">
        <v>0</v>
      </c>
      <c r="DKH448" s="16">
        <v>0</v>
      </c>
      <c r="DKI448" s="16">
        <v>0</v>
      </c>
      <c r="DKJ448" s="16">
        <v>0</v>
      </c>
      <c r="DKK448" s="16">
        <v>0</v>
      </c>
      <c r="DKL448" s="16">
        <v>3.1199999999999999E-2</v>
      </c>
      <c r="DKM448" s="16">
        <v>8.6E-3</v>
      </c>
      <c r="DKN448" s="16">
        <v>6.3E-3</v>
      </c>
      <c r="DKO448" s="16">
        <v>2.2000000000000001E-3</v>
      </c>
      <c r="DKP448" s="16">
        <v>6.9999999999999999E-4</v>
      </c>
      <c r="DKQ448" s="16">
        <v>4.0000000000000002E-4</v>
      </c>
      <c r="DKR448" s="16">
        <v>1E-4</v>
      </c>
      <c r="DKS448" s="16">
        <v>1E-4</v>
      </c>
      <c r="DKT448" s="16">
        <v>0</v>
      </c>
      <c r="DKU448" s="16">
        <v>0</v>
      </c>
      <c r="DKV448" s="16">
        <v>1.1999999999999999E-3</v>
      </c>
      <c r="DKW448" s="16">
        <v>5.9999999999999995E-4</v>
      </c>
      <c r="DKX448" s="16">
        <v>1.6000000000000001E-3</v>
      </c>
      <c r="DKY448" s="16">
        <v>8.0000000000000004E-4</v>
      </c>
      <c r="DKZ448" s="16">
        <v>0</v>
      </c>
      <c r="DLA448" s="16">
        <v>0</v>
      </c>
      <c r="DLB448" s="16">
        <v>0</v>
      </c>
      <c r="DLC448" s="16">
        <v>0</v>
      </c>
      <c r="DLD448" s="16">
        <v>0</v>
      </c>
      <c r="DLE448" s="16">
        <v>0</v>
      </c>
      <c r="DLF448" s="16">
        <v>8.9999999999999998E-4</v>
      </c>
      <c r="DLG448" s="16">
        <v>8.0000000000000004E-4</v>
      </c>
      <c r="DLH448" s="16">
        <v>4.0000000000000002E-4</v>
      </c>
      <c r="DLI448" s="16">
        <v>2.9999999999999997E-4</v>
      </c>
      <c r="DLJ448" s="16">
        <v>5.0000000000000001E-4</v>
      </c>
      <c r="DLK448" s="16">
        <v>2.9999999999999997E-4</v>
      </c>
      <c r="DLL448" s="16">
        <v>1E-4</v>
      </c>
      <c r="DLM448" s="16">
        <v>1E-4</v>
      </c>
      <c r="DLN448" s="16">
        <v>0</v>
      </c>
      <c r="DLO448" s="16">
        <v>0</v>
      </c>
      <c r="DLP448" s="16">
        <v>0</v>
      </c>
      <c r="DLQ448" s="16">
        <v>0</v>
      </c>
      <c r="DLR448" s="16">
        <v>1E-4</v>
      </c>
      <c r="DLS448" s="16">
        <v>1E-4</v>
      </c>
      <c r="DLT448" s="16">
        <v>0</v>
      </c>
      <c r="DLU448" s="16">
        <v>0</v>
      </c>
      <c r="DLV448" s="16">
        <v>0</v>
      </c>
      <c r="DLW448" s="16">
        <v>0</v>
      </c>
      <c r="DLX448" s="16">
        <v>0</v>
      </c>
      <c r="DLY448" s="16">
        <v>0</v>
      </c>
      <c r="DLZ448" s="16">
        <v>0</v>
      </c>
      <c r="DMA448" s="16">
        <v>0</v>
      </c>
      <c r="DMB448" s="16">
        <v>0</v>
      </c>
      <c r="DMC448" s="16">
        <v>0</v>
      </c>
      <c r="DMD448" s="16">
        <v>0</v>
      </c>
      <c r="DME448" s="16">
        <v>0</v>
      </c>
      <c r="DMF448" s="16">
        <v>0</v>
      </c>
      <c r="DMG448" s="16">
        <v>0</v>
      </c>
      <c r="DMH448" s="16">
        <v>0</v>
      </c>
      <c r="DMI448" s="16">
        <v>0</v>
      </c>
      <c r="DMJ448" s="16">
        <v>1.6E-2</v>
      </c>
      <c r="DMK448" s="16">
        <v>5.4000000000000003E-3</v>
      </c>
      <c r="DML448" s="16">
        <v>7.9000000000000008E-3</v>
      </c>
      <c r="DMM448" s="16">
        <v>3.0999999999999999E-3</v>
      </c>
      <c r="DMN448" s="16">
        <v>4.0000000000000002E-4</v>
      </c>
      <c r="DMO448" s="16">
        <v>2.0000000000000001E-4</v>
      </c>
      <c r="DMP448" s="16">
        <v>2.0000000000000001E-4</v>
      </c>
      <c r="DMQ448" s="16">
        <v>1E-4</v>
      </c>
      <c r="DMR448" s="16">
        <v>0</v>
      </c>
      <c r="DMS448" s="16">
        <v>0</v>
      </c>
      <c r="DMT448" s="16">
        <v>2.2000000000000001E-3</v>
      </c>
      <c r="DMU448" s="16">
        <v>1.1000000000000001E-3</v>
      </c>
      <c r="DMV448" s="16">
        <v>7.4999999999999997E-3</v>
      </c>
      <c r="DMW448" s="16">
        <v>2.8999999999999998E-3</v>
      </c>
      <c r="DMX448" s="16">
        <v>1E-4</v>
      </c>
      <c r="DMY448" s="16">
        <v>1E-4</v>
      </c>
      <c r="DMZ448" s="16">
        <v>0</v>
      </c>
      <c r="DNA448" s="16">
        <v>0</v>
      </c>
      <c r="DNB448" s="16">
        <v>0</v>
      </c>
      <c r="DNC448" s="16">
        <v>0</v>
      </c>
      <c r="DND448" s="16">
        <v>5.9999999999999995E-4</v>
      </c>
      <c r="DNE448" s="16">
        <v>4.0000000000000002E-4</v>
      </c>
      <c r="DNF448" s="16">
        <v>6.9999999999999999E-4</v>
      </c>
      <c r="DNG448" s="16">
        <v>4.0000000000000002E-4</v>
      </c>
      <c r="DNH448" s="16">
        <v>4.0000000000000002E-4</v>
      </c>
      <c r="DNI448" s="16">
        <v>2.0000000000000001E-4</v>
      </c>
      <c r="DNJ448" s="16">
        <v>4.0000000000000002E-4</v>
      </c>
      <c r="DNK448" s="16">
        <v>2.9999999999999997E-4</v>
      </c>
      <c r="DNL448" s="16">
        <v>0</v>
      </c>
      <c r="DNM448" s="16">
        <v>0</v>
      </c>
      <c r="DNN448" s="16">
        <v>1E-4</v>
      </c>
      <c r="DNO448" s="16">
        <v>1E-4</v>
      </c>
      <c r="DNP448" s="16">
        <v>1.1000000000000001E-3</v>
      </c>
      <c r="DNQ448" s="16">
        <v>5.0000000000000001E-4</v>
      </c>
      <c r="DNR448" s="16">
        <v>2.9999999999999997E-4</v>
      </c>
      <c r="DNS448" s="16">
        <v>2.9999999999999997E-4</v>
      </c>
      <c r="DNT448" s="16">
        <v>1E-4</v>
      </c>
      <c r="DNU448" s="16">
        <v>1E-4</v>
      </c>
      <c r="DNV448" s="16">
        <v>0</v>
      </c>
      <c r="DNW448" s="16">
        <v>0</v>
      </c>
      <c r="DNX448" s="16">
        <v>0</v>
      </c>
      <c r="DNY448" s="16">
        <v>0</v>
      </c>
      <c r="DNZ448" s="16">
        <v>3.2000000000000002E-3</v>
      </c>
      <c r="DOA448" s="16">
        <v>1.9E-3</v>
      </c>
      <c r="DOB448" s="16">
        <v>0</v>
      </c>
      <c r="DOC448" s="16">
        <v>0</v>
      </c>
      <c r="DOD448" s="16">
        <v>0</v>
      </c>
      <c r="DOE448" s="16">
        <v>0</v>
      </c>
      <c r="DOF448" s="16">
        <v>0</v>
      </c>
      <c r="DOG448" s="16">
        <v>0</v>
      </c>
      <c r="DOH448" s="16">
        <v>1.6400000000000001E-2</v>
      </c>
      <c r="DOI448" s="16">
        <v>7.9000000000000008E-3</v>
      </c>
      <c r="DOJ448" s="16">
        <v>7.3000000000000001E-3</v>
      </c>
      <c r="DOK448" s="16">
        <v>5.1000000000000004E-3</v>
      </c>
      <c r="DOL448" s="16">
        <v>5.9999999999999995E-4</v>
      </c>
      <c r="DOM448" s="16">
        <v>5.0000000000000001E-4</v>
      </c>
      <c r="DON448" s="16">
        <v>1E-4</v>
      </c>
      <c r="DOO448" s="16">
        <v>1E-4</v>
      </c>
      <c r="DOP448" s="16">
        <v>0</v>
      </c>
      <c r="DOQ448" s="16">
        <v>0</v>
      </c>
      <c r="DOR448" s="16">
        <v>8.0000000000000004E-4</v>
      </c>
      <c r="DOS448" s="16">
        <v>5.0000000000000001E-4</v>
      </c>
      <c r="DOT448" s="16">
        <v>2.3E-3</v>
      </c>
      <c r="DOU448" s="16">
        <v>1.8E-3</v>
      </c>
      <c r="DOV448" s="16">
        <v>0</v>
      </c>
      <c r="DOW448" s="16">
        <v>0</v>
      </c>
      <c r="DOX448" s="16">
        <v>0</v>
      </c>
      <c r="DOY448" s="16">
        <v>0</v>
      </c>
      <c r="DOZ448" s="16">
        <v>0</v>
      </c>
      <c r="DPA448" s="16">
        <v>0</v>
      </c>
      <c r="DPB448" s="16">
        <v>2.5999999999999999E-3</v>
      </c>
      <c r="DPC448" s="16">
        <v>1.1999999999999999E-3</v>
      </c>
      <c r="DPD448" s="16">
        <v>2.5000000000000001E-3</v>
      </c>
      <c r="DPE448" s="16">
        <v>1.2999999999999999E-3</v>
      </c>
      <c r="DPF448" s="16">
        <v>2.2000000000000001E-3</v>
      </c>
      <c r="DPG448" s="16">
        <v>1.1999999999999999E-3</v>
      </c>
      <c r="DPH448" s="16">
        <v>5.9999999999999995E-4</v>
      </c>
      <c r="DPI448" s="16">
        <v>6.9999999999999999E-4</v>
      </c>
      <c r="DPJ448" s="16">
        <v>0</v>
      </c>
      <c r="DPK448" s="16">
        <v>0</v>
      </c>
      <c r="DPL448" s="16">
        <v>1E-4</v>
      </c>
      <c r="DPM448" s="16">
        <v>1E-4</v>
      </c>
      <c r="DPN448" s="16">
        <v>8.0000000000000004E-4</v>
      </c>
      <c r="DPO448" s="16">
        <v>5.9999999999999995E-4</v>
      </c>
      <c r="DPP448" s="16">
        <v>4.0000000000000002E-4</v>
      </c>
      <c r="DPQ448" s="16">
        <v>2.9999999999999997E-4</v>
      </c>
      <c r="DPR448" s="16">
        <v>0</v>
      </c>
      <c r="DPS448" s="16">
        <v>0</v>
      </c>
      <c r="DPT448" s="16">
        <v>0</v>
      </c>
      <c r="DPU448" s="16">
        <v>0</v>
      </c>
      <c r="DPV448" s="16">
        <v>0</v>
      </c>
      <c r="DPW448" s="16">
        <v>0</v>
      </c>
      <c r="DPX448" s="16">
        <v>2.9999999999999997E-4</v>
      </c>
      <c r="DPY448" s="16">
        <v>2.0000000000000001E-4</v>
      </c>
      <c r="DPZ448" s="16">
        <v>0</v>
      </c>
      <c r="DQA448" s="16">
        <v>0</v>
      </c>
      <c r="DQB448" s="16">
        <v>0</v>
      </c>
      <c r="DQC448" s="16">
        <v>0</v>
      </c>
      <c r="DQD448" s="16">
        <v>0</v>
      </c>
      <c r="DQE448" s="16">
        <v>0</v>
      </c>
      <c r="DQF448" s="16">
        <v>1.2999999999999999E-3</v>
      </c>
      <c r="DQG448" s="16">
        <v>8.9999999999999998E-4</v>
      </c>
      <c r="DQH448" s="16">
        <v>4.0000000000000002E-4</v>
      </c>
      <c r="DQI448" s="16">
        <v>4.0000000000000002E-4</v>
      </c>
      <c r="DQJ448" s="16">
        <v>1E-4</v>
      </c>
      <c r="DQK448" s="16">
        <v>1E-4</v>
      </c>
      <c r="DQL448" s="16">
        <v>1E-4</v>
      </c>
      <c r="DQM448" s="16">
        <v>1E-4</v>
      </c>
      <c r="DQN448" s="16">
        <v>0</v>
      </c>
      <c r="DQO448" s="16">
        <v>0</v>
      </c>
      <c r="DQP448" s="16">
        <v>1E-4</v>
      </c>
      <c r="DQQ448" s="16">
        <v>1E-4</v>
      </c>
      <c r="DQR448" s="16">
        <v>2.0000000000000001E-4</v>
      </c>
      <c r="DQS448" s="16">
        <v>1E-4</v>
      </c>
      <c r="DQT448" s="16">
        <v>0</v>
      </c>
      <c r="DQU448" s="16">
        <v>0</v>
      </c>
      <c r="DQV448" s="16">
        <v>0</v>
      </c>
      <c r="DQW448" s="16">
        <v>0</v>
      </c>
      <c r="DQX448" s="16">
        <v>0</v>
      </c>
      <c r="DQY448" s="16">
        <v>0</v>
      </c>
      <c r="DQZ448" s="16">
        <v>2.0000000000000001E-4</v>
      </c>
      <c r="DRA448" s="16">
        <v>1E-4</v>
      </c>
      <c r="DRB448" s="16">
        <v>1E-4</v>
      </c>
      <c r="DRC448" s="16">
        <v>1E-4</v>
      </c>
      <c r="DRD448" s="16">
        <v>2.0000000000000001E-4</v>
      </c>
      <c r="DRE448" s="16">
        <v>1E-4</v>
      </c>
      <c r="DRF448" s="16">
        <v>5.0000000000000001E-4</v>
      </c>
      <c r="DRG448" s="16">
        <v>5.9999999999999995E-4</v>
      </c>
      <c r="DRH448" s="16">
        <v>0</v>
      </c>
      <c r="DRI448" s="16">
        <v>0</v>
      </c>
      <c r="DRJ448" s="16">
        <v>1E-4</v>
      </c>
      <c r="DRK448" s="16">
        <v>1E-4</v>
      </c>
      <c r="DRL448" s="16">
        <v>4.0000000000000002E-4</v>
      </c>
      <c r="DRM448" s="16">
        <v>5.0000000000000001E-4</v>
      </c>
      <c r="DRN448" s="16">
        <v>4.0000000000000002E-4</v>
      </c>
      <c r="DRO448" s="16">
        <v>4.0000000000000002E-4</v>
      </c>
      <c r="DRP448" s="16">
        <v>2.9999999999999997E-4</v>
      </c>
      <c r="DRQ448" s="16">
        <v>2.0000000000000001E-4</v>
      </c>
      <c r="DRR448" s="16">
        <v>0</v>
      </c>
      <c r="DRS448" s="16">
        <v>0</v>
      </c>
      <c r="DRT448" s="16">
        <v>0</v>
      </c>
      <c r="DRU448" s="16">
        <v>0</v>
      </c>
      <c r="DRV448" s="16">
        <v>1E-4</v>
      </c>
      <c r="DRW448" s="16">
        <v>1E-4</v>
      </c>
      <c r="DRX448" s="16">
        <v>0</v>
      </c>
      <c r="DRY448" s="16">
        <v>0</v>
      </c>
      <c r="DRZ448" s="16">
        <v>0</v>
      </c>
      <c r="DSA448" s="16">
        <v>0</v>
      </c>
      <c r="DSB448" s="16">
        <v>0</v>
      </c>
      <c r="DSC448" s="16">
        <v>0</v>
      </c>
      <c r="DSD448" s="16">
        <v>2.9999999999999997E-4</v>
      </c>
      <c r="DSE448" s="16">
        <v>4.0000000000000002E-4</v>
      </c>
      <c r="DSF448" s="16">
        <v>4.0000000000000002E-4</v>
      </c>
      <c r="DSG448" s="16">
        <v>4.0000000000000002E-4</v>
      </c>
      <c r="DSH448" s="16">
        <v>0</v>
      </c>
      <c r="DSI448" s="16">
        <v>0</v>
      </c>
      <c r="DSJ448" s="16">
        <v>0</v>
      </c>
      <c r="DSK448" s="16">
        <v>0</v>
      </c>
      <c r="DSL448" s="16">
        <v>0</v>
      </c>
      <c r="DSM448" s="16">
        <v>0</v>
      </c>
      <c r="DSN448" s="16">
        <v>0</v>
      </c>
      <c r="DSO448" s="16">
        <v>1E-4</v>
      </c>
      <c r="DSP448" s="16">
        <v>2.0000000000000001E-4</v>
      </c>
      <c r="DSQ448" s="16">
        <v>2.9999999999999997E-4</v>
      </c>
      <c r="DSR448" s="16">
        <v>0</v>
      </c>
      <c r="DSS448" s="16">
        <v>0</v>
      </c>
      <c r="DST448" s="16">
        <v>0</v>
      </c>
      <c r="DSU448" s="16">
        <v>0</v>
      </c>
      <c r="DSV448" s="16">
        <v>0</v>
      </c>
      <c r="DSW448" s="16">
        <v>0</v>
      </c>
      <c r="DSX448" s="16">
        <v>0</v>
      </c>
      <c r="DSY448" s="16">
        <v>0</v>
      </c>
      <c r="DSZ448" s="16">
        <v>0</v>
      </c>
      <c r="DTA448" s="16">
        <v>0</v>
      </c>
      <c r="DTB448" s="16">
        <v>0</v>
      </c>
      <c r="DTC448" s="16">
        <v>0</v>
      </c>
      <c r="DTD448" s="16">
        <v>0</v>
      </c>
      <c r="DTE448" s="16">
        <v>0</v>
      </c>
      <c r="DTF448" s="16">
        <v>0</v>
      </c>
      <c r="DTG448" s="16">
        <v>0</v>
      </c>
      <c r="DTH448" s="16">
        <v>0</v>
      </c>
      <c r="DTI448" s="16">
        <v>0</v>
      </c>
      <c r="DTJ448" s="16">
        <v>0</v>
      </c>
      <c r="DTK448" s="16">
        <v>0</v>
      </c>
      <c r="DTL448" s="16">
        <v>0</v>
      </c>
      <c r="DTM448" s="16">
        <v>0</v>
      </c>
      <c r="DTN448" s="16">
        <v>0</v>
      </c>
      <c r="DTO448" s="16">
        <v>0</v>
      </c>
      <c r="DTP448" s="16">
        <v>0</v>
      </c>
      <c r="DTQ448" s="16">
        <v>0</v>
      </c>
      <c r="DTR448" s="16">
        <v>0</v>
      </c>
      <c r="DTS448" s="16">
        <v>0</v>
      </c>
      <c r="DTT448" s="16">
        <v>1.9E-3</v>
      </c>
      <c r="DTU448" s="16">
        <v>2E-3</v>
      </c>
      <c r="DTV448" s="16">
        <v>0</v>
      </c>
      <c r="DTW448" s="16">
        <v>0</v>
      </c>
      <c r="DTX448" s="16">
        <v>0</v>
      </c>
      <c r="DTY448" s="16">
        <v>0</v>
      </c>
      <c r="DTZ448" s="16">
        <v>0</v>
      </c>
      <c r="DUA448" s="16">
        <v>0</v>
      </c>
      <c r="DUB448" s="16">
        <v>1.8800000000000001E-2</v>
      </c>
      <c r="DUC448" s="16">
        <v>6.1000000000000004E-3</v>
      </c>
      <c r="DUD448" s="16">
        <v>3.8E-3</v>
      </c>
      <c r="DUE448" s="16">
        <v>1.5E-3</v>
      </c>
      <c r="DUF448" s="16">
        <v>4.0000000000000002E-4</v>
      </c>
      <c r="DUG448" s="16">
        <v>2.9999999999999997E-4</v>
      </c>
      <c r="DUH448" s="16">
        <v>1E-4</v>
      </c>
      <c r="DUI448" s="16">
        <v>0</v>
      </c>
      <c r="DUJ448" s="16">
        <v>0</v>
      </c>
      <c r="DUK448" s="16">
        <v>0</v>
      </c>
      <c r="DUL448" s="16">
        <v>6.9999999999999999E-4</v>
      </c>
      <c r="DUM448" s="16">
        <v>4.0000000000000002E-4</v>
      </c>
      <c r="DUN448" s="16">
        <v>1E-3</v>
      </c>
      <c r="DUO448" s="16">
        <v>5.0000000000000001E-4</v>
      </c>
      <c r="DUP448" s="16">
        <v>0</v>
      </c>
      <c r="DUQ448" s="16">
        <v>0</v>
      </c>
      <c r="DUR448" s="16">
        <v>0</v>
      </c>
      <c r="DUS448" s="16">
        <v>0</v>
      </c>
      <c r="DUT448" s="16">
        <v>0</v>
      </c>
      <c r="DUU448" s="16">
        <v>0</v>
      </c>
      <c r="DUV448" s="16">
        <v>5.9999999999999995E-4</v>
      </c>
      <c r="DUW448" s="16">
        <v>5.0000000000000001E-4</v>
      </c>
      <c r="DUX448" s="16">
        <v>2.0000000000000001E-4</v>
      </c>
      <c r="DUY448" s="16">
        <v>2.0000000000000001E-4</v>
      </c>
      <c r="DUZ448" s="16">
        <v>2.9999999999999997E-4</v>
      </c>
      <c r="DVA448" s="16">
        <v>2.0000000000000001E-4</v>
      </c>
      <c r="DVB448" s="16">
        <v>1E-4</v>
      </c>
      <c r="DVC448" s="16">
        <v>1E-4</v>
      </c>
      <c r="DVD448" s="16">
        <v>0</v>
      </c>
      <c r="DVE448" s="16">
        <v>0</v>
      </c>
      <c r="DVF448" s="16">
        <v>0</v>
      </c>
      <c r="DVG448" s="16">
        <v>0</v>
      </c>
      <c r="DVH448" s="16">
        <v>0</v>
      </c>
      <c r="DVI448" s="16">
        <v>0</v>
      </c>
      <c r="DVJ448" s="16">
        <v>0</v>
      </c>
      <c r="DVK448" s="16">
        <v>0</v>
      </c>
      <c r="DVL448" s="16">
        <v>0</v>
      </c>
      <c r="DVM448" s="16">
        <v>0</v>
      </c>
      <c r="DVN448" s="16">
        <v>0</v>
      </c>
      <c r="DVO448" s="16">
        <v>0</v>
      </c>
      <c r="DVP448" s="16">
        <v>0</v>
      </c>
      <c r="DVQ448" s="16">
        <v>0</v>
      </c>
      <c r="DVR448" s="16">
        <v>0</v>
      </c>
      <c r="DVS448" s="16">
        <v>0</v>
      </c>
      <c r="DVT448" s="16">
        <v>0</v>
      </c>
      <c r="DVU448" s="16">
        <v>0</v>
      </c>
      <c r="DVV448" s="16">
        <v>0</v>
      </c>
      <c r="DVW448" s="16">
        <v>0</v>
      </c>
      <c r="DVX448" s="16">
        <v>0</v>
      </c>
      <c r="DVY448" s="16">
        <v>0</v>
      </c>
      <c r="DVZ448" s="16">
        <v>9.7999999999999997E-3</v>
      </c>
      <c r="DWA448" s="16">
        <v>3.3E-3</v>
      </c>
      <c r="DWB448" s="16">
        <v>4.7999999999999996E-3</v>
      </c>
      <c r="DWC448" s="16">
        <v>1.8E-3</v>
      </c>
      <c r="DWD448" s="16">
        <v>2.0000000000000001E-4</v>
      </c>
      <c r="DWE448" s="16">
        <v>1E-4</v>
      </c>
      <c r="DWF448" s="16">
        <v>1E-4</v>
      </c>
      <c r="DWG448" s="16">
        <v>1E-4</v>
      </c>
      <c r="DWH448" s="16">
        <v>0</v>
      </c>
      <c r="DWI448" s="16">
        <v>0</v>
      </c>
      <c r="DWJ448" s="16">
        <v>1.4E-3</v>
      </c>
      <c r="DWK448" s="16">
        <v>5.9999999999999995E-4</v>
      </c>
      <c r="DWL448" s="16">
        <v>4.5999999999999999E-3</v>
      </c>
      <c r="DWM448" s="16">
        <v>1.6000000000000001E-3</v>
      </c>
      <c r="DWN448" s="16">
        <v>1E-4</v>
      </c>
      <c r="DWO448" s="16">
        <v>0</v>
      </c>
      <c r="DWP448" s="16">
        <v>0</v>
      </c>
      <c r="DWQ448" s="16">
        <v>0</v>
      </c>
      <c r="DWR448" s="16">
        <v>0</v>
      </c>
      <c r="DWS448" s="16">
        <v>0</v>
      </c>
      <c r="DWT448" s="16">
        <v>4.0000000000000002E-4</v>
      </c>
      <c r="DWU448" s="16">
        <v>2.9999999999999997E-4</v>
      </c>
      <c r="DWV448" s="16">
        <v>4.0000000000000002E-4</v>
      </c>
      <c r="DWW448" s="16">
        <v>2.0000000000000001E-4</v>
      </c>
      <c r="DWX448" s="16">
        <v>2.0000000000000001E-4</v>
      </c>
      <c r="DWY448" s="16">
        <v>1E-4</v>
      </c>
      <c r="DWZ448" s="16">
        <v>2.0000000000000001E-4</v>
      </c>
      <c r="DXA448" s="16">
        <v>2.0000000000000001E-4</v>
      </c>
      <c r="DXB448" s="16">
        <v>0</v>
      </c>
      <c r="DXC448" s="16">
        <v>0</v>
      </c>
      <c r="DXD448" s="16">
        <v>1E-4</v>
      </c>
      <c r="DXE448" s="16">
        <v>1E-4</v>
      </c>
      <c r="DXF448" s="16">
        <v>5.9999999999999995E-4</v>
      </c>
      <c r="DXG448" s="16">
        <v>2.9999999999999997E-4</v>
      </c>
      <c r="DXH448" s="16">
        <v>2.0000000000000001E-4</v>
      </c>
      <c r="DXI448" s="16">
        <v>2.0000000000000001E-4</v>
      </c>
      <c r="DXJ448" s="16">
        <v>0</v>
      </c>
      <c r="DXK448" s="16">
        <v>1E-4</v>
      </c>
      <c r="DXL448" s="16">
        <v>0</v>
      </c>
      <c r="DXM448" s="16">
        <v>0</v>
      </c>
      <c r="DXN448" s="16">
        <v>0</v>
      </c>
      <c r="DXO448" s="16">
        <v>0</v>
      </c>
      <c r="DXP448" s="16">
        <v>2E-3</v>
      </c>
      <c r="DXQ448" s="16">
        <v>1.1999999999999999E-3</v>
      </c>
      <c r="DXR448" s="16">
        <v>0</v>
      </c>
      <c r="DXS448" s="16">
        <v>0</v>
      </c>
      <c r="DXT448" s="16">
        <v>0</v>
      </c>
      <c r="DXU448" s="16">
        <v>0</v>
      </c>
      <c r="DXV448" s="16">
        <v>0</v>
      </c>
      <c r="DXW448" s="16">
        <v>0</v>
      </c>
      <c r="DXX448" s="16">
        <v>2.2000000000000001E-3</v>
      </c>
      <c r="DXY448" s="16">
        <v>2E-3</v>
      </c>
      <c r="DXZ448" s="16">
        <v>1E-3</v>
      </c>
      <c r="DYA448" s="16">
        <v>1E-3</v>
      </c>
      <c r="DYB448" s="16">
        <v>1E-4</v>
      </c>
      <c r="DYC448" s="16">
        <v>1E-4</v>
      </c>
      <c r="DYD448" s="16">
        <v>0</v>
      </c>
      <c r="DYE448" s="16">
        <v>0</v>
      </c>
      <c r="DYF448" s="16">
        <v>0</v>
      </c>
      <c r="DYG448" s="16">
        <v>0</v>
      </c>
      <c r="DYH448" s="16">
        <v>1E-4</v>
      </c>
      <c r="DYI448" s="16">
        <v>1E-4</v>
      </c>
      <c r="DYJ448" s="16">
        <v>2.9999999999999997E-4</v>
      </c>
      <c r="DYK448" s="16">
        <v>4.0000000000000002E-4</v>
      </c>
      <c r="DYL448" s="16">
        <v>0</v>
      </c>
      <c r="DYM448" s="16">
        <v>0</v>
      </c>
      <c r="DYN448" s="16">
        <v>0</v>
      </c>
      <c r="DYO448" s="16">
        <v>0</v>
      </c>
      <c r="DYP448" s="16">
        <v>0</v>
      </c>
      <c r="DYQ448" s="16">
        <v>0</v>
      </c>
      <c r="DYR448" s="16">
        <v>2.9999999999999997E-4</v>
      </c>
      <c r="DYS448" s="16">
        <v>2.9999999999999997E-4</v>
      </c>
      <c r="DYT448" s="16">
        <v>2.9999999999999997E-4</v>
      </c>
      <c r="DYU448" s="16">
        <v>2.9999999999999997E-4</v>
      </c>
      <c r="DYV448" s="16">
        <v>2.9999999999999997E-4</v>
      </c>
      <c r="DYW448" s="16">
        <v>2.9999999999999997E-4</v>
      </c>
      <c r="DYX448" s="16">
        <v>1E-4</v>
      </c>
      <c r="DYY448" s="16">
        <v>1E-4</v>
      </c>
      <c r="DYZ448" s="16">
        <v>0</v>
      </c>
      <c r="DZA448" s="16">
        <v>0</v>
      </c>
      <c r="DZB448" s="16">
        <v>0</v>
      </c>
      <c r="DZC448" s="16">
        <v>0</v>
      </c>
      <c r="DZD448" s="16">
        <v>1E-4</v>
      </c>
      <c r="DZE448" s="16">
        <v>1E-4</v>
      </c>
      <c r="DZF448" s="16">
        <v>1E-4</v>
      </c>
      <c r="DZG448" s="16">
        <v>1E-4</v>
      </c>
      <c r="DZH448" s="16">
        <v>0</v>
      </c>
      <c r="DZI448" s="16">
        <v>0</v>
      </c>
      <c r="DZJ448" s="16">
        <v>0</v>
      </c>
      <c r="DZK448" s="16">
        <v>0</v>
      </c>
      <c r="DZL448" s="16">
        <v>0</v>
      </c>
      <c r="DZM448" s="16">
        <v>0</v>
      </c>
      <c r="DZN448" s="16">
        <v>0</v>
      </c>
      <c r="DZO448" s="16">
        <v>0</v>
      </c>
      <c r="DZP448" s="16">
        <v>0</v>
      </c>
      <c r="DZQ448" s="16">
        <v>0</v>
      </c>
      <c r="DZR448" s="16">
        <v>0</v>
      </c>
      <c r="DZS448" s="16">
        <v>0</v>
      </c>
      <c r="DZT448" s="16">
        <v>0</v>
      </c>
      <c r="DZU448" s="16">
        <v>0</v>
      </c>
      <c r="DZV448" s="16">
        <v>3.7000000000000002E-3</v>
      </c>
      <c r="DZW448" s="16">
        <v>1.4E-3</v>
      </c>
      <c r="DZX448" s="16">
        <v>1.1999999999999999E-3</v>
      </c>
      <c r="DZY448" s="16">
        <v>8.0000000000000004E-4</v>
      </c>
      <c r="DZZ448" s="16">
        <v>2.0000000000000001E-4</v>
      </c>
      <c r="EAA448" s="16">
        <v>1E-4</v>
      </c>
      <c r="EAB448" s="16">
        <v>2.9999999999999997E-4</v>
      </c>
      <c r="EAC448" s="16">
        <v>2.9999999999999997E-4</v>
      </c>
      <c r="EAD448" s="16">
        <v>0</v>
      </c>
      <c r="EAE448" s="16">
        <v>0</v>
      </c>
      <c r="EAF448" s="16">
        <v>2.0000000000000001E-4</v>
      </c>
      <c r="EAG448" s="16">
        <v>2.0000000000000001E-4</v>
      </c>
      <c r="EAH448" s="16">
        <v>4.0000000000000002E-4</v>
      </c>
      <c r="EAI448" s="16">
        <v>2.9999999999999997E-4</v>
      </c>
      <c r="EAJ448" s="16">
        <v>0</v>
      </c>
      <c r="EAK448" s="16">
        <v>0</v>
      </c>
      <c r="EAL448" s="16">
        <v>0</v>
      </c>
      <c r="EAM448" s="16">
        <v>0</v>
      </c>
      <c r="EAN448" s="16">
        <v>0</v>
      </c>
      <c r="EAO448" s="16">
        <v>0</v>
      </c>
      <c r="EAP448" s="16">
        <v>4.0000000000000002E-4</v>
      </c>
      <c r="EAQ448" s="16">
        <v>2.9999999999999997E-4</v>
      </c>
      <c r="EAR448" s="16">
        <v>2.9999999999999997E-4</v>
      </c>
      <c r="EAS448" s="16">
        <v>2.9999999999999997E-4</v>
      </c>
      <c r="EAT448" s="16">
        <v>5.0000000000000001E-4</v>
      </c>
      <c r="EAU448" s="16">
        <v>2.9999999999999997E-4</v>
      </c>
      <c r="EAV448" s="16">
        <v>1.4E-3</v>
      </c>
      <c r="EAW448" s="16">
        <v>1.6999999999999999E-3</v>
      </c>
      <c r="EAX448" s="16">
        <v>0</v>
      </c>
      <c r="EAY448" s="16">
        <v>0</v>
      </c>
      <c r="EAZ448" s="16">
        <v>2.0000000000000001E-4</v>
      </c>
      <c r="EBA448" s="16">
        <v>2.0000000000000001E-4</v>
      </c>
      <c r="EBB448" s="16">
        <v>1.1999999999999999E-3</v>
      </c>
      <c r="EBC448" s="16">
        <v>1.2999999999999999E-3</v>
      </c>
      <c r="EBD448" s="16">
        <v>1.1000000000000001E-3</v>
      </c>
      <c r="EBE448" s="16">
        <v>1.1000000000000001E-3</v>
      </c>
      <c r="EBF448" s="16">
        <v>8.0000000000000004E-4</v>
      </c>
      <c r="EBG448" s="16">
        <v>5.0000000000000001E-4</v>
      </c>
      <c r="EBH448" s="16">
        <v>0</v>
      </c>
      <c r="EBI448" s="16">
        <v>0</v>
      </c>
      <c r="EBJ448" s="16">
        <v>0</v>
      </c>
      <c r="EBK448" s="16">
        <v>0</v>
      </c>
      <c r="EBL448" s="16">
        <v>2.0000000000000001E-4</v>
      </c>
      <c r="EBM448" s="16">
        <v>2.0000000000000001E-4</v>
      </c>
      <c r="EBN448" s="16">
        <v>0</v>
      </c>
      <c r="EBO448" s="16">
        <v>0</v>
      </c>
      <c r="EBP448" s="16">
        <v>0</v>
      </c>
      <c r="EBQ448" s="16">
        <v>0</v>
      </c>
      <c r="EBR448" s="16">
        <v>0</v>
      </c>
      <c r="EBS448" s="16">
        <v>0</v>
      </c>
      <c r="EBT448" s="16">
        <v>2.0000000000000001E-4</v>
      </c>
      <c r="EBU448" s="16">
        <v>2.0000000000000001E-4</v>
      </c>
      <c r="EBV448" s="16">
        <v>2.9999999999999997E-4</v>
      </c>
      <c r="EBW448" s="16">
        <v>2.0000000000000001E-4</v>
      </c>
      <c r="EBX448" s="16">
        <v>0</v>
      </c>
      <c r="EBY448" s="16">
        <v>0</v>
      </c>
      <c r="EBZ448" s="16">
        <v>0</v>
      </c>
      <c r="ECA448" s="16">
        <v>0</v>
      </c>
      <c r="ECB448" s="16">
        <v>0</v>
      </c>
      <c r="ECC448" s="16">
        <v>0</v>
      </c>
      <c r="ECD448" s="16">
        <v>0</v>
      </c>
      <c r="ECE448" s="16">
        <v>0</v>
      </c>
      <c r="ECF448" s="16">
        <v>2.0000000000000001E-4</v>
      </c>
      <c r="ECG448" s="16">
        <v>2.0000000000000001E-4</v>
      </c>
      <c r="ECH448" s="16">
        <v>0</v>
      </c>
      <c r="ECI448" s="16">
        <v>0</v>
      </c>
      <c r="ECJ448" s="16">
        <v>0</v>
      </c>
      <c r="ECK448" s="16">
        <v>0</v>
      </c>
      <c r="ECL448" s="16">
        <v>0</v>
      </c>
      <c r="ECM448" s="16">
        <v>0</v>
      </c>
      <c r="ECN448" s="16">
        <v>0</v>
      </c>
      <c r="ECO448" s="16">
        <v>0</v>
      </c>
      <c r="ECP448" s="16">
        <v>0</v>
      </c>
      <c r="ECQ448" s="16">
        <v>0</v>
      </c>
      <c r="ECR448" s="16">
        <v>0</v>
      </c>
      <c r="ECS448" s="16">
        <v>0</v>
      </c>
      <c r="ECT448" s="16">
        <v>0</v>
      </c>
      <c r="ECU448" s="16">
        <v>0</v>
      </c>
      <c r="ECV448" s="16">
        <v>0</v>
      </c>
      <c r="ECW448" s="16">
        <v>0</v>
      </c>
      <c r="ECX448" s="16">
        <v>0</v>
      </c>
      <c r="ECY448" s="16">
        <v>0</v>
      </c>
      <c r="ECZ448" s="16">
        <v>0</v>
      </c>
      <c r="EDA448" s="16">
        <v>0</v>
      </c>
      <c r="EDB448" s="16">
        <v>0</v>
      </c>
      <c r="EDC448" s="16">
        <v>0</v>
      </c>
      <c r="EDD448" s="16">
        <v>0</v>
      </c>
      <c r="EDE448" s="16">
        <v>0</v>
      </c>
      <c r="EDF448" s="16">
        <v>0</v>
      </c>
      <c r="EDG448" s="16">
        <v>0</v>
      </c>
      <c r="EDH448" s="16">
        <v>0</v>
      </c>
      <c r="EDI448" s="16">
        <v>0</v>
      </c>
      <c r="EDJ448" s="16">
        <v>1.4E-3</v>
      </c>
      <c r="EDK448" s="16">
        <v>1.6000000000000001E-3</v>
      </c>
      <c r="EDL448" s="16">
        <v>0</v>
      </c>
      <c r="EDM448" s="16">
        <v>0</v>
      </c>
      <c r="EDN448" s="16">
        <v>0</v>
      </c>
      <c r="EDO448" s="16">
        <v>0</v>
      </c>
      <c r="EDP448" s="16">
        <v>0</v>
      </c>
      <c r="EDQ448" s="16">
        <v>0</v>
      </c>
      <c r="EDR448" s="16">
        <v>0</v>
      </c>
      <c r="EDS448" s="16">
        <v>0</v>
      </c>
      <c r="EDT448" s="16">
        <v>0</v>
      </c>
      <c r="EDU448" s="16">
        <v>0</v>
      </c>
      <c r="EDV448" s="16">
        <v>0</v>
      </c>
      <c r="EDW448" s="16">
        <v>0</v>
      </c>
      <c r="EDX448" s="16">
        <v>0</v>
      </c>
      <c r="EDY448" s="16">
        <v>0</v>
      </c>
      <c r="EDZ448" s="16">
        <v>0</v>
      </c>
      <c r="EEA448" s="16">
        <v>0</v>
      </c>
      <c r="EEB448" s="16">
        <v>0</v>
      </c>
      <c r="EEC448" s="16">
        <v>0</v>
      </c>
      <c r="EED448" s="16">
        <v>0</v>
      </c>
      <c r="EEE448" s="16">
        <v>0</v>
      </c>
      <c r="EEF448" s="16">
        <v>0</v>
      </c>
      <c r="EEG448" s="16">
        <v>0</v>
      </c>
      <c r="EEH448" s="16">
        <v>0</v>
      </c>
      <c r="EEI448" s="16">
        <v>0</v>
      </c>
      <c r="EEJ448" s="16">
        <v>0</v>
      </c>
      <c r="EEK448" s="16">
        <v>0</v>
      </c>
      <c r="EEL448" s="16">
        <v>0</v>
      </c>
      <c r="EEM448" s="16">
        <v>0</v>
      </c>
      <c r="EEN448" s="16">
        <v>0</v>
      </c>
      <c r="EEO448" s="16">
        <v>0</v>
      </c>
      <c r="EEP448" s="16">
        <v>0</v>
      </c>
      <c r="EEQ448" s="16">
        <v>0</v>
      </c>
      <c r="EER448" s="16">
        <v>0</v>
      </c>
      <c r="EES448" s="16">
        <v>0</v>
      </c>
      <c r="EET448" s="16">
        <v>0</v>
      </c>
      <c r="EEU448" s="16">
        <v>0</v>
      </c>
      <c r="EEV448" s="16">
        <v>0</v>
      </c>
      <c r="EEW448" s="16">
        <v>0</v>
      </c>
      <c r="EEX448" s="16">
        <v>0</v>
      </c>
      <c r="EEY448" s="16">
        <v>0</v>
      </c>
      <c r="EEZ448" s="16">
        <v>0</v>
      </c>
      <c r="EFA448" s="16">
        <v>0</v>
      </c>
      <c r="EFB448" s="16">
        <v>0</v>
      </c>
      <c r="EFC448" s="16">
        <v>0</v>
      </c>
      <c r="EFD448" s="16">
        <v>0</v>
      </c>
      <c r="EFE448" s="16">
        <v>0</v>
      </c>
      <c r="EFF448" s="16">
        <v>0</v>
      </c>
      <c r="EFG448" s="16">
        <v>0</v>
      </c>
      <c r="EFH448" s="16">
        <v>0</v>
      </c>
      <c r="EFI448" s="16">
        <v>0</v>
      </c>
      <c r="EFJ448" s="16">
        <v>0</v>
      </c>
      <c r="EFK448" s="16">
        <v>0</v>
      </c>
      <c r="EFL448" s="16">
        <v>0</v>
      </c>
      <c r="EFM448" s="16">
        <v>0</v>
      </c>
      <c r="EFN448" s="16">
        <v>0</v>
      </c>
      <c r="EFO448" s="16">
        <v>0</v>
      </c>
      <c r="EFP448" s="16">
        <v>0</v>
      </c>
      <c r="EFQ448" s="16">
        <v>0</v>
      </c>
      <c r="EFR448" s="16">
        <v>0</v>
      </c>
      <c r="EFS448" s="16">
        <v>0</v>
      </c>
      <c r="EFT448" s="16">
        <v>0</v>
      </c>
      <c r="EFU448" s="16">
        <v>0</v>
      </c>
      <c r="EFV448" s="16">
        <v>0</v>
      </c>
      <c r="EFW448" s="16">
        <v>0</v>
      </c>
      <c r="EFX448" s="16">
        <v>0</v>
      </c>
      <c r="EFY448" s="16">
        <v>0</v>
      </c>
      <c r="EFZ448" s="16">
        <v>0</v>
      </c>
      <c r="EGA448" s="16">
        <v>0</v>
      </c>
      <c r="EGB448" s="16">
        <v>0</v>
      </c>
      <c r="EGC448" s="16">
        <v>0</v>
      </c>
      <c r="EGD448" s="16">
        <v>0</v>
      </c>
      <c r="EGE448" s="16">
        <v>0</v>
      </c>
      <c r="EGF448" s="16">
        <v>0</v>
      </c>
      <c r="EGG448" s="16">
        <v>0</v>
      </c>
      <c r="EGH448" s="16">
        <v>0</v>
      </c>
      <c r="EGI448" s="16">
        <v>0</v>
      </c>
      <c r="EGJ448" s="16">
        <v>0</v>
      </c>
      <c r="EGK448" s="16">
        <v>0</v>
      </c>
      <c r="EGL448" s="16">
        <v>0</v>
      </c>
      <c r="EGM448" s="16">
        <v>0</v>
      </c>
      <c r="EGN448" s="16">
        <v>0</v>
      </c>
      <c r="EGO448" s="16">
        <v>0</v>
      </c>
      <c r="EGP448" s="16">
        <v>0</v>
      </c>
      <c r="EGQ448" s="16">
        <v>0</v>
      </c>
      <c r="EGR448" s="16">
        <v>0</v>
      </c>
      <c r="EGS448" s="16">
        <v>0</v>
      </c>
      <c r="EGT448" s="16">
        <v>0</v>
      </c>
      <c r="EGU448" s="16">
        <v>0</v>
      </c>
      <c r="EGV448" s="16">
        <v>0</v>
      </c>
      <c r="EGW448" s="16">
        <v>0</v>
      </c>
      <c r="EGX448" s="16">
        <v>0</v>
      </c>
      <c r="EGY448" s="16">
        <v>0</v>
      </c>
      <c r="EGZ448" s="16">
        <v>0</v>
      </c>
      <c r="EHA448" s="16">
        <v>0</v>
      </c>
      <c r="EHB448" s="16">
        <v>0</v>
      </c>
      <c r="EHC448" s="16">
        <v>0</v>
      </c>
      <c r="EHD448" s="16">
        <v>0</v>
      </c>
      <c r="EHE448" s="16">
        <v>0</v>
      </c>
      <c r="EHF448" s="16">
        <v>0</v>
      </c>
      <c r="EHG448" s="16">
        <v>0</v>
      </c>
      <c r="EHH448" s="16">
        <v>0</v>
      </c>
      <c r="EHI448" s="16">
        <v>0</v>
      </c>
      <c r="EHJ448" s="16">
        <v>0</v>
      </c>
      <c r="EHK448" s="16">
        <v>0</v>
      </c>
      <c r="EHL448" s="16">
        <v>0</v>
      </c>
      <c r="EHM448" s="16">
        <v>0</v>
      </c>
      <c r="EHN448" s="16">
        <v>0</v>
      </c>
      <c r="EHO448" s="16">
        <v>0</v>
      </c>
      <c r="EHP448" s="16">
        <v>0</v>
      </c>
      <c r="EHQ448" s="16">
        <v>0</v>
      </c>
      <c r="EHR448" s="16">
        <v>0</v>
      </c>
      <c r="EHS448" s="16">
        <v>0</v>
      </c>
      <c r="EHT448" s="16">
        <v>0</v>
      </c>
      <c r="EHU448" s="16">
        <v>0</v>
      </c>
      <c r="EHV448" s="16">
        <v>0</v>
      </c>
      <c r="EHW448" s="16">
        <v>0</v>
      </c>
      <c r="EHX448" s="16">
        <v>0</v>
      </c>
      <c r="EHY448" s="16">
        <v>0</v>
      </c>
      <c r="EHZ448" s="16">
        <v>0</v>
      </c>
      <c r="EIA448" s="16">
        <v>0</v>
      </c>
      <c r="EIB448" s="16">
        <v>0</v>
      </c>
      <c r="EIC448" s="16">
        <v>0</v>
      </c>
      <c r="EID448" s="16">
        <v>0</v>
      </c>
      <c r="EIE448" s="16">
        <v>0</v>
      </c>
      <c r="EIF448" s="16">
        <v>0</v>
      </c>
      <c r="EIG448" s="16">
        <v>0</v>
      </c>
      <c r="EIH448" s="16">
        <v>0</v>
      </c>
      <c r="EII448" s="16">
        <v>0</v>
      </c>
      <c r="EIJ448" s="16">
        <v>0</v>
      </c>
      <c r="EIK448" s="16">
        <v>0</v>
      </c>
      <c r="EIL448" s="16">
        <v>0</v>
      </c>
      <c r="EIM448" s="16">
        <v>0</v>
      </c>
      <c r="EIN448" s="16">
        <v>0</v>
      </c>
      <c r="EIO448" s="16">
        <v>0</v>
      </c>
      <c r="EIP448" s="16">
        <v>0</v>
      </c>
      <c r="EIQ448" s="16">
        <v>0</v>
      </c>
      <c r="EIR448" s="16">
        <v>0</v>
      </c>
      <c r="EIS448" s="16">
        <v>0</v>
      </c>
      <c r="EIT448" s="16">
        <v>0</v>
      </c>
      <c r="EIU448" s="16">
        <v>0</v>
      </c>
      <c r="EIV448" s="16">
        <v>0</v>
      </c>
      <c r="EIW448" s="16">
        <v>0</v>
      </c>
      <c r="EIX448" s="16">
        <v>0</v>
      </c>
      <c r="EIY448" s="16">
        <v>0</v>
      </c>
      <c r="EIZ448" s="16">
        <v>0</v>
      </c>
      <c r="EJA448" s="16">
        <v>0</v>
      </c>
      <c r="EJB448" s="16">
        <v>0</v>
      </c>
      <c r="EJC448" s="16">
        <v>0</v>
      </c>
      <c r="EJD448" s="16">
        <v>0</v>
      </c>
      <c r="EJE448" s="16">
        <v>0</v>
      </c>
      <c r="EJF448" s="16">
        <v>0</v>
      </c>
      <c r="EJG448" s="16">
        <v>0</v>
      </c>
      <c r="EJH448" s="16">
        <v>0</v>
      </c>
      <c r="EJI448" s="16">
        <v>0</v>
      </c>
      <c r="EJJ448" s="16">
        <v>0</v>
      </c>
      <c r="EJK448" s="16">
        <v>0</v>
      </c>
      <c r="EJL448" s="16">
        <v>0</v>
      </c>
      <c r="EJM448" s="16">
        <v>0</v>
      </c>
      <c r="EJN448" s="16">
        <v>0</v>
      </c>
      <c r="EJO448" s="16">
        <v>0</v>
      </c>
      <c r="EJP448" s="16">
        <v>0</v>
      </c>
      <c r="EJQ448" s="16">
        <v>0</v>
      </c>
      <c r="EJR448" s="16">
        <v>0</v>
      </c>
      <c r="EJS448" s="16">
        <v>0</v>
      </c>
      <c r="EJT448" s="16">
        <v>0</v>
      </c>
      <c r="EJU448" s="16">
        <v>0</v>
      </c>
      <c r="EJV448" s="16">
        <v>0</v>
      </c>
      <c r="EJW448" s="16">
        <v>0</v>
      </c>
      <c r="EJX448" s="16">
        <v>0</v>
      </c>
      <c r="EJY448" s="16">
        <v>0</v>
      </c>
      <c r="EJZ448" s="16">
        <v>0</v>
      </c>
      <c r="EKA448" s="16">
        <v>0</v>
      </c>
      <c r="EKB448" s="16">
        <v>0</v>
      </c>
      <c r="EKC448" s="16">
        <v>0</v>
      </c>
      <c r="EKD448" s="16">
        <v>0</v>
      </c>
      <c r="EKE448" s="16">
        <v>0</v>
      </c>
      <c r="EKF448" s="16">
        <v>0</v>
      </c>
      <c r="EKG448" s="16">
        <v>0</v>
      </c>
      <c r="EKH448" s="16">
        <v>0</v>
      </c>
      <c r="EKI448" s="16">
        <v>0</v>
      </c>
      <c r="EKJ448" s="16">
        <v>0</v>
      </c>
      <c r="EKK448" s="16">
        <v>0</v>
      </c>
      <c r="EKL448" s="16">
        <v>0</v>
      </c>
      <c r="EKM448" s="16">
        <v>0</v>
      </c>
      <c r="EKN448" s="16">
        <v>0</v>
      </c>
      <c r="EKO448" s="16">
        <v>0</v>
      </c>
      <c r="EKP448" s="16">
        <v>0</v>
      </c>
      <c r="EKQ448" s="16">
        <v>0</v>
      </c>
      <c r="EKR448" s="16">
        <v>0</v>
      </c>
      <c r="EKS448" s="16">
        <v>0</v>
      </c>
      <c r="EKT448" s="16">
        <v>0</v>
      </c>
      <c r="EKU448" s="16">
        <v>0</v>
      </c>
      <c r="EKV448" s="16">
        <v>0</v>
      </c>
      <c r="EKW448" s="16">
        <v>0</v>
      </c>
      <c r="EKX448" s="16">
        <v>0</v>
      </c>
      <c r="EKY448" s="16">
        <v>0</v>
      </c>
      <c r="EKZ448" s="16">
        <v>0</v>
      </c>
      <c r="ELA448" s="16">
        <v>0</v>
      </c>
      <c r="ELB448" s="16">
        <v>0</v>
      </c>
      <c r="ELC448" s="16">
        <v>0</v>
      </c>
      <c r="ELD448" s="16">
        <v>0</v>
      </c>
      <c r="ELE448" s="16">
        <v>0</v>
      </c>
      <c r="ELF448" s="16">
        <v>0</v>
      </c>
      <c r="ELG448" s="16">
        <v>0</v>
      </c>
      <c r="ELH448" s="16">
        <v>0</v>
      </c>
      <c r="ELI448" s="16">
        <v>0</v>
      </c>
      <c r="ELJ448" s="16">
        <v>0</v>
      </c>
      <c r="ELK448" s="16">
        <v>0</v>
      </c>
      <c r="ELL448" s="16">
        <v>0</v>
      </c>
      <c r="ELM448" s="16">
        <v>0</v>
      </c>
      <c r="ELN448" s="16">
        <v>0</v>
      </c>
      <c r="ELO448" s="16">
        <v>0</v>
      </c>
      <c r="ELP448" s="16">
        <v>0</v>
      </c>
      <c r="ELQ448" s="16">
        <v>0</v>
      </c>
      <c r="ELR448" s="16">
        <v>0</v>
      </c>
      <c r="ELS448" s="16">
        <v>0</v>
      </c>
      <c r="ELT448" s="16">
        <v>0</v>
      </c>
      <c r="ELU448" s="16">
        <v>0</v>
      </c>
      <c r="ELV448" s="16">
        <v>0</v>
      </c>
      <c r="ELW448" s="16">
        <v>0</v>
      </c>
      <c r="ELX448" s="16">
        <v>0</v>
      </c>
      <c r="ELY448" s="16">
        <v>0</v>
      </c>
      <c r="ELZ448" s="16">
        <v>0</v>
      </c>
      <c r="EMA448" s="16">
        <v>0</v>
      </c>
      <c r="EMB448" s="16">
        <v>0</v>
      </c>
      <c r="EMC448" s="16">
        <v>0</v>
      </c>
      <c r="EMD448" s="16">
        <v>0</v>
      </c>
      <c r="EME448" s="16">
        <v>0</v>
      </c>
      <c r="EMF448" s="16">
        <v>0</v>
      </c>
      <c r="EMG448" s="16">
        <v>0</v>
      </c>
      <c r="EMH448" s="16">
        <v>0</v>
      </c>
      <c r="EMI448" s="16">
        <v>0</v>
      </c>
      <c r="EMJ448" s="16">
        <v>0</v>
      </c>
      <c r="EMK448" s="16">
        <v>0</v>
      </c>
      <c r="EML448" s="16">
        <v>0</v>
      </c>
      <c r="EMM448" s="16">
        <v>0</v>
      </c>
      <c r="EMN448" s="16">
        <v>0</v>
      </c>
      <c r="EMO448" s="16">
        <v>0</v>
      </c>
      <c r="EMP448" s="16">
        <v>0</v>
      </c>
      <c r="EMQ448" s="16">
        <v>0</v>
      </c>
      <c r="EMR448" s="16">
        <v>0</v>
      </c>
      <c r="EMS448" s="16">
        <v>0</v>
      </c>
      <c r="EMT448" s="16">
        <v>0</v>
      </c>
      <c r="EMU448" s="16">
        <v>0</v>
      </c>
      <c r="EMV448" s="16">
        <v>0</v>
      </c>
      <c r="EMW448" s="16">
        <v>0</v>
      </c>
      <c r="EMX448" s="16">
        <v>0</v>
      </c>
      <c r="EMY448" s="16">
        <v>0</v>
      </c>
      <c r="EMZ448" s="16">
        <v>0</v>
      </c>
      <c r="ENA448" s="16">
        <v>0</v>
      </c>
      <c r="ENB448" s="16">
        <v>0</v>
      </c>
      <c r="ENC448" s="16">
        <v>0</v>
      </c>
      <c r="END448" s="16">
        <v>0</v>
      </c>
      <c r="ENE448" s="16">
        <v>0</v>
      </c>
      <c r="ENF448" s="16">
        <v>0</v>
      </c>
      <c r="ENG448" s="16">
        <v>0</v>
      </c>
      <c r="ENH448" s="16">
        <v>1.12E-2</v>
      </c>
      <c r="ENI448" s="16">
        <v>5.0000000000000001E-3</v>
      </c>
      <c r="ENJ448" s="16">
        <v>2.3E-3</v>
      </c>
      <c r="ENK448" s="16">
        <v>1.1000000000000001E-3</v>
      </c>
      <c r="ENL448" s="16">
        <v>2.0000000000000001E-4</v>
      </c>
      <c r="ENM448" s="16">
        <v>2.0000000000000001E-4</v>
      </c>
      <c r="ENN448" s="16">
        <v>0</v>
      </c>
      <c r="ENO448" s="16">
        <v>0</v>
      </c>
      <c r="ENP448" s="16">
        <v>0</v>
      </c>
      <c r="ENQ448" s="16">
        <v>0</v>
      </c>
      <c r="ENR448" s="16">
        <v>4.0000000000000002E-4</v>
      </c>
      <c r="ENS448" s="16">
        <v>2.9999999999999997E-4</v>
      </c>
      <c r="ENT448" s="16">
        <v>5.9999999999999995E-4</v>
      </c>
      <c r="ENU448" s="16">
        <v>2.9999999999999997E-4</v>
      </c>
      <c r="ENV448" s="16">
        <v>0</v>
      </c>
      <c r="ENW448" s="16">
        <v>0</v>
      </c>
      <c r="ENX448" s="16">
        <v>0</v>
      </c>
      <c r="ENY448" s="16">
        <v>0</v>
      </c>
      <c r="ENZ448" s="16">
        <v>0</v>
      </c>
      <c r="EOA448" s="16">
        <v>0</v>
      </c>
      <c r="EOB448" s="16">
        <v>2.9999999999999997E-4</v>
      </c>
      <c r="EOC448" s="16">
        <v>2.9999999999999997E-4</v>
      </c>
      <c r="EOD448" s="16">
        <v>1E-4</v>
      </c>
      <c r="EOE448" s="16">
        <v>1E-4</v>
      </c>
      <c r="EOF448" s="16">
        <v>2.0000000000000001E-4</v>
      </c>
      <c r="EOG448" s="16">
        <v>1E-4</v>
      </c>
      <c r="EOH448" s="16">
        <v>0</v>
      </c>
      <c r="EOI448" s="16">
        <v>0</v>
      </c>
      <c r="EOJ448" s="16">
        <v>0</v>
      </c>
      <c r="EOK448" s="16">
        <v>0</v>
      </c>
      <c r="EOL448" s="16">
        <v>0</v>
      </c>
      <c r="EOM448" s="16">
        <v>0</v>
      </c>
      <c r="EON448" s="16">
        <v>0</v>
      </c>
      <c r="EOO448" s="16">
        <v>0</v>
      </c>
      <c r="EOP448" s="16">
        <v>0</v>
      </c>
      <c r="EOQ448" s="16">
        <v>0</v>
      </c>
      <c r="EOR448" s="16">
        <v>0</v>
      </c>
      <c r="EOS448" s="16">
        <v>0</v>
      </c>
      <c r="EOT448" s="16">
        <v>0</v>
      </c>
      <c r="EOU448" s="16">
        <v>0</v>
      </c>
      <c r="EOV448" s="16">
        <v>0</v>
      </c>
      <c r="EOW448" s="16">
        <v>0</v>
      </c>
      <c r="EOX448" s="16">
        <v>0</v>
      </c>
      <c r="EOY448" s="16">
        <v>0</v>
      </c>
      <c r="EOZ448" s="16">
        <v>0</v>
      </c>
      <c r="EPA448" s="16">
        <v>0</v>
      </c>
      <c r="EPB448" s="16">
        <v>0</v>
      </c>
      <c r="EPC448" s="16">
        <v>0</v>
      </c>
      <c r="EPD448" s="16">
        <v>0</v>
      </c>
      <c r="EPE448" s="16">
        <v>0</v>
      </c>
      <c r="EPF448" s="16">
        <v>2.3E-3</v>
      </c>
      <c r="EPG448" s="16">
        <v>1.4E-3</v>
      </c>
      <c r="EPH448" s="16">
        <v>1.1999999999999999E-3</v>
      </c>
      <c r="EPI448" s="16">
        <v>6.9999999999999999E-4</v>
      </c>
      <c r="EPJ448" s="16">
        <v>1E-4</v>
      </c>
      <c r="EPK448" s="16">
        <v>0</v>
      </c>
      <c r="EPL448" s="16">
        <v>0</v>
      </c>
      <c r="EPM448" s="16">
        <v>0</v>
      </c>
      <c r="EPN448" s="16">
        <v>0</v>
      </c>
      <c r="EPO448" s="16">
        <v>0</v>
      </c>
      <c r="EPP448" s="16">
        <v>2.9999999999999997E-4</v>
      </c>
      <c r="EPQ448" s="16">
        <v>2.0000000000000001E-4</v>
      </c>
      <c r="EPR448" s="16">
        <v>1.1000000000000001E-3</v>
      </c>
      <c r="EPS448" s="16">
        <v>5.9999999999999995E-4</v>
      </c>
      <c r="EPT448" s="16">
        <v>0</v>
      </c>
      <c r="EPU448" s="16">
        <v>0</v>
      </c>
      <c r="EPV448" s="16">
        <v>0</v>
      </c>
      <c r="EPW448" s="16">
        <v>0</v>
      </c>
      <c r="EPX448" s="16">
        <v>0</v>
      </c>
      <c r="EPY448" s="16">
        <v>0</v>
      </c>
      <c r="EPZ448" s="16">
        <v>1E-4</v>
      </c>
      <c r="EQA448" s="16">
        <v>1E-4</v>
      </c>
      <c r="EQB448" s="16">
        <v>1E-4</v>
      </c>
      <c r="EQC448" s="16">
        <v>1E-4</v>
      </c>
      <c r="EQD448" s="16">
        <v>1E-4</v>
      </c>
      <c r="EQE448" s="16">
        <v>0</v>
      </c>
      <c r="EQF448" s="16">
        <v>1E-4</v>
      </c>
      <c r="EQG448" s="16">
        <v>0</v>
      </c>
      <c r="EQH448" s="16">
        <v>0</v>
      </c>
      <c r="EQI448" s="16">
        <v>0</v>
      </c>
      <c r="EQJ448" s="16">
        <v>0</v>
      </c>
      <c r="EQK448" s="16">
        <v>0</v>
      </c>
      <c r="EQL448" s="16">
        <v>2.0000000000000001E-4</v>
      </c>
      <c r="EQM448" s="16">
        <v>1E-4</v>
      </c>
      <c r="EQN448" s="16">
        <v>0</v>
      </c>
      <c r="EQO448" s="16">
        <v>0</v>
      </c>
      <c r="EQP448" s="16">
        <v>0</v>
      </c>
      <c r="EQQ448" s="16">
        <v>0</v>
      </c>
      <c r="EQR448" s="16">
        <v>0</v>
      </c>
      <c r="EQS448" s="16">
        <v>0</v>
      </c>
      <c r="EQT448" s="16">
        <v>0</v>
      </c>
      <c r="EQU448" s="16">
        <v>0</v>
      </c>
      <c r="EQV448" s="16">
        <v>5.0000000000000001E-4</v>
      </c>
      <c r="EQW448" s="16">
        <v>4.0000000000000002E-4</v>
      </c>
      <c r="EQX448" s="16">
        <v>0</v>
      </c>
      <c r="EQY448" s="16">
        <v>0</v>
      </c>
      <c r="EQZ448" s="16">
        <v>0</v>
      </c>
      <c r="ERA448" s="16">
        <v>0</v>
      </c>
      <c r="ERB448" s="16">
        <v>0</v>
      </c>
      <c r="ERC448" s="16">
        <v>0</v>
      </c>
      <c r="ERD448" s="16">
        <v>8.9999999999999998E-4</v>
      </c>
      <c r="ERE448" s="16">
        <v>6.9999999999999999E-4</v>
      </c>
      <c r="ERF448" s="16">
        <v>4.0000000000000002E-4</v>
      </c>
      <c r="ERG448" s="16">
        <v>2.9999999999999997E-4</v>
      </c>
      <c r="ERH448" s="16">
        <v>0</v>
      </c>
      <c r="ERI448" s="16">
        <v>0</v>
      </c>
      <c r="ERJ448" s="16">
        <v>0</v>
      </c>
      <c r="ERK448" s="16">
        <v>0</v>
      </c>
      <c r="ERL448" s="16">
        <v>0</v>
      </c>
      <c r="ERM448" s="16">
        <v>0</v>
      </c>
      <c r="ERN448" s="16">
        <v>0</v>
      </c>
      <c r="ERO448" s="16">
        <v>0</v>
      </c>
      <c r="ERP448" s="16">
        <v>1E-4</v>
      </c>
      <c r="ERQ448" s="16">
        <v>1E-4</v>
      </c>
      <c r="ERR448" s="16">
        <v>0</v>
      </c>
      <c r="ERS448" s="16">
        <v>0</v>
      </c>
      <c r="ERT448" s="16">
        <v>0</v>
      </c>
      <c r="ERU448" s="16">
        <v>0</v>
      </c>
      <c r="ERV448" s="16">
        <v>0</v>
      </c>
      <c r="ERW448" s="16">
        <v>0</v>
      </c>
      <c r="ERX448" s="16">
        <v>1E-4</v>
      </c>
      <c r="ERY448" s="16">
        <v>1E-4</v>
      </c>
      <c r="ERZ448" s="16">
        <v>1E-4</v>
      </c>
      <c r="ESA448" s="16">
        <v>1E-4</v>
      </c>
      <c r="ESB448" s="16">
        <v>1E-4</v>
      </c>
      <c r="ESC448" s="16">
        <v>1E-4</v>
      </c>
      <c r="ESD448" s="16">
        <v>0</v>
      </c>
      <c r="ESE448" s="16">
        <v>0</v>
      </c>
      <c r="ESF448" s="16">
        <v>0</v>
      </c>
      <c r="ESG448" s="16">
        <v>0</v>
      </c>
      <c r="ESH448" s="16">
        <v>0</v>
      </c>
      <c r="ESI448" s="16">
        <v>0</v>
      </c>
      <c r="ESJ448" s="16">
        <v>0</v>
      </c>
      <c r="ESK448" s="16">
        <v>0</v>
      </c>
      <c r="ESL448" s="16">
        <v>0</v>
      </c>
      <c r="ESM448" s="16">
        <v>0</v>
      </c>
      <c r="ESN448" s="16">
        <v>0</v>
      </c>
      <c r="ESO448" s="16">
        <v>0</v>
      </c>
      <c r="ESP448" s="16">
        <v>0</v>
      </c>
      <c r="ESQ448" s="16">
        <v>0</v>
      </c>
      <c r="ESR448" s="16">
        <v>0</v>
      </c>
      <c r="ESS448" s="16">
        <v>0</v>
      </c>
      <c r="EST448" s="16">
        <v>0</v>
      </c>
      <c r="ESU448" s="16">
        <v>0</v>
      </c>
      <c r="ESV448" s="16">
        <v>0</v>
      </c>
      <c r="ESW448" s="16">
        <v>0</v>
      </c>
      <c r="ESX448" s="16">
        <v>0</v>
      </c>
      <c r="ESY448" s="16">
        <v>0</v>
      </c>
      <c r="ESZ448" s="16">
        <v>0</v>
      </c>
      <c r="ETA448" s="16">
        <v>0</v>
      </c>
      <c r="ETB448" s="16">
        <v>0</v>
      </c>
      <c r="ETC448" s="16">
        <v>0</v>
      </c>
      <c r="ETD448" s="16">
        <v>0</v>
      </c>
      <c r="ETE448" s="16">
        <v>0</v>
      </c>
      <c r="ETF448" s="16">
        <v>0</v>
      </c>
      <c r="ETG448" s="16">
        <v>0</v>
      </c>
      <c r="ETH448" s="16">
        <v>0</v>
      </c>
      <c r="ETI448" s="16">
        <v>0</v>
      </c>
      <c r="ETJ448" s="16">
        <v>0</v>
      </c>
      <c r="ETK448" s="16">
        <v>0</v>
      </c>
      <c r="ETL448" s="16">
        <v>0</v>
      </c>
      <c r="ETM448" s="16">
        <v>0</v>
      </c>
      <c r="ETN448" s="16">
        <v>0</v>
      </c>
      <c r="ETO448" s="16">
        <v>0</v>
      </c>
      <c r="ETP448" s="16">
        <v>0</v>
      </c>
      <c r="ETQ448" s="16">
        <v>0</v>
      </c>
      <c r="ETR448" s="16">
        <v>0</v>
      </c>
      <c r="ETS448" s="16">
        <v>0</v>
      </c>
      <c r="ETT448" s="16">
        <v>0</v>
      </c>
      <c r="ETU448" s="16">
        <v>0</v>
      </c>
      <c r="ETV448" s="16">
        <v>0</v>
      </c>
      <c r="ETW448" s="16">
        <v>0</v>
      </c>
      <c r="ETX448" s="16">
        <v>0</v>
      </c>
      <c r="ETY448" s="16">
        <v>0</v>
      </c>
      <c r="ETZ448" s="16">
        <v>0</v>
      </c>
      <c r="EUA448" s="16">
        <v>0</v>
      </c>
      <c r="EUB448" s="16">
        <v>0</v>
      </c>
      <c r="EUC448" s="16">
        <v>0</v>
      </c>
      <c r="EUD448" s="16">
        <v>0</v>
      </c>
      <c r="EUE448" s="16">
        <v>0</v>
      </c>
      <c r="EUF448" s="16">
        <v>0</v>
      </c>
      <c r="EUG448" s="16">
        <v>0</v>
      </c>
      <c r="EUH448" s="16">
        <v>0</v>
      </c>
      <c r="EUI448" s="16">
        <v>0</v>
      </c>
      <c r="EUJ448" s="16">
        <v>0</v>
      </c>
      <c r="EUK448" s="16">
        <v>0</v>
      </c>
      <c r="EUL448" s="16">
        <v>0</v>
      </c>
      <c r="EUM448" s="16">
        <v>0</v>
      </c>
      <c r="EUN448" s="16">
        <v>0</v>
      </c>
      <c r="EUO448" s="16">
        <v>0</v>
      </c>
      <c r="EUP448" s="16">
        <v>0</v>
      </c>
      <c r="EUQ448" s="16">
        <v>0</v>
      </c>
      <c r="EUR448" s="16">
        <v>0</v>
      </c>
      <c r="EUS448" s="16">
        <v>0</v>
      </c>
      <c r="EUT448" s="16">
        <v>0</v>
      </c>
      <c r="EUU448" s="16">
        <v>0</v>
      </c>
      <c r="EUV448" s="16">
        <v>0</v>
      </c>
      <c r="EUW448" s="16">
        <v>0</v>
      </c>
      <c r="EUX448" s="16">
        <v>0</v>
      </c>
      <c r="EUY448" s="16">
        <v>0</v>
      </c>
      <c r="EUZ448" s="16">
        <v>0</v>
      </c>
      <c r="EVA448" s="16">
        <v>0</v>
      </c>
      <c r="EVB448" s="16">
        <v>0</v>
      </c>
      <c r="EVC448" s="16">
        <v>0</v>
      </c>
      <c r="EVD448" s="16">
        <v>0</v>
      </c>
      <c r="EVE448" s="16">
        <v>0</v>
      </c>
      <c r="EVF448" s="16">
        <v>0</v>
      </c>
      <c r="EVG448" s="16">
        <v>0</v>
      </c>
      <c r="EVH448" s="16">
        <v>0</v>
      </c>
      <c r="EVI448" s="16">
        <v>0</v>
      </c>
      <c r="EVJ448" s="16">
        <v>0</v>
      </c>
      <c r="EVK448" s="16">
        <v>0</v>
      </c>
      <c r="EVL448" s="16">
        <v>0</v>
      </c>
      <c r="EVM448" s="16">
        <v>0</v>
      </c>
      <c r="EVN448" s="16">
        <v>0</v>
      </c>
      <c r="EVO448" s="16">
        <v>0</v>
      </c>
      <c r="EVP448" s="16">
        <v>0</v>
      </c>
      <c r="EVQ448" s="16">
        <v>0</v>
      </c>
      <c r="EVR448" s="16">
        <v>0</v>
      </c>
      <c r="EVS448" s="16">
        <v>0</v>
      </c>
      <c r="EVT448" s="16">
        <v>0</v>
      </c>
      <c r="EVU448" s="16">
        <v>0</v>
      </c>
      <c r="EVV448" s="16">
        <v>0</v>
      </c>
      <c r="EVW448" s="16">
        <v>0</v>
      </c>
      <c r="EVX448" s="16">
        <v>0</v>
      </c>
      <c r="EVY448" s="16">
        <v>0</v>
      </c>
      <c r="EVZ448" s="16">
        <v>0</v>
      </c>
      <c r="EWA448" s="16">
        <v>0</v>
      </c>
      <c r="EWB448" s="16">
        <v>0</v>
      </c>
      <c r="EWC448" s="16">
        <v>0</v>
      </c>
      <c r="EWD448" s="16">
        <v>0</v>
      </c>
      <c r="EWE448" s="16">
        <v>0</v>
      </c>
      <c r="EWF448" s="16">
        <v>0</v>
      </c>
      <c r="EWG448" s="16">
        <v>0</v>
      </c>
      <c r="EWH448" s="16">
        <v>0</v>
      </c>
      <c r="EWI448" s="16">
        <v>0</v>
      </c>
      <c r="EWJ448" s="16">
        <v>0</v>
      </c>
      <c r="EWK448" s="16">
        <v>0</v>
      </c>
      <c r="EWL448" s="16">
        <v>0</v>
      </c>
      <c r="EWM448" s="16">
        <v>0</v>
      </c>
      <c r="EWN448" s="16">
        <v>0</v>
      </c>
      <c r="EWO448" s="16">
        <v>0</v>
      </c>
      <c r="EWP448" s="16">
        <v>0</v>
      </c>
      <c r="EWQ448" s="16">
        <v>0</v>
      </c>
      <c r="EWR448" s="16">
        <v>0</v>
      </c>
      <c r="EWS448" s="16">
        <v>0</v>
      </c>
      <c r="EWT448" s="16">
        <v>0</v>
      </c>
      <c r="EWU448" s="16">
        <v>0</v>
      </c>
      <c r="EWV448" s="16">
        <v>0</v>
      </c>
      <c r="EWW448" s="16">
        <v>0</v>
      </c>
      <c r="EWX448" s="16">
        <v>8.0000000000000004E-4</v>
      </c>
      <c r="EWY448" s="16">
        <v>5.9999999999999995E-4</v>
      </c>
      <c r="EWZ448" s="16">
        <v>2.0000000000000001E-4</v>
      </c>
      <c r="EXA448" s="16">
        <v>1E-4</v>
      </c>
      <c r="EXB448" s="16">
        <v>0</v>
      </c>
      <c r="EXC448" s="16">
        <v>0</v>
      </c>
      <c r="EXD448" s="16">
        <v>0</v>
      </c>
      <c r="EXE448" s="16">
        <v>0</v>
      </c>
      <c r="EXF448" s="16">
        <v>0</v>
      </c>
      <c r="EXG448" s="16">
        <v>0</v>
      </c>
      <c r="EXH448" s="16">
        <v>0</v>
      </c>
      <c r="EXI448" s="16">
        <v>0</v>
      </c>
      <c r="EXJ448" s="16">
        <v>0</v>
      </c>
      <c r="EXK448" s="16">
        <v>0</v>
      </c>
      <c r="EXL448" s="16">
        <v>0</v>
      </c>
      <c r="EXM448" s="16">
        <v>0</v>
      </c>
      <c r="EXN448" s="16">
        <v>0</v>
      </c>
      <c r="EXO448" s="16">
        <v>0</v>
      </c>
      <c r="EXP448" s="16">
        <v>0</v>
      </c>
      <c r="EXQ448" s="16">
        <v>0</v>
      </c>
      <c r="EXR448" s="16">
        <v>0</v>
      </c>
      <c r="EXS448" s="16">
        <v>0</v>
      </c>
      <c r="EXT448" s="16">
        <v>0</v>
      </c>
      <c r="EXU448" s="16">
        <v>0</v>
      </c>
      <c r="EXV448" s="16">
        <v>0</v>
      </c>
      <c r="EXW448" s="16">
        <v>0</v>
      </c>
      <c r="EXX448" s="16">
        <v>0</v>
      </c>
      <c r="EXY448" s="16">
        <v>0</v>
      </c>
      <c r="EXZ448" s="16">
        <v>0</v>
      </c>
      <c r="EYA448" s="16">
        <v>0</v>
      </c>
      <c r="EYB448" s="16">
        <v>0</v>
      </c>
      <c r="EYC448" s="16">
        <v>0</v>
      </c>
      <c r="EYD448" s="16">
        <v>0</v>
      </c>
      <c r="EYE448" s="16">
        <v>0</v>
      </c>
      <c r="EYF448" s="16">
        <v>0</v>
      </c>
      <c r="EYG448" s="16">
        <v>0</v>
      </c>
      <c r="EYH448" s="16">
        <v>0</v>
      </c>
      <c r="EYI448" s="16">
        <v>0</v>
      </c>
      <c r="EYJ448" s="16">
        <v>0</v>
      </c>
      <c r="EYK448" s="16">
        <v>0</v>
      </c>
      <c r="EYL448" s="16">
        <v>0</v>
      </c>
      <c r="EYM448" s="16">
        <v>0</v>
      </c>
      <c r="EYN448" s="16">
        <v>0</v>
      </c>
      <c r="EYO448" s="16">
        <v>0</v>
      </c>
      <c r="EYP448" s="16">
        <v>0</v>
      </c>
      <c r="EYQ448" s="16">
        <v>0</v>
      </c>
      <c r="EYR448" s="16">
        <v>0</v>
      </c>
      <c r="EYS448" s="16">
        <v>0</v>
      </c>
      <c r="EYT448" s="16">
        <v>0</v>
      </c>
      <c r="EYU448" s="16">
        <v>0</v>
      </c>
      <c r="EYV448" s="16">
        <v>1E-3</v>
      </c>
      <c r="EYW448" s="16">
        <v>5.9999999999999995E-4</v>
      </c>
      <c r="EYX448" s="16">
        <v>5.0000000000000001E-4</v>
      </c>
      <c r="EYY448" s="16">
        <v>2.9999999999999997E-4</v>
      </c>
      <c r="EYZ448" s="16">
        <v>0</v>
      </c>
      <c r="EZA448" s="16">
        <v>0</v>
      </c>
      <c r="EZB448" s="16">
        <v>0</v>
      </c>
      <c r="EZC448" s="16">
        <v>0</v>
      </c>
      <c r="EZD448" s="16">
        <v>0</v>
      </c>
      <c r="EZE448" s="16">
        <v>0</v>
      </c>
      <c r="EZF448" s="16">
        <v>1E-4</v>
      </c>
      <c r="EZG448" s="16">
        <v>1E-4</v>
      </c>
      <c r="EZH448" s="16">
        <v>5.0000000000000001E-4</v>
      </c>
      <c r="EZI448" s="16">
        <v>2.9999999999999997E-4</v>
      </c>
      <c r="EZJ448" s="16">
        <v>0</v>
      </c>
      <c r="EZK448" s="16">
        <v>0</v>
      </c>
      <c r="EZL448" s="16">
        <v>0</v>
      </c>
      <c r="EZM448" s="16">
        <v>0</v>
      </c>
      <c r="EZN448" s="16">
        <v>0</v>
      </c>
      <c r="EZO448" s="16">
        <v>0</v>
      </c>
      <c r="EZP448" s="16">
        <v>0</v>
      </c>
      <c r="EZQ448" s="16">
        <v>0</v>
      </c>
      <c r="EZR448" s="16">
        <v>0</v>
      </c>
      <c r="EZS448" s="16">
        <v>0</v>
      </c>
      <c r="EZT448" s="16">
        <v>0</v>
      </c>
      <c r="EZU448" s="16">
        <v>0</v>
      </c>
      <c r="EZV448" s="16">
        <v>0</v>
      </c>
      <c r="EZW448" s="16">
        <v>0</v>
      </c>
      <c r="EZX448" s="16">
        <v>0</v>
      </c>
      <c r="EZY448" s="16">
        <v>0</v>
      </c>
      <c r="EZZ448" s="16">
        <v>0</v>
      </c>
      <c r="FAA448" s="16">
        <v>0</v>
      </c>
      <c r="FAB448" s="16">
        <v>1E-4</v>
      </c>
      <c r="FAC448" s="16">
        <v>1E-4</v>
      </c>
      <c r="FAD448" s="16">
        <v>0</v>
      </c>
      <c r="FAE448" s="16">
        <v>0</v>
      </c>
      <c r="FAF448" s="16">
        <v>0</v>
      </c>
      <c r="FAG448" s="16">
        <v>0</v>
      </c>
      <c r="FAH448" s="16">
        <v>0</v>
      </c>
      <c r="FAI448" s="16">
        <v>0</v>
      </c>
      <c r="FAJ448" s="16">
        <v>0</v>
      </c>
      <c r="FAK448" s="16">
        <v>0</v>
      </c>
      <c r="FAL448" s="16">
        <v>2.0000000000000001E-4</v>
      </c>
      <c r="FAM448" s="16">
        <v>2.0000000000000001E-4</v>
      </c>
      <c r="FAN448" s="16">
        <v>0</v>
      </c>
      <c r="FAO448" s="16">
        <v>0</v>
      </c>
      <c r="FAP448" s="16">
        <v>0</v>
      </c>
      <c r="FAQ448" s="16">
        <v>0</v>
      </c>
      <c r="FAR448" s="16">
        <v>0</v>
      </c>
      <c r="FAS448" s="16">
        <v>0</v>
      </c>
      <c r="FAT448" s="16">
        <v>0</v>
      </c>
      <c r="FAU448" s="16">
        <v>0</v>
      </c>
      <c r="FAV448" s="16">
        <v>0</v>
      </c>
      <c r="FAW448" s="16">
        <v>0</v>
      </c>
      <c r="FAX448" s="16">
        <v>0</v>
      </c>
      <c r="FAY448" s="16">
        <v>0</v>
      </c>
      <c r="FAZ448" s="16">
        <v>0</v>
      </c>
      <c r="FBA448" s="16">
        <v>0</v>
      </c>
      <c r="FBB448" s="16">
        <v>0</v>
      </c>
      <c r="FBC448" s="16">
        <v>0</v>
      </c>
      <c r="FBD448" s="16">
        <v>0</v>
      </c>
      <c r="FBE448" s="16">
        <v>0</v>
      </c>
      <c r="FBF448" s="16">
        <v>0</v>
      </c>
      <c r="FBG448" s="16">
        <v>0</v>
      </c>
      <c r="FBH448" s="16">
        <v>0</v>
      </c>
      <c r="FBI448" s="16">
        <v>0</v>
      </c>
      <c r="FBJ448" s="16">
        <v>0</v>
      </c>
      <c r="FBK448" s="16">
        <v>0</v>
      </c>
      <c r="FBL448" s="16">
        <v>0</v>
      </c>
      <c r="FBM448" s="16">
        <v>0</v>
      </c>
      <c r="FBN448" s="16">
        <v>0</v>
      </c>
      <c r="FBO448" s="16">
        <v>0</v>
      </c>
      <c r="FBP448" s="16">
        <v>0</v>
      </c>
      <c r="FBQ448" s="16">
        <v>0</v>
      </c>
      <c r="FBR448" s="16">
        <v>0</v>
      </c>
      <c r="FBS448" s="16">
        <v>0</v>
      </c>
      <c r="FBT448" s="16">
        <v>0</v>
      </c>
      <c r="FBU448" s="16">
        <v>0</v>
      </c>
      <c r="FBV448" s="16">
        <v>0</v>
      </c>
      <c r="FBW448" s="16">
        <v>0</v>
      </c>
      <c r="FBX448" s="16">
        <v>0</v>
      </c>
      <c r="FBY448" s="16">
        <v>0</v>
      </c>
      <c r="FBZ448" s="16">
        <v>0</v>
      </c>
      <c r="FCA448" s="16">
        <v>0</v>
      </c>
      <c r="FCB448" s="16">
        <v>0</v>
      </c>
      <c r="FCC448" s="16">
        <v>0</v>
      </c>
      <c r="FCD448" s="16">
        <v>0</v>
      </c>
      <c r="FCE448" s="16">
        <v>0</v>
      </c>
      <c r="FCF448" s="16">
        <v>0</v>
      </c>
      <c r="FCG448" s="16">
        <v>0</v>
      </c>
      <c r="FCH448" s="16">
        <v>0</v>
      </c>
      <c r="FCI448" s="16">
        <v>0</v>
      </c>
      <c r="FCJ448" s="16">
        <v>0</v>
      </c>
      <c r="FCK448" s="16">
        <v>0</v>
      </c>
      <c r="FCL448" s="16">
        <v>0</v>
      </c>
      <c r="FCM448" s="16">
        <v>0</v>
      </c>
      <c r="FCN448" s="16">
        <v>0</v>
      </c>
      <c r="FCO448" s="16">
        <v>0</v>
      </c>
      <c r="FCP448" s="16">
        <v>0</v>
      </c>
      <c r="FCQ448" s="16">
        <v>0</v>
      </c>
      <c r="FCR448" s="16">
        <v>0</v>
      </c>
      <c r="FCS448" s="16">
        <v>0</v>
      </c>
      <c r="FCT448" s="16">
        <v>0</v>
      </c>
      <c r="FCU448" s="16">
        <v>0</v>
      </c>
      <c r="FCV448" s="16">
        <v>0</v>
      </c>
      <c r="FCW448" s="16">
        <v>0</v>
      </c>
      <c r="FCX448" s="16">
        <v>0</v>
      </c>
      <c r="FCY448" s="16">
        <v>0</v>
      </c>
      <c r="FCZ448" s="16">
        <v>0</v>
      </c>
      <c r="FDA448" s="16">
        <v>0</v>
      </c>
      <c r="FDB448" s="16">
        <v>0</v>
      </c>
      <c r="FDC448" s="16">
        <v>0</v>
      </c>
      <c r="FDD448" s="16">
        <v>0</v>
      </c>
      <c r="FDE448" s="16">
        <v>0</v>
      </c>
      <c r="FDF448" s="16">
        <v>0</v>
      </c>
      <c r="FDG448" s="16">
        <v>0</v>
      </c>
      <c r="FDH448" s="16">
        <v>0</v>
      </c>
      <c r="FDI448" s="16">
        <v>0</v>
      </c>
      <c r="FDJ448" s="16">
        <v>0</v>
      </c>
      <c r="FDK448" s="16">
        <v>0</v>
      </c>
      <c r="FDL448" s="16">
        <v>0</v>
      </c>
      <c r="FDM448" s="16">
        <v>0</v>
      </c>
      <c r="FDN448" s="16">
        <v>0</v>
      </c>
      <c r="FDO448" s="16">
        <v>0</v>
      </c>
      <c r="FDP448" s="16">
        <v>0</v>
      </c>
      <c r="FDQ448" s="16">
        <v>0</v>
      </c>
      <c r="FDR448" s="16">
        <v>0</v>
      </c>
      <c r="FDS448" s="16">
        <v>0</v>
      </c>
      <c r="FDT448" s="16">
        <v>0</v>
      </c>
      <c r="FDU448" s="16">
        <v>0</v>
      </c>
      <c r="FDV448" s="16">
        <v>0</v>
      </c>
      <c r="FDW448" s="16">
        <v>0</v>
      </c>
      <c r="FDX448" s="16">
        <v>0</v>
      </c>
      <c r="FDY448" s="16">
        <v>0</v>
      </c>
      <c r="FDZ448" s="16">
        <v>0</v>
      </c>
      <c r="FEA448" s="16">
        <v>0</v>
      </c>
      <c r="FEB448" s="16">
        <v>0</v>
      </c>
      <c r="FEC448" s="16">
        <v>0</v>
      </c>
      <c r="FED448" s="16">
        <v>0</v>
      </c>
      <c r="FEE448" s="16">
        <v>0</v>
      </c>
      <c r="FEF448" s="16">
        <v>0</v>
      </c>
      <c r="FEG448" s="16">
        <v>0</v>
      </c>
      <c r="FEH448" s="16">
        <v>0</v>
      </c>
      <c r="FEI448" s="16">
        <v>0</v>
      </c>
      <c r="FEJ448" s="16">
        <v>0</v>
      </c>
      <c r="FEK448" s="16">
        <v>0</v>
      </c>
      <c r="FEL448" s="16">
        <v>0</v>
      </c>
      <c r="FEM448" s="16">
        <v>0</v>
      </c>
      <c r="FEN448" s="16">
        <v>0</v>
      </c>
      <c r="FEO448" s="16">
        <v>0</v>
      </c>
      <c r="FEP448" s="16">
        <v>0</v>
      </c>
      <c r="FEQ448" s="16">
        <v>0</v>
      </c>
      <c r="FER448" s="16">
        <v>0</v>
      </c>
      <c r="FES448" s="16">
        <v>0</v>
      </c>
      <c r="FET448" s="16">
        <v>0</v>
      </c>
      <c r="FEU448" s="16">
        <v>0</v>
      </c>
      <c r="FEV448" s="16">
        <v>0</v>
      </c>
      <c r="FEW448" s="16">
        <v>0</v>
      </c>
      <c r="FEX448" s="16">
        <v>0</v>
      </c>
      <c r="FEY448" s="16">
        <v>0</v>
      </c>
      <c r="FEZ448" s="16">
        <v>0</v>
      </c>
      <c r="FFA448" s="16">
        <v>0</v>
      </c>
      <c r="FFB448" s="16">
        <v>0</v>
      </c>
      <c r="FFC448" s="16">
        <v>0</v>
      </c>
      <c r="FFD448" s="16">
        <v>0</v>
      </c>
      <c r="FFE448" s="16">
        <v>0</v>
      </c>
      <c r="FFF448" s="16">
        <v>0</v>
      </c>
      <c r="FFG448" s="16">
        <v>0</v>
      </c>
      <c r="FFH448" s="16">
        <v>0</v>
      </c>
      <c r="FFI448" s="16">
        <v>0</v>
      </c>
      <c r="FFJ448" s="16">
        <v>0</v>
      </c>
      <c r="FFK448" s="16">
        <v>0</v>
      </c>
      <c r="FFL448" s="16">
        <v>0</v>
      </c>
      <c r="FFM448" s="16">
        <v>0</v>
      </c>
      <c r="FFN448" s="16">
        <v>0</v>
      </c>
      <c r="FFO448" s="16">
        <v>0</v>
      </c>
      <c r="FFP448" s="16">
        <v>0</v>
      </c>
      <c r="FFQ448" s="16">
        <v>0</v>
      </c>
      <c r="FFR448" s="16">
        <v>0</v>
      </c>
      <c r="FFS448" s="16">
        <v>0</v>
      </c>
      <c r="FFT448" s="16">
        <v>0</v>
      </c>
      <c r="FFU448" s="16">
        <v>0</v>
      </c>
      <c r="FFV448" s="16">
        <v>0</v>
      </c>
      <c r="FFW448" s="16">
        <v>0</v>
      </c>
      <c r="FFX448" s="16">
        <v>0</v>
      </c>
      <c r="FFY448" s="16">
        <v>0</v>
      </c>
      <c r="FFZ448" s="16">
        <v>0</v>
      </c>
      <c r="FGA448" s="16">
        <v>0</v>
      </c>
      <c r="FGB448" s="16">
        <v>0</v>
      </c>
      <c r="FGC448" s="16">
        <v>0</v>
      </c>
      <c r="FGD448" s="16">
        <v>0</v>
      </c>
      <c r="FGE448" s="16">
        <v>0</v>
      </c>
      <c r="FGF448" s="16">
        <v>0</v>
      </c>
      <c r="FGG448" s="16">
        <v>0</v>
      </c>
      <c r="FGH448" s="16">
        <v>0</v>
      </c>
      <c r="FGI448" s="16">
        <v>0</v>
      </c>
      <c r="FGJ448" s="16">
        <v>0</v>
      </c>
      <c r="FGK448" s="16">
        <v>0</v>
      </c>
      <c r="FGL448" s="16">
        <v>0</v>
      </c>
      <c r="FGM448" s="16">
        <v>0</v>
      </c>
      <c r="FGN448" s="16">
        <v>1.32E-2</v>
      </c>
      <c r="FGO448" s="16">
        <v>4.7999999999999996E-3</v>
      </c>
      <c r="FGP448" s="16">
        <v>2.7000000000000001E-3</v>
      </c>
      <c r="FGQ448" s="16">
        <v>1.1000000000000001E-3</v>
      </c>
      <c r="FGR448" s="16">
        <v>2.9999999999999997E-4</v>
      </c>
      <c r="FGS448" s="16">
        <v>2.0000000000000001E-4</v>
      </c>
      <c r="FGT448" s="16">
        <v>0</v>
      </c>
      <c r="FGU448" s="16">
        <v>0</v>
      </c>
      <c r="FGV448" s="16">
        <v>0</v>
      </c>
      <c r="FGW448" s="16">
        <v>0</v>
      </c>
      <c r="FGX448" s="16">
        <v>5.0000000000000001E-4</v>
      </c>
      <c r="FGY448" s="16">
        <v>2.9999999999999997E-4</v>
      </c>
      <c r="FGZ448" s="16">
        <v>6.9999999999999999E-4</v>
      </c>
      <c r="FHA448" s="16">
        <v>4.0000000000000002E-4</v>
      </c>
      <c r="FHB448" s="16">
        <v>0</v>
      </c>
      <c r="FHC448" s="16">
        <v>0</v>
      </c>
      <c r="FHD448" s="16">
        <v>0</v>
      </c>
      <c r="FHE448" s="16">
        <v>0</v>
      </c>
      <c r="FHF448" s="16">
        <v>0</v>
      </c>
      <c r="FHG448" s="16">
        <v>0</v>
      </c>
      <c r="FHH448" s="16">
        <v>4.0000000000000002E-4</v>
      </c>
      <c r="FHI448" s="16">
        <v>4.0000000000000002E-4</v>
      </c>
      <c r="FHJ448" s="16">
        <v>2.0000000000000001E-4</v>
      </c>
      <c r="FHK448" s="16">
        <v>1E-4</v>
      </c>
      <c r="FHL448" s="16">
        <v>2.0000000000000001E-4</v>
      </c>
      <c r="FHM448" s="16">
        <v>1E-4</v>
      </c>
      <c r="FHN448" s="16">
        <v>1E-4</v>
      </c>
      <c r="FHO448" s="16">
        <v>1E-4</v>
      </c>
      <c r="FHP448" s="16">
        <v>0</v>
      </c>
      <c r="FHQ448" s="16">
        <v>0</v>
      </c>
      <c r="FHR448" s="16">
        <v>0</v>
      </c>
      <c r="FHS448" s="16">
        <v>0</v>
      </c>
      <c r="FHT448" s="16">
        <v>0</v>
      </c>
      <c r="FHU448" s="16">
        <v>0</v>
      </c>
      <c r="FHV448" s="16">
        <v>0</v>
      </c>
      <c r="FHW448" s="16">
        <v>0</v>
      </c>
      <c r="FHX448" s="16">
        <v>0</v>
      </c>
      <c r="FHY448" s="16">
        <v>0</v>
      </c>
      <c r="FHZ448" s="16">
        <v>0</v>
      </c>
      <c r="FIA448" s="16">
        <v>0</v>
      </c>
      <c r="FIB448" s="16">
        <v>0</v>
      </c>
      <c r="FIC448" s="16">
        <v>0</v>
      </c>
      <c r="FID448" s="16">
        <v>0</v>
      </c>
      <c r="FIE448" s="16">
        <v>0</v>
      </c>
      <c r="FIF448" s="16">
        <v>0</v>
      </c>
      <c r="FIG448" s="16">
        <v>0</v>
      </c>
      <c r="FIH448" s="16">
        <v>0</v>
      </c>
      <c r="FII448" s="16">
        <v>0</v>
      </c>
      <c r="FIJ448" s="16">
        <v>0</v>
      </c>
      <c r="FIK448" s="16">
        <v>0</v>
      </c>
      <c r="FIL448" s="16">
        <v>6.7999999999999996E-3</v>
      </c>
      <c r="FIM448" s="16">
        <v>2.8999999999999998E-3</v>
      </c>
      <c r="FIN448" s="16">
        <v>3.3999999999999998E-3</v>
      </c>
      <c r="FIO448" s="16">
        <v>1.4E-3</v>
      </c>
      <c r="FIP448" s="16">
        <v>2.0000000000000001E-4</v>
      </c>
      <c r="FIQ448" s="16">
        <v>1E-4</v>
      </c>
      <c r="FIR448" s="16">
        <v>1E-4</v>
      </c>
      <c r="FIS448" s="16">
        <v>1E-4</v>
      </c>
      <c r="FIT448" s="16">
        <v>0</v>
      </c>
      <c r="FIU448" s="16">
        <v>0</v>
      </c>
      <c r="FIV448" s="16">
        <v>8.9999999999999998E-4</v>
      </c>
      <c r="FIW448" s="16">
        <v>5.9999999999999995E-4</v>
      </c>
      <c r="FIX448" s="16">
        <v>3.2000000000000002E-3</v>
      </c>
      <c r="FIY448" s="16">
        <v>1.5E-3</v>
      </c>
      <c r="FIZ448" s="16">
        <v>0</v>
      </c>
      <c r="FJA448" s="16">
        <v>0</v>
      </c>
      <c r="FJB448" s="16">
        <v>0</v>
      </c>
      <c r="FJC448" s="16">
        <v>0</v>
      </c>
      <c r="FJD448" s="16">
        <v>0</v>
      </c>
      <c r="FJE448" s="16">
        <v>0</v>
      </c>
      <c r="FJF448" s="16">
        <v>2.9999999999999997E-4</v>
      </c>
      <c r="FJG448" s="16">
        <v>2.0000000000000001E-4</v>
      </c>
      <c r="FJH448" s="16">
        <v>2.9999999999999997E-4</v>
      </c>
      <c r="FJI448" s="16">
        <v>2.0000000000000001E-4</v>
      </c>
      <c r="FJJ448" s="16">
        <v>2.0000000000000001E-4</v>
      </c>
      <c r="FJK448" s="16">
        <v>1E-4</v>
      </c>
      <c r="FJL448" s="16">
        <v>2.0000000000000001E-4</v>
      </c>
      <c r="FJM448" s="16">
        <v>1E-4</v>
      </c>
      <c r="FJN448" s="16">
        <v>0</v>
      </c>
      <c r="FJO448" s="16">
        <v>0</v>
      </c>
      <c r="FJP448" s="16">
        <v>1E-4</v>
      </c>
      <c r="FJQ448" s="16">
        <v>1E-4</v>
      </c>
      <c r="FJR448" s="16">
        <v>4.0000000000000002E-4</v>
      </c>
      <c r="FJS448" s="16">
        <v>2.9999999999999997E-4</v>
      </c>
      <c r="FJT448" s="16">
        <v>1E-4</v>
      </c>
      <c r="FJU448" s="16">
        <v>1E-4</v>
      </c>
      <c r="FJV448" s="16">
        <v>0</v>
      </c>
      <c r="FJW448" s="16">
        <v>0</v>
      </c>
      <c r="FJX448" s="16">
        <v>0</v>
      </c>
      <c r="FJY448" s="16">
        <v>0</v>
      </c>
      <c r="FJZ448" s="16">
        <v>0</v>
      </c>
      <c r="FKA448" s="16">
        <v>0</v>
      </c>
      <c r="FKB448" s="16">
        <v>1.4E-3</v>
      </c>
      <c r="FKC448" s="16">
        <v>8.9999999999999998E-4</v>
      </c>
      <c r="FKD448" s="16">
        <v>0</v>
      </c>
      <c r="FKE448" s="16">
        <v>0</v>
      </c>
      <c r="FKF448" s="16">
        <v>0</v>
      </c>
      <c r="FKG448" s="16">
        <v>0</v>
      </c>
      <c r="FKH448" s="16">
        <v>0</v>
      </c>
      <c r="FKI448" s="16">
        <v>0</v>
      </c>
      <c r="FKJ448" s="16">
        <v>7.0000000000000001E-3</v>
      </c>
      <c r="FKK448" s="16">
        <v>3.0999999999999999E-3</v>
      </c>
      <c r="FKL448" s="16">
        <v>3.0999999999999999E-3</v>
      </c>
      <c r="FKM448" s="16">
        <v>1.9E-3</v>
      </c>
      <c r="FKN448" s="16">
        <v>2.0000000000000001E-4</v>
      </c>
      <c r="FKO448" s="16">
        <v>2.0000000000000001E-4</v>
      </c>
      <c r="FKP448" s="16">
        <v>0</v>
      </c>
      <c r="FKQ448" s="16">
        <v>0</v>
      </c>
      <c r="FKR448" s="16">
        <v>0</v>
      </c>
      <c r="FKS448" s="16">
        <v>0</v>
      </c>
      <c r="FKT448" s="16">
        <v>2.9999999999999997E-4</v>
      </c>
      <c r="FKU448" s="16">
        <v>2.0000000000000001E-4</v>
      </c>
      <c r="FKV448" s="16">
        <v>1E-3</v>
      </c>
      <c r="FKW448" s="16">
        <v>6.9999999999999999E-4</v>
      </c>
      <c r="FKX448" s="16">
        <v>0</v>
      </c>
      <c r="FKY448" s="16">
        <v>0</v>
      </c>
      <c r="FKZ448" s="16">
        <v>0</v>
      </c>
      <c r="FLA448" s="16">
        <v>0</v>
      </c>
      <c r="FLB448" s="16">
        <v>0</v>
      </c>
      <c r="FLC448" s="16">
        <v>0</v>
      </c>
      <c r="FLD448" s="16">
        <v>1.1000000000000001E-3</v>
      </c>
      <c r="FLE448" s="16">
        <v>5.0000000000000001E-4</v>
      </c>
      <c r="FLF448" s="16">
        <v>1E-3</v>
      </c>
      <c r="FLG448" s="16">
        <v>5.9999999999999995E-4</v>
      </c>
      <c r="FLH448" s="16">
        <v>8.9999999999999998E-4</v>
      </c>
      <c r="FLI448" s="16">
        <v>5.0000000000000001E-4</v>
      </c>
      <c r="FLJ448" s="16">
        <v>2.9999999999999997E-4</v>
      </c>
      <c r="FLK448" s="16">
        <v>2.9999999999999997E-4</v>
      </c>
      <c r="FLL448" s="16">
        <v>0</v>
      </c>
      <c r="FLM448" s="16">
        <v>0</v>
      </c>
      <c r="FLN448" s="16">
        <v>1E-4</v>
      </c>
      <c r="FLO448" s="16">
        <v>0</v>
      </c>
      <c r="FLP448" s="16">
        <v>2.9999999999999997E-4</v>
      </c>
      <c r="FLQ448" s="16">
        <v>2.0000000000000001E-4</v>
      </c>
      <c r="FLR448" s="16">
        <v>2.0000000000000001E-4</v>
      </c>
      <c r="FLS448" s="16">
        <v>1E-4</v>
      </c>
      <c r="FLT448" s="16">
        <v>0</v>
      </c>
      <c r="FLU448" s="16">
        <v>0</v>
      </c>
      <c r="FLV448" s="16">
        <v>0</v>
      </c>
      <c r="FLW448" s="16">
        <v>0</v>
      </c>
      <c r="FLX448" s="16">
        <v>0</v>
      </c>
      <c r="FLY448" s="16">
        <v>0</v>
      </c>
      <c r="FLZ448" s="16">
        <v>1E-4</v>
      </c>
      <c r="FMA448" s="16">
        <v>1E-4</v>
      </c>
      <c r="FMB448" s="16">
        <v>0</v>
      </c>
      <c r="FMC448" s="16">
        <v>0</v>
      </c>
      <c r="FMD448" s="16">
        <v>0</v>
      </c>
      <c r="FME448" s="16">
        <v>0</v>
      </c>
      <c r="FMF448" s="16">
        <v>0</v>
      </c>
      <c r="FMG448" s="16">
        <v>0</v>
      </c>
      <c r="FMH448" s="16">
        <v>5.9999999999999995E-4</v>
      </c>
      <c r="FMI448" s="16">
        <v>4.0000000000000002E-4</v>
      </c>
      <c r="FMJ448" s="16">
        <v>2.0000000000000001E-4</v>
      </c>
      <c r="FMK448" s="16">
        <v>2.0000000000000001E-4</v>
      </c>
      <c r="FML448" s="16">
        <v>0</v>
      </c>
      <c r="FMM448" s="16">
        <v>0</v>
      </c>
      <c r="FMN448" s="16">
        <v>0</v>
      </c>
      <c r="FMO448" s="16">
        <v>0</v>
      </c>
      <c r="FMP448" s="16">
        <v>0</v>
      </c>
      <c r="FMQ448" s="16">
        <v>0</v>
      </c>
      <c r="FMR448" s="16">
        <v>0</v>
      </c>
      <c r="FMS448" s="16">
        <v>0</v>
      </c>
      <c r="FMT448" s="16">
        <v>1E-4</v>
      </c>
      <c r="FMU448" s="16">
        <v>1E-4</v>
      </c>
      <c r="FMV448" s="16">
        <v>0</v>
      </c>
      <c r="FMW448" s="16">
        <v>0</v>
      </c>
      <c r="FMX448" s="16">
        <v>0</v>
      </c>
      <c r="FMY448" s="16">
        <v>0</v>
      </c>
      <c r="FMZ448" s="16">
        <v>0</v>
      </c>
      <c r="FNA448" s="16">
        <v>0</v>
      </c>
      <c r="FNB448" s="16">
        <v>1E-4</v>
      </c>
      <c r="FNC448" s="16">
        <v>1E-4</v>
      </c>
      <c r="FND448" s="16">
        <v>0</v>
      </c>
      <c r="FNE448" s="16">
        <v>0</v>
      </c>
      <c r="FNF448" s="16">
        <v>1E-4</v>
      </c>
      <c r="FNG448" s="16">
        <v>1E-4</v>
      </c>
      <c r="FNH448" s="16">
        <v>2.0000000000000001E-4</v>
      </c>
      <c r="FNI448" s="16">
        <v>2.9999999999999997E-4</v>
      </c>
      <c r="FNJ448" s="16">
        <v>0</v>
      </c>
      <c r="FNK448" s="16">
        <v>0</v>
      </c>
      <c r="FNL448" s="16">
        <v>0</v>
      </c>
      <c r="FNM448" s="16">
        <v>0</v>
      </c>
      <c r="FNN448" s="16">
        <v>2.0000000000000001E-4</v>
      </c>
      <c r="FNO448" s="16">
        <v>2.0000000000000001E-4</v>
      </c>
      <c r="FNP448" s="16">
        <v>2.0000000000000001E-4</v>
      </c>
      <c r="FNQ448" s="16">
        <v>2.0000000000000001E-4</v>
      </c>
      <c r="FNR448" s="16">
        <v>1E-4</v>
      </c>
      <c r="FNS448" s="16">
        <v>1E-4</v>
      </c>
      <c r="FNT448" s="16">
        <v>0</v>
      </c>
      <c r="FNU448" s="16">
        <v>0</v>
      </c>
      <c r="FNV448" s="16">
        <v>0</v>
      </c>
      <c r="FNW448" s="16">
        <v>0</v>
      </c>
      <c r="FNX448" s="16">
        <v>0</v>
      </c>
      <c r="FNY448" s="16">
        <v>0</v>
      </c>
      <c r="FNZ448" s="16">
        <v>0</v>
      </c>
      <c r="FOA448" s="16">
        <v>0</v>
      </c>
      <c r="FOB448" s="16">
        <v>0</v>
      </c>
      <c r="FOC448" s="16">
        <v>0</v>
      </c>
      <c r="FOD448" s="16">
        <v>0</v>
      </c>
      <c r="FOE448" s="16">
        <v>0</v>
      </c>
      <c r="FOF448" s="16">
        <v>1E-4</v>
      </c>
      <c r="FOG448" s="16">
        <v>2.0000000000000001E-4</v>
      </c>
      <c r="FOH448" s="16">
        <v>2.0000000000000001E-4</v>
      </c>
      <c r="FOI448" s="16">
        <v>2.0000000000000001E-4</v>
      </c>
      <c r="FOJ448" s="16">
        <v>0</v>
      </c>
      <c r="FOK448" s="16">
        <v>0</v>
      </c>
      <c r="FOL448" s="16">
        <v>0</v>
      </c>
      <c r="FOM448" s="16">
        <v>0</v>
      </c>
      <c r="FON448" s="16">
        <v>0</v>
      </c>
      <c r="FOO448" s="16">
        <v>0</v>
      </c>
      <c r="FOP448" s="16">
        <v>0</v>
      </c>
      <c r="FOQ448" s="16">
        <v>0</v>
      </c>
      <c r="FOR448" s="16">
        <v>1E-4</v>
      </c>
      <c r="FOS448" s="16">
        <v>1E-4</v>
      </c>
      <c r="FOT448" s="16">
        <v>0</v>
      </c>
      <c r="FOU448" s="16">
        <v>0</v>
      </c>
      <c r="FOV448" s="16">
        <v>0</v>
      </c>
      <c r="FOW448" s="16">
        <v>0</v>
      </c>
      <c r="FOX448" s="16">
        <v>0</v>
      </c>
      <c r="FOY448" s="16">
        <v>0</v>
      </c>
      <c r="FOZ448" s="16">
        <v>0</v>
      </c>
      <c r="FPA448" s="16">
        <v>0</v>
      </c>
      <c r="FPB448" s="16">
        <v>0</v>
      </c>
      <c r="FPC448" s="16">
        <v>0</v>
      </c>
      <c r="FPD448" s="16">
        <v>0</v>
      </c>
      <c r="FPE448" s="16">
        <v>0</v>
      </c>
      <c r="FPF448" s="16">
        <v>0</v>
      </c>
      <c r="FPG448" s="16">
        <v>0</v>
      </c>
      <c r="FPH448" s="16">
        <v>0</v>
      </c>
      <c r="FPI448" s="16">
        <v>0</v>
      </c>
      <c r="FPJ448" s="16">
        <v>0</v>
      </c>
      <c r="FPK448" s="16">
        <v>0</v>
      </c>
      <c r="FPL448" s="16">
        <v>0</v>
      </c>
      <c r="FPM448" s="16">
        <v>0</v>
      </c>
      <c r="FPN448" s="16">
        <v>0</v>
      </c>
      <c r="FPO448" s="16">
        <v>0</v>
      </c>
      <c r="FPP448" s="16">
        <v>0</v>
      </c>
      <c r="FPQ448" s="16">
        <v>0</v>
      </c>
      <c r="FPR448" s="16">
        <v>0</v>
      </c>
      <c r="FPS448" s="16">
        <v>0</v>
      </c>
      <c r="FPT448" s="16">
        <v>0</v>
      </c>
      <c r="FPU448" s="16">
        <v>0</v>
      </c>
      <c r="FPV448" s="16">
        <v>8.0000000000000004E-4</v>
      </c>
      <c r="FPW448" s="16">
        <v>8.9999999999999998E-4</v>
      </c>
      <c r="FPX448" s="16">
        <v>0</v>
      </c>
      <c r="FPY448" s="16">
        <v>0</v>
      </c>
      <c r="FPZ448" s="16">
        <v>0</v>
      </c>
      <c r="FQA448" s="16">
        <v>0</v>
      </c>
      <c r="FQB448" s="16">
        <v>0</v>
      </c>
      <c r="FQC448" s="16">
        <v>0</v>
      </c>
      <c r="FQD448" s="16">
        <v>9.7900000000000001E-2</v>
      </c>
      <c r="FQE448" s="16">
        <v>1.9400000000000001E-2</v>
      </c>
      <c r="FQF448" s="16">
        <v>1.9900000000000001E-2</v>
      </c>
      <c r="FQG448" s="16">
        <v>6.4000000000000003E-3</v>
      </c>
      <c r="FQH448" s="16">
        <v>2.0999999999999999E-3</v>
      </c>
      <c r="FQI448" s="16">
        <v>1.1999999999999999E-3</v>
      </c>
      <c r="FQJ448" s="16">
        <v>2.9999999999999997E-4</v>
      </c>
      <c r="FQK448" s="16">
        <v>2.0000000000000001E-4</v>
      </c>
      <c r="FQL448" s="16">
        <v>0</v>
      </c>
      <c r="FQM448" s="16">
        <v>0</v>
      </c>
      <c r="FQN448" s="16">
        <v>3.7000000000000002E-3</v>
      </c>
      <c r="FQO448" s="16">
        <v>1.6999999999999999E-3</v>
      </c>
      <c r="FQP448" s="16">
        <v>5.1000000000000004E-3</v>
      </c>
      <c r="FQQ448" s="16">
        <v>2.3999999999999998E-3</v>
      </c>
      <c r="FQR448" s="16">
        <v>1E-4</v>
      </c>
      <c r="FQS448" s="16">
        <v>1E-4</v>
      </c>
      <c r="FQT448" s="16">
        <v>0</v>
      </c>
      <c r="FQU448" s="16">
        <v>0</v>
      </c>
      <c r="FQV448" s="16">
        <v>0</v>
      </c>
      <c r="FQW448" s="16">
        <v>0</v>
      </c>
      <c r="FQX448" s="16">
        <v>2.8999999999999998E-3</v>
      </c>
      <c r="FQY448" s="16">
        <v>2.5999999999999999E-3</v>
      </c>
      <c r="FQZ448" s="16">
        <v>1.2999999999999999E-3</v>
      </c>
      <c r="FRA448" s="16">
        <v>8.9999999999999998E-4</v>
      </c>
      <c r="FRB448" s="16">
        <v>1.5E-3</v>
      </c>
      <c r="FRC448" s="16">
        <v>8.9999999999999998E-4</v>
      </c>
      <c r="FRD448" s="16">
        <v>4.0000000000000002E-4</v>
      </c>
      <c r="FRE448" s="16">
        <v>4.0000000000000002E-4</v>
      </c>
      <c r="FRF448" s="16">
        <v>0</v>
      </c>
      <c r="FRG448" s="16">
        <v>0</v>
      </c>
      <c r="FRH448" s="16">
        <v>1E-4</v>
      </c>
      <c r="FRI448" s="16">
        <v>1E-4</v>
      </c>
      <c r="FRJ448" s="16">
        <v>2.0000000000000001E-4</v>
      </c>
      <c r="FRK448" s="16">
        <v>2.0000000000000001E-4</v>
      </c>
      <c r="FRL448" s="16">
        <v>2.0000000000000001E-4</v>
      </c>
      <c r="FRM448" s="16">
        <v>1E-4</v>
      </c>
      <c r="FRN448" s="16">
        <v>0</v>
      </c>
      <c r="FRO448" s="16">
        <v>0</v>
      </c>
      <c r="FRP448" s="16">
        <v>0</v>
      </c>
      <c r="FRQ448" s="16">
        <v>0</v>
      </c>
      <c r="FRR448" s="16">
        <v>0</v>
      </c>
      <c r="FRS448" s="16">
        <v>0</v>
      </c>
      <c r="FRT448" s="16">
        <v>0</v>
      </c>
      <c r="FRU448" s="16">
        <v>0</v>
      </c>
      <c r="FRV448" s="16">
        <v>0</v>
      </c>
      <c r="FRW448" s="16">
        <v>0</v>
      </c>
      <c r="FRX448" s="16">
        <v>0</v>
      </c>
      <c r="FRY448" s="16">
        <v>0</v>
      </c>
      <c r="FRZ448" s="16">
        <v>0</v>
      </c>
      <c r="FSA448" s="16">
        <v>0</v>
      </c>
      <c r="FSB448" s="16">
        <v>5.0900000000000001E-2</v>
      </c>
      <c r="FSC448" s="16">
        <v>1.38E-2</v>
      </c>
      <c r="FSD448" s="16">
        <v>2.5100000000000001E-2</v>
      </c>
      <c r="FSE448" s="16">
        <v>7.7000000000000002E-3</v>
      </c>
      <c r="FSF448" s="16">
        <v>1.1999999999999999E-3</v>
      </c>
      <c r="FSG448" s="16">
        <v>5.9999999999999995E-4</v>
      </c>
      <c r="FSH448" s="16">
        <v>6.9999999999999999E-4</v>
      </c>
      <c r="FSI448" s="16">
        <v>4.0000000000000002E-4</v>
      </c>
      <c r="FSJ448" s="16">
        <v>0</v>
      </c>
      <c r="FSK448" s="16">
        <v>0</v>
      </c>
      <c r="FSL448" s="16">
        <v>7.1000000000000004E-3</v>
      </c>
      <c r="FSM448" s="16">
        <v>3.0999999999999999E-3</v>
      </c>
      <c r="FSN448" s="16">
        <v>2.4E-2</v>
      </c>
      <c r="FSO448" s="16">
        <v>7.0000000000000001E-3</v>
      </c>
      <c r="FSP448" s="16">
        <v>2.9999999999999997E-4</v>
      </c>
      <c r="FSQ448" s="16">
        <v>2.0000000000000001E-4</v>
      </c>
      <c r="FSR448" s="16">
        <v>1E-4</v>
      </c>
      <c r="FSS448" s="16">
        <v>1E-4</v>
      </c>
      <c r="FST448" s="16">
        <v>0</v>
      </c>
      <c r="FSU448" s="16">
        <v>0</v>
      </c>
      <c r="FSV448" s="16">
        <v>2E-3</v>
      </c>
      <c r="FSW448" s="16">
        <v>1.2999999999999999E-3</v>
      </c>
      <c r="FSX448" s="16">
        <v>2.0999999999999999E-3</v>
      </c>
      <c r="FSY448" s="16">
        <v>1.1000000000000001E-3</v>
      </c>
      <c r="FSZ448" s="16">
        <v>1.1999999999999999E-3</v>
      </c>
      <c r="FTA448" s="16">
        <v>6.9999999999999999E-4</v>
      </c>
      <c r="FTB448" s="16">
        <v>1.1000000000000001E-3</v>
      </c>
      <c r="FTC448" s="16">
        <v>8.9999999999999998E-4</v>
      </c>
      <c r="FTD448" s="16">
        <v>0</v>
      </c>
      <c r="FTE448" s="16">
        <v>0</v>
      </c>
      <c r="FTF448" s="16">
        <v>5.0000000000000001E-4</v>
      </c>
      <c r="FTG448" s="16">
        <v>4.0000000000000002E-4</v>
      </c>
      <c r="FTH448" s="16">
        <v>3.3E-3</v>
      </c>
      <c r="FTI448" s="16">
        <v>1.6999999999999999E-3</v>
      </c>
      <c r="FTJ448" s="16">
        <v>1E-3</v>
      </c>
      <c r="FTK448" s="16">
        <v>8.9999999999999998E-4</v>
      </c>
      <c r="FTL448" s="16">
        <v>2.9999999999999997E-4</v>
      </c>
      <c r="FTM448" s="16">
        <v>2.9999999999999997E-4</v>
      </c>
      <c r="FTN448" s="16">
        <v>0</v>
      </c>
      <c r="FTO448" s="16">
        <v>0</v>
      </c>
      <c r="FTP448" s="16">
        <v>0</v>
      </c>
      <c r="FTQ448" s="16">
        <v>1E-4</v>
      </c>
      <c r="FTR448" s="16">
        <v>1.03E-2</v>
      </c>
      <c r="FTS448" s="16">
        <v>6.3E-3</v>
      </c>
      <c r="FTT448" s="16">
        <v>1E-4</v>
      </c>
      <c r="FTU448" s="16">
        <v>1E-4</v>
      </c>
      <c r="FTV448" s="16">
        <v>0</v>
      </c>
      <c r="FTW448" s="16">
        <v>0</v>
      </c>
      <c r="FTX448" s="16">
        <v>0</v>
      </c>
      <c r="FTY448" s="16">
        <v>0</v>
      </c>
      <c r="FTZ448" s="16">
        <v>1.14E-2</v>
      </c>
      <c r="FUA448" s="16">
        <v>8.8000000000000005E-3</v>
      </c>
      <c r="FUB448" s="16">
        <v>5.0000000000000001E-3</v>
      </c>
      <c r="FUC448" s="16">
        <v>4.7000000000000002E-3</v>
      </c>
      <c r="FUD448" s="16">
        <v>4.0000000000000002E-4</v>
      </c>
      <c r="FUE448" s="16">
        <v>4.0000000000000002E-4</v>
      </c>
      <c r="FUF448" s="16">
        <v>1E-4</v>
      </c>
      <c r="FUG448" s="16">
        <v>1E-4</v>
      </c>
      <c r="FUH448" s="16">
        <v>0</v>
      </c>
      <c r="FUI448" s="16">
        <v>0</v>
      </c>
      <c r="FUJ448" s="16">
        <v>5.0000000000000001E-4</v>
      </c>
      <c r="FUK448" s="16">
        <v>5.0000000000000001E-4</v>
      </c>
      <c r="FUL448" s="16">
        <v>1.6000000000000001E-3</v>
      </c>
      <c r="FUM448" s="16">
        <v>1.6999999999999999E-3</v>
      </c>
      <c r="FUN448" s="16">
        <v>0</v>
      </c>
      <c r="FUO448" s="16">
        <v>0</v>
      </c>
      <c r="FUP448" s="16">
        <v>0</v>
      </c>
      <c r="FUQ448" s="16">
        <v>0</v>
      </c>
      <c r="FUR448" s="16">
        <v>0</v>
      </c>
      <c r="FUS448" s="16">
        <v>0</v>
      </c>
      <c r="FUT448" s="16">
        <v>1.8E-3</v>
      </c>
      <c r="FUU448" s="16">
        <v>1.2999999999999999E-3</v>
      </c>
      <c r="FUV448" s="16">
        <v>1.6999999999999999E-3</v>
      </c>
      <c r="FUW448" s="16">
        <v>1.4E-3</v>
      </c>
      <c r="FUX448" s="16">
        <v>1.5E-3</v>
      </c>
      <c r="FUY448" s="16">
        <v>1.1999999999999999E-3</v>
      </c>
      <c r="FUZ448" s="16">
        <v>4.0000000000000002E-4</v>
      </c>
      <c r="FVA448" s="16">
        <v>5.9999999999999995E-4</v>
      </c>
      <c r="FVB448" s="16">
        <v>0</v>
      </c>
      <c r="FVC448" s="16">
        <v>0</v>
      </c>
      <c r="FVD448" s="16">
        <v>1E-4</v>
      </c>
      <c r="FVE448" s="16">
        <v>1E-4</v>
      </c>
      <c r="FVF448" s="16">
        <v>5.9999999999999995E-4</v>
      </c>
      <c r="FVG448" s="16">
        <v>5.0000000000000001E-4</v>
      </c>
      <c r="FVH448" s="16">
        <v>2.9999999999999997E-4</v>
      </c>
      <c r="FVI448" s="16">
        <v>2.9999999999999997E-4</v>
      </c>
      <c r="FVJ448" s="16">
        <v>0</v>
      </c>
      <c r="FVK448" s="16">
        <v>0</v>
      </c>
      <c r="FVL448" s="16">
        <v>0</v>
      </c>
      <c r="FVM448" s="16">
        <v>0</v>
      </c>
      <c r="FVN448" s="16">
        <v>0</v>
      </c>
      <c r="FVO448" s="16">
        <v>0</v>
      </c>
      <c r="FVP448" s="16">
        <v>2.0000000000000001E-4</v>
      </c>
      <c r="FVQ448" s="16">
        <v>1E-4</v>
      </c>
      <c r="FVR448" s="16">
        <v>0</v>
      </c>
      <c r="FVS448" s="16">
        <v>0</v>
      </c>
      <c r="FVT448" s="16">
        <v>0</v>
      </c>
      <c r="FVU448" s="16">
        <v>0</v>
      </c>
      <c r="FVV448" s="16">
        <v>0</v>
      </c>
      <c r="FVW448" s="16">
        <v>0</v>
      </c>
      <c r="FVX448" s="16">
        <v>1.9400000000000001E-2</v>
      </c>
      <c r="FVY448" s="16">
        <v>6.1000000000000004E-3</v>
      </c>
      <c r="FVZ448" s="16">
        <v>6.1999999999999998E-3</v>
      </c>
      <c r="FWA448" s="16">
        <v>4.3E-3</v>
      </c>
      <c r="FWB448" s="16">
        <v>8.9999999999999998E-4</v>
      </c>
      <c r="FWC448" s="16">
        <v>6.9999999999999999E-4</v>
      </c>
      <c r="FWD448" s="16">
        <v>1.5E-3</v>
      </c>
      <c r="FWE448" s="16">
        <v>1.5E-3</v>
      </c>
      <c r="FWF448" s="16">
        <v>0</v>
      </c>
      <c r="FWG448" s="16">
        <v>0</v>
      </c>
      <c r="FWH448" s="16">
        <v>1E-3</v>
      </c>
      <c r="FWI448" s="16">
        <v>8.0000000000000004E-4</v>
      </c>
      <c r="FWJ448" s="16">
        <v>2.2000000000000001E-3</v>
      </c>
      <c r="FWK448" s="16">
        <v>1.6000000000000001E-3</v>
      </c>
      <c r="FWL448" s="16">
        <v>1E-4</v>
      </c>
      <c r="FWM448" s="16">
        <v>1E-4</v>
      </c>
      <c r="FWN448" s="16">
        <v>1E-4</v>
      </c>
      <c r="FWO448" s="16">
        <v>1E-4</v>
      </c>
      <c r="FWP448" s="16">
        <v>0</v>
      </c>
      <c r="FWQ448" s="16">
        <v>0</v>
      </c>
      <c r="FWR448" s="16">
        <v>2.3E-3</v>
      </c>
      <c r="FWS448" s="16">
        <v>1.5E-3</v>
      </c>
      <c r="FWT448" s="16">
        <v>1.5E-3</v>
      </c>
      <c r="FWU448" s="16">
        <v>1.2999999999999999E-3</v>
      </c>
      <c r="FWV448" s="16">
        <v>2.5999999999999999E-3</v>
      </c>
      <c r="FWW448" s="16">
        <v>1.4E-3</v>
      </c>
      <c r="FWX448" s="16">
        <v>7.1999999999999998E-3</v>
      </c>
      <c r="FWY448" s="16">
        <v>8.8999999999999999E-3</v>
      </c>
      <c r="FWZ448" s="16">
        <v>0</v>
      </c>
      <c r="FXA448" s="16">
        <v>0</v>
      </c>
      <c r="FXB448" s="16">
        <v>1.2999999999999999E-3</v>
      </c>
      <c r="FXC448" s="16">
        <v>1E-3</v>
      </c>
      <c r="FXD448" s="16">
        <v>6.1000000000000004E-3</v>
      </c>
      <c r="FXE448" s="16">
        <v>6.8999999999999999E-3</v>
      </c>
      <c r="FXF448" s="16">
        <v>5.7000000000000002E-3</v>
      </c>
      <c r="FXG448" s="16">
        <v>4.8999999999999998E-3</v>
      </c>
      <c r="FXH448" s="16">
        <v>4.1000000000000003E-3</v>
      </c>
      <c r="FXI448" s="16">
        <v>2.5000000000000001E-3</v>
      </c>
      <c r="FXJ448" s="16">
        <v>0</v>
      </c>
      <c r="FXK448" s="16">
        <v>0</v>
      </c>
      <c r="FXL448" s="16">
        <v>0</v>
      </c>
      <c r="FXM448" s="16">
        <v>0</v>
      </c>
      <c r="FXN448" s="16">
        <v>1E-3</v>
      </c>
      <c r="FXO448" s="16">
        <v>8.0000000000000004E-4</v>
      </c>
      <c r="FXP448" s="16">
        <v>0</v>
      </c>
      <c r="FXQ448" s="16">
        <v>0</v>
      </c>
      <c r="FXR448" s="16">
        <v>0</v>
      </c>
      <c r="FXS448" s="16">
        <v>0</v>
      </c>
      <c r="FXT448" s="16">
        <v>0</v>
      </c>
      <c r="FXU448" s="16">
        <v>0</v>
      </c>
      <c r="FXV448" s="16">
        <v>1.1000000000000001E-3</v>
      </c>
      <c r="FXW448" s="16">
        <v>8.9999999999999998E-4</v>
      </c>
      <c r="FXX448" s="16">
        <v>1.4E-3</v>
      </c>
      <c r="FXY448" s="16">
        <v>1.1999999999999999E-3</v>
      </c>
      <c r="FXZ448" s="16">
        <v>1E-4</v>
      </c>
      <c r="FYA448" s="16">
        <v>1E-4</v>
      </c>
      <c r="FYB448" s="16">
        <v>0</v>
      </c>
      <c r="FYC448" s="16">
        <v>1E-4</v>
      </c>
      <c r="FYD448" s="16">
        <v>0</v>
      </c>
      <c r="FYE448" s="16">
        <v>0</v>
      </c>
      <c r="FYF448" s="16">
        <v>1E-4</v>
      </c>
      <c r="FYG448" s="16">
        <v>2.0000000000000001E-4</v>
      </c>
      <c r="FYH448" s="16">
        <v>8.9999999999999998E-4</v>
      </c>
      <c r="FYI448" s="16">
        <v>8.9999999999999998E-4</v>
      </c>
      <c r="FYJ448" s="16">
        <v>0</v>
      </c>
      <c r="FYK448" s="16">
        <v>0</v>
      </c>
      <c r="FYL448" s="16">
        <v>0</v>
      </c>
      <c r="FYM448" s="16">
        <v>0</v>
      </c>
      <c r="FYN448" s="16">
        <v>0</v>
      </c>
      <c r="FYO448" s="16">
        <v>0</v>
      </c>
      <c r="FYP448" s="16">
        <v>0</v>
      </c>
      <c r="FYQ448" s="16">
        <v>0</v>
      </c>
      <c r="FYR448" s="16">
        <v>0</v>
      </c>
      <c r="FYS448" s="16">
        <v>0</v>
      </c>
      <c r="FYT448" s="16">
        <v>0</v>
      </c>
      <c r="FYU448" s="16">
        <v>0</v>
      </c>
      <c r="FYV448" s="16">
        <v>0</v>
      </c>
      <c r="FYW448" s="16">
        <v>0</v>
      </c>
      <c r="FYX448" s="16">
        <v>0</v>
      </c>
      <c r="FYY448" s="16">
        <v>0</v>
      </c>
      <c r="FYZ448" s="16">
        <v>0</v>
      </c>
      <c r="FZA448" s="16">
        <v>0</v>
      </c>
      <c r="FZB448" s="16">
        <v>0</v>
      </c>
      <c r="FZC448" s="16">
        <v>1E-4</v>
      </c>
      <c r="FZD448" s="16">
        <v>0</v>
      </c>
      <c r="FZE448" s="16">
        <v>0</v>
      </c>
      <c r="FZF448" s="16">
        <v>0</v>
      </c>
      <c r="FZG448" s="16">
        <v>0</v>
      </c>
      <c r="FZH448" s="16">
        <v>0</v>
      </c>
      <c r="FZI448" s="16">
        <v>0</v>
      </c>
      <c r="FZJ448" s="16">
        <v>0</v>
      </c>
      <c r="FZK448" s="16">
        <v>0</v>
      </c>
      <c r="FZL448" s="16">
        <v>7.1999999999999998E-3</v>
      </c>
      <c r="FZM448" s="16">
        <v>8.6E-3</v>
      </c>
      <c r="FZN448" s="16">
        <v>1E-4</v>
      </c>
      <c r="FZO448" s="16">
        <v>1E-4</v>
      </c>
      <c r="FZP448" s="16">
        <v>0</v>
      </c>
      <c r="FZQ448" s="16">
        <v>0</v>
      </c>
      <c r="FZR448" s="16">
        <v>0</v>
      </c>
      <c r="FZS448" s="16">
        <v>0</v>
      </c>
      <c r="FZT448" s="16">
        <v>0</v>
      </c>
      <c r="FZU448" s="16">
        <v>0</v>
      </c>
      <c r="FZV448" s="16">
        <v>0</v>
      </c>
      <c r="FZW448" s="16">
        <v>0</v>
      </c>
      <c r="FZX448" s="16">
        <v>0</v>
      </c>
      <c r="FZY448" s="16">
        <v>0</v>
      </c>
      <c r="FZZ448" s="16">
        <v>0</v>
      </c>
      <c r="GAA448" s="16">
        <v>0</v>
      </c>
      <c r="GAB448" s="16">
        <v>0</v>
      </c>
      <c r="GAC448" s="16">
        <v>0</v>
      </c>
      <c r="GAD448" s="16">
        <v>0</v>
      </c>
      <c r="GAE448" s="16">
        <v>0</v>
      </c>
      <c r="GAF448" s="16">
        <v>0</v>
      </c>
      <c r="GAG448" s="16">
        <v>0</v>
      </c>
      <c r="GAH448" s="16">
        <v>0</v>
      </c>
      <c r="GAI448" s="16">
        <v>0</v>
      </c>
      <c r="GAJ448" s="16">
        <v>0</v>
      </c>
      <c r="GAK448" s="16">
        <v>0</v>
      </c>
      <c r="GAL448" s="16">
        <v>0</v>
      </c>
      <c r="GAM448" s="16">
        <v>0</v>
      </c>
      <c r="GAN448" s="16">
        <v>0</v>
      </c>
      <c r="GAO448" s="16">
        <v>0</v>
      </c>
      <c r="GAP448" s="16">
        <v>0</v>
      </c>
      <c r="GAQ448" s="16">
        <v>0</v>
      </c>
      <c r="GAR448" s="16">
        <v>0</v>
      </c>
      <c r="GAS448" s="16">
        <v>0</v>
      </c>
      <c r="GAT448" s="16">
        <v>0</v>
      </c>
      <c r="GAU448" s="16">
        <v>0</v>
      </c>
      <c r="GAV448" s="16">
        <v>0</v>
      </c>
      <c r="GAW448" s="16">
        <v>0</v>
      </c>
      <c r="GAX448" s="16">
        <v>0</v>
      </c>
      <c r="GAY448" s="16">
        <v>0</v>
      </c>
      <c r="GAZ448" s="16">
        <v>0</v>
      </c>
      <c r="GBA448" s="16">
        <v>0</v>
      </c>
      <c r="GBB448" s="16">
        <v>0</v>
      </c>
      <c r="GBC448" s="16">
        <v>0</v>
      </c>
      <c r="GBD448" s="16">
        <v>0</v>
      </c>
      <c r="GBE448" s="16">
        <v>0</v>
      </c>
      <c r="GBF448" s="16">
        <v>0</v>
      </c>
      <c r="GBG448" s="16">
        <v>0</v>
      </c>
      <c r="GBH448" s="16">
        <v>0</v>
      </c>
      <c r="GBI448" s="16">
        <v>0</v>
      </c>
      <c r="GBJ448" s="16">
        <v>0</v>
      </c>
      <c r="GBK448" s="16">
        <v>0</v>
      </c>
      <c r="GBL448" s="16">
        <v>0</v>
      </c>
      <c r="GBM448" s="16">
        <v>0</v>
      </c>
      <c r="GBN448" s="16">
        <v>0</v>
      </c>
      <c r="GBO448" s="16">
        <v>0</v>
      </c>
      <c r="GBP448" s="16">
        <v>0</v>
      </c>
      <c r="GBQ448" s="16">
        <v>0</v>
      </c>
      <c r="GBR448" s="16">
        <v>0</v>
      </c>
      <c r="GBS448" s="16">
        <v>0</v>
      </c>
      <c r="GBT448" s="16">
        <v>0</v>
      </c>
      <c r="GBU448" s="16">
        <v>0</v>
      </c>
      <c r="GBV448" s="16">
        <v>0</v>
      </c>
      <c r="GBW448" s="16">
        <v>0</v>
      </c>
      <c r="GBX448" s="16">
        <v>0</v>
      </c>
      <c r="GBY448" s="16">
        <v>0</v>
      </c>
      <c r="GBZ448" s="16">
        <v>0</v>
      </c>
      <c r="GCA448" s="16">
        <v>0</v>
      </c>
      <c r="GCB448" s="16">
        <v>0</v>
      </c>
      <c r="GCC448" s="16">
        <v>0</v>
      </c>
      <c r="GCD448" s="16">
        <v>0</v>
      </c>
      <c r="GCE448" s="16">
        <v>0</v>
      </c>
      <c r="GCF448" s="16">
        <v>0</v>
      </c>
      <c r="GCG448" s="16">
        <v>0</v>
      </c>
      <c r="GCH448" s="16">
        <v>0</v>
      </c>
      <c r="GCI448" s="16">
        <v>0</v>
      </c>
      <c r="GCJ448" s="16">
        <v>0</v>
      </c>
      <c r="GCK448" s="16">
        <v>0</v>
      </c>
      <c r="GCL448" s="16">
        <v>0</v>
      </c>
      <c r="GCM448" s="16">
        <v>0</v>
      </c>
      <c r="GCN448" s="16">
        <v>0</v>
      </c>
      <c r="GCO448" s="16">
        <v>0</v>
      </c>
      <c r="GCP448" s="16">
        <v>0</v>
      </c>
      <c r="GCQ448" s="16">
        <v>0</v>
      </c>
      <c r="GCR448" s="16">
        <v>0</v>
      </c>
      <c r="GCS448" s="16">
        <v>0</v>
      </c>
      <c r="GCT448" s="16">
        <v>0</v>
      </c>
      <c r="GCU448" s="16">
        <v>0</v>
      </c>
      <c r="GCV448" s="16">
        <v>0</v>
      </c>
      <c r="GCW448" s="16">
        <v>0</v>
      </c>
      <c r="GCX448" s="16">
        <v>0</v>
      </c>
      <c r="GCY448" s="16">
        <v>0</v>
      </c>
      <c r="GCZ448" s="16">
        <v>0</v>
      </c>
      <c r="GDA448" s="16">
        <v>0</v>
      </c>
      <c r="GDB448" s="16">
        <v>0</v>
      </c>
      <c r="GDC448" s="16">
        <v>0</v>
      </c>
      <c r="GDD448" s="16">
        <v>0</v>
      </c>
      <c r="GDE448" s="16">
        <v>0</v>
      </c>
      <c r="GDF448" s="16">
        <v>0</v>
      </c>
      <c r="GDG448" s="16">
        <v>0</v>
      </c>
      <c r="GDH448" s="16">
        <v>0</v>
      </c>
      <c r="GDI448" s="16">
        <v>0</v>
      </c>
      <c r="GDJ448" s="16">
        <v>0</v>
      </c>
      <c r="GDK448" s="16">
        <v>0</v>
      </c>
      <c r="GDL448" s="16">
        <v>0</v>
      </c>
      <c r="GDM448" s="16">
        <v>0</v>
      </c>
      <c r="GDN448" s="16">
        <v>0</v>
      </c>
      <c r="GDO448" s="16">
        <v>0</v>
      </c>
      <c r="GDP448" s="16">
        <v>0</v>
      </c>
      <c r="GDQ448" s="16">
        <v>0</v>
      </c>
      <c r="GDR448" s="16">
        <v>0</v>
      </c>
      <c r="GDS448" s="16">
        <v>0</v>
      </c>
      <c r="GDT448" s="16">
        <v>0</v>
      </c>
      <c r="GDU448" s="16">
        <v>0</v>
      </c>
      <c r="GDV448" s="16">
        <v>0</v>
      </c>
      <c r="GDW448" s="16">
        <v>0</v>
      </c>
      <c r="GDX448" s="16">
        <v>0</v>
      </c>
      <c r="GDY448" s="16">
        <v>0</v>
      </c>
      <c r="GDZ448" s="16">
        <v>0</v>
      </c>
      <c r="GEA448" s="16">
        <v>0</v>
      </c>
      <c r="GEB448" s="16">
        <v>0</v>
      </c>
      <c r="GEC448" s="16">
        <v>0</v>
      </c>
      <c r="GED448" s="16">
        <v>0</v>
      </c>
      <c r="GEE448" s="16">
        <v>0</v>
      </c>
      <c r="GEF448" s="16">
        <v>0</v>
      </c>
      <c r="GEG448" s="16">
        <v>0</v>
      </c>
      <c r="GEH448" s="16">
        <v>0</v>
      </c>
      <c r="GEI448" s="16">
        <v>0</v>
      </c>
      <c r="GEJ448" s="16">
        <v>0</v>
      </c>
      <c r="GEK448" s="16">
        <v>0</v>
      </c>
      <c r="GEL448" s="16">
        <v>0</v>
      </c>
      <c r="GEM448" s="16">
        <v>0</v>
      </c>
      <c r="GEN448" s="16">
        <v>0</v>
      </c>
      <c r="GEO448" s="16">
        <v>0</v>
      </c>
      <c r="GEP448" s="16">
        <v>0</v>
      </c>
      <c r="GEQ448" s="16">
        <v>0</v>
      </c>
      <c r="GER448" s="16">
        <v>0</v>
      </c>
      <c r="GES448" s="16">
        <v>0</v>
      </c>
      <c r="GET448" s="16">
        <v>0</v>
      </c>
      <c r="GEU448" s="16">
        <v>0</v>
      </c>
      <c r="GEV448" s="16">
        <v>0</v>
      </c>
      <c r="GEW448" s="16">
        <v>0</v>
      </c>
      <c r="GEX448" s="16">
        <v>0</v>
      </c>
      <c r="GEY448" s="16">
        <v>0</v>
      </c>
      <c r="GEZ448" s="16">
        <v>0</v>
      </c>
      <c r="GFA448" s="16">
        <v>0</v>
      </c>
      <c r="GFB448" s="16">
        <v>0</v>
      </c>
      <c r="GFC448" s="16">
        <v>0</v>
      </c>
      <c r="GFD448" s="16">
        <v>0</v>
      </c>
      <c r="GFE448" s="16">
        <v>0</v>
      </c>
      <c r="GFF448" s="16">
        <v>0</v>
      </c>
      <c r="GFG448" s="16">
        <v>0</v>
      </c>
      <c r="GFH448" s="16">
        <v>0</v>
      </c>
      <c r="GFI448" s="16">
        <v>0</v>
      </c>
      <c r="GFJ448" s="16">
        <v>0</v>
      </c>
      <c r="GFK448" s="16">
        <v>0</v>
      </c>
      <c r="GFL448" s="16">
        <v>0</v>
      </c>
      <c r="GFM448" s="16">
        <v>0</v>
      </c>
      <c r="GFN448" s="16">
        <v>0</v>
      </c>
      <c r="GFO448" s="16">
        <v>0</v>
      </c>
      <c r="GFP448" s="16">
        <v>0</v>
      </c>
      <c r="GFQ448" s="16">
        <v>0</v>
      </c>
      <c r="GFR448" s="16">
        <v>0</v>
      </c>
      <c r="GFS448" s="16">
        <v>0</v>
      </c>
      <c r="GFT448" s="16">
        <v>0</v>
      </c>
      <c r="GFU448" s="16">
        <v>0</v>
      </c>
      <c r="GFV448" s="16">
        <v>0</v>
      </c>
      <c r="GFW448" s="16">
        <v>0</v>
      </c>
      <c r="GFX448" s="16">
        <v>0</v>
      </c>
      <c r="GFY448" s="16">
        <v>0</v>
      </c>
      <c r="GFZ448" s="16">
        <v>0</v>
      </c>
      <c r="GGA448" s="16">
        <v>0</v>
      </c>
      <c r="GGB448" s="16">
        <v>0</v>
      </c>
      <c r="GGC448" s="16">
        <v>0</v>
      </c>
      <c r="GGD448" s="16">
        <v>0</v>
      </c>
      <c r="GGE448" s="16">
        <v>0</v>
      </c>
      <c r="GGF448" s="16">
        <v>0</v>
      </c>
      <c r="GGG448" s="16">
        <v>0</v>
      </c>
      <c r="GGH448" s="16">
        <v>0</v>
      </c>
      <c r="GGI448" s="16">
        <v>0</v>
      </c>
      <c r="GGJ448" s="16">
        <v>0</v>
      </c>
      <c r="GGK448" s="16">
        <v>0</v>
      </c>
      <c r="GGL448" s="16">
        <v>0</v>
      </c>
      <c r="GGM448" s="16">
        <v>0</v>
      </c>
      <c r="GGN448" s="16">
        <v>0</v>
      </c>
      <c r="GGO448" s="16">
        <v>0</v>
      </c>
      <c r="GGP448" s="16">
        <v>0</v>
      </c>
      <c r="GGQ448" s="16">
        <v>0</v>
      </c>
      <c r="GGR448" s="16">
        <v>0</v>
      </c>
      <c r="GGS448" s="16">
        <v>0</v>
      </c>
      <c r="GGT448" s="16">
        <v>0</v>
      </c>
      <c r="GGU448" s="16">
        <v>0</v>
      </c>
      <c r="GGV448" s="16">
        <v>0</v>
      </c>
      <c r="GGW448" s="16">
        <v>0</v>
      </c>
      <c r="GGX448" s="16">
        <v>0</v>
      </c>
      <c r="GGY448" s="16">
        <v>0</v>
      </c>
      <c r="GGZ448" s="16">
        <v>0</v>
      </c>
      <c r="GHA448" s="16">
        <v>0</v>
      </c>
      <c r="GHB448" s="16">
        <v>0</v>
      </c>
      <c r="GHC448" s="16">
        <v>0</v>
      </c>
      <c r="GHD448" s="16">
        <v>0</v>
      </c>
      <c r="GHE448" s="16">
        <v>0</v>
      </c>
      <c r="GHF448" s="16">
        <v>0</v>
      </c>
      <c r="GHG448" s="16">
        <v>0</v>
      </c>
      <c r="GHH448" s="16">
        <v>0</v>
      </c>
      <c r="GHI448" s="16">
        <v>0</v>
      </c>
      <c r="GHJ448" s="16">
        <v>0</v>
      </c>
      <c r="GHK448" s="16">
        <v>0</v>
      </c>
      <c r="GHL448" s="16">
        <v>0</v>
      </c>
      <c r="GHM448" s="16">
        <v>0</v>
      </c>
      <c r="GHN448" s="16">
        <v>0</v>
      </c>
      <c r="GHO448" s="16">
        <v>0</v>
      </c>
      <c r="GHP448" s="16">
        <v>0</v>
      </c>
      <c r="GHQ448" s="16">
        <v>0</v>
      </c>
      <c r="GHR448" s="16">
        <v>0</v>
      </c>
      <c r="GHS448" s="16">
        <v>0</v>
      </c>
      <c r="GHT448" s="16">
        <v>0</v>
      </c>
      <c r="GHU448" s="16">
        <v>0</v>
      </c>
      <c r="GHV448" s="16">
        <v>0</v>
      </c>
      <c r="GHW448" s="16">
        <v>0</v>
      </c>
      <c r="GHX448" s="16">
        <v>0</v>
      </c>
      <c r="GHY448" s="16">
        <v>0</v>
      </c>
      <c r="GHZ448" s="16">
        <v>0</v>
      </c>
      <c r="GIA448" s="16">
        <v>0</v>
      </c>
      <c r="GIB448" s="16">
        <v>0</v>
      </c>
      <c r="GIC448" s="16">
        <v>0</v>
      </c>
      <c r="GID448" s="16">
        <v>0</v>
      </c>
      <c r="GIE448" s="16">
        <v>0</v>
      </c>
      <c r="GIF448" s="16">
        <v>0</v>
      </c>
      <c r="GIG448" s="16">
        <v>0</v>
      </c>
      <c r="GIH448" s="16">
        <v>0</v>
      </c>
      <c r="GII448" s="16">
        <v>0</v>
      </c>
      <c r="GIJ448" s="16">
        <v>0</v>
      </c>
      <c r="GIK448" s="16">
        <v>0</v>
      </c>
      <c r="GIL448" s="16">
        <v>0</v>
      </c>
      <c r="GIM448" s="16">
        <v>0</v>
      </c>
      <c r="GIN448" s="16">
        <v>0</v>
      </c>
      <c r="GIO448" s="16">
        <v>0</v>
      </c>
      <c r="GIP448" s="16">
        <v>0</v>
      </c>
      <c r="GIQ448" s="16">
        <v>0</v>
      </c>
      <c r="GIR448" s="16">
        <v>0</v>
      </c>
      <c r="GIS448" s="16">
        <v>0</v>
      </c>
      <c r="GIT448" s="16">
        <v>0</v>
      </c>
      <c r="GIU448" s="16">
        <v>0</v>
      </c>
      <c r="GIV448" s="16">
        <v>0</v>
      </c>
      <c r="GIW448" s="16">
        <v>0</v>
      </c>
      <c r="GIX448" s="16">
        <v>0</v>
      </c>
      <c r="GIY448" s="16">
        <v>0</v>
      </c>
      <c r="GIZ448" s="16">
        <v>0</v>
      </c>
      <c r="GJA448" s="16">
        <v>0</v>
      </c>
      <c r="GJB448" s="16">
        <v>0</v>
      </c>
      <c r="GJC448" s="16">
        <v>0</v>
      </c>
      <c r="GJD448" s="16">
        <v>0</v>
      </c>
      <c r="GJE448" s="16">
        <v>0</v>
      </c>
      <c r="GJF448" s="16">
        <v>0</v>
      </c>
      <c r="GJG448" s="16">
        <v>0</v>
      </c>
      <c r="GJH448" s="16">
        <v>0</v>
      </c>
      <c r="GJI448" s="16">
        <v>0</v>
      </c>
      <c r="GJJ448" s="16">
        <v>5.5999999999999999E-3</v>
      </c>
      <c r="GJK448" s="16">
        <v>3.0999999999999999E-3</v>
      </c>
      <c r="GJL448" s="16">
        <v>1.1000000000000001E-3</v>
      </c>
      <c r="GJM448" s="16">
        <v>5.9999999999999995E-4</v>
      </c>
      <c r="GJN448" s="16">
        <v>1E-4</v>
      </c>
      <c r="GJO448" s="16">
        <v>1E-4</v>
      </c>
      <c r="GJP448" s="16">
        <v>0</v>
      </c>
      <c r="GJQ448" s="16">
        <v>0</v>
      </c>
      <c r="GJR448" s="16">
        <v>0</v>
      </c>
      <c r="GJS448" s="16">
        <v>0</v>
      </c>
      <c r="GJT448" s="16">
        <v>2.0000000000000001E-4</v>
      </c>
      <c r="GJU448" s="16">
        <v>1E-4</v>
      </c>
      <c r="GJV448" s="16">
        <v>2.9999999999999997E-4</v>
      </c>
      <c r="GJW448" s="16">
        <v>2.0000000000000001E-4</v>
      </c>
      <c r="GJX448" s="16">
        <v>0</v>
      </c>
      <c r="GJY448" s="16">
        <v>0</v>
      </c>
      <c r="GJZ448" s="16">
        <v>0</v>
      </c>
      <c r="GKA448" s="16">
        <v>0</v>
      </c>
      <c r="GKB448" s="16">
        <v>0</v>
      </c>
      <c r="GKC448" s="16">
        <v>0</v>
      </c>
      <c r="GKD448" s="16">
        <v>2.0000000000000001E-4</v>
      </c>
      <c r="GKE448" s="16">
        <v>2.0000000000000001E-4</v>
      </c>
      <c r="GKF448" s="16">
        <v>1E-4</v>
      </c>
      <c r="GKG448" s="16">
        <v>1E-4</v>
      </c>
      <c r="GKH448" s="16">
        <v>1E-4</v>
      </c>
      <c r="GKI448" s="16">
        <v>1E-4</v>
      </c>
      <c r="GKJ448" s="16">
        <v>0</v>
      </c>
      <c r="GKK448" s="16">
        <v>0</v>
      </c>
      <c r="GKL448" s="16">
        <v>0</v>
      </c>
      <c r="GKM448" s="16">
        <v>0</v>
      </c>
      <c r="GKN448" s="16">
        <v>0</v>
      </c>
      <c r="GKO448" s="16">
        <v>0</v>
      </c>
      <c r="GKP448" s="16">
        <v>0</v>
      </c>
      <c r="GKQ448" s="16">
        <v>0</v>
      </c>
      <c r="GKR448" s="16">
        <v>0</v>
      </c>
      <c r="GKS448" s="16">
        <v>0</v>
      </c>
      <c r="GKT448" s="16">
        <v>0</v>
      </c>
      <c r="GKU448" s="16">
        <v>0</v>
      </c>
      <c r="GKV448" s="16">
        <v>0</v>
      </c>
      <c r="GKW448" s="16">
        <v>0</v>
      </c>
      <c r="GKX448" s="16">
        <v>0</v>
      </c>
      <c r="GKY448" s="16">
        <v>0</v>
      </c>
      <c r="GKZ448" s="16">
        <v>0</v>
      </c>
      <c r="GLA448" s="16">
        <v>0</v>
      </c>
      <c r="GLB448" s="16">
        <v>0</v>
      </c>
      <c r="GLC448" s="16">
        <v>0</v>
      </c>
      <c r="GLD448" s="16">
        <v>0</v>
      </c>
      <c r="GLE448" s="16">
        <v>0</v>
      </c>
      <c r="GLF448" s="16">
        <v>0</v>
      </c>
      <c r="GLG448" s="16">
        <v>0</v>
      </c>
      <c r="GLH448" s="16">
        <v>1.1999999999999999E-3</v>
      </c>
      <c r="GLI448" s="16">
        <v>6.9999999999999999E-4</v>
      </c>
      <c r="GLJ448" s="16">
        <v>5.9999999999999995E-4</v>
      </c>
      <c r="GLK448" s="16">
        <v>4.0000000000000002E-4</v>
      </c>
      <c r="GLL448" s="16">
        <v>0</v>
      </c>
      <c r="GLM448" s="16">
        <v>0</v>
      </c>
      <c r="GLN448" s="16">
        <v>0</v>
      </c>
      <c r="GLO448" s="16">
        <v>0</v>
      </c>
      <c r="GLP448" s="16">
        <v>0</v>
      </c>
      <c r="GLQ448" s="16">
        <v>0</v>
      </c>
      <c r="GLR448" s="16">
        <v>2.0000000000000001E-4</v>
      </c>
      <c r="GLS448" s="16">
        <v>1E-4</v>
      </c>
      <c r="GLT448" s="16">
        <v>5.9999999999999995E-4</v>
      </c>
      <c r="GLU448" s="16">
        <v>2.9999999999999997E-4</v>
      </c>
      <c r="GLV448" s="16">
        <v>0</v>
      </c>
      <c r="GLW448" s="16">
        <v>0</v>
      </c>
      <c r="GLX448" s="16">
        <v>0</v>
      </c>
      <c r="GLY448" s="16">
        <v>0</v>
      </c>
      <c r="GLZ448" s="16">
        <v>0</v>
      </c>
      <c r="GMA448" s="16">
        <v>0</v>
      </c>
      <c r="GMB448" s="16">
        <v>0</v>
      </c>
      <c r="GMC448" s="16">
        <v>0</v>
      </c>
      <c r="GMD448" s="16">
        <v>0</v>
      </c>
      <c r="GME448" s="16">
        <v>0</v>
      </c>
      <c r="GMF448" s="16">
        <v>0</v>
      </c>
      <c r="GMG448" s="16">
        <v>0</v>
      </c>
      <c r="GMH448" s="16">
        <v>0</v>
      </c>
      <c r="GMI448" s="16">
        <v>0</v>
      </c>
      <c r="GMJ448" s="16">
        <v>0</v>
      </c>
      <c r="GMK448" s="16">
        <v>0</v>
      </c>
      <c r="GML448" s="16">
        <v>0</v>
      </c>
      <c r="GMM448" s="16">
        <v>0</v>
      </c>
      <c r="GMN448" s="16">
        <v>1E-4</v>
      </c>
      <c r="GMO448" s="16">
        <v>1E-4</v>
      </c>
      <c r="GMP448" s="16">
        <v>0</v>
      </c>
      <c r="GMQ448" s="16">
        <v>0</v>
      </c>
      <c r="GMR448" s="16">
        <v>0</v>
      </c>
      <c r="GMS448" s="16">
        <v>0</v>
      </c>
      <c r="GMT448" s="16">
        <v>0</v>
      </c>
      <c r="GMU448" s="16">
        <v>0</v>
      </c>
      <c r="GMV448" s="16">
        <v>0</v>
      </c>
      <c r="GMW448" s="16">
        <v>0</v>
      </c>
      <c r="GMX448" s="16">
        <v>2.0000000000000001E-4</v>
      </c>
      <c r="GMY448" s="16">
        <v>2.0000000000000001E-4</v>
      </c>
      <c r="GMZ448" s="16">
        <v>0</v>
      </c>
      <c r="GNA448" s="16">
        <v>0</v>
      </c>
      <c r="GNB448" s="16">
        <v>0</v>
      </c>
      <c r="GNC448" s="16">
        <v>0</v>
      </c>
      <c r="GND448" s="16">
        <v>0</v>
      </c>
      <c r="GNE448" s="16">
        <v>0</v>
      </c>
      <c r="GNF448" s="16">
        <v>5.0000000000000001E-4</v>
      </c>
      <c r="GNG448" s="16">
        <v>4.0000000000000002E-4</v>
      </c>
      <c r="GNH448" s="16">
        <v>2.0000000000000001E-4</v>
      </c>
      <c r="GNI448" s="16">
        <v>2.0000000000000001E-4</v>
      </c>
      <c r="GNJ448" s="16">
        <v>0</v>
      </c>
      <c r="GNK448" s="16">
        <v>0</v>
      </c>
      <c r="GNL448" s="16">
        <v>0</v>
      </c>
      <c r="GNM448" s="16">
        <v>0</v>
      </c>
      <c r="GNN448" s="16">
        <v>0</v>
      </c>
      <c r="GNO448" s="16">
        <v>0</v>
      </c>
      <c r="GNP448" s="16">
        <v>0</v>
      </c>
      <c r="GNQ448" s="16">
        <v>0</v>
      </c>
      <c r="GNR448" s="16">
        <v>1E-4</v>
      </c>
      <c r="GNS448" s="16">
        <v>1E-4</v>
      </c>
      <c r="GNT448" s="16">
        <v>0</v>
      </c>
      <c r="GNU448" s="16">
        <v>0</v>
      </c>
      <c r="GNV448" s="16">
        <v>0</v>
      </c>
      <c r="GNW448" s="16">
        <v>0</v>
      </c>
      <c r="GNX448" s="16">
        <v>0</v>
      </c>
      <c r="GNY448" s="16">
        <v>0</v>
      </c>
      <c r="GNZ448" s="16">
        <v>1E-4</v>
      </c>
      <c r="GOA448" s="16">
        <v>1E-4</v>
      </c>
      <c r="GOB448" s="16">
        <v>1E-4</v>
      </c>
      <c r="GOC448" s="16">
        <v>1E-4</v>
      </c>
      <c r="GOD448" s="16">
        <v>1E-4</v>
      </c>
      <c r="GOE448" s="16">
        <v>0</v>
      </c>
      <c r="GOF448" s="16">
        <v>0</v>
      </c>
      <c r="GOG448" s="16">
        <v>0</v>
      </c>
      <c r="GOH448" s="16">
        <v>0</v>
      </c>
      <c r="GOI448" s="16">
        <v>0</v>
      </c>
      <c r="GOJ448" s="16">
        <v>0</v>
      </c>
      <c r="GOK448" s="16">
        <v>0</v>
      </c>
      <c r="GOL448" s="16">
        <v>0</v>
      </c>
      <c r="GOM448" s="16">
        <v>0</v>
      </c>
      <c r="GON448" s="16">
        <v>0</v>
      </c>
      <c r="GOO448" s="16">
        <v>0</v>
      </c>
      <c r="GOP448" s="16">
        <v>0</v>
      </c>
      <c r="GOQ448" s="16">
        <v>0</v>
      </c>
      <c r="GOR448" s="16">
        <v>0</v>
      </c>
      <c r="GOS448" s="16">
        <v>0</v>
      </c>
      <c r="GOT448" s="16">
        <v>0</v>
      </c>
      <c r="GOU448" s="16">
        <v>0</v>
      </c>
      <c r="GOV448" s="16">
        <v>0</v>
      </c>
      <c r="GOW448" s="16">
        <v>0</v>
      </c>
      <c r="GOX448" s="16">
        <v>0</v>
      </c>
      <c r="GOY448" s="16">
        <v>0</v>
      </c>
      <c r="GOZ448" s="16">
        <v>0</v>
      </c>
      <c r="GPA448" s="16">
        <v>0</v>
      </c>
      <c r="GPB448" s="16">
        <v>0</v>
      </c>
      <c r="GPC448" s="16">
        <v>0</v>
      </c>
      <c r="GPD448" s="16">
        <v>0</v>
      </c>
      <c r="GPE448" s="16">
        <v>0</v>
      </c>
      <c r="GPF448" s="16">
        <v>0</v>
      </c>
      <c r="GPG448" s="16">
        <v>0</v>
      </c>
      <c r="GPH448" s="16">
        <v>0</v>
      </c>
      <c r="GPI448" s="16">
        <v>0</v>
      </c>
      <c r="GPJ448" s="16">
        <v>0</v>
      </c>
      <c r="GPK448" s="16">
        <v>0</v>
      </c>
      <c r="GPL448" s="16">
        <v>0</v>
      </c>
      <c r="GPM448" s="16">
        <v>0</v>
      </c>
      <c r="GPN448" s="16">
        <v>0</v>
      </c>
      <c r="GPO448" s="16">
        <v>0</v>
      </c>
      <c r="GPP448" s="16">
        <v>0</v>
      </c>
      <c r="GPQ448" s="16">
        <v>0</v>
      </c>
      <c r="GPR448" s="16">
        <v>0</v>
      </c>
      <c r="GPS448" s="16">
        <v>0</v>
      </c>
      <c r="GPT448" s="16">
        <v>0</v>
      </c>
      <c r="GPU448" s="16">
        <v>0</v>
      </c>
      <c r="GPV448" s="16">
        <v>0</v>
      </c>
      <c r="GPW448" s="16">
        <v>0</v>
      </c>
      <c r="GPX448" s="16">
        <v>0</v>
      </c>
      <c r="GPY448" s="16">
        <v>0</v>
      </c>
      <c r="GPZ448" s="16">
        <v>0</v>
      </c>
      <c r="GQA448" s="16">
        <v>0</v>
      </c>
      <c r="GQB448" s="16">
        <v>0</v>
      </c>
      <c r="GQC448" s="16">
        <v>0</v>
      </c>
      <c r="GQD448" s="16">
        <v>0</v>
      </c>
      <c r="GQE448" s="16">
        <v>0</v>
      </c>
      <c r="GQF448" s="16">
        <v>0</v>
      </c>
      <c r="GQG448" s="16">
        <v>0</v>
      </c>
      <c r="GQH448" s="16">
        <v>0</v>
      </c>
      <c r="GQI448" s="16">
        <v>0</v>
      </c>
      <c r="GQJ448" s="16">
        <v>0</v>
      </c>
      <c r="GQK448" s="16">
        <v>0</v>
      </c>
      <c r="GQL448" s="16">
        <v>0</v>
      </c>
      <c r="GQM448" s="16">
        <v>0</v>
      </c>
      <c r="GQN448" s="16">
        <v>0</v>
      </c>
      <c r="GQO448" s="16">
        <v>0</v>
      </c>
      <c r="GQP448" s="16">
        <v>0</v>
      </c>
      <c r="GQQ448" s="16">
        <v>0</v>
      </c>
      <c r="GQR448" s="16">
        <v>0</v>
      </c>
      <c r="GQS448" s="16">
        <v>0</v>
      </c>
      <c r="GQT448" s="16">
        <v>0</v>
      </c>
      <c r="GQU448" s="16">
        <v>0</v>
      </c>
      <c r="GQV448" s="16">
        <v>0</v>
      </c>
      <c r="GQW448" s="16">
        <v>0</v>
      </c>
      <c r="GQX448" s="16">
        <v>0</v>
      </c>
      <c r="GQY448" s="16">
        <v>0</v>
      </c>
      <c r="GQZ448" s="16">
        <v>0</v>
      </c>
      <c r="GRA448" s="16">
        <v>0</v>
      </c>
      <c r="GRB448" s="16">
        <v>0</v>
      </c>
      <c r="GRC448" s="16">
        <v>0</v>
      </c>
      <c r="GRD448" s="16">
        <v>0</v>
      </c>
      <c r="GRE448" s="16">
        <v>0</v>
      </c>
      <c r="GRF448" s="16">
        <v>0</v>
      </c>
      <c r="GRG448" s="16">
        <v>0</v>
      </c>
      <c r="GRH448" s="16">
        <v>0</v>
      </c>
      <c r="GRI448" s="16">
        <v>0</v>
      </c>
      <c r="GRJ448" s="16">
        <v>0</v>
      </c>
      <c r="GRK448" s="16">
        <v>0</v>
      </c>
      <c r="GRL448" s="16">
        <v>0</v>
      </c>
      <c r="GRM448" s="16">
        <v>0</v>
      </c>
      <c r="GRN448" s="16">
        <v>0</v>
      </c>
      <c r="GRO448" s="16">
        <v>0</v>
      </c>
      <c r="GRP448" s="16">
        <v>0</v>
      </c>
      <c r="GRQ448" s="16">
        <v>0</v>
      </c>
      <c r="GRR448" s="16">
        <v>0</v>
      </c>
      <c r="GRS448" s="16">
        <v>0</v>
      </c>
      <c r="GRT448" s="16">
        <v>0</v>
      </c>
      <c r="GRU448" s="16">
        <v>0</v>
      </c>
      <c r="GRV448" s="16">
        <v>0</v>
      </c>
      <c r="GRW448" s="16">
        <v>0</v>
      </c>
      <c r="GRX448" s="16">
        <v>0</v>
      </c>
      <c r="GRY448" s="16">
        <v>0</v>
      </c>
      <c r="GRZ448" s="16">
        <v>0</v>
      </c>
      <c r="GSA448" s="16">
        <v>0</v>
      </c>
      <c r="GSB448" s="16">
        <v>0</v>
      </c>
      <c r="GSC448" s="16">
        <v>0</v>
      </c>
      <c r="GSD448" s="16">
        <v>0</v>
      </c>
      <c r="GSE448" s="16">
        <v>0</v>
      </c>
      <c r="GSF448" s="16">
        <v>0</v>
      </c>
      <c r="GSG448" s="16">
        <v>0</v>
      </c>
      <c r="GSH448" s="16">
        <v>0</v>
      </c>
      <c r="GSI448" s="16">
        <v>0</v>
      </c>
      <c r="GSJ448" s="16">
        <v>0</v>
      </c>
      <c r="GSK448" s="16">
        <v>0</v>
      </c>
      <c r="GSL448" s="16">
        <v>0</v>
      </c>
      <c r="GSM448" s="16">
        <v>0</v>
      </c>
      <c r="GSN448" s="16">
        <v>0</v>
      </c>
      <c r="GSO448" s="16">
        <v>0</v>
      </c>
      <c r="GSP448" s="16">
        <v>0</v>
      </c>
      <c r="GSQ448" s="16">
        <v>0</v>
      </c>
      <c r="GSR448" s="16">
        <v>0</v>
      </c>
      <c r="GSS448" s="16">
        <v>0</v>
      </c>
      <c r="GST448" s="16">
        <v>0</v>
      </c>
      <c r="GSU448" s="16">
        <v>0</v>
      </c>
      <c r="GSV448" s="16">
        <v>0</v>
      </c>
      <c r="GSW448" s="16">
        <v>0</v>
      </c>
      <c r="GSX448" s="16">
        <v>0</v>
      </c>
      <c r="GSY448" s="16">
        <v>0</v>
      </c>
      <c r="GSZ448" s="16">
        <v>1E-4</v>
      </c>
      <c r="GTA448" s="16">
        <v>1E-4</v>
      </c>
      <c r="GTB448" s="16">
        <v>0</v>
      </c>
      <c r="GTC448" s="16">
        <v>0</v>
      </c>
      <c r="GTD448" s="16">
        <v>0</v>
      </c>
      <c r="GTE448" s="16">
        <v>0</v>
      </c>
      <c r="GTF448" s="16">
        <v>0</v>
      </c>
      <c r="GTG448" s="16">
        <v>0</v>
      </c>
      <c r="GTH448" s="16">
        <v>0</v>
      </c>
      <c r="GTI448" s="16">
        <v>0</v>
      </c>
      <c r="GTJ448" s="16">
        <v>0</v>
      </c>
      <c r="GTK448" s="16">
        <v>0</v>
      </c>
      <c r="GTL448" s="16">
        <v>0</v>
      </c>
      <c r="GTM448" s="16">
        <v>0</v>
      </c>
      <c r="GTN448" s="16">
        <v>0</v>
      </c>
      <c r="GTO448" s="16">
        <v>0</v>
      </c>
      <c r="GTP448" s="16">
        <v>0</v>
      </c>
      <c r="GTQ448" s="16">
        <v>0</v>
      </c>
      <c r="GTR448" s="16">
        <v>0</v>
      </c>
      <c r="GTS448" s="16">
        <v>0</v>
      </c>
      <c r="GTT448" s="16">
        <v>0</v>
      </c>
      <c r="GTU448" s="16">
        <v>0</v>
      </c>
      <c r="GTV448" s="16">
        <v>0</v>
      </c>
      <c r="GTW448" s="16">
        <v>0</v>
      </c>
      <c r="GTX448" s="16">
        <v>0</v>
      </c>
      <c r="GTY448" s="16">
        <v>0</v>
      </c>
      <c r="GTZ448" s="16">
        <v>0</v>
      </c>
      <c r="GUA448" s="16">
        <v>0</v>
      </c>
      <c r="GUB448" s="16">
        <v>0</v>
      </c>
      <c r="GUC448" s="16">
        <v>0</v>
      </c>
      <c r="GUD448" s="16">
        <v>0</v>
      </c>
      <c r="GUE448" s="16">
        <v>0</v>
      </c>
      <c r="GUF448" s="16">
        <v>0</v>
      </c>
      <c r="GUG448" s="16">
        <v>0</v>
      </c>
      <c r="GUH448" s="16">
        <v>0</v>
      </c>
      <c r="GUI448" s="16">
        <v>0</v>
      </c>
      <c r="GUJ448" s="16">
        <v>0</v>
      </c>
      <c r="GUK448" s="16">
        <v>0</v>
      </c>
      <c r="GUL448" s="16">
        <v>0</v>
      </c>
      <c r="GUM448" s="16">
        <v>0</v>
      </c>
      <c r="GUN448" s="16">
        <v>0</v>
      </c>
      <c r="GUO448" s="16">
        <v>0</v>
      </c>
      <c r="GUP448" s="16">
        <v>0</v>
      </c>
      <c r="GUQ448" s="16">
        <v>0</v>
      </c>
      <c r="GUR448" s="16">
        <v>0</v>
      </c>
      <c r="GUS448" s="16">
        <v>0</v>
      </c>
      <c r="GUT448" s="16">
        <v>0</v>
      </c>
      <c r="GUU448" s="16">
        <v>0</v>
      </c>
      <c r="GUV448" s="16">
        <v>0</v>
      </c>
      <c r="GUW448" s="16">
        <v>0</v>
      </c>
      <c r="GUX448" s="16">
        <v>1E-4</v>
      </c>
      <c r="GUY448" s="16">
        <v>1E-4</v>
      </c>
      <c r="GUZ448" s="16">
        <v>1E-4</v>
      </c>
      <c r="GVA448" s="16">
        <v>1E-4</v>
      </c>
      <c r="GVB448" s="16">
        <v>0</v>
      </c>
      <c r="GVC448" s="16">
        <v>0</v>
      </c>
      <c r="GVD448" s="16">
        <v>0</v>
      </c>
      <c r="GVE448" s="16">
        <v>0</v>
      </c>
      <c r="GVF448" s="16">
        <v>0</v>
      </c>
      <c r="GVG448" s="16">
        <v>0</v>
      </c>
      <c r="GVH448" s="16">
        <v>0</v>
      </c>
      <c r="GVI448" s="16">
        <v>0</v>
      </c>
      <c r="GVJ448" s="16">
        <v>1E-4</v>
      </c>
      <c r="GVK448" s="16">
        <v>1E-4</v>
      </c>
      <c r="GVL448" s="16">
        <v>0</v>
      </c>
      <c r="GVM448" s="16">
        <v>0</v>
      </c>
      <c r="GVN448" s="16">
        <v>0</v>
      </c>
      <c r="GVO448" s="16">
        <v>0</v>
      </c>
      <c r="GVP448" s="16">
        <v>0</v>
      </c>
      <c r="GVQ448" s="16">
        <v>0</v>
      </c>
      <c r="GVR448" s="16">
        <v>0</v>
      </c>
      <c r="GVS448" s="16">
        <v>0</v>
      </c>
      <c r="GVT448" s="16">
        <v>0</v>
      </c>
      <c r="GVU448" s="16">
        <v>0</v>
      </c>
      <c r="GVV448" s="16">
        <v>0</v>
      </c>
      <c r="GVW448" s="16">
        <v>0</v>
      </c>
      <c r="GVX448" s="16">
        <v>0</v>
      </c>
      <c r="GVY448" s="16">
        <v>0</v>
      </c>
      <c r="GVZ448" s="16">
        <v>0</v>
      </c>
      <c r="GWA448" s="16">
        <v>0</v>
      </c>
      <c r="GWB448" s="16">
        <v>0</v>
      </c>
      <c r="GWC448" s="16">
        <v>0</v>
      </c>
      <c r="GWD448" s="16">
        <v>0</v>
      </c>
      <c r="GWE448" s="16">
        <v>0</v>
      </c>
      <c r="GWF448" s="16">
        <v>0</v>
      </c>
      <c r="GWG448" s="16">
        <v>0</v>
      </c>
      <c r="GWH448" s="16">
        <v>0</v>
      </c>
      <c r="GWI448" s="16">
        <v>0</v>
      </c>
      <c r="GWJ448" s="16">
        <v>0</v>
      </c>
      <c r="GWK448" s="16">
        <v>0</v>
      </c>
      <c r="GWL448" s="16">
        <v>0</v>
      </c>
      <c r="GWM448" s="16">
        <v>0</v>
      </c>
      <c r="GWN448" s="16">
        <v>0</v>
      </c>
      <c r="GWO448" s="16">
        <v>0</v>
      </c>
      <c r="GWP448" s="16">
        <v>0</v>
      </c>
      <c r="GWQ448" s="16">
        <v>0</v>
      </c>
      <c r="GWR448" s="16">
        <v>0</v>
      </c>
      <c r="GWS448" s="16">
        <v>0</v>
      </c>
      <c r="GWT448" s="16">
        <v>0</v>
      </c>
      <c r="GWU448" s="16">
        <v>0</v>
      </c>
      <c r="GWV448" s="16">
        <v>0</v>
      </c>
      <c r="GWW448" s="16">
        <v>0</v>
      </c>
      <c r="GWX448" s="16">
        <v>0</v>
      </c>
      <c r="GWY448" s="16">
        <v>0</v>
      </c>
      <c r="GWZ448" s="16">
        <v>0</v>
      </c>
      <c r="GXA448" s="16">
        <v>0</v>
      </c>
      <c r="GXB448" s="16">
        <v>0</v>
      </c>
      <c r="GXC448" s="16">
        <v>0</v>
      </c>
      <c r="GXD448" s="16">
        <v>0</v>
      </c>
      <c r="GXE448" s="16">
        <v>0</v>
      </c>
      <c r="GXF448" s="16">
        <v>0</v>
      </c>
      <c r="GXG448" s="16">
        <v>0</v>
      </c>
      <c r="GXH448" s="16">
        <v>0</v>
      </c>
      <c r="GXI448" s="16">
        <v>0</v>
      </c>
      <c r="GXJ448" s="16">
        <v>0</v>
      </c>
      <c r="GXK448" s="16">
        <v>0</v>
      </c>
      <c r="GXL448" s="16">
        <v>0</v>
      </c>
      <c r="GXM448" s="16">
        <v>0</v>
      </c>
      <c r="GXN448" s="16">
        <v>0</v>
      </c>
      <c r="GXO448" s="16">
        <v>0</v>
      </c>
      <c r="GXP448" s="16">
        <v>0</v>
      </c>
      <c r="GXQ448" s="16">
        <v>0</v>
      </c>
      <c r="GXR448" s="16">
        <v>0</v>
      </c>
      <c r="GXS448" s="16">
        <v>0</v>
      </c>
      <c r="GXT448" s="16">
        <v>0</v>
      </c>
      <c r="GXU448" s="16">
        <v>0</v>
      </c>
      <c r="GXV448" s="16">
        <v>0</v>
      </c>
      <c r="GXW448" s="16">
        <v>0</v>
      </c>
      <c r="GXX448" s="16">
        <v>0</v>
      </c>
      <c r="GXY448" s="16">
        <v>0</v>
      </c>
      <c r="GXZ448" s="16">
        <v>0</v>
      </c>
      <c r="GYA448" s="16">
        <v>0</v>
      </c>
      <c r="GYB448" s="16">
        <v>0</v>
      </c>
      <c r="GYC448" s="16">
        <v>0</v>
      </c>
      <c r="GYD448" s="16">
        <v>0</v>
      </c>
      <c r="GYE448" s="16">
        <v>0</v>
      </c>
      <c r="GYF448" s="16">
        <v>0</v>
      </c>
      <c r="GYG448" s="16">
        <v>0</v>
      </c>
      <c r="GYH448" s="16">
        <v>0</v>
      </c>
      <c r="GYI448" s="16">
        <v>0</v>
      </c>
      <c r="GYJ448" s="16">
        <v>0</v>
      </c>
      <c r="GYK448" s="16">
        <v>0</v>
      </c>
      <c r="GYL448" s="16">
        <v>0</v>
      </c>
      <c r="GYM448" s="16">
        <v>0</v>
      </c>
      <c r="GYN448" s="16">
        <v>0</v>
      </c>
      <c r="GYO448" s="16">
        <v>0</v>
      </c>
      <c r="GYP448" s="16">
        <v>0</v>
      </c>
      <c r="GYQ448" s="16">
        <v>0</v>
      </c>
      <c r="GYR448" s="16">
        <v>0</v>
      </c>
      <c r="GYS448" s="16">
        <v>0</v>
      </c>
      <c r="GYT448" s="16">
        <v>0</v>
      </c>
      <c r="GYU448" s="16">
        <v>0</v>
      </c>
      <c r="GYV448" s="16">
        <v>0</v>
      </c>
      <c r="GYW448" s="16">
        <v>0</v>
      </c>
      <c r="GYX448" s="16">
        <v>0</v>
      </c>
      <c r="GYY448" s="16">
        <v>0</v>
      </c>
      <c r="GYZ448" s="16">
        <v>0</v>
      </c>
      <c r="GZA448" s="16">
        <v>0</v>
      </c>
      <c r="GZB448" s="16">
        <v>0</v>
      </c>
      <c r="GZC448" s="16">
        <v>0</v>
      </c>
      <c r="GZD448" s="16">
        <v>0</v>
      </c>
      <c r="GZE448" s="16">
        <v>0</v>
      </c>
      <c r="GZF448" s="16">
        <v>0</v>
      </c>
      <c r="GZG448" s="16">
        <v>0</v>
      </c>
      <c r="GZH448" s="16">
        <v>0</v>
      </c>
      <c r="GZI448" s="16">
        <v>0</v>
      </c>
      <c r="GZJ448" s="16">
        <v>0</v>
      </c>
      <c r="GZK448" s="16">
        <v>0</v>
      </c>
      <c r="GZL448" s="16">
        <v>0</v>
      </c>
      <c r="GZM448" s="16">
        <v>0</v>
      </c>
      <c r="GZN448" s="16">
        <v>0</v>
      </c>
      <c r="GZO448" s="16">
        <v>0</v>
      </c>
      <c r="GZP448" s="16">
        <v>0</v>
      </c>
      <c r="GZQ448" s="16">
        <v>0</v>
      </c>
      <c r="GZR448" s="16">
        <v>0</v>
      </c>
      <c r="GZS448" s="16">
        <v>0</v>
      </c>
      <c r="GZT448" s="16">
        <v>0</v>
      </c>
      <c r="GZU448" s="16">
        <v>0</v>
      </c>
      <c r="GZV448" s="16">
        <v>0</v>
      </c>
      <c r="GZW448" s="16">
        <v>0</v>
      </c>
      <c r="GZX448" s="16">
        <v>0</v>
      </c>
      <c r="GZY448" s="16">
        <v>0</v>
      </c>
      <c r="GZZ448" s="16">
        <v>0</v>
      </c>
      <c r="HAA448" s="16">
        <v>0</v>
      </c>
      <c r="HAB448" s="16">
        <v>0</v>
      </c>
      <c r="HAC448" s="16">
        <v>0</v>
      </c>
      <c r="HAD448" s="16">
        <v>0</v>
      </c>
      <c r="HAE448" s="16">
        <v>0</v>
      </c>
      <c r="HAF448" s="16">
        <v>0</v>
      </c>
      <c r="HAG448" s="16">
        <v>0</v>
      </c>
      <c r="HAH448" s="16">
        <v>0</v>
      </c>
      <c r="HAI448" s="16">
        <v>0</v>
      </c>
      <c r="HAJ448" s="16">
        <v>0</v>
      </c>
      <c r="HAK448" s="16">
        <v>0</v>
      </c>
      <c r="HAL448" s="16">
        <v>0</v>
      </c>
      <c r="HAM448" s="16">
        <v>0</v>
      </c>
      <c r="HAN448" s="16">
        <v>0</v>
      </c>
      <c r="HAO448" s="16">
        <v>0</v>
      </c>
      <c r="HAP448" s="16">
        <v>0</v>
      </c>
      <c r="HAQ448" s="16">
        <v>0</v>
      </c>
      <c r="HAR448" s="16">
        <v>0</v>
      </c>
      <c r="HAS448" s="16">
        <v>0</v>
      </c>
      <c r="HAT448" s="16">
        <v>0</v>
      </c>
      <c r="HAU448" s="16">
        <v>0</v>
      </c>
      <c r="HAV448" s="16">
        <v>0</v>
      </c>
      <c r="HAW448" s="16">
        <v>0</v>
      </c>
      <c r="HAX448" s="16">
        <v>0</v>
      </c>
      <c r="HAY448" s="16">
        <v>0</v>
      </c>
      <c r="HAZ448" s="16">
        <v>0</v>
      </c>
      <c r="HBA448" s="16">
        <v>0</v>
      </c>
      <c r="HBB448" s="16">
        <v>0</v>
      </c>
      <c r="HBC448" s="16">
        <v>0</v>
      </c>
      <c r="HBD448" s="16">
        <v>0</v>
      </c>
      <c r="HBE448" s="16">
        <v>0</v>
      </c>
      <c r="HBF448" s="16">
        <v>0</v>
      </c>
      <c r="HBG448" s="16">
        <v>0</v>
      </c>
      <c r="HBH448" s="16">
        <v>0</v>
      </c>
      <c r="HBI448" s="16">
        <v>0</v>
      </c>
      <c r="HBJ448" s="16">
        <v>0</v>
      </c>
      <c r="HBK448" s="16">
        <v>0</v>
      </c>
      <c r="HBL448" s="16">
        <v>0</v>
      </c>
      <c r="HBM448" s="16">
        <v>0</v>
      </c>
      <c r="HBN448" s="16">
        <v>0</v>
      </c>
      <c r="HBO448" s="16">
        <v>0</v>
      </c>
      <c r="HBP448" s="16">
        <v>0</v>
      </c>
      <c r="HBQ448" s="16">
        <v>0</v>
      </c>
      <c r="HBR448" s="16">
        <v>0</v>
      </c>
      <c r="HBS448" s="16">
        <v>0</v>
      </c>
      <c r="HBT448" s="16">
        <v>0</v>
      </c>
      <c r="HBU448" s="16">
        <v>0</v>
      </c>
      <c r="HBV448" s="16">
        <v>0</v>
      </c>
      <c r="HBW448" s="16">
        <v>0</v>
      </c>
      <c r="HBX448" s="16">
        <v>0</v>
      </c>
      <c r="HBY448" s="16">
        <v>0</v>
      </c>
      <c r="HBZ448" s="16">
        <v>0</v>
      </c>
      <c r="HCA448" s="16">
        <v>0</v>
      </c>
      <c r="HCB448" s="16">
        <v>0</v>
      </c>
      <c r="HCC448" s="16">
        <v>0</v>
      </c>
      <c r="HCD448" s="16">
        <v>0</v>
      </c>
      <c r="HCE448" s="16">
        <v>0</v>
      </c>
      <c r="HCF448" s="16">
        <v>0</v>
      </c>
      <c r="HCG448" s="16">
        <v>0</v>
      </c>
      <c r="HCH448" s="16">
        <v>0</v>
      </c>
      <c r="HCI448" s="16">
        <v>0</v>
      </c>
      <c r="HCJ448" s="16">
        <v>0</v>
      </c>
      <c r="HCK448" s="16">
        <v>0</v>
      </c>
      <c r="HCL448" s="16">
        <v>0</v>
      </c>
      <c r="HCM448" s="16">
        <v>0</v>
      </c>
      <c r="HCN448" s="16">
        <v>0</v>
      </c>
      <c r="HCO448" s="16">
        <v>0</v>
      </c>
      <c r="HCP448" s="16">
        <v>2.8E-3</v>
      </c>
      <c r="HCQ448" s="16">
        <v>1.2999999999999999E-3</v>
      </c>
      <c r="HCR448" s="16">
        <v>5.9999999999999995E-4</v>
      </c>
      <c r="HCS448" s="16">
        <v>2.9999999999999997E-4</v>
      </c>
      <c r="HCT448" s="16">
        <v>1E-4</v>
      </c>
      <c r="HCU448" s="16">
        <v>0</v>
      </c>
      <c r="HCV448" s="16">
        <v>0</v>
      </c>
      <c r="HCW448" s="16">
        <v>0</v>
      </c>
      <c r="HCX448" s="16">
        <v>0</v>
      </c>
      <c r="HCY448" s="16">
        <v>0</v>
      </c>
      <c r="HCZ448" s="16">
        <v>1E-4</v>
      </c>
      <c r="HDA448" s="16">
        <v>1E-4</v>
      </c>
      <c r="HDB448" s="16">
        <v>1E-4</v>
      </c>
      <c r="HDC448" s="16">
        <v>1E-4</v>
      </c>
      <c r="HDD448" s="16">
        <v>0</v>
      </c>
      <c r="HDE448" s="16">
        <v>0</v>
      </c>
      <c r="HDF448" s="16">
        <v>0</v>
      </c>
      <c r="HDG448" s="16">
        <v>0</v>
      </c>
      <c r="HDH448" s="16">
        <v>0</v>
      </c>
      <c r="HDI448" s="16">
        <v>0</v>
      </c>
      <c r="HDJ448" s="16">
        <v>1E-4</v>
      </c>
      <c r="HDK448" s="16">
        <v>1E-4</v>
      </c>
      <c r="HDL448" s="16">
        <v>0</v>
      </c>
      <c r="HDM448" s="16">
        <v>0</v>
      </c>
      <c r="HDN448" s="16">
        <v>0</v>
      </c>
      <c r="HDO448" s="16">
        <v>0</v>
      </c>
      <c r="HDP448" s="16">
        <v>0</v>
      </c>
      <c r="HDQ448" s="16">
        <v>0</v>
      </c>
      <c r="HDR448" s="16">
        <v>0</v>
      </c>
      <c r="HDS448" s="16">
        <v>0</v>
      </c>
      <c r="HDT448" s="16">
        <v>0</v>
      </c>
      <c r="HDU448" s="16">
        <v>0</v>
      </c>
      <c r="HDV448" s="16">
        <v>0</v>
      </c>
      <c r="HDW448" s="16">
        <v>0</v>
      </c>
      <c r="HDX448" s="16">
        <v>0</v>
      </c>
      <c r="HDY448" s="16">
        <v>0</v>
      </c>
      <c r="HDZ448" s="16">
        <v>0</v>
      </c>
      <c r="HEA448" s="16">
        <v>0</v>
      </c>
      <c r="HEB448" s="16">
        <v>0</v>
      </c>
      <c r="HEC448" s="16">
        <v>0</v>
      </c>
      <c r="HED448" s="16">
        <v>0</v>
      </c>
      <c r="HEE448" s="16">
        <v>0</v>
      </c>
      <c r="HEF448" s="16">
        <v>0</v>
      </c>
      <c r="HEG448" s="16">
        <v>0</v>
      </c>
      <c r="HEH448" s="16">
        <v>0</v>
      </c>
      <c r="HEI448" s="16">
        <v>0</v>
      </c>
      <c r="HEJ448" s="16">
        <v>0</v>
      </c>
      <c r="HEK448" s="16">
        <v>0</v>
      </c>
      <c r="HEL448" s="16">
        <v>0</v>
      </c>
      <c r="HEM448" s="16">
        <v>0</v>
      </c>
      <c r="HEN448" s="16">
        <v>1.4E-3</v>
      </c>
      <c r="HEO448" s="16">
        <v>6.9999999999999999E-4</v>
      </c>
      <c r="HEP448" s="16">
        <v>6.9999999999999999E-4</v>
      </c>
      <c r="HEQ448" s="16">
        <v>4.0000000000000002E-4</v>
      </c>
      <c r="HER448" s="16">
        <v>0</v>
      </c>
      <c r="HES448" s="16">
        <v>0</v>
      </c>
      <c r="HET448" s="16">
        <v>0</v>
      </c>
      <c r="HEU448" s="16">
        <v>0</v>
      </c>
      <c r="HEV448" s="16">
        <v>0</v>
      </c>
      <c r="HEW448" s="16">
        <v>0</v>
      </c>
      <c r="HEX448" s="16">
        <v>2.0000000000000001E-4</v>
      </c>
      <c r="HEY448" s="16">
        <v>1E-4</v>
      </c>
      <c r="HEZ448" s="16">
        <v>6.9999999999999999E-4</v>
      </c>
      <c r="HFA448" s="16">
        <v>4.0000000000000002E-4</v>
      </c>
      <c r="HFB448" s="16">
        <v>0</v>
      </c>
      <c r="HFC448" s="16">
        <v>0</v>
      </c>
      <c r="HFD448" s="16">
        <v>0</v>
      </c>
      <c r="HFE448" s="16">
        <v>0</v>
      </c>
      <c r="HFF448" s="16">
        <v>0</v>
      </c>
      <c r="HFG448" s="16">
        <v>0</v>
      </c>
      <c r="HFH448" s="16">
        <v>1E-4</v>
      </c>
      <c r="HFI448" s="16">
        <v>0</v>
      </c>
      <c r="HFJ448" s="16">
        <v>1E-4</v>
      </c>
      <c r="HFK448" s="16">
        <v>0</v>
      </c>
      <c r="HFL448" s="16">
        <v>0</v>
      </c>
      <c r="HFM448" s="16">
        <v>0</v>
      </c>
      <c r="HFN448" s="16">
        <v>0</v>
      </c>
      <c r="HFO448" s="16">
        <v>0</v>
      </c>
      <c r="HFP448" s="16">
        <v>0</v>
      </c>
      <c r="HFQ448" s="16">
        <v>0</v>
      </c>
      <c r="HFR448" s="16">
        <v>0</v>
      </c>
      <c r="HFS448" s="16">
        <v>0</v>
      </c>
      <c r="HFT448" s="16">
        <v>1E-4</v>
      </c>
      <c r="HFU448" s="16">
        <v>1E-4</v>
      </c>
      <c r="HFV448" s="16">
        <v>0</v>
      </c>
      <c r="HFW448" s="16">
        <v>0</v>
      </c>
      <c r="HFX448" s="16">
        <v>0</v>
      </c>
      <c r="HFY448" s="16">
        <v>0</v>
      </c>
      <c r="HFZ448" s="16">
        <v>0</v>
      </c>
      <c r="HGA448" s="16">
        <v>0</v>
      </c>
      <c r="HGB448" s="16">
        <v>0</v>
      </c>
      <c r="HGC448" s="16">
        <v>0</v>
      </c>
      <c r="HGD448" s="16">
        <v>2.9999999999999997E-4</v>
      </c>
      <c r="HGE448" s="16">
        <v>2.0000000000000001E-4</v>
      </c>
      <c r="HGF448" s="16">
        <v>0</v>
      </c>
      <c r="HGG448" s="16">
        <v>0</v>
      </c>
      <c r="HGH448" s="16">
        <v>0</v>
      </c>
      <c r="HGI448" s="16">
        <v>0</v>
      </c>
      <c r="HGJ448" s="16">
        <v>0</v>
      </c>
      <c r="HGK448" s="16">
        <v>0</v>
      </c>
      <c r="HGL448" s="16">
        <v>1.5E-3</v>
      </c>
      <c r="HGM448" s="16">
        <v>6.9999999999999999E-4</v>
      </c>
      <c r="HGN448" s="16">
        <v>5.9999999999999995E-4</v>
      </c>
      <c r="HGO448" s="16">
        <v>4.0000000000000002E-4</v>
      </c>
      <c r="HGP448" s="16">
        <v>1E-4</v>
      </c>
      <c r="HGQ448" s="16">
        <v>0</v>
      </c>
      <c r="HGR448" s="16">
        <v>0</v>
      </c>
      <c r="HGS448" s="16">
        <v>0</v>
      </c>
      <c r="HGT448" s="16">
        <v>0</v>
      </c>
      <c r="HGU448" s="16">
        <v>0</v>
      </c>
      <c r="HGV448" s="16">
        <v>1E-4</v>
      </c>
      <c r="HGW448" s="16">
        <v>0</v>
      </c>
      <c r="HGX448" s="16">
        <v>2.0000000000000001E-4</v>
      </c>
      <c r="HGY448" s="16">
        <v>2.0000000000000001E-4</v>
      </c>
      <c r="HGZ448" s="16">
        <v>0</v>
      </c>
      <c r="HHA448" s="16">
        <v>0</v>
      </c>
      <c r="HHB448" s="16">
        <v>0</v>
      </c>
      <c r="HHC448" s="16">
        <v>0</v>
      </c>
      <c r="HHD448" s="16">
        <v>0</v>
      </c>
      <c r="HHE448" s="16">
        <v>0</v>
      </c>
      <c r="HHF448" s="16">
        <v>2.0000000000000001E-4</v>
      </c>
      <c r="HHG448" s="16">
        <v>1E-4</v>
      </c>
      <c r="HHH448" s="16">
        <v>2.0000000000000001E-4</v>
      </c>
      <c r="HHI448" s="16">
        <v>1E-4</v>
      </c>
      <c r="HHJ448" s="16">
        <v>2.0000000000000001E-4</v>
      </c>
      <c r="HHK448" s="16">
        <v>1E-4</v>
      </c>
      <c r="HHL448" s="16">
        <v>1E-4</v>
      </c>
      <c r="HHM448" s="16">
        <v>1E-4</v>
      </c>
      <c r="HHN448" s="16">
        <v>0</v>
      </c>
      <c r="HHO448" s="16">
        <v>0</v>
      </c>
      <c r="HHP448" s="16">
        <v>0</v>
      </c>
      <c r="HHQ448" s="16">
        <v>0</v>
      </c>
      <c r="HHR448" s="16">
        <v>1E-4</v>
      </c>
      <c r="HHS448" s="16">
        <v>1E-4</v>
      </c>
      <c r="HHT448" s="16">
        <v>0</v>
      </c>
      <c r="HHU448" s="16">
        <v>0</v>
      </c>
      <c r="HHV448" s="16">
        <v>0</v>
      </c>
      <c r="HHW448" s="16">
        <v>0</v>
      </c>
      <c r="HHX448" s="16">
        <v>0</v>
      </c>
      <c r="HHY448" s="16">
        <v>0</v>
      </c>
      <c r="HHZ448" s="16">
        <v>0</v>
      </c>
      <c r="HIA448" s="16">
        <v>0</v>
      </c>
      <c r="HIB448" s="16">
        <v>0</v>
      </c>
      <c r="HIC448" s="16">
        <v>0</v>
      </c>
      <c r="HID448" s="16">
        <v>0</v>
      </c>
      <c r="HIE448" s="16">
        <v>0</v>
      </c>
      <c r="HIF448" s="16">
        <v>0</v>
      </c>
      <c r="HIG448" s="16">
        <v>0</v>
      </c>
      <c r="HIH448" s="16">
        <v>0</v>
      </c>
      <c r="HII448" s="16">
        <v>0</v>
      </c>
      <c r="HIJ448" s="16">
        <v>1E-4</v>
      </c>
      <c r="HIK448" s="16">
        <v>1E-4</v>
      </c>
      <c r="HIL448" s="16">
        <v>0</v>
      </c>
      <c r="HIM448" s="16">
        <v>0</v>
      </c>
      <c r="HIN448" s="16">
        <v>0</v>
      </c>
      <c r="HIO448" s="16">
        <v>0</v>
      </c>
      <c r="HIP448" s="16">
        <v>0</v>
      </c>
      <c r="HIQ448" s="16">
        <v>0</v>
      </c>
      <c r="HIR448" s="16">
        <v>0</v>
      </c>
      <c r="HIS448" s="16">
        <v>0</v>
      </c>
      <c r="HIT448" s="16">
        <v>0</v>
      </c>
      <c r="HIU448" s="16">
        <v>0</v>
      </c>
      <c r="HIV448" s="16">
        <v>0</v>
      </c>
      <c r="HIW448" s="16">
        <v>0</v>
      </c>
      <c r="HIX448" s="16">
        <v>0</v>
      </c>
      <c r="HIY448" s="16">
        <v>0</v>
      </c>
      <c r="HIZ448" s="16">
        <v>0</v>
      </c>
      <c r="HJA448" s="16">
        <v>0</v>
      </c>
      <c r="HJB448" s="16">
        <v>0</v>
      </c>
      <c r="HJC448" s="16">
        <v>0</v>
      </c>
      <c r="HJD448" s="16">
        <v>0</v>
      </c>
      <c r="HJE448" s="16">
        <v>0</v>
      </c>
      <c r="HJF448" s="16">
        <v>0</v>
      </c>
      <c r="HJG448" s="16">
        <v>0</v>
      </c>
      <c r="HJH448" s="16">
        <v>0</v>
      </c>
      <c r="HJI448" s="16">
        <v>0</v>
      </c>
      <c r="HJJ448" s="16">
        <v>0</v>
      </c>
      <c r="HJK448" s="16">
        <v>1E-4</v>
      </c>
      <c r="HJL448" s="16">
        <v>0</v>
      </c>
      <c r="HJM448" s="16">
        <v>0</v>
      </c>
      <c r="HJN448" s="16">
        <v>0</v>
      </c>
      <c r="HJO448" s="16">
        <v>0</v>
      </c>
      <c r="HJP448" s="16">
        <v>0</v>
      </c>
      <c r="HJQ448" s="16">
        <v>0</v>
      </c>
      <c r="HJR448" s="16">
        <v>0</v>
      </c>
      <c r="HJS448" s="16">
        <v>0</v>
      </c>
      <c r="HJT448" s="16">
        <v>0</v>
      </c>
      <c r="HJU448" s="16">
        <v>0</v>
      </c>
      <c r="HJV448" s="16">
        <v>0</v>
      </c>
      <c r="HJW448" s="16">
        <v>0</v>
      </c>
      <c r="HJX448" s="16">
        <v>0</v>
      </c>
      <c r="HJY448" s="16">
        <v>0</v>
      </c>
      <c r="HJZ448" s="16">
        <v>0</v>
      </c>
      <c r="HKA448" s="16">
        <v>0</v>
      </c>
      <c r="HKB448" s="16">
        <v>0</v>
      </c>
      <c r="HKC448" s="16">
        <v>0</v>
      </c>
      <c r="HKD448" s="16">
        <v>0</v>
      </c>
      <c r="HKE448" s="16">
        <v>0</v>
      </c>
      <c r="HKF448" s="16">
        <v>0</v>
      </c>
      <c r="HKG448" s="16">
        <v>0</v>
      </c>
      <c r="HKH448" s="16">
        <v>0</v>
      </c>
      <c r="HKI448" s="16">
        <v>0</v>
      </c>
      <c r="HKJ448" s="16">
        <v>0</v>
      </c>
      <c r="HKK448" s="16">
        <v>0</v>
      </c>
      <c r="HKL448" s="16">
        <v>0</v>
      </c>
      <c r="HKM448" s="16">
        <v>0</v>
      </c>
      <c r="HKN448" s="16">
        <v>0</v>
      </c>
      <c r="HKO448" s="16">
        <v>0</v>
      </c>
      <c r="HKP448" s="16">
        <v>0</v>
      </c>
      <c r="HKQ448" s="16">
        <v>0</v>
      </c>
      <c r="HKR448" s="16">
        <v>0</v>
      </c>
      <c r="HKS448" s="16">
        <v>0</v>
      </c>
      <c r="HKT448" s="16">
        <v>0</v>
      </c>
      <c r="HKU448" s="16">
        <v>0</v>
      </c>
      <c r="HKV448" s="16">
        <v>0</v>
      </c>
      <c r="HKW448" s="16">
        <v>0</v>
      </c>
      <c r="HKX448" s="16">
        <v>0</v>
      </c>
      <c r="HKY448" s="16">
        <v>0</v>
      </c>
      <c r="HKZ448" s="16">
        <v>0</v>
      </c>
      <c r="HLA448" s="16">
        <v>0</v>
      </c>
      <c r="HLB448" s="16">
        <v>0</v>
      </c>
      <c r="HLC448" s="16">
        <v>0</v>
      </c>
      <c r="HLD448" s="16">
        <v>0</v>
      </c>
      <c r="HLE448" s="16">
        <v>0</v>
      </c>
      <c r="HLF448" s="16">
        <v>0</v>
      </c>
      <c r="HLG448" s="16">
        <v>0</v>
      </c>
      <c r="HLH448" s="16">
        <v>0</v>
      </c>
      <c r="HLI448" s="16">
        <v>0</v>
      </c>
      <c r="HLJ448" s="16">
        <v>0</v>
      </c>
      <c r="HLK448" s="16">
        <v>0</v>
      </c>
      <c r="HLL448" s="16">
        <v>0</v>
      </c>
      <c r="HLM448" s="16">
        <v>0</v>
      </c>
      <c r="HLN448" s="16">
        <v>0</v>
      </c>
      <c r="HLO448" s="16">
        <v>0</v>
      </c>
      <c r="HLP448" s="16">
        <v>0</v>
      </c>
      <c r="HLQ448" s="16">
        <v>0</v>
      </c>
      <c r="HLR448" s="16">
        <v>0</v>
      </c>
      <c r="HLS448" s="16">
        <v>0</v>
      </c>
      <c r="HLT448" s="16">
        <v>0</v>
      </c>
      <c r="HLU448" s="16">
        <v>0</v>
      </c>
      <c r="HLV448" s="16">
        <v>0</v>
      </c>
      <c r="HLW448" s="16">
        <v>0</v>
      </c>
      <c r="HLX448" s="16">
        <v>2.0000000000000001E-4</v>
      </c>
      <c r="HLY448" s="16">
        <v>2.0000000000000001E-4</v>
      </c>
      <c r="HLZ448" s="16">
        <v>0</v>
      </c>
      <c r="HMA448" s="16">
        <v>0</v>
      </c>
      <c r="HMB448" s="16">
        <v>0</v>
      </c>
      <c r="HMC448" s="16">
        <v>0</v>
      </c>
      <c r="HMD448" s="16">
        <v>0</v>
      </c>
      <c r="HME448" s="16">
        <v>0</v>
      </c>
      <c r="HMF448" s="16">
        <v>3.39E-2</v>
      </c>
      <c r="HMG448" s="16">
        <v>1.1900000000000001E-2</v>
      </c>
      <c r="HMH448" s="16">
        <v>6.8999999999999999E-3</v>
      </c>
      <c r="HMI448" s="16">
        <v>2.5999999999999999E-3</v>
      </c>
      <c r="HMJ448" s="16">
        <v>6.9999999999999999E-4</v>
      </c>
      <c r="HMK448" s="16">
        <v>5.0000000000000001E-4</v>
      </c>
      <c r="HML448" s="16">
        <v>1E-4</v>
      </c>
      <c r="HMM448" s="16">
        <v>1E-4</v>
      </c>
      <c r="HMN448" s="16">
        <v>0</v>
      </c>
      <c r="HMO448" s="16">
        <v>0</v>
      </c>
      <c r="HMP448" s="16">
        <v>1.2999999999999999E-3</v>
      </c>
      <c r="HMQ448" s="16">
        <v>6.9999999999999999E-4</v>
      </c>
      <c r="HMR448" s="16">
        <v>1.8E-3</v>
      </c>
      <c r="HMS448" s="16">
        <v>8.9999999999999998E-4</v>
      </c>
      <c r="HMT448" s="16">
        <v>0</v>
      </c>
      <c r="HMU448" s="16">
        <v>0</v>
      </c>
      <c r="HMV448" s="16">
        <v>0</v>
      </c>
      <c r="HMW448" s="16">
        <v>0</v>
      </c>
      <c r="HMX448" s="16">
        <v>0</v>
      </c>
      <c r="HMY448" s="16">
        <v>0</v>
      </c>
      <c r="HMZ448" s="16">
        <v>1E-3</v>
      </c>
      <c r="HNA448" s="16">
        <v>1E-3</v>
      </c>
      <c r="HNB448" s="16">
        <v>4.0000000000000002E-4</v>
      </c>
      <c r="HNC448" s="16">
        <v>2.9999999999999997E-4</v>
      </c>
      <c r="HND448" s="16">
        <v>5.0000000000000001E-4</v>
      </c>
      <c r="HNE448" s="16">
        <v>2.9999999999999997E-4</v>
      </c>
      <c r="HNF448" s="16">
        <v>1E-4</v>
      </c>
      <c r="HNG448" s="16">
        <v>1E-4</v>
      </c>
      <c r="HNH448" s="16">
        <v>0</v>
      </c>
      <c r="HNI448" s="16">
        <v>0</v>
      </c>
      <c r="HNJ448" s="16">
        <v>0</v>
      </c>
      <c r="HNK448" s="16">
        <v>0</v>
      </c>
      <c r="HNL448" s="16">
        <v>1E-4</v>
      </c>
      <c r="HNM448" s="16">
        <v>1E-4</v>
      </c>
      <c r="HNN448" s="16">
        <v>1E-4</v>
      </c>
      <c r="HNO448" s="16">
        <v>0</v>
      </c>
      <c r="HNP448" s="16">
        <v>0</v>
      </c>
      <c r="HNQ448" s="16">
        <v>0</v>
      </c>
      <c r="HNR448" s="16">
        <v>0</v>
      </c>
      <c r="HNS448" s="16">
        <v>0</v>
      </c>
      <c r="HNT448" s="16">
        <v>0</v>
      </c>
      <c r="HNU448" s="16">
        <v>0</v>
      </c>
      <c r="HNV448" s="16">
        <v>0</v>
      </c>
      <c r="HNW448" s="16">
        <v>0</v>
      </c>
      <c r="HNX448" s="16">
        <v>0</v>
      </c>
      <c r="HNY448" s="16">
        <v>0</v>
      </c>
      <c r="HNZ448" s="16">
        <v>0</v>
      </c>
      <c r="HOA448" s="16">
        <v>0</v>
      </c>
      <c r="HOB448" s="16">
        <v>0</v>
      </c>
      <c r="HOC448" s="16">
        <v>0</v>
      </c>
      <c r="HOD448" s="16">
        <v>1.7600000000000001E-2</v>
      </c>
      <c r="HOE448" s="16">
        <v>5.4999999999999997E-3</v>
      </c>
      <c r="HOF448" s="16">
        <v>8.6999999999999994E-3</v>
      </c>
      <c r="HOG448" s="16">
        <v>2.8999999999999998E-3</v>
      </c>
      <c r="HOH448" s="16">
        <v>4.0000000000000002E-4</v>
      </c>
      <c r="HOI448" s="16">
        <v>2.0000000000000001E-4</v>
      </c>
      <c r="HOJ448" s="16">
        <v>2.0000000000000001E-4</v>
      </c>
      <c r="HOK448" s="16">
        <v>1E-4</v>
      </c>
      <c r="HOL448" s="16">
        <v>0</v>
      </c>
      <c r="HOM448" s="16">
        <v>0</v>
      </c>
      <c r="HON448" s="16">
        <v>2.5000000000000001E-3</v>
      </c>
      <c r="HOO448" s="16">
        <v>1.1999999999999999E-3</v>
      </c>
      <c r="HOP448" s="16">
        <v>8.3000000000000001E-3</v>
      </c>
      <c r="HOQ448" s="16">
        <v>3.0000000000000001E-3</v>
      </c>
      <c r="HOR448" s="16">
        <v>1E-4</v>
      </c>
      <c r="HOS448" s="16">
        <v>1E-4</v>
      </c>
      <c r="HOT448" s="16">
        <v>0</v>
      </c>
      <c r="HOU448" s="16">
        <v>0</v>
      </c>
      <c r="HOV448" s="16">
        <v>0</v>
      </c>
      <c r="HOW448" s="16">
        <v>0</v>
      </c>
      <c r="HOX448" s="16">
        <v>6.9999999999999999E-4</v>
      </c>
      <c r="HOY448" s="16">
        <v>5.0000000000000001E-4</v>
      </c>
      <c r="HOZ448" s="16">
        <v>6.9999999999999999E-4</v>
      </c>
      <c r="HPA448" s="16">
        <v>4.0000000000000002E-4</v>
      </c>
      <c r="HPB448" s="16">
        <v>4.0000000000000002E-4</v>
      </c>
      <c r="HPC448" s="16">
        <v>2.9999999999999997E-4</v>
      </c>
      <c r="HPD448" s="16">
        <v>4.0000000000000002E-4</v>
      </c>
      <c r="HPE448" s="16">
        <v>2.9999999999999997E-4</v>
      </c>
      <c r="HPF448" s="16">
        <v>0</v>
      </c>
      <c r="HPG448" s="16">
        <v>0</v>
      </c>
      <c r="HPH448" s="16">
        <v>2.0000000000000001E-4</v>
      </c>
      <c r="HPI448" s="16">
        <v>1E-4</v>
      </c>
      <c r="HPJ448" s="16">
        <v>1.1999999999999999E-3</v>
      </c>
      <c r="HPK448" s="16">
        <v>5.9999999999999995E-4</v>
      </c>
      <c r="HPL448" s="16">
        <v>4.0000000000000002E-4</v>
      </c>
      <c r="HPM448" s="16">
        <v>2.9999999999999997E-4</v>
      </c>
      <c r="HPN448" s="16">
        <v>1E-4</v>
      </c>
      <c r="HPO448" s="16">
        <v>1E-4</v>
      </c>
      <c r="HPP448" s="16">
        <v>0</v>
      </c>
      <c r="HPQ448" s="16">
        <v>0</v>
      </c>
      <c r="HPR448" s="16">
        <v>0</v>
      </c>
      <c r="HPS448" s="16">
        <v>0</v>
      </c>
      <c r="HPT448" s="16">
        <v>3.5999999999999999E-3</v>
      </c>
      <c r="HPU448" s="16">
        <v>2.2000000000000001E-3</v>
      </c>
      <c r="HPV448" s="16">
        <v>0</v>
      </c>
      <c r="HPW448" s="16">
        <v>0</v>
      </c>
      <c r="HPX448" s="16">
        <v>0</v>
      </c>
      <c r="HPY448" s="16">
        <v>0</v>
      </c>
      <c r="HPZ448" s="16">
        <v>0</v>
      </c>
      <c r="HQA448" s="16">
        <v>0</v>
      </c>
      <c r="HQB448" s="16">
        <v>3.8999999999999998E-3</v>
      </c>
      <c r="HQC448" s="16">
        <v>3.0999999999999999E-3</v>
      </c>
      <c r="HQD448" s="16">
        <v>1.6999999999999999E-3</v>
      </c>
      <c r="HQE448" s="16">
        <v>1.6999999999999999E-3</v>
      </c>
      <c r="HQF448" s="16">
        <v>1E-4</v>
      </c>
      <c r="HQG448" s="16">
        <v>1E-4</v>
      </c>
      <c r="HQH448" s="16">
        <v>0</v>
      </c>
      <c r="HQI448" s="16">
        <v>0</v>
      </c>
      <c r="HQJ448" s="16">
        <v>0</v>
      </c>
      <c r="HQK448" s="16">
        <v>0</v>
      </c>
      <c r="HQL448" s="16">
        <v>2.0000000000000001E-4</v>
      </c>
      <c r="HQM448" s="16">
        <v>2.0000000000000001E-4</v>
      </c>
      <c r="HQN448" s="16">
        <v>5.9999999999999995E-4</v>
      </c>
      <c r="HQO448" s="16">
        <v>5.9999999999999995E-4</v>
      </c>
      <c r="HQP448" s="16">
        <v>0</v>
      </c>
      <c r="HQQ448" s="16">
        <v>0</v>
      </c>
      <c r="HQR448" s="16">
        <v>0</v>
      </c>
      <c r="HQS448" s="16">
        <v>0</v>
      </c>
      <c r="HQT448" s="16">
        <v>0</v>
      </c>
      <c r="HQU448" s="16">
        <v>0</v>
      </c>
      <c r="HQV448" s="16">
        <v>5.9999999999999995E-4</v>
      </c>
      <c r="HQW448" s="16">
        <v>5.0000000000000001E-4</v>
      </c>
      <c r="HQX448" s="16">
        <v>5.9999999999999995E-4</v>
      </c>
      <c r="HQY448" s="16">
        <v>5.0000000000000001E-4</v>
      </c>
      <c r="HQZ448" s="16">
        <v>5.0000000000000001E-4</v>
      </c>
      <c r="HRA448" s="16">
        <v>4.0000000000000002E-4</v>
      </c>
      <c r="HRB448" s="16">
        <v>1E-4</v>
      </c>
      <c r="HRC448" s="16">
        <v>2.0000000000000001E-4</v>
      </c>
      <c r="HRD448" s="16">
        <v>0</v>
      </c>
      <c r="HRE448" s="16">
        <v>0</v>
      </c>
      <c r="HRF448" s="16">
        <v>0</v>
      </c>
      <c r="HRG448" s="16">
        <v>0</v>
      </c>
      <c r="HRH448" s="16">
        <v>2.0000000000000001E-4</v>
      </c>
      <c r="HRI448" s="16">
        <v>2.0000000000000001E-4</v>
      </c>
      <c r="HRJ448" s="16">
        <v>1E-4</v>
      </c>
      <c r="HRK448" s="16">
        <v>1E-4</v>
      </c>
      <c r="HRL448" s="16">
        <v>0</v>
      </c>
      <c r="HRM448" s="16">
        <v>0</v>
      </c>
      <c r="HRN448" s="16">
        <v>0</v>
      </c>
      <c r="HRO448" s="16">
        <v>0</v>
      </c>
      <c r="HRP448" s="16">
        <v>0</v>
      </c>
      <c r="HRQ448" s="16">
        <v>0</v>
      </c>
      <c r="HRR448" s="16">
        <v>1E-4</v>
      </c>
      <c r="HRS448" s="16">
        <v>1E-4</v>
      </c>
      <c r="HRT448" s="16">
        <v>0</v>
      </c>
      <c r="HRU448" s="16">
        <v>0</v>
      </c>
      <c r="HRV448" s="16">
        <v>0</v>
      </c>
      <c r="HRW448" s="16">
        <v>0</v>
      </c>
      <c r="HRX448" s="16">
        <v>0</v>
      </c>
      <c r="HRY448" s="16">
        <v>0</v>
      </c>
      <c r="HRZ448" s="16">
        <v>6.7000000000000002E-3</v>
      </c>
      <c r="HSA448" s="16">
        <v>2.3999999999999998E-3</v>
      </c>
      <c r="HSB448" s="16">
        <v>2.0999999999999999E-3</v>
      </c>
      <c r="HSC448" s="16">
        <v>1.4E-3</v>
      </c>
      <c r="HSD448" s="16">
        <v>2.9999999999999997E-4</v>
      </c>
      <c r="HSE448" s="16">
        <v>2.0000000000000001E-4</v>
      </c>
      <c r="HSF448" s="16">
        <v>5.0000000000000001E-4</v>
      </c>
      <c r="HSG448" s="16">
        <v>5.0000000000000001E-4</v>
      </c>
      <c r="HSH448" s="16">
        <v>0</v>
      </c>
      <c r="HSI448" s="16">
        <v>0</v>
      </c>
      <c r="HSJ448" s="16">
        <v>4.0000000000000002E-4</v>
      </c>
      <c r="HSK448" s="16">
        <v>2.9999999999999997E-4</v>
      </c>
      <c r="HSL448" s="16">
        <v>8.0000000000000004E-4</v>
      </c>
      <c r="HSM448" s="16">
        <v>5.0000000000000001E-4</v>
      </c>
      <c r="HSN448" s="16">
        <v>0</v>
      </c>
      <c r="HSO448" s="16">
        <v>0</v>
      </c>
      <c r="HSP448" s="16">
        <v>0</v>
      </c>
      <c r="HSQ448" s="16">
        <v>0</v>
      </c>
      <c r="HSR448" s="16">
        <v>0</v>
      </c>
      <c r="HSS448" s="16">
        <v>0</v>
      </c>
      <c r="HST448" s="16">
        <v>8.0000000000000004E-4</v>
      </c>
      <c r="HSU448" s="16">
        <v>5.0000000000000001E-4</v>
      </c>
      <c r="HSV448" s="16">
        <v>5.0000000000000001E-4</v>
      </c>
      <c r="HSW448" s="16">
        <v>5.0000000000000001E-4</v>
      </c>
      <c r="HSX448" s="16">
        <v>8.9999999999999998E-4</v>
      </c>
      <c r="HSY448" s="16">
        <v>5.0000000000000001E-4</v>
      </c>
      <c r="HSZ448" s="16">
        <v>2.5000000000000001E-3</v>
      </c>
      <c r="HTA448" s="16">
        <v>3.0000000000000001E-3</v>
      </c>
      <c r="HTB448" s="16">
        <v>0</v>
      </c>
      <c r="HTC448" s="16">
        <v>0</v>
      </c>
      <c r="HTD448" s="16">
        <v>4.0000000000000002E-4</v>
      </c>
      <c r="HTE448" s="16">
        <v>4.0000000000000002E-4</v>
      </c>
      <c r="HTF448" s="16">
        <v>2.0999999999999999E-3</v>
      </c>
      <c r="HTG448" s="16">
        <v>2.3E-3</v>
      </c>
      <c r="HTH448" s="16">
        <v>2E-3</v>
      </c>
      <c r="HTI448" s="16">
        <v>1.6999999999999999E-3</v>
      </c>
      <c r="HTJ448" s="16">
        <v>1.4E-3</v>
      </c>
      <c r="HTK448" s="16">
        <v>8.9999999999999998E-4</v>
      </c>
      <c r="HTL448" s="16">
        <v>0</v>
      </c>
      <c r="HTM448" s="16">
        <v>0</v>
      </c>
      <c r="HTN448" s="16">
        <v>0</v>
      </c>
      <c r="HTO448" s="16">
        <v>0</v>
      </c>
      <c r="HTP448" s="16">
        <v>2.9999999999999997E-4</v>
      </c>
      <c r="HTQ448" s="16">
        <v>2.9999999999999997E-4</v>
      </c>
      <c r="HTR448" s="16">
        <v>0</v>
      </c>
      <c r="HTS448" s="16">
        <v>0</v>
      </c>
      <c r="HTT448" s="16">
        <v>0</v>
      </c>
      <c r="HTU448" s="16">
        <v>0</v>
      </c>
      <c r="HTV448" s="16">
        <v>0</v>
      </c>
      <c r="HTW448" s="16">
        <v>0</v>
      </c>
      <c r="HTX448" s="16">
        <v>4.0000000000000002E-4</v>
      </c>
      <c r="HTY448" s="16">
        <v>2.9999999999999997E-4</v>
      </c>
      <c r="HTZ448" s="16">
        <v>5.0000000000000001E-4</v>
      </c>
      <c r="HUA448" s="16">
        <v>4.0000000000000002E-4</v>
      </c>
      <c r="HUB448" s="16">
        <v>0</v>
      </c>
      <c r="HUC448" s="16">
        <v>0</v>
      </c>
      <c r="HUD448" s="16">
        <v>0</v>
      </c>
      <c r="HUE448" s="16">
        <v>0</v>
      </c>
      <c r="HUF448" s="16">
        <v>0</v>
      </c>
      <c r="HUG448" s="16">
        <v>0</v>
      </c>
      <c r="HUH448" s="16">
        <v>0</v>
      </c>
      <c r="HUI448" s="16">
        <v>1E-4</v>
      </c>
      <c r="HUJ448" s="16">
        <v>2.9999999999999997E-4</v>
      </c>
      <c r="HUK448" s="16">
        <v>2.9999999999999997E-4</v>
      </c>
      <c r="HUL448" s="16">
        <v>0</v>
      </c>
      <c r="HUM448" s="16">
        <v>0</v>
      </c>
      <c r="HUN448" s="16">
        <v>0</v>
      </c>
      <c r="HUO448" s="16">
        <v>0</v>
      </c>
      <c r="HUP448" s="16">
        <v>0</v>
      </c>
      <c r="HUQ448" s="16">
        <v>0</v>
      </c>
      <c r="HUR448" s="16">
        <v>0</v>
      </c>
      <c r="HUS448" s="16">
        <v>0</v>
      </c>
      <c r="HUT448" s="16">
        <v>0</v>
      </c>
      <c r="HUU448" s="16">
        <v>0</v>
      </c>
      <c r="HUV448" s="16">
        <v>0</v>
      </c>
      <c r="HUW448" s="16">
        <v>0</v>
      </c>
      <c r="HUX448" s="16">
        <v>0</v>
      </c>
      <c r="HUY448" s="16">
        <v>0</v>
      </c>
      <c r="HUZ448" s="16">
        <v>0</v>
      </c>
      <c r="HVA448" s="16">
        <v>0</v>
      </c>
      <c r="HVB448" s="16">
        <v>0</v>
      </c>
      <c r="HVC448" s="16">
        <v>0</v>
      </c>
      <c r="HVD448" s="16">
        <v>0</v>
      </c>
      <c r="HVE448" s="16">
        <v>0</v>
      </c>
      <c r="HVF448" s="16">
        <v>0</v>
      </c>
      <c r="HVG448" s="16">
        <v>0</v>
      </c>
      <c r="HVH448" s="16">
        <v>0</v>
      </c>
      <c r="HVI448" s="16">
        <v>0</v>
      </c>
      <c r="HVJ448" s="16">
        <v>0</v>
      </c>
      <c r="HVK448" s="16">
        <v>0</v>
      </c>
      <c r="HVL448" s="16">
        <v>0</v>
      </c>
      <c r="HVM448" s="16">
        <v>0</v>
      </c>
      <c r="HVN448" s="16">
        <v>2.5000000000000001E-3</v>
      </c>
      <c r="HVO448" s="16">
        <v>2.8999999999999998E-3</v>
      </c>
      <c r="HVP448" s="16">
        <v>0</v>
      </c>
      <c r="HVQ448" s="16">
        <v>0</v>
      </c>
      <c r="HVR448" s="16">
        <v>0</v>
      </c>
      <c r="HVS448" s="16">
        <v>0</v>
      </c>
      <c r="HVT448" s="16">
        <v>0</v>
      </c>
      <c r="HVU448" s="16">
        <v>0</v>
      </c>
      <c r="HVV448" s="16">
        <v>1E-4</v>
      </c>
      <c r="HVW448" s="16">
        <v>1E-4</v>
      </c>
      <c r="HVX448" s="16">
        <v>0</v>
      </c>
      <c r="HVY448" s="16">
        <v>0</v>
      </c>
      <c r="HVZ448" s="16">
        <v>0</v>
      </c>
      <c r="HWA448" s="16">
        <v>0</v>
      </c>
      <c r="HWB448" s="16">
        <v>0</v>
      </c>
      <c r="HWC448" s="16">
        <v>0</v>
      </c>
      <c r="HWD448" s="16">
        <v>0</v>
      </c>
      <c r="HWE448" s="16">
        <v>0</v>
      </c>
      <c r="HWF448" s="16">
        <v>0</v>
      </c>
      <c r="HWG448" s="16">
        <v>0</v>
      </c>
      <c r="HWH448" s="16">
        <v>0</v>
      </c>
      <c r="HWI448" s="16">
        <v>0</v>
      </c>
      <c r="HWJ448" s="16">
        <v>0</v>
      </c>
      <c r="HWK448" s="16">
        <v>0</v>
      </c>
      <c r="HWL448" s="16">
        <v>0</v>
      </c>
      <c r="HWM448" s="16">
        <v>0</v>
      </c>
      <c r="HWN448" s="16">
        <v>0</v>
      </c>
      <c r="HWO448" s="16">
        <v>0</v>
      </c>
      <c r="HWP448" s="16">
        <v>0</v>
      </c>
      <c r="HWQ448" s="16">
        <v>0</v>
      </c>
      <c r="HWR448" s="16">
        <v>0</v>
      </c>
      <c r="HWS448" s="16">
        <v>0</v>
      </c>
      <c r="HWT448" s="16">
        <v>0</v>
      </c>
      <c r="HWU448" s="16">
        <v>0</v>
      </c>
      <c r="HWV448" s="16">
        <v>0</v>
      </c>
      <c r="HWW448" s="16">
        <v>0</v>
      </c>
      <c r="HWX448" s="16">
        <v>0</v>
      </c>
      <c r="HWY448" s="16">
        <v>0</v>
      </c>
      <c r="HWZ448" s="16">
        <v>0</v>
      </c>
      <c r="HXA448" s="16">
        <v>0</v>
      </c>
      <c r="HXB448" s="16">
        <v>0</v>
      </c>
      <c r="HXC448" s="16">
        <v>0</v>
      </c>
      <c r="HXD448" s="16">
        <v>0</v>
      </c>
      <c r="HXE448" s="16">
        <v>0</v>
      </c>
      <c r="HXF448" s="16">
        <v>0</v>
      </c>
      <c r="HXG448" s="16">
        <v>0</v>
      </c>
      <c r="HXH448" s="16">
        <v>0</v>
      </c>
      <c r="HXI448" s="16">
        <v>0</v>
      </c>
      <c r="HXJ448" s="16">
        <v>0</v>
      </c>
      <c r="HXK448" s="16">
        <v>0</v>
      </c>
      <c r="HXL448" s="16">
        <v>0</v>
      </c>
      <c r="HXM448" s="16">
        <v>0</v>
      </c>
      <c r="HXN448" s="16">
        <v>0</v>
      </c>
      <c r="HXO448" s="16">
        <v>0</v>
      </c>
      <c r="HXP448" s="16">
        <v>0</v>
      </c>
      <c r="HXQ448" s="16">
        <v>0</v>
      </c>
      <c r="HXR448" s="16">
        <v>0</v>
      </c>
      <c r="HXS448" s="16">
        <v>0</v>
      </c>
      <c r="HXT448" s="16">
        <v>0</v>
      </c>
      <c r="HXU448" s="16">
        <v>0</v>
      </c>
      <c r="HXV448" s="16">
        <v>0</v>
      </c>
      <c r="HXW448" s="16">
        <v>0</v>
      </c>
      <c r="HXX448" s="16">
        <v>0</v>
      </c>
      <c r="HXY448" s="16">
        <v>0</v>
      </c>
      <c r="HXZ448" s="16">
        <v>0</v>
      </c>
      <c r="HYA448" s="16">
        <v>0</v>
      </c>
      <c r="HYB448" s="16">
        <v>0</v>
      </c>
      <c r="HYC448" s="16">
        <v>0</v>
      </c>
      <c r="HYD448" s="16">
        <v>0</v>
      </c>
      <c r="HYE448" s="16">
        <v>0</v>
      </c>
      <c r="HYF448" s="16">
        <v>0</v>
      </c>
      <c r="HYG448" s="16">
        <v>0</v>
      </c>
      <c r="HYH448" s="16">
        <v>0</v>
      </c>
      <c r="HYI448" s="16">
        <v>0</v>
      </c>
      <c r="HYJ448" s="16">
        <v>0</v>
      </c>
      <c r="HYK448" s="16">
        <v>0</v>
      </c>
      <c r="HYL448" s="16">
        <v>0</v>
      </c>
      <c r="HYM448" s="16">
        <v>0</v>
      </c>
      <c r="HYN448" s="16">
        <v>0</v>
      </c>
      <c r="HYO448" s="16">
        <v>0</v>
      </c>
      <c r="HYP448" s="16">
        <v>0</v>
      </c>
      <c r="HYQ448" s="16">
        <v>0</v>
      </c>
      <c r="HYR448" s="16">
        <v>0</v>
      </c>
      <c r="HYS448" s="16">
        <v>0</v>
      </c>
      <c r="HYT448" s="16">
        <v>0</v>
      </c>
      <c r="HYU448" s="16">
        <v>0</v>
      </c>
      <c r="HYV448" s="16">
        <v>0</v>
      </c>
      <c r="HYW448" s="16">
        <v>0</v>
      </c>
      <c r="HYX448" s="16">
        <v>0</v>
      </c>
      <c r="HYY448" s="16">
        <v>0</v>
      </c>
      <c r="HYZ448" s="16">
        <v>0</v>
      </c>
      <c r="HZA448" s="16">
        <v>0</v>
      </c>
      <c r="HZB448" s="16">
        <v>0</v>
      </c>
      <c r="HZC448" s="16">
        <v>0</v>
      </c>
      <c r="HZD448" s="16">
        <v>0</v>
      </c>
      <c r="HZE448" s="16">
        <v>0</v>
      </c>
      <c r="HZF448" s="16">
        <v>0</v>
      </c>
      <c r="HZG448" s="16">
        <v>0</v>
      </c>
      <c r="HZH448" s="16">
        <v>0</v>
      </c>
      <c r="HZI448" s="16">
        <v>0</v>
      </c>
      <c r="HZJ448" s="16">
        <v>0</v>
      </c>
      <c r="HZK448" s="16">
        <v>0</v>
      </c>
      <c r="HZL448" s="16">
        <v>0</v>
      </c>
      <c r="HZM448" s="16">
        <v>0</v>
      </c>
      <c r="HZN448" s="16">
        <v>0</v>
      </c>
      <c r="HZO448" s="16">
        <v>0</v>
      </c>
      <c r="HZP448" s="16">
        <v>0</v>
      </c>
      <c r="HZQ448" s="16">
        <v>0</v>
      </c>
      <c r="HZR448" s="16">
        <v>0</v>
      </c>
      <c r="HZS448" s="16">
        <v>0</v>
      </c>
      <c r="HZT448" s="16">
        <v>0</v>
      </c>
      <c r="HZU448" s="16">
        <v>0</v>
      </c>
      <c r="HZV448" s="16">
        <v>0</v>
      </c>
      <c r="HZW448" s="16">
        <v>0</v>
      </c>
      <c r="HZX448" s="16">
        <v>0</v>
      </c>
      <c r="HZY448" s="16">
        <v>0</v>
      </c>
      <c r="HZZ448" s="16">
        <v>0</v>
      </c>
      <c r="IAA448" s="16">
        <v>0</v>
      </c>
      <c r="IAB448" s="16">
        <v>0</v>
      </c>
      <c r="IAC448" s="16">
        <v>0</v>
      </c>
      <c r="IAD448" s="16">
        <v>0</v>
      </c>
      <c r="IAE448" s="16">
        <v>0</v>
      </c>
      <c r="IAF448" s="16">
        <v>0</v>
      </c>
      <c r="IAG448" s="16">
        <v>0</v>
      </c>
      <c r="IAH448" s="16">
        <v>0</v>
      </c>
      <c r="IAI448" s="16">
        <v>0</v>
      </c>
      <c r="IAJ448" s="16">
        <v>0</v>
      </c>
      <c r="IAK448" s="16">
        <v>0</v>
      </c>
      <c r="IAL448" s="16">
        <v>0</v>
      </c>
      <c r="IAM448" s="16">
        <v>0</v>
      </c>
      <c r="IAN448" s="16">
        <v>0</v>
      </c>
      <c r="IAO448" s="16">
        <v>0</v>
      </c>
      <c r="IAP448" s="16">
        <v>0</v>
      </c>
      <c r="IAQ448" s="16">
        <v>0</v>
      </c>
      <c r="IAR448" s="16">
        <v>0</v>
      </c>
      <c r="IAS448" s="16">
        <v>0</v>
      </c>
      <c r="IAT448" s="16">
        <v>0</v>
      </c>
      <c r="IAU448" s="16">
        <v>0</v>
      </c>
      <c r="IAV448" s="16">
        <v>0</v>
      </c>
      <c r="IAW448" s="16">
        <v>0</v>
      </c>
      <c r="IAX448" s="16">
        <v>0</v>
      </c>
      <c r="IAY448" s="16">
        <v>0</v>
      </c>
      <c r="IAZ448" s="16">
        <v>0</v>
      </c>
      <c r="IBA448" s="16">
        <v>0</v>
      </c>
      <c r="IBB448" s="16">
        <v>0</v>
      </c>
      <c r="IBC448" s="16">
        <v>0</v>
      </c>
      <c r="IBD448" s="16">
        <v>0</v>
      </c>
      <c r="IBE448" s="16">
        <v>0</v>
      </c>
      <c r="IBF448" s="16">
        <v>0</v>
      </c>
      <c r="IBG448" s="16">
        <v>0</v>
      </c>
      <c r="IBH448" s="16">
        <v>0</v>
      </c>
      <c r="IBI448" s="16">
        <v>0</v>
      </c>
      <c r="IBJ448" s="16">
        <v>0</v>
      </c>
      <c r="IBK448" s="16">
        <v>0</v>
      </c>
      <c r="IBL448" s="16">
        <v>0</v>
      </c>
      <c r="IBM448" s="16">
        <v>0</v>
      </c>
      <c r="IBN448" s="16">
        <v>0</v>
      </c>
      <c r="IBO448" s="16">
        <v>0</v>
      </c>
      <c r="IBP448" s="16">
        <v>0</v>
      </c>
      <c r="IBQ448" s="16">
        <v>0</v>
      </c>
      <c r="IBR448" s="16">
        <v>0</v>
      </c>
      <c r="IBS448" s="16">
        <v>0</v>
      </c>
      <c r="IBT448" s="16">
        <v>0</v>
      </c>
      <c r="IBU448" s="16">
        <v>0</v>
      </c>
      <c r="IBV448" s="16">
        <v>0</v>
      </c>
      <c r="IBW448" s="16">
        <v>0</v>
      </c>
      <c r="IBX448" s="16">
        <v>0</v>
      </c>
      <c r="IBY448" s="16">
        <v>0</v>
      </c>
      <c r="IBZ448" s="16">
        <v>0</v>
      </c>
      <c r="ICA448" s="16">
        <v>0</v>
      </c>
      <c r="ICB448" s="16">
        <v>0</v>
      </c>
      <c r="ICC448" s="16">
        <v>0</v>
      </c>
      <c r="ICD448" s="16">
        <v>0</v>
      </c>
      <c r="ICE448" s="16">
        <v>0</v>
      </c>
      <c r="ICF448" s="16">
        <v>0</v>
      </c>
      <c r="ICG448" s="16">
        <v>0</v>
      </c>
      <c r="ICH448" s="16">
        <v>0</v>
      </c>
      <c r="ICI448" s="16">
        <v>0</v>
      </c>
      <c r="ICJ448" s="16">
        <v>0</v>
      </c>
      <c r="ICK448" s="16">
        <v>0</v>
      </c>
      <c r="ICL448" s="16">
        <v>0</v>
      </c>
      <c r="ICM448" s="16">
        <v>0</v>
      </c>
      <c r="ICN448" s="16">
        <v>0</v>
      </c>
      <c r="ICO448" s="16">
        <v>0</v>
      </c>
      <c r="ICP448" s="16">
        <v>0</v>
      </c>
      <c r="ICQ448" s="16">
        <v>0</v>
      </c>
      <c r="ICR448" s="16">
        <v>0</v>
      </c>
      <c r="ICS448" s="16">
        <v>0</v>
      </c>
      <c r="ICT448" s="16">
        <v>0</v>
      </c>
      <c r="ICU448" s="16">
        <v>0</v>
      </c>
      <c r="ICV448" s="16">
        <v>0</v>
      </c>
      <c r="ICW448" s="16">
        <v>0</v>
      </c>
      <c r="ICX448" s="16">
        <v>0</v>
      </c>
      <c r="ICY448" s="16">
        <v>0</v>
      </c>
      <c r="ICZ448" s="16">
        <v>0</v>
      </c>
      <c r="IDA448" s="16">
        <v>0</v>
      </c>
      <c r="IDB448" s="16">
        <v>0</v>
      </c>
      <c r="IDC448" s="16">
        <v>0</v>
      </c>
      <c r="IDD448" s="16">
        <v>0</v>
      </c>
      <c r="IDE448" s="16">
        <v>0</v>
      </c>
      <c r="IDF448" s="16">
        <v>0</v>
      </c>
      <c r="IDG448" s="16">
        <v>0</v>
      </c>
      <c r="IDH448" s="16">
        <v>0</v>
      </c>
      <c r="IDI448" s="16">
        <v>0</v>
      </c>
      <c r="IDJ448" s="16">
        <v>0</v>
      </c>
      <c r="IDK448" s="16">
        <v>0</v>
      </c>
      <c r="IDL448" s="16">
        <v>0</v>
      </c>
      <c r="IDM448" s="16">
        <v>0</v>
      </c>
      <c r="IDN448" s="16">
        <v>0</v>
      </c>
      <c r="IDO448" s="16">
        <v>0</v>
      </c>
      <c r="IDP448" s="16">
        <v>0</v>
      </c>
      <c r="IDQ448" s="16">
        <v>0</v>
      </c>
      <c r="IDR448" s="16">
        <v>0</v>
      </c>
      <c r="IDS448" s="16">
        <v>0</v>
      </c>
      <c r="IDT448" s="16">
        <v>0</v>
      </c>
      <c r="IDU448" s="16">
        <v>0</v>
      </c>
      <c r="IDV448" s="16">
        <v>0</v>
      </c>
      <c r="IDW448" s="16">
        <v>0</v>
      </c>
      <c r="IDX448" s="16">
        <v>0</v>
      </c>
      <c r="IDY448" s="16">
        <v>0</v>
      </c>
      <c r="IDZ448" s="16">
        <v>0</v>
      </c>
      <c r="IEA448" s="16">
        <v>0</v>
      </c>
      <c r="IEB448" s="16">
        <v>0</v>
      </c>
      <c r="IEC448" s="16">
        <v>0</v>
      </c>
      <c r="IED448" s="16">
        <v>0</v>
      </c>
      <c r="IEE448" s="16">
        <v>0</v>
      </c>
      <c r="IEF448" s="16">
        <v>0</v>
      </c>
      <c r="IEG448" s="16">
        <v>0</v>
      </c>
      <c r="IEH448" s="16">
        <v>0</v>
      </c>
      <c r="IEI448" s="16">
        <v>0</v>
      </c>
      <c r="IEJ448" s="16">
        <v>0</v>
      </c>
      <c r="IEK448" s="16">
        <v>0</v>
      </c>
      <c r="IEL448" s="16">
        <v>0</v>
      </c>
      <c r="IEM448" s="16">
        <v>0</v>
      </c>
      <c r="IEN448" s="16">
        <v>0</v>
      </c>
      <c r="IEO448" s="16">
        <v>0</v>
      </c>
      <c r="IEP448" s="16">
        <v>0</v>
      </c>
      <c r="IEQ448" s="16">
        <v>0</v>
      </c>
      <c r="IER448" s="16">
        <v>0</v>
      </c>
      <c r="IES448" s="16">
        <v>0</v>
      </c>
      <c r="IET448" s="16">
        <v>0</v>
      </c>
      <c r="IEU448" s="16">
        <v>0</v>
      </c>
      <c r="IEV448" s="16">
        <v>0</v>
      </c>
      <c r="IEW448" s="16">
        <v>0</v>
      </c>
      <c r="IEX448" s="16">
        <v>0</v>
      </c>
      <c r="IEY448" s="16">
        <v>0</v>
      </c>
      <c r="IEZ448" s="16">
        <v>0</v>
      </c>
      <c r="IFA448" s="16">
        <v>0</v>
      </c>
      <c r="IFB448" s="16">
        <v>0</v>
      </c>
      <c r="IFC448" s="16">
        <v>0</v>
      </c>
      <c r="IFD448" s="16">
        <v>1E-4</v>
      </c>
      <c r="IFE448" s="16">
        <v>0</v>
      </c>
      <c r="IFF448" s="16">
        <v>0</v>
      </c>
      <c r="IFG448" s="16">
        <v>0</v>
      </c>
      <c r="IFH448" s="16">
        <v>0</v>
      </c>
      <c r="IFI448" s="16">
        <v>0</v>
      </c>
      <c r="IFJ448" s="16">
        <v>0</v>
      </c>
      <c r="IFK448" s="16">
        <v>0</v>
      </c>
    </row>
    <row r="449" spans="1:6251">
      <c r="A449" s="17">
        <v>4</v>
      </c>
      <c r="B449" s="16">
        <v>1.2999999999999999E-3</v>
      </c>
      <c r="C449" s="16">
        <v>3.0999999999999999E-3</v>
      </c>
      <c r="D449" s="16">
        <v>0</v>
      </c>
      <c r="E449" s="16">
        <v>0</v>
      </c>
      <c r="F449" s="16">
        <v>0</v>
      </c>
      <c r="G449" s="16">
        <v>0</v>
      </c>
      <c r="H449" s="16">
        <v>0</v>
      </c>
      <c r="I449" s="16">
        <v>0</v>
      </c>
      <c r="J449" s="16">
        <v>0</v>
      </c>
      <c r="K449" s="16">
        <v>0</v>
      </c>
      <c r="L449" s="16">
        <v>0</v>
      </c>
      <c r="M449" s="16">
        <v>0</v>
      </c>
      <c r="N449" s="16">
        <v>0</v>
      </c>
      <c r="O449" s="16">
        <v>0</v>
      </c>
      <c r="P449" s="16">
        <v>0</v>
      </c>
      <c r="Q449" s="16">
        <v>0</v>
      </c>
      <c r="R449" s="16">
        <v>0</v>
      </c>
      <c r="S449" s="16">
        <v>0</v>
      </c>
      <c r="T449" s="16">
        <v>0</v>
      </c>
      <c r="U449" s="16">
        <v>0</v>
      </c>
      <c r="V449" s="16">
        <v>0</v>
      </c>
      <c r="W449" s="16">
        <v>0</v>
      </c>
      <c r="X449" s="16">
        <v>0</v>
      </c>
      <c r="Y449" s="16">
        <v>0</v>
      </c>
      <c r="Z449" s="16">
        <v>0</v>
      </c>
      <c r="AA449" s="16">
        <v>0</v>
      </c>
      <c r="AB449" s="16">
        <v>0</v>
      </c>
      <c r="AC449" s="16">
        <v>0</v>
      </c>
      <c r="AD449" s="16">
        <v>0</v>
      </c>
      <c r="AE449" s="16">
        <v>0</v>
      </c>
      <c r="AF449" s="16">
        <v>2.0000000000000001E-4</v>
      </c>
      <c r="AG449" s="16">
        <v>4.0000000000000002E-4</v>
      </c>
      <c r="AH449" s="16">
        <v>0</v>
      </c>
      <c r="AI449" s="16">
        <v>0</v>
      </c>
      <c r="AJ449" s="16">
        <v>0</v>
      </c>
      <c r="AK449" s="16">
        <v>1E-4</v>
      </c>
      <c r="AL449" s="16">
        <v>0</v>
      </c>
      <c r="AM449" s="16">
        <v>0</v>
      </c>
      <c r="AN449" s="16">
        <v>0</v>
      </c>
      <c r="AO449" s="16">
        <v>0</v>
      </c>
      <c r="AP449" s="16">
        <v>0</v>
      </c>
      <c r="AQ449" s="16">
        <v>0</v>
      </c>
      <c r="AR449" s="16">
        <v>0</v>
      </c>
      <c r="AS449" s="16">
        <v>0</v>
      </c>
      <c r="AT449" s="16">
        <v>0</v>
      </c>
      <c r="AU449" s="16">
        <v>0</v>
      </c>
      <c r="AV449" s="16">
        <v>0</v>
      </c>
      <c r="AW449" s="16">
        <v>0</v>
      </c>
      <c r="AX449" s="16">
        <v>0</v>
      </c>
      <c r="AY449" s="16">
        <v>0</v>
      </c>
      <c r="AZ449" s="16">
        <v>4.1000000000000003E-3</v>
      </c>
      <c r="BA449" s="16">
        <v>4.5999999999999999E-3</v>
      </c>
      <c r="BB449" s="16">
        <v>0</v>
      </c>
      <c r="BC449" s="16">
        <v>0</v>
      </c>
      <c r="BD449" s="16">
        <v>0</v>
      </c>
      <c r="BE449" s="16">
        <v>0</v>
      </c>
      <c r="BF449" s="16">
        <v>0</v>
      </c>
      <c r="BG449" s="16">
        <v>1E-4</v>
      </c>
      <c r="BH449" s="16">
        <v>0</v>
      </c>
      <c r="BI449" s="16">
        <v>0</v>
      </c>
      <c r="BJ449" s="16">
        <v>0</v>
      </c>
      <c r="BK449" s="16">
        <v>0</v>
      </c>
      <c r="BL449" s="16">
        <v>0</v>
      </c>
      <c r="BM449" s="16">
        <v>0</v>
      </c>
      <c r="BN449" s="16">
        <v>0</v>
      </c>
      <c r="BO449" s="16">
        <v>0</v>
      </c>
      <c r="BP449" s="16">
        <v>0</v>
      </c>
      <c r="BQ449" s="16">
        <v>0</v>
      </c>
      <c r="BR449" s="16">
        <v>0</v>
      </c>
      <c r="BS449" s="16">
        <v>0</v>
      </c>
      <c r="BT449" s="16">
        <v>0</v>
      </c>
      <c r="BU449" s="16">
        <v>0</v>
      </c>
      <c r="BV449" s="16">
        <v>0</v>
      </c>
      <c r="BW449" s="16">
        <v>0</v>
      </c>
      <c r="BX449" s="16">
        <v>0</v>
      </c>
      <c r="BY449" s="16">
        <v>0</v>
      </c>
      <c r="BZ449" s="16">
        <v>0</v>
      </c>
      <c r="CA449" s="16">
        <v>0</v>
      </c>
      <c r="CB449" s="16">
        <v>0</v>
      </c>
      <c r="CC449" s="16">
        <v>0</v>
      </c>
      <c r="CD449" s="16">
        <v>6.4999999999999997E-3</v>
      </c>
      <c r="CE449" s="16">
        <v>6.7999999999999996E-3</v>
      </c>
      <c r="CF449" s="16">
        <v>0</v>
      </c>
      <c r="CG449" s="16">
        <v>0</v>
      </c>
      <c r="CH449" s="16">
        <v>1.4E-3</v>
      </c>
      <c r="CI449" s="16">
        <v>2.5999999999999999E-3</v>
      </c>
      <c r="CJ449" s="16">
        <v>2.8E-3</v>
      </c>
      <c r="CK449" s="16">
        <v>4.7999999999999996E-3</v>
      </c>
      <c r="CL449" s="16">
        <v>0</v>
      </c>
      <c r="CM449" s="16">
        <v>0</v>
      </c>
      <c r="CN449" s="16">
        <v>1E-3</v>
      </c>
      <c r="CO449" s="16">
        <v>1.5E-3</v>
      </c>
      <c r="CP449" s="16">
        <v>0</v>
      </c>
      <c r="CQ449" s="16">
        <v>0</v>
      </c>
      <c r="CR449" s="16">
        <v>2.0000000000000001E-4</v>
      </c>
      <c r="CS449" s="16">
        <v>4.0000000000000002E-4</v>
      </c>
      <c r="CT449" s="16">
        <v>1E-4</v>
      </c>
      <c r="CU449" s="16">
        <v>2.0000000000000001E-4</v>
      </c>
      <c r="CV449" s="16">
        <v>0</v>
      </c>
      <c r="CW449" s="16">
        <v>0</v>
      </c>
      <c r="CX449" s="16">
        <v>0</v>
      </c>
      <c r="CY449" s="16">
        <v>0</v>
      </c>
      <c r="CZ449" s="16">
        <v>0</v>
      </c>
      <c r="DA449" s="16">
        <v>0</v>
      </c>
      <c r="DB449" s="16">
        <v>0</v>
      </c>
      <c r="DC449" s="16">
        <v>0</v>
      </c>
      <c r="DD449" s="16">
        <v>0</v>
      </c>
      <c r="DE449" s="16">
        <v>0</v>
      </c>
      <c r="DF449" s="16">
        <v>0</v>
      </c>
      <c r="DG449" s="16">
        <v>0</v>
      </c>
      <c r="DH449" s="16">
        <v>0</v>
      </c>
      <c r="DI449" s="16">
        <v>0</v>
      </c>
      <c r="DJ449" s="16">
        <v>0</v>
      </c>
      <c r="DK449" s="16">
        <v>0</v>
      </c>
      <c r="DL449" s="16">
        <v>0</v>
      </c>
      <c r="DM449" s="16">
        <v>0</v>
      </c>
      <c r="DN449" s="16">
        <v>0</v>
      </c>
      <c r="DO449" s="16">
        <v>0</v>
      </c>
      <c r="DP449" s="16">
        <v>0</v>
      </c>
      <c r="DQ449" s="16">
        <v>0</v>
      </c>
      <c r="DR449" s="16">
        <v>0</v>
      </c>
      <c r="DS449" s="16">
        <v>0</v>
      </c>
      <c r="DT449" s="16">
        <v>0</v>
      </c>
      <c r="DU449" s="16">
        <v>0</v>
      </c>
      <c r="DV449" s="16">
        <v>0</v>
      </c>
      <c r="DW449" s="16">
        <v>0</v>
      </c>
      <c r="DX449" s="16">
        <v>0</v>
      </c>
      <c r="DY449" s="16">
        <v>0</v>
      </c>
      <c r="DZ449" s="16">
        <v>0</v>
      </c>
      <c r="EA449" s="16">
        <v>0</v>
      </c>
      <c r="EB449" s="16">
        <v>0</v>
      </c>
      <c r="EC449" s="16">
        <v>1E-4</v>
      </c>
      <c r="ED449" s="16">
        <v>0</v>
      </c>
      <c r="EE449" s="16">
        <v>0</v>
      </c>
      <c r="EF449" s="16">
        <v>0</v>
      </c>
      <c r="EG449" s="16">
        <v>0</v>
      </c>
      <c r="EH449" s="16">
        <v>0</v>
      </c>
      <c r="EI449" s="16">
        <v>0</v>
      </c>
      <c r="EJ449" s="16">
        <v>0</v>
      </c>
      <c r="EK449" s="16">
        <v>0</v>
      </c>
      <c r="EL449" s="16">
        <v>0</v>
      </c>
      <c r="EM449" s="16">
        <v>0</v>
      </c>
      <c r="EN449" s="16">
        <v>0</v>
      </c>
      <c r="EO449" s="16">
        <v>0</v>
      </c>
      <c r="EP449" s="16">
        <v>0</v>
      </c>
      <c r="EQ449" s="16">
        <v>0</v>
      </c>
      <c r="ER449" s="16">
        <v>0</v>
      </c>
      <c r="ES449" s="16">
        <v>0</v>
      </c>
      <c r="ET449" s="16">
        <v>2.0000000000000001E-4</v>
      </c>
      <c r="EU449" s="16">
        <v>2.0000000000000001E-4</v>
      </c>
      <c r="EV449" s="16">
        <v>0</v>
      </c>
      <c r="EW449" s="16">
        <v>1E-4</v>
      </c>
      <c r="EX449" s="16">
        <v>0</v>
      </c>
      <c r="EY449" s="16">
        <v>0</v>
      </c>
      <c r="EZ449" s="16">
        <v>0</v>
      </c>
      <c r="FA449" s="16">
        <v>0</v>
      </c>
      <c r="FB449" s="16">
        <v>0</v>
      </c>
      <c r="FC449" s="16">
        <v>0</v>
      </c>
      <c r="FD449" s="16">
        <v>0</v>
      </c>
      <c r="FE449" s="16">
        <v>0</v>
      </c>
      <c r="FF449" s="16">
        <v>0</v>
      </c>
      <c r="FG449" s="16">
        <v>0</v>
      </c>
      <c r="FH449" s="16">
        <v>0</v>
      </c>
      <c r="FI449" s="16">
        <v>0</v>
      </c>
      <c r="FJ449" s="16">
        <v>0</v>
      </c>
      <c r="FK449" s="16">
        <v>0</v>
      </c>
      <c r="FL449" s="16">
        <v>0</v>
      </c>
      <c r="FM449" s="16">
        <v>0</v>
      </c>
      <c r="FN449" s="16">
        <v>0</v>
      </c>
      <c r="FO449" s="16">
        <v>0</v>
      </c>
      <c r="FP449" s="16">
        <v>0</v>
      </c>
      <c r="FQ449" s="16">
        <v>0</v>
      </c>
      <c r="FR449" s="16">
        <v>0</v>
      </c>
      <c r="FS449" s="16">
        <v>0</v>
      </c>
      <c r="FT449" s="16">
        <v>0</v>
      </c>
      <c r="FU449" s="16">
        <v>0</v>
      </c>
      <c r="FV449" s="16">
        <v>0</v>
      </c>
      <c r="FW449" s="16">
        <v>0</v>
      </c>
      <c r="FX449" s="16">
        <v>0</v>
      </c>
      <c r="FY449" s="16">
        <v>0</v>
      </c>
      <c r="FZ449" s="16">
        <v>4.0000000000000002E-4</v>
      </c>
      <c r="GA449" s="16">
        <v>5.0000000000000001E-4</v>
      </c>
      <c r="GB449" s="16">
        <v>0</v>
      </c>
      <c r="GC449" s="16">
        <v>0</v>
      </c>
      <c r="GD449" s="16">
        <v>2.0000000000000001E-4</v>
      </c>
      <c r="GE449" s="16">
        <v>2.0000000000000001E-4</v>
      </c>
      <c r="GF449" s="16">
        <v>8.9999999999999998E-4</v>
      </c>
      <c r="GG449" s="16">
        <v>1E-3</v>
      </c>
      <c r="GH449" s="16">
        <v>0</v>
      </c>
      <c r="GI449" s="16">
        <v>0</v>
      </c>
      <c r="GJ449" s="16">
        <v>0</v>
      </c>
      <c r="GK449" s="16">
        <v>0</v>
      </c>
      <c r="GL449" s="16">
        <v>0</v>
      </c>
      <c r="GM449" s="16">
        <v>0</v>
      </c>
      <c r="GN449" s="16">
        <v>0</v>
      </c>
      <c r="GO449" s="16">
        <v>0</v>
      </c>
      <c r="GP449" s="16">
        <v>0</v>
      </c>
      <c r="GQ449" s="16">
        <v>0</v>
      </c>
      <c r="GR449" s="16">
        <v>0</v>
      </c>
      <c r="GS449" s="16">
        <v>0</v>
      </c>
      <c r="GT449" s="16">
        <v>0</v>
      </c>
      <c r="GU449" s="16">
        <v>0</v>
      </c>
      <c r="GV449" s="16">
        <v>0</v>
      </c>
      <c r="GW449" s="16">
        <v>0</v>
      </c>
      <c r="GX449" s="16">
        <v>0</v>
      </c>
      <c r="GY449" s="16">
        <v>0</v>
      </c>
      <c r="GZ449" s="16">
        <v>0</v>
      </c>
      <c r="HA449" s="16">
        <v>0</v>
      </c>
      <c r="HB449" s="16">
        <v>0</v>
      </c>
      <c r="HC449" s="16">
        <v>0</v>
      </c>
      <c r="HD449" s="16">
        <v>0</v>
      </c>
      <c r="HE449" s="16">
        <v>0</v>
      </c>
      <c r="HF449" s="16">
        <v>0</v>
      </c>
      <c r="HG449" s="16">
        <v>0</v>
      </c>
      <c r="HH449" s="16">
        <v>0</v>
      </c>
      <c r="HI449" s="16">
        <v>0</v>
      </c>
      <c r="HJ449" s="16">
        <v>0</v>
      </c>
      <c r="HK449" s="16">
        <v>0</v>
      </c>
      <c r="HL449" s="16">
        <v>0</v>
      </c>
      <c r="HM449" s="16">
        <v>0</v>
      </c>
      <c r="HN449" s="16">
        <v>0</v>
      </c>
      <c r="HO449" s="16">
        <v>0</v>
      </c>
      <c r="HP449" s="16">
        <v>0</v>
      </c>
      <c r="HQ449" s="16">
        <v>0</v>
      </c>
      <c r="HR449" s="16">
        <v>0</v>
      </c>
      <c r="HS449" s="16">
        <v>0</v>
      </c>
      <c r="HT449" s="16">
        <v>0</v>
      </c>
      <c r="HU449" s="16">
        <v>0</v>
      </c>
      <c r="HV449" s="16">
        <v>0</v>
      </c>
      <c r="HW449" s="16">
        <v>0</v>
      </c>
      <c r="HX449" s="16">
        <v>0</v>
      </c>
      <c r="HY449" s="16">
        <v>0</v>
      </c>
      <c r="HZ449" s="16">
        <v>0</v>
      </c>
      <c r="IA449" s="16">
        <v>0</v>
      </c>
      <c r="IB449" s="16">
        <v>0</v>
      </c>
      <c r="IC449" s="16">
        <v>0</v>
      </c>
      <c r="ID449" s="16">
        <v>0</v>
      </c>
      <c r="IE449" s="16">
        <v>0</v>
      </c>
      <c r="IF449" s="16">
        <v>0</v>
      </c>
      <c r="IG449" s="16">
        <v>0</v>
      </c>
      <c r="IH449" s="16">
        <v>0</v>
      </c>
      <c r="II449" s="16">
        <v>0</v>
      </c>
      <c r="IJ449" s="16">
        <v>0</v>
      </c>
      <c r="IK449" s="16">
        <v>0</v>
      </c>
      <c r="IL449" s="16">
        <v>0</v>
      </c>
      <c r="IM449" s="16">
        <v>0</v>
      </c>
      <c r="IN449" s="16">
        <v>0</v>
      </c>
      <c r="IO449" s="16">
        <v>0</v>
      </c>
      <c r="IP449" s="16">
        <v>0</v>
      </c>
      <c r="IQ449" s="16">
        <v>0</v>
      </c>
      <c r="IR449" s="16">
        <v>0</v>
      </c>
      <c r="IS449" s="16">
        <v>0</v>
      </c>
      <c r="IT449" s="16">
        <v>0</v>
      </c>
      <c r="IU449" s="16">
        <v>0</v>
      </c>
      <c r="IV449" s="16">
        <v>0</v>
      </c>
      <c r="IW449" s="16">
        <v>0</v>
      </c>
      <c r="IX449" s="16">
        <v>0</v>
      </c>
      <c r="IY449" s="16">
        <v>0</v>
      </c>
      <c r="IZ449" s="16">
        <v>0</v>
      </c>
      <c r="JA449" s="16">
        <v>0</v>
      </c>
      <c r="JB449" s="16">
        <v>0</v>
      </c>
      <c r="JC449" s="16">
        <v>0</v>
      </c>
      <c r="JD449" s="16">
        <v>0</v>
      </c>
      <c r="JE449" s="16">
        <v>0</v>
      </c>
      <c r="JF449" s="16">
        <v>0</v>
      </c>
      <c r="JG449" s="16">
        <v>0</v>
      </c>
      <c r="JH449" s="16">
        <v>0</v>
      </c>
      <c r="JI449" s="16">
        <v>0</v>
      </c>
      <c r="JJ449" s="16">
        <v>0</v>
      </c>
      <c r="JK449" s="16">
        <v>0</v>
      </c>
      <c r="JL449" s="16">
        <v>0</v>
      </c>
      <c r="JM449" s="16">
        <v>0</v>
      </c>
      <c r="JN449" s="16">
        <v>0</v>
      </c>
      <c r="JO449" s="16">
        <v>0</v>
      </c>
      <c r="JP449" s="16">
        <v>0</v>
      </c>
      <c r="JQ449" s="16">
        <v>0</v>
      </c>
      <c r="JR449" s="16">
        <v>0</v>
      </c>
      <c r="JS449" s="16">
        <v>0</v>
      </c>
      <c r="JT449" s="16">
        <v>0</v>
      </c>
      <c r="JU449" s="16">
        <v>0</v>
      </c>
      <c r="JV449" s="16">
        <v>0</v>
      </c>
      <c r="JW449" s="16">
        <v>0</v>
      </c>
      <c r="JX449" s="16">
        <v>0</v>
      </c>
      <c r="JY449" s="16">
        <v>0</v>
      </c>
      <c r="JZ449" s="16">
        <v>0</v>
      </c>
      <c r="KA449" s="16">
        <v>0</v>
      </c>
      <c r="KB449" s="16">
        <v>0</v>
      </c>
      <c r="KC449" s="16">
        <v>0</v>
      </c>
      <c r="KD449" s="16">
        <v>0</v>
      </c>
      <c r="KE449" s="16">
        <v>0</v>
      </c>
      <c r="KF449" s="16">
        <v>0</v>
      </c>
      <c r="KG449" s="16">
        <v>0</v>
      </c>
      <c r="KH449" s="16">
        <v>0</v>
      </c>
      <c r="KI449" s="16">
        <v>0</v>
      </c>
      <c r="KJ449" s="16">
        <v>0</v>
      </c>
      <c r="KK449" s="16">
        <v>0</v>
      </c>
      <c r="KL449" s="16">
        <v>0</v>
      </c>
      <c r="KM449" s="16">
        <v>0</v>
      </c>
      <c r="KN449" s="16">
        <v>0</v>
      </c>
      <c r="KO449" s="16">
        <v>0</v>
      </c>
      <c r="KP449" s="16">
        <v>0</v>
      </c>
      <c r="KQ449" s="16">
        <v>0</v>
      </c>
      <c r="KR449" s="16">
        <v>0</v>
      </c>
      <c r="KS449" s="16">
        <v>0</v>
      </c>
      <c r="KT449" s="16">
        <v>0</v>
      </c>
      <c r="KU449" s="16">
        <v>0</v>
      </c>
      <c r="KV449" s="16">
        <v>0</v>
      </c>
      <c r="KW449" s="16">
        <v>0</v>
      </c>
      <c r="KX449" s="16">
        <v>0</v>
      </c>
      <c r="KY449" s="16">
        <v>0</v>
      </c>
      <c r="KZ449" s="16">
        <v>0</v>
      </c>
      <c r="LA449" s="16">
        <v>0</v>
      </c>
      <c r="LB449" s="16">
        <v>0</v>
      </c>
      <c r="LC449" s="16">
        <v>0</v>
      </c>
      <c r="LD449" s="16">
        <v>0</v>
      </c>
      <c r="LE449" s="16">
        <v>0</v>
      </c>
      <c r="LF449" s="16">
        <v>0</v>
      </c>
      <c r="LG449" s="16">
        <v>0</v>
      </c>
      <c r="LH449" s="16">
        <v>0</v>
      </c>
      <c r="LI449" s="16">
        <v>0</v>
      </c>
      <c r="LJ449" s="16">
        <v>0</v>
      </c>
      <c r="LK449" s="16">
        <v>0</v>
      </c>
      <c r="LL449" s="16">
        <v>0</v>
      </c>
      <c r="LM449" s="16">
        <v>0</v>
      </c>
      <c r="LN449" s="16">
        <v>0</v>
      </c>
      <c r="LO449" s="16">
        <v>0</v>
      </c>
      <c r="LP449" s="16">
        <v>0</v>
      </c>
      <c r="LQ449" s="16">
        <v>0</v>
      </c>
      <c r="LR449" s="16">
        <v>0</v>
      </c>
      <c r="LS449" s="16">
        <v>0</v>
      </c>
      <c r="LT449" s="16">
        <v>0</v>
      </c>
      <c r="LU449" s="16">
        <v>0</v>
      </c>
      <c r="LV449" s="16">
        <v>0</v>
      </c>
      <c r="LW449" s="16">
        <v>0</v>
      </c>
      <c r="LX449" s="16">
        <v>0</v>
      </c>
      <c r="LY449" s="16">
        <v>0</v>
      </c>
      <c r="LZ449" s="16">
        <v>0</v>
      </c>
      <c r="MA449" s="16">
        <v>0</v>
      </c>
      <c r="MB449" s="16">
        <v>0</v>
      </c>
      <c r="MC449" s="16">
        <v>0</v>
      </c>
      <c r="MD449" s="16">
        <v>0</v>
      </c>
      <c r="ME449" s="16">
        <v>0</v>
      </c>
      <c r="MF449" s="16">
        <v>0</v>
      </c>
      <c r="MG449" s="16">
        <v>0</v>
      </c>
      <c r="MH449" s="16">
        <v>0</v>
      </c>
      <c r="MI449" s="16">
        <v>0</v>
      </c>
      <c r="MJ449" s="16">
        <v>0</v>
      </c>
      <c r="MK449" s="16">
        <v>0</v>
      </c>
      <c r="ML449" s="16">
        <v>0</v>
      </c>
      <c r="MM449" s="16">
        <v>0</v>
      </c>
      <c r="MN449" s="16">
        <v>0</v>
      </c>
      <c r="MO449" s="16">
        <v>0</v>
      </c>
      <c r="MP449" s="16">
        <v>0</v>
      </c>
      <c r="MQ449" s="16">
        <v>0</v>
      </c>
      <c r="MR449" s="16">
        <v>0</v>
      </c>
      <c r="MS449" s="16">
        <v>0</v>
      </c>
      <c r="MT449" s="16">
        <v>0</v>
      </c>
      <c r="MU449" s="16">
        <v>0</v>
      </c>
      <c r="MV449" s="16">
        <v>0</v>
      </c>
      <c r="MW449" s="16">
        <v>0</v>
      </c>
      <c r="MX449" s="16">
        <v>0</v>
      </c>
      <c r="MY449" s="16">
        <v>0</v>
      </c>
      <c r="MZ449" s="16">
        <v>0</v>
      </c>
      <c r="NA449" s="16">
        <v>0</v>
      </c>
      <c r="NB449" s="16">
        <v>0</v>
      </c>
      <c r="NC449" s="16">
        <v>0</v>
      </c>
      <c r="ND449" s="16">
        <v>0</v>
      </c>
      <c r="NE449" s="16">
        <v>0</v>
      </c>
      <c r="NF449" s="16">
        <v>0</v>
      </c>
      <c r="NG449" s="16">
        <v>0</v>
      </c>
      <c r="NH449" s="16">
        <v>0</v>
      </c>
      <c r="NI449" s="16">
        <v>0</v>
      </c>
      <c r="NJ449" s="16">
        <v>0</v>
      </c>
      <c r="NK449" s="16">
        <v>0</v>
      </c>
      <c r="NL449" s="16">
        <v>0</v>
      </c>
      <c r="NM449" s="16">
        <v>0</v>
      </c>
      <c r="NN449" s="16">
        <v>0</v>
      </c>
      <c r="NO449" s="16">
        <v>0</v>
      </c>
      <c r="NP449" s="16">
        <v>0</v>
      </c>
      <c r="NQ449" s="16">
        <v>0</v>
      </c>
      <c r="NR449" s="16">
        <v>0</v>
      </c>
      <c r="NS449" s="16">
        <v>0</v>
      </c>
      <c r="NT449" s="16">
        <v>0</v>
      </c>
      <c r="NU449" s="16">
        <v>0</v>
      </c>
      <c r="NV449" s="16">
        <v>0</v>
      </c>
      <c r="NW449" s="16">
        <v>0</v>
      </c>
      <c r="NX449" s="16">
        <v>0</v>
      </c>
      <c r="NY449" s="16">
        <v>0</v>
      </c>
      <c r="NZ449" s="16">
        <v>0</v>
      </c>
      <c r="OA449" s="16">
        <v>0</v>
      </c>
      <c r="OB449" s="16">
        <v>0</v>
      </c>
      <c r="OC449" s="16">
        <v>0</v>
      </c>
      <c r="OD449" s="16">
        <v>0</v>
      </c>
      <c r="OE449" s="16">
        <v>0</v>
      </c>
      <c r="OF449" s="16">
        <v>0</v>
      </c>
      <c r="OG449" s="16">
        <v>0</v>
      </c>
      <c r="OH449" s="16">
        <v>0</v>
      </c>
      <c r="OI449" s="16">
        <v>0</v>
      </c>
      <c r="OJ449" s="16">
        <v>0</v>
      </c>
      <c r="OK449" s="16">
        <v>0</v>
      </c>
      <c r="OL449" s="16">
        <v>0</v>
      </c>
      <c r="OM449" s="16">
        <v>0</v>
      </c>
      <c r="ON449" s="16">
        <v>0</v>
      </c>
      <c r="OO449" s="16">
        <v>0</v>
      </c>
      <c r="OP449" s="16">
        <v>0</v>
      </c>
      <c r="OQ449" s="16">
        <v>0</v>
      </c>
      <c r="OR449" s="16">
        <v>0</v>
      </c>
      <c r="OS449" s="16">
        <v>0</v>
      </c>
      <c r="OT449" s="16">
        <v>0</v>
      </c>
      <c r="OU449" s="16">
        <v>0</v>
      </c>
      <c r="OV449" s="16">
        <v>0</v>
      </c>
      <c r="OW449" s="16">
        <v>0</v>
      </c>
      <c r="OX449" s="16">
        <v>0</v>
      </c>
      <c r="OY449" s="16">
        <v>0</v>
      </c>
      <c r="OZ449" s="16">
        <v>0</v>
      </c>
      <c r="PA449" s="16">
        <v>0</v>
      </c>
      <c r="PB449" s="16">
        <v>0</v>
      </c>
      <c r="PC449" s="16">
        <v>0</v>
      </c>
      <c r="PD449" s="16">
        <v>0</v>
      </c>
      <c r="PE449" s="16">
        <v>0</v>
      </c>
      <c r="PF449" s="16">
        <v>0</v>
      </c>
      <c r="PG449" s="16">
        <v>0</v>
      </c>
      <c r="PH449" s="16">
        <v>0</v>
      </c>
      <c r="PI449" s="16">
        <v>0</v>
      </c>
      <c r="PJ449" s="16">
        <v>0</v>
      </c>
      <c r="PK449" s="16">
        <v>0</v>
      </c>
      <c r="PL449" s="16">
        <v>0</v>
      </c>
      <c r="PM449" s="16">
        <v>0</v>
      </c>
      <c r="PN449" s="16">
        <v>0</v>
      </c>
      <c r="PO449" s="16">
        <v>0</v>
      </c>
      <c r="PP449" s="16">
        <v>0</v>
      </c>
      <c r="PQ449" s="16">
        <v>0</v>
      </c>
      <c r="PR449" s="16">
        <v>0</v>
      </c>
      <c r="PS449" s="16">
        <v>0</v>
      </c>
      <c r="PT449" s="16">
        <v>0</v>
      </c>
      <c r="PU449" s="16">
        <v>0</v>
      </c>
      <c r="PV449" s="16">
        <v>0</v>
      </c>
      <c r="PW449" s="16">
        <v>0</v>
      </c>
      <c r="PX449" s="16">
        <v>0</v>
      </c>
      <c r="PY449" s="16">
        <v>0</v>
      </c>
      <c r="PZ449" s="16">
        <v>0</v>
      </c>
      <c r="QA449" s="16">
        <v>0</v>
      </c>
      <c r="QB449" s="16">
        <v>0</v>
      </c>
      <c r="QC449" s="16">
        <v>0</v>
      </c>
      <c r="QD449" s="16">
        <v>0</v>
      </c>
      <c r="QE449" s="16">
        <v>0</v>
      </c>
      <c r="QF449" s="16">
        <v>0</v>
      </c>
      <c r="QG449" s="16">
        <v>0</v>
      </c>
      <c r="QH449" s="16">
        <v>0</v>
      </c>
      <c r="QI449" s="16">
        <v>0</v>
      </c>
      <c r="QJ449" s="16">
        <v>0</v>
      </c>
      <c r="QK449" s="16">
        <v>0</v>
      </c>
      <c r="QL449" s="16">
        <v>0</v>
      </c>
      <c r="QM449" s="16">
        <v>0</v>
      </c>
      <c r="QN449" s="16">
        <v>0</v>
      </c>
      <c r="QO449" s="16">
        <v>0</v>
      </c>
      <c r="QP449" s="16">
        <v>0</v>
      </c>
      <c r="QQ449" s="16">
        <v>0</v>
      </c>
      <c r="QR449" s="16">
        <v>0</v>
      </c>
      <c r="QS449" s="16">
        <v>0</v>
      </c>
      <c r="QT449" s="16">
        <v>0</v>
      </c>
      <c r="QU449" s="16">
        <v>0</v>
      </c>
      <c r="QV449" s="16">
        <v>0</v>
      </c>
      <c r="QW449" s="16">
        <v>0</v>
      </c>
      <c r="QX449" s="16">
        <v>0</v>
      </c>
      <c r="QY449" s="16">
        <v>0</v>
      </c>
      <c r="QZ449" s="16">
        <v>0</v>
      </c>
      <c r="RA449" s="16">
        <v>0</v>
      </c>
      <c r="RB449" s="16">
        <v>0</v>
      </c>
      <c r="RC449" s="16">
        <v>0</v>
      </c>
      <c r="RD449" s="16">
        <v>0</v>
      </c>
      <c r="RE449" s="16">
        <v>0</v>
      </c>
      <c r="RF449" s="16">
        <v>0</v>
      </c>
      <c r="RG449" s="16">
        <v>0</v>
      </c>
      <c r="RH449" s="16">
        <v>0</v>
      </c>
      <c r="RI449" s="16">
        <v>0</v>
      </c>
      <c r="RJ449" s="16">
        <v>0</v>
      </c>
      <c r="RK449" s="16">
        <v>0</v>
      </c>
      <c r="RL449" s="16">
        <v>0</v>
      </c>
      <c r="RM449" s="16">
        <v>0</v>
      </c>
      <c r="RN449" s="16">
        <v>0</v>
      </c>
      <c r="RO449" s="16">
        <v>0</v>
      </c>
      <c r="RP449" s="16">
        <v>0</v>
      </c>
      <c r="RQ449" s="16">
        <v>0</v>
      </c>
      <c r="RR449" s="16">
        <v>0</v>
      </c>
      <c r="RS449" s="16">
        <v>0</v>
      </c>
      <c r="RT449" s="16">
        <v>0</v>
      </c>
      <c r="RU449" s="16">
        <v>0</v>
      </c>
      <c r="RV449" s="16">
        <v>0</v>
      </c>
      <c r="RW449" s="16">
        <v>0</v>
      </c>
      <c r="RX449" s="16">
        <v>0</v>
      </c>
      <c r="RY449" s="16">
        <v>0</v>
      </c>
      <c r="RZ449" s="16">
        <v>0</v>
      </c>
      <c r="SA449" s="16">
        <v>0</v>
      </c>
      <c r="SB449" s="16">
        <v>0</v>
      </c>
      <c r="SC449" s="16">
        <v>0</v>
      </c>
      <c r="SD449" s="16">
        <v>0</v>
      </c>
      <c r="SE449" s="16">
        <v>0</v>
      </c>
      <c r="SF449" s="16">
        <v>0</v>
      </c>
      <c r="SG449" s="16">
        <v>0</v>
      </c>
      <c r="SH449" s="16">
        <v>2.0000000000000001E-4</v>
      </c>
      <c r="SI449" s="16">
        <v>5.9999999999999995E-4</v>
      </c>
      <c r="SJ449" s="16">
        <v>0</v>
      </c>
      <c r="SK449" s="16">
        <v>0</v>
      </c>
      <c r="SL449" s="16">
        <v>0</v>
      </c>
      <c r="SM449" s="16">
        <v>0</v>
      </c>
      <c r="SN449" s="16">
        <v>0</v>
      </c>
      <c r="SO449" s="16">
        <v>0</v>
      </c>
      <c r="SP449" s="16">
        <v>0</v>
      </c>
      <c r="SQ449" s="16">
        <v>0</v>
      </c>
      <c r="SR449" s="16">
        <v>0</v>
      </c>
      <c r="SS449" s="16">
        <v>0</v>
      </c>
      <c r="ST449" s="16">
        <v>0</v>
      </c>
      <c r="SU449" s="16">
        <v>0</v>
      </c>
      <c r="SV449" s="16">
        <v>0</v>
      </c>
      <c r="SW449" s="16">
        <v>0</v>
      </c>
      <c r="SX449" s="16">
        <v>0</v>
      </c>
      <c r="SY449" s="16">
        <v>0</v>
      </c>
      <c r="SZ449" s="16">
        <v>0</v>
      </c>
      <c r="TA449" s="16">
        <v>0</v>
      </c>
      <c r="TB449" s="16">
        <v>0</v>
      </c>
      <c r="TC449" s="16">
        <v>0</v>
      </c>
      <c r="TD449" s="16">
        <v>0</v>
      </c>
      <c r="TE449" s="16">
        <v>0</v>
      </c>
      <c r="TF449" s="16">
        <v>0</v>
      </c>
      <c r="TG449" s="16">
        <v>0</v>
      </c>
      <c r="TH449" s="16">
        <v>0</v>
      </c>
      <c r="TI449" s="16">
        <v>0</v>
      </c>
      <c r="TJ449" s="16">
        <v>0</v>
      </c>
      <c r="TK449" s="16">
        <v>0</v>
      </c>
      <c r="TL449" s="16">
        <v>0</v>
      </c>
      <c r="TM449" s="16">
        <v>1E-4</v>
      </c>
      <c r="TN449" s="16">
        <v>0</v>
      </c>
      <c r="TO449" s="16">
        <v>0</v>
      </c>
      <c r="TP449" s="16">
        <v>0</v>
      </c>
      <c r="TQ449" s="16">
        <v>0</v>
      </c>
      <c r="TR449" s="16">
        <v>0</v>
      </c>
      <c r="TS449" s="16">
        <v>0</v>
      </c>
      <c r="TT449" s="16">
        <v>0</v>
      </c>
      <c r="TU449" s="16">
        <v>0</v>
      </c>
      <c r="TV449" s="16">
        <v>0</v>
      </c>
      <c r="TW449" s="16">
        <v>0</v>
      </c>
      <c r="TX449" s="16">
        <v>0</v>
      </c>
      <c r="TY449" s="16">
        <v>0</v>
      </c>
      <c r="TZ449" s="16">
        <v>0</v>
      </c>
      <c r="UA449" s="16">
        <v>0</v>
      </c>
      <c r="UB449" s="16">
        <v>0</v>
      </c>
      <c r="UC449" s="16">
        <v>0</v>
      </c>
      <c r="UD449" s="16">
        <v>0</v>
      </c>
      <c r="UE449" s="16">
        <v>0</v>
      </c>
      <c r="UF449" s="16">
        <v>1.2999999999999999E-3</v>
      </c>
      <c r="UG449" s="16">
        <v>2.3999999999999998E-3</v>
      </c>
      <c r="UH449" s="16">
        <v>0</v>
      </c>
      <c r="UI449" s="16">
        <v>0</v>
      </c>
      <c r="UJ449" s="16">
        <v>0</v>
      </c>
      <c r="UK449" s="16">
        <v>0</v>
      </c>
      <c r="UL449" s="16">
        <v>0</v>
      </c>
      <c r="UM449" s="16">
        <v>0</v>
      </c>
      <c r="UN449" s="16">
        <v>0</v>
      </c>
      <c r="UO449" s="16">
        <v>0</v>
      </c>
      <c r="UP449" s="16">
        <v>0</v>
      </c>
      <c r="UQ449" s="16">
        <v>0</v>
      </c>
      <c r="UR449" s="16">
        <v>0</v>
      </c>
      <c r="US449" s="16">
        <v>0</v>
      </c>
      <c r="UT449" s="16">
        <v>0</v>
      </c>
      <c r="UU449" s="16">
        <v>0</v>
      </c>
      <c r="UV449" s="16">
        <v>0</v>
      </c>
      <c r="UW449" s="16">
        <v>0</v>
      </c>
      <c r="UX449" s="16">
        <v>0</v>
      </c>
      <c r="UY449" s="16">
        <v>0</v>
      </c>
      <c r="UZ449" s="16">
        <v>0</v>
      </c>
      <c r="VA449" s="16">
        <v>0</v>
      </c>
      <c r="VB449" s="16">
        <v>0</v>
      </c>
      <c r="VC449" s="16">
        <v>0</v>
      </c>
      <c r="VD449" s="16">
        <v>0</v>
      </c>
      <c r="VE449" s="16">
        <v>0</v>
      </c>
      <c r="VF449" s="16">
        <v>0</v>
      </c>
      <c r="VG449" s="16">
        <v>0</v>
      </c>
      <c r="VH449" s="16">
        <v>0</v>
      </c>
      <c r="VI449" s="16">
        <v>0</v>
      </c>
      <c r="VJ449" s="16">
        <v>2.0999999999999999E-3</v>
      </c>
      <c r="VK449" s="16">
        <v>3.7000000000000002E-3</v>
      </c>
      <c r="VL449" s="16">
        <v>0</v>
      </c>
      <c r="VM449" s="16">
        <v>0</v>
      </c>
      <c r="VN449" s="16">
        <v>4.0000000000000002E-4</v>
      </c>
      <c r="VO449" s="16">
        <v>8.0000000000000004E-4</v>
      </c>
      <c r="VP449" s="16">
        <v>8.9999999999999998E-4</v>
      </c>
      <c r="VQ449" s="16">
        <v>2.3E-3</v>
      </c>
      <c r="VR449" s="16">
        <v>0</v>
      </c>
      <c r="VS449" s="16">
        <v>0</v>
      </c>
      <c r="VT449" s="16">
        <v>2.9999999999999997E-4</v>
      </c>
      <c r="VU449" s="16">
        <v>5.9999999999999995E-4</v>
      </c>
      <c r="VV449" s="16">
        <v>0</v>
      </c>
      <c r="VW449" s="16">
        <v>0</v>
      </c>
      <c r="VX449" s="16">
        <v>1E-4</v>
      </c>
      <c r="VY449" s="16">
        <v>2.0000000000000001E-4</v>
      </c>
      <c r="VZ449" s="16">
        <v>0</v>
      </c>
      <c r="WA449" s="16">
        <v>1E-4</v>
      </c>
      <c r="WB449" s="16">
        <v>0</v>
      </c>
      <c r="WC449" s="16">
        <v>0</v>
      </c>
      <c r="WD449" s="16">
        <v>0</v>
      </c>
      <c r="WE449" s="16">
        <v>0</v>
      </c>
      <c r="WF449" s="16">
        <v>0</v>
      </c>
      <c r="WG449" s="16">
        <v>0</v>
      </c>
      <c r="WH449" s="16">
        <v>0</v>
      </c>
      <c r="WI449" s="16">
        <v>0</v>
      </c>
      <c r="WJ449" s="16">
        <v>0</v>
      </c>
      <c r="WK449" s="16">
        <v>0</v>
      </c>
      <c r="WL449" s="16">
        <v>0</v>
      </c>
      <c r="WM449" s="16">
        <v>0</v>
      </c>
      <c r="WN449" s="16">
        <v>0</v>
      </c>
      <c r="WO449" s="16">
        <v>0</v>
      </c>
      <c r="WP449" s="16">
        <v>0</v>
      </c>
      <c r="WQ449" s="16">
        <v>0</v>
      </c>
      <c r="WR449" s="16">
        <v>0</v>
      </c>
      <c r="WS449" s="16">
        <v>0</v>
      </c>
      <c r="WT449" s="16">
        <v>0</v>
      </c>
      <c r="WU449" s="16">
        <v>0</v>
      </c>
      <c r="WV449" s="16">
        <v>0</v>
      </c>
      <c r="WW449" s="16">
        <v>0</v>
      </c>
      <c r="WX449" s="16">
        <v>0</v>
      </c>
      <c r="WY449" s="16">
        <v>0</v>
      </c>
      <c r="WZ449" s="16">
        <v>0</v>
      </c>
      <c r="XA449" s="16">
        <v>0</v>
      </c>
      <c r="XB449" s="16">
        <v>0</v>
      </c>
      <c r="XC449" s="16">
        <v>0</v>
      </c>
      <c r="XD449" s="16">
        <v>0</v>
      </c>
      <c r="XE449" s="16">
        <v>0</v>
      </c>
      <c r="XF449" s="16">
        <v>0</v>
      </c>
      <c r="XG449" s="16">
        <v>0</v>
      </c>
      <c r="XH449" s="16">
        <v>0</v>
      </c>
      <c r="XI449" s="16">
        <v>1E-4</v>
      </c>
      <c r="XJ449" s="16">
        <v>0</v>
      </c>
      <c r="XK449" s="16">
        <v>0</v>
      </c>
      <c r="XL449" s="16">
        <v>0</v>
      </c>
      <c r="XM449" s="16">
        <v>0</v>
      </c>
      <c r="XN449" s="16">
        <v>0</v>
      </c>
      <c r="XO449" s="16">
        <v>0</v>
      </c>
      <c r="XP449" s="16">
        <v>0</v>
      </c>
      <c r="XQ449" s="16">
        <v>0</v>
      </c>
      <c r="XR449" s="16">
        <v>0</v>
      </c>
      <c r="XS449" s="16">
        <v>0</v>
      </c>
      <c r="XT449" s="16">
        <v>0</v>
      </c>
      <c r="XU449" s="16">
        <v>0</v>
      </c>
      <c r="XV449" s="16">
        <v>0</v>
      </c>
      <c r="XW449" s="16">
        <v>0</v>
      </c>
      <c r="XX449" s="16">
        <v>0</v>
      </c>
      <c r="XY449" s="16">
        <v>0</v>
      </c>
      <c r="XZ449" s="16">
        <v>1E-4</v>
      </c>
      <c r="YA449" s="16">
        <v>2.0000000000000001E-4</v>
      </c>
      <c r="YB449" s="16">
        <v>1E-4</v>
      </c>
      <c r="YC449" s="16">
        <v>2.0000000000000001E-4</v>
      </c>
      <c r="YD449" s="16">
        <v>0</v>
      </c>
      <c r="YE449" s="16">
        <v>0</v>
      </c>
      <c r="YF449" s="16">
        <v>0</v>
      </c>
      <c r="YG449" s="16">
        <v>0</v>
      </c>
      <c r="YH449" s="16">
        <v>0</v>
      </c>
      <c r="YI449" s="16">
        <v>0</v>
      </c>
      <c r="YJ449" s="16">
        <v>0</v>
      </c>
      <c r="YK449" s="16">
        <v>0</v>
      </c>
      <c r="YL449" s="16">
        <v>0</v>
      </c>
      <c r="YM449" s="16">
        <v>0</v>
      </c>
      <c r="YN449" s="16">
        <v>0</v>
      </c>
      <c r="YO449" s="16">
        <v>0</v>
      </c>
      <c r="YP449" s="16">
        <v>0</v>
      </c>
      <c r="YQ449" s="16">
        <v>0</v>
      </c>
      <c r="YR449" s="16">
        <v>0</v>
      </c>
      <c r="YS449" s="16">
        <v>0</v>
      </c>
      <c r="YT449" s="16">
        <v>0</v>
      </c>
      <c r="YU449" s="16">
        <v>0</v>
      </c>
      <c r="YV449" s="16">
        <v>0</v>
      </c>
      <c r="YW449" s="16">
        <v>0</v>
      </c>
      <c r="YX449" s="16">
        <v>0</v>
      </c>
      <c r="YY449" s="16">
        <v>0</v>
      </c>
      <c r="YZ449" s="16">
        <v>0</v>
      </c>
      <c r="ZA449" s="16">
        <v>0</v>
      </c>
      <c r="ZB449" s="16">
        <v>0</v>
      </c>
      <c r="ZC449" s="16">
        <v>0</v>
      </c>
      <c r="ZD449" s="16">
        <v>0</v>
      </c>
      <c r="ZE449" s="16">
        <v>0</v>
      </c>
      <c r="ZF449" s="16">
        <v>8.0000000000000004E-4</v>
      </c>
      <c r="ZG449" s="16">
        <v>1.5E-3</v>
      </c>
      <c r="ZH449" s="16">
        <v>0</v>
      </c>
      <c r="ZI449" s="16">
        <v>0</v>
      </c>
      <c r="ZJ449" s="16">
        <v>2.9999999999999997E-4</v>
      </c>
      <c r="ZK449" s="16">
        <v>5.0000000000000001E-4</v>
      </c>
      <c r="ZL449" s="16">
        <v>2E-3</v>
      </c>
      <c r="ZM449" s="16">
        <v>3.5000000000000001E-3</v>
      </c>
      <c r="ZN449" s="16">
        <v>0</v>
      </c>
      <c r="ZO449" s="16">
        <v>0</v>
      </c>
      <c r="ZP449" s="16">
        <v>0</v>
      </c>
      <c r="ZQ449" s="16">
        <v>0</v>
      </c>
      <c r="ZR449" s="16">
        <v>0</v>
      </c>
      <c r="ZS449" s="16">
        <v>0</v>
      </c>
      <c r="ZT449" s="16">
        <v>0</v>
      </c>
      <c r="ZU449" s="16">
        <v>0</v>
      </c>
      <c r="ZV449" s="16">
        <v>0</v>
      </c>
      <c r="ZW449" s="16">
        <v>0</v>
      </c>
      <c r="ZX449" s="16">
        <v>0</v>
      </c>
      <c r="ZY449" s="16">
        <v>0</v>
      </c>
      <c r="ZZ449" s="16">
        <v>4.0000000000000002E-4</v>
      </c>
      <c r="AAA449" s="16">
        <v>8.0000000000000004E-4</v>
      </c>
      <c r="AAB449" s="16">
        <v>0</v>
      </c>
      <c r="AAC449" s="16">
        <v>0</v>
      </c>
      <c r="AAD449" s="16">
        <v>0</v>
      </c>
      <c r="AAE449" s="16">
        <v>0</v>
      </c>
      <c r="AAF449" s="16">
        <v>0</v>
      </c>
      <c r="AAG449" s="16">
        <v>0</v>
      </c>
      <c r="AAH449" s="16">
        <v>0</v>
      </c>
      <c r="AAI449" s="16">
        <v>0</v>
      </c>
      <c r="AAJ449" s="16">
        <v>0</v>
      </c>
      <c r="AAK449" s="16">
        <v>0</v>
      </c>
      <c r="AAL449" s="16">
        <v>0</v>
      </c>
      <c r="AAM449" s="16">
        <v>0</v>
      </c>
      <c r="AAN449" s="16">
        <v>0</v>
      </c>
      <c r="AAO449" s="16">
        <v>0</v>
      </c>
      <c r="AAP449" s="16">
        <v>0</v>
      </c>
      <c r="AAQ449" s="16">
        <v>0</v>
      </c>
      <c r="AAR449" s="16">
        <v>0</v>
      </c>
      <c r="AAS449" s="16">
        <v>0</v>
      </c>
      <c r="AAT449" s="16">
        <v>0</v>
      </c>
      <c r="AAU449" s="16">
        <v>0</v>
      </c>
      <c r="AAV449" s="16">
        <v>0</v>
      </c>
      <c r="AAW449" s="16">
        <v>0</v>
      </c>
      <c r="AAX449" s="16">
        <v>0</v>
      </c>
      <c r="AAY449" s="16">
        <v>0</v>
      </c>
      <c r="AAZ449" s="16">
        <v>0</v>
      </c>
      <c r="ABA449" s="16">
        <v>0</v>
      </c>
      <c r="ABB449" s="16">
        <v>0</v>
      </c>
      <c r="ABC449" s="16">
        <v>0</v>
      </c>
      <c r="ABD449" s="16">
        <v>1E-4</v>
      </c>
      <c r="ABE449" s="16">
        <v>2.9999999999999997E-4</v>
      </c>
      <c r="ABF449" s="16">
        <v>0</v>
      </c>
      <c r="ABG449" s="16">
        <v>0</v>
      </c>
      <c r="ABH449" s="16">
        <v>1E-4</v>
      </c>
      <c r="ABI449" s="16">
        <v>1E-4</v>
      </c>
      <c r="ABJ449" s="16">
        <v>1E-4</v>
      </c>
      <c r="ABK449" s="16">
        <v>4.0000000000000002E-4</v>
      </c>
      <c r="ABL449" s="16">
        <v>0</v>
      </c>
      <c r="ABM449" s="16">
        <v>0</v>
      </c>
      <c r="ABN449" s="16">
        <v>1.2999999999999999E-3</v>
      </c>
      <c r="ABO449" s="16">
        <v>2.3E-3</v>
      </c>
      <c r="ABP449" s="16">
        <v>0</v>
      </c>
      <c r="ABQ449" s="16">
        <v>0</v>
      </c>
      <c r="ABR449" s="16">
        <v>8.0000000000000004E-4</v>
      </c>
      <c r="ABS449" s="16">
        <v>1.6000000000000001E-3</v>
      </c>
      <c r="ABT449" s="16">
        <v>2.0000000000000001E-4</v>
      </c>
      <c r="ABU449" s="16">
        <v>2.9999999999999997E-4</v>
      </c>
      <c r="ABV449" s="16">
        <v>2.0000000000000001E-4</v>
      </c>
      <c r="ABW449" s="16">
        <v>5.0000000000000001E-4</v>
      </c>
      <c r="ABX449" s="16">
        <v>0</v>
      </c>
      <c r="ABY449" s="16">
        <v>1E-4</v>
      </c>
      <c r="ABZ449" s="16">
        <v>0</v>
      </c>
      <c r="ACA449" s="16">
        <v>0</v>
      </c>
      <c r="ACB449" s="16">
        <v>0</v>
      </c>
      <c r="ACC449" s="16">
        <v>0</v>
      </c>
      <c r="ACD449" s="16">
        <v>0</v>
      </c>
      <c r="ACE449" s="16">
        <v>0</v>
      </c>
      <c r="ACF449" s="16">
        <v>0</v>
      </c>
      <c r="ACG449" s="16">
        <v>0</v>
      </c>
      <c r="ACH449" s="16">
        <v>0</v>
      </c>
      <c r="ACI449" s="16">
        <v>0</v>
      </c>
      <c r="ACJ449" s="16">
        <v>0</v>
      </c>
      <c r="ACK449" s="16">
        <v>0</v>
      </c>
      <c r="ACL449" s="16">
        <v>0</v>
      </c>
      <c r="ACM449" s="16">
        <v>0</v>
      </c>
      <c r="ACN449" s="16">
        <v>0</v>
      </c>
      <c r="ACO449" s="16">
        <v>0</v>
      </c>
      <c r="ACP449" s="16">
        <v>0</v>
      </c>
      <c r="ACQ449" s="16">
        <v>0</v>
      </c>
      <c r="ACR449" s="16">
        <v>0</v>
      </c>
      <c r="ACS449" s="16">
        <v>0</v>
      </c>
      <c r="ACT449" s="16">
        <v>0</v>
      </c>
      <c r="ACU449" s="16">
        <v>0</v>
      </c>
      <c r="ACV449" s="16">
        <v>0</v>
      </c>
      <c r="ACW449" s="16">
        <v>0</v>
      </c>
      <c r="ACX449" s="16">
        <v>0</v>
      </c>
      <c r="ACY449" s="16">
        <v>0</v>
      </c>
      <c r="ACZ449" s="16">
        <v>0</v>
      </c>
      <c r="ADA449" s="16">
        <v>0</v>
      </c>
      <c r="ADB449" s="16">
        <v>0</v>
      </c>
      <c r="ADC449" s="16">
        <v>0</v>
      </c>
      <c r="ADD449" s="16">
        <v>0</v>
      </c>
      <c r="ADE449" s="16">
        <v>0</v>
      </c>
      <c r="ADF449" s="16">
        <v>0</v>
      </c>
      <c r="ADG449" s="16">
        <v>0</v>
      </c>
      <c r="ADH449" s="16">
        <v>0</v>
      </c>
      <c r="ADI449" s="16">
        <v>0</v>
      </c>
      <c r="ADJ449" s="16">
        <v>0</v>
      </c>
      <c r="ADK449" s="16">
        <v>0</v>
      </c>
      <c r="ADL449" s="16">
        <v>0</v>
      </c>
      <c r="ADM449" s="16">
        <v>0</v>
      </c>
      <c r="ADN449" s="16">
        <v>0</v>
      </c>
      <c r="ADO449" s="16">
        <v>0</v>
      </c>
      <c r="ADP449" s="16">
        <v>0</v>
      </c>
      <c r="ADQ449" s="16">
        <v>0</v>
      </c>
      <c r="ADR449" s="16">
        <v>0</v>
      </c>
      <c r="ADS449" s="16">
        <v>0</v>
      </c>
      <c r="ADT449" s="16">
        <v>0</v>
      </c>
      <c r="ADU449" s="16">
        <v>0</v>
      </c>
      <c r="ADV449" s="16">
        <v>2.0000000000000001E-4</v>
      </c>
      <c r="ADW449" s="16">
        <v>2.9999999999999997E-4</v>
      </c>
      <c r="ADX449" s="16">
        <v>0</v>
      </c>
      <c r="ADY449" s="16">
        <v>0</v>
      </c>
      <c r="ADZ449" s="16">
        <v>0</v>
      </c>
      <c r="AEA449" s="16">
        <v>0</v>
      </c>
      <c r="AEB449" s="16">
        <v>0</v>
      </c>
      <c r="AEC449" s="16">
        <v>0</v>
      </c>
      <c r="AED449" s="16">
        <v>0</v>
      </c>
      <c r="AEE449" s="16">
        <v>0</v>
      </c>
      <c r="AEF449" s="16">
        <v>0</v>
      </c>
      <c r="AEG449" s="16">
        <v>0</v>
      </c>
      <c r="AEH449" s="16">
        <v>0</v>
      </c>
      <c r="AEI449" s="16">
        <v>0</v>
      </c>
      <c r="AEJ449" s="16">
        <v>0</v>
      </c>
      <c r="AEK449" s="16">
        <v>0</v>
      </c>
      <c r="AEL449" s="16">
        <v>0</v>
      </c>
      <c r="AEM449" s="16">
        <v>0</v>
      </c>
      <c r="AEN449" s="16">
        <v>0</v>
      </c>
      <c r="AEO449" s="16">
        <v>0</v>
      </c>
      <c r="AEP449" s="16">
        <v>0</v>
      </c>
      <c r="AEQ449" s="16">
        <v>0</v>
      </c>
      <c r="AER449" s="16">
        <v>0</v>
      </c>
      <c r="AES449" s="16">
        <v>0</v>
      </c>
      <c r="AET449" s="16">
        <v>0</v>
      </c>
      <c r="AEU449" s="16">
        <v>0</v>
      </c>
      <c r="AEV449" s="16">
        <v>0</v>
      </c>
      <c r="AEW449" s="16">
        <v>0</v>
      </c>
      <c r="AEX449" s="16">
        <v>0</v>
      </c>
      <c r="AEY449" s="16">
        <v>0</v>
      </c>
      <c r="AEZ449" s="16">
        <v>2.9999999999999997E-4</v>
      </c>
      <c r="AFA449" s="16">
        <v>5.0000000000000001E-4</v>
      </c>
      <c r="AFB449" s="16">
        <v>0</v>
      </c>
      <c r="AFC449" s="16">
        <v>0</v>
      </c>
      <c r="AFD449" s="16">
        <v>1E-4</v>
      </c>
      <c r="AFE449" s="16">
        <v>1E-4</v>
      </c>
      <c r="AFF449" s="16">
        <v>1E-4</v>
      </c>
      <c r="AFG449" s="16">
        <v>2.9999999999999997E-4</v>
      </c>
      <c r="AFH449" s="16">
        <v>0</v>
      </c>
      <c r="AFI449" s="16">
        <v>0</v>
      </c>
      <c r="AFJ449" s="16">
        <v>0</v>
      </c>
      <c r="AFK449" s="16">
        <v>1E-4</v>
      </c>
      <c r="AFL449" s="16">
        <v>0</v>
      </c>
      <c r="AFM449" s="16">
        <v>0</v>
      </c>
      <c r="AFN449" s="16">
        <v>0</v>
      </c>
      <c r="AFO449" s="16">
        <v>0</v>
      </c>
      <c r="AFP449" s="16">
        <v>0</v>
      </c>
      <c r="AFQ449" s="16">
        <v>0</v>
      </c>
      <c r="AFR449" s="16">
        <v>0</v>
      </c>
      <c r="AFS449" s="16">
        <v>0</v>
      </c>
      <c r="AFT449" s="16">
        <v>0</v>
      </c>
      <c r="AFU449" s="16">
        <v>0</v>
      </c>
      <c r="AFV449" s="16">
        <v>0</v>
      </c>
      <c r="AFW449" s="16">
        <v>0</v>
      </c>
      <c r="AFX449" s="16">
        <v>0</v>
      </c>
      <c r="AFY449" s="16">
        <v>0</v>
      </c>
      <c r="AFZ449" s="16">
        <v>0</v>
      </c>
      <c r="AGA449" s="16">
        <v>0</v>
      </c>
      <c r="AGB449" s="16">
        <v>0</v>
      </c>
      <c r="AGC449" s="16">
        <v>0</v>
      </c>
      <c r="AGD449" s="16">
        <v>0</v>
      </c>
      <c r="AGE449" s="16">
        <v>0</v>
      </c>
      <c r="AGF449" s="16">
        <v>0</v>
      </c>
      <c r="AGG449" s="16">
        <v>0</v>
      </c>
      <c r="AGH449" s="16">
        <v>0</v>
      </c>
      <c r="AGI449" s="16">
        <v>0</v>
      </c>
      <c r="AGJ449" s="16">
        <v>0</v>
      </c>
      <c r="AGK449" s="16">
        <v>0</v>
      </c>
      <c r="AGL449" s="16">
        <v>0</v>
      </c>
      <c r="AGM449" s="16">
        <v>0</v>
      </c>
      <c r="AGN449" s="16">
        <v>0</v>
      </c>
      <c r="AGO449" s="16">
        <v>0</v>
      </c>
      <c r="AGP449" s="16">
        <v>0</v>
      </c>
      <c r="AGQ449" s="16">
        <v>0</v>
      </c>
      <c r="AGR449" s="16">
        <v>0</v>
      </c>
      <c r="AGS449" s="16">
        <v>0</v>
      </c>
      <c r="AGT449" s="16">
        <v>0</v>
      </c>
      <c r="AGU449" s="16">
        <v>0</v>
      </c>
      <c r="AGV449" s="16">
        <v>0</v>
      </c>
      <c r="AGW449" s="16">
        <v>0</v>
      </c>
      <c r="AGX449" s="16">
        <v>0</v>
      </c>
      <c r="AGY449" s="16">
        <v>0</v>
      </c>
      <c r="AGZ449" s="16">
        <v>0</v>
      </c>
      <c r="AHA449" s="16">
        <v>0</v>
      </c>
      <c r="AHB449" s="16">
        <v>0</v>
      </c>
      <c r="AHC449" s="16">
        <v>0</v>
      </c>
      <c r="AHD449" s="16">
        <v>0</v>
      </c>
      <c r="AHE449" s="16">
        <v>0</v>
      </c>
      <c r="AHF449" s="16">
        <v>0</v>
      </c>
      <c r="AHG449" s="16">
        <v>0</v>
      </c>
      <c r="AHH449" s="16">
        <v>0</v>
      </c>
      <c r="AHI449" s="16">
        <v>0</v>
      </c>
      <c r="AHJ449" s="16">
        <v>0</v>
      </c>
      <c r="AHK449" s="16">
        <v>0</v>
      </c>
      <c r="AHL449" s="16">
        <v>0</v>
      </c>
      <c r="AHM449" s="16">
        <v>0</v>
      </c>
      <c r="AHN449" s="16">
        <v>0</v>
      </c>
      <c r="AHO449" s="16">
        <v>0</v>
      </c>
      <c r="AHP449" s="16">
        <v>0</v>
      </c>
      <c r="AHQ449" s="16">
        <v>0</v>
      </c>
      <c r="AHR449" s="16">
        <v>0</v>
      </c>
      <c r="AHS449" s="16">
        <v>1E-4</v>
      </c>
      <c r="AHT449" s="16">
        <v>0</v>
      </c>
      <c r="AHU449" s="16">
        <v>0</v>
      </c>
      <c r="AHV449" s="16">
        <v>0</v>
      </c>
      <c r="AHW449" s="16">
        <v>0</v>
      </c>
      <c r="AHX449" s="16">
        <v>0</v>
      </c>
      <c r="AHY449" s="16">
        <v>0</v>
      </c>
      <c r="AHZ449" s="16">
        <v>0</v>
      </c>
      <c r="AIA449" s="16">
        <v>0</v>
      </c>
      <c r="AIB449" s="16">
        <v>0</v>
      </c>
      <c r="AIC449" s="16">
        <v>0</v>
      </c>
      <c r="AID449" s="16">
        <v>0</v>
      </c>
      <c r="AIE449" s="16">
        <v>0</v>
      </c>
      <c r="AIF449" s="16">
        <v>0</v>
      </c>
      <c r="AIG449" s="16">
        <v>0</v>
      </c>
      <c r="AIH449" s="16">
        <v>0</v>
      </c>
      <c r="AII449" s="16">
        <v>0</v>
      </c>
      <c r="AIJ449" s="16">
        <v>0</v>
      </c>
      <c r="AIK449" s="16">
        <v>0</v>
      </c>
      <c r="AIL449" s="16">
        <v>0</v>
      </c>
      <c r="AIM449" s="16">
        <v>0</v>
      </c>
      <c r="AIN449" s="16">
        <v>0</v>
      </c>
      <c r="AIO449" s="16">
        <v>0</v>
      </c>
      <c r="AIP449" s="16">
        <v>0</v>
      </c>
      <c r="AIQ449" s="16">
        <v>0</v>
      </c>
      <c r="AIR449" s="16">
        <v>0</v>
      </c>
      <c r="AIS449" s="16">
        <v>0</v>
      </c>
      <c r="AIT449" s="16">
        <v>0</v>
      </c>
      <c r="AIU449" s="16">
        <v>0</v>
      </c>
      <c r="AIV449" s="16">
        <v>5.0000000000000001E-4</v>
      </c>
      <c r="AIW449" s="16">
        <v>1E-3</v>
      </c>
      <c r="AIX449" s="16">
        <v>0</v>
      </c>
      <c r="AIY449" s="16">
        <v>0</v>
      </c>
      <c r="AIZ449" s="16">
        <v>2.0000000000000001E-4</v>
      </c>
      <c r="AJA449" s="16">
        <v>2.9999999999999997E-4</v>
      </c>
      <c r="AJB449" s="16">
        <v>1.1999999999999999E-3</v>
      </c>
      <c r="AJC449" s="16">
        <v>2.0999999999999999E-3</v>
      </c>
      <c r="AJD449" s="16">
        <v>0</v>
      </c>
      <c r="AJE449" s="16">
        <v>0</v>
      </c>
      <c r="AJF449" s="16">
        <v>0</v>
      </c>
      <c r="AJG449" s="16">
        <v>0</v>
      </c>
      <c r="AJH449" s="16">
        <v>0</v>
      </c>
      <c r="AJI449" s="16">
        <v>0</v>
      </c>
      <c r="AJJ449" s="16">
        <v>0</v>
      </c>
      <c r="AJK449" s="16">
        <v>0</v>
      </c>
      <c r="AJL449" s="16">
        <v>0</v>
      </c>
      <c r="AJM449" s="16">
        <v>0</v>
      </c>
      <c r="AJN449" s="16">
        <v>0</v>
      </c>
      <c r="AJO449" s="16">
        <v>0</v>
      </c>
      <c r="AJP449" s="16">
        <v>1E-4</v>
      </c>
      <c r="AJQ449" s="16">
        <v>1E-4</v>
      </c>
      <c r="AJR449" s="16">
        <v>0</v>
      </c>
      <c r="AJS449" s="16">
        <v>0</v>
      </c>
      <c r="AJT449" s="16">
        <v>0</v>
      </c>
      <c r="AJU449" s="16">
        <v>0</v>
      </c>
      <c r="AJV449" s="16">
        <v>0</v>
      </c>
      <c r="AJW449" s="16">
        <v>0</v>
      </c>
      <c r="AJX449" s="16">
        <v>0</v>
      </c>
      <c r="AJY449" s="16">
        <v>0</v>
      </c>
      <c r="AJZ449" s="16">
        <v>0</v>
      </c>
      <c r="AKA449" s="16">
        <v>0</v>
      </c>
      <c r="AKB449" s="16">
        <v>0</v>
      </c>
      <c r="AKC449" s="16">
        <v>0</v>
      </c>
      <c r="AKD449" s="16">
        <v>0</v>
      </c>
      <c r="AKE449" s="16">
        <v>0</v>
      </c>
      <c r="AKF449" s="16">
        <v>0</v>
      </c>
      <c r="AKG449" s="16">
        <v>0</v>
      </c>
      <c r="AKH449" s="16">
        <v>0</v>
      </c>
      <c r="AKI449" s="16">
        <v>0</v>
      </c>
      <c r="AKJ449" s="16">
        <v>0</v>
      </c>
      <c r="AKK449" s="16">
        <v>0</v>
      </c>
      <c r="AKL449" s="16">
        <v>0</v>
      </c>
      <c r="AKM449" s="16">
        <v>0</v>
      </c>
      <c r="AKN449" s="16">
        <v>0</v>
      </c>
      <c r="AKO449" s="16">
        <v>0</v>
      </c>
      <c r="AKP449" s="16">
        <v>0</v>
      </c>
      <c r="AKQ449" s="16">
        <v>0</v>
      </c>
      <c r="AKR449" s="16">
        <v>0</v>
      </c>
      <c r="AKS449" s="16">
        <v>0</v>
      </c>
      <c r="AKT449" s="16">
        <v>0</v>
      </c>
      <c r="AKU449" s="16">
        <v>0</v>
      </c>
      <c r="AKV449" s="16">
        <v>0</v>
      </c>
      <c r="AKW449" s="16">
        <v>0</v>
      </c>
      <c r="AKX449" s="16">
        <v>0</v>
      </c>
      <c r="AKY449" s="16">
        <v>0</v>
      </c>
      <c r="AKZ449" s="16">
        <v>0</v>
      </c>
      <c r="ALA449" s="16">
        <v>1E-4</v>
      </c>
      <c r="ALB449" s="16">
        <v>0</v>
      </c>
      <c r="ALC449" s="16">
        <v>0</v>
      </c>
      <c r="ALD449" s="16">
        <v>2.0000000000000001E-4</v>
      </c>
      <c r="ALE449" s="16">
        <v>4.0000000000000002E-4</v>
      </c>
      <c r="ALF449" s="16">
        <v>0</v>
      </c>
      <c r="ALG449" s="16">
        <v>0</v>
      </c>
      <c r="ALH449" s="16">
        <v>1E-4</v>
      </c>
      <c r="ALI449" s="16">
        <v>2.9999999999999997E-4</v>
      </c>
      <c r="ALJ449" s="16">
        <v>0</v>
      </c>
      <c r="ALK449" s="16">
        <v>1E-4</v>
      </c>
      <c r="ALL449" s="16">
        <v>0</v>
      </c>
      <c r="ALM449" s="16">
        <v>1E-4</v>
      </c>
      <c r="ALN449" s="16">
        <v>0</v>
      </c>
      <c r="ALO449" s="16">
        <v>0</v>
      </c>
      <c r="ALP449" s="16">
        <v>0</v>
      </c>
      <c r="ALQ449" s="16">
        <v>0</v>
      </c>
      <c r="ALR449" s="16">
        <v>0</v>
      </c>
      <c r="ALS449" s="16">
        <v>0</v>
      </c>
      <c r="ALT449" s="16">
        <v>0</v>
      </c>
      <c r="ALU449" s="16">
        <v>0</v>
      </c>
      <c r="ALV449" s="16">
        <v>0</v>
      </c>
      <c r="ALW449" s="16">
        <v>0</v>
      </c>
      <c r="ALX449" s="16">
        <v>0</v>
      </c>
      <c r="ALY449" s="16">
        <v>0</v>
      </c>
      <c r="ALZ449" s="16">
        <v>0</v>
      </c>
      <c r="AMA449" s="16">
        <v>0</v>
      </c>
      <c r="AMB449" s="16">
        <v>0</v>
      </c>
      <c r="AMC449" s="16">
        <v>0</v>
      </c>
      <c r="AMD449" s="16">
        <v>0</v>
      </c>
      <c r="AME449" s="16">
        <v>0</v>
      </c>
      <c r="AMF449" s="16">
        <v>0</v>
      </c>
      <c r="AMG449" s="16">
        <v>0</v>
      </c>
      <c r="AMH449" s="16">
        <v>0</v>
      </c>
      <c r="AMI449" s="16">
        <v>0</v>
      </c>
      <c r="AMJ449" s="16">
        <v>0</v>
      </c>
      <c r="AMK449" s="16">
        <v>0</v>
      </c>
      <c r="AML449" s="16">
        <v>0</v>
      </c>
      <c r="AMM449" s="16">
        <v>0</v>
      </c>
      <c r="AMN449" s="16">
        <v>0</v>
      </c>
      <c r="AMO449" s="16">
        <v>0</v>
      </c>
      <c r="AMP449" s="16">
        <v>0</v>
      </c>
      <c r="AMQ449" s="16">
        <v>0</v>
      </c>
      <c r="AMR449" s="16">
        <v>0</v>
      </c>
      <c r="AMS449" s="16">
        <v>0</v>
      </c>
      <c r="AMT449" s="16">
        <v>0</v>
      </c>
      <c r="AMU449" s="16">
        <v>0</v>
      </c>
      <c r="AMV449" s="16">
        <v>0</v>
      </c>
      <c r="AMW449" s="16">
        <v>0</v>
      </c>
      <c r="AMX449" s="16">
        <v>0</v>
      </c>
      <c r="AMY449" s="16">
        <v>0</v>
      </c>
      <c r="AMZ449" s="16">
        <v>0</v>
      </c>
      <c r="ANA449" s="16">
        <v>0</v>
      </c>
      <c r="ANB449" s="16">
        <v>0</v>
      </c>
      <c r="ANC449" s="16">
        <v>0</v>
      </c>
      <c r="AND449" s="16">
        <v>0</v>
      </c>
      <c r="ANE449" s="16">
        <v>0</v>
      </c>
      <c r="ANF449" s="16">
        <v>0</v>
      </c>
      <c r="ANG449" s="16">
        <v>0</v>
      </c>
      <c r="ANH449" s="16">
        <v>0</v>
      </c>
      <c r="ANI449" s="16">
        <v>0</v>
      </c>
      <c r="ANJ449" s="16">
        <v>0</v>
      </c>
      <c r="ANK449" s="16">
        <v>0</v>
      </c>
      <c r="ANL449" s="16">
        <v>0</v>
      </c>
      <c r="ANM449" s="16">
        <v>0</v>
      </c>
      <c r="ANN449" s="16">
        <v>0</v>
      </c>
      <c r="ANO449" s="16">
        <v>0</v>
      </c>
      <c r="ANP449" s="16">
        <v>0</v>
      </c>
      <c r="ANQ449" s="16">
        <v>0</v>
      </c>
      <c r="ANR449" s="16">
        <v>0</v>
      </c>
      <c r="ANS449" s="16">
        <v>0</v>
      </c>
      <c r="ANT449" s="16">
        <v>0</v>
      </c>
      <c r="ANU449" s="16">
        <v>0</v>
      </c>
      <c r="ANV449" s="16">
        <v>0</v>
      </c>
      <c r="ANW449" s="16">
        <v>0</v>
      </c>
      <c r="ANX449" s="16">
        <v>0</v>
      </c>
      <c r="ANY449" s="16">
        <v>0</v>
      </c>
      <c r="ANZ449" s="16">
        <v>0</v>
      </c>
      <c r="AOA449" s="16">
        <v>0</v>
      </c>
      <c r="AOB449" s="16">
        <v>0</v>
      </c>
      <c r="AOC449" s="16">
        <v>0</v>
      </c>
      <c r="AOD449" s="16">
        <v>0</v>
      </c>
      <c r="AOE449" s="16">
        <v>0</v>
      </c>
      <c r="AOF449" s="16">
        <v>0</v>
      </c>
      <c r="AOG449" s="16">
        <v>0</v>
      </c>
      <c r="AOH449" s="16">
        <v>0</v>
      </c>
      <c r="AOI449" s="16">
        <v>0</v>
      </c>
      <c r="AOJ449" s="16">
        <v>0</v>
      </c>
      <c r="AOK449" s="16">
        <v>0</v>
      </c>
      <c r="AOL449" s="16">
        <v>0</v>
      </c>
      <c r="AOM449" s="16">
        <v>0</v>
      </c>
      <c r="AON449" s="16">
        <v>0</v>
      </c>
      <c r="AOO449" s="16">
        <v>0</v>
      </c>
      <c r="AOP449" s="16">
        <v>0</v>
      </c>
      <c r="AOQ449" s="16">
        <v>0</v>
      </c>
      <c r="AOR449" s="16">
        <v>0</v>
      </c>
      <c r="AOS449" s="16">
        <v>0</v>
      </c>
      <c r="AOT449" s="16">
        <v>0</v>
      </c>
      <c r="AOU449" s="16">
        <v>0</v>
      </c>
      <c r="AOV449" s="16">
        <v>0</v>
      </c>
      <c r="AOW449" s="16">
        <v>0</v>
      </c>
      <c r="AOX449" s="16">
        <v>0</v>
      </c>
      <c r="AOY449" s="16">
        <v>0</v>
      </c>
      <c r="AOZ449" s="16">
        <v>0</v>
      </c>
      <c r="APA449" s="16">
        <v>0</v>
      </c>
      <c r="APB449" s="16">
        <v>0</v>
      </c>
      <c r="APC449" s="16">
        <v>0</v>
      </c>
      <c r="APD449" s="16">
        <v>0</v>
      </c>
      <c r="APE449" s="16">
        <v>0</v>
      </c>
      <c r="APF449" s="16">
        <v>0</v>
      </c>
      <c r="APG449" s="16">
        <v>0</v>
      </c>
      <c r="APH449" s="16">
        <v>0</v>
      </c>
      <c r="API449" s="16">
        <v>0</v>
      </c>
      <c r="APJ449" s="16">
        <v>0</v>
      </c>
      <c r="APK449" s="16">
        <v>0</v>
      </c>
      <c r="APL449" s="16">
        <v>0</v>
      </c>
      <c r="APM449" s="16">
        <v>0</v>
      </c>
      <c r="APN449" s="16">
        <v>0</v>
      </c>
      <c r="APO449" s="16">
        <v>0</v>
      </c>
      <c r="APP449" s="16">
        <v>0</v>
      </c>
      <c r="APQ449" s="16">
        <v>0</v>
      </c>
      <c r="APR449" s="16">
        <v>0</v>
      </c>
      <c r="APS449" s="16">
        <v>0</v>
      </c>
      <c r="APT449" s="16">
        <v>0</v>
      </c>
      <c r="APU449" s="16">
        <v>0</v>
      </c>
      <c r="APV449" s="16">
        <v>0</v>
      </c>
      <c r="APW449" s="16">
        <v>0</v>
      </c>
      <c r="APX449" s="16">
        <v>0</v>
      </c>
      <c r="APY449" s="16">
        <v>0</v>
      </c>
      <c r="APZ449" s="16">
        <v>0</v>
      </c>
      <c r="AQA449" s="16">
        <v>0</v>
      </c>
      <c r="AQB449" s="16">
        <v>0</v>
      </c>
      <c r="AQC449" s="16">
        <v>0</v>
      </c>
      <c r="AQD449" s="16">
        <v>0</v>
      </c>
      <c r="AQE449" s="16">
        <v>0</v>
      </c>
      <c r="AQF449" s="16">
        <v>0</v>
      </c>
      <c r="AQG449" s="16">
        <v>0</v>
      </c>
      <c r="AQH449" s="16">
        <v>0</v>
      </c>
      <c r="AQI449" s="16">
        <v>0</v>
      </c>
      <c r="AQJ449" s="16">
        <v>0</v>
      </c>
      <c r="AQK449" s="16">
        <v>0</v>
      </c>
      <c r="AQL449" s="16">
        <v>0</v>
      </c>
      <c r="AQM449" s="16">
        <v>0</v>
      </c>
      <c r="AQN449" s="16">
        <v>0</v>
      </c>
      <c r="AQO449" s="16">
        <v>0</v>
      </c>
      <c r="AQP449" s="16">
        <v>0</v>
      </c>
      <c r="AQQ449" s="16">
        <v>0</v>
      </c>
      <c r="AQR449" s="16">
        <v>0</v>
      </c>
      <c r="AQS449" s="16">
        <v>0</v>
      </c>
      <c r="AQT449" s="16">
        <v>0</v>
      </c>
      <c r="AQU449" s="16">
        <v>0</v>
      </c>
      <c r="AQV449" s="16">
        <v>0</v>
      </c>
      <c r="AQW449" s="16">
        <v>0</v>
      </c>
      <c r="AQX449" s="16">
        <v>0</v>
      </c>
      <c r="AQY449" s="16">
        <v>0</v>
      </c>
      <c r="AQZ449" s="16">
        <v>0</v>
      </c>
      <c r="ARA449" s="16">
        <v>0</v>
      </c>
      <c r="ARB449" s="16">
        <v>0</v>
      </c>
      <c r="ARC449" s="16">
        <v>0</v>
      </c>
      <c r="ARD449" s="16">
        <v>0</v>
      </c>
      <c r="ARE449" s="16">
        <v>0</v>
      </c>
      <c r="ARF449" s="16">
        <v>0</v>
      </c>
      <c r="ARG449" s="16">
        <v>0</v>
      </c>
      <c r="ARH449" s="16">
        <v>0</v>
      </c>
      <c r="ARI449" s="16">
        <v>0</v>
      </c>
      <c r="ARJ449" s="16">
        <v>0</v>
      </c>
      <c r="ARK449" s="16">
        <v>0</v>
      </c>
      <c r="ARL449" s="16">
        <v>0</v>
      </c>
      <c r="ARM449" s="16">
        <v>0</v>
      </c>
      <c r="ARN449" s="16">
        <v>0</v>
      </c>
      <c r="ARO449" s="16">
        <v>0</v>
      </c>
      <c r="ARP449" s="16">
        <v>0</v>
      </c>
      <c r="ARQ449" s="16">
        <v>0</v>
      </c>
      <c r="ARR449" s="16">
        <v>0</v>
      </c>
      <c r="ARS449" s="16">
        <v>0</v>
      </c>
      <c r="ART449" s="16">
        <v>0</v>
      </c>
      <c r="ARU449" s="16">
        <v>0</v>
      </c>
      <c r="ARV449" s="16">
        <v>0</v>
      </c>
      <c r="ARW449" s="16">
        <v>0</v>
      </c>
      <c r="ARX449" s="16">
        <v>0</v>
      </c>
      <c r="ARY449" s="16">
        <v>0</v>
      </c>
      <c r="ARZ449" s="16">
        <v>0</v>
      </c>
      <c r="ASA449" s="16">
        <v>0</v>
      </c>
      <c r="ASB449" s="16">
        <v>0</v>
      </c>
      <c r="ASC449" s="16">
        <v>0</v>
      </c>
      <c r="ASD449" s="16">
        <v>0</v>
      </c>
      <c r="ASE449" s="16">
        <v>0</v>
      </c>
      <c r="ASF449" s="16">
        <v>0</v>
      </c>
      <c r="ASG449" s="16">
        <v>0</v>
      </c>
      <c r="ASH449" s="16">
        <v>0</v>
      </c>
      <c r="ASI449" s="16">
        <v>0</v>
      </c>
      <c r="ASJ449" s="16">
        <v>0</v>
      </c>
      <c r="ASK449" s="16">
        <v>0</v>
      </c>
      <c r="ASL449" s="16">
        <v>0</v>
      </c>
      <c r="ASM449" s="16">
        <v>0</v>
      </c>
      <c r="ASN449" s="16">
        <v>0</v>
      </c>
      <c r="ASO449" s="16">
        <v>0</v>
      </c>
      <c r="ASP449" s="16">
        <v>0</v>
      </c>
      <c r="ASQ449" s="16">
        <v>0</v>
      </c>
      <c r="ASR449" s="16">
        <v>0</v>
      </c>
      <c r="ASS449" s="16">
        <v>0</v>
      </c>
      <c r="AST449" s="16">
        <v>0</v>
      </c>
      <c r="ASU449" s="16">
        <v>0</v>
      </c>
      <c r="ASV449" s="16">
        <v>0</v>
      </c>
      <c r="ASW449" s="16">
        <v>0</v>
      </c>
      <c r="ASX449" s="16">
        <v>0</v>
      </c>
      <c r="ASY449" s="16">
        <v>0</v>
      </c>
      <c r="ASZ449" s="16">
        <v>0</v>
      </c>
      <c r="ATA449" s="16">
        <v>0</v>
      </c>
      <c r="ATB449" s="16">
        <v>0</v>
      </c>
      <c r="ATC449" s="16">
        <v>0</v>
      </c>
      <c r="ATD449" s="16">
        <v>0</v>
      </c>
      <c r="ATE449" s="16">
        <v>0</v>
      </c>
      <c r="ATF449" s="16">
        <v>0</v>
      </c>
      <c r="ATG449" s="16">
        <v>0</v>
      </c>
      <c r="ATH449" s="16">
        <v>0</v>
      </c>
      <c r="ATI449" s="16">
        <v>0</v>
      </c>
      <c r="ATJ449" s="16">
        <v>0</v>
      </c>
      <c r="ATK449" s="16">
        <v>0</v>
      </c>
      <c r="ATL449" s="16">
        <v>0</v>
      </c>
      <c r="ATM449" s="16">
        <v>0</v>
      </c>
      <c r="ATN449" s="16">
        <v>0</v>
      </c>
      <c r="ATO449" s="16">
        <v>0</v>
      </c>
      <c r="ATP449" s="16">
        <v>0</v>
      </c>
      <c r="ATQ449" s="16">
        <v>0</v>
      </c>
      <c r="ATR449" s="16">
        <v>0</v>
      </c>
      <c r="ATS449" s="16">
        <v>0</v>
      </c>
      <c r="ATT449" s="16">
        <v>0</v>
      </c>
      <c r="ATU449" s="16">
        <v>0</v>
      </c>
      <c r="ATV449" s="16">
        <v>0</v>
      </c>
      <c r="ATW449" s="16">
        <v>0</v>
      </c>
      <c r="ATX449" s="16">
        <v>0</v>
      </c>
      <c r="ATY449" s="16">
        <v>0</v>
      </c>
      <c r="ATZ449" s="16">
        <v>0</v>
      </c>
      <c r="AUA449" s="16">
        <v>0</v>
      </c>
      <c r="AUB449" s="16">
        <v>0</v>
      </c>
      <c r="AUC449" s="16">
        <v>0</v>
      </c>
      <c r="AUD449" s="16">
        <v>0</v>
      </c>
      <c r="AUE449" s="16">
        <v>0</v>
      </c>
      <c r="AUF449" s="16">
        <v>0</v>
      </c>
      <c r="AUG449" s="16">
        <v>0</v>
      </c>
      <c r="AUH449" s="16">
        <v>0</v>
      </c>
      <c r="AUI449" s="16">
        <v>0</v>
      </c>
      <c r="AUJ449" s="16">
        <v>0</v>
      </c>
      <c r="AUK449" s="16">
        <v>0</v>
      </c>
      <c r="AUL449" s="16">
        <v>0</v>
      </c>
      <c r="AUM449" s="16">
        <v>0</v>
      </c>
      <c r="AUN449" s="16">
        <v>0</v>
      </c>
      <c r="AUO449" s="16">
        <v>0</v>
      </c>
      <c r="AUP449" s="16">
        <v>0</v>
      </c>
      <c r="AUQ449" s="16">
        <v>0</v>
      </c>
      <c r="AUR449" s="16">
        <v>0</v>
      </c>
      <c r="AUS449" s="16">
        <v>0</v>
      </c>
      <c r="AUT449" s="16">
        <v>0</v>
      </c>
      <c r="AUU449" s="16">
        <v>1E-4</v>
      </c>
      <c r="AUV449" s="16">
        <v>0</v>
      </c>
      <c r="AUW449" s="16">
        <v>0</v>
      </c>
      <c r="AUX449" s="16">
        <v>0</v>
      </c>
      <c r="AUY449" s="16">
        <v>0</v>
      </c>
      <c r="AUZ449" s="16">
        <v>0</v>
      </c>
      <c r="AVA449" s="16">
        <v>0</v>
      </c>
      <c r="AVB449" s="16">
        <v>0</v>
      </c>
      <c r="AVC449" s="16">
        <v>0</v>
      </c>
      <c r="AVD449" s="16">
        <v>0</v>
      </c>
      <c r="AVE449" s="16">
        <v>0</v>
      </c>
      <c r="AVF449" s="16">
        <v>0</v>
      </c>
      <c r="AVG449" s="16">
        <v>0</v>
      </c>
      <c r="AVH449" s="16">
        <v>0</v>
      </c>
      <c r="AVI449" s="16">
        <v>0</v>
      </c>
      <c r="AVJ449" s="16">
        <v>0</v>
      </c>
      <c r="AVK449" s="16">
        <v>0</v>
      </c>
      <c r="AVL449" s="16">
        <v>0</v>
      </c>
      <c r="AVM449" s="16">
        <v>0</v>
      </c>
      <c r="AVN449" s="16">
        <v>0</v>
      </c>
      <c r="AVO449" s="16">
        <v>0</v>
      </c>
      <c r="AVP449" s="16">
        <v>0</v>
      </c>
      <c r="AVQ449" s="16">
        <v>0</v>
      </c>
      <c r="AVR449" s="16">
        <v>0</v>
      </c>
      <c r="AVS449" s="16">
        <v>0</v>
      </c>
      <c r="AVT449" s="16">
        <v>0</v>
      </c>
      <c r="AVU449" s="16">
        <v>0</v>
      </c>
      <c r="AVV449" s="16">
        <v>0</v>
      </c>
      <c r="AVW449" s="16">
        <v>0</v>
      </c>
      <c r="AVX449" s="16">
        <v>0</v>
      </c>
      <c r="AVY449" s="16">
        <v>0</v>
      </c>
      <c r="AVZ449" s="16">
        <v>0</v>
      </c>
      <c r="AWA449" s="16">
        <v>0</v>
      </c>
      <c r="AWB449" s="16">
        <v>0</v>
      </c>
      <c r="AWC449" s="16">
        <v>0</v>
      </c>
      <c r="AWD449" s="16">
        <v>0</v>
      </c>
      <c r="AWE449" s="16">
        <v>0</v>
      </c>
      <c r="AWF449" s="16">
        <v>0</v>
      </c>
      <c r="AWG449" s="16">
        <v>0</v>
      </c>
      <c r="AWH449" s="16">
        <v>0</v>
      </c>
      <c r="AWI449" s="16">
        <v>0</v>
      </c>
      <c r="AWJ449" s="16">
        <v>0</v>
      </c>
      <c r="AWK449" s="16">
        <v>0</v>
      </c>
      <c r="AWL449" s="16">
        <v>0</v>
      </c>
      <c r="AWM449" s="16">
        <v>0</v>
      </c>
      <c r="AWN449" s="16">
        <v>0</v>
      </c>
      <c r="AWO449" s="16">
        <v>0</v>
      </c>
      <c r="AWP449" s="16">
        <v>0</v>
      </c>
      <c r="AWQ449" s="16">
        <v>0</v>
      </c>
      <c r="AWR449" s="16">
        <v>0</v>
      </c>
      <c r="AWS449" s="16">
        <v>0</v>
      </c>
      <c r="AWT449" s="16">
        <v>0</v>
      </c>
      <c r="AWU449" s="16">
        <v>0</v>
      </c>
      <c r="AWV449" s="16">
        <v>0</v>
      </c>
      <c r="AWW449" s="16">
        <v>0</v>
      </c>
      <c r="AWX449" s="16">
        <v>0</v>
      </c>
      <c r="AWY449" s="16">
        <v>0</v>
      </c>
      <c r="AWZ449" s="16">
        <v>0</v>
      </c>
      <c r="AXA449" s="16">
        <v>0</v>
      </c>
      <c r="AXB449" s="16">
        <v>0</v>
      </c>
      <c r="AXC449" s="16">
        <v>0</v>
      </c>
      <c r="AXD449" s="16">
        <v>0</v>
      </c>
      <c r="AXE449" s="16">
        <v>0</v>
      </c>
      <c r="AXF449" s="16">
        <v>0</v>
      </c>
      <c r="AXG449" s="16">
        <v>0</v>
      </c>
      <c r="AXH449" s="16">
        <v>0</v>
      </c>
      <c r="AXI449" s="16">
        <v>0</v>
      </c>
      <c r="AXJ449" s="16">
        <v>0</v>
      </c>
      <c r="AXK449" s="16">
        <v>0</v>
      </c>
      <c r="AXL449" s="16">
        <v>0</v>
      </c>
      <c r="AXM449" s="16">
        <v>0</v>
      </c>
      <c r="AXN449" s="16">
        <v>0</v>
      </c>
      <c r="AXO449" s="16">
        <v>0</v>
      </c>
      <c r="AXP449" s="16">
        <v>0</v>
      </c>
      <c r="AXQ449" s="16">
        <v>0</v>
      </c>
      <c r="AXR449" s="16">
        <v>0</v>
      </c>
      <c r="AXS449" s="16">
        <v>0</v>
      </c>
      <c r="AXT449" s="16">
        <v>0</v>
      </c>
      <c r="AXU449" s="16">
        <v>0</v>
      </c>
      <c r="AXV449" s="16">
        <v>0</v>
      </c>
      <c r="AXW449" s="16">
        <v>0</v>
      </c>
      <c r="AXX449" s="16">
        <v>0</v>
      </c>
      <c r="AXY449" s="16">
        <v>0</v>
      </c>
      <c r="AXZ449" s="16">
        <v>0</v>
      </c>
      <c r="AYA449" s="16">
        <v>0</v>
      </c>
      <c r="AYB449" s="16">
        <v>0</v>
      </c>
      <c r="AYC449" s="16">
        <v>0</v>
      </c>
      <c r="AYD449" s="16">
        <v>0</v>
      </c>
      <c r="AYE449" s="16">
        <v>0</v>
      </c>
      <c r="AYF449" s="16">
        <v>0</v>
      </c>
      <c r="AYG449" s="16">
        <v>0</v>
      </c>
      <c r="AYH449" s="16">
        <v>0</v>
      </c>
      <c r="AYI449" s="16">
        <v>0</v>
      </c>
      <c r="AYJ449" s="16">
        <v>0</v>
      </c>
      <c r="AYK449" s="16">
        <v>0</v>
      </c>
      <c r="AYL449" s="16">
        <v>0</v>
      </c>
      <c r="AYM449" s="16">
        <v>0</v>
      </c>
      <c r="AYN449" s="16">
        <v>0</v>
      </c>
      <c r="AYO449" s="16">
        <v>0</v>
      </c>
      <c r="AYP449" s="16">
        <v>0</v>
      </c>
      <c r="AYQ449" s="16">
        <v>0</v>
      </c>
      <c r="AYR449" s="16">
        <v>0</v>
      </c>
      <c r="AYS449" s="16">
        <v>0</v>
      </c>
      <c r="AYT449" s="16">
        <v>0</v>
      </c>
      <c r="AYU449" s="16">
        <v>0</v>
      </c>
      <c r="AYV449" s="16">
        <v>0</v>
      </c>
      <c r="AYW449" s="16">
        <v>0</v>
      </c>
      <c r="AYX449" s="16">
        <v>0</v>
      </c>
      <c r="AYY449" s="16">
        <v>0</v>
      </c>
      <c r="AYZ449" s="16">
        <v>0</v>
      </c>
      <c r="AZA449" s="16">
        <v>0</v>
      </c>
      <c r="AZB449" s="16">
        <v>0</v>
      </c>
      <c r="AZC449" s="16">
        <v>0</v>
      </c>
      <c r="AZD449" s="16">
        <v>0</v>
      </c>
      <c r="AZE449" s="16">
        <v>0</v>
      </c>
      <c r="AZF449" s="16">
        <v>0</v>
      </c>
      <c r="AZG449" s="16">
        <v>0</v>
      </c>
      <c r="AZH449" s="16">
        <v>0</v>
      </c>
      <c r="AZI449" s="16">
        <v>0</v>
      </c>
      <c r="AZJ449" s="16">
        <v>0</v>
      </c>
      <c r="AZK449" s="16">
        <v>0</v>
      </c>
      <c r="AZL449" s="16">
        <v>0</v>
      </c>
      <c r="AZM449" s="16">
        <v>0</v>
      </c>
      <c r="AZN449" s="16">
        <v>0</v>
      </c>
      <c r="AZO449" s="16">
        <v>0</v>
      </c>
      <c r="AZP449" s="16">
        <v>0</v>
      </c>
      <c r="AZQ449" s="16">
        <v>0</v>
      </c>
      <c r="AZR449" s="16">
        <v>0</v>
      </c>
      <c r="AZS449" s="16">
        <v>0</v>
      </c>
      <c r="AZT449" s="16">
        <v>0</v>
      </c>
      <c r="AZU449" s="16">
        <v>0</v>
      </c>
      <c r="AZV449" s="16">
        <v>0</v>
      </c>
      <c r="AZW449" s="16">
        <v>0</v>
      </c>
      <c r="AZX449" s="16">
        <v>0</v>
      </c>
      <c r="AZY449" s="16">
        <v>0</v>
      </c>
      <c r="AZZ449" s="16">
        <v>0</v>
      </c>
      <c r="BAA449" s="16">
        <v>0</v>
      </c>
      <c r="BAB449" s="16">
        <v>0</v>
      </c>
      <c r="BAC449" s="16">
        <v>0</v>
      </c>
      <c r="BAD449" s="16">
        <v>0</v>
      </c>
      <c r="BAE449" s="16">
        <v>0</v>
      </c>
      <c r="BAF449" s="16">
        <v>0</v>
      </c>
      <c r="BAG449" s="16">
        <v>0</v>
      </c>
      <c r="BAH449" s="16">
        <v>0</v>
      </c>
      <c r="BAI449" s="16">
        <v>0</v>
      </c>
      <c r="BAJ449" s="16">
        <v>0</v>
      </c>
      <c r="BAK449" s="16">
        <v>0</v>
      </c>
      <c r="BAL449" s="16">
        <v>0</v>
      </c>
      <c r="BAM449" s="16">
        <v>0</v>
      </c>
      <c r="BAN449" s="16">
        <v>0</v>
      </c>
      <c r="BAO449" s="16">
        <v>0</v>
      </c>
      <c r="BAP449" s="16">
        <v>0</v>
      </c>
      <c r="BAQ449" s="16">
        <v>0</v>
      </c>
      <c r="BAR449" s="16">
        <v>0</v>
      </c>
      <c r="BAS449" s="16">
        <v>0</v>
      </c>
      <c r="BAT449" s="16">
        <v>0</v>
      </c>
      <c r="BAU449" s="16">
        <v>0</v>
      </c>
      <c r="BAV449" s="16">
        <v>0</v>
      </c>
      <c r="BAW449" s="16">
        <v>0</v>
      </c>
      <c r="BAX449" s="16">
        <v>0</v>
      </c>
      <c r="BAY449" s="16">
        <v>0</v>
      </c>
      <c r="BAZ449" s="16">
        <v>0</v>
      </c>
      <c r="BBA449" s="16">
        <v>0</v>
      </c>
      <c r="BBB449" s="16">
        <v>0</v>
      </c>
      <c r="BBC449" s="16">
        <v>0</v>
      </c>
      <c r="BBD449" s="16">
        <v>0</v>
      </c>
      <c r="BBE449" s="16">
        <v>0</v>
      </c>
      <c r="BBF449" s="16">
        <v>0</v>
      </c>
      <c r="BBG449" s="16">
        <v>0</v>
      </c>
      <c r="BBH449" s="16">
        <v>0</v>
      </c>
      <c r="BBI449" s="16">
        <v>0</v>
      </c>
      <c r="BBJ449" s="16">
        <v>0</v>
      </c>
      <c r="BBK449" s="16">
        <v>0</v>
      </c>
      <c r="BBL449" s="16">
        <v>0</v>
      </c>
      <c r="BBM449" s="16">
        <v>0</v>
      </c>
      <c r="BBN449" s="16">
        <v>0</v>
      </c>
      <c r="BBO449" s="16">
        <v>0</v>
      </c>
      <c r="BBP449" s="16">
        <v>0</v>
      </c>
      <c r="BBQ449" s="16">
        <v>0</v>
      </c>
      <c r="BBR449" s="16">
        <v>0</v>
      </c>
      <c r="BBS449" s="16">
        <v>0</v>
      </c>
      <c r="BBT449" s="16">
        <v>0</v>
      </c>
      <c r="BBU449" s="16">
        <v>0</v>
      </c>
      <c r="BBV449" s="16">
        <v>0</v>
      </c>
      <c r="BBW449" s="16">
        <v>0</v>
      </c>
      <c r="BBX449" s="16">
        <v>0</v>
      </c>
      <c r="BBY449" s="16">
        <v>0</v>
      </c>
      <c r="BBZ449" s="16">
        <v>0</v>
      </c>
      <c r="BCA449" s="16">
        <v>0</v>
      </c>
      <c r="BCB449" s="16">
        <v>0</v>
      </c>
      <c r="BCC449" s="16">
        <v>0</v>
      </c>
      <c r="BCD449" s="16">
        <v>0</v>
      </c>
      <c r="BCE449" s="16">
        <v>0</v>
      </c>
      <c r="BCF449" s="16">
        <v>0</v>
      </c>
      <c r="BCG449" s="16">
        <v>0</v>
      </c>
      <c r="BCH449" s="16">
        <v>0</v>
      </c>
      <c r="BCI449" s="16">
        <v>0</v>
      </c>
      <c r="BCJ449" s="16">
        <v>0</v>
      </c>
      <c r="BCK449" s="16">
        <v>0</v>
      </c>
      <c r="BCL449" s="16">
        <v>0</v>
      </c>
      <c r="BCM449" s="16">
        <v>0</v>
      </c>
      <c r="BCN449" s="16">
        <v>0</v>
      </c>
      <c r="BCO449" s="16">
        <v>0</v>
      </c>
      <c r="BCP449" s="16">
        <v>0</v>
      </c>
      <c r="BCQ449" s="16">
        <v>0</v>
      </c>
      <c r="BCR449" s="16">
        <v>0</v>
      </c>
      <c r="BCS449" s="16">
        <v>0</v>
      </c>
      <c r="BCT449" s="16">
        <v>0</v>
      </c>
      <c r="BCU449" s="16">
        <v>0</v>
      </c>
      <c r="BCV449" s="16">
        <v>0</v>
      </c>
      <c r="BCW449" s="16">
        <v>0</v>
      </c>
      <c r="BCX449" s="16">
        <v>0</v>
      </c>
      <c r="BCY449" s="16">
        <v>0</v>
      </c>
      <c r="BCZ449" s="16">
        <v>0</v>
      </c>
      <c r="BDA449" s="16">
        <v>0</v>
      </c>
      <c r="BDB449" s="16">
        <v>0</v>
      </c>
      <c r="BDC449" s="16">
        <v>0</v>
      </c>
      <c r="BDD449" s="16">
        <v>0</v>
      </c>
      <c r="BDE449" s="16">
        <v>0</v>
      </c>
      <c r="BDF449" s="16">
        <v>0</v>
      </c>
      <c r="BDG449" s="16">
        <v>0</v>
      </c>
      <c r="BDH449" s="16">
        <v>0</v>
      </c>
      <c r="BDI449" s="16">
        <v>0</v>
      </c>
      <c r="BDJ449" s="16">
        <v>0</v>
      </c>
      <c r="BDK449" s="16">
        <v>0</v>
      </c>
      <c r="BDL449" s="16">
        <v>0</v>
      </c>
      <c r="BDM449" s="16">
        <v>0</v>
      </c>
      <c r="BDN449" s="16">
        <v>0</v>
      </c>
      <c r="BDO449" s="16">
        <v>0</v>
      </c>
      <c r="BDP449" s="16">
        <v>0</v>
      </c>
      <c r="BDQ449" s="16">
        <v>0</v>
      </c>
      <c r="BDR449" s="16">
        <v>0</v>
      </c>
      <c r="BDS449" s="16">
        <v>0</v>
      </c>
      <c r="BDT449" s="16">
        <v>0</v>
      </c>
      <c r="BDU449" s="16">
        <v>0</v>
      </c>
      <c r="BDV449" s="16">
        <v>0</v>
      </c>
      <c r="BDW449" s="16">
        <v>0</v>
      </c>
      <c r="BDX449" s="16">
        <v>0</v>
      </c>
      <c r="BDY449" s="16">
        <v>0</v>
      </c>
      <c r="BDZ449" s="16">
        <v>0</v>
      </c>
      <c r="BEA449" s="16">
        <v>0</v>
      </c>
      <c r="BEB449" s="16">
        <v>0</v>
      </c>
      <c r="BEC449" s="16">
        <v>0</v>
      </c>
      <c r="BED449" s="16">
        <v>0</v>
      </c>
      <c r="BEE449" s="16">
        <v>0</v>
      </c>
      <c r="BEF449" s="16">
        <v>0</v>
      </c>
      <c r="BEG449" s="16">
        <v>0</v>
      </c>
      <c r="BEH449" s="16">
        <v>0</v>
      </c>
      <c r="BEI449" s="16">
        <v>0</v>
      </c>
      <c r="BEJ449" s="16">
        <v>0</v>
      </c>
      <c r="BEK449" s="16">
        <v>0</v>
      </c>
      <c r="BEL449" s="16">
        <v>0</v>
      </c>
      <c r="BEM449" s="16">
        <v>0</v>
      </c>
      <c r="BEN449" s="16">
        <v>0</v>
      </c>
      <c r="BEO449" s="16">
        <v>0</v>
      </c>
      <c r="BEP449" s="16">
        <v>0</v>
      </c>
      <c r="BEQ449" s="16">
        <v>0</v>
      </c>
      <c r="BER449" s="16">
        <v>0</v>
      </c>
      <c r="BES449" s="16">
        <v>0</v>
      </c>
      <c r="BET449" s="16">
        <v>0</v>
      </c>
      <c r="BEU449" s="16">
        <v>0</v>
      </c>
      <c r="BEV449" s="16">
        <v>0</v>
      </c>
      <c r="BEW449" s="16">
        <v>0</v>
      </c>
      <c r="BEX449" s="16">
        <v>0</v>
      </c>
      <c r="BEY449" s="16">
        <v>0</v>
      </c>
      <c r="BEZ449" s="16">
        <v>0</v>
      </c>
      <c r="BFA449" s="16">
        <v>0</v>
      </c>
      <c r="BFB449" s="16">
        <v>0</v>
      </c>
      <c r="BFC449" s="16">
        <v>0</v>
      </c>
      <c r="BFD449" s="16">
        <v>0</v>
      </c>
      <c r="BFE449" s="16">
        <v>0</v>
      </c>
      <c r="BFF449" s="16">
        <v>0</v>
      </c>
      <c r="BFG449" s="16">
        <v>0</v>
      </c>
      <c r="BFH449" s="16">
        <v>0</v>
      </c>
      <c r="BFI449" s="16">
        <v>0</v>
      </c>
      <c r="BFJ449" s="16">
        <v>0</v>
      </c>
      <c r="BFK449" s="16">
        <v>0</v>
      </c>
      <c r="BFL449" s="16">
        <v>0</v>
      </c>
      <c r="BFM449" s="16">
        <v>0</v>
      </c>
      <c r="BFN449" s="16">
        <v>0</v>
      </c>
      <c r="BFO449" s="16">
        <v>0</v>
      </c>
      <c r="BFP449" s="16">
        <v>0</v>
      </c>
      <c r="BFQ449" s="16">
        <v>0</v>
      </c>
      <c r="BFR449" s="16">
        <v>0</v>
      </c>
      <c r="BFS449" s="16">
        <v>0</v>
      </c>
      <c r="BFT449" s="16">
        <v>0</v>
      </c>
      <c r="BFU449" s="16">
        <v>0</v>
      </c>
      <c r="BFV449" s="16">
        <v>0</v>
      </c>
      <c r="BFW449" s="16">
        <v>0</v>
      </c>
      <c r="BFX449" s="16">
        <v>0</v>
      </c>
      <c r="BFY449" s="16">
        <v>0</v>
      </c>
      <c r="BFZ449" s="16">
        <v>0</v>
      </c>
      <c r="BGA449" s="16">
        <v>0</v>
      </c>
      <c r="BGB449" s="16">
        <v>0</v>
      </c>
      <c r="BGC449" s="16">
        <v>0</v>
      </c>
      <c r="BGD449" s="16">
        <v>0</v>
      </c>
      <c r="BGE449" s="16">
        <v>0</v>
      </c>
      <c r="BGF449" s="16">
        <v>0</v>
      </c>
      <c r="BGG449" s="16">
        <v>0</v>
      </c>
      <c r="BGH449" s="16">
        <v>0</v>
      </c>
      <c r="BGI449" s="16">
        <v>0</v>
      </c>
      <c r="BGJ449" s="16">
        <v>0</v>
      </c>
      <c r="BGK449" s="16">
        <v>0</v>
      </c>
      <c r="BGL449" s="16">
        <v>0</v>
      </c>
      <c r="BGM449" s="16">
        <v>0</v>
      </c>
      <c r="BGN449" s="16">
        <v>0</v>
      </c>
      <c r="BGO449" s="16">
        <v>0</v>
      </c>
      <c r="BGP449" s="16">
        <v>0</v>
      </c>
      <c r="BGQ449" s="16">
        <v>0</v>
      </c>
      <c r="BGR449" s="16">
        <v>0</v>
      </c>
      <c r="BGS449" s="16">
        <v>0</v>
      </c>
      <c r="BGT449" s="16">
        <v>0</v>
      </c>
      <c r="BGU449" s="16">
        <v>0</v>
      </c>
      <c r="BGV449" s="16">
        <v>0</v>
      </c>
      <c r="BGW449" s="16">
        <v>0</v>
      </c>
      <c r="BGX449" s="16">
        <v>0</v>
      </c>
      <c r="BGY449" s="16">
        <v>0</v>
      </c>
      <c r="BGZ449" s="16">
        <v>0</v>
      </c>
      <c r="BHA449" s="16">
        <v>0</v>
      </c>
      <c r="BHB449" s="16">
        <v>0</v>
      </c>
      <c r="BHC449" s="16">
        <v>0</v>
      </c>
      <c r="BHD449" s="16">
        <v>0</v>
      </c>
      <c r="BHE449" s="16">
        <v>0</v>
      </c>
      <c r="BHF449" s="16">
        <v>0</v>
      </c>
      <c r="BHG449" s="16">
        <v>0</v>
      </c>
      <c r="BHH449" s="16">
        <v>0</v>
      </c>
      <c r="BHI449" s="16">
        <v>0</v>
      </c>
      <c r="BHJ449" s="16">
        <v>0</v>
      </c>
      <c r="BHK449" s="16">
        <v>0</v>
      </c>
      <c r="BHL449" s="16">
        <v>0</v>
      </c>
      <c r="BHM449" s="16">
        <v>0</v>
      </c>
      <c r="BHN449" s="16">
        <v>0</v>
      </c>
      <c r="BHO449" s="16">
        <v>0</v>
      </c>
      <c r="BHP449" s="16">
        <v>0</v>
      </c>
      <c r="BHQ449" s="16">
        <v>0</v>
      </c>
      <c r="BHR449" s="16">
        <v>0</v>
      </c>
      <c r="BHS449" s="16">
        <v>0</v>
      </c>
      <c r="BHT449" s="16">
        <v>0</v>
      </c>
      <c r="BHU449" s="16">
        <v>0</v>
      </c>
      <c r="BHV449" s="16">
        <v>0</v>
      </c>
      <c r="BHW449" s="16">
        <v>0</v>
      </c>
      <c r="BHX449" s="16">
        <v>0</v>
      </c>
      <c r="BHY449" s="16">
        <v>0</v>
      </c>
      <c r="BHZ449" s="16">
        <v>0</v>
      </c>
      <c r="BIA449" s="16">
        <v>0</v>
      </c>
      <c r="BIB449" s="16">
        <v>0</v>
      </c>
      <c r="BIC449" s="16">
        <v>0</v>
      </c>
      <c r="BID449" s="16">
        <v>0</v>
      </c>
      <c r="BIE449" s="16">
        <v>0</v>
      </c>
      <c r="BIF449" s="16">
        <v>0</v>
      </c>
      <c r="BIG449" s="16">
        <v>0</v>
      </c>
      <c r="BIH449" s="16">
        <v>0</v>
      </c>
      <c r="BII449" s="16">
        <v>0</v>
      </c>
      <c r="BIJ449" s="16">
        <v>0</v>
      </c>
      <c r="BIK449" s="16">
        <v>0</v>
      </c>
      <c r="BIL449" s="16">
        <v>0</v>
      </c>
      <c r="BIM449" s="16">
        <v>0</v>
      </c>
      <c r="BIN449" s="16">
        <v>0</v>
      </c>
      <c r="BIO449" s="16">
        <v>0</v>
      </c>
      <c r="BIP449" s="16">
        <v>0</v>
      </c>
      <c r="BIQ449" s="16">
        <v>0</v>
      </c>
      <c r="BIR449" s="16">
        <v>0</v>
      </c>
      <c r="BIS449" s="16">
        <v>0</v>
      </c>
      <c r="BIT449" s="16">
        <v>0</v>
      </c>
      <c r="BIU449" s="16">
        <v>0</v>
      </c>
      <c r="BIV449" s="16">
        <v>0</v>
      </c>
      <c r="BIW449" s="16">
        <v>0</v>
      </c>
      <c r="BIX449" s="16">
        <v>0</v>
      </c>
      <c r="BIY449" s="16">
        <v>0</v>
      </c>
      <c r="BIZ449" s="16">
        <v>0</v>
      </c>
      <c r="BJA449" s="16">
        <v>0</v>
      </c>
      <c r="BJB449" s="16">
        <v>0</v>
      </c>
      <c r="BJC449" s="16">
        <v>0</v>
      </c>
      <c r="BJD449" s="16">
        <v>0</v>
      </c>
      <c r="BJE449" s="16">
        <v>0</v>
      </c>
      <c r="BJF449" s="16">
        <v>0</v>
      </c>
      <c r="BJG449" s="16">
        <v>0</v>
      </c>
      <c r="BJH449" s="16">
        <v>0</v>
      </c>
      <c r="BJI449" s="16">
        <v>0</v>
      </c>
      <c r="BJJ449" s="16">
        <v>0</v>
      </c>
      <c r="BJK449" s="16">
        <v>0</v>
      </c>
      <c r="BJL449" s="16">
        <v>0</v>
      </c>
      <c r="BJM449" s="16">
        <v>0</v>
      </c>
      <c r="BJN449" s="16">
        <v>0</v>
      </c>
      <c r="BJO449" s="16">
        <v>0</v>
      </c>
      <c r="BJP449" s="16">
        <v>0</v>
      </c>
      <c r="BJQ449" s="16">
        <v>0</v>
      </c>
      <c r="BJR449" s="16">
        <v>0</v>
      </c>
      <c r="BJS449" s="16">
        <v>0</v>
      </c>
      <c r="BJT449" s="16">
        <v>0</v>
      </c>
      <c r="BJU449" s="16">
        <v>0</v>
      </c>
      <c r="BJV449" s="16">
        <v>0</v>
      </c>
      <c r="BJW449" s="16">
        <v>0</v>
      </c>
      <c r="BJX449" s="16">
        <v>0</v>
      </c>
      <c r="BJY449" s="16">
        <v>0</v>
      </c>
      <c r="BJZ449" s="16">
        <v>0</v>
      </c>
      <c r="BKA449" s="16">
        <v>0</v>
      </c>
      <c r="BKB449" s="16">
        <v>0</v>
      </c>
      <c r="BKC449" s="16">
        <v>0</v>
      </c>
      <c r="BKD449" s="16">
        <v>0</v>
      </c>
      <c r="BKE449" s="16">
        <v>0</v>
      </c>
      <c r="BKF449" s="16">
        <v>0</v>
      </c>
      <c r="BKG449" s="16">
        <v>0</v>
      </c>
      <c r="BKH449" s="16">
        <v>0</v>
      </c>
      <c r="BKI449" s="16">
        <v>0</v>
      </c>
      <c r="BKJ449" s="16">
        <v>0</v>
      </c>
      <c r="BKK449" s="16">
        <v>0</v>
      </c>
      <c r="BKL449" s="16">
        <v>0</v>
      </c>
      <c r="BKM449" s="16">
        <v>0</v>
      </c>
      <c r="BKN449" s="16">
        <v>0</v>
      </c>
      <c r="BKO449" s="16">
        <v>0</v>
      </c>
      <c r="BKP449" s="16">
        <v>0</v>
      </c>
      <c r="BKQ449" s="16">
        <v>0</v>
      </c>
      <c r="BKR449" s="16">
        <v>0</v>
      </c>
      <c r="BKS449" s="16">
        <v>0</v>
      </c>
      <c r="BKT449" s="16">
        <v>0</v>
      </c>
      <c r="BKU449" s="16">
        <v>0</v>
      </c>
      <c r="BKV449" s="16">
        <v>0</v>
      </c>
      <c r="BKW449" s="16">
        <v>0</v>
      </c>
      <c r="BKX449" s="16">
        <v>0</v>
      </c>
      <c r="BKY449" s="16">
        <v>0</v>
      </c>
      <c r="BKZ449" s="16">
        <v>0</v>
      </c>
      <c r="BLA449" s="16">
        <v>0</v>
      </c>
      <c r="BLB449" s="16">
        <v>0</v>
      </c>
      <c r="BLC449" s="16">
        <v>0</v>
      </c>
      <c r="BLD449" s="16">
        <v>0</v>
      </c>
      <c r="BLE449" s="16">
        <v>0</v>
      </c>
      <c r="BLF449" s="16">
        <v>0</v>
      </c>
      <c r="BLG449" s="16">
        <v>0</v>
      </c>
      <c r="BLH449" s="16">
        <v>0</v>
      </c>
      <c r="BLI449" s="16">
        <v>0</v>
      </c>
      <c r="BLJ449" s="16">
        <v>0</v>
      </c>
      <c r="BLK449" s="16">
        <v>0</v>
      </c>
      <c r="BLL449" s="16">
        <v>0</v>
      </c>
      <c r="BLM449" s="16">
        <v>0</v>
      </c>
      <c r="BLN449" s="16">
        <v>0</v>
      </c>
      <c r="BLO449" s="16">
        <v>0</v>
      </c>
      <c r="BLP449" s="16">
        <v>0</v>
      </c>
      <c r="BLQ449" s="16">
        <v>0</v>
      </c>
      <c r="BLR449" s="16">
        <v>0</v>
      </c>
      <c r="BLS449" s="16">
        <v>0</v>
      </c>
      <c r="BLT449" s="16">
        <v>0</v>
      </c>
      <c r="BLU449" s="16">
        <v>0</v>
      </c>
      <c r="BLV449" s="16">
        <v>0</v>
      </c>
      <c r="BLW449" s="16">
        <v>0</v>
      </c>
      <c r="BLX449" s="16">
        <v>0</v>
      </c>
      <c r="BLY449" s="16">
        <v>0</v>
      </c>
      <c r="BLZ449" s="16">
        <v>0</v>
      </c>
      <c r="BMA449" s="16">
        <v>0</v>
      </c>
      <c r="BMB449" s="16">
        <v>0</v>
      </c>
      <c r="BMC449" s="16">
        <v>0</v>
      </c>
      <c r="BMD449" s="16">
        <v>0</v>
      </c>
      <c r="BME449" s="16">
        <v>0</v>
      </c>
      <c r="BMF449" s="16">
        <v>0</v>
      </c>
      <c r="BMG449" s="16">
        <v>0</v>
      </c>
      <c r="BMH449" s="16">
        <v>0</v>
      </c>
      <c r="BMI449" s="16">
        <v>0</v>
      </c>
      <c r="BMJ449" s="16">
        <v>0</v>
      </c>
      <c r="BMK449" s="16">
        <v>0</v>
      </c>
      <c r="BML449" s="16">
        <v>0</v>
      </c>
      <c r="BMM449" s="16">
        <v>0</v>
      </c>
      <c r="BMN449" s="16">
        <v>0</v>
      </c>
      <c r="BMO449" s="16">
        <v>0</v>
      </c>
      <c r="BMP449" s="16">
        <v>0</v>
      </c>
      <c r="BMQ449" s="16">
        <v>0</v>
      </c>
      <c r="BMR449" s="16">
        <v>0</v>
      </c>
      <c r="BMS449" s="16">
        <v>0</v>
      </c>
      <c r="BMT449" s="16">
        <v>0</v>
      </c>
      <c r="BMU449" s="16">
        <v>0</v>
      </c>
      <c r="BMV449" s="16">
        <v>0</v>
      </c>
      <c r="BMW449" s="16">
        <v>0</v>
      </c>
      <c r="BMX449" s="16">
        <v>0</v>
      </c>
      <c r="BMY449" s="16">
        <v>0</v>
      </c>
      <c r="BMZ449" s="16">
        <v>0</v>
      </c>
      <c r="BNA449" s="16">
        <v>0</v>
      </c>
      <c r="BNB449" s="16">
        <v>0</v>
      </c>
      <c r="BNC449" s="16">
        <v>0</v>
      </c>
      <c r="BND449" s="16">
        <v>0</v>
      </c>
      <c r="BNE449" s="16">
        <v>0</v>
      </c>
      <c r="BNF449" s="16">
        <v>0</v>
      </c>
      <c r="BNG449" s="16">
        <v>0</v>
      </c>
      <c r="BNH449" s="16">
        <v>0</v>
      </c>
      <c r="BNI449" s="16">
        <v>0</v>
      </c>
      <c r="BNJ449" s="16">
        <v>0</v>
      </c>
      <c r="BNK449" s="16">
        <v>0</v>
      </c>
      <c r="BNL449" s="16">
        <v>0</v>
      </c>
      <c r="BNM449" s="16">
        <v>0</v>
      </c>
      <c r="BNN449" s="16">
        <v>0</v>
      </c>
      <c r="BNO449" s="16">
        <v>0</v>
      </c>
      <c r="BNP449" s="16">
        <v>0</v>
      </c>
      <c r="BNQ449" s="16">
        <v>0</v>
      </c>
      <c r="BNR449" s="16">
        <v>0</v>
      </c>
      <c r="BNS449" s="16">
        <v>0</v>
      </c>
      <c r="BNT449" s="16">
        <v>0</v>
      </c>
      <c r="BNU449" s="16">
        <v>0</v>
      </c>
      <c r="BNV449" s="16">
        <v>0</v>
      </c>
      <c r="BNW449" s="16">
        <v>0</v>
      </c>
      <c r="BNX449" s="16">
        <v>0</v>
      </c>
      <c r="BNY449" s="16">
        <v>0</v>
      </c>
      <c r="BNZ449" s="16">
        <v>0</v>
      </c>
      <c r="BOA449" s="16">
        <v>0</v>
      </c>
      <c r="BOB449" s="16">
        <v>0</v>
      </c>
      <c r="BOC449" s="16">
        <v>0</v>
      </c>
      <c r="BOD449" s="16">
        <v>0</v>
      </c>
      <c r="BOE449" s="16">
        <v>0</v>
      </c>
      <c r="BOF449" s="16">
        <v>0</v>
      </c>
      <c r="BOG449" s="16">
        <v>0</v>
      </c>
      <c r="BOH449" s="16">
        <v>0</v>
      </c>
      <c r="BOI449" s="16">
        <v>0</v>
      </c>
      <c r="BOJ449" s="16">
        <v>0</v>
      </c>
      <c r="BOK449" s="16">
        <v>0</v>
      </c>
      <c r="BOL449" s="16">
        <v>0</v>
      </c>
      <c r="BOM449" s="16">
        <v>0</v>
      </c>
      <c r="BON449" s="16">
        <v>0</v>
      </c>
      <c r="BOO449" s="16">
        <v>0</v>
      </c>
      <c r="BOP449" s="16">
        <v>0</v>
      </c>
      <c r="BOQ449" s="16">
        <v>0</v>
      </c>
      <c r="BOR449" s="16">
        <v>0</v>
      </c>
      <c r="BOS449" s="16">
        <v>0</v>
      </c>
      <c r="BOT449" s="16">
        <v>0</v>
      </c>
      <c r="BOU449" s="16">
        <v>0</v>
      </c>
      <c r="BOV449" s="16">
        <v>0</v>
      </c>
      <c r="BOW449" s="16">
        <v>0</v>
      </c>
      <c r="BOX449" s="16">
        <v>0</v>
      </c>
      <c r="BOY449" s="16">
        <v>0</v>
      </c>
      <c r="BOZ449" s="16">
        <v>0</v>
      </c>
      <c r="BPA449" s="16">
        <v>0</v>
      </c>
      <c r="BPB449" s="16">
        <v>0</v>
      </c>
      <c r="BPC449" s="16">
        <v>0</v>
      </c>
      <c r="BPD449" s="16">
        <v>0</v>
      </c>
      <c r="BPE449" s="16">
        <v>0</v>
      </c>
      <c r="BPF449" s="16">
        <v>0</v>
      </c>
      <c r="BPG449" s="16">
        <v>0</v>
      </c>
      <c r="BPH449" s="16">
        <v>0</v>
      </c>
      <c r="BPI449" s="16">
        <v>0</v>
      </c>
      <c r="BPJ449" s="16">
        <v>0</v>
      </c>
      <c r="BPK449" s="16">
        <v>0</v>
      </c>
      <c r="BPL449" s="16">
        <v>0</v>
      </c>
      <c r="BPM449" s="16">
        <v>0</v>
      </c>
      <c r="BPN449" s="16">
        <v>0</v>
      </c>
      <c r="BPO449" s="16">
        <v>0</v>
      </c>
      <c r="BPP449" s="16">
        <v>0</v>
      </c>
      <c r="BPQ449" s="16">
        <v>0</v>
      </c>
      <c r="BPR449" s="16">
        <v>0</v>
      </c>
      <c r="BPS449" s="16">
        <v>0</v>
      </c>
      <c r="BPT449" s="16">
        <v>0</v>
      </c>
      <c r="BPU449" s="16">
        <v>0</v>
      </c>
      <c r="BPV449" s="16">
        <v>0</v>
      </c>
      <c r="BPW449" s="16">
        <v>0</v>
      </c>
      <c r="BPX449" s="16">
        <v>0</v>
      </c>
      <c r="BPY449" s="16">
        <v>0</v>
      </c>
      <c r="BPZ449" s="16">
        <v>0</v>
      </c>
      <c r="BQA449" s="16">
        <v>0</v>
      </c>
      <c r="BQB449" s="16">
        <v>0</v>
      </c>
      <c r="BQC449" s="16">
        <v>0</v>
      </c>
      <c r="BQD449" s="16">
        <v>0</v>
      </c>
      <c r="BQE449" s="16">
        <v>0</v>
      </c>
      <c r="BQF449" s="16">
        <v>0</v>
      </c>
      <c r="BQG449" s="16">
        <v>0</v>
      </c>
      <c r="BQH449" s="16">
        <v>0</v>
      </c>
      <c r="BQI449" s="16">
        <v>0</v>
      </c>
      <c r="BQJ449" s="16">
        <v>0</v>
      </c>
      <c r="BQK449" s="16">
        <v>0</v>
      </c>
      <c r="BQL449" s="16">
        <v>0</v>
      </c>
      <c r="BQM449" s="16">
        <v>0</v>
      </c>
      <c r="BQN449" s="16">
        <v>0</v>
      </c>
      <c r="BQO449" s="16">
        <v>0</v>
      </c>
      <c r="BQP449" s="16">
        <v>0</v>
      </c>
      <c r="BQQ449" s="16">
        <v>0</v>
      </c>
      <c r="BQR449" s="16">
        <v>0</v>
      </c>
      <c r="BQS449" s="16">
        <v>0</v>
      </c>
      <c r="BQT449" s="16">
        <v>0</v>
      </c>
      <c r="BQU449" s="16">
        <v>0</v>
      </c>
      <c r="BQV449" s="16">
        <v>0</v>
      </c>
      <c r="BQW449" s="16">
        <v>0</v>
      </c>
      <c r="BQX449" s="16">
        <v>0</v>
      </c>
      <c r="BQY449" s="16">
        <v>0</v>
      </c>
      <c r="BQZ449" s="16">
        <v>0</v>
      </c>
      <c r="BRA449" s="16">
        <v>0</v>
      </c>
      <c r="BRB449" s="16">
        <v>0</v>
      </c>
      <c r="BRC449" s="16">
        <v>0</v>
      </c>
      <c r="BRD449" s="16">
        <v>0</v>
      </c>
      <c r="BRE449" s="16">
        <v>0</v>
      </c>
      <c r="BRF449" s="16">
        <v>0</v>
      </c>
      <c r="BRG449" s="16">
        <v>0</v>
      </c>
      <c r="BRH449" s="16">
        <v>0</v>
      </c>
      <c r="BRI449" s="16">
        <v>0</v>
      </c>
      <c r="BRJ449" s="16">
        <v>0</v>
      </c>
      <c r="BRK449" s="16">
        <v>0</v>
      </c>
      <c r="BRL449" s="16">
        <v>0</v>
      </c>
      <c r="BRM449" s="16">
        <v>0</v>
      </c>
      <c r="BRN449" s="16">
        <v>0</v>
      </c>
      <c r="BRO449" s="16">
        <v>0</v>
      </c>
      <c r="BRP449" s="16">
        <v>0</v>
      </c>
      <c r="BRQ449" s="16">
        <v>0</v>
      </c>
      <c r="BRR449" s="16">
        <v>0</v>
      </c>
      <c r="BRS449" s="16">
        <v>0</v>
      </c>
      <c r="BRT449" s="16">
        <v>0</v>
      </c>
      <c r="BRU449" s="16">
        <v>0</v>
      </c>
      <c r="BRV449" s="16">
        <v>0</v>
      </c>
      <c r="BRW449" s="16">
        <v>0</v>
      </c>
      <c r="BRX449" s="16">
        <v>0</v>
      </c>
      <c r="BRY449" s="16">
        <v>0</v>
      </c>
      <c r="BRZ449" s="16">
        <v>0</v>
      </c>
      <c r="BSA449" s="16">
        <v>0</v>
      </c>
      <c r="BSB449" s="16">
        <v>0</v>
      </c>
      <c r="BSC449" s="16">
        <v>0</v>
      </c>
      <c r="BSD449" s="16">
        <v>0</v>
      </c>
      <c r="BSE449" s="16">
        <v>0</v>
      </c>
      <c r="BSF449" s="16">
        <v>0</v>
      </c>
      <c r="BSG449" s="16">
        <v>0</v>
      </c>
      <c r="BSH449" s="16">
        <v>0</v>
      </c>
      <c r="BSI449" s="16">
        <v>0</v>
      </c>
      <c r="BSJ449" s="16">
        <v>0</v>
      </c>
      <c r="BSK449" s="16">
        <v>0</v>
      </c>
      <c r="BSL449" s="16">
        <v>0</v>
      </c>
      <c r="BSM449" s="16">
        <v>0</v>
      </c>
      <c r="BSN449" s="16">
        <v>0</v>
      </c>
      <c r="BSO449" s="16">
        <v>0</v>
      </c>
      <c r="BSP449" s="16">
        <v>0</v>
      </c>
      <c r="BSQ449" s="16">
        <v>0</v>
      </c>
      <c r="BSR449" s="16">
        <v>0</v>
      </c>
      <c r="BSS449" s="16">
        <v>0</v>
      </c>
      <c r="BST449" s="16">
        <v>0</v>
      </c>
      <c r="BSU449" s="16">
        <v>0</v>
      </c>
      <c r="BSV449" s="16">
        <v>0</v>
      </c>
      <c r="BSW449" s="16">
        <v>0</v>
      </c>
      <c r="BSX449" s="16">
        <v>0</v>
      </c>
      <c r="BSY449" s="16">
        <v>0</v>
      </c>
      <c r="BSZ449" s="16">
        <v>0</v>
      </c>
      <c r="BTA449" s="16">
        <v>0</v>
      </c>
      <c r="BTB449" s="16">
        <v>0</v>
      </c>
      <c r="BTC449" s="16">
        <v>0</v>
      </c>
      <c r="BTD449" s="16">
        <v>0</v>
      </c>
      <c r="BTE449" s="16">
        <v>0</v>
      </c>
      <c r="BTF449" s="16">
        <v>0</v>
      </c>
      <c r="BTG449" s="16">
        <v>0</v>
      </c>
      <c r="BTH449" s="16">
        <v>0</v>
      </c>
      <c r="BTI449" s="16">
        <v>0</v>
      </c>
      <c r="BTJ449" s="16">
        <v>0</v>
      </c>
      <c r="BTK449" s="16">
        <v>0</v>
      </c>
      <c r="BTL449" s="16">
        <v>0</v>
      </c>
      <c r="BTM449" s="16">
        <v>0</v>
      </c>
      <c r="BTN449" s="16">
        <v>0</v>
      </c>
      <c r="BTO449" s="16">
        <v>0</v>
      </c>
      <c r="BTP449" s="16">
        <v>0</v>
      </c>
      <c r="BTQ449" s="16">
        <v>0</v>
      </c>
      <c r="BTR449" s="16">
        <v>0</v>
      </c>
      <c r="BTS449" s="16">
        <v>0</v>
      </c>
      <c r="BTT449" s="16">
        <v>0</v>
      </c>
      <c r="BTU449" s="16">
        <v>0</v>
      </c>
      <c r="BTV449" s="16">
        <v>0</v>
      </c>
      <c r="BTW449" s="16">
        <v>0</v>
      </c>
      <c r="BTX449" s="16">
        <v>0</v>
      </c>
      <c r="BTY449" s="16">
        <v>0</v>
      </c>
      <c r="BTZ449" s="16">
        <v>0</v>
      </c>
      <c r="BUA449" s="16">
        <v>0</v>
      </c>
      <c r="BUB449" s="16">
        <v>0</v>
      </c>
      <c r="BUC449" s="16">
        <v>0</v>
      </c>
      <c r="BUD449" s="16">
        <v>0</v>
      </c>
      <c r="BUE449" s="16">
        <v>0</v>
      </c>
      <c r="BUF449" s="16">
        <v>0</v>
      </c>
      <c r="BUG449" s="16">
        <v>0</v>
      </c>
      <c r="BUH449" s="16">
        <v>0</v>
      </c>
      <c r="BUI449" s="16">
        <v>0</v>
      </c>
      <c r="BUJ449" s="16">
        <v>0</v>
      </c>
      <c r="BUK449" s="16">
        <v>0</v>
      </c>
      <c r="BUL449" s="16">
        <v>0</v>
      </c>
      <c r="BUM449" s="16">
        <v>0</v>
      </c>
      <c r="BUN449" s="16">
        <v>0</v>
      </c>
      <c r="BUO449" s="16">
        <v>0</v>
      </c>
      <c r="BUP449" s="16">
        <v>0</v>
      </c>
      <c r="BUQ449" s="16">
        <v>0</v>
      </c>
      <c r="BUR449" s="16">
        <v>0</v>
      </c>
      <c r="BUS449" s="16">
        <v>0</v>
      </c>
      <c r="BUT449" s="16">
        <v>0</v>
      </c>
      <c r="BUU449" s="16">
        <v>0</v>
      </c>
      <c r="BUV449" s="16">
        <v>0</v>
      </c>
      <c r="BUW449" s="16">
        <v>0</v>
      </c>
      <c r="BUX449" s="16">
        <v>0</v>
      </c>
      <c r="BUY449" s="16">
        <v>0</v>
      </c>
      <c r="BUZ449" s="16">
        <v>0</v>
      </c>
      <c r="BVA449" s="16">
        <v>0</v>
      </c>
      <c r="BVB449" s="16">
        <v>0</v>
      </c>
      <c r="BVC449" s="16">
        <v>0</v>
      </c>
      <c r="BVD449" s="16">
        <v>0</v>
      </c>
      <c r="BVE449" s="16">
        <v>0</v>
      </c>
      <c r="BVF449" s="16">
        <v>0</v>
      </c>
      <c r="BVG449" s="16">
        <v>0</v>
      </c>
      <c r="BVH449" s="16">
        <v>0</v>
      </c>
      <c r="BVI449" s="16">
        <v>0</v>
      </c>
      <c r="BVJ449" s="16">
        <v>0</v>
      </c>
      <c r="BVK449" s="16">
        <v>0</v>
      </c>
      <c r="BVL449" s="16">
        <v>0</v>
      </c>
      <c r="BVM449" s="16">
        <v>0</v>
      </c>
      <c r="BVN449" s="16">
        <v>0</v>
      </c>
      <c r="BVO449" s="16">
        <v>0</v>
      </c>
      <c r="BVP449" s="16">
        <v>0</v>
      </c>
      <c r="BVQ449" s="16">
        <v>0</v>
      </c>
      <c r="BVR449" s="16">
        <v>0</v>
      </c>
      <c r="BVS449" s="16">
        <v>0</v>
      </c>
      <c r="BVT449" s="16">
        <v>0</v>
      </c>
      <c r="BVU449" s="16">
        <v>0</v>
      </c>
      <c r="BVV449" s="16">
        <v>0</v>
      </c>
      <c r="BVW449" s="16">
        <v>0</v>
      </c>
      <c r="BVX449" s="16">
        <v>0</v>
      </c>
      <c r="BVY449" s="16">
        <v>0</v>
      </c>
      <c r="BVZ449" s="16">
        <v>0</v>
      </c>
      <c r="BWA449" s="16">
        <v>0</v>
      </c>
      <c r="BWB449" s="16">
        <v>0</v>
      </c>
      <c r="BWC449" s="16">
        <v>0</v>
      </c>
      <c r="BWD449" s="16">
        <v>0</v>
      </c>
      <c r="BWE449" s="16">
        <v>0</v>
      </c>
      <c r="BWF449" s="16">
        <v>0</v>
      </c>
      <c r="BWG449" s="16">
        <v>0</v>
      </c>
      <c r="BWH449" s="16">
        <v>0</v>
      </c>
      <c r="BWI449" s="16">
        <v>0</v>
      </c>
      <c r="BWJ449" s="16">
        <v>0</v>
      </c>
      <c r="BWK449" s="16">
        <v>0</v>
      </c>
      <c r="BWL449" s="16">
        <v>0</v>
      </c>
      <c r="BWM449" s="16">
        <v>0</v>
      </c>
      <c r="BWN449" s="16">
        <v>0</v>
      </c>
      <c r="BWO449" s="16">
        <v>0</v>
      </c>
      <c r="BWP449" s="16">
        <v>0</v>
      </c>
      <c r="BWQ449" s="16">
        <v>0</v>
      </c>
      <c r="BWR449" s="16">
        <v>0</v>
      </c>
      <c r="BWS449" s="16">
        <v>0</v>
      </c>
      <c r="BWT449" s="16">
        <v>0</v>
      </c>
      <c r="BWU449" s="16">
        <v>0</v>
      </c>
      <c r="BWV449" s="16">
        <v>0</v>
      </c>
      <c r="BWW449" s="16">
        <v>0</v>
      </c>
      <c r="BWX449" s="16">
        <v>0</v>
      </c>
      <c r="BWY449" s="16">
        <v>0</v>
      </c>
      <c r="BWZ449" s="16">
        <v>0</v>
      </c>
      <c r="BXA449" s="16">
        <v>0</v>
      </c>
      <c r="BXB449" s="16">
        <v>0</v>
      </c>
      <c r="BXC449" s="16">
        <v>0</v>
      </c>
      <c r="BXD449" s="16">
        <v>0</v>
      </c>
      <c r="BXE449" s="16">
        <v>0</v>
      </c>
      <c r="BXF449" s="16">
        <v>0</v>
      </c>
      <c r="BXG449" s="16">
        <v>0</v>
      </c>
      <c r="BXH449" s="16">
        <v>0</v>
      </c>
      <c r="BXI449" s="16">
        <v>0</v>
      </c>
      <c r="BXJ449" s="16">
        <v>0</v>
      </c>
      <c r="BXK449" s="16">
        <v>0</v>
      </c>
      <c r="BXL449" s="16">
        <v>0</v>
      </c>
      <c r="BXM449" s="16">
        <v>0</v>
      </c>
      <c r="BXN449" s="16">
        <v>0</v>
      </c>
      <c r="BXO449" s="16">
        <v>0</v>
      </c>
      <c r="BXP449" s="16">
        <v>0</v>
      </c>
      <c r="BXQ449" s="16">
        <v>0</v>
      </c>
      <c r="BXR449" s="16">
        <v>0</v>
      </c>
      <c r="BXS449" s="16">
        <v>0</v>
      </c>
      <c r="BXT449" s="16">
        <v>0</v>
      </c>
      <c r="BXU449" s="16">
        <v>0</v>
      </c>
      <c r="BXV449" s="16">
        <v>0</v>
      </c>
      <c r="BXW449" s="16">
        <v>0</v>
      </c>
      <c r="BXX449" s="16">
        <v>0</v>
      </c>
      <c r="BXY449" s="16">
        <v>0</v>
      </c>
      <c r="BXZ449" s="16">
        <v>0</v>
      </c>
      <c r="BYA449" s="16">
        <v>0</v>
      </c>
      <c r="BYB449" s="16">
        <v>0</v>
      </c>
      <c r="BYC449" s="16">
        <v>0</v>
      </c>
      <c r="BYD449" s="16">
        <v>0</v>
      </c>
      <c r="BYE449" s="16">
        <v>0</v>
      </c>
      <c r="BYF449" s="16">
        <v>0</v>
      </c>
      <c r="BYG449" s="16">
        <v>0</v>
      </c>
      <c r="BYH449" s="16">
        <v>0</v>
      </c>
      <c r="BYI449" s="16">
        <v>0</v>
      </c>
      <c r="BYJ449" s="16">
        <v>0</v>
      </c>
      <c r="BYK449" s="16">
        <v>0</v>
      </c>
      <c r="BYL449" s="16">
        <v>0</v>
      </c>
      <c r="BYM449" s="16">
        <v>0</v>
      </c>
      <c r="BYN449" s="16">
        <v>0</v>
      </c>
      <c r="BYO449" s="16">
        <v>0</v>
      </c>
      <c r="BYP449" s="16">
        <v>0</v>
      </c>
      <c r="BYQ449" s="16">
        <v>0</v>
      </c>
      <c r="BYR449" s="16">
        <v>0</v>
      </c>
      <c r="BYS449" s="16">
        <v>0</v>
      </c>
      <c r="BYT449" s="16">
        <v>0</v>
      </c>
      <c r="BYU449" s="16">
        <v>0</v>
      </c>
      <c r="BYV449" s="16">
        <v>0</v>
      </c>
      <c r="BYW449" s="16">
        <v>0</v>
      </c>
      <c r="BYX449" s="16">
        <v>0</v>
      </c>
      <c r="BYY449" s="16">
        <v>0</v>
      </c>
      <c r="BYZ449" s="16">
        <v>0</v>
      </c>
      <c r="BZA449" s="16">
        <v>0</v>
      </c>
      <c r="BZB449" s="16">
        <v>0</v>
      </c>
      <c r="BZC449" s="16">
        <v>0</v>
      </c>
      <c r="BZD449" s="16">
        <v>0</v>
      </c>
      <c r="BZE449" s="16">
        <v>0</v>
      </c>
      <c r="BZF449" s="16">
        <v>0</v>
      </c>
      <c r="BZG449" s="16">
        <v>0</v>
      </c>
      <c r="BZH449" s="16">
        <v>0</v>
      </c>
      <c r="BZI449" s="16">
        <v>0</v>
      </c>
      <c r="BZJ449" s="16">
        <v>0</v>
      </c>
      <c r="BZK449" s="16">
        <v>0</v>
      </c>
      <c r="BZL449" s="16">
        <v>0</v>
      </c>
      <c r="BZM449" s="16">
        <v>0</v>
      </c>
      <c r="BZN449" s="16">
        <v>0</v>
      </c>
      <c r="BZO449" s="16">
        <v>0</v>
      </c>
      <c r="BZP449" s="16">
        <v>0</v>
      </c>
      <c r="BZQ449" s="16">
        <v>0</v>
      </c>
      <c r="BZR449" s="16">
        <v>0</v>
      </c>
      <c r="BZS449" s="16">
        <v>0</v>
      </c>
      <c r="BZT449" s="16">
        <v>0</v>
      </c>
      <c r="BZU449" s="16">
        <v>0</v>
      </c>
      <c r="BZV449" s="16">
        <v>0</v>
      </c>
      <c r="BZW449" s="16">
        <v>0</v>
      </c>
      <c r="BZX449" s="16">
        <v>0</v>
      </c>
      <c r="BZY449" s="16">
        <v>0</v>
      </c>
      <c r="BZZ449" s="16">
        <v>0</v>
      </c>
      <c r="CAA449" s="16">
        <v>0</v>
      </c>
      <c r="CAB449" s="16">
        <v>0</v>
      </c>
      <c r="CAC449" s="16">
        <v>0</v>
      </c>
      <c r="CAD449" s="16">
        <v>0</v>
      </c>
      <c r="CAE449" s="16">
        <v>0</v>
      </c>
      <c r="CAF449" s="16">
        <v>0</v>
      </c>
      <c r="CAG449" s="16">
        <v>0</v>
      </c>
      <c r="CAH449" s="16">
        <v>0</v>
      </c>
      <c r="CAI449" s="16">
        <v>0</v>
      </c>
      <c r="CAJ449" s="16">
        <v>0</v>
      </c>
      <c r="CAK449" s="16">
        <v>0</v>
      </c>
      <c r="CAL449" s="16">
        <v>0</v>
      </c>
      <c r="CAM449" s="16">
        <v>0</v>
      </c>
      <c r="CAN449" s="16">
        <v>0</v>
      </c>
      <c r="CAO449" s="16">
        <v>0</v>
      </c>
      <c r="CAP449" s="16">
        <v>0</v>
      </c>
      <c r="CAQ449" s="16">
        <v>0</v>
      </c>
      <c r="CAR449" s="16">
        <v>0</v>
      </c>
      <c r="CAS449" s="16">
        <v>0</v>
      </c>
      <c r="CAT449" s="16">
        <v>0</v>
      </c>
      <c r="CAU449" s="16">
        <v>0</v>
      </c>
      <c r="CAV449" s="16">
        <v>0</v>
      </c>
      <c r="CAW449" s="16">
        <v>0</v>
      </c>
      <c r="CAX449" s="16">
        <v>0</v>
      </c>
      <c r="CAY449" s="16">
        <v>0</v>
      </c>
      <c r="CAZ449" s="16">
        <v>0</v>
      </c>
      <c r="CBA449" s="16">
        <v>0</v>
      </c>
      <c r="CBB449" s="16">
        <v>0</v>
      </c>
      <c r="CBC449" s="16">
        <v>0</v>
      </c>
      <c r="CBD449" s="16">
        <v>0</v>
      </c>
      <c r="CBE449" s="16">
        <v>0</v>
      </c>
      <c r="CBF449" s="16">
        <v>0</v>
      </c>
      <c r="CBG449" s="16">
        <v>0</v>
      </c>
      <c r="CBH449" s="16">
        <v>0</v>
      </c>
      <c r="CBI449" s="16">
        <v>0</v>
      </c>
      <c r="CBJ449" s="16">
        <v>0</v>
      </c>
      <c r="CBK449" s="16">
        <v>0</v>
      </c>
      <c r="CBL449" s="16">
        <v>0</v>
      </c>
      <c r="CBM449" s="16">
        <v>0</v>
      </c>
      <c r="CBN449" s="16">
        <v>0</v>
      </c>
      <c r="CBO449" s="16">
        <v>0</v>
      </c>
      <c r="CBP449" s="16">
        <v>0</v>
      </c>
      <c r="CBQ449" s="16">
        <v>0</v>
      </c>
      <c r="CBR449" s="16">
        <v>0</v>
      </c>
      <c r="CBS449" s="16">
        <v>0</v>
      </c>
      <c r="CBT449" s="16">
        <v>0</v>
      </c>
      <c r="CBU449" s="16">
        <v>0</v>
      </c>
      <c r="CBV449" s="16">
        <v>0</v>
      </c>
      <c r="CBW449" s="16">
        <v>0</v>
      </c>
      <c r="CBX449" s="16">
        <v>0</v>
      </c>
      <c r="CBY449" s="16">
        <v>0</v>
      </c>
      <c r="CBZ449" s="16">
        <v>0</v>
      </c>
      <c r="CCA449" s="16">
        <v>0</v>
      </c>
      <c r="CCB449" s="16">
        <v>0</v>
      </c>
      <c r="CCC449" s="16">
        <v>0</v>
      </c>
      <c r="CCD449" s="16">
        <v>0</v>
      </c>
      <c r="CCE449" s="16">
        <v>0</v>
      </c>
      <c r="CCF449" s="16">
        <v>0</v>
      </c>
      <c r="CCG449" s="16">
        <v>0</v>
      </c>
      <c r="CCH449" s="16">
        <v>0</v>
      </c>
      <c r="CCI449" s="16">
        <v>0</v>
      </c>
      <c r="CCJ449" s="16">
        <v>0</v>
      </c>
      <c r="CCK449" s="16">
        <v>0</v>
      </c>
      <c r="CCL449" s="16">
        <v>0</v>
      </c>
      <c r="CCM449" s="16">
        <v>0</v>
      </c>
      <c r="CCN449" s="16">
        <v>0</v>
      </c>
      <c r="CCO449" s="16">
        <v>0</v>
      </c>
      <c r="CCP449" s="16">
        <v>0</v>
      </c>
      <c r="CCQ449" s="16">
        <v>0</v>
      </c>
      <c r="CCR449" s="16">
        <v>0</v>
      </c>
      <c r="CCS449" s="16">
        <v>0</v>
      </c>
      <c r="CCT449" s="16">
        <v>0</v>
      </c>
      <c r="CCU449" s="16">
        <v>0</v>
      </c>
      <c r="CCV449" s="16">
        <v>0</v>
      </c>
      <c r="CCW449" s="16">
        <v>0</v>
      </c>
      <c r="CCX449" s="16">
        <v>0</v>
      </c>
      <c r="CCY449" s="16">
        <v>0</v>
      </c>
      <c r="CCZ449" s="16">
        <v>0</v>
      </c>
      <c r="CDA449" s="16">
        <v>0</v>
      </c>
      <c r="CDB449" s="16">
        <v>0</v>
      </c>
      <c r="CDC449" s="16">
        <v>0</v>
      </c>
      <c r="CDD449" s="16">
        <v>0</v>
      </c>
      <c r="CDE449" s="16">
        <v>0</v>
      </c>
      <c r="CDF449" s="16">
        <v>0</v>
      </c>
      <c r="CDG449" s="16">
        <v>0</v>
      </c>
      <c r="CDH449" s="16">
        <v>0</v>
      </c>
      <c r="CDI449" s="16">
        <v>0</v>
      </c>
      <c r="CDJ449" s="16">
        <v>0</v>
      </c>
      <c r="CDK449" s="16">
        <v>0</v>
      </c>
      <c r="CDL449" s="16">
        <v>0</v>
      </c>
      <c r="CDM449" s="16">
        <v>0</v>
      </c>
      <c r="CDN449" s="16">
        <v>0</v>
      </c>
      <c r="CDO449" s="16">
        <v>0</v>
      </c>
      <c r="CDP449" s="16">
        <v>0</v>
      </c>
      <c r="CDQ449" s="16">
        <v>0</v>
      </c>
      <c r="CDR449" s="16">
        <v>0</v>
      </c>
      <c r="CDS449" s="16">
        <v>0</v>
      </c>
      <c r="CDT449" s="16">
        <v>0</v>
      </c>
      <c r="CDU449" s="16">
        <v>0</v>
      </c>
      <c r="CDV449" s="16">
        <v>0</v>
      </c>
      <c r="CDW449" s="16">
        <v>0</v>
      </c>
      <c r="CDX449" s="16">
        <v>0</v>
      </c>
      <c r="CDY449" s="16">
        <v>0</v>
      </c>
      <c r="CDZ449" s="16">
        <v>0</v>
      </c>
      <c r="CEA449" s="16">
        <v>0</v>
      </c>
      <c r="CEB449" s="16">
        <v>0</v>
      </c>
      <c r="CEC449" s="16">
        <v>0</v>
      </c>
      <c r="CED449" s="16">
        <v>0</v>
      </c>
      <c r="CEE449" s="16">
        <v>0</v>
      </c>
      <c r="CEF449" s="16">
        <v>0</v>
      </c>
      <c r="CEG449" s="16">
        <v>0</v>
      </c>
      <c r="CEH449" s="16">
        <v>0</v>
      </c>
      <c r="CEI449" s="16">
        <v>0</v>
      </c>
      <c r="CEJ449" s="16">
        <v>0</v>
      </c>
      <c r="CEK449" s="16">
        <v>0</v>
      </c>
      <c r="CEL449" s="16">
        <v>0</v>
      </c>
      <c r="CEM449" s="16">
        <v>0</v>
      </c>
      <c r="CEN449" s="16">
        <v>0</v>
      </c>
      <c r="CEO449" s="16">
        <v>0</v>
      </c>
      <c r="CEP449" s="16">
        <v>0</v>
      </c>
      <c r="CEQ449" s="16">
        <v>0</v>
      </c>
      <c r="CER449" s="16">
        <v>0</v>
      </c>
      <c r="CES449" s="16">
        <v>0</v>
      </c>
      <c r="CET449" s="16">
        <v>0</v>
      </c>
      <c r="CEU449" s="16">
        <v>0</v>
      </c>
      <c r="CEV449" s="16">
        <v>0</v>
      </c>
      <c r="CEW449" s="16">
        <v>0</v>
      </c>
      <c r="CEX449" s="16">
        <v>0</v>
      </c>
      <c r="CEY449" s="16">
        <v>0</v>
      </c>
      <c r="CEZ449" s="16">
        <v>0</v>
      </c>
      <c r="CFA449" s="16">
        <v>0</v>
      </c>
      <c r="CFB449" s="16">
        <v>0</v>
      </c>
      <c r="CFC449" s="16">
        <v>0</v>
      </c>
      <c r="CFD449" s="16">
        <v>0</v>
      </c>
      <c r="CFE449" s="16">
        <v>0</v>
      </c>
      <c r="CFF449" s="16">
        <v>0</v>
      </c>
      <c r="CFG449" s="16">
        <v>0</v>
      </c>
      <c r="CFH449" s="16">
        <v>0</v>
      </c>
      <c r="CFI449" s="16">
        <v>0</v>
      </c>
      <c r="CFJ449" s="16">
        <v>0</v>
      </c>
      <c r="CFK449" s="16">
        <v>0</v>
      </c>
      <c r="CFL449" s="16">
        <v>0</v>
      </c>
      <c r="CFM449" s="16">
        <v>0</v>
      </c>
      <c r="CFN449" s="16">
        <v>0</v>
      </c>
      <c r="CFO449" s="16">
        <v>0</v>
      </c>
      <c r="CFP449" s="16">
        <v>0</v>
      </c>
      <c r="CFQ449" s="16">
        <v>0</v>
      </c>
      <c r="CFR449" s="16">
        <v>0</v>
      </c>
      <c r="CFS449" s="16">
        <v>0</v>
      </c>
      <c r="CFT449" s="16">
        <v>0</v>
      </c>
      <c r="CFU449" s="16">
        <v>0</v>
      </c>
      <c r="CFV449" s="16">
        <v>0</v>
      </c>
      <c r="CFW449" s="16">
        <v>0</v>
      </c>
      <c r="CFX449" s="16">
        <v>0</v>
      </c>
      <c r="CFY449" s="16">
        <v>0</v>
      </c>
      <c r="CFZ449" s="16">
        <v>0</v>
      </c>
      <c r="CGA449" s="16">
        <v>0</v>
      </c>
      <c r="CGB449" s="16">
        <v>0</v>
      </c>
      <c r="CGC449" s="16">
        <v>0</v>
      </c>
      <c r="CGD449" s="16">
        <v>0</v>
      </c>
      <c r="CGE449" s="16">
        <v>0</v>
      </c>
      <c r="CGF449" s="16">
        <v>0</v>
      </c>
      <c r="CGG449" s="16">
        <v>0</v>
      </c>
      <c r="CGH449" s="16">
        <v>0</v>
      </c>
      <c r="CGI449" s="16">
        <v>0</v>
      </c>
      <c r="CGJ449" s="16">
        <v>0</v>
      </c>
      <c r="CGK449" s="16">
        <v>0</v>
      </c>
      <c r="CGL449" s="16">
        <v>0</v>
      </c>
      <c r="CGM449" s="16">
        <v>0</v>
      </c>
      <c r="CGN449" s="16">
        <v>0</v>
      </c>
      <c r="CGO449" s="16">
        <v>0</v>
      </c>
      <c r="CGP449" s="16">
        <v>0</v>
      </c>
      <c r="CGQ449" s="16">
        <v>0</v>
      </c>
      <c r="CGR449" s="16">
        <v>0</v>
      </c>
      <c r="CGS449" s="16">
        <v>0</v>
      </c>
      <c r="CGT449" s="16">
        <v>0</v>
      </c>
      <c r="CGU449" s="16">
        <v>0</v>
      </c>
      <c r="CGV449" s="16">
        <v>0</v>
      </c>
      <c r="CGW449" s="16">
        <v>0</v>
      </c>
      <c r="CGX449" s="16">
        <v>0</v>
      </c>
      <c r="CGY449" s="16">
        <v>0</v>
      </c>
      <c r="CGZ449" s="16">
        <v>0</v>
      </c>
      <c r="CHA449" s="16">
        <v>0</v>
      </c>
      <c r="CHB449" s="16">
        <v>0</v>
      </c>
      <c r="CHC449" s="16">
        <v>0</v>
      </c>
      <c r="CHD449" s="16">
        <v>0</v>
      </c>
      <c r="CHE449" s="16">
        <v>0</v>
      </c>
      <c r="CHF449" s="16">
        <v>0</v>
      </c>
      <c r="CHG449" s="16">
        <v>0</v>
      </c>
      <c r="CHH449" s="16">
        <v>0</v>
      </c>
      <c r="CHI449" s="16">
        <v>0</v>
      </c>
      <c r="CHJ449" s="16">
        <v>0</v>
      </c>
      <c r="CHK449" s="16">
        <v>0</v>
      </c>
      <c r="CHL449" s="16">
        <v>0</v>
      </c>
      <c r="CHM449" s="16">
        <v>0</v>
      </c>
      <c r="CHN449" s="16">
        <v>0</v>
      </c>
      <c r="CHO449" s="16">
        <v>0</v>
      </c>
      <c r="CHP449" s="16">
        <v>0</v>
      </c>
      <c r="CHQ449" s="16">
        <v>0</v>
      </c>
      <c r="CHR449" s="16">
        <v>0</v>
      </c>
      <c r="CHS449" s="16">
        <v>0</v>
      </c>
      <c r="CHT449" s="16">
        <v>0</v>
      </c>
      <c r="CHU449" s="16">
        <v>0</v>
      </c>
      <c r="CHV449" s="16">
        <v>0</v>
      </c>
      <c r="CHW449" s="16">
        <v>0</v>
      </c>
      <c r="CHX449" s="16">
        <v>0</v>
      </c>
      <c r="CHY449" s="16">
        <v>0</v>
      </c>
      <c r="CHZ449" s="16">
        <v>0</v>
      </c>
      <c r="CIA449" s="16">
        <v>0</v>
      </c>
      <c r="CIB449" s="16">
        <v>0</v>
      </c>
      <c r="CIC449" s="16">
        <v>0</v>
      </c>
      <c r="CID449" s="16">
        <v>0</v>
      </c>
      <c r="CIE449" s="16">
        <v>0</v>
      </c>
      <c r="CIF449" s="16">
        <v>0</v>
      </c>
      <c r="CIG449" s="16">
        <v>0</v>
      </c>
      <c r="CIH449" s="16">
        <v>0</v>
      </c>
      <c r="CII449" s="16">
        <v>0</v>
      </c>
      <c r="CIJ449" s="16">
        <v>0</v>
      </c>
      <c r="CIK449" s="16">
        <v>0</v>
      </c>
      <c r="CIL449" s="16">
        <v>0</v>
      </c>
      <c r="CIM449" s="16">
        <v>0</v>
      </c>
      <c r="CIN449" s="16">
        <v>0</v>
      </c>
      <c r="CIO449" s="16">
        <v>0</v>
      </c>
      <c r="CIP449" s="16">
        <v>0</v>
      </c>
      <c r="CIQ449" s="16">
        <v>0</v>
      </c>
      <c r="CIR449" s="16">
        <v>0</v>
      </c>
      <c r="CIS449" s="16">
        <v>0</v>
      </c>
      <c r="CIT449" s="16">
        <v>0</v>
      </c>
      <c r="CIU449" s="16">
        <v>0</v>
      </c>
      <c r="CIV449" s="16">
        <v>0</v>
      </c>
      <c r="CIW449" s="16">
        <v>0</v>
      </c>
      <c r="CIX449" s="16">
        <v>0</v>
      </c>
      <c r="CIY449" s="16">
        <v>0</v>
      </c>
      <c r="CIZ449" s="16">
        <v>0</v>
      </c>
      <c r="CJA449" s="16">
        <v>0</v>
      </c>
      <c r="CJB449" s="16">
        <v>0</v>
      </c>
      <c r="CJC449" s="16">
        <v>0</v>
      </c>
      <c r="CJD449" s="16">
        <v>0</v>
      </c>
      <c r="CJE449" s="16">
        <v>0</v>
      </c>
      <c r="CJF449" s="16">
        <v>0</v>
      </c>
      <c r="CJG449" s="16">
        <v>0</v>
      </c>
      <c r="CJH449" s="16">
        <v>0</v>
      </c>
      <c r="CJI449" s="16">
        <v>0</v>
      </c>
      <c r="CJJ449" s="16">
        <v>0</v>
      </c>
      <c r="CJK449" s="16">
        <v>0</v>
      </c>
      <c r="CJL449" s="16">
        <v>0</v>
      </c>
      <c r="CJM449" s="16">
        <v>0</v>
      </c>
      <c r="CJN449" s="16">
        <v>0</v>
      </c>
      <c r="CJO449" s="16">
        <v>0</v>
      </c>
      <c r="CJP449" s="16">
        <v>0</v>
      </c>
      <c r="CJQ449" s="16">
        <v>0</v>
      </c>
      <c r="CJR449" s="16">
        <v>0</v>
      </c>
      <c r="CJS449" s="16">
        <v>0</v>
      </c>
      <c r="CJT449" s="16">
        <v>0</v>
      </c>
      <c r="CJU449" s="16">
        <v>0</v>
      </c>
      <c r="CJV449" s="16">
        <v>0</v>
      </c>
      <c r="CJW449" s="16">
        <v>0</v>
      </c>
      <c r="CJX449" s="16">
        <v>0</v>
      </c>
      <c r="CJY449" s="16">
        <v>0</v>
      </c>
      <c r="CJZ449" s="16">
        <v>0</v>
      </c>
      <c r="CKA449" s="16">
        <v>0</v>
      </c>
      <c r="CKB449" s="16">
        <v>0</v>
      </c>
      <c r="CKC449" s="16">
        <v>0</v>
      </c>
      <c r="CKD449" s="16">
        <v>0</v>
      </c>
      <c r="CKE449" s="16">
        <v>0</v>
      </c>
      <c r="CKF449" s="16">
        <v>0</v>
      </c>
      <c r="CKG449" s="16">
        <v>0</v>
      </c>
      <c r="CKH449" s="16">
        <v>0</v>
      </c>
      <c r="CKI449" s="16">
        <v>0</v>
      </c>
      <c r="CKJ449" s="16">
        <v>0</v>
      </c>
      <c r="CKK449" s="16">
        <v>0</v>
      </c>
      <c r="CKL449" s="16">
        <v>0</v>
      </c>
      <c r="CKM449" s="16">
        <v>0</v>
      </c>
      <c r="CKN449" s="16">
        <v>0</v>
      </c>
      <c r="CKO449" s="16">
        <v>0</v>
      </c>
      <c r="CKP449" s="16">
        <v>0</v>
      </c>
      <c r="CKQ449" s="16">
        <v>0</v>
      </c>
      <c r="CKR449" s="16">
        <v>0</v>
      </c>
      <c r="CKS449" s="16">
        <v>0</v>
      </c>
      <c r="CKT449" s="16">
        <v>0</v>
      </c>
      <c r="CKU449" s="16">
        <v>0</v>
      </c>
      <c r="CKV449" s="16">
        <v>0</v>
      </c>
      <c r="CKW449" s="16">
        <v>0</v>
      </c>
      <c r="CKX449" s="16">
        <v>0</v>
      </c>
      <c r="CKY449" s="16">
        <v>0</v>
      </c>
      <c r="CKZ449" s="16">
        <v>0</v>
      </c>
      <c r="CLA449" s="16">
        <v>0</v>
      </c>
      <c r="CLB449" s="16">
        <v>0</v>
      </c>
      <c r="CLC449" s="16">
        <v>0</v>
      </c>
      <c r="CLD449" s="16">
        <v>0</v>
      </c>
      <c r="CLE449" s="16">
        <v>0</v>
      </c>
      <c r="CLF449" s="16">
        <v>0</v>
      </c>
      <c r="CLG449" s="16">
        <v>0</v>
      </c>
      <c r="CLH449" s="16">
        <v>0</v>
      </c>
      <c r="CLI449" s="16">
        <v>0</v>
      </c>
      <c r="CLJ449" s="16">
        <v>0</v>
      </c>
      <c r="CLK449" s="16">
        <v>0</v>
      </c>
      <c r="CLL449" s="16">
        <v>0</v>
      </c>
      <c r="CLM449" s="16">
        <v>0</v>
      </c>
      <c r="CLN449" s="16">
        <v>0</v>
      </c>
      <c r="CLO449" s="16">
        <v>0</v>
      </c>
      <c r="CLP449" s="16">
        <v>0</v>
      </c>
      <c r="CLQ449" s="16">
        <v>0</v>
      </c>
      <c r="CLR449" s="16">
        <v>0</v>
      </c>
      <c r="CLS449" s="16">
        <v>0</v>
      </c>
      <c r="CLT449" s="16">
        <v>0</v>
      </c>
      <c r="CLU449" s="16">
        <v>0</v>
      </c>
      <c r="CLV449" s="16">
        <v>0</v>
      </c>
      <c r="CLW449" s="16">
        <v>0</v>
      </c>
      <c r="CLX449" s="16">
        <v>0</v>
      </c>
      <c r="CLY449" s="16">
        <v>0</v>
      </c>
      <c r="CLZ449" s="16">
        <v>0</v>
      </c>
      <c r="CMA449" s="16">
        <v>0</v>
      </c>
      <c r="CMB449" s="16">
        <v>0</v>
      </c>
      <c r="CMC449" s="16">
        <v>0</v>
      </c>
      <c r="CMD449" s="16">
        <v>0</v>
      </c>
      <c r="CME449" s="16">
        <v>0</v>
      </c>
      <c r="CMF449" s="16">
        <v>0</v>
      </c>
      <c r="CMG449" s="16">
        <v>0</v>
      </c>
      <c r="CMH449" s="16">
        <v>0</v>
      </c>
      <c r="CMI449" s="16">
        <v>0</v>
      </c>
      <c r="CMJ449" s="16">
        <v>0</v>
      </c>
      <c r="CMK449" s="16">
        <v>0</v>
      </c>
      <c r="CML449" s="16">
        <v>0</v>
      </c>
      <c r="CMM449" s="16">
        <v>0</v>
      </c>
      <c r="CMN449" s="16">
        <v>0</v>
      </c>
      <c r="CMO449" s="16">
        <v>0</v>
      </c>
      <c r="CMP449" s="16">
        <v>0</v>
      </c>
      <c r="CMQ449" s="16">
        <v>0</v>
      </c>
      <c r="CMR449" s="16">
        <v>0</v>
      </c>
      <c r="CMS449" s="16">
        <v>0</v>
      </c>
      <c r="CMT449" s="16">
        <v>0</v>
      </c>
      <c r="CMU449" s="16">
        <v>0</v>
      </c>
      <c r="CMV449" s="16">
        <v>0</v>
      </c>
      <c r="CMW449" s="16">
        <v>0</v>
      </c>
      <c r="CMX449" s="16">
        <v>0</v>
      </c>
      <c r="CMY449" s="16">
        <v>0</v>
      </c>
      <c r="CMZ449" s="16">
        <v>0</v>
      </c>
      <c r="CNA449" s="16">
        <v>0</v>
      </c>
      <c r="CNB449" s="16">
        <v>0</v>
      </c>
      <c r="CNC449" s="16">
        <v>0</v>
      </c>
      <c r="CND449" s="16">
        <v>0</v>
      </c>
      <c r="CNE449" s="16">
        <v>0</v>
      </c>
      <c r="CNF449" s="16">
        <v>0</v>
      </c>
      <c r="CNG449" s="16">
        <v>0</v>
      </c>
      <c r="CNH449" s="16">
        <v>0</v>
      </c>
      <c r="CNI449" s="16">
        <v>0</v>
      </c>
      <c r="CNJ449" s="16">
        <v>0</v>
      </c>
      <c r="CNK449" s="16">
        <v>0</v>
      </c>
      <c r="CNL449" s="16">
        <v>0</v>
      </c>
      <c r="CNM449" s="16">
        <v>0</v>
      </c>
      <c r="CNN449" s="16">
        <v>0</v>
      </c>
      <c r="CNO449" s="16">
        <v>0</v>
      </c>
      <c r="CNP449" s="16">
        <v>0</v>
      </c>
      <c r="CNQ449" s="16">
        <v>0</v>
      </c>
      <c r="CNR449" s="16">
        <v>0</v>
      </c>
      <c r="CNS449" s="16">
        <v>0</v>
      </c>
      <c r="CNT449" s="16">
        <v>0</v>
      </c>
      <c r="CNU449" s="16">
        <v>0</v>
      </c>
      <c r="CNV449" s="16">
        <v>0</v>
      </c>
      <c r="CNW449" s="16">
        <v>0</v>
      </c>
      <c r="CNX449" s="16">
        <v>0</v>
      </c>
      <c r="CNY449" s="16">
        <v>0</v>
      </c>
      <c r="CNZ449" s="16">
        <v>0</v>
      </c>
      <c r="COA449" s="16">
        <v>0</v>
      </c>
      <c r="COB449" s="16">
        <v>0</v>
      </c>
      <c r="COC449" s="16">
        <v>0</v>
      </c>
      <c r="COD449" s="16">
        <v>0</v>
      </c>
      <c r="COE449" s="16">
        <v>0</v>
      </c>
      <c r="COF449" s="16">
        <v>0</v>
      </c>
      <c r="COG449" s="16">
        <v>0</v>
      </c>
      <c r="COH449" s="16">
        <v>0</v>
      </c>
      <c r="COI449" s="16">
        <v>0</v>
      </c>
      <c r="COJ449" s="16">
        <v>0</v>
      </c>
      <c r="COK449" s="16">
        <v>0</v>
      </c>
      <c r="COL449" s="16">
        <v>0</v>
      </c>
      <c r="COM449" s="16">
        <v>0</v>
      </c>
      <c r="CON449" s="16">
        <v>0</v>
      </c>
      <c r="COO449" s="16">
        <v>0</v>
      </c>
      <c r="COP449" s="16">
        <v>0</v>
      </c>
      <c r="COQ449" s="16">
        <v>0</v>
      </c>
      <c r="COR449" s="16">
        <v>0</v>
      </c>
      <c r="COS449" s="16">
        <v>0</v>
      </c>
      <c r="COT449" s="16">
        <v>0</v>
      </c>
      <c r="COU449" s="16">
        <v>0</v>
      </c>
      <c r="COV449" s="16">
        <v>0</v>
      </c>
      <c r="COW449" s="16">
        <v>0</v>
      </c>
      <c r="COX449" s="16">
        <v>0</v>
      </c>
      <c r="COY449" s="16">
        <v>0</v>
      </c>
      <c r="COZ449" s="16">
        <v>0</v>
      </c>
      <c r="CPA449" s="16">
        <v>0</v>
      </c>
      <c r="CPB449" s="16">
        <v>0</v>
      </c>
      <c r="CPC449" s="16">
        <v>0</v>
      </c>
      <c r="CPD449" s="16">
        <v>0</v>
      </c>
      <c r="CPE449" s="16">
        <v>0</v>
      </c>
      <c r="CPF449" s="16">
        <v>0</v>
      </c>
      <c r="CPG449" s="16">
        <v>0</v>
      </c>
      <c r="CPH449" s="16">
        <v>0</v>
      </c>
      <c r="CPI449" s="16">
        <v>0</v>
      </c>
      <c r="CPJ449" s="16">
        <v>0</v>
      </c>
      <c r="CPK449" s="16">
        <v>0</v>
      </c>
      <c r="CPL449" s="16">
        <v>0</v>
      </c>
      <c r="CPM449" s="16">
        <v>0</v>
      </c>
      <c r="CPN449" s="16">
        <v>0</v>
      </c>
      <c r="CPO449" s="16">
        <v>0</v>
      </c>
      <c r="CPP449" s="16">
        <v>0</v>
      </c>
      <c r="CPQ449" s="16">
        <v>0</v>
      </c>
      <c r="CPR449" s="16">
        <v>0</v>
      </c>
      <c r="CPS449" s="16">
        <v>0</v>
      </c>
      <c r="CPT449" s="16">
        <v>0</v>
      </c>
      <c r="CPU449" s="16">
        <v>0</v>
      </c>
      <c r="CPV449" s="16">
        <v>0</v>
      </c>
      <c r="CPW449" s="16">
        <v>0</v>
      </c>
      <c r="CPX449" s="16">
        <v>0</v>
      </c>
      <c r="CPY449" s="16">
        <v>0</v>
      </c>
      <c r="CPZ449" s="16">
        <v>0</v>
      </c>
      <c r="CQA449" s="16">
        <v>0</v>
      </c>
      <c r="CQB449" s="16">
        <v>0</v>
      </c>
      <c r="CQC449" s="16">
        <v>0</v>
      </c>
      <c r="CQD449" s="16">
        <v>0</v>
      </c>
      <c r="CQE449" s="16">
        <v>0</v>
      </c>
      <c r="CQF449" s="16">
        <v>0</v>
      </c>
      <c r="CQG449" s="16">
        <v>0</v>
      </c>
      <c r="CQH449" s="16">
        <v>0</v>
      </c>
      <c r="CQI449" s="16">
        <v>0</v>
      </c>
      <c r="CQJ449" s="16">
        <v>0</v>
      </c>
      <c r="CQK449" s="16">
        <v>0</v>
      </c>
      <c r="CQL449" s="16">
        <v>0</v>
      </c>
      <c r="CQM449" s="16">
        <v>0</v>
      </c>
      <c r="CQN449" s="16">
        <v>0</v>
      </c>
      <c r="CQO449" s="16">
        <v>0</v>
      </c>
      <c r="CQP449" s="16">
        <v>0</v>
      </c>
      <c r="CQQ449" s="16">
        <v>0</v>
      </c>
      <c r="CQR449" s="16">
        <v>0</v>
      </c>
      <c r="CQS449" s="16">
        <v>0</v>
      </c>
      <c r="CQT449" s="16">
        <v>0</v>
      </c>
      <c r="CQU449" s="16">
        <v>0</v>
      </c>
      <c r="CQV449" s="16">
        <v>0</v>
      </c>
      <c r="CQW449" s="16">
        <v>0</v>
      </c>
      <c r="CQX449" s="16">
        <v>0</v>
      </c>
      <c r="CQY449" s="16">
        <v>0</v>
      </c>
      <c r="CQZ449" s="16">
        <v>0</v>
      </c>
      <c r="CRA449" s="16">
        <v>0</v>
      </c>
      <c r="CRB449" s="16">
        <v>0</v>
      </c>
      <c r="CRC449" s="16">
        <v>0</v>
      </c>
      <c r="CRD449" s="16">
        <v>0</v>
      </c>
      <c r="CRE449" s="16">
        <v>0</v>
      </c>
      <c r="CRF449" s="16">
        <v>2.0000000000000001E-4</v>
      </c>
      <c r="CRG449" s="16">
        <v>5.9999999999999995E-4</v>
      </c>
      <c r="CRH449" s="16">
        <v>0</v>
      </c>
      <c r="CRI449" s="16">
        <v>0</v>
      </c>
      <c r="CRJ449" s="16">
        <v>0</v>
      </c>
      <c r="CRK449" s="16">
        <v>0</v>
      </c>
      <c r="CRL449" s="16">
        <v>0</v>
      </c>
      <c r="CRM449" s="16">
        <v>0</v>
      </c>
      <c r="CRN449" s="16">
        <v>0</v>
      </c>
      <c r="CRO449" s="16">
        <v>0</v>
      </c>
      <c r="CRP449" s="16">
        <v>0</v>
      </c>
      <c r="CRQ449" s="16">
        <v>0</v>
      </c>
      <c r="CRR449" s="16">
        <v>0</v>
      </c>
      <c r="CRS449" s="16">
        <v>0</v>
      </c>
      <c r="CRT449" s="16">
        <v>0</v>
      </c>
      <c r="CRU449" s="16">
        <v>0</v>
      </c>
      <c r="CRV449" s="16">
        <v>0</v>
      </c>
      <c r="CRW449" s="16">
        <v>0</v>
      </c>
      <c r="CRX449" s="16">
        <v>0</v>
      </c>
      <c r="CRY449" s="16">
        <v>0</v>
      </c>
      <c r="CRZ449" s="16">
        <v>0</v>
      </c>
      <c r="CSA449" s="16">
        <v>0</v>
      </c>
      <c r="CSB449" s="16">
        <v>0</v>
      </c>
      <c r="CSC449" s="16">
        <v>0</v>
      </c>
      <c r="CSD449" s="16">
        <v>0</v>
      </c>
      <c r="CSE449" s="16">
        <v>0</v>
      </c>
      <c r="CSF449" s="16">
        <v>0</v>
      </c>
      <c r="CSG449" s="16">
        <v>0</v>
      </c>
      <c r="CSH449" s="16">
        <v>0</v>
      </c>
      <c r="CSI449" s="16">
        <v>0</v>
      </c>
      <c r="CSJ449" s="16">
        <v>0</v>
      </c>
      <c r="CSK449" s="16">
        <v>1E-4</v>
      </c>
      <c r="CSL449" s="16">
        <v>0</v>
      </c>
      <c r="CSM449" s="16">
        <v>0</v>
      </c>
      <c r="CSN449" s="16">
        <v>0</v>
      </c>
      <c r="CSO449" s="16">
        <v>0</v>
      </c>
      <c r="CSP449" s="16">
        <v>0</v>
      </c>
      <c r="CSQ449" s="16">
        <v>0</v>
      </c>
      <c r="CSR449" s="16">
        <v>0</v>
      </c>
      <c r="CSS449" s="16">
        <v>0</v>
      </c>
      <c r="CST449" s="16">
        <v>0</v>
      </c>
      <c r="CSU449" s="16">
        <v>0</v>
      </c>
      <c r="CSV449" s="16">
        <v>0</v>
      </c>
      <c r="CSW449" s="16">
        <v>0</v>
      </c>
      <c r="CSX449" s="16">
        <v>0</v>
      </c>
      <c r="CSY449" s="16">
        <v>0</v>
      </c>
      <c r="CSZ449" s="16">
        <v>0</v>
      </c>
      <c r="CTA449" s="16">
        <v>0</v>
      </c>
      <c r="CTB449" s="16">
        <v>0</v>
      </c>
      <c r="CTC449" s="16">
        <v>0</v>
      </c>
      <c r="CTD449" s="16">
        <v>6.9999999999999999E-4</v>
      </c>
      <c r="CTE449" s="16">
        <v>1.5E-3</v>
      </c>
      <c r="CTF449" s="16">
        <v>0</v>
      </c>
      <c r="CTG449" s="16">
        <v>0</v>
      </c>
      <c r="CTH449" s="16">
        <v>0</v>
      </c>
      <c r="CTI449" s="16">
        <v>0</v>
      </c>
      <c r="CTJ449" s="16">
        <v>0</v>
      </c>
      <c r="CTK449" s="16">
        <v>0</v>
      </c>
      <c r="CTL449" s="16">
        <v>0</v>
      </c>
      <c r="CTM449" s="16">
        <v>0</v>
      </c>
      <c r="CTN449" s="16">
        <v>0</v>
      </c>
      <c r="CTO449" s="16">
        <v>0</v>
      </c>
      <c r="CTP449" s="16">
        <v>0</v>
      </c>
      <c r="CTQ449" s="16">
        <v>0</v>
      </c>
      <c r="CTR449" s="16">
        <v>0</v>
      </c>
      <c r="CTS449" s="16">
        <v>0</v>
      </c>
      <c r="CTT449" s="16">
        <v>0</v>
      </c>
      <c r="CTU449" s="16">
        <v>0</v>
      </c>
      <c r="CTV449" s="16">
        <v>0</v>
      </c>
      <c r="CTW449" s="16">
        <v>0</v>
      </c>
      <c r="CTX449" s="16">
        <v>0</v>
      </c>
      <c r="CTY449" s="16">
        <v>0</v>
      </c>
      <c r="CTZ449" s="16">
        <v>0</v>
      </c>
      <c r="CUA449" s="16">
        <v>0</v>
      </c>
      <c r="CUB449" s="16">
        <v>0</v>
      </c>
      <c r="CUC449" s="16">
        <v>0</v>
      </c>
      <c r="CUD449" s="16">
        <v>0</v>
      </c>
      <c r="CUE449" s="16">
        <v>0</v>
      </c>
      <c r="CUF449" s="16">
        <v>0</v>
      </c>
      <c r="CUG449" s="16">
        <v>0</v>
      </c>
      <c r="CUH449" s="16">
        <v>1.1999999999999999E-3</v>
      </c>
      <c r="CUI449" s="16">
        <v>2.0999999999999999E-3</v>
      </c>
      <c r="CUJ449" s="16">
        <v>0</v>
      </c>
      <c r="CUK449" s="16">
        <v>0</v>
      </c>
      <c r="CUL449" s="16">
        <v>2.0000000000000001E-4</v>
      </c>
      <c r="CUM449" s="16">
        <v>5.9999999999999995E-4</v>
      </c>
      <c r="CUN449" s="16">
        <v>5.0000000000000001E-4</v>
      </c>
      <c r="CUO449" s="16">
        <v>8.9999999999999998E-4</v>
      </c>
      <c r="CUP449" s="16">
        <v>0</v>
      </c>
      <c r="CUQ449" s="16">
        <v>0</v>
      </c>
      <c r="CUR449" s="16">
        <v>2.0000000000000001E-4</v>
      </c>
      <c r="CUS449" s="16">
        <v>4.0000000000000002E-4</v>
      </c>
      <c r="CUT449" s="16">
        <v>0</v>
      </c>
      <c r="CUU449" s="16">
        <v>0</v>
      </c>
      <c r="CUV449" s="16">
        <v>0</v>
      </c>
      <c r="CUW449" s="16">
        <v>1E-4</v>
      </c>
      <c r="CUX449" s="16">
        <v>0</v>
      </c>
      <c r="CUY449" s="16">
        <v>0</v>
      </c>
      <c r="CUZ449" s="16">
        <v>0</v>
      </c>
      <c r="CVA449" s="16">
        <v>0</v>
      </c>
      <c r="CVB449" s="16">
        <v>0</v>
      </c>
      <c r="CVC449" s="16">
        <v>0</v>
      </c>
      <c r="CVD449" s="16">
        <v>0</v>
      </c>
      <c r="CVE449" s="16">
        <v>0</v>
      </c>
      <c r="CVF449" s="16">
        <v>0</v>
      </c>
      <c r="CVG449" s="16">
        <v>0</v>
      </c>
      <c r="CVH449" s="16">
        <v>0</v>
      </c>
      <c r="CVI449" s="16">
        <v>0</v>
      </c>
      <c r="CVJ449" s="16">
        <v>0</v>
      </c>
      <c r="CVK449" s="16">
        <v>0</v>
      </c>
      <c r="CVL449" s="16">
        <v>0</v>
      </c>
      <c r="CVM449" s="16">
        <v>0</v>
      </c>
      <c r="CVN449" s="16">
        <v>0</v>
      </c>
      <c r="CVO449" s="16">
        <v>0</v>
      </c>
      <c r="CVP449" s="16">
        <v>0</v>
      </c>
      <c r="CVQ449" s="16">
        <v>0</v>
      </c>
      <c r="CVR449" s="16">
        <v>0</v>
      </c>
      <c r="CVS449" s="16">
        <v>0</v>
      </c>
      <c r="CVT449" s="16">
        <v>0</v>
      </c>
      <c r="CVU449" s="16">
        <v>0</v>
      </c>
      <c r="CVV449" s="16">
        <v>0</v>
      </c>
      <c r="CVW449" s="16">
        <v>0</v>
      </c>
      <c r="CVX449" s="16">
        <v>0</v>
      </c>
      <c r="CVY449" s="16">
        <v>0</v>
      </c>
      <c r="CVZ449" s="16">
        <v>0</v>
      </c>
      <c r="CWA449" s="16">
        <v>0</v>
      </c>
      <c r="CWB449" s="16">
        <v>0</v>
      </c>
      <c r="CWC449" s="16">
        <v>0</v>
      </c>
      <c r="CWD449" s="16">
        <v>0</v>
      </c>
      <c r="CWE449" s="16">
        <v>0</v>
      </c>
      <c r="CWF449" s="16">
        <v>0</v>
      </c>
      <c r="CWG449" s="16">
        <v>0</v>
      </c>
      <c r="CWH449" s="16">
        <v>0</v>
      </c>
      <c r="CWI449" s="16">
        <v>0</v>
      </c>
      <c r="CWJ449" s="16">
        <v>0</v>
      </c>
      <c r="CWK449" s="16">
        <v>0</v>
      </c>
      <c r="CWL449" s="16">
        <v>0</v>
      </c>
      <c r="CWM449" s="16">
        <v>0</v>
      </c>
      <c r="CWN449" s="16">
        <v>0</v>
      </c>
      <c r="CWO449" s="16">
        <v>0</v>
      </c>
      <c r="CWP449" s="16">
        <v>0</v>
      </c>
      <c r="CWQ449" s="16">
        <v>0</v>
      </c>
      <c r="CWR449" s="16">
        <v>0</v>
      </c>
      <c r="CWS449" s="16">
        <v>0</v>
      </c>
      <c r="CWT449" s="16">
        <v>0</v>
      </c>
      <c r="CWU449" s="16">
        <v>0</v>
      </c>
      <c r="CWV449" s="16">
        <v>0</v>
      </c>
      <c r="CWW449" s="16">
        <v>0</v>
      </c>
      <c r="CWX449" s="16">
        <v>0</v>
      </c>
      <c r="CWY449" s="16">
        <v>1E-4</v>
      </c>
      <c r="CWZ449" s="16">
        <v>0</v>
      </c>
      <c r="CXA449" s="16">
        <v>0</v>
      </c>
      <c r="CXB449" s="16">
        <v>0</v>
      </c>
      <c r="CXC449" s="16">
        <v>0</v>
      </c>
      <c r="CXD449" s="16">
        <v>0</v>
      </c>
      <c r="CXE449" s="16">
        <v>0</v>
      </c>
      <c r="CXF449" s="16">
        <v>0</v>
      </c>
      <c r="CXG449" s="16">
        <v>0</v>
      </c>
      <c r="CXH449" s="16">
        <v>0</v>
      </c>
      <c r="CXI449" s="16">
        <v>0</v>
      </c>
      <c r="CXJ449" s="16">
        <v>0</v>
      </c>
      <c r="CXK449" s="16">
        <v>0</v>
      </c>
      <c r="CXL449" s="16">
        <v>0</v>
      </c>
      <c r="CXM449" s="16">
        <v>0</v>
      </c>
      <c r="CXN449" s="16">
        <v>0</v>
      </c>
      <c r="CXO449" s="16">
        <v>0</v>
      </c>
      <c r="CXP449" s="16">
        <v>0</v>
      </c>
      <c r="CXQ449" s="16">
        <v>0</v>
      </c>
      <c r="CXR449" s="16">
        <v>0</v>
      </c>
      <c r="CXS449" s="16">
        <v>0</v>
      </c>
      <c r="CXT449" s="16">
        <v>0</v>
      </c>
      <c r="CXU449" s="16">
        <v>0</v>
      </c>
      <c r="CXV449" s="16">
        <v>0</v>
      </c>
      <c r="CXW449" s="16">
        <v>0</v>
      </c>
      <c r="CXX449" s="16">
        <v>0</v>
      </c>
      <c r="CXY449" s="16">
        <v>0</v>
      </c>
      <c r="CXZ449" s="16">
        <v>0</v>
      </c>
      <c r="CYA449" s="16">
        <v>0</v>
      </c>
      <c r="CYB449" s="16">
        <v>0</v>
      </c>
      <c r="CYC449" s="16">
        <v>0</v>
      </c>
      <c r="CYD449" s="16">
        <v>1E-4</v>
      </c>
      <c r="CYE449" s="16">
        <v>1E-4</v>
      </c>
      <c r="CYF449" s="16">
        <v>0</v>
      </c>
      <c r="CYG449" s="16">
        <v>0</v>
      </c>
      <c r="CYH449" s="16">
        <v>0</v>
      </c>
      <c r="CYI449" s="16">
        <v>1E-4</v>
      </c>
      <c r="CYJ449" s="16">
        <v>2.0000000000000001E-4</v>
      </c>
      <c r="CYK449" s="16">
        <v>2.9999999999999997E-4</v>
      </c>
      <c r="CYL449" s="16">
        <v>0</v>
      </c>
      <c r="CYM449" s="16">
        <v>0</v>
      </c>
      <c r="CYN449" s="16">
        <v>0</v>
      </c>
      <c r="CYO449" s="16">
        <v>0</v>
      </c>
      <c r="CYP449" s="16">
        <v>0</v>
      </c>
      <c r="CYQ449" s="16">
        <v>0</v>
      </c>
      <c r="CYR449" s="16">
        <v>0</v>
      </c>
      <c r="CYS449" s="16">
        <v>0</v>
      </c>
      <c r="CYT449" s="16">
        <v>0</v>
      </c>
      <c r="CYU449" s="16">
        <v>0</v>
      </c>
      <c r="CYV449" s="16">
        <v>0</v>
      </c>
      <c r="CYW449" s="16">
        <v>0</v>
      </c>
      <c r="CYX449" s="16">
        <v>0</v>
      </c>
      <c r="CYY449" s="16">
        <v>0</v>
      </c>
      <c r="CYZ449" s="16">
        <v>0</v>
      </c>
      <c r="CZA449" s="16">
        <v>0</v>
      </c>
      <c r="CZB449" s="16">
        <v>0</v>
      </c>
      <c r="CZC449" s="16">
        <v>0</v>
      </c>
      <c r="CZD449" s="16">
        <v>0</v>
      </c>
      <c r="CZE449" s="16">
        <v>0</v>
      </c>
      <c r="CZF449" s="16">
        <v>0</v>
      </c>
      <c r="CZG449" s="16">
        <v>0</v>
      </c>
      <c r="CZH449" s="16">
        <v>0</v>
      </c>
      <c r="CZI449" s="16">
        <v>0</v>
      </c>
      <c r="CZJ449" s="16">
        <v>0</v>
      </c>
      <c r="CZK449" s="16">
        <v>0</v>
      </c>
      <c r="CZL449" s="16">
        <v>0</v>
      </c>
      <c r="CZM449" s="16">
        <v>0</v>
      </c>
      <c r="CZN449" s="16">
        <v>0</v>
      </c>
      <c r="CZO449" s="16">
        <v>0</v>
      </c>
      <c r="CZP449" s="16">
        <v>0</v>
      </c>
      <c r="CZQ449" s="16">
        <v>0</v>
      </c>
      <c r="CZR449" s="16">
        <v>0</v>
      </c>
      <c r="CZS449" s="16">
        <v>0</v>
      </c>
      <c r="CZT449" s="16">
        <v>0</v>
      </c>
      <c r="CZU449" s="16">
        <v>0</v>
      </c>
      <c r="CZV449" s="16">
        <v>0</v>
      </c>
      <c r="CZW449" s="16">
        <v>0</v>
      </c>
      <c r="CZX449" s="16">
        <v>0</v>
      </c>
      <c r="CZY449" s="16">
        <v>0</v>
      </c>
      <c r="CZZ449" s="16">
        <v>0</v>
      </c>
      <c r="DAA449" s="16">
        <v>0</v>
      </c>
      <c r="DAB449" s="16">
        <v>0</v>
      </c>
      <c r="DAC449" s="16">
        <v>0</v>
      </c>
      <c r="DAD449" s="16">
        <v>0</v>
      </c>
      <c r="DAE449" s="16">
        <v>0</v>
      </c>
      <c r="DAF449" s="16">
        <v>0</v>
      </c>
      <c r="DAG449" s="16">
        <v>0</v>
      </c>
      <c r="DAH449" s="16">
        <v>0</v>
      </c>
      <c r="DAI449" s="16">
        <v>0</v>
      </c>
      <c r="DAJ449" s="16">
        <v>0</v>
      </c>
      <c r="DAK449" s="16">
        <v>0</v>
      </c>
      <c r="DAL449" s="16">
        <v>0</v>
      </c>
      <c r="DAM449" s="16">
        <v>0</v>
      </c>
      <c r="DAN449" s="16">
        <v>0</v>
      </c>
      <c r="DAO449" s="16">
        <v>0</v>
      </c>
      <c r="DAP449" s="16">
        <v>0</v>
      </c>
      <c r="DAQ449" s="16">
        <v>0</v>
      </c>
      <c r="DAR449" s="16">
        <v>0</v>
      </c>
      <c r="DAS449" s="16">
        <v>0</v>
      </c>
      <c r="DAT449" s="16">
        <v>0</v>
      </c>
      <c r="DAU449" s="16">
        <v>0</v>
      </c>
      <c r="DAV449" s="16">
        <v>0</v>
      </c>
      <c r="DAW449" s="16">
        <v>0</v>
      </c>
      <c r="DAX449" s="16">
        <v>0</v>
      </c>
      <c r="DAY449" s="16">
        <v>0</v>
      </c>
      <c r="DAZ449" s="16">
        <v>0</v>
      </c>
      <c r="DBA449" s="16">
        <v>0</v>
      </c>
      <c r="DBB449" s="16">
        <v>0</v>
      </c>
      <c r="DBC449" s="16">
        <v>0</v>
      </c>
      <c r="DBD449" s="16">
        <v>0</v>
      </c>
      <c r="DBE449" s="16">
        <v>0</v>
      </c>
      <c r="DBF449" s="16">
        <v>0</v>
      </c>
      <c r="DBG449" s="16">
        <v>0</v>
      </c>
      <c r="DBH449" s="16">
        <v>0</v>
      </c>
      <c r="DBI449" s="16">
        <v>0</v>
      </c>
      <c r="DBJ449" s="16">
        <v>0</v>
      </c>
      <c r="DBK449" s="16">
        <v>0</v>
      </c>
      <c r="DBL449" s="16">
        <v>0</v>
      </c>
      <c r="DBM449" s="16">
        <v>0</v>
      </c>
      <c r="DBN449" s="16">
        <v>0</v>
      </c>
      <c r="DBO449" s="16">
        <v>0</v>
      </c>
      <c r="DBP449" s="16">
        <v>0</v>
      </c>
      <c r="DBQ449" s="16">
        <v>0</v>
      </c>
      <c r="DBR449" s="16">
        <v>0</v>
      </c>
      <c r="DBS449" s="16">
        <v>0</v>
      </c>
      <c r="DBT449" s="16">
        <v>0</v>
      </c>
      <c r="DBU449" s="16">
        <v>0</v>
      </c>
      <c r="DBV449" s="16">
        <v>0</v>
      </c>
      <c r="DBW449" s="16">
        <v>0</v>
      </c>
      <c r="DBX449" s="16">
        <v>0</v>
      </c>
      <c r="DBY449" s="16">
        <v>0</v>
      </c>
      <c r="DBZ449" s="16">
        <v>0</v>
      </c>
      <c r="DCA449" s="16">
        <v>0</v>
      </c>
      <c r="DCB449" s="16">
        <v>0</v>
      </c>
      <c r="DCC449" s="16">
        <v>0</v>
      </c>
      <c r="DCD449" s="16">
        <v>0</v>
      </c>
      <c r="DCE449" s="16">
        <v>0</v>
      </c>
      <c r="DCF449" s="16">
        <v>0</v>
      </c>
      <c r="DCG449" s="16">
        <v>0</v>
      </c>
      <c r="DCH449" s="16">
        <v>0</v>
      </c>
      <c r="DCI449" s="16">
        <v>0</v>
      </c>
      <c r="DCJ449" s="16">
        <v>0</v>
      </c>
      <c r="DCK449" s="16">
        <v>0</v>
      </c>
      <c r="DCL449" s="16">
        <v>0</v>
      </c>
      <c r="DCM449" s="16">
        <v>0</v>
      </c>
      <c r="DCN449" s="16">
        <v>0</v>
      </c>
      <c r="DCO449" s="16">
        <v>0</v>
      </c>
      <c r="DCP449" s="16">
        <v>0</v>
      </c>
      <c r="DCQ449" s="16">
        <v>0</v>
      </c>
      <c r="DCR449" s="16">
        <v>0</v>
      </c>
      <c r="DCS449" s="16">
        <v>0</v>
      </c>
      <c r="DCT449" s="16">
        <v>0</v>
      </c>
      <c r="DCU449" s="16">
        <v>1E-4</v>
      </c>
      <c r="DCV449" s="16">
        <v>0</v>
      </c>
      <c r="DCW449" s="16">
        <v>0</v>
      </c>
      <c r="DCX449" s="16">
        <v>0</v>
      </c>
      <c r="DCY449" s="16">
        <v>0</v>
      </c>
      <c r="DCZ449" s="16">
        <v>0</v>
      </c>
      <c r="DDA449" s="16">
        <v>0</v>
      </c>
      <c r="DDB449" s="16">
        <v>0</v>
      </c>
      <c r="DDC449" s="16">
        <v>0</v>
      </c>
      <c r="DDD449" s="16">
        <v>0</v>
      </c>
      <c r="DDE449" s="16">
        <v>0</v>
      </c>
      <c r="DDF449" s="16">
        <v>0</v>
      </c>
      <c r="DDG449" s="16">
        <v>0</v>
      </c>
      <c r="DDH449" s="16">
        <v>0</v>
      </c>
      <c r="DDI449" s="16">
        <v>0</v>
      </c>
      <c r="DDJ449" s="16">
        <v>0</v>
      </c>
      <c r="DDK449" s="16">
        <v>0</v>
      </c>
      <c r="DDL449" s="16">
        <v>0</v>
      </c>
      <c r="DDM449" s="16">
        <v>0</v>
      </c>
      <c r="DDN449" s="16">
        <v>0</v>
      </c>
      <c r="DDO449" s="16">
        <v>0</v>
      </c>
      <c r="DDP449" s="16">
        <v>0</v>
      </c>
      <c r="DDQ449" s="16">
        <v>0</v>
      </c>
      <c r="DDR449" s="16">
        <v>0</v>
      </c>
      <c r="DDS449" s="16">
        <v>0</v>
      </c>
      <c r="DDT449" s="16">
        <v>0</v>
      </c>
      <c r="DDU449" s="16">
        <v>0</v>
      </c>
      <c r="DDV449" s="16">
        <v>0</v>
      </c>
      <c r="DDW449" s="16">
        <v>0</v>
      </c>
      <c r="DDX449" s="16">
        <v>1E-4</v>
      </c>
      <c r="DDY449" s="16">
        <v>1E-4</v>
      </c>
      <c r="DDZ449" s="16">
        <v>0</v>
      </c>
      <c r="DEA449" s="16">
        <v>0</v>
      </c>
      <c r="DEB449" s="16">
        <v>0</v>
      </c>
      <c r="DEC449" s="16">
        <v>0</v>
      </c>
      <c r="DED449" s="16">
        <v>0</v>
      </c>
      <c r="DEE449" s="16">
        <v>0</v>
      </c>
      <c r="DEF449" s="16">
        <v>0</v>
      </c>
      <c r="DEG449" s="16">
        <v>0</v>
      </c>
      <c r="DEH449" s="16">
        <v>0</v>
      </c>
      <c r="DEI449" s="16">
        <v>0</v>
      </c>
      <c r="DEJ449" s="16">
        <v>0</v>
      </c>
      <c r="DEK449" s="16">
        <v>0</v>
      </c>
      <c r="DEL449" s="16">
        <v>0</v>
      </c>
      <c r="DEM449" s="16">
        <v>0</v>
      </c>
      <c r="DEN449" s="16">
        <v>0</v>
      </c>
      <c r="DEO449" s="16">
        <v>0</v>
      </c>
      <c r="DEP449" s="16">
        <v>0</v>
      </c>
      <c r="DEQ449" s="16">
        <v>0</v>
      </c>
      <c r="DER449" s="16">
        <v>0</v>
      </c>
      <c r="DES449" s="16">
        <v>0</v>
      </c>
      <c r="DET449" s="16">
        <v>0</v>
      </c>
      <c r="DEU449" s="16">
        <v>0</v>
      </c>
      <c r="DEV449" s="16">
        <v>0</v>
      </c>
      <c r="DEW449" s="16">
        <v>0</v>
      </c>
      <c r="DEX449" s="16">
        <v>0</v>
      </c>
      <c r="DEY449" s="16">
        <v>0</v>
      </c>
      <c r="DEZ449" s="16">
        <v>0</v>
      </c>
      <c r="DFA449" s="16">
        <v>0</v>
      </c>
      <c r="DFB449" s="16">
        <v>0</v>
      </c>
      <c r="DFC449" s="16">
        <v>0</v>
      </c>
      <c r="DFD449" s="16">
        <v>0</v>
      </c>
      <c r="DFE449" s="16">
        <v>0</v>
      </c>
      <c r="DFF449" s="16">
        <v>0</v>
      </c>
      <c r="DFG449" s="16">
        <v>0</v>
      </c>
      <c r="DFH449" s="16">
        <v>0</v>
      </c>
      <c r="DFI449" s="16">
        <v>0</v>
      </c>
      <c r="DFJ449" s="16">
        <v>0</v>
      </c>
      <c r="DFK449" s="16">
        <v>0</v>
      </c>
      <c r="DFL449" s="16">
        <v>0</v>
      </c>
      <c r="DFM449" s="16">
        <v>0</v>
      </c>
      <c r="DFN449" s="16">
        <v>0</v>
      </c>
      <c r="DFO449" s="16">
        <v>0</v>
      </c>
      <c r="DFP449" s="16">
        <v>0</v>
      </c>
      <c r="DFQ449" s="16">
        <v>0</v>
      </c>
      <c r="DFR449" s="16">
        <v>0</v>
      </c>
      <c r="DFS449" s="16">
        <v>0</v>
      </c>
      <c r="DFT449" s="16">
        <v>0</v>
      </c>
      <c r="DFU449" s="16">
        <v>0</v>
      </c>
      <c r="DFV449" s="16">
        <v>0</v>
      </c>
      <c r="DFW449" s="16">
        <v>0</v>
      </c>
      <c r="DFX449" s="16">
        <v>0</v>
      </c>
      <c r="DFY449" s="16">
        <v>0</v>
      </c>
      <c r="DFZ449" s="16">
        <v>0</v>
      </c>
      <c r="DGA449" s="16">
        <v>0</v>
      </c>
      <c r="DGB449" s="16">
        <v>0</v>
      </c>
      <c r="DGC449" s="16">
        <v>0</v>
      </c>
      <c r="DGD449" s="16">
        <v>0</v>
      </c>
      <c r="DGE449" s="16">
        <v>0</v>
      </c>
      <c r="DGF449" s="16">
        <v>0</v>
      </c>
      <c r="DGG449" s="16">
        <v>0</v>
      </c>
      <c r="DGH449" s="16">
        <v>0</v>
      </c>
      <c r="DGI449" s="16">
        <v>0</v>
      </c>
      <c r="DGJ449" s="16">
        <v>0</v>
      </c>
      <c r="DGK449" s="16">
        <v>0</v>
      </c>
      <c r="DGL449" s="16">
        <v>0</v>
      </c>
      <c r="DGM449" s="16">
        <v>0</v>
      </c>
      <c r="DGN449" s="16">
        <v>0</v>
      </c>
      <c r="DGO449" s="16">
        <v>0</v>
      </c>
      <c r="DGP449" s="16">
        <v>0</v>
      </c>
      <c r="DGQ449" s="16">
        <v>0</v>
      </c>
      <c r="DGR449" s="16">
        <v>0</v>
      </c>
      <c r="DGS449" s="16">
        <v>0</v>
      </c>
      <c r="DGT449" s="16">
        <v>0</v>
      </c>
      <c r="DGU449" s="16">
        <v>0</v>
      </c>
      <c r="DGV449" s="16">
        <v>0</v>
      </c>
      <c r="DGW449" s="16">
        <v>0</v>
      </c>
      <c r="DGX449" s="16">
        <v>0</v>
      </c>
      <c r="DGY449" s="16">
        <v>0</v>
      </c>
      <c r="DGZ449" s="16">
        <v>0</v>
      </c>
      <c r="DHA449" s="16">
        <v>0</v>
      </c>
      <c r="DHB449" s="16">
        <v>0</v>
      </c>
      <c r="DHC449" s="16">
        <v>0</v>
      </c>
      <c r="DHD449" s="16">
        <v>0</v>
      </c>
      <c r="DHE449" s="16">
        <v>0</v>
      </c>
      <c r="DHF449" s="16">
        <v>0</v>
      </c>
      <c r="DHG449" s="16">
        <v>0</v>
      </c>
      <c r="DHH449" s="16">
        <v>0</v>
      </c>
      <c r="DHI449" s="16">
        <v>0</v>
      </c>
      <c r="DHJ449" s="16">
        <v>0</v>
      </c>
      <c r="DHK449" s="16">
        <v>0</v>
      </c>
      <c r="DHL449" s="16">
        <v>0</v>
      </c>
      <c r="DHM449" s="16">
        <v>0</v>
      </c>
      <c r="DHN449" s="16">
        <v>0</v>
      </c>
      <c r="DHO449" s="16">
        <v>0</v>
      </c>
      <c r="DHP449" s="16">
        <v>0</v>
      </c>
      <c r="DHQ449" s="16">
        <v>0</v>
      </c>
      <c r="DHR449" s="16">
        <v>0</v>
      </c>
      <c r="DHS449" s="16">
        <v>0</v>
      </c>
      <c r="DHT449" s="16">
        <v>0</v>
      </c>
      <c r="DHU449" s="16">
        <v>0</v>
      </c>
      <c r="DHV449" s="16">
        <v>0</v>
      </c>
      <c r="DHW449" s="16">
        <v>0</v>
      </c>
      <c r="DHX449" s="16">
        <v>0</v>
      </c>
      <c r="DHY449" s="16">
        <v>0</v>
      </c>
      <c r="DHZ449" s="16">
        <v>0</v>
      </c>
      <c r="DIA449" s="16">
        <v>0</v>
      </c>
      <c r="DIB449" s="16">
        <v>0</v>
      </c>
      <c r="DIC449" s="16">
        <v>0</v>
      </c>
      <c r="DID449" s="16">
        <v>0</v>
      </c>
      <c r="DIE449" s="16">
        <v>0</v>
      </c>
      <c r="DIF449" s="16">
        <v>0</v>
      </c>
      <c r="DIG449" s="16">
        <v>0</v>
      </c>
      <c r="DIH449" s="16">
        <v>0</v>
      </c>
      <c r="DII449" s="16">
        <v>0</v>
      </c>
      <c r="DIJ449" s="16">
        <v>0</v>
      </c>
      <c r="DIK449" s="16">
        <v>0</v>
      </c>
      <c r="DIL449" s="16">
        <v>0</v>
      </c>
      <c r="DIM449" s="16">
        <v>0</v>
      </c>
      <c r="DIN449" s="16">
        <v>0</v>
      </c>
      <c r="DIO449" s="16">
        <v>0</v>
      </c>
      <c r="DIP449" s="16">
        <v>0</v>
      </c>
      <c r="DIQ449" s="16">
        <v>0</v>
      </c>
      <c r="DIR449" s="16">
        <v>0</v>
      </c>
      <c r="DIS449" s="16">
        <v>0</v>
      </c>
      <c r="DIT449" s="16">
        <v>0</v>
      </c>
      <c r="DIU449" s="16">
        <v>0</v>
      </c>
      <c r="DIV449" s="16">
        <v>0</v>
      </c>
      <c r="DIW449" s="16">
        <v>0</v>
      </c>
      <c r="DIX449" s="16">
        <v>0</v>
      </c>
      <c r="DIY449" s="16">
        <v>0</v>
      </c>
      <c r="DIZ449" s="16">
        <v>0</v>
      </c>
      <c r="DJA449" s="16">
        <v>0</v>
      </c>
      <c r="DJB449" s="16">
        <v>0</v>
      </c>
      <c r="DJC449" s="16">
        <v>0</v>
      </c>
      <c r="DJD449" s="16">
        <v>0</v>
      </c>
      <c r="DJE449" s="16">
        <v>0</v>
      </c>
      <c r="DJF449" s="16">
        <v>0</v>
      </c>
      <c r="DJG449" s="16">
        <v>0</v>
      </c>
      <c r="DJH449" s="16">
        <v>0</v>
      </c>
      <c r="DJI449" s="16">
        <v>0</v>
      </c>
      <c r="DJJ449" s="16">
        <v>0</v>
      </c>
      <c r="DJK449" s="16">
        <v>0</v>
      </c>
      <c r="DJL449" s="16">
        <v>0</v>
      </c>
      <c r="DJM449" s="16">
        <v>0</v>
      </c>
      <c r="DJN449" s="16">
        <v>0</v>
      </c>
      <c r="DJO449" s="16">
        <v>0</v>
      </c>
      <c r="DJP449" s="16">
        <v>0</v>
      </c>
      <c r="DJQ449" s="16">
        <v>0</v>
      </c>
      <c r="DJR449" s="16">
        <v>0</v>
      </c>
      <c r="DJS449" s="16">
        <v>0</v>
      </c>
      <c r="DJT449" s="16">
        <v>0</v>
      </c>
      <c r="DJU449" s="16">
        <v>0</v>
      </c>
      <c r="DJV449" s="16">
        <v>0</v>
      </c>
      <c r="DJW449" s="16">
        <v>0</v>
      </c>
      <c r="DJX449" s="16">
        <v>0</v>
      </c>
      <c r="DJY449" s="16">
        <v>0</v>
      </c>
      <c r="DJZ449" s="16">
        <v>0</v>
      </c>
      <c r="DKA449" s="16">
        <v>0</v>
      </c>
      <c r="DKB449" s="16">
        <v>0</v>
      </c>
      <c r="DKC449" s="16">
        <v>0</v>
      </c>
      <c r="DKD449" s="16">
        <v>0</v>
      </c>
      <c r="DKE449" s="16">
        <v>0</v>
      </c>
      <c r="DKF449" s="16">
        <v>0</v>
      </c>
      <c r="DKG449" s="16">
        <v>0</v>
      </c>
      <c r="DKH449" s="16">
        <v>0</v>
      </c>
      <c r="DKI449" s="16">
        <v>0</v>
      </c>
      <c r="DKJ449" s="16">
        <v>0</v>
      </c>
      <c r="DKK449" s="16">
        <v>0</v>
      </c>
      <c r="DKL449" s="16">
        <v>1.1999999999999999E-3</v>
      </c>
      <c r="DKM449" s="16">
        <v>3.3E-3</v>
      </c>
      <c r="DKN449" s="16">
        <v>0</v>
      </c>
      <c r="DKO449" s="16">
        <v>0</v>
      </c>
      <c r="DKP449" s="16">
        <v>0</v>
      </c>
      <c r="DKQ449" s="16">
        <v>0</v>
      </c>
      <c r="DKR449" s="16">
        <v>0</v>
      </c>
      <c r="DKS449" s="16">
        <v>0</v>
      </c>
      <c r="DKT449" s="16">
        <v>0</v>
      </c>
      <c r="DKU449" s="16">
        <v>0</v>
      </c>
      <c r="DKV449" s="16">
        <v>0</v>
      </c>
      <c r="DKW449" s="16">
        <v>0</v>
      </c>
      <c r="DKX449" s="16">
        <v>0</v>
      </c>
      <c r="DKY449" s="16">
        <v>0</v>
      </c>
      <c r="DKZ449" s="16">
        <v>0</v>
      </c>
      <c r="DLA449" s="16">
        <v>0</v>
      </c>
      <c r="DLB449" s="16">
        <v>0</v>
      </c>
      <c r="DLC449" s="16">
        <v>0</v>
      </c>
      <c r="DLD449" s="16">
        <v>0</v>
      </c>
      <c r="DLE449" s="16">
        <v>0</v>
      </c>
      <c r="DLF449" s="16">
        <v>0</v>
      </c>
      <c r="DLG449" s="16">
        <v>0</v>
      </c>
      <c r="DLH449" s="16">
        <v>0</v>
      </c>
      <c r="DLI449" s="16">
        <v>0</v>
      </c>
      <c r="DLJ449" s="16">
        <v>0</v>
      </c>
      <c r="DLK449" s="16">
        <v>0</v>
      </c>
      <c r="DLL449" s="16">
        <v>0</v>
      </c>
      <c r="DLM449" s="16">
        <v>0</v>
      </c>
      <c r="DLN449" s="16">
        <v>0</v>
      </c>
      <c r="DLO449" s="16">
        <v>0</v>
      </c>
      <c r="DLP449" s="16">
        <v>2.0000000000000001E-4</v>
      </c>
      <c r="DLQ449" s="16">
        <v>2.9999999999999997E-4</v>
      </c>
      <c r="DLR449" s="16">
        <v>0</v>
      </c>
      <c r="DLS449" s="16">
        <v>0</v>
      </c>
      <c r="DLT449" s="16">
        <v>0</v>
      </c>
      <c r="DLU449" s="16">
        <v>1E-4</v>
      </c>
      <c r="DLV449" s="16">
        <v>0</v>
      </c>
      <c r="DLW449" s="16">
        <v>0</v>
      </c>
      <c r="DLX449" s="16">
        <v>0</v>
      </c>
      <c r="DLY449" s="16">
        <v>0</v>
      </c>
      <c r="DLZ449" s="16">
        <v>0</v>
      </c>
      <c r="DMA449" s="16">
        <v>0</v>
      </c>
      <c r="DMB449" s="16">
        <v>0</v>
      </c>
      <c r="DMC449" s="16">
        <v>0</v>
      </c>
      <c r="DMD449" s="16">
        <v>0</v>
      </c>
      <c r="DME449" s="16">
        <v>0</v>
      </c>
      <c r="DMF449" s="16">
        <v>0</v>
      </c>
      <c r="DMG449" s="16">
        <v>0</v>
      </c>
      <c r="DMH449" s="16">
        <v>0</v>
      </c>
      <c r="DMI449" s="16">
        <v>0</v>
      </c>
      <c r="DMJ449" s="16">
        <v>9.1000000000000004E-3</v>
      </c>
      <c r="DMK449" s="16">
        <v>1.15E-2</v>
      </c>
      <c r="DML449" s="16">
        <v>0</v>
      </c>
      <c r="DMM449" s="16">
        <v>0</v>
      </c>
      <c r="DMN449" s="16">
        <v>0</v>
      </c>
      <c r="DMO449" s="16">
        <v>0</v>
      </c>
      <c r="DMP449" s="16">
        <v>1E-4</v>
      </c>
      <c r="DMQ449" s="16">
        <v>2.0000000000000001E-4</v>
      </c>
      <c r="DMR449" s="16">
        <v>0</v>
      </c>
      <c r="DMS449" s="16">
        <v>0</v>
      </c>
      <c r="DMT449" s="16">
        <v>0</v>
      </c>
      <c r="DMU449" s="16">
        <v>0</v>
      </c>
      <c r="DMV449" s="16">
        <v>0</v>
      </c>
      <c r="DMW449" s="16">
        <v>0</v>
      </c>
      <c r="DMX449" s="16">
        <v>0</v>
      </c>
      <c r="DMY449" s="16">
        <v>0</v>
      </c>
      <c r="DMZ449" s="16">
        <v>0</v>
      </c>
      <c r="DNA449" s="16">
        <v>0</v>
      </c>
      <c r="DNB449" s="16">
        <v>0</v>
      </c>
      <c r="DNC449" s="16">
        <v>0</v>
      </c>
      <c r="DND449" s="16">
        <v>0</v>
      </c>
      <c r="DNE449" s="16">
        <v>0</v>
      </c>
      <c r="DNF449" s="16">
        <v>0</v>
      </c>
      <c r="DNG449" s="16">
        <v>0</v>
      </c>
      <c r="DNH449" s="16">
        <v>0</v>
      </c>
      <c r="DNI449" s="16">
        <v>0</v>
      </c>
      <c r="DNJ449" s="16">
        <v>0</v>
      </c>
      <c r="DNK449" s="16">
        <v>0</v>
      </c>
      <c r="DNL449" s="16">
        <v>0</v>
      </c>
      <c r="DNM449" s="16">
        <v>0</v>
      </c>
      <c r="DNN449" s="16">
        <v>1.46E-2</v>
      </c>
      <c r="DNO449" s="16">
        <v>9.2999999999999992E-3</v>
      </c>
      <c r="DNP449" s="16">
        <v>0</v>
      </c>
      <c r="DNQ449" s="16">
        <v>0</v>
      </c>
      <c r="DNR449" s="16">
        <v>3.0999999999999999E-3</v>
      </c>
      <c r="DNS449" s="16">
        <v>3.8E-3</v>
      </c>
      <c r="DNT449" s="16">
        <v>6.3E-3</v>
      </c>
      <c r="DNU449" s="16">
        <v>9.1999999999999998E-3</v>
      </c>
      <c r="DNV449" s="16">
        <v>0</v>
      </c>
      <c r="DNW449" s="16">
        <v>0</v>
      </c>
      <c r="DNX449" s="16">
        <v>2.3E-3</v>
      </c>
      <c r="DNY449" s="16">
        <v>3.0999999999999999E-3</v>
      </c>
      <c r="DNZ449" s="16">
        <v>0</v>
      </c>
      <c r="DOA449" s="16">
        <v>0</v>
      </c>
      <c r="DOB449" s="16">
        <v>5.0000000000000001E-4</v>
      </c>
      <c r="DOC449" s="16">
        <v>8.0000000000000004E-4</v>
      </c>
      <c r="DOD449" s="16">
        <v>2.0000000000000001E-4</v>
      </c>
      <c r="DOE449" s="16">
        <v>5.0000000000000001E-4</v>
      </c>
      <c r="DOF449" s="16">
        <v>0</v>
      </c>
      <c r="DOG449" s="16">
        <v>0</v>
      </c>
      <c r="DOH449" s="16">
        <v>1E-4</v>
      </c>
      <c r="DOI449" s="16">
        <v>2.9999999999999997E-4</v>
      </c>
      <c r="DOJ449" s="16">
        <v>0</v>
      </c>
      <c r="DOK449" s="16">
        <v>0</v>
      </c>
      <c r="DOL449" s="16">
        <v>0</v>
      </c>
      <c r="DOM449" s="16">
        <v>0</v>
      </c>
      <c r="DON449" s="16">
        <v>0</v>
      </c>
      <c r="DOO449" s="16">
        <v>0</v>
      </c>
      <c r="DOP449" s="16">
        <v>0</v>
      </c>
      <c r="DOQ449" s="16">
        <v>0</v>
      </c>
      <c r="DOR449" s="16">
        <v>0</v>
      </c>
      <c r="DOS449" s="16">
        <v>0</v>
      </c>
      <c r="DOT449" s="16">
        <v>0</v>
      </c>
      <c r="DOU449" s="16">
        <v>0</v>
      </c>
      <c r="DOV449" s="16">
        <v>0</v>
      </c>
      <c r="DOW449" s="16">
        <v>0</v>
      </c>
      <c r="DOX449" s="16">
        <v>0</v>
      </c>
      <c r="DOY449" s="16">
        <v>0</v>
      </c>
      <c r="DOZ449" s="16">
        <v>0</v>
      </c>
      <c r="DPA449" s="16">
        <v>0</v>
      </c>
      <c r="DPB449" s="16">
        <v>0</v>
      </c>
      <c r="DPC449" s="16">
        <v>0</v>
      </c>
      <c r="DPD449" s="16">
        <v>0</v>
      </c>
      <c r="DPE449" s="16">
        <v>0</v>
      </c>
      <c r="DPF449" s="16">
        <v>0</v>
      </c>
      <c r="DPG449" s="16">
        <v>0</v>
      </c>
      <c r="DPH449" s="16">
        <v>0</v>
      </c>
      <c r="DPI449" s="16">
        <v>0</v>
      </c>
      <c r="DPJ449" s="16">
        <v>0</v>
      </c>
      <c r="DPK449" s="16">
        <v>0</v>
      </c>
      <c r="DPL449" s="16">
        <v>1E-4</v>
      </c>
      <c r="DPM449" s="16">
        <v>2.9999999999999997E-4</v>
      </c>
      <c r="DPN449" s="16">
        <v>0</v>
      </c>
      <c r="DPO449" s="16">
        <v>0</v>
      </c>
      <c r="DPP449" s="16">
        <v>0</v>
      </c>
      <c r="DPQ449" s="16">
        <v>1E-4</v>
      </c>
      <c r="DPR449" s="16">
        <v>0</v>
      </c>
      <c r="DPS449" s="16">
        <v>1E-4</v>
      </c>
      <c r="DPT449" s="16">
        <v>0</v>
      </c>
      <c r="DPU449" s="16">
        <v>0</v>
      </c>
      <c r="DPV449" s="16">
        <v>0</v>
      </c>
      <c r="DPW449" s="16">
        <v>0</v>
      </c>
      <c r="DPX449" s="16">
        <v>0</v>
      </c>
      <c r="DPY449" s="16">
        <v>0</v>
      </c>
      <c r="DPZ449" s="16">
        <v>0</v>
      </c>
      <c r="DQA449" s="16">
        <v>0</v>
      </c>
      <c r="DQB449" s="16">
        <v>0</v>
      </c>
      <c r="DQC449" s="16">
        <v>0</v>
      </c>
      <c r="DQD449" s="16">
        <v>8.9999999999999998E-4</v>
      </c>
      <c r="DQE449" s="16">
        <v>1.1999999999999999E-3</v>
      </c>
      <c r="DQF449" s="16">
        <v>5.0000000000000001E-4</v>
      </c>
      <c r="DQG449" s="16">
        <v>1.5E-3</v>
      </c>
      <c r="DQH449" s="16">
        <v>0</v>
      </c>
      <c r="DQI449" s="16">
        <v>0</v>
      </c>
      <c r="DQJ449" s="16">
        <v>0</v>
      </c>
      <c r="DQK449" s="16">
        <v>0</v>
      </c>
      <c r="DQL449" s="16">
        <v>0</v>
      </c>
      <c r="DQM449" s="16">
        <v>1E-4</v>
      </c>
      <c r="DQN449" s="16">
        <v>0</v>
      </c>
      <c r="DQO449" s="16">
        <v>0</v>
      </c>
      <c r="DQP449" s="16">
        <v>0</v>
      </c>
      <c r="DQQ449" s="16">
        <v>0</v>
      </c>
      <c r="DQR449" s="16">
        <v>0</v>
      </c>
      <c r="DQS449" s="16">
        <v>0</v>
      </c>
      <c r="DQT449" s="16">
        <v>0</v>
      </c>
      <c r="DQU449" s="16">
        <v>0</v>
      </c>
      <c r="DQV449" s="16">
        <v>0</v>
      </c>
      <c r="DQW449" s="16">
        <v>0</v>
      </c>
      <c r="DQX449" s="16">
        <v>0</v>
      </c>
      <c r="DQY449" s="16">
        <v>0</v>
      </c>
      <c r="DQZ449" s="16">
        <v>0</v>
      </c>
      <c r="DRA449" s="16">
        <v>0</v>
      </c>
      <c r="DRB449" s="16">
        <v>0</v>
      </c>
      <c r="DRC449" s="16">
        <v>0</v>
      </c>
      <c r="DRD449" s="16">
        <v>0</v>
      </c>
      <c r="DRE449" s="16">
        <v>0</v>
      </c>
      <c r="DRF449" s="16">
        <v>0</v>
      </c>
      <c r="DRG449" s="16">
        <v>0</v>
      </c>
      <c r="DRH449" s="16">
        <v>0</v>
      </c>
      <c r="DRI449" s="16">
        <v>0</v>
      </c>
      <c r="DRJ449" s="16">
        <v>5.7999999999999996E-3</v>
      </c>
      <c r="DRK449" s="16">
        <v>8.2000000000000007E-3</v>
      </c>
      <c r="DRL449" s="16">
        <v>0</v>
      </c>
      <c r="DRM449" s="16">
        <v>0</v>
      </c>
      <c r="DRN449" s="16">
        <v>2.3999999999999998E-3</v>
      </c>
      <c r="DRO449" s="16">
        <v>2.8E-3</v>
      </c>
      <c r="DRP449" s="16">
        <v>1.43E-2</v>
      </c>
      <c r="DRQ449" s="16">
        <v>1.11E-2</v>
      </c>
      <c r="DRR449" s="16">
        <v>0</v>
      </c>
      <c r="DRS449" s="16">
        <v>0</v>
      </c>
      <c r="DRT449" s="16">
        <v>0</v>
      </c>
      <c r="DRU449" s="16">
        <v>1E-4</v>
      </c>
      <c r="DRV449" s="16">
        <v>0</v>
      </c>
      <c r="DRW449" s="16">
        <v>0</v>
      </c>
      <c r="DRX449" s="16">
        <v>0</v>
      </c>
      <c r="DRY449" s="16">
        <v>1E-4</v>
      </c>
      <c r="DRZ449" s="16">
        <v>0</v>
      </c>
      <c r="DSA449" s="16">
        <v>1E-4</v>
      </c>
      <c r="DSB449" s="16">
        <v>0</v>
      </c>
      <c r="DSC449" s="16">
        <v>0</v>
      </c>
      <c r="DSD449" s="16">
        <v>2.8999999999999998E-3</v>
      </c>
      <c r="DSE449" s="16">
        <v>3.7000000000000002E-3</v>
      </c>
      <c r="DSF449" s="16">
        <v>0</v>
      </c>
      <c r="DSG449" s="16">
        <v>0</v>
      </c>
      <c r="DSH449" s="16">
        <v>0</v>
      </c>
      <c r="DSI449" s="16">
        <v>0</v>
      </c>
      <c r="DSJ449" s="16">
        <v>1E-4</v>
      </c>
      <c r="DSK449" s="16">
        <v>2.0000000000000001E-4</v>
      </c>
      <c r="DSL449" s="16">
        <v>0</v>
      </c>
      <c r="DSM449" s="16">
        <v>0</v>
      </c>
      <c r="DSN449" s="16">
        <v>0</v>
      </c>
      <c r="DSO449" s="16">
        <v>0</v>
      </c>
      <c r="DSP449" s="16">
        <v>0</v>
      </c>
      <c r="DSQ449" s="16">
        <v>0</v>
      </c>
      <c r="DSR449" s="16">
        <v>0</v>
      </c>
      <c r="DSS449" s="16">
        <v>0</v>
      </c>
      <c r="DST449" s="16">
        <v>0</v>
      </c>
      <c r="DSU449" s="16">
        <v>0</v>
      </c>
      <c r="DSV449" s="16">
        <v>0</v>
      </c>
      <c r="DSW449" s="16">
        <v>0</v>
      </c>
      <c r="DSX449" s="16">
        <v>0</v>
      </c>
      <c r="DSY449" s="16">
        <v>0</v>
      </c>
      <c r="DSZ449" s="16">
        <v>0</v>
      </c>
      <c r="DTA449" s="16">
        <v>0</v>
      </c>
      <c r="DTB449" s="16">
        <v>0</v>
      </c>
      <c r="DTC449" s="16">
        <v>0</v>
      </c>
      <c r="DTD449" s="16">
        <v>0</v>
      </c>
      <c r="DTE449" s="16">
        <v>0</v>
      </c>
      <c r="DTF449" s="16">
        <v>0</v>
      </c>
      <c r="DTG449" s="16">
        <v>0</v>
      </c>
      <c r="DTH449" s="16">
        <v>1E-3</v>
      </c>
      <c r="DTI449" s="16">
        <v>1E-3</v>
      </c>
      <c r="DTJ449" s="16">
        <v>0</v>
      </c>
      <c r="DTK449" s="16">
        <v>0</v>
      </c>
      <c r="DTL449" s="16">
        <v>5.0000000000000001E-4</v>
      </c>
      <c r="DTM449" s="16">
        <v>6.9999999999999999E-4</v>
      </c>
      <c r="DTN449" s="16">
        <v>8.9999999999999998E-4</v>
      </c>
      <c r="DTO449" s="16">
        <v>2.0999999999999999E-3</v>
      </c>
      <c r="DTP449" s="16">
        <v>0</v>
      </c>
      <c r="DTQ449" s="16">
        <v>0</v>
      </c>
      <c r="DTR449" s="16">
        <v>9.4999999999999998E-3</v>
      </c>
      <c r="DTS449" s="16">
        <v>7.0000000000000001E-3</v>
      </c>
      <c r="DTT449" s="16">
        <v>0</v>
      </c>
      <c r="DTU449" s="16">
        <v>0</v>
      </c>
      <c r="DTV449" s="16">
        <v>5.7000000000000002E-3</v>
      </c>
      <c r="DTW449" s="16">
        <v>6.6E-3</v>
      </c>
      <c r="DTX449" s="16">
        <v>1.4E-3</v>
      </c>
      <c r="DTY449" s="16">
        <v>1.4E-3</v>
      </c>
      <c r="DTZ449" s="16">
        <v>1.6999999999999999E-3</v>
      </c>
      <c r="DUA449" s="16">
        <v>2.0999999999999999E-3</v>
      </c>
      <c r="DUB449" s="16">
        <v>2.0000000000000001E-4</v>
      </c>
      <c r="DUC449" s="16">
        <v>5.0000000000000001E-4</v>
      </c>
      <c r="DUD449" s="16">
        <v>0</v>
      </c>
      <c r="DUE449" s="16">
        <v>0</v>
      </c>
      <c r="DUF449" s="16">
        <v>0</v>
      </c>
      <c r="DUG449" s="16">
        <v>0</v>
      </c>
      <c r="DUH449" s="16">
        <v>0</v>
      </c>
      <c r="DUI449" s="16">
        <v>0</v>
      </c>
      <c r="DUJ449" s="16">
        <v>0</v>
      </c>
      <c r="DUK449" s="16">
        <v>0</v>
      </c>
      <c r="DUL449" s="16">
        <v>0</v>
      </c>
      <c r="DUM449" s="16">
        <v>0</v>
      </c>
      <c r="DUN449" s="16">
        <v>0</v>
      </c>
      <c r="DUO449" s="16">
        <v>0</v>
      </c>
      <c r="DUP449" s="16">
        <v>0</v>
      </c>
      <c r="DUQ449" s="16">
        <v>0</v>
      </c>
      <c r="DUR449" s="16">
        <v>0</v>
      </c>
      <c r="DUS449" s="16">
        <v>0</v>
      </c>
      <c r="DUT449" s="16">
        <v>0</v>
      </c>
      <c r="DUU449" s="16">
        <v>0</v>
      </c>
      <c r="DUV449" s="16">
        <v>0</v>
      </c>
      <c r="DUW449" s="16">
        <v>0</v>
      </c>
      <c r="DUX449" s="16">
        <v>0</v>
      </c>
      <c r="DUY449" s="16">
        <v>0</v>
      </c>
      <c r="DUZ449" s="16">
        <v>0</v>
      </c>
      <c r="DVA449" s="16">
        <v>0</v>
      </c>
      <c r="DVB449" s="16">
        <v>0</v>
      </c>
      <c r="DVC449" s="16">
        <v>0</v>
      </c>
      <c r="DVD449" s="16">
        <v>0</v>
      </c>
      <c r="DVE449" s="16">
        <v>0</v>
      </c>
      <c r="DVF449" s="16">
        <v>0</v>
      </c>
      <c r="DVG449" s="16">
        <v>1E-4</v>
      </c>
      <c r="DVH449" s="16">
        <v>0</v>
      </c>
      <c r="DVI449" s="16">
        <v>0</v>
      </c>
      <c r="DVJ449" s="16">
        <v>0</v>
      </c>
      <c r="DVK449" s="16">
        <v>0</v>
      </c>
      <c r="DVL449" s="16">
        <v>0</v>
      </c>
      <c r="DVM449" s="16">
        <v>0</v>
      </c>
      <c r="DVN449" s="16">
        <v>0</v>
      </c>
      <c r="DVO449" s="16">
        <v>0</v>
      </c>
      <c r="DVP449" s="16">
        <v>0</v>
      </c>
      <c r="DVQ449" s="16">
        <v>0</v>
      </c>
      <c r="DVR449" s="16">
        <v>0</v>
      </c>
      <c r="DVS449" s="16">
        <v>0</v>
      </c>
      <c r="DVT449" s="16">
        <v>0</v>
      </c>
      <c r="DVU449" s="16">
        <v>0</v>
      </c>
      <c r="DVV449" s="16">
        <v>0</v>
      </c>
      <c r="DVW449" s="16">
        <v>0</v>
      </c>
      <c r="DVX449" s="16">
        <v>0</v>
      </c>
      <c r="DVY449" s="16">
        <v>0</v>
      </c>
      <c r="DVZ449" s="16">
        <v>1.2999999999999999E-3</v>
      </c>
      <c r="DWA449" s="16">
        <v>2.0999999999999999E-3</v>
      </c>
      <c r="DWB449" s="16">
        <v>0</v>
      </c>
      <c r="DWC449" s="16">
        <v>0</v>
      </c>
      <c r="DWD449" s="16">
        <v>0</v>
      </c>
      <c r="DWE449" s="16">
        <v>0</v>
      </c>
      <c r="DWF449" s="16">
        <v>0</v>
      </c>
      <c r="DWG449" s="16">
        <v>0</v>
      </c>
      <c r="DWH449" s="16">
        <v>0</v>
      </c>
      <c r="DWI449" s="16">
        <v>0</v>
      </c>
      <c r="DWJ449" s="16">
        <v>0</v>
      </c>
      <c r="DWK449" s="16">
        <v>0</v>
      </c>
      <c r="DWL449" s="16">
        <v>0</v>
      </c>
      <c r="DWM449" s="16">
        <v>0</v>
      </c>
      <c r="DWN449" s="16">
        <v>0</v>
      </c>
      <c r="DWO449" s="16">
        <v>0</v>
      </c>
      <c r="DWP449" s="16">
        <v>0</v>
      </c>
      <c r="DWQ449" s="16">
        <v>0</v>
      </c>
      <c r="DWR449" s="16">
        <v>0</v>
      </c>
      <c r="DWS449" s="16">
        <v>0</v>
      </c>
      <c r="DWT449" s="16">
        <v>0</v>
      </c>
      <c r="DWU449" s="16">
        <v>0</v>
      </c>
      <c r="DWV449" s="16">
        <v>0</v>
      </c>
      <c r="DWW449" s="16">
        <v>0</v>
      </c>
      <c r="DWX449" s="16">
        <v>0</v>
      </c>
      <c r="DWY449" s="16">
        <v>0</v>
      </c>
      <c r="DWZ449" s="16">
        <v>0</v>
      </c>
      <c r="DXA449" s="16">
        <v>0</v>
      </c>
      <c r="DXB449" s="16">
        <v>0</v>
      </c>
      <c r="DXC449" s="16">
        <v>0</v>
      </c>
      <c r="DXD449" s="16">
        <v>2E-3</v>
      </c>
      <c r="DXE449" s="16">
        <v>2E-3</v>
      </c>
      <c r="DXF449" s="16">
        <v>0</v>
      </c>
      <c r="DXG449" s="16">
        <v>0</v>
      </c>
      <c r="DXH449" s="16">
        <v>4.0000000000000002E-4</v>
      </c>
      <c r="DXI449" s="16">
        <v>5.9999999999999995E-4</v>
      </c>
      <c r="DXJ449" s="16">
        <v>8.9999999999999998E-4</v>
      </c>
      <c r="DXK449" s="16">
        <v>8.9999999999999998E-4</v>
      </c>
      <c r="DXL449" s="16">
        <v>0</v>
      </c>
      <c r="DXM449" s="16">
        <v>0</v>
      </c>
      <c r="DXN449" s="16">
        <v>2.9999999999999997E-4</v>
      </c>
      <c r="DXO449" s="16">
        <v>5.9999999999999995E-4</v>
      </c>
      <c r="DXP449" s="16">
        <v>0</v>
      </c>
      <c r="DXQ449" s="16">
        <v>0</v>
      </c>
      <c r="DXR449" s="16">
        <v>1E-4</v>
      </c>
      <c r="DXS449" s="16">
        <v>1E-4</v>
      </c>
      <c r="DXT449" s="16">
        <v>0</v>
      </c>
      <c r="DXU449" s="16">
        <v>1E-4</v>
      </c>
      <c r="DXV449" s="16">
        <v>0</v>
      </c>
      <c r="DXW449" s="16">
        <v>0</v>
      </c>
      <c r="DXX449" s="16">
        <v>0</v>
      </c>
      <c r="DXY449" s="16">
        <v>0</v>
      </c>
      <c r="DXZ449" s="16">
        <v>0</v>
      </c>
      <c r="DYA449" s="16">
        <v>0</v>
      </c>
      <c r="DYB449" s="16">
        <v>0</v>
      </c>
      <c r="DYC449" s="16">
        <v>0</v>
      </c>
      <c r="DYD449" s="16">
        <v>0</v>
      </c>
      <c r="DYE449" s="16">
        <v>0</v>
      </c>
      <c r="DYF449" s="16">
        <v>0</v>
      </c>
      <c r="DYG449" s="16">
        <v>0</v>
      </c>
      <c r="DYH449" s="16">
        <v>0</v>
      </c>
      <c r="DYI449" s="16">
        <v>0</v>
      </c>
      <c r="DYJ449" s="16">
        <v>0</v>
      </c>
      <c r="DYK449" s="16">
        <v>0</v>
      </c>
      <c r="DYL449" s="16">
        <v>0</v>
      </c>
      <c r="DYM449" s="16">
        <v>0</v>
      </c>
      <c r="DYN449" s="16">
        <v>0</v>
      </c>
      <c r="DYO449" s="16">
        <v>0</v>
      </c>
      <c r="DYP449" s="16">
        <v>0</v>
      </c>
      <c r="DYQ449" s="16">
        <v>0</v>
      </c>
      <c r="DYR449" s="16">
        <v>0</v>
      </c>
      <c r="DYS449" s="16">
        <v>0</v>
      </c>
      <c r="DYT449" s="16">
        <v>0</v>
      </c>
      <c r="DYU449" s="16">
        <v>0</v>
      </c>
      <c r="DYV449" s="16">
        <v>0</v>
      </c>
      <c r="DYW449" s="16">
        <v>0</v>
      </c>
      <c r="DYX449" s="16">
        <v>0</v>
      </c>
      <c r="DYY449" s="16">
        <v>0</v>
      </c>
      <c r="DYZ449" s="16">
        <v>0</v>
      </c>
      <c r="DZA449" s="16">
        <v>0</v>
      </c>
      <c r="DZB449" s="16">
        <v>0</v>
      </c>
      <c r="DZC449" s="16">
        <v>0</v>
      </c>
      <c r="DZD449" s="16">
        <v>0</v>
      </c>
      <c r="DZE449" s="16">
        <v>0</v>
      </c>
      <c r="DZF449" s="16">
        <v>0</v>
      </c>
      <c r="DZG449" s="16">
        <v>0</v>
      </c>
      <c r="DZH449" s="16">
        <v>0</v>
      </c>
      <c r="DZI449" s="16">
        <v>0</v>
      </c>
      <c r="DZJ449" s="16">
        <v>0</v>
      </c>
      <c r="DZK449" s="16">
        <v>0</v>
      </c>
      <c r="DZL449" s="16">
        <v>0</v>
      </c>
      <c r="DZM449" s="16">
        <v>0</v>
      </c>
      <c r="DZN449" s="16">
        <v>0</v>
      </c>
      <c r="DZO449" s="16">
        <v>0</v>
      </c>
      <c r="DZP449" s="16">
        <v>0</v>
      </c>
      <c r="DZQ449" s="16">
        <v>0</v>
      </c>
      <c r="DZR449" s="16">
        <v>0</v>
      </c>
      <c r="DZS449" s="16">
        <v>0</v>
      </c>
      <c r="DZT449" s="16">
        <v>0</v>
      </c>
      <c r="DZU449" s="16">
        <v>1E-4</v>
      </c>
      <c r="DZV449" s="16">
        <v>2.9999999999999997E-4</v>
      </c>
      <c r="DZW449" s="16">
        <v>1.1000000000000001E-3</v>
      </c>
      <c r="DZX449" s="16">
        <v>0</v>
      </c>
      <c r="DZY449" s="16">
        <v>0</v>
      </c>
      <c r="DZZ449" s="16">
        <v>0</v>
      </c>
      <c r="EAA449" s="16">
        <v>0</v>
      </c>
      <c r="EAB449" s="16">
        <v>0</v>
      </c>
      <c r="EAC449" s="16">
        <v>1E-4</v>
      </c>
      <c r="EAD449" s="16">
        <v>0</v>
      </c>
      <c r="EAE449" s="16">
        <v>0</v>
      </c>
      <c r="EAF449" s="16">
        <v>0</v>
      </c>
      <c r="EAG449" s="16">
        <v>0</v>
      </c>
      <c r="EAH449" s="16">
        <v>0</v>
      </c>
      <c r="EAI449" s="16">
        <v>0</v>
      </c>
      <c r="EAJ449" s="16">
        <v>0</v>
      </c>
      <c r="EAK449" s="16">
        <v>0</v>
      </c>
      <c r="EAL449" s="16">
        <v>0</v>
      </c>
      <c r="EAM449" s="16">
        <v>0</v>
      </c>
      <c r="EAN449" s="16">
        <v>0</v>
      </c>
      <c r="EAO449" s="16">
        <v>0</v>
      </c>
      <c r="EAP449" s="16">
        <v>0</v>
      </c>
      <c r="EAQ449" s="16">
        <v>0</v>
      </c>
      <c r="EAR449" s="16">
        <v>0</v>
      </c>
      <c r="EAS449" s="16">
        <v>0</v>
      </c>
      <c r="EAT449" s="16">
        <v>0</v>
      </c>
      <c r="EAU449" s="16">
        <v>0</v>
      </c>
      <c r="EAV449" s="16">
        <v>0</v>
      </c>
      <c r="EAW449" s="16">
        <v>0</v>
      </c>
      <c r="EAX449" s="16">
        <v>0</v>
      </c>
      <c r="EAY449" s="16">
        <v>0</v>
      </c>
      <c r="EAZ449" s="16">
        <v>3.7000000000000002E-3</v>
      </c>
      <c r="EBA449" s="16">
        <v>6.8999999999999999E-3</v>
      </c>
      <c r="EBB449" s="16">
        <v>0</v>
      </c>
      <c r="EBC449" s="16">
        <v>0</v>
      </c>
      <c r="EBD449" s="16">
        <v>1.6000000000000001E-3</v>
      </c>
      <c r="EBE449" s="16">
        <v>2.3999999999999998E-3</v>
      </c>
      <c r="EBF449" s="16">
        <v>9.1999999999999998E-3</v>
      </c>
      <c r="EBG449" s="16">
        <v>9.9000000000000008E-3</v>
      </c>
      <c r="EBH449" s="16">
        <v>0</v>
      </c>
      <c r="EBI449" s="16">
        <v>0</v>
      </c>
      <c r="EBJ449" s="16">
        <v>0</v>
      </c>
      <c r="EBK449" s="16">
        <v>1E-4</v>
      </c>
      <c r="EBL449" s="16">
        <v>0</v>
      </c>
      <c r="EBM449" s="16">
        <v>0</v>
      </c>
      <c r="EBN449" s="16">
        <v>0</v>
      </c>
      <c r="EBO449" s="16">
        <v>0</v>
      </c>
      <c r="EBP449" s="16">
        <v>0</v>
      </c>
      <c r="EBQ449" s="16">
        <v>1E-4</v>
      </c>
      <c r="EBR449" s="16">
        <v>0</v>
      </c>
      <c r="EBS449" s="16">
        <v>0</v>
      </c>
      <c r="EBT449" s="16">
        <v>5.0000000000000001E-4</v>
      </c>
      <c r="EBU449" s="16">
        <v>8.0000000000000004E-4</v>
      </c>
      <c r="EBV449" s="16">
        <v>0</v>
      </c>
      <c r="EBW449" s="16">
        <v>0</v>
      </c>
      <c r="EBX449" s="16">
        <v>0</v>
      </c>
      <c r="EBY449" s="16">
        <v>0</v>
      </c>
      <c r="EBZ449" s="16">
        <v>0</v>
      </c>
      <c r="ECA449" s="16">
        <v>0</v>
      </c>
      <c r="ECB449" s="16">
        <v>0</v>
      </c>
      <c r="ECC449" s="16">
        <v>0</v>
      </c>
      <c r="ECD449" s="16">
        <v>0</v>
      </c>
      <c r="ECE449" s="16">
        <v>0</v>
      </c>
      <c r="ECF449" s="16">
        <v>0</v>
      </c>
      <c r="ECG449" s="16">
        <v>0</v>
      </c>
      <c r="ECH449" s="16">
        <v>0</v>
      </c>
      <c r="ECI449" s="16">
        <v>0</v>
      </c>
      <c r="ECJ449" s="16">
        <v>0</v>
      </c>
      <c r="ECK449" s="16">
        <v>0</v>
      </c>
      <c r="ECL449" s="16">
        <v>0</v>
      </c>
      <c r="ECM449" s="16">
        <v>0</v>
      </c>
      <c r="ECN449" s="16">
        <v>0</v>
      </c>
      <c r="ECO449" s="16">
        <v>0</v>
      </c>
      <c r="ECP449" s="16">
        <v>0</v>
      </c>
      <c r="ECQ449" s="16">
        <v>0</v>
      </c>
      <c r="ECR449" s="16">
        <v>0</v>
      </c>
      <c r="ECS449" s="16">
        <v>0</v>
      </c>
      <c r="ECT449" s="16">
        <v>0</v>
      </c>
      <c r="ECU449" s="16">
        <v>0</v>
      </c>
      <c r="ECV449" s="16">
        <v>0</v>
      </c>
      <c r="ECW449" s="16">
        <v>0</v>
      </c>
      <c r="ECX449" s="16">
        <v>2.0000000000000001E-4</v>
      </c>
      <c r="ECY449" s="16">
        <v>2.0000000000000001E-4</v>
      </c>
      <c r="ECZ449" s="16">
        <v>0</v>
      </c>
      <c r="EDA449" s="16">
        <v>0</v>
      </c>
      <c r="EDB449" s="16">
        <v>1E-4</v>
      </c>
      <c r="EDC449" s="16">
        <v>1E-4</v>
      </c>
      <c r="EDD449" s="16">
        <v>2.0000000000000001E-4</v>
      </c>
      <c r="EDE449" s="16">
        <v>4.0000000000000002E-4</v>
      </c>
      <c r="EDF449" s="16">
        <v>0</v>
      </c>
      <c r="EDG449" s="16">
        <v>0</v>
      </c>
      <c r="EDH449" s="16">
        <v>1.6000000000000001E-3</v>
      </c>
      <c r="EDI449" s="16">
        <v>2E-3</v>
      </c>
      <c r="EDJ449" s="16">
        <v>0</v>
      </c>
      <c r="EDK449" s="16">
        <v>0</v>
      </c>
      <c r="EDL449" s="16">
        <v>1E-3</v>
      </c>
      <c r="EDM449" s="16">
        <v>1.6999999999999999E-3</v>
      </c>
      <c r="EDN449" s="16">
        <v>2.0000000000000001E-4</v>
      </c>
      <c r="EDO449" s="16">
        <v>2.9999999999999997E-4</v>
      </c>
      <c r="EDP449" s="16">
        <v>2.9999999999999997E-4</v>
      </c>
      <c r="EDQ449" s="16">
        <v>5.0000000000000001E-4</v>
      </c>
      <c r="EDR449" s="16">
        <v>0</v>
      </c>
      <c r="EDS449" s="16">
        <v>0</v>
      </c>
      <c r="EDT449" s="16">
        <v>0</v>
      </c>
      <c r="EDU449" s="16">
        <v>0</v>
      </c>
      <c r="EDV449" s="16">
        <v>0</v>
      </c>
      <c r="EDW449" s="16">
        <v>0</v>
      </c>
      <c r="EDX449" s="16">
        <v>0</v>
      </c>
      <c r="EDY449" s="16">
        <v>0</v>
      </c>
      <c r="EDZ449" s="16">
        <v>0</v>
      </c>
      <c r="EEA449" s="16">
        <v>0</v>
      </c>
      <c r="EEB449" s="16">
        <v>0</v>
      </c>
      <c r="EEC449" s="16">
        <v>0</v>
      </c>
      <c r="EED449" s="16">
        <v>0</v>
      </c>
      <c r="EEE449" s="16">
        <v>0</v>
      </c>
      <c r="EEF449" s="16">
        <v>0</v>
      </c>
      <c r="EEG449" s="16">
        <v>0</v>
      </c>
      <c r="EEH449" s="16">
        <v>0</v>
      </c>
      <c r="EEI449" s="16">
        <v>0</v>
      </c>
      <c r="EEJ449" s="16">
        <v>0</v>
      </c>
      <c r="EEK449" s="16">
        <v>0</v>
      </c>
      <c r="EEL449" s="16">
        <v>0</v>
      </c>
      <c r="EEM449" s="16">
        <v>0</v>
      </c>
      <c r="EEN449" s="16">
        <v>0</v>
      </c>
      <c r="EEO449" s="16">
        <v>0</v>
      </c>
      <c r="EEP449" s="16">
        <v>0</v>
      </c>
      <c r="EEQ449" s="16">
        <v>0</v>
      </c>
      <c r="EER449" s="16">
        <v>0</v>
      </c>
      <c r="EES449" s="16">
        <v>0</v>
      </c>
      <c r="EET449" s="16">
        <v>0</v>
      </c>
      <c r="EEU449" s="16">
        <v>0</v>
      </c>
      <c r="EEV449" s="16">
        <v>0</v>
      </c>
      <c r="EEW449" s="16">
        <v>0</v>
      </c>
      <c r="EEX449" s="16">
        <v>0</v>
      </c>
      <c r="EEY449" s="16">
        <v>0</v>
      </c>
      <c r="EEZ449" s="16">
        <v>0</v>
      </c>
      <c r="EFA449" s="16">
        <v>0</v>
      </c>
      <c r="EFB449" s="16">
        <v>0</v>
      </c>
      <c r="EFC449" s="16">
        <v>0</v>
      </c>
      <c r="EFD449" s="16">
        <v>0</v>
      </c>
      <c r="EFE449" s="16">
        <v>0</v>
      </c>
      <c r="EFF449" s="16">
        <v>0</v>
      </c>
      <c r="EFG449" s="16">
        <v>0</v>
      </c>
      <c r="EFH449" s="16">
        <v>0</v>
      </c>
      <c r="EFI449" s="16">
        <v>0</v>
      </c>
      <c r="EFJ449" s="16">
        <v>0</v>
      </c>
      <c r="EFK449" s="16">
        <v>0</v>
      </c>
      <c r="EFL449" s="16">
        <v>0</v>
      </c>
      <c r="EFM449" s="16">
        <v>0</v>
      </c>
      <c r="EFN449" s="16">
        <v>0</v>
      </c>
      <c r="EFO449" s="16">
        <v>0</v>
      </c>
      <c r="EFP449" s="16">
        <v>1E-4</v>
      </c>
      <c r="EFQ449" s="16">
        <v>1E-4</v>
      </c>
      <c r="EFR449" s="16">
        <v>0</v>
      </c>
      <c r="EFS449" s="16">
        <v>0</v>
      </c>
      <c r="EFT449" s="16">
        <v>0</v>
      </c>
      <c r="EFU449" s="16">
        <v>0</v>
      </c>
      <c r="EFV449" s="16">
        <v>0</v>
      </c>
      <c r="EFW449" s="16">
        <v>0</v>
      </c>
      <c r="EFX449" s="16">
        <v>0</v>
      </c>
      <c r="EFY449" s="16">
        <v>0</v>
      </c>
      <c r="EFZ449" s="16">
        <v>0</v>
      </c>
      <c r="EGA449" s="16">
        <v>0</v>
      </c>
      <c r="EGB449" s="16">
        <v>0</v>
      </c>
      <c r="EGC449" s="16">
        <v>0</v>
      </c>
      <c r="EGD449" s="16">
        <v>0</v>
      </c>
      <c r="EGE449" s="16">
        <v>0</v>
      </c>
      <c r="EGF449" s="16">
        <v>0</v>
      </c>
      <c r="EGG449" s="16">
        <v>0</v>
      </c>
      <c r="EGH449" s="16">
        <v>0</v>
      </c>
      <c r="EGI449" s="16">
        <v>0</v>
      </c>
      <c r="EGJ449" s="16">
        <v>0</v>
      </c>
      <c r="EGK449" s="16">
        <v>0</v>
      </c>
      <c r="EGL449" s="16">
        <v>0</v>
      </c>
      <c r="EGM449" s="16">
        <v>0</v>
      </c>
      <c r="EGN449" s="16">
        <v>0</v>
      </c>
      <c r="EGO449" s="16">
        <v>0</v>
      </c>
      <c r="EGP449" s="16">
        <v>0</v>
      </c>
      <c r="EGQ449" s="16">
        <v>0</v>
      </c>
      <c r="EGR449" s="16">
        <v>0</v>
      </c>
      <c r="EGS449" s="16">
        <v>0</v>
      </c>
      <c r="EGT449" s="16">
        <v>1E-4</v>
      </c>
      <c r="EGU449" s="16">
        <v>1E-4</v>
      </c>
      <c r="EGV449" s="16">
        <v>0</v>
      </c>
      <c r="EGW449" s="16">
        <v>0</v>
      </c>
      <c r="EGX449" s="16">
        <v>0</v>
      </c>
      <c r="EGY449" s="16">
        <v>0</v>
      </c>
      <c r="EGZ449" s="16">
        <v>0</v>
      </c>
      <c r="EHA449" s="16">
        <v>0</v>
      </c>
      <c r="EHB449" s="16">
        <v>0</v>
      </c>
      <c r="EHC449" s="16">
        <v>0</v>
      </c>
      <c r="EHD449" s="16">
        <v>0</v>
      </c>
      <c r="EHE449" s="16">
        <v>0</v>
      </c>
      <c r="EHF449" s="16">
        <v>0</v>
      </c>
      <c r="EHG449" s="16">
        <v>0</v>
      </c>
      <c r="EHH449" s="16">
        <v>0</v>
      </c>
      <c r="EHI449" s="16">
        <v>0</v>
      </c>
      <c r="EHJ449" s="16">
        <v>0</v>
      </c>
      <c r="EHK449" s="16">
        <v>0</v>
      </c>
      <c r="EHL449" s="16">
        <v>0</v>
      </c>
      <c r="EHM449" s="16">
        <v>0</v>
      </c>
      <c r="EHN449" s="16">
        <v>0</v>
      </c>
      <c r="EHO449" s="16">
        <v>0</v>
      </c>
      <c r="EHP449" s="16">
        <v>0</v>
      </c>
      <c r="EHQ449" s="16">
        <v>0</v>
      </c>
      <c r="EHR449" s="16">
        <v>0</v>
      </c>
      <c r="EHS449" s="16">
        <v>0</v>
      </c>
      <c r="EHT449" s="16">
        <v>0</v>
      </c>
      <c r="EHU449" s="16">
        <v>0</v>
      </c>
      <c r="EHV449" s="16">
        <v>0</v>
      </c>
      <c r="EHW449" s="16">
        <v>0</v>
      </c>
      <c r="EHX449" s="16">
        <v>0</v>
      </c>
      <c r="EHY449" s="16">
        <v>0</v>
      </c>
      <c r="EHZ449" s="16">
        <v>0</v>
      </c>
      <c r="EIA449" s="16">
        <v>0</v>
      </c>
      <c r="EIB449" s="16">
        <v>0</v>
      </c>
      <c r="EIC449" s="16">
        <v>0</v>
      </c>
      <c r="EID449" s="16">
        <v>0</v>
      </c>
      <c r="EIE449" s="16">
        <v>0</v>
      </c>
      <c r="EIF449" s="16">
        <v>0</v>
      </c>
      <c r="EIG449" s="16">
        <v>0</v>
      </c>
      <c r="EIH449" s="16">
        <v>0</v>
      </c>
      <c r="EII449" s="16">
        <v>0</v>
      </c>
      <c r="EIJ449" s="16">
        <v>0</v>
      </c>
      <c r="EIK449" s="16">
        <v>0</v>
      </c>
      <c r="EIL449" s="16">
        <v>0</v>
      </c>
      <c r="EIM449" s="16">
        <v>0</v>
      </c>
      <c r="EIN449" s="16">
        <v>0</v>
      </c>
      <c r="EIO449" s="16">
        <v>0</v>
      </c>
      <c r="EIP449" s="16">
        <v>0</v>
      </c>
      <c r="EIQ449" s="16">
        <v>0</v>
      </c>
      <c r="EIR449" s="16">
        <v>0</v>
      </c>
      <c r="EIS449" s="16">
        <v>0</v>
      </c>
      <c r="EIT449" s="16">
        <v>0</v>
      </c>
      <c r="EIU449" s="16">
        <v>0</v>
      </c>
      <c r="EIV449" s="16">
        <v>0</v>
      </c>
      <c r="EIW449" s="16">
        <v>0</v>
      </c>
      <c r="EIX449" s="16">
        <v>0</v>
      </c>
      <c r="EIY449" s="16">
        <v>0</v>
      </c>
      <c r="EIZ449" s="16">
        <v>0</v>
      </c>
      <c r="EJA449" s="16">
        <v>0</v>
      </c>
      <c r="EJB449" s="16">
        <v>0</v>
      </c>
      <c r="EJC449" s="16">
        <v>0</v>
      </c>
      <c r="EJD449" s="16">
        <v>0</v>
      </c>
      <c r="EJE449" s="16">
        <v>0</v>
      </c>
      <c r="EJF449" s="16">
        <v>0</v>
      </c>
      <c r="EJG449" s="16">
        <v>0</v>
      </c>
      <c r="EJH449" s="16">
        <v>0</v>
      </c>
      <c r="EJI449" s="16">
        <v>0</v>
      </c>
      <c r="EJJ449" s="16">
        <v>0</v>
      </c>
      <c r="EJK449" s="16">
        <v>0</v>
      </c>
      <c r="EJL449" s="16">
        <v>0</v>
      </c>
      <c r="EJM449" s="16">
        <v>0</v>
      </c>
      <c r="EJN449" s="16">
        <v>0</v>
      </c>
      <c r="EJO449" s="16">
        <v>0</v>
      </c>
      <c r="EJP449" s="16">
        <v>0</v>
      </c>
      <c r="EJQ449" s="16">
        <v>0</v>
      </c>
      <c r="EJR449" s="16">
        <v>0</v>
      </c>
      <c r="EJS449" s="16">
        <v>0</v>
      </c>
      <c r="EJT449" s="16">
        <v>0</v>
      </c>
      <c r="EJU449" s="16">
        <v>0</v>
      </c>
      <c r="EJV449" s="16">
        <v>0</v>
      </c>
      <c r="EJW449" s="16">
        <v>0</v>
      </c>
      <c r="EJX449" s="16">
        <v>0</v>
      </c>
      <c r="EJY449" s="16">
        <v>0</v>
      </c>
      <c r="EJZ449" s="16">
        <v>0</v>
      </c>
      <c r="EKA449" s="16">
        <v>0</v>
      </c>
      <c r="EKB449" s="16">
        <v>0</v>
      </c>
      <c r="EKC449" s="16">
        <v>0</v>
      </c>
      <c r="EKD449" s="16">
        <v>0</v>
      </c>
      <c r="EKE449" s="16">
        <v>0</v>
      </c>
      <c r="EKF449" s="16">
        <v>0</v>
      </c>
      <c r="EKG449" s="16">
        <v>0</v>
      </c>
      <c r="EKH449" s="16">
        <v>0</v>
      </c>
      <c r="EKI449" s="16">
        <v>0</v>
      </c>
      <c r="EKJ449" s="16">
        <v>0</v>
      </c>
      <c r="EKK449" s="16">
        <v>0</v>
      </c>
      <c r="EKL449" s="16">
        <v>0</v>
      </c>
      <c r="EKM449" s="16">
        <v>0</v>
      </c>
      <c r="EKN449" s="16">
        <v>0</v>
      </c>
      <c r="EKO449" s="16">
        <v>0</v>
      </c>
      <c r="EKP449" s="16">
        <v>0</v>
      </c>
      <c r="EKQ449" s="16">
        <v>0</v>
      </c>
      <c r="EKR449" s="16">
        <v>0</v>
      </c>
      <c r="EKS449" s="16">
        <v>0</v>
      </c>
      <c r="EKT449" s="16">
        <v>0</v>
      </c>
      <c r="EKU449" s="16">
        <v>0</v>
      </c>
      <c r="EKV449" s="16">
        <v>0</v>
      </c>
      <c r="EKW449" s="16">
        <v>0</v>
      </c>
      <c r="EKX449" s="16">
        <v>0</v>
      </c>
      <c r="EKY449" s="16">
        <v>0</v>
      </c>
      <c r="EKZ449" s="16">
        <v>0</v>
      </c>
      <c r="ELA449" s="16">
        <v>0</v>
      </c>
      <c r="ELB449" s="16">
        <v>0</v>
      </c>
      <c r="ELC449" s="16">
        <v>0</v>
      </c>
      <c r="ELD449" s="16">
        <v>0</v>
      </c>
      <c r="ELE449" s="16">
        <v>0</v>
      </c>
      <c r="ELF449" s="16">
        <v>0</v>
      </c>
      <c r="ELG449" s="16">
        <v>0</v>
      </c>
      <c r="ELH449" s="16">
        <v>0</v>
      </c>
      <c r="ELI449" s="16">
        <v>0</v>
      </c>
      <c r="ELJ449" s="16">
        <v>2.0000000000000001E-4</v>
      </c>
      <c r="ELK449" s="16">
        <v>4.0000000000000002E-4</v>
      </c>
      <c r="ELL449" s="16">
        <v>0</v>
      </c>
      <c r="ELM449" s="16">
        <v>0</v>
      </c>
      <c r="ELN449" s="16">
        <v>0</v>
      </c>
      <c r="ELO449" s="16">
        <v>0</v>
      </c>
      <c r="ELP449" s="16">
        <v>0</v>
      </c>
      <c r="ELQ449" s="16">
        <v>0</v>
      </c>
      <c r="ELR449" s="16">
        <v>0</v>
      </c>
      <c r="ELS449" s="16">
        <v>0</v>
      </c>
      <c r="ELT449" s="16">
        <v>0</v>
      </c>
      <c r="ELU449" s="16">
        <v>0</v>
      </c>
      <c r="ELV449" s="16">
        <v>0</v>
      </c>
      <c r="ELW449" s="16">
        <v>0</v>
      </c>
      <c r="ELX449" s="16">
        <v>0</v>
      </c>
      <c r="ELY449" s="16">
        <v>0</v>
      </c>
      <c r="ELZ449" s="16">
        <v>0</v>
      </c>
      <c r="EMA449" s="16">
        <v>0</v>
      </c>
      <c r="EMB449" s="16">
        <v>0</v>
      </c>
      <c r="EMC449" s="16">
        <v>0</v>
      </c>
      <c r="EMD449" s="16">
        <v>0</v>
      </c>
      <c r="EME449" s="16">
        <v>0</v>
      </c>
      <c r="EMF449" s="16">
        <v>0</v>
      </c>
      <c r="EMG449" s="16">
        <v>0</v>
      </c>
      <c r="EMH449" s="16">
        <v>0</v>
      </c>
      <c r="EMI449" s="16">
        <v>0</v>
      </c>
      <c r="EMJ449" s="16">
        <v>0</v>
      </c>
      <c r="EMK449" s="16">
        <v>0</v>
      </c>
      <c r="EML449" s="16">
        <v>0</v>
      </c>
      <c r="EMM449" s="16">
        <v>0</v>
      </c>
      <c r="EMN449" s="16">
        <v>1E-4</v>
      </c>
      <c r="EMO449" s="16">
        <v>1E-4</v>
      </c>
      <c r="EMP449" s="16">
        <v>0</v>
      </c>
      <c r="EMQ449" s="16">
        <v>0</v>
      </c>
      <c r="EMR449" s="16">
        <v>0</v>
      </c>
      <c r="EMS449" s="16">
        <v>1E-4</v>
      </c>
      <c r="EMT449" s="16">
        <v>1E-4</v>
      </c>
      <c r="EMU449" s="16">
        <v>1E-4</v>
      </c>
      <c r="EMV449" s="16">
        <v>0</v>
      </c>
      <c r="EMW449" s="16">
        <v>0</v>
      </c>
      <c r="EMX449" s="16">
        <v>5.9999999999999995E-4</v>
      </c>
      <c r="EMY449" s="16">
        <v>1E-3</v>
      </c>
      <c r="EMZ449" s="16">
        <v>0</v>
      </c>
      <c r="ENA449" s="16">
        <v>0</v>
      </c>
      <c r="ENB449" s="16">
        <v>4.0000000000000002E-4</v>
      </c>
      <c r="ENC449" s="16">
        <v>5.0000000000000001E-4</v>
      </c>
      <c r="END449" s="16">
        <v>1E-4</v>
      </c>
      <c r="ENE449" s="16">
        <v>1E-4</v>
      </c>
      <c r="ENF449" s="16">
        <v>1E-4</v>
      </c>
      <c r="ENG449" s="16">
        <v>2.0000000000000001E-4</v>
      </c>
      <c r="ENH449" s="16">
        <v>1E-4</v>
      </c>
      <c r="ENI449" s="16">
        <v>2.0000000000000001E-4</v>
      </c>
      <c r="ENJ449" s="16">
        <v>0</v>
      </c>
      <c r="ENK449" s="16">
        <v>0</v>
      </c>
      <c r="ENL449" s="16">
        <v>0</v>
      </c>
      <c r="ENM449" s="16">
        <v>0</v>
      </c>
      <c r="ENN449" s="16">
        <v>0</v>
      </c>
      <c r="ENO449" s="16">
        <v>0</v>
      </c>
      <c r="ENP449" s="16">
        <v>0</v>
      </c>
      <c r="ENQ449" s="16">
        <v>0</v>
      </c>
      <c r="ENR449" s="16">
        <v>0</v>
      </c>
      <c r="ENS449" s="16">
        <v>0</v>
      </c>
      <c r="ENT449" s="16">
        <v>0</v>
      </c>
      <c r="ENU449" s="16">
        <v>0</v>
      </c>
      <c r="ENV449" s="16">
        <v>0</v>
      </c>
      <c r="ENW449" s="16">
        <v>0</v>
      </c>
      <c r="ENX449" s="16">
        <v>0</v>
      </c>
      <c r="ENY449" s="16">
        <v>0</v>
      </c>
      <c r="ENZ449" s="16">
        <v>0</v>
      </c>
      <c r="EOA449" s="16">
        <v>0</v>
      </c>
      <c r="EOB449" s="16">
        <v>0</v>
      </c>
      <c r="EOC449" s="16">
        <v>0</v>
      </c>
      <c r="EOD449" s="16">
        <v>0</v>
      </c>
      <c r="EOE449" s="16">
        <v>0</v>
      </c>
      <c r="EOF449" s="16">
        <v>0</v>
      </c>
      <c r="EOG449" s="16">
        <v>0</v>
      </c>
      <c r="EOH449" s="16">
        <v>0</v>
      </c>
      <c r="EOI449" s="16">
        <v>0</v>
      </c>
      <c r="EOJ449" s="16">
        <v>0</v>
      </c>
      <c r="EOK449" s="16">
        <v>0</v>
      </c>
      <c r="EOL449" s="16">
        <v>0</v>
      </c>
      <c r="EOM449" s="16">
        <v>0</v>
      </c>
      <c r="EON449" s="16">
        <v>0</v>
      </c>
      <c r="EOO449" s="16">
        <v>0</v>
      </c>
      <c r="EOP449" s="16">
        <v>0</v>
      </c>
      <c r="EOQ449" s="16">
        <v>0</v>
      </c>
      <c r="EOR449" s="16">
        <v>0</v>
      </c>
      <c r="EOS449" s="16">
        <v>0</v>
      </c>
      <c r="EOT449" s="16">
        <v>0</v>
      </c>
      <c r="EOU449" s="16">
        <v>0</v>
      </c>
      <c r="EOV449" s="16">
        <v>0</v>
      </c>
      <c r="EOW449" s="16">
        <v>0</v>
      </c>
      <c r="EOX449" s="16">
        <v>0</v>
      </c>
      <c r="EOY449" s="16">
        <v>0</v>
      </c>
      <c r="EOZ449" s="16">
        <v>0</v>
      </c>
      <c r="EPA449" s="16">
        <v>0</v>
      </c>
      <c r="EPB449" s="16">
        <v>0</v>
      </c>
      <c r="EPC449" s="16">
        <v>0</v>
      </c>
      <c r="EPD449" s="16">
        <v>0</v>
      </c>
      <c r="EPE449" s="16">
        <v>0</v>
      </c>
      <c r="EPF449" s="16">
        <v>2.9999999999999997E-4</v>
      </c>
      <c r="EPG449" s="16">
        <v>5.0000000000000001E-4</v>
      </c>
      <c r="EPH449" s="16">
        <v>0</v>
      </c>
      <c r="EPI449" s="16">
        <v>0</v>
      </c>
      <c r="EPJ449" s="16">
        <v>0</v>
      </c>
      <c r="EPK449" s="16">
        <v>0</v>
      </c>
      <c r="EPL449" s="16">
        <v>0</v>
      </c>
      <c r="EPM449" s="16">
        <v>0</v>
      </c>
      <c r="EPN449" s="16">
        <v>0</v>
      </c>
      <c r="EPO449" s="16">
        <v>0</v>
      </c>
      <c r="EPP449" s="16">
        <v>0</v>
      </c>
      <c r="EPQ449" s="16">
        <v>0</v>
      </c>
      <c r="EPR449" s="16">
        <v>0</v>
      </c>
      <c r="EPS449" s="16">
        <v>0</v>
      </c>
      <c r="EPT449" s="16">
        <v>0</v>
      </c>
      <c r="EPU449" s="16">
        <v>0</v>
      </c>
      <c r="EPV449" s="16">
        <v>0</v>
      </c>
      <c r="EPW449" s="16">
        <v>0</v>
      </c>
      <c r="EPX449" s="16">
        <v>0</v>
      </c>
      <c r="EPY449" s="16">
        <v>0</v>
      </c>
      <c r="EPZ449" s="16">
        <v>0</v>
      </c>
      <c r="EQA449" s="16">
        <v>0</v>
      </c>
      <c r="EQB449" s="16">
        <v>0</v>
      </c>
      <c r="EQC449" s="16">
        <v>0</v>
      </c>
      <c r="EQD449" s="16">
        <v>0</v>
      </c>
      <c r="EQE449" s="16">
        <v>0</v>
      </c>
      <c r="EQF449" s="16">
        <v>0</v>
      </c>
      <c r="EQG449" s="16">
        <v>0</v>
      </c>
      <c r="EQH449" s="16">
        <v>0</v>
      </c>
      <c r="EQI449" s="16">
        <v>0</v>
      </c>
      <c r="EQJ449" s="16">
        <v>4.0000000000000002E-4</v>
      </c>
      <c r="EQK449" s="16">
        <v>8.0000000000000004E-4</v>
      </c>
      <c r="EQL449" s="16">
        <v>0</v>
      </c>
      <c r="EQM449" s="16">
        <v>0</v>
      </c>
      <c r="EQN449" s="16">
        <v>1E-4</v>
      </c>
      <c r="EQO449" s="16">
        <v>2.0000000000000001E-4</v>
      </c>
      <c r="EQP449" s="16">
        <v>2.0000000000000001E-4</v>
      </c>
      <c r="EQQ449" s="16">
        <v>4.0000000000000002E-4</v>
      </c>
      <c r="EQR449" s="16">
        <v>0</v>
      </c>
      <c r="EQS449" s="16">
        <v>0</v>
      </c>
      <c r="EQT449" s="16">
        <v>1E-4</v>
      </c>
      <c r="EQU449" s="16">
        <v>1E-4</v>
      </c>
      <c r="EQV449" s="16">
        <v>0</v>
      </c>
      <c r="EQW449" s="16">
        <v>0</v>
      </c>
      <c r="EQX449" s="16">
        <v>0</v>
      </c>
      <c r="EQY449" s="16">
        <v>0</v>
      </c>
      <c r="EQZ449" s="16">
        <v>0</v>
      </c>
      <c r="ERA449" s="16">
        <v>0</v>
      </c>
      <c r="ERB449" s="16">
        <v>0</v>
      </c>
      <c r="ERC449" s="16">
        <v>0</v>
      </c>
      <c r="ERD449" s="16">
        <v>0</v>
      </c>
      <c r="ERE449" s="16">
        <v>0</v>
      </c>
      <c r="ERF449" s="16">
        <v>0</v>
      </c>
      <c r="ERG449" s="16">
        <v>0</v>
      </c>
      <c r="ERH449" s="16">
        <v>0</v>
      </c>
      <c r="ERI449" s="16">
        <v>0</v>
      </c>
      <c r="ERJ449" s="16">
        <v>0</v>
      </c>
      <c r="ERK449" s="16">
        <v>0</v>
      </c>
      <c r="ERL449" s="16">
        <v>0</v>
      </c>
      <c r="ERM449" s="16">
        <v>0</v>
      </c>
      <c r="ERN449" s="16">
        <v>0</v>
      </c>
      <c r="ERO449" s="16">
        <v>0</v>
      </c>
      <c r="ERP449" s="16">
        <v>0</v>
      </c>
      <c r="ERQ449" s="16">
        <v>0</v>
      </c>
      <c r="ERR449" s="16">
        <v>0</v>
      </c>
      <c r="ERS449" s="16">
        <v>0</v>
      </c>
      <c r="ERT449" s="16">
        <v>0</v>
      </c>
      <c r="ERU449" s="16">
        <v>0</v>
      </c>
      <c r="ERV449" s="16">
        <v>0</v>
      </c>
      <c r="ERW449" s="16">
        <v>0</v>
      </c>
      <c r="ERX449" s="16">
        <v>0</v>
      </c>
      <c r="ERY449" s="16">
        <v>0</v>
      </c>
      <c r="ERZ449" s="16">
        <v>0</v>
      </c>
      <c r="ESA449" s="16">
        <v>0</v>
      </c>
      <c r="ESB449" s="16">
        <v>0</v>
      </c>
      <c r="ESC449" s="16">
        <v>0</v>
      </c>
      <c r="ESD449" s="16">
        <v>0</v>
      </c>
      <c r="ESE449" s="16">
        <v>0</v>
      </c>
      <c r="ESF449" s="16">
        <v>0</v>
      </c>
      <c r="ESG449" s="16">
        <v>0</v>
      </c>
      <c r="ESH449" s="16">
        <v>0</v>
      </c>
      <c r="ESI449" s="16">
        <v>0</v>
      </c>
      <c r="ESJ449" s="16">
        <v>0</v>
      </c>
      <c r="ESK449" s="16">
        <v>0</v>
      </c>
      <c r="ESL449" s="16">
        <v>0</v>
      </c>
      <c r="ESM449" s="16">
        <v>0</v>
      </c>
      <c r="ESN449" s="16">
        <v>0</v>
      </c>
      <c r="ESO449" s="16">
        <v>0</v>
      </c>
      <c r="ESP449" s="16">
        <v>0</v>
      </c>
      <c r="ESQ449" s="16">
        <v>0</v>
      </c>
      <c r="ESR449" s="16">
        <v>0</v>
      </c>
      <c r="ESS449" s="16">
        <v>0</v>
      </c>
      <c r="EST449" s="16">
        <v>0</v>
      </c>
      <c r="ESU449" s="16">
        <v>0</v>
      </c>
      <c r="ESV449" s="16">
        <v>0</v>
      </c>
      <c r="ESW449" s="16">
        <v>0</v>
      </c>
      <c r="ESX449" s="16">
        <v>0</v>
      </c>
      <c r="ESY449" s="16">
        <v>0</v>
      </c>
      <c r="ESZ449" s="16">
        <v>0</v>
      </c>
      <c r="ETA449" s="16">
        <v>0</v>
      </c>
      <c r="ETB449" s="16">
        <v>0</v>
      </c>
      <c r="ETC449" s="16">
        <v>0</v>
      </c>
      <c r="ETD449" s="16">
        <v>0</v>
      </c>
      <c r="ETE449" s="16">
        <v>0</v>
      </c>
      <c r="ETF449" s="16">
        <v>0</v>
      </c>
      <c r="ETG449" s="16">
        <v>0</v>
      </c>
      <c r="ETH449" s="16">
        <v>0</v>
      </c>
      <c r="ETI449" s="16">
        <v>0</v>
      </c>
      <c r="ETJ449" s="16">
        <v>0</v>
      </c>
      <c r="ETK449" s="16">
        <v>0</v>
      </c>
      <c r="ETL449" s="16">
        <v>0</v>
      </c>
      <c r="ETM449" s="16">
        <v>0</v>
      </c>
      <c r="ETN449" s="16">
        <v>0</v>
      </c>
      <c r="ETO449" s="16">
        <v>0</v>
      </c>
      <c r="ETP449" s="16">
        <v>0</v>
      </c>
      <c r="ETQ449" s="16">
        <v>0</v>
      </c>
      <c r="ETR449" s="16">
        <v>0</v>
      </c>
      <c r="ETS449" s="16">
        <v>0</v>
      </c>
      <c r="ETT449" s="16">
        <v>0</v>
      </c>
      <c r="ETU449" s="16">
        <v>0</v>
      </c>
      <c r="ETV449" s="16">
        <v>0</v>
      </c>
      <c r="ETW449" s="16">
        <v>0</v>
      </c>
      <c r="ETX449" s="16">
        <v>0</v>
      </c>
      <c r="ETY449" s="16">
        <v>0</v>
      </c>
      <c r="ETZ449" s="16">
        <v>0</v>
      </c>
      <c r="EUA449" s="16">
        <v>0</v>
      </c>
      <c r="EUB449" s="16">
        <v>0</v>
      </c>
      <c r="EUC449" s="16">
        <v>0</v>
      </c>
      <c r="EUD449" s="16">
        <v>0</v>
      </c>
      <c r="EUE449" s="16">
        <v>0</v>
      </c>
      <c r="EUF449" s="16">
        <v>0</v>
      </c>
      <c r="EUG449" s="16">
        <v>0</v>
      </c>
      <c r="EUH449" s="16">
        <v>0</v>
      </c>
      <c r="EUI449" s="16">
        <v>0</v>
      </c>
      <c r="EUJ449" s="16">
        <v>0</v>
      </c>
      <c r="EUK449" s="16">
        <v>0</v>
      </c>
      <c r="EUL449" s="16">
        <v>1E-4</v>
      </c>
      <c r="EUM449" s="16">
        <v>1E-4</v>
      </c>
      <c r="EUN449" s="16">
        <v>0</v>
      </c>
      <c r="EUO449" s="16">
        <v>0</v>
      </c>
      <c r="EUP449" s="16">
        <v>0</v>
      </c>
      <c r="EUQ449" s="16">
        <v>0</v>
      </c>
      <c r="EUR449" s="16">
        <v>0</v>
      </c>
      <c r="EUS449" s="16">
        <v>0</v>
      </c>
      <c r="EUT449" s="16">
        <v>0</v>
      </c>
      <c r="EUU449" s="16">
        <v>0</v>
      </c>
      <c r="EUV449" s="16">
        <v>0</v>
      </c>
      <c r="EUW449" s="16">
        <v>0</v>
      </c>
      <c r="EUX449" s="16">
        <v>0</v>
      </c>
      <c r="EUY449" s="16">
        <v>0</v>
      </c>
      <c r="EUZ449" s="16">
        <v>0</v>
      </c>
      <c r="EVA449" s="16">
        <v>0</v>
      </c>
      <c r="EVB449" s="16">
        <v>0</v>
      </c>
      <c r="EVC449" s="16">
        <v>0</v>
      </c>
      <c r="EVD449" s="16">
        <v>0</v>
      </c>
      <c r="EVE449" s="16">
        <v>0</v>
      </c>
      <c r="EVF449" s="16">
        <v>0</v>
      </c>
      <c r="EVG449" s="16">
        <v>0</v>
      </c>
      <c r="EVH449" s="16">
        <v>0</v>
      </c>
      <c r="EVI449" s="16">
        <v>0</v>
      </c>
      <c r="EVJ449" s="16">
        <v>0</v>
      </c>
      <c r="EVK449" s="16">
        <v>0</v>
      </c>
      <c r="EVL449" s="16">
        <v>0</v>
      </c>
      <c r="EVM449" s="16">
        <v>0</v>
      </c>
      <c r="EVN449" s="16">
        <v>0</v>
      </c>
      <c r="EVO449" s="16">
        <v>0</v>
      </c>
      <c r="EVP449" s="16">
        <v>0</v>
      </c>
      <c r="EVQ449" s="16">
        <v>0</v>
      </c>
      <c r="EVR449" s="16">
        <v>0</v>
      </c>
      <c r="EVS449" s="16">
        <v>0</v>
      </c>
      <c r="EVT449" s="16">
        <v>0</v>
      </c>
      <c r="EVU449" s="16">
        <v>0</v>
      </c>
      <c r="EVV449" s="16">
        <v>0</v>
      </c>
      <c r="EVW449" s="16">
        <v>0</v>
      </c>
      <c r="EVX449" s="16">
        <v>0</v>
      </c>
      <c r="EVY449" s="16">
        <v>0</v>
      </c>
      <c r="EVZ449" s="16">
        <v>0</v>
      </c>
      <c r="EWA449" s="16">
        <v>0</v>
      </c>
      <c r="EWB449" s="16">
        <v>0</v>
      </c>
      <c r="EWC449" s="16">
        <v>0</v>
      </c>
      <c r="EWD449" s="16">
        <v>0</v>
      </c>
      <c r="EWE449" s="16">
        <v>0</v>
      </c>
      <c r="EWF449" s="16">
        <v>0</v>
      </c>
      <c r="EWG449" s="16">
        <v>0</v>
      </c>
      <c r="EWH449" s="16">
        <v>0</v>
      </c>
      <c r="EWI449" s="16">
        <v>0</v>
      </c>
      <c r="EWJ449" s="16">
        <v>0</v>
      </c>
      <c r="EWK449" s="16">
        <v>0</v>
      </c>
      <c r="EWL449" s="16">
        <v>0</v>
      </c>
      <c r="EWM449" s="16">
        <v>0</v>
      </c>
      <c r="EWN449" s="16">
        <v>0</v>
      </c>
      <c r="EWO449" s="16">
        <v>0</v>
      </c>
      <c r="EWP449" s="16">
        <v>0</v>
      </c>
      <c r="EWQ449" s="16">
        <v>0</v>
      </c>
      <c r="EWR449" s="16">
        <v>0</v>
      </c>
      <c r="EWS449" s="16">
        <v>0</v>
      </c>
      <c r="EWT449" s="16">
        <v>0</v>
      </c>
      <c r="EWU449" s="16">
        <v>0</v>
      </c>
      <c r="EWV449" s="16">
        <v>0</v>
      </c>
      <c r="EWW449" s="16">
        <v>0</v>
      </c>
      <c r="EWX449" s="16">
        <v>0</v>
      </c>
      <c r="EWY449" s="16">
        <v>0</v>
      </c>
      <c r="EWZ449" s="16">
        <v>0</v>
      </c>
      <c r="EXA449" s="16">
        <v>0</v>
      </c>
      <c r="EXB449" s="16">
        <v>0</v>
      </c>
      <c r="EXC449" s="16">
        <v>0</v>
      </c>
      <c r="EXD449" s="16">
        <v>0</v>
      </c>
      <c r="EXE449" s="16">
        <v>0</v>
      </c>
      <c r="EXF449" s="16">
        <v>0</v>
      </c>
      <c r="EXG449" s="16">
        <v>0</v>
      </c>
      <c r="EXH449" s="16">
        <v>0</v>
      </c>
      <c r="EXI449" s="16">
        <v>0</v>
      </c>
      <c r="EXJ449" s="16">
        <v>0</v>
      </c>
      <c r="EXK449" s="16">
        <v>0</v>
      </c>
      <c r="EXL449" s="16">
        <v>0</v>
      </c>
      <c r="EXM449" s="16">
        <v>0</v>
      </c>
      <c r="EXN449" s="16">
        <v>0</v>
      </c>
      <c r="EXO449" s="16">
        <v>0</v>
      </c>
      <c r="EXP449" s="16">
        <v>0</v>
      </c>
      <c r="EXQ449" s="16">
        <v>0</v>
      </c>
      <c r="EXR449" s="16">
        <v>0</v>
      </c>
      <c r="EXS449" s="16">
        <v>0</v>
      </c>
      <c r="EXT449" s="16">
        <v>0</v>
      </c>
      <c r="EXU449" s="16">
        <v>0</v>
      </c>
      <c r="EXV449" s="16">
        <v>0</v>
      </c>
      <c r="EXW449" s="16">
        <v>0</v>
      </c>
      <c r="EXX449" s="16">
        <v>0</v>
      </c>
      <c r="EXY449" s="16">
        <v>0</v>
      </c>
      <c r="EXZ449" s="16">
        <v>0</v>
      </c>
      <c r="EYA449" s="16">
        <v>0</v>
      </c>
      <c r="EYB449" s="16">
        <v>0</v>
      </c>
      <c r="EYC449" s="16">
        <v>0</v>
      </c>
      <c r="EYD449" s="16">
        <v>0</v>
      </c>
      <c r="EYE449" s="16">
        <v>0</v>
      </c>
      <c r="EYF449" s="16">
        <v>0</v>
      </c>
      <c r="EYG449" s="16">
        <v>0</v>
      </c>
      <c r="EYH449" s="16">
        <v>0</v>
      </c>
      <c r="EYI449" s="16">
        <v>0</v>
      </c>
      <c r="EYJ449" s="16">
        <v>0</v>
      </c>
      <c r="EYK449" s="16">
        <v>0</v>
      </c>
      <c r="EYL449" s="16">
        <v>0</v>
      </c>
      <c r="EYM449" s="16">
        <v>0</v>
      </c>
      <c r="EYN449" s="16">
        <v>0</v>
      </c>
      <c r="EYO449" s="16">
        <v>0</v>
      </c>
      <c r="EYP449" s="16">
        <v>0</v>
      </c>
      <c r="EYQ449" s="16">
        <v>0</v>
      </c>
      <c r="EYR449" s="16">
        <v>0</v>
      </c>
      <c r="EYS449" s="16">
        <v>0</v>
      </c>
      <c r="EYT449" s="16">
        <v>0</v>
      </c>
      <c r="EYU449" s="16">
        <v>0</v>
      </c>
      <c r="EYV449" s="16">
        <v>0</v>
      </c>
      <c r="EYW449" s="16">
        <v>0</v>
      </c>
      <c r="EYX449" s="16">
        <v>0</v>
      </c>
      <c r="EYY449" s="16">
        <v>0</v>
      </c>
      <c r="EYZ449" s="16">
        <v>0</v>
      </c>
      <c r="EZA449" s="16">
        <v>0</v>
      </c>
      <c r="EZB449" s="16">
        <v>0</v>
      </c>
      <c r="EZC449" s="16">
        <v>0</v>
      </c>
      <c r="EZD449" s="16">
        <v>0</v>
      </c>
      <c r="EZE449" s="16">
        <v>0</v>
      </c>
      <c r="EZF449" s="16">
        <v>0</v>
      </c>
      <c r="EZG449" s="16">
        <v>0</v>
      </c>
      <c r="EZH449" s="16">
        <v>0</v>
      </c>
      <c r="EZI449" s="16">
        <v>0</v>
      </c>
      <c r="EZJ449" s="16">
        <v>0</v>
      </c>
      <c r="EZK449" s="16">
        <v>0</v>
      </c>
      <c r="EZL449" s="16">
        <v>0</v>
      </c>
      <c r="EZM449" s="16">
        <v>0</v>
      </c>
      <c r="EZN449" s="16">
        <v>0</v>
      </c>
      <c r="EZO449" s="16">
        <v>0</v>
      </c>
      <c r="EZP449" s="16">
        <v>0</v>
      </c>
      <c r="EZQ449" s="16">
        <v>0</v>
      </c>
      <c r="EZR449" s="16">
        <v>0</v>
      </c>
      <c r="EZS449" s="16">
        <v>0</v>
      </c>
      <c r="EZT449" s="16">
        <v>0</v>
      </c>
      <c r="EZU449" s="16">
        <v>0</v>
      </c>
      <c r="EZV449" s="16">
        <v>0</v>
      </c>
      <c r="EZW449" s="16">
        <v>0</v>
      </c>
      <c r="EZX449" s="16">
        <v>0</v>
      </c>
      <c r="EZY449" s="16">
        <v>0</v>
      </c>
      <c r="EZZ449" s="16">
        <v>0</v>
      </c>
      <c r="FAA449" s="16">
        <v>0</v>
      </c>
      <c r="FAB449" s="16">
        <v>0</v>
      </c>
      <c r="FAC449" s="16">
        <v>0</v>
      </c>
      <c r="FAD449" s="16">
        <v>0</v>
      </c>
      <c r="FAE449" s="16">
        <v>0</v>
      </c>
      <c r="FAF449" s="16">
        <v>0</v>
      </c>
      <c r="FAG449" s="16">
        <v>0</v>
      </c>
      <c r="FAH449" s="16">
        <v>0</v>
      </c>
      <c r="FAI449" s="16">
        <v>0</v>
      </c>
      <c r="FAJ449" s="16">
        <v>0</v>
      </c>
      <c r="FAK449" s="16">
        <v>0</v>
      </c>
      <c r="FAL449" s="16">
        <v>0</v>
      </c>
      <c r="FAM449" s="16">
        <v>0</v>
      </c>
      <c r="FAN449" s="16">
        <v>0</v>
      </c>
      <c r="FAO449" s="16">
        <v>0</v>
      </c>
      <c r="FAP449" s="16">
        <v>0</v>
      </c>
      <c r="FAQ449" s="16">
        <v>0</v>
      </c>
      <c r="FAR449" s="16">
        <v>0</v>
      </c>
      <c r="FAS449" s="16">
        <v>0</v>
      </c>
      <c r="FAT449" s="16">
        <v>0</v>
      </c>
      <c r="FAU449" s="16">
        <v>0</v>
      </c>
      <c r="FAV449" s="16">
        <v>0</v>
      </c>
      <c r="FAW449" s="16">
        <v>0</v>
      </c>
      <c r="FAX449" s="16">
        <v>0</v>
      </c>
      <c r="FAY449" s="16">
        <v>0</v>
      </c>
      <c r="FAZ449" s="16">
        <v>0</v>
      </c>
      <c r="FBA449" s="16">
        <v>0</v>
      </c>
      <c r="FBB449" s="16">
        <v>0</v>
      </c>
      <c r="FBC449" s="16">
        <v>0</v>
      </c>
      <c r="FBD449" s="16">
        <v>0</v>
      </c>
      <c r="FBE449" s="16">
        <v>0</v>
      </c>
      <c r="FBF449" s="16">
        <v>0</v>
      </c>
      <c r="FBG449" s="16">
        <v>0</v>
      </c>
      <c r="FBH449" s="16">
        <v>0</v>
      </c>
      <c r="FBI449" s="16">
        <v>0</v>
      </c>
      <c r="FBJ449" s="16">
        <v>0</v>
      </c>
      <c r="FBK449" s="16">
        <v>0</v>
      </c>
      <c r="FBL449" s="16">
        <v>0</v>
      </c>
      <c r="FBM449" s="16">
        <v>0</v>
      </c>
      <c r="FBN449" s="16">
        <v>0</v>
      </c>
      <c r="FBO449" s="16">
        <v>0</v>
      </c>
      <c r="FBP449" s="16">
        <v>0</v>
      </c>
      <c r="FBQ449" s="16">
        <v>0</v>
      </c>
      <c r="FBR449" s="16">
        <v>0</v>
      </c>
      <c r="FBS449" s="16">
        <v>0</v>
      </c>
      <c r="FBT449" s="16">
        <v>0</v>
      </c>
      <c r="FBU449" s="16">
        <v>0</v>
      </c>
      <c r="FBV449" s="16">
        <v>0</v>
      </c>
      <c r="FBW449" s="16">
        <v>0</v>
      </c>
      <c r="FBX449" s="16">
        <v>0</v>
      </c>
      <c r="FBY449" s="16">
        <v>0</v>
      </c>
      <c r="FBZ449" s="16">
        <v>0</v>
      </c>
      <c r="FCA449" s="16">
        <v>0</v>
      </c>
      <c r="FCB449" s="16">
        <v>0</v>
      </c>
      <c r="FCC449" s="16">
        <v>0</v>
      </c>
      <c r="FCD449" s="16">
        <v>0</v>
      </c>
      <c r="FCE449" s="16">
        <v>0</v>
      </c>
      <c r="FCF449" s="16">
        <v>0</v>
      </c>
      <c r="FCG449" s="16">
        <v>0</v>
      </c>
      <c r="FCH449" s="16">
        <v>0</v>
      </c>
      <c r="FCI449" s="16">
        <v>0</v>
      </c>
      <c r="FCJ449" s="16">
        <v>0</v>
      </c>
      <c r="FCK449" s="16">
        <v>0</v>
      </c>
      <c r="FCL449" s="16">
        <v>0</v>
      </c>
      <c r="FCM449" s="16">
        <v>0</v>
      </c>
      <c r="FCN449" s="16">
        <v>0</v>
      </c>
      <c r="FCO449" s="16">
        <v>0</v>
      </c>
      <c r="FCP449" s="16">
        <v>0</v>
      </c>
      <c r="FCQ449" s="16">
        <v>0</v>
      </c>
      <c r="FCR449" s="16">
        <v>0</v>
      </c>
      <c r="FCS449" s="16">
        <v>0</v>
      </c>
      <c r="FCT449" s="16">
        <v>0</v>
      </c>
      <c r="FCU449" s="16">
        <v>0</v>
      </c>
      <c r="FCV449" s="16">
        <v>0</v>
      </c>
      <c r="FCW449" s="16">
        <v>0</v>
      </c>
      <c r="FCX449" s="16">
        <v>0</v>
      </c>
      <c r="FCY449" s="16">
        <v>0</v>
      </c>
      <c r="FCZ449" s="16">
        <v>0</v>
      </c>
      <c r="FDA449" s="16">
        <v>0</v>
      </c>
      <c r="FDB449" s="16">
        <v>0</v>
      </c>
      <c r="FDC449" s="16">
        <v>0</v>
      </c>
      <c r="FDD449" s="16">
        <v>0</v>
      </c>
      <c r="FDE449" s="16">
        <v>0</v>
      </c>
      <c r="FDF449" s="16">
        <v>0</v>
      </c>
      <c r="FDG449" s="16">
        <v>0</v>
      </c>
      <c r="FDH449" s="16">
        <v>0</v>
      </c>
      <c r="FDI449" s="16">
        <v>0</v>
      </c>
      <c r="FDJ449" s="16">
        <v>0</v>
      </c>
      <c r="FDK449" s="16">
        <v>0</v>
      </c>
      <c r="FDL449" s="16">
        <v>0</v>
      </c>
      <c r="FDM449" s="16">
        <v>0</v>
      </c>
      <c r="FDN449" s="16">
        <v>0</v>
      </c>
      <c r="FDO449" s="16">
        <v>0</v>
      </c>
      <c r="FDP449" s="16">
        <v>0</v>
      </c>
      <c r="FDQ449" s="16">
        <v>0</v>
      </c>
      <c r="FDR449" s="16">
        <v>0</v>
      </c>
      <c r="FDS449" s="16">
        <v>0</v>
      </c>
      <c r="FDT449" s="16">
        <v>0</v>
      </c>
      <c r="FDU449" s="16">
        <v>0</v>
      </c>
      <c r="FDV449" s="16">
        <v>0</v>
      </c>
      <c r="FDW449" s="16">
        <v>0</v>
      </c>
      <c r="FDX449" s="16">
        <v>0</v>
      </c>
      <c r="FDY449" s="16">
        <v>0</v>
      </c>
      <c r="FDZ449" s="16">
        <v>0</v>
      </c>
      <c r="FEA449" s="16">
        <v>0</v>
      </c>
      <c r="FEB449" s="16">
        <v>0</v>
      </c>
      <c r="FEC449" s="16">
        <v>0</v>
      </c>
      <c r="FED449" s="16">
        <v>0</v>
      </c>
      <c r="FEE449" s="16">
        <v>0</v>
      </c>
      <c r="FEF449" s="16">
        <v>0</v>
      </c>
      <c r="FEG449" s="16">
        <v>0</v>
      </c>
      <c r="FEH449" s="16">
        <v>0</v>
      </c>
      <c r="FEI449" s="16">
        <v>0</v>
      </c>
      <c r="FEJ449" s="16">
        <v>0</v>
      </c>
      <c r="FEK449" s="16">
        <v>0</v>
      </c>
      <c r="FEL449" s="16">
        <v>0</v>
      </c>
      <c r="FEM449" s="16">
        <v>0</v>
      </c>
      <c r="FEN449" s="16">
        <v>0</v>
      </c>
      <c r="FEO449" s="16">
        <v>0</v>
      </c>
      <c r="FEP449" s="16">
        <v>0</v>
      </c>
      <c r="FEQ449" s="16">
        <v>0</v>
      </c>
      <c r="FER449" s="16">
        <v>0</v>
      </c>
      <c r="FES449" s="16">
        <v>0</v>
      </c>
      <c r="FET449" s="16">
        <v>0</v>
      </c>
      <c r="FEU449" s="16">
        <v>0</v>
      </c>
      <c r="FEV449" s="16">
        <v>0</v>
      </c>
      <c r="FEW449" s="16">
        <v>0</v>
      </c>
      <c r="FEX449" s="16">
        <v>0</v>
      </c>
      <c r="FEY449" s="16">
        <v>0</v>
      </c>
      <c r="FEZ449" s="16">
        <v>0</v>
      </c>
      <c r="FFA449" s="16">
        <v>0</v>
      </c>
      <c r="FFB449" s="16">
        <v>0</v>
      </c>
      <c r="FFC449" s="16">
        <v>0</v>
      </c>
      <c r="FFD449" s="16">
        <v>0</v>
      </c>
      <c r="FFE449" s="16">
        <v>0</v>
      </c>
      <c r="FFF449" s="16">
        <v>0</v>
      </c>
      <c r="FFG449" s="16">
        <v>0</v>
      </c>
      <c r="FFH449" s="16">
        <v>0</v>
      </c>
      <c r="FFI449" s="16">
        <v>0</v>
      </c>
      <c r="FFJ449" s="16">
        <v>0</v>
      </c>
      <c r="FFK449" s="16">
        <v>0</v>
      </c>
      <c r="FFL449" s="16">
        <v>0</v>
      </c>
      <c r="FFM449" s="16">
        <v>0</v>
      </c>
      <c r="FFN449" s="16">
        <v>0</v>
      </c>
      <c r="FFO449" s="16">
        <v>0</v>
      </c>
      <c r="FFP449" s="16">
        <v>0</v>
      </c>
      <c r="FFQ449" s="16">
        <v>0</v>
      </c>
      <c r="FFR449" s="16">
        <v>0</v>
      </c>
      <c r="FFS449" s="16">
        <v>0</v>
      </c>
      <c r="FFT449" s="16">
        <v>0</v>
      </c>
      <c r="FFU449" s="16">
        <v>0</v>
      </c>
      <c r="FFV449" s="16">
        <v>0</v>
      </c>
      <c r="FFW449" s="16">
        <v>0</v>
      </c>
      <c r="FFX449" s="16">
        <v>0</v>
      </c>
      <c r="FFY449" s="16">
        <v>0</v>
      </c>
      <c r="FFZ449" s="16">
        <v>0</v>
      </c>
      <c r="FGA449" s="16">
        <v>0</v>
      </c>
      <c r="FGB449" s="16">
        <v>0</v>
      </c>
      <c r="FGC449" s="16">
        <v>0</v>
      </c>
      <c r="FGD449" s="16">
        <v>0</v>
      </c>
      <c r="FGE449" s="16">
        <v>0</v>
      </c>
      <c r="FGF449" s="16">
        <v>0</v>
      </c>
      <c r="FGG449" s="16">
        <v>0</v>
      </c>
      <c r="FGH449" s="16">
        <v>0</v>
      </c>
      <c r="FGI449" s="16">
        <v>0</v>
      </c>
      <c r="FGJ449" s="16">
        <v>0</v>
      </c>
      <c r="FGK449" s="16">
        <v>0</v>
      </c>
      <c r="FGL449" s="16">
        <v>0</v>
      </c>
      <c r="FGM449" s="16">
        <v>0</v>
      </c>
      <c r="FGN449" s="16">
        <v>2.0000000000000001E-4</v>
      </c>
      <c r="FGO449" s="16">
        <v>5.9999999999999995E-4</v>
      </c>
      <c r="FGP449" s="16">
        <v>0</v>
      </c>
      <c r="FGQ449" s="16">
        <v>0</v>
      </c>
      <c r="FGR449" s="16">
        <v>0</v>
      </c>
      <c r="FGS449" s="16">
        <v>0</v>
      </c>
      <c r="FGT449" s="16">
        <v>0</v>
      </c>
      <c r="FGU449" s="16">
        <v>0</v>
      </c>
      <c r="FGV449" s="16">
        <v>0</v>
      </c>
      <c r="FGW449" s="16">
        <v>0</v>
      </c>
      <c r="FGX449" s="16">
        <v>0</v>
      </c>
      <c r="FGY449" s="16">
        <v>0</v>
      </c>
      <c r="FGZ449" s="16">
        <v>0</v>
      </c>
      <c r="FHA449" s="16">
        <v>0</v>
      </c>
      <c r="FHB449" s="16">
        <v>0</v>
      </c>
      <c r="FHC449" s="16">
        <v>0</v>
      </c>
      <c r="FHD449" s="16">
        <v>0</v>
      </c>
      <c r="FHE449" s="16">
        <v>0</v>
      </c>
      <c r="FHF449" s="16">
        <v>0</v>
      </c>
      <c r="FHG449" s="16">
        <v>0</v>
      </c>
      <c r="FHH449" s="16">
        <v>0</v>
      </c>
      <c r="FHI449" s="16">
        <v>0</v>
      </c>
      <c r="FHJ449" s="16">
        <v>0</v>
      </c>
      <c r="FHK449" s="16">
        <v>0</v>
      </c>
      <c r="FHL449" s="16">
        <v>0</v>
      </c>
      <c r="FHM449" s="16">
        <v>0</v>
      </c>
      <c r="FHN449" s="16">
        <v>0</v>
      </c>
      <c r="FHO449" s="16">
        <v>0</v>
      </c>
      <c r="FHP449" s="16">
        <v>0</v>
      </c>
      <c r="FHQ449" s="16">
        <v>0</v>
      </c>
      <c r="FHR449" s="16">
        <v>0</v>
      </c>
      <c r="FHS449" s="16">
        <v>1E-4</v>
      </c>
      <c r="FHT449" s="16">
        <v>0</v>
      </c>
      <c r="FHU449" s="16">
        <v>0</v>
      </c>
      <c r="FHV449" s="16">
        <v>0</v>
      </c>
      <c r="FHW449" s="16">
        <v>0</v>
      </c>
      <c r="FHX449" s="16">
        <v>0</v>
      </c>
      <c r="FHY449" s="16">
        <v>0</v>
      </c>
      <c r="FHZ449" s="16">
        <v>0</v>
      </c>
      <c r="FIA449" s="16">
        <v>0</v>
      </c>
      <c r="FIB449" s="16">
        <v>0</v>
      </c>
      <c r="FIC449" s="16">
        <v>0</v>
      </c>
      <c r="FID449" s="16">
        <v>0</v>
      </c>
      <c r="FIE449" s="16">
        <v>0</v>
      </c>
      <c r="FIF449" s="16">
        <v>0</v>
      </c>
      <c r="FIG449" s="16">
        <v>0</v>
      </c>
      <c r="FIH449" s="16">
        <v>0</v>
      </c>
      <c r="FII449" s="16">
        <v>0</v>
      </c>
      <c r="FIJ449" s="16">
        <v>0</v>
      </c>
      <c r="FIK449" s="16">
        <v>0</v>
      </c>
      <c r="FIL449" s="16">
        <v>1.8E-3</v>
      </c>
      <c r="FIM449" s="16">
        <v>2.3E-3</v>
      </c>
      <c r="FIN449" s="16">
        <v>0</v>
      </c>
      <c r="FIO449" s="16">
        <v>0</v>
      </c>
      <c r="FIP449" s="16">
        <v>0</v>
      </c>
      <c r="FIQ449" s="16">
        <v>0</v>
      </c>
      <c r="FIR449" s="16">
        <v>0</v>
      </c>
      <c r="FIS449" s="16">
        <v>0</v>
      </c>
      <c r="FIT449" s="16">
        <v>0</v>
      </c>
      <c r="FIU449" s="16">
        <v>0</v>
      </c>
      <c r="FIV449" s="16">
        <v>0</v>
      </c>
      <c r="FIW449" s="16">
        <v>0</v>
      </c>
      <c r="FIX449" s="16">
        <v>0</v>
      </c>
      <c r="FIY449" s="16">
        <v>0</v>
      </c>
      <c r="FIZ449" s="16">
        <v>0</v>
      </c>
      <c r="FJA449" s="16">
        <v>0</v>
      </c>
      <c r="FJB449" s="16">
        <v>0</v>
      </c>
      <c r="FJC449" s="16">
        <v>0</v>
      </c>
      <c r="FJD449" s="16">
        <v>0</v>
      </c>
      <c r="FJE449" s="16">
        <v>0</v>
      </c>
      <c r="FJF449" s="16">
        <v>0</v>
      </c>
      <c r="FJG449" s="16">
        <v>0</v>
      </c>
      <c r="FJH449" s="16">
        <v>0</v>
      </c>
      <c r="FJI449" s="16">
        <v>0</v>
      </c>
      <c r="FJJ449" s="16">
        <v>0</v>
      </c>
      <c r="FJK449" s="16">
        <v>0</v>
      </c>
      <c r="FJL449" s="16">
        <v>0</v>
      </c>
      <c r="FJM449" s="16">
        <v>0</v>
      </c>
      <c r="FJN449" s="16">
        <v>0</v>
      </c>
      <c r="FJO449" s="16">
        <v>0</v>
      </c>
      <c r="FJP449" s="16">
        <v>2.8999999999999998E-3</v>
      </c>
      <c r="FJQ449" s="16">
        <v>3.8E-3</v>
      </c>
      <c r="FJR449" s="16">
        <v>0</v>
      </c>
      <c r="FJS449" s="16">
        <v>0</v>
      </c>
      <c r="FJT449" s="16">
        <v>5.9999999999999995E-4</v>
      </c>
      <c r="FJU449" s="16">
        <v>1.1000000000000001E-3</v>
      </c>
      <c r="FJV449" s="16">
        <v>1.1999999999999999E-3</v>
      </c>
      <c r="FJW449" s="16">
        <v>2.7000000000000001E-3</v>
      </c>
      <c r="FJX449" s="16">
        <v>0</v>
      </c>
      <c r="FJY449" s="16">
        <v>0</v>
      </c>
      <c r="FJZ449" s="16">
        <v>5.0000000000000001E-4</v>
      </c>
      <c r="FKA449" s="16">
        <v>6.9999999999999999E-4</v>
      </c>
      <c r="FKB449" s="16">
        <v>0</v>
      </c>
      <c r="FKC449" s="16">
        <v>0</v>
      </c>
      <c r="FKD449" s="16">
        <v>1E-4</v>
      </c>
      <c r="FKE449" s="16">
        <v>2.0000000000000001E-4</v>
      </c>
      <c r="FKF449" s="16">
        <v>0</v>
      </c>
      <c r="FKG449" s="16">
        <v>1E-4</v>
      </c>
      <c r="FKH449" s="16">
        <v>0</v>
      </c>
      <c r="FKI449" s="16">
        <v>0</v>
      </c>
      <c r="FKJ449" s="16">
        <v>0</v>
      </c>
      <c r="FKK449" s="16">
        <v>0</v>
      </c>
      <c r="FKL449" s="16">
        <v>0</v>
      </c>
      <c r="FKM449" s="16">
        <v>0</v>
      </c>
      <c r="FKN449" s="16">
        <v>0</v>
      </c>
      <c r="FKO449" s="16">
        <v>0</v>
      </c>
      <c r="FKP449" s="16">
        <v>0</v>
      </c>
      <c r="FKQ449" s="16">
        <v>0</v>
      </c>
      <c r="FKR449" s="16">
        <v>0</v>
      </c>
      <c r="FKS449" s="16">
        <v>0</v>
      </c>
      <c r="FKT449" s="16">
        <v>0</v>
      </c>
      <c r="FKU449" s="16">
        <v>0</v>
      </c>
      <c r="FKV449" s="16">
        <v>0</v>
      </c>
      <c r="FKW449" s="16">
        <v>0</v>
      </c>
      <c r="FKX449" s="16">
        <v>0</v>
      </c>
      <c r="FKY449" s="16">
        <v>0</v>
      </c>
      <c r="FKZ449" s="16">
        <v>0</v>
      </c>
      <c r="FLA449" s="16">
        <v>0</v>
      </c>
      <c r="FLB449" s="16">
        <v>0</v>
      </c>
      <c r="FLC449" s="16">
        <v>0</v>
      </c>
      <c r="FLD449" s="16">
        <v>0</v>
      </c>
      <c r="FLE449" s="16">
        <v>0</v>
      </c>
      <c r="FLF449" s="16">
        <v>0</v>
      </c>
      <c r="FLG449" s="16">
        <v>0</v>
      </c>
      <c r="FLH449" s="16">
        <v>0</v>
      </c>
      <c r="FLI449" s="16">
        <v>0</v>
      </c>
      <c r="FLJ449" s="16">
        <v>0</v>
      </c>
      <c r="FLK449" s="16">
        <v>0</v>
      </c>
      <c r="FLL449" s="16">
        <v>0</v>
      </c>
      <c r="FLM449" s="16">
        <v>0</v>
      </c>
      <c r="FLN449" s="16">
        <v>0</v>
      </c>
      <c r="FLO449" s="16">
        <v>1E-4</v>
      </c>
      <c r="FLP449" s="16">
        <v>0</v>
      </c>
      <c r="FLQ449" s="16">
        <v>0</v>
      </c>
      <c r="FLR449" s="16">
        <v>0</v>
      </c>
      <c r="FLS449" s="16">
        <v>0</v>
      </c>
      <c r="FLT449" s="16">
        <v>0</v>
      </c>
      <c r="FLU449" s="16">
        <v>0</v>
      </c>
      <c r="FLV449" s="16">
        <v>0</v>
      </c>
      <c r="FLW449" s="16">
        <v>0</v>
      </c>
      <c r="FLX449" s="16">
        <v>0</v>
      </c>
      <c r="FLY449" s="16">
        <v>0</v>
      </c>
      <c r="FLZ449" s="16">
        <v>0</v>
      </c>
      <c r="FMA449" s="16">
        <v>0</v>
      </c>
      <c r="FMB449" s="16">
        <v>0</v>
      </c>
      <c r="FMC449" s="16">
        <v>0</v>
      </c>
      <c r="FMD449" s="16">
        <v>0</v>
      </c>
      <c r="FME449" s="16">
        <v>0</v>
      </c>
      <c r="FMF449" s="16">
        <v>2.0000000000000001E-4</v>
      </c>
      <c r="FMG449" s="16">
        <v>2.0000000000000001E-4</v>
      </c>
      <c r="FMH449" s="16">
        <v>1E-4</v>
      </c>
      <c r="FMI449" s="16">
        <v>2.9999999999999997E-4</v>
      </c>
      <c r="FMJ449" s="16">
        <v>0</v>
      </c>
      <c r="FMK449" s="16">
        <v>0</v>
      </c>
      <c r="FML449" s="16">
        <v>0</v>
      </c>
      <c r="FMM449" s="16">
        <v>0</v>
      </c>
      <c r="FMN449" s="16">
        <v>0</v>
      </c>
      <c r="FMO449" s="16">
        <v>0</v>
      </c>
      <c r="FMP449" s="16">
        <v>0</v>
      </c>
      <c r="FMQ449" s="16">
        <v>0</v>
      </c>
      <c r="FMR449" s="16">
        <v>0</v>
      </c>
      <c r="FMS449" s="16">
        <v>0</v>
      </c>
      <c r="FMT449" s="16">
        <v>0</v>
      </c>
      <c r="FMU449" s="16">
        <v>0</v>
      </c>
      <c r="FMV449" s="16">
        <v>0</v>
      </c>
      <c r="FMW449" s="16">
        <v>0</v>
      </c>
      <c r="FMX449" s="16">
        <v>0</v>
      </c>
      <c r="FMY449" s="16">
        <v>0</v>
      </c>
      <c r="FMZ449" s="16">
        <v>0</v>
      </c>
      <c r="FNA449" s="16">
        <v>0</v>
      </c>
      <c r="FNB449" s="16">
        <v>0</v>
      </c>
      <c r="FNC449" s="16">
        <v>0</v>
      </c>
      <c r="FND449" s="16">
        <v>0</v>
      </c>
      <c r="FNE449" s="16">
        <v>0</v>
      </c>
      <c r="FNF449" s="16">
        <v>0</v>
      </c>
      <c r="FNG449" s="16">
        <v>0</v>
      </c>
      <c r="FNH449" s="16">
        <v>0</v>
      </c>
      <c r="FNI449" s="16">
        <v>0</v>
      </c>
      <c r="FNJ449" s="16">
        <v>0</v>
      </c>
      <c r="FNK449" s="16">
        <v>0</v>
      </c>
      <c r="FNL449" s="16">
        <v>1.1000000000000001E-3</v>
      </c>
      <c r="FNM449" s="16">
        <v>1.5E-3</v>
      </c>
      <c r="FNN449" s="16">
        <v>0</v>
      </c>
      <c r="FNO449" s="16">
        <v>0</v>
      </c>
      <c r="FNP449" s="16">
        <v>5.0000000000000001E-4</v>
      </c>
      <c r="FNQ449" s="16">
        <v>5.9999999999999995E-4</v>
      </c>
      <c r="FNR449" s="16">
        <v>2.8E-3</v>
      </c>
      <c r="FNS449" s="16">
        <v>3.2000000000000002E-3</v>
      </c>
      <c r="FNT449" s="16">
        <v>0</v>
      </c>
      <c r="FNU449" s="16">
        <v>0</v>
      </c>
      <c r="FNV449" s="16">
        <v>0</v>
      </c>
      <c r="FNW449" s="16">
        <v>0</v>
      </c>
      <c r="FNX449" s="16">
        <v>0</v>
      </c>
      <c r="FNY449" s="16">
        <v>0</v>
      </c>
      <c r="FNZ449" s="16">
        <v>0</v>
      </c>
      <c r="FOA449" s="16">
        <v>0</v>
      </c>
      <c r="FOB449" s="16">
        <v>0</v>
      </c>
      <c r="FOC449" s="16">
        <v>0</v>
      </c>
      <c r="FOD449" s="16">
        <v>0</v>
      </c>
      <c r="FOE449" s="16">
        <v>0</v>
      </c>
      <c r="FOF449" s="16">
        <v>5.9999999999999995E-4</v>
      </c>
      <c r="FOG449" s="16">
        <v>8.0000000000000004E-4</v>
      </c>
      <c r="FOH449" s="16">
        <v>0</v>
      </c>
      <c r="FOI449" s="16">
        <v>0</v>
      </c>
      <c r="FOJ449" s="16">
        <v>0</v>
      </c>
      <c r="FOK449" s="16">
        <v>0</v>
      </c>
      <c r="FOL449" s="16">
        <v>0</v>
      </c>
      <c r="FOM449" s="16">
        <v>0</v>
      </c>
      <c r="FON449" s="16">
        <v>0</v>
      </c>
      <c r="FOO449" s="16">
        <v>0</v>
      </c>
      <c r="FOP449" s="16">
        <v>0</v>
      </c>
      <c r="FOQ449" s="16">
        <v>0</v>
      </c>
      <c r="FOR449" s="16">
        <v>0</v>
      </c>
      <c r="FOS449" s="16">
        <v>0</v>
      </c>
      <c r="FOT449" s="16">
        <v>0</v>
      </c>
      <c r="FOU449" s="16">
        <v>0</v>
      </c>
      <c r="FOV449" s="16">
        <v>0</v>
      </c>
      <c r="FOW449" s="16">
        <v>0</v>
      </c>
      <c r="FOX449" s="16">
        <v>0</v>
      </c>
      <c r="FOY449" s="16">
        <v>0</v>
      </c>
      <c r="FOZ449" s="16">
        <v>0</v>
      </c>
      <c r="FPA449" s="16">
        <v>0</v>
      </c>
      <c r="FPB449" s="16">
        <v>0</v>
      </c>
      <c r="FPC449" s="16">
        <v>0</v>
      </c>
      <c r="FPD449" s="16">
        <v>0</v>
      </c>
      <c r="FPE449" s="16">
        <v>0</v>
      </c>
      <c r="FPF449" s="16">
        <v>0</v>
      </c>
      <c r="FPG449" s="16">
        <v>0</v>
      </c>
      <c r="FPH449" s="16">
        <v>0</v>
      </c>
      <c r="FPI449" s="16">
        <v>0</v>
      </c>
      <c r="FPJ449" s="16">
        <v>2.0000000000000001E-4</v>
      </c>
      <c r="FPK449" s="16">
        <v>2.0000000000000001E-4</v>
      </c>
      <c r="FPL449" s="16">
        <v>0</v>
      </c>
      <c r="FPM449" s="16">
        <v>0</v>
      </c>
      <c r="FPN449" s="16">
        <v>1E-4</v>
      </c>
      <c r="FPO449" s="16">
        <v>2.0000000000000001E-4</v>
      </c>
      <c r="FPP449" s="16">
        <v>2.0000000000000001E-4</v>
      </c>
      <c r="FPQ449" s="16">
        <v>4.0000000000000002E-4</v>
      </c>
      <c r="FPR449" s="16">
        <v>0</v>
      </c>
      <c r="FPS449" s="16">
        <v>0</v>
      </c>
      <c r="FPT449" s="16">
        <v>1.9E-3</v>
      </c>
      <c r="FPU449" s="16">
        <v>2E-3</v>
      </c>
      <c r="FPV449" s="16">
        <v>0</v>
      </c>
      <c r="FPW449" s="16">
        <v>0</v>
      </c>
      <c r="FPX449" s="16">
        <v>1.1000000000000001E-3</v>
      </c>
      <c r="FPY449" s="16">
        <v>1.5E-3</v>
      </c>
      <c r="FPZ449" s="16">
        <v>2.9999999999999997E-4</v>
      </c>
      <c r="FQA449" s="16">
        <v>2.9999999999999997E-4</v>
      </c>
      <c r="FQB449" s="16">
        <v>2.9999999999999997E-4</v>
      </c>
      <c r="FQC449" s="16">
        <v>5.0000000000000001E-4</v>
      </c>
      <c r="FQD449" s="16">
        <v>4.0000000000000002E-4</v>
      </c>
      <c r="FQE449" s="16">
        <v>1.1000000000000001E-3</v>
      </c>
      <c r="FQF449" s="16">
        <v>0</v>
      </c>
      <c r="FQG449" s="16">
        <v>0</v>
      </c>
      <c r="FQH449" s="16">
        <v>0</v>
      </c>
      <c r="FQI449" s="16">
        <v>0</v>
      </c>
      <c r="FQJ449" s="16">
        <v>0</v>
      </c>
      <c r="FQK449" s="16">
        <v>0</v>
      </c>
      <c r="FQL449" s="16">
        <v>0</v>
      </c>
      <c r="FQM449" s="16">
        <v>0</v>
      </c>
      <c r="FQN449" s="16">
        <v>0</v>
      </c>
      <c r="FQO449" s="16">
        <v>0</v>
      </c>
      <c r="FQP449" s="16">
        <v>0</v>
      </c>
      <c r="FQQ449" s="16">
        <v>0</v>
      </c>
      <c r="FQR449" s="16">
        <v>0</v>
      </c>
      <c r="FQS449" s="16">
        <v>0</v>
      </c>
      <c r="FQT449" s="16">
        <v>0</v>
      </c>
      <c r="FQU449" s="16">
        <v>0</v>
      </c>
      <c r="FQV449" s="16">
        <v>0</v>
      </c>
      <c r="FQW449" s="16">
        <v>0</v>
      </c>
      <c r="FQX449" s="16">
        <v>0</v>
      </c>
      <c r="FQY449" s="16">
        <v>0</v>
      </c>
      <c r="FQZ449" s="16">
        <v>0</v>
      </c>
      <c r="FRA449" s="16">
        <v>0</v>
      </c>
      <c r="FRB449" s="16">
        <v>0</v>
      </c>
      <c r="FRC449" s="16">
        <v>0</v>
      </c>
      <c r="FRD449" s="16">
        <v>0</v>
      </c>
      <c r="FRE449" s="16">
        <v>0</v>
      </c>
      <c r="FRF449" s="16">
        <v>0</v>
      </c>
      <c r="FRG449" s="16">
        <v>0</v>
      </c>
      <c r="FRH449" s="16">
        <v>1E-4</v>
      </c>
      <c r="FRI449" s="16">
        <v>1E-4</v>
      </c>
      <c r="FRJ449" s="16">
        <v>0</v>
      </c>
      <c r="FRK449" s="16">
        <v>0</v>
      </c>
      <c r="FRL449" s="16">
        <v>0</v>
      </c>
      <c r="FRM449" s="16">
        <v>0</v>
      </c>
      <c r="FRN449" s="16">
        <v>0</v>
      </c>
      <c r="FRO449" s="16">
        <v>0</v>
      </c>
      <c r="FRP449" s="16">
        <v>0</v>
      </c>
      <c r="FRQ449" s="16">
        <v>0</v>
      </c>
      <c r="FRR449" s="16">
        <v>0</v>
      </c>
      <c r="FRS449" s="16">
        <v>0</v>
      </c>
      <c r="FRT449" s="16">
        <v>0</v>
      </c>
      <c r="FRU449" s="16">
        <v>0</v>
      </c>
      <c r="FRV449" s="16">
        <v>0</v>
      </c>
      <c r="FRW449" s="16">
        <v>0</v>
      </c>
      <c r="FRX449" s="16">
        <v>0</v>
      </c>
      <c r="FRY449" s="16">
        <v>0</v>
      </c>
      <c r="FRZ449" s="16">
        <v>0</v>
      </c>
      <c r="FSA449" s="16">
        <v>0</v>
      </c>
      <c r="FSB449" s="16">
        <v>3.0999999999999999E-3</v>
      </c>
      <c r="FSC449" s="16">
        <v>3.3999999999999998E-3</v>
      </c>
      <c r="FSD449" s="16">
        <v>0</v>
      </c>
      <c r="FSE449" s="16">
        <v>0</v>
      </c>
      <c r="FSF449" s="16">
        <v>0</v>
      </c>
      <c r="FSG449" s="16">
        <v>0</v>
      </c>
      <c r="FSH449" s="16">
        <v>0</v>
      </c>
      <c r="FSI449" s="16">
        <v>1E-4</v>
      </c>
      <c r="FSJ449" s="16">
        <v>0</v>
      </c>
      <c r="FSK449" s="16">
        <v>0</v>
      </c>
      <c r="FSL449" s="16">
        <v>0</v>
      </c>
      <c r="FSM449" s="16">
        <v>0</v>
      </c>
      <c r="FSN449" s="16">
        <v>0</v>
      </c>
      <c r="FSO449" s="16">
        <v>0</v>
      </c>
      <c r="FSP449" s="16">
        <v>0</v>
      </c>
      <c r="FSQ449" s="16">
        <v>0</v>
      </c>
      <c r="FSR449" s="16">
        <v>0</v>
      </c>
      <c r="FSS449" s="16">
        <v>0</v>
      </c>
      <c r="FST449" s="16">
        <v>0</v>
      </c>
      <c r="FSU449" s="16">
        <v>0</v>
      </c>
      <c r="FSV449" s="16">
        <v>0</v>
      </c>
      <c r="FSW449" s="16">
        <v>0</v>
      </c>
      <c r="FSX449" s="16">
        <v>0</v>
      </c>
      <c r="FSY449" s="16">
        <v>0</v>
      </c>
      <c r="FSZ449" s="16">
        <v>0</v>
      </c>
      <c r="FTA449" s="16">
        <v>0</v>
      </c>
      <c r="FTB449" s="16">
        <v>0</v>
      </c>
      <c r="FTC449" s="16">
        <v>0</v>
      </c>
      <c r="FTD449" s="16">
        <v>0</v>
      </c>
      <c r="FTE449" s="16">
        <v>0</v>
      </c>
      <c r="FTF449" s="16">
        <v>5.0000000000000001E-3</v>
      </c>
      <c r="FTG449" s="16">
        <v>4.1000000000000003E-3</v>
      </c>
      <c r="FTH449" s="16">
        <v>0</v>
      </c>
      <c r="FTI449" s="16">
        <v>0</v>
      </c>
      <c r="FTJ449" s="16">
        <v>1.1000000000000001E-3</v>
      </c>
      <c r="FTK449" s="16">
        <v>1.4E-3</v>
      </c>
      <c r="FTL449" s="16">
        <v>2.0999999999999999E-3</v>
      </c>
      <c r="FTM449" s="16">
        <v>3.0999999999999999E-3</v>
      </c>
      <c r="FTN449" s="16">
        <v>0</v>
      </c>
      <c r="FTO449" s="16">
        <v>0</v>
      </c>
      <c r="FTP449" s="16">
        <v>8.0000000000000004E-4</v>
      </c>
      <c r="FTQ449" s="16">
        <v>1.1000000000000001E-3</v>
      </c>
      <c r="FTR449" s="16">
        <v>0</v>
      </c>
      <c r="FTS449" s="16">
        <v>0</v>
      </c>
      <c r="FTT449" s="16">
        <v>2.0000000000000001E-4</v>
      </c>
      <c r="FTU449" s="16">
        <v>2.9999999999999997E-4</v>
      </c>
      <c r="FTV449" s="16">
        <v>1E-4</v>
      </c>
      <c r="FTW449" s="16">
        <v>2.0000000000000001E-4</v>
      </c>
      <c r="FTX449" s="16">
        <v>0</v>
      </c>
      <c r="FTY449" s="16">
        <v>0</v>
      </c>
      <c r="FTZ449" s="16">
        <v>0</v>
      </c>
      <c r="FUA449" s="16">
        <v>0</v>
      </c>
      <c r="FUB449" s="16">
        <v>0</v>
      </c>
      <c r="FUC449" s="16">
        <v>0</v>
      </c>
      <c r="FUD449" s="16">
        <v>0</v>
      </c>
      <c r="FUE449" s="16">
        <v>0</v>
      </c>
      <c r="FUF449" s="16">
        <v>0</v>
      </c>
      <c r="FUG449" s="16">
        <v>0</v>
      </c>
      <c r="FUH449" s="16">
        <v>0</v>
      </c>
      <c r="FUI449" s="16">
        <v>0</v>
      </c>
      <c r="FUJ449" s="16">
        <v>0</v>
      </c>
      <c r="FUK449" s="16">
        <v>0</v>
      </c>
      <c r="FUL449" s="16">
        <v>0</v>
      </c>
      <c r="FUM449" s="16">
        <v>0</v>
      </c>
      <c r="FUN449" s="16">
        <v>0</v>
      </c>
      <c r="FUO449" s="16">
        <v>0</v>
      </c>
      <c r="FUP449" s="16">
        <v>0</v>
      </c>
      <c r="FUQ449" s="16">
        <v>0</v>
      </c>
      <c r="FUR449" s="16">
        <v>0</v>
      </c>
      <c r="FUS449" s="16">
        <v>0</v>
      </c>
      <c r="FUT449" s="16">
        <v>0</v>
      </c>
      <c r="FUU449" s="16">
        <v>0</v>
      </c>
      <c r="FUV449" s="16">
        <v>0</v>
      </c>
      <c r="FUW449" s="16">
        <v>0</v>
      </c>
      <c r="FUX449" s="16">
        <v>0</v>
      </c>
      <c r="FUY449" s="16">
        <v>0</v>
      </c>
      <c r="FUZ449" s="16">
        <v>0</v>
      </c>
      <c r="FVA449" s="16">
        <v>0</v>
      </c>
      <c r="FVB449" s="16">
        <v>0</v>
      </c>
      <c r="FVC449" s="16">
        <v>0</v>
      </c>
      <c r="FVD449" s="16">
        <v>0</v>
      </c>
      <c r="FVE449" s="16">
        <v>0</v>
      </c>
      <c r="FVF449" s="16">
        <v>0</v>
      </c>
      <c r="FVG449" s="16">
        <v>0</v>
      </c>
      <c r="FVH449" s="16">
        <v>0</v>
      </c>
      <c r="FVI449" s="16">
        <v>0</v>
      </c>
      <c r="FVJ449" s="16">
        <v>0</v>
      </c>
      <c r="FVK449" s="16">
        <v>0</v>
      </c>
      <c r="FVL449" s="16">
        <v>0</v>
      </c>
      <c r="FVM449" s="16">
        <v>0</v>
      </c>
      <c r="FVN449" s="16">
        <v>0</v>
      </c>
      <c r="FVO449" s="16">
        <v>0</v>
      </c>
      <c r="FVP449" s="16">
        <v>0</v>
      </c>
      <c r="FVQ449" s="16">
        <v>0</v>
      </c>
      <c r="FVR449" s="16">
        <v>0</v>
      </c>
      <c r="FVS449" s="16">
        <v>0</v>
      </c>
      <c r="FVT449" s="16">
        <v>0</v>
      </c>
      <c r="FVU449" s="16">
        <v>0</v>
      </c>
      <c r="FVV449" s="16">
        <v>1E-4</v>
      </c>
      <c r="FVW449" s="16">
        <v>1E-4</v>
      </c>
      <c r="FVX449" s="16">
        <v>8.0000000000000004E-4</v>
      </c>
      <c r="FVY449" s="16">
        <v>2.0999999999999999E-3</v>
      </c>
      <c r="FVZ449" s="16">
        <v>0</v>
      </c>
      <c r="FWA449" s="16">
        <v>0</v>
      </c>
      <c r="FWB449" s="16">
        <v>0</v>
      </c>
      <c r="FWC449" s="16">
        <v>0</v>
      </c>
      <c r="FWD449" s="16">
        <v>0</v>
      </c>
      <c r="FWE449" s="16">
        <v>1E-4</v>
      </c>
      <c r="FWF449" s="16">
        <v>0</v>
      </c>
      <c r="FWG449" s="16">
        <v>0</v>
      </c>
      <c r="FWH449" s="16">
        <v>0</v>
      </c>
      <c r="FWI449" s="16">
        <v>0</v>
      </c>
      <c r="FWJ449" s="16">
        <v>0</v>
      </c>
      <c r="FWK449" s="16">
        <v>0</v>
      </c>
      <c r="FWL449" s="16">
        <v>0</v>
      </c>
      <c r="FWM449" s="16">
        <v>0</v>
      </c>
      <c r="FWN449" s="16">
        <v>0</v>
      </c>
      <c r="FWO449" s="16">
        <v>0</v>
      </c>
      <c r="FWP449" s="16">
        <v>0</v>
      </c>
      <c r="FWQ449" s="16">
        <v>0</v>
      </c>
      <c r="FWR449" s="16">
        <v>0</v>
      </c>
      <c r="FWS449" s="16">
        <v>0</v>
      </c>
      <c r="FWT449" s="16">
        <v>0</v>
      </c>
      <c r="FWU449" s="16">
        <v>0</v>
      </c>
      <c r="FWV449" s="16">
        <v>0</v>
      </c>
      <c r="FWW449" s="16">
        <v>0</v>
      </c>
      <c r="FWX449" s="16">
        <v>0</v>
      </c>
      <c r="FWY449" s="16">
        <v>0</v>
      </c>
      <c r="FWZ449" s="16">
        <v>0</v>
      </c>
      <c r="FXA449" s="16">
        <v>0</v>
      </c>
      <c r="FXB449" s="16">
        <v>8.9999999999999993E-3</v>
      </c>
      <c r="FXC449" s="16">
        <v>1.1900000000000001E-2</v>
      </c>
      <c r="FXD449" s="16">
        <v>0</v>
      </c>
      <c r="FXE449" s="16">
        <v>0</v>
      </c>
      <c r="FXF449" s="16">
        <v>3.8E-3</v>
      </c>
      <c r="FXG449" s="16">
        <v>3.7000000000000002E-3</v>
      </c>
      <c r="FXH449" s="16">
        <v>2.23E-2</v>
      </c>
      <c r="FXI449" s="16">
        <v>1.46E-2</v>
      </c>
      <c r="FXJ449" s="16">
        <v>0</v>
      </c>
      <c r="FXK449" s="16">
        <v>0</v>
      </c>
      <c r="FXL449" s="16">
        <v>1E-4</v>
      </c>
      <c r="FXM449" s="16">
        <v>2.0000000000000001E-4</v>
      </c>
      <c r="FXN449" s="16">
        <v>0</v>
      </c>
      <c r="FXO449" s="16">
        <v>0</v>
      </c>
      <c r="FXP449" s="16">
        <v>0</v>
      </c>
      <c r="FXQ449" s="16">
        <v>1E-4</v>
      </c>
      <c r="FXR449" s="16">
        <v>0</v>
      </c>
      <c r="FXS449" s="16">
        <v>1E-4</v>
      </c>
      <c r="FXT449" s="16">
        <v>0</v>
      </c>
      <c r="FXU449" s="16">
        <v>1E-4</v>
      </c>
      <c r="FXV449" s="16">
        <v>1.1999999999999999E-3</v>
      </c>
      <c r="FXW449" s="16">
        <v>1.5E-3</v>
      </c>
      <c r="FXX449" s="16">
        <v>0</v>
      </c>
      <c r="FXY449" s="16">
        <v>0</v>
      </c>
      <c r="FXZ449" s="16">
        <v>0</v>
      </c>
      <c r="FYA449" s="16">
        <v>0</v>
      </c>
      <c r="FYB449" s="16">
        <v>0</v>
      </c>
      <c r="FYC449" s="16">
        <v>1E-4</v>
      </c>
      <c r="FYD449" s="16">
        <v>0</v>
      </c>
      <c r="FYE449" s="16">
        <v>0</v>
      </c>
      <c r="FYF449" s="16">
        <v>0</v>
      </c>
      <c r="FYG449" s="16">
        <v>0</v>
      </c>
      <c r="FYH449" s="16">
        <v>0</v>
      </c>
      <c r="FYI449" s="16">
        <v>0</v>
      </c>
      <c r="FYJ449" s="16">
        <v>0</v>
      </c>
      <c r="FYK449" s="16">
        <v>0</v>
      </c>
      <c r="FYL449" s="16">
        <v>0</v>
      </c>
      <c r="FYM449" s="16">
        <v>0</v>
      </c>
      <c r="FYN449" s="16">
        <v>0</v>
      </c>
      <c r="FYO449" s="16">
        <v>0</v>
      </c>
      <c r="FYP449" s="16">
        <v>0</v>
      </c>
      <c r="FYQ449" s="16">
        <v>0</v>
      </c>
      <c r="FYR449" s="16">
        <v>0</v>
      </c>
      <c r="FYS449" s="16">
        <v>0</v>
      </c>
      <c r="FYT449" s="16">
        <v>0</v>
      </c>
      <c r="FYU449" s="16">
        <v>0</v>
      </c>
      <c r="FYV449" s="16">
        <v>0</v>
      </c>
      <c r="FYW449" s="16">
        <v>0</v>
      </c>
      <c r="FYX449" s="16">
        <v>0</v>
      </c>
      <c r="FYY449" s="16">
        <v>0</v>
      </c>
      <c r="FYZ449" s="16">
        <v>4.0000000000000002E-4</v>
      </c>
      <c r="FZA449" s="16">
        <v>4.0000000000000002E-4</v>
      </c>
      <c r="FZB449" s="16">
        <v>0</v>
      </c>
      <c r="FZC449" s="16">
        <v>0</v>
      </c>
      <c r="FZD449" s="16">
        <v>2.0000000000000001E-4</v>
      </c>
      <c r="FZE449" s="16">
        <v>2.9999999999999997E-4</v>
      </c>
      <c r="FZF449" s="16">
        <v>4.0000000000000002E-4</v>
      </c>
      <c r="FZG449" s="16">
        <v>8.9999999999999998E-4</v>
      </c>
      <c r="FZH449" s="16">
        <v>0</v>
      </c>
      <c r="FZI449" s="16">
        <v>0</v>
      </c>
      <c r="FZJ449" s="16">
        <v>3.8999999999999998E-3</v>
      </c>
      <c r="FZK449" s="16">
        <v>3.3999999999999998E-3</v>
      </c>
      <c r="FZL449" s="16">
        <v>0</v>
      </c>
      <c r="FZM449" s="16">
        <v>0</v>
      </c>
      <c r="FZN449" s="16">
        <v>2.3E-3</v>
      </c>
      <c r="FZO449" s="16">
        <v>3.5999999999999999E-3</v>
      </c>
      <c r="FZP449" s="16">
        <v>5.9999999999999995E-4</v>
      </c>
      <c r="FZQ449" s="16">
        <v>5.9999999999999995E-4</v>
      </c>
      <c r="FZR449" s="16">
        <v>6.9999999999999999E-4</v>
      </c>
      <c r="FZS449" s="16">
        <v>8.9999999999999998E-4</v>
      </c>
      <c r="FZT449" s="16">
        <v>0</v>
      </c>
      <c r="FZU449" s="16">
        <v>0</v>
      </c>
      <c r="FZV449" s="16">
        <v>0</v>
      </c>
      <c r="FZW449" s="16">
        <v>0</v>
      </c>
      <c r="FZX449" s="16">
        <v>0</v>
      </c>
      <c r="FZY449" s="16">
        <v>0</v>
      </c>
      <c r="FZZ449" s="16">
        <v>0</v>
      </c>
      <c r="GAA449" s="16">
        <v>0</v>
      </c>
      <c r="GAB449" s="16">
        <v>0</v>
      </c>
      <c r="GAC449" s="16">
        <v>0</v>
      </c>
      <c r="GAD449" s="16">
        <v>0</v>
      </c>
      <c r="GAE449" s="16">
        <v>0</v>
      </c>
      <c r="GAF449" s="16">
        <v>0</v>
      </c>
      <c r="GAG449" s="16">
        <v>0</v>
      </c>
      <c r="GAH449" s="16">
        <v>0</v>
      </c>
      <c r="GAI449" s="16">
        <v>0</v>
      </c>
      <c r="GAJ449" s="16">
        <v>0</v>
      </c>
      <c r="GAK449" s="16">
        <v>0</v>
      </c>
      <c r="GAL449" s="16">
        <v>0</v>
      </c>
      <c r="GAM449" s="16">
        <v>0</v>
      </c>
      <c r="GAN449" s="16">
        <v>0</v>
      </c>
      <c r="GAO449" s="16">
        <v>0</v>
      </c>
      <c r="GAP449" s="16">
        <v>0</v>
      </c>
      <c r="GAQ449" s="16">
        <v>0</v>
      </c>
      <c r="GAR449" s="16">
        <v>0</v>
      </c>
      <c r="GAS449" s="16">
        <v>0</v>
      </c>
      <c r="GAT449" s="16">
        <v>0</v>
      </c>
      <c r="GAU449" s="16">
        <v>0</v>
      </c>
      <c r="GAV449" s="16">
        <v>0</v>
      </c>
      <c r="GAW449" s="16">
        <v>0</v>
      </c>
      <c r="GAX449" s="16">
        <v>0</v>
      </c>
      <c r="GAY449" s="16">
        <v>0</v>
      </c>
      <c r="GAZ449" s="16">
        <v>0</v>
      </c>
      <c r="GBA449" s="16">
        <v>0</v>
      </c>
      <c r="GBB449" s="16">
        <v>0</v>
      </c>
      <c r="GBC449" s="16">
        <v>0</v>
      </c>
      <c r="GBD449" s="16">
        <v>0</v>
      </c>
      <c r="GBE449" s="16">
        <v>0</v>
      </c>
      <c r="GBF449" s="16">
        <v>0</v>
      </c>
      <c r="GBG449" s="16">
        <v>0</v>
      </c>
      <c r="GBH449" s="16">
        <v>0</v>
      </c>
      <c r="GBI449" s="16">
        <v>0</v>
      </c>
      <c r="GBJ449" s="16">
        <v>0</v>
      </c>
      <c r="GBK449" s="16">
        <v>0</v>
      </c>
      <c r="GBL449" s="16">
        <v>0</v>
      </c>
      <c r="GBM449" s="16">
        <v>0</v>
      </c>
      <c r="GBN449" s="16">
        <v>0</v>
      </c>
      <c r="GBO449" s="16">
        <v>0</v>
      </c>
      <c r="GBP449" s="16">
        <v>0</v>
      </c>
      <c r="GBQ449" s="16">
        <v>0</v>
      </c>
      <c r="GBR449" s="16">
        <v>0</v>
      </c>
      <c r="GBS449" s="16">
        <v>1E-4</v>
      </c>
      <c r="GBT449" s="16">
        <v>0</v>
      </c>
      <c r="GBU449" s="16">
        <v>0</v>
      </c>
      <c r="GBV449" s="16">
        <v>0</v>
      </c>
      <c r="GBW449" s="16">
        <v>0</v>
      </c>
      <c r="GBX449" s="16">
        <v>0</v>
      </c>
      <c r="GBY449" s="16">
        <v>0</v>
      </c>
      <c r="GBZ449" s="16">
        <v>0</v>
      </c>
      <c r="GCA449" s="16">
        <v>0</v>
      </c>
      <c r="GCB449" s="16">
        <v>0</v>
      </c>
      <c r="GCC449" s="16">
        <v>0</v>
      </c>
      <c r="GCD449" s="16">
        <v>0</v>
      </c>
      <c r="GCE449" s="16">
        <v>0</v>
      </c>
      <c r="GCF449" s="16">
        <v>0</v>
      </c>
      <c r="GCG449" s="16">
        <v>0</v>
      </c>
      <c r="GCH449" s="16">
        <v>0</v>
      </c>
      <c r="GCI449" s="16">
        <v>0</v>
      </c>
      <c r="GCJ449" s="16">
        <v>0</v>
      </c>
      <c r="GCK449" s="16">
        <v>0</v>
      </c>
      <c r="GCL449" s="16">
        <v>0</v>
      </c>
      <c r="GCM449" s="16">
        <v>0</v>
      </c>
      <c r="GCN449" s="16">
        <v>0</v>
      </c>
      <c r="GCO449" s="16">
        <v>0</v>
      </c>
      <c r="GCP449" s="16">
        <v>0</v>
      </c>
      <c r="GCQ449" s="16">
        <v>0</v>
      </c>
      <c r="GCR449" s="16">
        <v>0</v>
      </c>
      <c r="GCS449" s="16">
        <v>0</v>
      </c>
      <c r="GCT449" s="16">
        <v>0</v>
      </c>
      <c r="GCU449" s="16">
        <v>0</v>
      </c>
      <c r="GCV449" s="16">
        <v>1E-4</v>
      </c>
      <c r="GCW449" s="16">
        <v>1E-4</v>
      </c>
      <c r="GCX449" s="16">
        <v>0</v>
      </c>
      <c r="GCY449" s="16">
        <v>0</v>
      </c>
      <c r="GCZ449" s="16">
        <v>0</v>
      </c>
      <c r="GDA449" s="16">
        <v>0</v>
      </c>
      <c r="GDB449" s="16">
        <v>0</v>
      </c>
      <c r="GDC449" s="16">
        <v>1E-4</v>
      </c>
      <c r="GDD449" s="16">
        <v>0</v>
      </c>
      <c r="GDE449" s="16">
        <v>0</v>
      </c>
      <c r="GDF449" s="16">
        <v>0</v>
      </c>
      <c r="GDG449" s="16">
        <v>0</v>
      </c>
      <c r="GDH449" s="16">
        <v>0</v>
      </c>
      <c r="GDI449" s="16">
        <v>0</v>
      </c>
      <c r="GDJ449" s="16">
        <v>0</v>
      </c>
      <c r="GDK449" s="16">
        <v>0</v>
      </c>
      <c r="GDL449" s="16">
        <v>0</v>
      </c>
      <c r="GDM449" s="16">
        <v>0</v>
      </c>
      <c r="GDN449" s="16">
        <v>0</v>
      </c>
      <c r="GDO449" s="16">
        <v>0</v>
      </c>
      <c r="GDP449" s="16">
        <v>0</v>
      </c>
      <c r="GDQ449" s="16">
        <v>0</v>
      </c>
      <c r="GDR449" s="16">
        <v>0</v>
      </c>
      <c r="GDS449" s="16">
        <v>0</v>
      </c>
      <c r="GDT449" s="16">
        <v>0</v>
      </c>
      <c r="GDU449" s="16">
        <v>0</v>
      </c>
      <c r="GDV449" s="16">
        <v>0</v>
      </c>
      <c r="GDW449" s="16">
        <v>0</v>
      </c>
      <c r="GDX449" s="16">
        <v>0</v>
      </c>
      <c r="GDY449" s="16">
        <v>0</v>
      </c>
      <c r="GDZ449" s="16">
        <v>0</v>
      </c>
      <c r="GEA449" s="16">
        <v>0</v>
      </c>
      <c r="GEB449" s="16">
        <v>0</v>
      </c>
      <c r="GEC449" s="16">
        <v>0</v>
      </c>
      <c r="GED449" s="16">
        <v>0</v>
      </c>
      <c r="GEE449" s="16">
        <v>0</v>
      </c>
      <c r="GEF449" s="16">
        <v>0</v>
      </c>
      <c r="GEG449" s="16">
        <v>0</v>
      </c>
      <c r="GEH449" s="16">
        <v>0</v>
      </c>
      <c r="GEI449" s="16">
        <v>0</v>
      </c>
      <c r="GEJ449" s="16">
        <v>0</v>
      </c>
      <c r="GEK449" s="16">
        <v>0</v>
      </c>
      <c r="GEL449" s="16">
        <v>0</v>
      </c>
      <c r="GEM449" s="16">
        <v>0</v>
      </c>
      <c r="GEN449" s="16">
        <v>0</v>
      </c>
      <c r="GEO449" s="16">
        <v>0</v>
      </c>
      <c r="GEP449" s="16">
        <v>0</v>
      </c>
      <c r="GEQ449" s="16">
        <v>0</v>
      </c>
      <c r="GER449" s="16">
        <v>0</v>
      </c>
      <c r="GES449" s="16">
        <v>0</v>
      </c>
      <c r="GET449" s="16">
        <v>0</v>
      </c>
      <c r="GEU449" s="16">
        <v>0</v>
      </c>
      <c r="GEV449" s="16">
        <v>0</v>
      </c>
      <c r="GEW449" s="16">
        <v>0</v>
      </c>
      <c r="GEX449" s="16">
        <v>0</v>
      </c>
      <c r="GEY449" s="16">
        <v>0</v>
      </c>
      <c r="GEZ449" s="16">
        <v>0</v>
      </c>
      <c r="GFA449" s="16">
        <v>0</v>
      </c>
      <c r="GFB449" s="16">
        <v>0</v>
      </c>
      <c r="GFC449" s="16">
        <v>0</v>
      </c>
      <c r="GFD449" s="16">
        <v>0</v>
      </c>
      <c r="GFE449" s="16">
        <v>0</v>
      </c>
      <c r="GFF449" s="16">
        <v>0</v>
      </c>
      <c r="GFG449" s="16">
        <v>0</v>
      </c>
      <c r="GFH449" s="16">
        <v>0</v>
      </c>
      <c r="GFI449" s="16">
        <v>0</v>
      </c>
      <c r="GFJ449" s="16">
        <v>0</v>
      </c>
      <c r="GFK449" s="16">
        <v>0</v>
      </c>
      <c r="GFL449" s="16">
        <v>0</v>
      </c>
      <c r="GFM449" s="16">
        <v>0</v>
      </c>
      <c r="GFN449" s="16">
        <v>0</v>
      </c>
      <c r="GFO449" s="16">
        <v>0</v>
      </c>
      <c r="GFP449" s="16">
        <v>0</v>
      </c>
      <c r="GFQ449" s="16">
        <v>0</v>
      </c>
      <c r="GFR449" s="16">
        <v>0</v>
      </c>
      <c r="GFS449" s="16">
        <v>0</v>
      </c>
      <c r="GFT449" s="16">
        <v>0</v>
      </c>
      <c r="GFU449" s="16">
        <v>0</v>
      </c>
      <c r="GFV449" s="16">
        <v>0</v>
      </c>
      <c r="GFW449" s="16">
        <v>0</v>
      </c>
      <c r="GFX449" s="16">
        <v>0</v>
      </c>
      <c r="GFY449" s="16">
        <v>0</v>
      </c>
      <c r="GFZ449" s="16">
        <v>0</v>
      </c>
      <c r="GGA449" s="16">
        <v>0</v>
      </c>
      <c r="GGB449" s="16">
        <v>0</v>
      </c>
      <c r="GGC449" s="16">
        <v>0</v>
      </c>
      <c r="GGD449" s="16">
        <v>0</v>
      </c>
      <c r="GGE449" s="16">
        <v>0</v>
      </c>
      <c r="GGF449" s="16">
        <v>0</v>
      </c>
      <c r="GGG449" s="16">
        <v>0</v>
      </c>
      <c r="GGH449" s="16">
        <v>0</v>
      </c>
      <c r="GGI449" s="16">
        <v>0</v>
      </c>
      <c r="GGJ449" s="16">
        <v>0</v>
      </c>
      <c r="GGK449" s="16">
        <v>0</v>
      </c>
      <c r="GGL449" s="16">
        <v>0</v>
      </c>
      <c r="GGM449" s="16">
        <v>0</v>
      </c>
      <c r="GGN449" s="16">
        <v>0</v>
      </c>
      <c r="GGO449" s="16">
        <v>0</v>
      </c>
      <c r="GGP449" s="16">
        <v>0</v>
      </c>
      <c r="GGQ449" s="16">
        <v>0</v>
      </c>
      <c r="GGR449" s="16">
        <v>0</v>
      </c>
      <c r="GGS449" s="16">
        <v>0</v>
      </c>
      <c r="GGT449" s="16">
        <v>0</v>
      </c>
      <c r="GGU449" s="16">
        <v>0</v>
      </c>
      <c r="GGV449" s="16">
        <v>0</v>
      </c>
      <c r="GGW449" s="16">
        <v>0</v>
      </c>
      <c r="GGX449" s="16">
        <v>0</v>
      </c>
      <c r="GGY449" s="16">
        <v>0</v>
      </c>
      <c r="GGZ449" s="16">
        <v>0</v>
      </c>
      <c r="GHA449" s="16">
        <v>0</v>
      </c>
      <c r="GHB449" s="16">
        <v>0</v>
      </c>
      <c r="GHC449" s="16">
        <v>0</v>
      </c>
      <c r="GHD449" s="16">
        <v>0</v>
      </c>
      <c r="GHE449" s="16">
        <v>0</v>
      </c>
      <c r="GHF449" s="16">
        <v>0</v>
      </c>
      <c r="GHG449" s="16">
        <v>0</v>
      </c>
      <c r="GHH449" s="16">
        <v>0</v>
      </c>
      <c r="GHI449" s="16">
        <v>0</v>
      </c>
      <c r="GHJ449" s="16">
        <v>0</v>
      </c>
      <c r="GHK449" s="16">
        <v>0</v>
      </c>
      <c r="GHL449" s="16">
        <v>2.0000000000000001E-4</v>
      </c>
      <c r="GHM449" s="16">
        <v>2.9999999999999997E-4</v>
      </c>
      <c r="GHN449" s="16">
        <v>0</v>
      </c>
      <c r="GHO449" s="16">
        <v>0</v>
      </c>
      <c r="GHP449" s="16">
        <v>0</v>
      </c>
      <c r="GHQ449" s="16">
        <v>0</v>
      </c>
      <c r="GHR449" s="16">
        <v>0</v>
      </c>
      <c r="GHS449" s="16">
        <v>0</v>
      </c>
      <c r="GHT449" s="16">
        <v>0</v>
      </c>
      <c r="GHU449" s="16">
        <v>0</v>
      </c>
      <c r="GHV449" s="16">
        <v>0</v>
      </c>
      <c r="GHW449" s="16">
        <v>0</v>
      </c>
      <c r="GHX449" s="16">
        <v>0</v>
      </c>
      <c r="GHY449" s="16">
        <v>0</v>
      </c>
      <c r="GHZ449" s="16">
        <v>0</v>
      </c>
      <c r="GIA449" s="16">
        <v>0</v>
      </c>
      <c r="GIB449" s="16">
        <v>0</v>
      </c>
      <c r="GIC449" s="16">
        <v>0</v>
      </c>
      <c r="GID449" s="16">
        <v>0</v>
      </c>
      <c r="GIE449" s="16">
        <v>0</v>
      </c>
      <c r="GIF449" s="16">
        <v>0</v>
      </c>
      <c r="GIG449" s="16">
        <v>0</v>
      </c>
      <c r="GIH449" s="16">
        <v>0</v>
      </c>
      <c r="GII449" s="16">
        <v>0</v>
      </c>
      <c r="GIJ449" s="16">
        <v>0</v>
      </c>
      <c r="GIK449" s="16">
        <v>0</v>
      </c>
      <c r="GIL449" s="16">
        <v>0</v>
      </c>
      <c r="GIM449" s="16">
        <v>0</v>
      </c>
      <c r="GIN449" s="16">
        <v>0</v>
      </c>
      <c r="GIO449" s="16">
        <v>0</v>
      </c>
      <c r="GIP449" s="16">
        <v>1E-4</v>
      </c>
      <c r="GIQ449" s="16">
        <v>1E-4</v>
      </c>
      <c r="GIR449" s="16">
        <v>0</v>
      </c>
      <c r="GIS449" s="16">
        <v>0</v>
      </c>
      <c r="GIT449" s="16">
        <v>0</v>
      </c>
      <c r="GIU449" s="16">
        <v>0</v>
      </c>
      <c r="GIV449" s="16">
        <v>1E-4</v>
      </c>
      <c r="GIW449" s="16">
        <v>1E-4</v>
      </c>
      <c r="GIX449" s="16">
        <v>0</v>
      </c>
      <c r="GIY449" s="16">
        <v>0</v>
      </c>
      <c r="GIZ449" s="16">
        <v>5.9999999999999995E-4</v>
      </c>
      <c r="GJA449" s="16">
        <v>6.9999999999999999E-4</v>
      </c>
      <c r="GJB449" s="16">
        <v>0</v>
      </c>
      <c r="GJC449" s="16">
        <v>0</v>
      </c>
      <c r="GJD449" s="16">
        <v>2.9999999999999997E-4</v>
      </c>
      <c r="GJE449" s="16">
        <v>2.9999999999999997E-4</v>
      </c>
      <c r="GJF449" s="16">
        <v>1E-4</v>
      </c>
      <c r="GJG449" s="16">
        <v>1E-4</v>
      </c>
      <c r="GJH449" s="16">
        <v>1E-4</v>
      </c>
      <c r="GJI449" s="16">
        <v>1E-4</v>
      </c>
      <c r="GJJ449" s="16">
        <v>8.9999999999999998E-4</v>
      </c>
      <c r="GJK449" s="16">
        <v>1.6999999999999999E-3</v>
      </c>
      <c r="GJL449" s="16">
        <v>0</v>
      </c>
      <c r="GJM449" s="16">
        <v>0</v>
      </c>
      <c r="GJN449" s="16">
        <v>0</v>
      </c>
      <c r="GJO449" s="16">
        <v>0</v>
      </c>
      <c r="GJP449" s="16">
        <v>0</v>
      </c>
      <c r="GJQ449" s="16">
        <v>0</v>
      </c>
      <c r="GJR449" s="16">
        <v>0</v>
      </c>
      <c r="GJS449" s="16">
        <v>0</v>
      </c>
      <c r="GJT449" s="16">
        <v>0</v>
      </c>
      <c r="GJU449" s="16">
        <v>0</v>
      </c>
      <c r="GJV449" s="16">
        <v>0</v>
      </c>
      <c r="GJW449" s="16">
        <v>0</v>
      </c>
      <c r="GJX449" s="16">
        <v>0</v>
      </c>
      <c r="GJY449" s="16">
        <v>0</v>
      </c>
      <c r="GJZ449" s="16">
        <v>0</v>
      </c>
      <c r="GKA449" s="16">
        <v>0</v>
      </c>
      <c r="GKB449" s="16">
        <v>0</v>
      </c>
      <c r="GKC449" s="16">
        <v>0</v>
      </c>
      <c r="GKD449" s="16">
        <v>0</v>
      </c>
      <c r="GKE449" s="16">
        <v>0</v>
      </c>
      <c r="GKF449" s="16">
        <v>0</v>
      </c>
      <c r="GKG449" s="16">
        <v>0</v>
      </c>
      <c r="GKH449" s="16">
        <v>0</v>
      </c>
      <c r="GKI449" s="16">
        <v>0</v>
      </c>
      <c r="GKJ449" s="16">
        <v>0</v>
      </c>
      <c r="GKK449" s="16">
        <v>0</v>
      </c>
      <c r="GKL449" s="16">
        <v>0</v>
      </c>
      <c r="GKM449" s="16">
        <v>0</v>
      </c>
      <c r="GKN449" s="16">
        <v>1E-4</v>
      </c>
      <c r="GKO449" s="16">
        <v>2.0000000000000001E-4</v>
      </c>
      <c r="GKP449" s="16">
        <v>0</v>
      </c>
      <c r="GKQ449" s="16">
        <v>0</v>
      </c>
      <c r="GKR449" s="16">
        <v>0</v>
      </c>
      <c r="GKS449" s="16">
        <v>1E-4</v>
      </c>
      <c r="GKT449" s="16">
        <v>0</v>
      </c>
      <c r="GKU449" s="16">
        <v>0</v>
      </c>
      <c r="GKV449" s="16">
        <v>0</v>
      </c>
      <c r="GKW449" s="16">
        <v>0</v>
      </c>
      <c r="GKX449" s="16">
        <v>0</v>
      </c>
      <c r="GKY449" s="16">
        <v>0</v>
      </c>
      <c r="GKZ449" s="16">
        <v>0</v>
      </c>
      <c r="GLA449" s="16">
        <v>0</v>
      </c>
      <c r="GLB449" s="16">
        <v>0</v>
      </c>
      <c r="GLC449" s="16">
        <v>0</v>
      </c>
      <c r="GLD449" s="16">
        <v>0</v>
      </c>
      <c r="GLE449" s="16">
        <v>0</v>
      </c>
      <c r="GLF449" s="16">
        <v>0</v>
      </c>
      <c r="GLG449" s="16">
        <v>0</v>
      </c>
      <c r="GLH449" s="16">
        <v>2.7000000000000001E-3</v>
      </c>
      <c r="GLI449" s="16">
        <v>4.7999999999999996E-3</v>
      </c>
      <c r="GLJ449" s="16">
        <v>0</v>
      </c>
      <c r="GLK449" s="16">
        <v>0</v>
      </c>
      <c r="GLL449" s="16">
        <v>0</v>
      </c>
      <c r="GLM449" s="16">
        <v>0</v>
      </c>
      <c r="GLN449" s="16">
        <v>0</v>
      </c>
      <c r="GLO449" s="16">
        <v>1E-4</v>
      </c>
      <c r="GLP449" s="16">
        <v>0</v>
      </c>
      <c r="GLQ449" s="16">
        <v>0</v>
      </c>
      <c r="GLR449" s="16">
        <v>0</v>
      </c>
      <c r="GLS449" s="16">
        <v>0</v>
      </c>
      <c r="GLT449" s="16">
        <v>0</v>
      </c>
      <c r="GLU449" s="16">
        <v>0</v>
      </c>
      <c r="GLV449" s="16">
        <v>0</v>
      </c>
      <c r="GLW449" s="16">
        <v>0</v>
      </c>
      <c r="GLX449" s="16">
        <v>0</v>
      </c>
      <c r="GLY449" s="16">
        <v>0</v>
      </c>
      <c r="GLZ449" s="16">
        <v>0</v>
      </c>
      <c r="GMA449" s="16">
        <v>0</v>
      </c>
      <c r="GMB449" s="16">
        <v>0</v>
      </c>
      <c r="GMC449" s="16">
        <v>0</v>
      </c>
      <c r="GMD449" s="16">
        <v>0</v>
      </c>
      <c r="GME449" s="16">
        <v>0</v>
      </c>
      <c r="GMF449" s="16">
        <v>0</v>
      </c>
      <c r="GMG449" s="16">
        <v>0</v>
      </c>
      <c r="GMH449" s="16">
        <v>0</v>
      </c>
      <c r="GMI449" s="16">
        <v>0</v>
      </c>
      <c r="GMJ449" s="16">
        <v>0</v>
      </c>
      <c r="GMK449" s="16">
        <v>0</v>
      </c>
      <c r="GML449" s="16">
        <v>4.4000000000000003E-3</v>
      </c>
      <c r="GMM449" s="16">
        <v>8.5000000000000006E-3</v>
      </c>
      <c r="GMN449" s="16">
        <v>0</v>
      </c>
      <c r="GMO449" s="16">
        <v>0</v>
      </c>
      <c r="GMP449" s="16">
        <v>8.9999999999999998E-4</v>
      </c>
      <c r="GMQ449" s="16">
        <v>2.5000000000000001E-3</v>
      </c>
      <c r="GMR449" s="16">
        <v>1.9E-3</v>
      </c>
      <c r="GMS449" s="16">
        <v>4.5999999999999999E-3</v>
      </c>
      <c r="GMT449" s="16">
        <v>0</v>
      </c>
      <c r="GMU449" s="16">
        <v>0</v>
      </c>
      <c r="GMV449" s="16">
        <v>6.9999999999999999E-4</v>
      </c>
      <c r="GMW449" s="16">
        <v>1.4E-3</v>
      </c>
      <c r="GMX449" s="16">
        <v>0</v>
      </c>
      <c r="GMY449" s="16">
        <v>0</v>
      </c>
      <c r="GMZ449" s="16">
        <v>2.0000000000000001E-4</v>
      </c>
      <c r="GNA449" s="16">
        <v>4.0000000000000002E-4</v>
      </c>
      <c r="GNB449" s="16">
        <v>0</v>
      </c>
      <c r="GNC449" s="16">
        <v>2.0000000000000001E-4</v>
      </c>
      <c r="GND449" s="16">
        <v>0</v>
      </c>
      <c r="GNE449" s="16">
        <v>0</v>
      </c>
      <c r="GNF449" s="16">
        <v>0</v>
      </c>
      <c r="GNG449" s="16">
        <v>0</v>
      </c>
      <c r="GNH449" s="16">
        <v>0</v>
      </c>
      <c r="GNI449" s="16">
        <v>0</v>
      </c>
      <c r="GNJ449" s="16">
        <v>0</v>
      </c>
      <c r="GNK449" s="16">
        <v>0</v>
      </c>
      <c r="GNL449" s="16">
        <v>0</v>
      </c>
      <c r="GNM449" s="16">
        <v>0</v>
      </c>
      <c r="GNN449" s="16">
        <v>0</v>
      </c>
      <c r="GNO449" s="16">
        <v>0</v>
      </c>
      <c r="GNP449" s="16">
        <v>0</v>
      </c>
      <c r="GNQ449" s="16">
        <v>0</v>
      </c>
      <c r="GNR449" s="16">
        <v>0</v>
      </c>
      <c r="GNS449" s="16">
        <v>0</v>
      </c>
      <c r="GNT449" s="16">
        <v>0</v>
      </c>
      <c r="GNU449" s="16">
        <v>0</v>
      </c>
      <c r="GNV449" s="16">
        <v>0</v>
      </c>
      <c r="GNW449" s="16">
        <v>0</v>
      </c>
      <c r="GNX449" s="16">
        <v>0</v>
      </c>
      <c r="GNY449" s="16">
        <v>0</v>
      </c>
      <c r="GNZ449" s="16">
        <v>0</v>
      </c>
      <c r="GOA449" s="16">
        <v>0</v>
      </c>
      <c r="GOB449" s="16">
        <v>0</v>
      </c>
      <c r="GOC449" s="16">
        <v>0</v>
      </c>
      <c r="GOD449" s="16">
        <v>0</v>
      </c>
      <c r="GOE449" s="16">
        <v>0</v>
      </c>
      <c r="GOF449" s="16">
        <v>0</v>
      </c>
      <c r="GOG449" s="16">
        <v>0</v>
      </c>
      <c r="GOH449" s="16">
        <v>0</v>
      </c>
      <c r="GOI449" s="16">
        <v>0</v>
      </c>
      <c r="GOJ449" s="16">
        <v>0</v>
      </c>
      <c r="GOK449" s="16">
        <v>0</v>
      </c>
      <c r="GOL449" s="16">
        <v>0</v>
      </c>
      <c r="GOM449" s="16">
        <v>0</v>
      </c>
      <c r="GON449" s="16">
        <v>0</v>
      </c>
      <c r="GOO449" s="16">
        <v>0</v>
      </c>
      <c r="GOP449" s="16">
        <v>0</v>
      </c>
      <c r="GOQ449" s="16">
        <v>0</v>
      </c>
      <c r="GOR449" s="16">
        <v>0</v>
      </c>
      <c r="GOS449" s="16">
        <v>0</v>
      </c>
      <c r="GOT449" s="16">
        <v>0</v>
      </c>
      <c r="GOU449" s="16">
        <v>0</v>
      </c>
      <c r="GOV449" s="16">
        <v>0</v>
      </c>
      <c r="GOW449" s="16">
        <v>0</v>
      </c>
      <c r="GOX449" s="16">
        <v>0</v>
      </c>
      <c r="GOY449" s="16">
        <v>0</v>
      </c>
      <c r="GOZ449" s="16">
        <v>0</v>
      </c>
      <c r="GPA449" s="16">
        <v>0</v>
      </c>
      <c r="GPB449" s="16">
        <v>1E-4</v>
      </c>
      <c r="GPC449" s="16">
        <v>2.0000000000000001E-4</v>
      </c>
      <c r="GPD449" s="16">
        <v>0</v>
      </c>
      <c r="GPE449" s="16">
        <v>1E-4</v>
      </c>
      <c r="GPF449" s="16">
        <v>0</v>
      </c>
      <c r="GPG449" s="16">
        <v>0</v>
      </c>
      <c r="GPH449" s="16">
        <v>0</v>
      </c>
      <c r="GPI449" s="16">
        <v>0</v>
      </c>
      <c r="GPJ449" s="16">
        <v>0</v>
      </c>
      <c r="GPK449" s="16">
        <v>0</v>
      </c>
      <c r="GPL449" s="16">
        <v>0</v>
      </c>
      <c r="GPM449" s="16">
        <v>0</v>
      </c>
      <c r="GPN449" s="16">
        <v>0</v>
      </c>
      <c r="GPO449" s="16">
        <v>0</v>
      </c>
      <c r="GPP449" s="16">
        <v>0</v>
      </c>
      <c r="GPQ449" s="16">
        <v>0</v>
      </c>
      <c r="GPR449" s="16">
        <v>0</v>
      </c>
      <c r="GPS449" s="16">
        <v>0</v>
      </c>
      <c r="GPT449" s="16">
        <v>0</v>
      </c>
      <c r="GPU449" s="16">
        <v>0</v>
      </c>
      <c r="GPV449" s="16">
        <v>0</v>
      </c>
      <c r="GPW449" s="16">
        <v>0</v>
      </c>
      <c r="GPX449" s="16">
        <v>0</v>
      </c>
      <c r="GPY449" s="16">
        <v>0</v>
      </c>
      <c r="GPZ449" s="16">
        <v>0</v>
      </c>
      <c r="GQA449" s="16">
        <v>0</v>
      </c>
      <c r="GQB449" s="16">
        <v>0</v>
      </c>
      <c r="GQC449" s="16">
        <v>0</v>
      </c>
      <c r="GQD449" s="16">
        <v>0</v>
      </c>
      <c r="GQE449" s="16">
        <v>0</v>
      </c>
      <c r="GQF449" s="16">
        <v>0</v>
      </c>
      <c r="GQG449" s="16">
        <v>0</v>
      </c>
      <c r="GQH449" s="16">
        <v>2.0000000000000001E-4</v>
      </c>
      <c r="GQI449" s="16">
        <v>5.0000000000000001E-4</v>
      </c>
      <c r="GQJ449" s="16">
        <v>0</v>
      </c>
      <c r="GQK449" s="16">
        <v>0</v>
      </c>
      <c r="GQL449" s="16">
        <v>1E-4</v>
      </c>
      <c r="GQM449" s="16">
        <v>2.0000000000000001E-4</v>
      </c>
      <c r="GQN449" s="16">
        <v>5.9999999999999995E-4</v>
      </c>
      <c r="GQO449" s="16">
        <v>1.1000000000000001E-3</v>
      </c>
      <c r="GQP449" s="16">
        <v>0</v>
      </c>
      <c r="GQQ449" s="16">
        <v>0</v>
      </c>
      <c r="GQR449" s="16">
        <v>0</v>
      </c>
      <c r="GQS449" s="16">
        <v>0</v>
      </c>
      <c r="GQT449" s="16">
        <v>0</v>
      </c>
      <c r="GQU449" s="16">
        <v>0</v>
      </c>
      <c r="GQV449" s="16">
        <v>0</v>
      </c>
      <c r="GQW449" s="16">
        <v>0</v>
      </c>
      <c r="GQX449" s="16">
        <v>0</v>
      </c>
      <c r="GQY449" s="16">
        <v>0</v>
      </c>
      <c r="GQZ449" s="16">
        <v>0</v>
      </c>
      <c r="GRA449" s="16">
        <v>0</v>
      </c>
      <c r="GRB449" s="16">
        <v>0</v>
      </c>
      <c r="GRC449" s="16">
        <v>0</v>
      </c>
      <c r="GRD449" s="16">
        <v>0</v>
      </c>
      <c r="GRE449" s="16">
        <v>0</v>
      </c>
      <c r="GRF449" s="16">
        <v>0</v>
      </c>
      <c r="GRG449" s="16">
        <v>0</v>
      </c>
      <c r="GRH449" s="16">
        <v>0</v>
      </c>
      <c r="GRI449" s="16">
        <v>0</v>
      </c>
      <c r="GRJ449" s="16">
        <v>0</v>
      </c>
      <c r="GRK449" s="16">
        <v>0</v>
      </c>
      <c r="GRL449" s="16">
        <v>0</v>
      </c>
      <c r="GRM449" s="16">
        <v>0</v>
      </c>
      <c r="GRN449" s="16">
        <v>0</v>
      </c>
      <c r="GRO449" s="16">
        <v>0</v>
      </c>
      <c r="GRP449" s="16">
        <v>0</v>
      </c>
      <c r="GRQ449" s="16">
        <v>0</v>
      </c>
      <c r="GRR449" s="16">
        <v>0</v>
      </c>
      <c r="GRS449" s="16">
        <v>0</v>
      </c>
      <c r="GRT449" s="16">
        <v>0</v>
      </c>
      <c r="GRU449" s="16">
        <v>0</v>
      </c>
      <c r="GRV449" s="16">
        <v>0</v>
      </c>
      <c r="GRW449" s="16">
        <v>0</v>
      </c>
      <c r="GRX449" s="16">
        <v>0</v>
      </c>
      <c r="GRY449" s="16">
        <v>0</v>
      </c>
      <c r="GRZ449" s="16">
        <v>0</v>
      </c>
      <c r="GSA449" s="16">
        <v>0</v>
      </c>
      <c r="GSB449" s="16">
        <v>0</v>
      </c>
      <c r="GSC449" s="16">
        <v>0</v>
      </c>
      <c r="GSD449" s="16">
        <v>0</v>
      </c>
      <c r="GSE449" s="16">
        <v>0</v>
      </c>
      <c r="GSF449" s="16">
        <v>0</v>
      </c>
      <c r="GSG449" s="16">
        <v>0</v>
      </c>
      <c r="GSH449" s="16">
        <v>0</v>
      </c>
      <c r="GSI449" s="16">
        <v>0</v>
      </c>
      <c r="GSJ449" s="16">
        <v>0</v>
      </c>
      <c r="GSK449" s="16">
        <v>0</v>
      </c>
      <c r="GSL449" s="16">
        <v>0</v>
      </c>
      <c r="GSM449" s="16">
        <v>0</v>
      </c>
      <c r="GSN449" s="16">
        <v>0</v>
      </c>
      <c r="GSO449" s="16">
        <v>0</v>
      </c>
      <c r="GSP449" s="16">
        <v>0</v>
      </c>
      <c r="GSQ449" s="16">
        <v>0</v>
      </c>
      <c r="GSR449" s="16">
        <v>0</v>
      </c>
      <c r="GSS449" s="16">
        <v>0</v>
      </c>
      <c r="GST449" s="16">
        <v>0</v>
      </c>
      <c r="GSU449" s="16">
        <v>0</v>
      </c>
      <c r="GSV449" s="16">
        <v>0</v>
      </c>
      <c r="GSW449" s="16">
        <v>0</v>
      </c>
      <c r="GSX449" s="16">
        <v>0</v>
      </c>
      <c r="GSY449" s="16">
        <v>0</v>
      </c>
      <c r="GSZ449" s="16">
        <v>0</v>
      </c>
      <c r="GTA449" s="16">
        <v>0</v>
      </c>
      <c r="GTB449" s="16">
        <v>0</v>
      </c>
      <c r="GTC449" s="16">
        <v>0</v>
      </c>
      <c r="GTD449" s="16">
        <v>0</v>
      </c>
      <c r="GTE449" s="16">
        <v>0</v>
      </c>
      <c r="GTF449" s="16">
        <v>0</v>
      </c>
      <c r="GTG449" s="16">
        <v>0</v>
      </c>
      <c r="GTH449" s="16">
        <v>0</v>
      </c>
      <c r="GTI449" s="16">
        <v>0</v>
      </c>
      <c r="GTJ449" s="16">
        <v>0</v>
      </c>
      <c r="GTK449" s="16">
        <v>0</v>
      </c>
      <c r="GTL449" s="16">
        <v>0</v>
      </c>
      <c r="GTM449" s="16">
        <v>0</v>
      </c>
      <c r="GTN449" s="16">
        <v>0</v>
      </c>
      <c r="GTO449" s="16">
        <v>0</v>
      </c>
      <c r="GTP449" s="16">
        <v>0</v>
      </c>
      <c r="GTQ449" s="16">
        <v>0</v>
      </c>
      <c r="GTR449" s="16">
        <v>0</v>
      </c>
      <c r="GTS449" s="16">
        <v>0</v>
      </c>
      <c r="GTT449" s="16">
        <v>0</v>
      </c>
      <c r="GTU449" s="16">
        <v>0</v>
      </c>
      <c r="GTV449" s="16">
        <v>0</v>
      </c>
      <c r="GTW449" s="16">
        <v>0</v>
      </c>
      <c r="GTX449" s="16">
        <v>0</v>
      </c>
      <c r="GTY449" s="16">
        <v>0</v>
      </c>
      <c r="GTZ449" s="16">
        <v>0</v>
      </c>
      <c r="GUA449" s="16">
        <v>0</v>
      </c>
      <c r="GUB449" s="16">
        <v>0</v>
      </c>
      <c r="GUC449" s="16">
        <v>0</v>
      </c>
      <c r="GUD449" s="16">
        <v>0</v>
      </c>
      <c r="GUE449" s="16">
        <v>0</v>
      </c>
      <c r="GUF449" s="16">
        <v>0</v>
      </c>
      <c r="GUG449" s="16">
        <v>0</v>
      </c>
      <c r="GUH449" s="16">
        <v>0</v>
      </c>
      <c r="GUI449" s="16">
        <v>0</v>
      </c>
      <c r="GUJ449" s="16">
        <v>0</v>
      </c>
      <c r="GUK449" s="16">
        <v>0</v>
      </c>
      <c r="GUL449" s="16">
        <v>0</v>
      </c>
      <c r="GUM449" s="16">
        <v>0</v>
      </c>
      <c r="GUN449" s="16">
        <v>0</v>
      </c>
      <c r="GUO449" s="16">
        <v>0</v>
      </c>
      <c r="GUP449" s="16">
        <v>0</v>
      </c>
      <c r="GUQ449" s="16">
        <v>0</v>
      </c>
      <c r="GUR449" s="16">
        <v>0</v>
      </c>
      <c r="GUS449" s="16">
        <v>0</v>
      </c>
      <c r="GUT449" s="16">
        <v>0</v>
      </c>
      <c r="GUU449" s="16">
        <v>0</v>
      </c>
      <c r="GUV449" s="16">
        <v>0</v>
      </c>
      <c r="GUW449" s="16">
        <v>0</v>
      </c>
      <c r="GUX449" s="16">
        <v>0</v>
      </c>
      <c r="GUY449" s="16">
        <v>0</v>
      </c>
      <c r="GUZ449" s="16">
        <v>0</v>
      </c>
      <c r="GVA449" s="16">
        <v>0</v>
      </c>
      <c r="GVB449" s="16">
        <v>0</v>
      </c>
      <c r="GVC449" s="16">
        <v>0</v>
      </c>
      <c r="GVD449" s="16">
        <v>0</v>
      </c>
      <c r="GVE449" s="16">
        <v>0</v>
      </c>
      <c r="GVF449" s="16">
        <v>0</v>
      </c>
      <c r="GVG449" s="16">
        <v>0</v>
      </c>
      <c r="GVH449" s="16">
        <v>0</v>
      </c>
      <c r="GVI449" s="16">
        <v>0</v>
      </c>
      <c r="GVJ449" s="16">
        <v>0</v>
      </c>
      <c r="GVK449" s="16">
        <v>0</v>
      </c>
      <c r="GVL449" s="16">
        <v>0</v>
      </c>
      <c r="GVM449" s="16">
        <v>0</v>
      </c>
      <c r="GVN449" s="16">
        <v>0</v>
      </c>
      <c r="GVO449" s="16">
        <v>0</v>
      </c>
      <c r="GVP449" s="16">
        <v>0</v>
      </c>
      <c r="GVQ449" s="16">
        <v>0</v>
      </c>
      <c r="GVR449" s="16">
        <v>0</v>
      </c>
      <c r="GVS449" s="16">
        <v>0</v>
      </c>
      <c r="GVT449" s="16">
        <v>0</v>
      </c>
      <c r="GVU449" s="16">
        <v>0</v>
      </c>
      <c r="GVV449" s="16">
        <v>0</v>
      </c>
      <c r="GVW449" s="16">
        <v>0</v>
      </c>
      <c r="GVX449" s="16">
        <v>0</v>
      </c>
      <c r="GVY449" s="16">
        <v>0</v>
      </c>
      <c r="GVZ449" s="16">
        <v>0</v>
      </c>
      <c r="GWA449" s="16">
        <v>0</v>
      </c>
      <c r="GWB449" s="16">
        <v>0</v>
      </c>
      <c r="GWC449" s="16">
        <v>0</v>
      </c>
      <c r="GWD449" s="16">
        <v>0</v>
      </c>
      <c r="GWE449" s="16">
        <v>0</v>
      </c>
      <c r="GWF449" s="16">
        <v>0</v>
      </c>
      <c r="GWG449" s="16">
        <v>0</v>
      </c>
      <c r="GWH449" s="16">
        <v>0</v>
      </c>
      <c r="GWI449" s="16">
        <v>0</v>
      </c>
      <c r="GWJ449" s="16">
        <v>0</v>
      </c>
      <c r="GWK449" s="16">
        <v>0</v>
      </c>
      <c r="GWL449" s="16">
        <v>0</v>
      </c>
      <c r="GWM449" s="16">
        <v>0</v>
      </c>
      <c r="GWN449" s="16">
        <v>0</v>
      </c>
      <c r="GWO449" s="16">
        <v>0</v>
      </c>
      <c r="GWP449" s="16">
        <v>0</v>
      </c>
      <c r="GWQ449" s="16">
        <v>0</v>
      </c>
      <c r="GWR449" s="16">
        <v>0</v>
      </c>
      <c r="GWS449" s="16">
        <v>0</v>
      </c>
      <c r="GWT449" s="16">
        <v>0</v>
      </c>
      <c r="GWU449" s="16">
        <v>0</v>
      </c>
      <c r="GWV449" s="16">
        <v>0</v>
      </c>
      <c r="GWW449" s="16">
        <v>0</v>
      </c>
      <c r="GWX449" s="16">
        <v>0</v>
      </c>
      <c r="GWY449" s="16">
        <v>0</v>
      </c>
      <c r="GWZ449" s="16">
        <v>0</v>
      </c>
      <c r="GXA449" s="16">
        <v>0</v>
      </c>
      <c r="GXB449" s="16">
        <v>0</v>
      </c>
      <c r="GXC449" s="16">
        <v>0</v>
      </c>
      <c r="GXD449" s="16">
        <v>0</v>
      </c>
      <c r="GXE449" s="16">
        <v>0</v>
      </c>
      <c r="GXF449" s="16">
        <v>0</v>
      </c>
      <c r="GXG449" s="16">
        <v>0</v>
      </c>
      <c r="GXH449" s="16">
        <v>0</v>
      </c>
      <c r="GXI449" s="16">
        <v>0</v>
      </c>
      <c r="GXJ449" s="16">
        <v>0</v>
      </c>
      <c r="GXK449" s="16">
        <v>0</v>
      </c>
      <c r="GXL449" s="16">
        <v>0</v>
      </c>
      <c r="GXM449" s="16">
        <v>0</v>
      </c>
      <c r="GXN449" s="16">
        <v>0</v>
      </c>
      <c r="GXO449" s="16">
        <v>0</v>
      </c>
      <c r="GXP449" s="16">
        <v>0</v>
      </c>
      <c r="GXQ449" s="16">
        <v>0</v>
      </c>
      <c r="GXR449" s="16">
        <v>0</v>
      </c>
      <c r="GXS449" s="16">
        <v>0</v>
      </c>
      <c r="GXT449" s="16">
        <v>0</v>
      </c>
      <c r="GXU449" s="16">
        <v>0</v>
      </c>
      <c r="GXV449" s="16">
        <v>0</v>
      </c>
      <c r="GXW449" s="16">
        <v>0</v>
      </c>
      <c r="GXX449" s="16">
        <v>0</v>
      </c>
      <c r="GXY449" s="16">
        <v>0</v>
      </c>
      <c r="GXZ449" s="16">
        <v>0</v>
      </c>
      <c r="GYA449" s="16">
        <v>0</v>
      </c>
      <c r="GYB449" s="16">
        <v>0</v>
      </c>
      <c r="GYC449" s="16">
        <v>0</v>
      </c>
      <c r="GYD449" s="16">
        <v>0</v>
      </c>
      <c r="GYE449" s="16">
        <v>0</v>
      </c>
      <c r="GYF449" s="16">
        <v>0</v>
      </c>
      <c r="GYG449" s="16">
        <v>0</v>
      </c>
      <c r="GYH449" s="16">
        <v>0</v>
      </c>
      <c r="GYI449" s="16">
        <v>0</v>
      </c>
      <c r="GYJ449" s="16">
        <v>0</v>
      </c>
      <c r="GYK449" s="16">
        <v>0</v>
      </c>
      <c r="GYL449" s="16">
        <v>0</v>
      </c>
      <c r="GYM449" s="16">
        <v>0</v>
      </c>
      <c r="GYN449" s="16">
        <v>0</v>
      </c>
      <c r="GYO449" s="16">
        <v>0</v>
      </c>
      <c r="GYP449" s="16">
        <v>0</v>
      </c>
      <c r="GYQ449" s="16">
        <v>0</v>
      </c>
      <c r="GYR449" s="16">
        <v>0</v>
      </c>
      <c r="GYS449" s="16">
        <v>0</v>
      </c>
      <c r="GYT449" s="16">
        <v>0</v>
      </c>
      <c r="GYU449" s="16">
        <v>0</v>
      </c>
      <c r="GYV449" s="16">
        <v>0</v>
      </c>
      <c r="GYW449" s="16">
        <v>0</v>
      </c>
      <c r="GYX449" s="16">
        <v>0</v>
      </c>
      <c r="GYY449" s="16">
        <v>0</v>
      </c>
      <c r="GYZ449" s="16">
        <v>0</v>
      </c>
      <c r="GZA449" s="16">
        <v>0</v>
      </c>
      <c r="GZB449" s="16">
        <v>0</v>
      </c>
      <c r="GZC449" s="16">
        <v>0</v>
      </c>
      <c r="GZD449" s="16">
        <v>0</v>
      </c>
      <c r="GZE449" s="16">
        <v>0</v>
      </c>
      <c r="GZF449" s="16">
        <v>0</v>
      </c>
      <c r="GZG449" s="16">
        <v>0</v>
      </c>
      <c r="GZH449" s="16">
        <v>0</v>
      </c>
      <c r="GZI449" s="16">
        <v>0</v>
      </c>
      <c r="GZJ449" s="16">
        <v>0</v>
      </c>
      <c r="GZK449" s="16">
        <v>0</v>
      </c>
      <c r="GZL449" s="16">
        <v>0</v>
      </c>
      <c r="GZM449" s="16">
        <v>0</v>
      </c>
      <c r="GZN449" s="16">
        <v>0</v>
      </c>
      <c r="GZO449" s="16">
        <v>0</v>
      </c>
      <c r="GZP449" s="16">
        <v>0</v>
      </c>
      <c r="GZQ449" s="16">
        <v>0</v>
      </c>
      <c r="GZR449" s="16">
        <v>0</v>
      </c>
      <c r="GZS449" s="16">
        <v>0</v>
      </c>
      <c r="GZT449" s="16">
        <v>0</v>
      </c>
      <c r="GZU449" s="16">
        <v>0</v>
      </c>
      <c r="GZV449" s="16">
        <v>0</v>
      </c>
      <c r="GZW449" s="16">
        <v>0</v>
      </c>
      <c r="GZX449" s="16">
        <v>0</v>
      </c>
      <c r="GZY449" s="16">
        <v>0</v>
      </c>
      <c r="GZZ449" s="16">
        <v>0</v>
      </c>
      <c r="HAA449" s="16">
        <v>0</v>
      </c>
      <c r="HAB449" s="16">
        <v>0</v>
      </c>
      <c r="HAC449" s="16">
        <v>0</v>
      </c>
      <c r="HAD449" s="16">
        <v>0</v>
      </c>
      <c r="HAE449" s="16">
        <v>0</v>
      </c>
      <c r="HAF449" s="16">
        <v>0</v>
      </c>
      <c r="HAG449" s="16">
        <v>0</v>
      </c>
      <c r="HAH449" s="16">
        <v>0</v>
      </c>
      <c r="HAI449" s="16">
        <v>0</v>
      </c>
      <c r="HAJ449" s="16">
        <v>0</v>
      </c>
      <c r="HAK449" s="16">
        <v>0</v>
      </c>
      <c r="HAL449" s="16">
        <v>0</v>
      </c>
      <c r="HAM449" s="16">
        <v>0</v>
      </c>
      <c r="HAN449" s="16">
        <v>0</v>
      </c>
      <c r="HAO449" s="16">
        <v>0</v>
      </c>
      <c r="HAP449" s="16">
        <v>0</v>
      </c>
      <c r="HAQ449" s="16">
        <v>0</v>
      </c>
      <c r="HAR449" s="16">
        <v>0</v>
      </c>
      <c r="HAS449" s="16">
        <v>0</v>
      </c>
      <c r="HAT449" s="16">
        <v>0</v>
      </c>
      <c r="HAU449" s="16">
        <v>0</v>
      </c>
      <c r="HAV449" s="16">
        <v>0</v>
      </c>
      <c r="HAW449" s="16">
        <v>0</v>
      </c>
      <c r="HAX449" s="16">
        <v>0</v>
      </c>
      <c r="HAY449" s="16">
        <v>0</v>
      </c>
      <c r="HAZ449" s="16">
        <v>0</v>
      </c>
      <c r="HBA449" s="16">
        <v>0</v>
      </c>
      <c r="HBB449" s="16">
        <v>0</v>
      </c>
      <c r="HBC449" s="16">
        <v>0</v>
      </c>
      <c r="HBD449" s="16">
        <v>0</v>
      </c>
      <c r="HBE449" s="16">
        <v>0</v>
      </c>
      <c r="HBF449" s="16">
        <v>0</v>
      </c>
      <c r="HBG449" s="16">
        <v>0</v>
      </c>
      <c r="HBH449" s="16">
        <v>0</v>
      </c>
      <c r="HBI449" s="16">
        <v>0</v>
      </c>
      <c r="HBJ449" s="16">
        <v>0</v>
      </c>
      <c r="HBK449" s="16">
        <v>0</v>
      </c>
      <c r="HBL449" s="16">
        <v>0</v>
      </c>
      <c r="HBM449" s="16">
        <v>0</v>
      </c>
      <c r="HBN449" s="16">
        <v>0</v>
      </c>
      <c r="HBO449" s="16">
        <v>0</v>
      </c>
      <c r="HBP449" s="16">
        <v>0</v>
      </c>
      <c r="HBQ449" s="16">
        <v>0</v>
      </c>
      <c r="HBR449" s="16">
        <v>0</v>
      </c>
      <c r="HBS449" s="16">
        <v>0</v>
      </c>
      <c r="HBT449" s="16">
        <v>0</v>
      </c>
      <c r="HBU449" s="16">
        <v>0</v>
      </c>
      <c r="HBV449" s="16">
        <v>0</v>
      </c>
      <c r="HBW449" s="16">
        <v>0</v>
      </c>
      <c r="HBX449" s="16">
        <v>0</v>
      </c>
      <c r="HBY449" s="16">
        <v>0</v>
      </c>
      <c r="HBZ449" s="16">
        <v>0</v>
      </c>
      <c r="HCA449" s="16">
        <v>0</v>
      </c>
      <c r="HCB449" s="16">
        <v>0</v>
      </c>
      <c r="HCC449" s="16">
        <v>0</v>
      </c>
      <c r="HCD449" s="16">
        <v>0</v>
      </c>
      <c r="HCE449" s="16">
        <v>0</v>
      </c>
      <c r="HCF449" s="16">
        <v>0</v>
      </c>
      <c r="HCG449" s="16">
        <v>0</v>
      </c>
      <c r="HCH449" s="16">
        <v>0</v>
      </c>
      <c r="HCI449" s="16">
        <v>0</v>
      </c>
      <c r="HCJ449" s="16">
        <v>0</v>
      </c>
      <c r="HCK449" s="16">
        <v>0</v>
      </c>
      <c r="HCL449" s="16">
        <v>0</v>
      </c>
      <c r="HCM449" s="16">
        <v>0</v>
      </c>
      <c r="HCN449" s="16">
        <v>0</v>
      </c>
      <c r="HCO449" s="16">
        <v>0</v>
      </c>
      <c r="HCP449" s="16">
        <v>1.1000000000000001E-3</v>
      </c>
      <c r="HCQ449" s="16">
        <v>2.3999999999999998E-3</v>
      </c>
      <c r="HCR449" s="16">
        <v>0</v>
      </c>
      <c r="HCS449" s="16">
        <v>0</v>
      </c>
      <c r="HCT449" s="16">
        <v>0</v>
      </c>
      <c r="HCU449" s="16">
        <v>0</v>
      </c>
      <c r="HCV449" s="16">
        <v>0</v>
      </c>
      <c r="HCW449" s="16">
        <v>0</v>
      </c>
      <c r="HCX449" s="16">
        <v>0</v>
      </c>
      <c r="HCY449" s="16">
        <v>0</v>
      </c>
      <c r="HCZ449" s="16">
        <v>0</v>
      </c>
      <c r="HDA449" s="16">
        <v>0</v>
      </c>
      <c r="HDB449" s="16">
        <v>0</v>
      </c>
      <c r="HDC449" s="16">
        <v>0</v>
      </c>
      <c r="HDD449" s="16">
        <v>0</v>
      </c>
      <c r="HDE449" s="16">
        <v>0</v>
      </c>
      <c r="HDF449" s="16">
        <v>0</v>
      </c>
      <c r="HDG449" s="16">
        <v>0</v>
      </c>
      <c r="HDH449" s="16">
        <v>0</v>
      </c>
      <c r="HDI449" s="16">
        <v>0</v>
      </c>
      <c r="HDJ449" s="16">
        <v>0</v>
      </c>
      <c r="HDK449" s="16">
        <v>0</v>
      </c>
      <c r="HDL449" s="16">
        <v>0</v>
      </c>
      <c r="HDM449" s="16">
        <v>0</v>
      </c>
      <c r="HDN449" s="16">
        <v>0</v>
      </c>
      <c r="HDO449" s="16">
        <v>0</v>
      </c>
      <c r="HDP449" s="16">
        <v>0</v>
      </c>
      <c r="HDQ449" s="16">
        <v>0</v>
      </c>
      <c r="HDR449" s="16">
        <v>0</v>
      </c>
      <c r="HDS449" s="16">
        <v>0</v>
      </c>
      <c r="HDT449" s="16">
        <v>2.0000000000000001E-4</v>
      </c>
      <c r="HDU449" s="16">
        <v>2.9999999999999997E-4</v>
      </c>
      <c r="HDV449" s="16">
        <v>0</v>
      </c>
      <c r="HDW449" s="16">
        <v>0</v>
      </c>
      <c r="HDX449" s="16">
        <v>0</v>
      </c>
      <c r="HDY449" s="16">
        <v>1E-4</v>
      </c>
      <c r="HDZ449" s="16">
        <v>0</v>
      </c>
      <c r="HEA449" s="16">
        <v>0</v>
      </c>
      <c r="HEB449" s="16">
        <v>0</v>
      </c>
      <c r="HEC449" s="16">
        <v>0</v>
      </c>
      <c r="HED449" s="16">
        <v>0</v>
      </c>
      <c r="HEE449" s="16">
        <v>0</v>
      </c>
      <c r="HEF449" s="16">
        <v>0</v>
      </c>
      <c r="HEG449" s="16">
        <v>0</v>
      </c>
      <c r="HEH449" s="16">
        <v>0</v>
      </c>
      <c r="HEI449" s="16">
        <v>0</v>
      </c>
      <c r="HEJ449" s="16">
        <v>0</v>
      </c>
      <c r="HEK449" s="16">
        <v>0</v>
      </c>
      <c r="HEL449" s="16">
        <v>0</v>
      </c>
      <c r="HEM449" s="16">
        <v>0</v>
      </c>
      <c r="HEN449" s="16">
        <v>8.0999999999999996E-3</v>
      </c>
      <c r="HEO449" s="16">
        <v>8.6E-3</v>
      </c>
      <c r="HEP449" s="16">
        <v>0</v>
      </c>
      <c r="HEQ449" s="16">
        <v>0</v>
      </c>
      <c r="HER449" s="16">
        <v>0</v>
      </c>
      <c r="HES449" s="16">
        <v>0</v>
      </c>
      <c r="HET449" s="16">
        <v>1E-4</v>
      </c>
      <c r="HEU449" s="16">
        <v>2.0000000000000001E-4</v>
      </c>
      <c r="HEV449" s="16">
        <v>0</v>
      </c>
      <c r="HEW449" s="16">
        <v>0</v>
      </c>
      <c r="HEX449" s="16">
        <v>0</v>
      </c>
      <c r="HEY449" s="16">
        <v>0</v>
      </c>
      <c r="HEZ449" s="16">
        <v>0</v>
      </c>
      <c r="HFA449" s="16">
        <v>0</v>
      </c>
      <c r="HFB449" s="16">
        <v>0</v>
      </c>
      <c r="HFC449" s="16">
        <v>0</v>
      </c>
      <c r="HFD449" s="16">
        <v>0</v>
      </c>
      <c r="HFE449" s="16">
        <v>0</v>
      </c>
      <c r="HFF449" s="16">
        <v>0</v>
      </c>
      <c r="HFG449" s="16">
        <v>0</v>
      </c>
      <c r="HFH449" s="16">
        <v>0</v>
      </c>
      <c r="HFI449" s="16">
        <v>0</v>
      </c>
      <c r="HFJ449" s="16">
        <v>0</v>
      </c>
      <c r="HFK449" s="16">
        <v>0</v>
      </c>
      <c r="HFL449" s="16">
        <v>0</v>
      </c>
      <c r="HFM449" s="16">
        <v>0</v>
      </c>
      <c r="HFN449" s="16">
        <v>0</v>
      </c>
      <c r="HFO449" s="16">
        <v>0</v>
      </c>
      <c r="HFP449" s="16">
        <v>0</v>
      </c>
      <c r="HFQ449" s="16">
        <v>0</v>
      </c>
      <c r="HFR449" s="16">
        <v>1.2999999999999999E-2</v>
      </c>
      <c r="HFS449" s="16">
        <v>1.6400000000000001E-2</v>
      </c>
      <c r="HFT449" s="16">
        <v>0</v>
      </c>
      <c r="HFU449" s="16">
        <v>0</v>
      </c>
      <c r="HFV449" s="16">
        <v>2.8E-3</v>
      </c>
      <c r="HFW449" s="16">
        <v>5.0000000000000001E-3</v>
      </c>
      <c r="HFX449" s="16">
        <v>5.5999999999999999E-3</v>
      </c>
      <c r="HFY449" s="16">
        <v>1.3100000000000001E-2</v>
      </c>
      <c r="HFZ449" s="16">
        <v>0</v>
      </c>
      <c r="HGA449" s="16">
        <v>0</v>
      </c>
      <c r="HGB449" s="16">
        <v>2E-3</v>
      </c>
      <c r="HGC449" s="16">
        <v>2.7000000000000001E-3</v>
      </c>
      <c r="HGD449" s="16">
        <v>0</v>
      </c>
      <c r="HGE449" s="16">
        <v>0</v>
      </c>
      <c r="HGF449" s="16">
        <v>5.0000000000000001E-4</v>
      </c>
      <c r="HGG449" s="16">
        <v>6.9999999999999999E-4</v>
      </c>
      <c r="HGH449" s="16">
        <v>1E-4</v>
      </c>
      <c r="HGI449" s="16">
        <v>4.0000000000000002E-4</v>
      </c>
      <c r="HGJ449" s="16">
        <v>0</v>
      </c>
      <c r="HGK449" s="16">
        <v>0</v>
      </c>
      <c r="HGL449" s="16">
        <v>1E-4</v>
      </c>
      <c r="HGM449" s="16">
        <v>2.0000000000000001E-4</v>
      </c>
      <c r="HGN449" s="16">
        <v>0</v>
      </c>
      <c r="HGO449" s="16">
        <v>0</v>
      </c>
      <c r="HGP449" s="16">
        <v>0</v>
      </c>
      <c r="HGQ449" s="16">
        <v>0</v>
      </c>
      <c r="HGR449" s="16">
        <v>0</v>
      </c>
      <c r="HGS449" s="16">
        <v>0</v>
      </c>
      <c r="HGT449" s="16">
        <v>0</v>
      </c>
      <c r="HGU449" s="16">
        <v>0</v>
      </c>
      <c r="HGV449" s="16">
        <v>0</v>
      </c>
      <c r="HGW449" s="16">
        <v>0</v>
      </c>
      <c r="HGX449" s="16">
        <v>0</v>
      </c>
      <c r="HGY449" s="16">
        <v>0</v>
      </c>
      <c r="HGZ449" s="16">
        <v>0</v>
      </c>
      <c r="HHA449" s="16">
        <v>0</v>
      </c>
      <c r="HHB449" s="16">
        <v>0</v>
      </c>
      <c r="HHC449" s="16">
        <v>0</v>
      </c>
      <c r="HHD449" s="16">
        <v>0</v>
      </c>
      <c r="HHE449" s="16">
        <v>0</v>
      </c>
      <c r="HHF449" s="16">
        <v>0</v>
      </c>
      <c r="HHG449" s="16">
        <v>0</v>
      </c>
      <c r="HHH449" s="16">
        <v>0</v>
      </c>
      <c r="HHI449" s="16">
        <v>0</v>
      </c>
      <c r="HHJ449" s="16">
        <v>0</v>
      </c>
      <c r="HHK449" s="16">
        <v>0</v>
      </c>
      <c r="HHL449" s="16">
        <v>0</v>
      </c>
      <c r="HHM449" s="16">
        <v>0</v>
      </c>
      <c r="HHN449" s="16">
        <v>0</v>
      </c>
      <c r="HHO449" s="16">
        <v>0</v>
      </c>
      <c r="HHP449" s="16">
        <v>1E-4</v>
      </c>
      <c r="HHQ449" s="16">
        <v>2.9999999999999997E-4</v>
      </c>
      <c r="HHR449" s="16">
        <v>0</v>
      </c>
      <c r="HHS449" s="16">
        <v>0</v>
      </c>
      <c r="HHT449" s="16">
        <v>0</v>
      </c>
      <c r="HHU449" s="16">
        <v>1E-4</v>
      </c>
      <c r="HHV449" s="16">
        <v>0</v>
      </c>
      <c r="HHW449" s="16">
        <v>1E-4</v>
      </c>
      <c r="HHX449" s="16">
        <v>0</v>
      </c>
      <c r="HHY449" s="16">
        <v>0</v>
      </c>
      <c r="HHZ449" s="16">
        <v>0</v>
      </c>
      <c r="HIA449" s="16">
        <v>0</v>
      </c>
      <c r="HIB449" s="16">
        <v>0</v>
      </c>
      <c r="HIC449" s="16">
        <v>0</v>
      </c>
      <c r="HID449" s="16">
        <v>0</v>
      </c>
      <c r="HIE449" s="16">
        <v>0</v>
      </c>
      <c r="HIF449" s="16">
        <v>0</v>
      </c>
      <c r="HIG449" s="16">
        <v>0</v>
      </c>
      <c r="HIH449" s="16">
        <v>8.0000000000000004E-4</v>
      </c>
      <c r="HII449" s="16">
        <v>8.9999999999999998E-4</v>
      </c>
      <c r="HIJ449" s="16">
        <v>4.0000000000000002E-4</v>
      </c>
      <c r="HIK449" s="16">
        <v>1.1000000000000001E-3</v>
      </c>
      <c r="HIL449" s="16">
        <v>0</v>
      </c>
      <c r="HIM449" s="16">
        <v>0</v>
      </c>
      <c r="HIN449" s="16">
        <v>0</v>
      </c>
      <c r="HIO449" s="16">
        <v>0</v>
      </c>
      <c r="HIP449" s="16">
        <v>0</v>
      </c>
      <c r="HIQ449" s="16">
        <v>1E-4</v>
      </c>
      <c r="HIR449" s="16">
        <v>0</v>
      </c>
      <c r="HIS449" s="16">
        <v>0</v>
      </c>
      <c r="HIT449" s="16">
        <v>0</v>
      </c>
      <c r="HIU449" s="16">
        <v>0</v>
      </c>
      <c r="HIV449" s="16">
        <v>0</v>
      </c>
      <c r="HIW449" s="16">
        <v>0</v>
      </c>
      <c r="HIX449" s="16">
        <v>0</v>
      </c>
      <c r="HIY449" s="16">
        <v>0</v>
      </c>
      <c r="HIZ449" s="16">
        <v>0</v>
      </c>
      <c r="HJA449" s="16">
        <v>0</v>
      </c>
      <c r="HJB449" s="16">
        <v>0</v>
      </c>
      <c r="HJC449" s="16">
        <v>0</v>
      </c>
      <c r="HJD449" s="16">
        <v>0</v>
      </c>
      <c r="HJE449" s="16">
        <v>0</v>
      </c>
      <c r="HJF449" s="16">
        <v>0</v>
      </c>
      <c r="HJG449" s="16">
        <v>0</v>
      </c>
      <c r="HJH449" s="16">
        <v>0</v>
      </c>
      <c r="HJI449" s="16">
        <v>0</v>
      </c>
      <c r="HJJ449" s="16">
        <v>0</v>
      </c>
      <c r="HJK449" s="16">
        <v>0</v>
      </c>
      <c r="HJL449" s="16">
        <v>0</v>
      </c>
      <c r="HJM449" s="16">
        <v>0</v>
      </c>
      <c r="HJN449" s="16">
        <v>5.1000000000000004E-3</v>
      </c>
      <c r="HJO449" s="16">
        <v>5.7000000000000002E-3</v>
      </c>
      <c r="HJP449" s="16">
        <v>0</v>
      </c>
      <c r="HJQ449" s="16">
        <v>0</v>
      </c>
      <c r="HJR449" s="16">
        <v>2.2000000000000001E-3</v>
      </c>
      <c r="HJS449" s="16">
        <v>2.0999999999999999E-3</v>
      </c>
      <c r="HJT449" s="16">
        <v>1.2699999999999999E-2</v>
      </c>
      <c r="HJU449" s="16">
        <v>1.35E-2</v>
      </c>
      <c r="HJV449" s="16">
        <v>0</v>
      </c>
      <c r="HJW449" s="16">
        <v>0</v>
      </c>
      <c r="HJX449" s="16">
        <v>0</v>
      </c>
      <c r="HJY449" s="16">
        <v>1E-4</v>
      </c>
      <c r="HJZ449" s="16">
        <v>0</v>
      </c>
      <c r="HKA449" s="16">
        <v>0</v>
      </c>
      <c r="HKB449" s="16">
        <v>0</v>
      </c>
      <c r="HKC449" s="16">
        <v>1E-4</v>
      </c>
      <c r="HKD449" s="16">
        <v>0</v>
      </c>
      <c r="HKE449" s="16">
        <v>1E-4</v>
      </c>
      <c r="HKF449" s="16">
        <v>0</v>
      </c>
      <c r="HKG449" s="16">
        <v>0</v>
      </c>
      <c r="HKH449" s="16">
        <v>2.5999999999999999E-3</v>
      </c>
      <c r="HKI449" s="16">
        <v>3.5000000000000001E-3</v>
      </c>
      <c r="HKJ449" s="16">
        <v>0</v>
      </c>
      <c r="HKK449" s="16">
        <v>0</v>
      </c>
      <c r="HKL449" s="16">
        <v>0</v>
      </c>
      <c r="HKM449" s="16">
        <v>0</v>
      </c>
      <c r="HKN449" s="16">
        <v>1E-4</v>
      </c>
      <c r="HKO449" s="16">
        <v>2.0000000000000001E-4</v>
      </c>
      <c r="HKP449" s="16">
        <v>0</v>
      </c>
      <c r="HKQ449" s="16">
        <v>0</v>
      </c>
      <c r="HKR449" s="16">
        <v>0</v>
      </c>
      <c r="HKS449" s="16">
        <v>0</v>
      </c>
      <c r="HKT449" s="16">
        <v>0</v>
      </c>
      <c r="HKU449" s="16">
        <v>0</v>
      </c>
      <c r="HKV449" s="16">
        <v>0</v>
      </c>
      <c r="HKW449" s="16">
        <v>0</v>
      </c>
      <c r="HKX449" s="16">
        <v>0</v>
      </c>
      <c r="HKY449" s="16">
        <v>0</v>
      </c>
      <c r="HKZ449" s="16">
        <v>0</v>
      </c>
      <c r="HLA449" s="16">
        <v>0</v>
      </c>
      <c r="HLB449" s="16">
        <v>0</v>
      </c>
      <c r="HLC449" s="16">
        <v>0</v>
      </c>
      <c r="HLD449" s="16">
        <v>0</v>
      </c>
      <c r="HLE449" s="16">
        <v>0</v>
      </c>
      <c r="HLF449" s="16">
        <v>0</v>
      </c>
      <c r="HLG449" s="16">
        <v>0</v>
      </c>
      <c r="HLH449" s="16">
        <v>0</v>
      </c>
      <c r="HLI449" s="16">
        <v>0</v>
      </c>
      <c r="HLJ449" s="16">
        <v>0</v>
      </c>
      <c r="HLK449" s="16">
        <v>0</v>
      </c>
      <c r="HLL449" s="16">
        <v>8.9999999999999998E-4</v>
      </c>
      <c r="HLM449" s="16">
        <v>1E-3</v>
      </c>
      <c r="HLN449" s="16">
        <v>0</v>
      </c>
      <c r="HLO449" s="16">
        <v>0</v>
      </c>
      <c r="HLP449" s="16">
        <v>5.0000000000000001E-4</v>
      </c>
      <c r="HLQ449" s="16">
        <v>6.9999999999999999E-4</v>
      </c>
      <c r="HLR449" s="16">
        <v>8.0000000000000004E-4</v>
      </c>
      <c r="HLS449" s="16">
        <v>2E-3</v>
      </c>
      <c r="HLT449" s="16">
        <v>0</v>
      </c>
      <c r="HLU449" s="16">
        <v>0</v>
      </c>
      <c r="HLV449" s="16">
        <v>8.3999999999999995E-3</v>
      </c>
      <c r="HLW449" s="16">
        <v>8.8000000000000005E-3</v>
      </c>
      <c r="HLX449" s="16">
        <v>0</v>
      </c>
      <c r="HLY449" s="16">
        <v>0</v>
      </c>
      <c r="HLZ449" s="16">
        <v>5.1000000000000004E-3</v>
      </c>
      <c r="HMA449" s="16">
        <v>7.4000000000000003E-3</v>
      </c>
      <c r="HMB449" s="16">
        <v>1.1999999999999999E-3</v>
      </c>
      <c r="HMC449" s="16">
        <v>1.5E-3</v>
      </c>
      <c r="HMD449" s="16">
        <v>1.6000000000000001E-3</v>
      </c>
      <c r="HME449" s="16">
        <v>2.2000000000000001E-3</v>
      </c>
      <c r="HMF449" s="16">
        <v>3.0000000000000001E-3</v>
      </c>
      <c r="HMG449" s="16">
        <v>7.7000000000000002E-3</v>
      </c>
      <c r="HMH449" s="16">
        <v>0</v>
      </c>
      <c r="HMI449" s="16">
        <v>0</v>
      </c>
      <c r="HMJ449" s="16">
        <v>0</v>
      </c>
      <c r="HMK449" s="16">
        <v>0</v>
      </c>
      <c r="HML449" s="16">
        <v>0</v>
      </c>
      <c r="HMM449" s="16">
        <v>0</v>
      </c>
      <c r="HMN449" s="16">
        <v>0</v>
      </c>
      <c r="HMO449" s="16">
        <v>0</v>
      </c>
      <c r="HMP449" s="16">
        <v>0</v>
      </c>
      <c r="HMQ449" s="16">
        <v>0</v>
      </c>
      <c r="HMR449" s="16">
        <v>0</v>
      </c>
      <c r="HMS449" s="16">
        <v>0</v>
      </c>
      <c r="HMT449" s="16">
        <v>0</v>
      </c>
      <c r="HMU449" s="16">
        <v>0</v>
      </c>
      <c r="HMV449" s="16">
        <v>0</v>
      </c>
      <c r="HMW449" s="16">
        <v>0</v>
      </c>
      <c r="HMX449" s="16">
        <v>0</v>
      </c>
      <c r="HMY449" s="16">
        <v>0</v>
      </c>
      <c r="HMZ449" s="16">
        <v>0</v>
      </c>
      <c r="HNA449" s="16">
        <v>0</v>
      </c>
      <c r="HNB449" s="16">
        <v>0</v>
      </c>
      <c r="HNC449" s="16">
        <v>0</v>
      </c>
      <c r="HND449" s="16">
        <v>0</v>
      </c>
      <c r="HNE449" s="16">
        <v>0</v>
      </c>
      <c r="HNF449" s="16">
        <v>0</v>
      </c>
      <c r="HNG449" s="16">
        <v>0</v>
      </c>
      <c r="HNH449" s="16">
        <v>0</v>
      </c>
      <c r="HNI449" s="16">
        <v>0</v>
      </c>
      <c r="HNJ449" s="16">
        <v>4.0000000000000002E-4</v>
      </c>
      <c r="HNK449" s="16">
        <v>8.9999999999999998E-4</v>
      </c>
      <c r="HNL449" s="16">
        <v>0</v>
      </c>
      <c r="HNM449" s="16">
        <v>0</v>
      </c>
      <c r="HNN449" s="16">
        <v>1E-4</v>
      </c>
      <c r="HNO449" s="16">
        <v>2.0000000000000001E-4</v>
      </c>
      <c r="HNP449" s="16">
        <v>0</v>
      </c>
      <c r="HNQ449" s="16">
        <v>1E-4</v>
      </c>
      <c r="HNR449" s="16">
        <v>0</v>
      </c>
      <c r="HNS449" s="16">
        <v>0</v>
      </c>
      <c r="HNT449" s="16">
        <v>0</v>
      </c>
      <c r="HNU449" s="16">
        <v>0</v>
      </c>
      <c r="HNV449" s="16">
        <v>0</v>
      </c>
      <c r="HNW449" s="16">
        <v>0</v>
      </c>
      <c r="HNX449" s="16">
        <v>0</v>
      </c>
      <c r="HNY449" s="16">
        <v>0</v>
      </c>
      <c r="HNZ449" s="16">
        <v>0</v>
      </c>
      <c r="HOA449" s="16">
        <v>0</v>
      </c>
      <c r="HOB449" s="16">
        <v>0</v>
      </c>
      <c r="HOC449" s="16">
        <v>0</v>
      </c>
      <c r="HOD449" s="16">
        <v>2.2800000000000001E-2</v>
      </c>
      <c r="HOE449" s="16">
        <v>1.6799999999999999E-2</v>
      </c>
      <c r="HOF449" s="16">
        <v>0</v>
      </c>
      <c r="HOG449" s="16">
        <v>0</v>
      </c>
      <c r="HOH449" s="16">
        <v>1E-4</v>
      </c>
      <c r="HOI449" s="16">
        <v>1E-4</v>
      </c>
      <c r="HOJ449" s="16">
        <v>2.0000000000000001E-4</v>
      </c>
      <c r="HOK449" s="16">
        <v>4.0000000000000002E-4</v>
      </c>
      <c r="HOL449" s="16">
        <v>0</v>
      </c>
      <c r="HOM449" s="16">
        <v>0</v>
      </c>
      <c r="HON449" s="16">
        <v>1E-4</v>
      </c>
      <c r="HOO449" s="16">
        <v>1E-4</v>
      </c>
      <c r="HOP449" s="16">
        <v>0</v>
      </c>
      <c r="HOQ449" s="16">
        <v>0</v>
      </c>
      <c r="HOR449" s="16">
        <v>0</v>
      </c>
      <c r="HOS449" s="16">
        <v>0</v>
      </c>
      <c r="HOT449" s="16">
        <v>0</v>
      </c>
      <c r="HOU449" s="16">
        <v>0</v>
      </c>
      <c r="HOV449" s="16">
        <v>0</v>
      </c>
      <c r="HOW449" s="16">
        <v>0</v>
      </c>
      <c r="HOX449" s="16">
        <v>0</v>
      </c>
      <c r="HOY449" s="16">
        <v>1E-4</v>
      </c>
      <c r="HOZ449" s="16">
        <v>0</v>
      </c>
      <c r="HPA449" s="16">
        <v>0</v>
      </c>
      <c r="HPB449" s="16">
        <v>0</v>
      </c>
      <c r="HPC449" s="16">
        <v>0</v>
      </c>
      <c r="HPD449" s="16">
        <v>0</v>
      </c>
      <c r="HPE449" s="16">
        <v>0</v>
      </c>
      <c r="HPF449" s="16">
        <v>0</v>
      </c>
      <c r="HPG449" s="16">
        <v>0</v>
      </c>
      <c r="HPH449" s="16">
        <v>3.6700000000000003E-2</v>
      </c>
      <c r="HPI449" s="16">
        <v>2.1399999999999999E-2</v>
      </c>
      <c r="HPJ449" s="16">
        <v>0</v>
      </c>
      <c r="HPK449" s="16">
        <v>0</v>
      </c>
      <c r="HPL449" s="16">
        <v>7.7999999999999996E-3</v>
      </c>
      <c r="HPM449" s="16">
        <v>1.03E-2</v>
      </c>
      <c r="HPN449" s="16">
        <v>1.5800000000000002E-2</v>
      </c>
      <c r="HPO449" s="16">
        <v>2.46E-2</v>
      </c>
      <c r="HPP449" s="16">
        <v>0</v>
      </c>
      <c r="HPQ449" s="16">
        <v>0</v>
      </c>
      <c r="HPR449" s="16">
        <v>5.7000000000000002E-3</v>
      </c>
      <c r="HPS449" s="16">
        <v>6.7000000000000002E-3</v>
      </c>
      <c r="HPT449" s="16">
        <v>0</v>
      </c>
      <c r="HPU449" s="16">
        <v>0</v>
      </c>
      <c r="HPV449" s="16">
        <v>1.2999999999999999E-3</v>
      </c>
      <c r="HPW449" s="16">
        <v>2.0999999999999999E-3</v>
      </c>
      <c r="HPX449" s="16">
        <v>4.0000000000000002E-4</v>
      </c>
      <c r="HPY449" s="16">
        <v>1.1000000000000001E-3</v>
      </c>
      <c r="HPZ449" s="16">
        <v>0</v>
      </c>
      <c r="HQA449" s="16">
        <v>0</v>
      </c>
      <c r="HQB449" s="16">
        <v>0</v>
      </c>
      <c r="HQC449" s="16">
        <v>1E-4</v>
      </c>
      <c r="HQD449" s="16">
        <v>0</v>
      </c>
      <c r="HQE449" s="16">
        <v>0</v>
      </c>
      <c r="HQF449" s="16">
        <v>0</v>
      </c>
      <c r="HQG449" s="16">
        <v>0</v>
      </c>
      <c r="HQH449" s="16">
        <v>0</v>
      </c>
      <c r="HQI449" s="16">
        <v>0</v>
      </c>
      <c r="HQJ449" s="16">
        <v>0</v>
      </c>
      <c r="HQK449" s="16">
        <v>0</v>
      </c>
      <c r="HQL449" s="16">
        <v>0</v>
      </c>
      <c r="HQM449" s="16">
        <v>0</v>
      </c>
      <c r="HQN449" s="16">
        <v>0</v>
      </c>
      <c r="HQO449" s="16">
        <v>0</v>
      </c>
      <c r="HQP449" s="16">
        <v>0</v>
      </c>
      <c r="HQQ449" s="16">
        <v>0</v>
      </c>
      <c r="HQR449" s="16">
        <v>0</v>
      </c>
      <c r="HQS449" s="16">
        <v>0</v>
      </c>
      <c r="HQT449" s="16">
        <v>0</v>
      </c>
      <c r="HQU449" s="16">
        <v>0</v>
      </c>
      <c r="HQV449" s="16">
        <v>0</v>
      </c>
      <c r="HQW449" s="16">
        <v>0</v>
      </c>
      <c r="HQX449" s="16">
        <v>0</v>
      </c>
      <c r="HQY449" s="16">
        <v>0</v>
      </c>
      <c r="HQZ449" s="16">
        <v>0</v>
      </c>
      <c r="HRA449" s="16">
        <v>0</v>
      </c>
      <c r="HRB449" s="16">
        <v>0</v>
      </c>
      <c r="HRC449" s="16">
        <v>0</v>
      </c>
      <c r="HRD449" s="16">
        <v>0</v>
      </c>
      <c r="HRE449" s="16">
        <v>0</v>
      </c>
      <c r="HRF449" s="16">
        <v>1E-4</v>
      </c>
      <c r="HRG449" s="16">
        <v>2.0000000000000001E-4</v>
      </c>
      <c r="HRH449" s="16">
        <v>0</v>
      </c>
      <c r="HRI449" s="16">
        <v>0</v>
      </c>
      <c r="HRJ449" s="16">
        <v>0</v>
      </c>
      <c r="HRK449" s="16">
        <v>1E-4</v>
      </c>
      <c r="HRL449" s="16">
        <v>0</v>
      </c>
      <c r="HRM449" s="16">
        <v>0</v>
      </c>
      <c r="HRN449" s="16">
        <v>0</v>
      </c>
      <c r="HRO449" s="16">
        <v>0</v>
      </c>
      <c r="HRP449" s="16">
        <v>0</v>
      </c>
      <c r="HRQ449" s="16">
        <v>0</v>
      </c>
      <c r="HRR449" s="16">
        <v>0</v>
      </c>
      <c r="HRS449" s="16">
        <v>0</v>
      </c>
      <c r="HRT449" s="16">
        <v>0</v>
      </c>
      <c r="HRU449" s="16">
        <v>0</v>
      </c>
      <c r="HRV449" s="16">
        <v>0</v>
      </c>
      <c r="HRW449" s="16">
        <v>0</v>
      </c>
      <c r="HRX449" s="16">
        <v>5.0000000000000001E-4</v>
      </c>
      <c r="HRY449" s="16">
        <v>6.9999999999999999E-4</v>
      </c>
      <c r="HRZ449" s="16">
        <v>5.5999999999999999E-3</v>
      </c>
      <c r="HSA449" s="16">
        <v>1.43E-2</v>
      </c>
      <c r="HSB449" s="16">
        <v>0</v>
      </c>
      <c r="HSC449" s="16">
        <v>0</v>
      </c>
      <c r="HSD449" s="16">
        <v>0</v>
      </c>
      <c r="HSE449" s="16">
        <v>1E-4</v>
      </c>
      <c r="HSF449" s="16">
        <v>2.9999999999999997E-4</v>
      </c>
      <c r="HSG449" s="16">
        <v>6.9999999999999999E-4</v>
      </c>
      <c r="HSH449" s="16">
        <v>0</v>
      </c>
      <c r="HSI449" s="16">
        <v>0</v>
      </c>
      <c r="HSJ449" s="16">
        <v>0</v>
      </c>
      <c r="HSK449" s="16">
        <v>0</v>
      </c>
      <c r="HSL449" s="16">
        <v>0</v>
      </c>
      <c r="HSM449" s="16">
        <v>0</v>
      </c>
      <c r="HSN449" s="16">
        <v>0</v>
      </c>
      <c r="HSO449" s="16">
        <v>0</v>
      </c>
      <c r="HSP449" s="16">
        <v>0</v>
      </c>
      <c r="HSQ449" s="16">
        <v>0</v>
      </c>
      <c r="HSR449" s="16">
        <v>0</v>
      </c>
      <c r="HSS449" s="16">
        <v>0</v>
      </c>
      <c r="HST449" s="16">
        <v>0</v>
      </c>
      <c r="HSU449" s="16">
        <v>0</v>
      </c>
      <c r="HSV449" s="16">
        <v>0</v>
      </c>
      <c r="HSW449" s="16">
        <v>0</v>
      </c>
      <c r="HSX449" s="16">
        <v>0</v>
      </c>
      <c r="HSY449" s="16">
        <v>0</v>
      </c>
      <c r="HSZ449" s="16">
        <v>0</v>
      </c>
      <c r="HTA449" s="16">
        <v>1E-4</v>
      </c>
      <c r="HTB449" s="16">
        <v>0</v>
      </c>
      <c r="HTC449" s="16">
        <v>0</v>
      </c>
      <c r="HTD449" s="16">
        <v>6.6699999999999995E-2</v>
      </c>
      <c r="HTE449" s="16">
        <v>7.0599999999999996E-2</v>
      </c>
      <c r="HTF449" s="16">
        <v>0</v>
      </c>
      <c r="HTG449" s="16">
        <v>0</v>
      </c>
      <c r="HTH449" s="16">
        <v>2.8299999999999999E-2</v>
      </c>
      <c r="HTI449" s="16">
        <v>1.9599999999999999E-2</v>
      </c>
      <c r="HTJ449" s="16">
        <v>0.1648</v>
      </c>
      <c r="HTK449" s="16">
        <v>7.1999999999999995E-2</v>
      </c>
      <c r="HTL449" s="16">
        <v>0</v>
      </c>
      <c r="HTM449" s="16">
        <v>0</v>
      </c>
      <c r="HTN449" s="16">
        <v>5.9999999999999995E-4</v>
      </c>
      <c r="HTO449" s="16">
        <v>1.4E-3</v>
      </c>
      <c r="HTP449" s="16">
        <v>0</v>
      </c>
      <c r="HTQ449" s="16">
        <v>0</v>
      </c>
      <c r="HTR449" s="16">
        <v>2.9999999999999997E-4</v>
      </c>
      <c r="HTS449" s="16">
        <v>6.9999999999999999E-4</v>
      </c>
      <c r="HTT449" s="16">
        <v>2.0000000000000001E-4</v>
      </c>
      <c r="HTU449" s="16">
        <v>8.9999999999999998E-4</v>
      </c>
      <c r="HTV449" s="16">
        <v>2.9999999999999997E-4</v>
      </c>
      <c r="HTW449" s="16">
        <v>4.0000000000000002E-4</v>
      </c>
      <c r="HTX449" s="16">
        <v>8.8000000000000005E-3</v>
      </c>
      <c r="HTY449" s="16">
        <v>1.0200000000000001E-2</v>
      </c>
      <c r="HTZ449" s="16">
        <v>0</v>
      </c>
      <c r="HUA449" s="16">
        <v>0</v>
      </c>
      <c r="HUB449" s="16">
        <v>1E-4</v>
      </c>
      <c r="HUC449" s="16">
        <v>1E-4</v>
      </c>
      <c r="HUD449" s="16">
        <v>2.0000000000000001E-4</v>
      </c>
      <c r="HUE449" s="16">
        <v>5.0000000000000001E-4</v>
      </c>
      <c r="HUF449" s="16">
        <v>0</v>
      </c>
      <c r="HUG449" s="16">
        <v>0</v>
      </c>
      <c r="HUH449" s="16">
        <v>0</v>
      </c>
      <c r="HUI449" s="16">
        <v>0</v>
      </c>
      <c r="HUJ449" s="16">
        <v>0</v>
      </c>
      <c r="HUK449" s="16">
        <v>0</v>
      </c>
      <c r="HUL449" s="16">
        <v>0</v>
      </c>
      <c r="HUM449" s="16">
        <v>0</v>
      </c>
      <c r="HUN449" s="16">
        <v>0</v>
      </c>
      <c r="HUO449" s="16">
        <v>0</v>
      </c>
      <c r="HUP449" s="16">
        <v>0</v>
      </c>
      <c r="HUQ449" s="16">
        <v>0</v>
      </c>
      <c r="HUR449" s="16">
        <v>0</v>
      </c>
      <c r="HUS449" s="16">
        <v>0</v>
      </c>
      <c r="HUT449" s="16">
        <v>0</v>
      </c>
      <c r="HUU449" s="16">
        <v>0</v>
      </c>
      <c r="HUV449" s="16">
        <v>0</v>
      </c>
      <c r="HUW449" s="16">
        <v>0</v>
      </c>
      <c r="HUX449" s="16">
        <v>0</v>
      </c>
      <c r="HUY449" s="16">
        <v>0</v>
      </c>
      <c r="HUZ449" s="16">
        <v>0</v>
      </c>
      <c r="HVA449" s="16">
        <v>0</v>
      </c>
      <c r="HVB449" s="16">
        <v>3.0000000000000001E-3</v>
      </c>
      <c r="HVC449" s="16">
        <v>3.0000000000000001E-3</v>
      </c>
      <c r="HVD449" s="16">
        <v>0</v>
      </c>
      <c r="HVE449" s="16">
        <v>0</v>
      </c>
      <c r="HVF449" s="16">
        <v>1.6999999999999999E-3</v>
      </c>
      <c r="HVG449" s="16">
        <v>2.2000000000000001E-3</v>
      </c>
      <c r="HVH449" s="16">
        <v>2.8E-3</v>
      </c>
      <c r="HVI449" s="16">
        <v>6.7999999999999996E-3</v>
      </c>
      <c r="HVJ449" s="16">
        <v>0</v>
      </c>
      <c r="HVK449" s="16">
        <v>0</v>
      </c>
      <c r="HVL449" s="16">
        <v>2.86E-2</v>
      </c>
      <c r="HVM449" s="16">
        <v>2.3099999999999999E-2</v>
      </c>
      <c r="HVN449" s="16">
        <v>1E-4</v>
      </c>
      <c r="HVO449" s="16">
        <v>1E-4</v>
      </c>
      <c r="HVP449" s="16">
        <v>1.72E-2</v>
      </c>
      <c r="HVQ449" s="16">
        <v>2.7900000000000001E-2</v>
      </c>
      <c r="HVR449" s="16">
        <v>4.1999999999999997E-3</v>
      </c>
      <c r="HVS449" s="16">
        <v>4.1999999999999997E-3</v>
      </c>
      <c r="HVT449" s="16">
        <v>5.3E-3</v>
      </c>
      <c r="HVU449" s="16">
        <v>6.4999999999999997E-3</v>
      </c>
      <c r="HVV449" s="16">
        <v>1.1000000000000001E-3</v>
      </c>
      <c r="HVW449" s="16">
        <v>2.8999999999999998E-3</v>
      </c>
      <c r="HVX449" s="16">
        <v>0</v>
      </c>
      <c r="HVY449" s="16">
        <v>0</v>
      </c>
      <c r="HVZ449" s="16">
        <v>0</v>
      </c>
      <c r="HWA449" s="16">
        <v>0</v>
      </c>
      <c r="HWB449" s="16">
        <v>0</v>
      </c>
      <c r="HWC449" s="16">
        <v>0</v>
      </c>
      <c r="HWD449" s="16">
        <v>0</v>
      </c>
      <c r="HWE449" s="16">
        <v>0</v>
      </c>
      <c r="HWF449" s="16">
        <v>0</v>
      </c>
      <c r="HWG449" s="16">
        <v>0</v>
      </c>
      <c r="HWH449" s="16">
        <v>0</v>
      </c>
      <c r="HWI449" s="16">
        <v>0</v>
      </c>
      <c r="HWJ449" s="16">
        <v>0</v>
      </c>
      <c r="HWK449" s="16">
        <v>0</v>
      </c>
      <c r="HWL449" s="16">
        <v>0</v>
      </c>
      <c r="HWM449" s="16">
        <v>0</v>
      </c>
      <c r="HWN449" s="16">
        <v>0</v>
      </c>
      <c r="HWO449" s="16">
        <v>0</v>
      </c>
      <c r="HWP449" s="16">
        <v>0</v>
      </c>
      <c r="HWQ449" s="16">
        <v>0</v>
      </c>
      <c r="HWR449" s="16">
        <v>0</v>
      </c>
      <c r="HWS449" s="16">
        <v>0</v>
      </c>
      <c r="HWT449" s="16">
        <v>0</v>
      </c>
      <c r="HWU449" s="16">
        <v>0</v>
      </c>
      <c r="HWV449" s="16">
        <v>0</v>
      </c>
      <c r="HWW449" s="16">
        <v>0</v>
      </c>
      <c r="HWX449" s="16">
        <v>0</v>
      </c>
      <c r="HWY449" s="16">
        <v>0</v>
      </c>
      <c r="HWZ449" s="16">
        <v>2.0000000000000001E-4</v>
      </c>
      <c r="HXA449" s="16">
        <v>2.9999999999999997E-4</v>
      </c>
      <c r="HXB449" s="16">
        <v>0</v>
      </c>
      <c r="HXC449" s="16">
        <v>0</v>
      </c>
      <c r="HXD449" s="16">
        <v>0</v>
      </c>
      <c r="HXE449" s="16">
        <v>1E-4</v>
      </c>
      <c r="HXF449" s="16">
        <v>0</v>
      </c>
      <c r="HXG449" s="16">
        <v>0</v>
      </c>
      <c r="HXH449" s="16">
        <v>0</v>
      </c>
      <c r="HXI449" s="16">
        <v>0</v>
      </c>
      <c r="HXJ449" s="16">
        <v>0</v>
      </c>
      <c r="HXK449" s="16">
        <v>0</v>
      </c>
      <c r="HXL449" s="16">
        <v>0</v>
      </c>
      <c r="HXM449" s="16">
        <v>0</v>
      </c>
      <c r="HXN449" s="16">
        <v>0</v>
      </c>
      <c r="HXO449" s="16">
        <v>0</v>
      </c>
      <c r="HXP449" s="16">
        <v>0</v>
      </c>
      <c r="HXQ449" s="16">
        <v>0</v>
      </c>
      <c r="HXR449" s="16">
        <v>0</v>
      </c>
      <c r="HXS449" s="16">
        <v>0</v>
      </c>
      <c r="HXT449" s="16">
        <v>6.7999999999999996E-3</v>
      </c>
      <c r="HXU449" s="16">
        <v>8.3000000000000001E-3</v>
      </c>
      <c r="HXV449" s="16">
        <v>0</v>
      </c>
      <c r="HXW449" s="16">
        <v>0</v>
      </c>
      <c r="HXX449" s="16">
        <v>0</v>
      </c>
      <c r="HXY449" s="16">
        <v>0</v>
      </c>
      <c r="HXZ449" s="16">
        <v>1E-4</v>
      </c>
      <c r="HYA449" s="16">
        <v>1E-4</v>
      </c>
      <c r="HYB449" s="16">
        <v>0</v>
      </c>
      <c r="HYC449" s="16">
        <v>0</v>
      </c>
      <c r="HYD449" s="16">
        <v>0</v>
      </c>
      <c r="HYE449" s="16">
        <v>0</v>
      </c>
      <c r="HYF449" s="16">
        <v>0</v>
      </c>
      <c r="HYG449" s="16">
        <v>0</v>
      </c>
      <c r="HYH449" s="16">
        <v>0</v>
      </c>
      <c r="HYI449" s="16">
        <v>0</v>
      </c>
      <c r="HYJ449" s="16">
        <v>0</v>
      </c>
      <c r="HYK449" s="16">
        <v>0</v>
      </c>
      <c r="HYL449" s="16">
        <v>0</v>
      </c>
      <c r="HYM449" s="16">
        <v>0</v>
      </c>
      <c r="HYN449" s="16">
        <v>0</v>
      </c>
      <c r="HYO449" s="16">
        <v>0</v>
      </c>
      <c r="HYP449" s="16">
        <v>0</v>
      </c>
      <c r="HYQ449" s="16">
        <v>0</v>
      </c>
      <c r="HYR449" s="16">
        <v>0</v>
      </c>
      <c r="HYS449" s="16">
        <v>0</v>
      </c>
      <c r="HYT449" s="16">
        <v>0</v>
      </c>
      <c r="HYU449" s="16">
        <v>0</v>
      </c>
      <c r="HYV449" s="16">
        <v>0</v>
      </c>
      <c r="HYW449" s="16">
        <v>0</v>
      </c>
      <c r="HYX449" s="16">
        <v>1.0999999999999999E-2</v>
      </c>
      <c r="HYY449" s="16">
        <v>1.01E-2</v>
      </c>
      <c r="HYZ449" s="16">
        <v>0</v>
      </c>
      <c r="HZA449" s="16">
        <v>0</v>
      </c>
      <c r="HZB449" s="16">
        <v>2.3E-3</v>
      </c>
      <c r="HZC449" s="16">
        <v>3.3999999999999998E-3</v>
      </c>
      <c r="HZD449" s="16">
        <v>4.7000000000000002E-3</v>
      </c>
      <c r="HZE449" s="16">
        <v>7.9000000000000008E-3</v>
      </c>
      <c r="HZF449" s="16">
        <v>0</v>
      </c>
      <c r="HZG449" s="16">
        <v>0</v>
      </c>
      <c r="HZH449" s="16">
        <v>1.6999999999999999E-3</v>
      </c>
      <c r="HZI449" s="16">
        <v>2.8E-3</v>
      </c>
      <c r="HZJ449" s="16">
        <v>0</v>
      </c>
      <c r="HZK449" s="16">
        <v>0</v>
      </c>
      <c r="HZL449" s="16">
        <v>4.0000000000000002E-4</v>
      </c>
      <c r="HZM449" s="16">
        <v>5.0000000000000001E-4</v>
      </c>
      <c r="HZN449" s="16">
        <v>1E-4</v>
      </c>
      <c r="HZO449" s="16">
        <v>4.0000000000000002E-4</v>
      </c>
      <c r="HZP449" s="16">
        <v>0</v>
      </c>
      <c r="HZQ449" s="16">
        <v>0</v>
      </c>
      <c r="HZR449" s="16">
        <v>0</v>
      </c>
      <c r="HZS449" s="16">
        <v>0</v>
      </c>
      <c r="HZT449" s="16">
        <v>0</v>
      </c>
      <c r="HZU449" s="16">
        <v>0</v>
      </c>
      <c r="HZV449" s="16">
        <v>0</v>
      </c>
      <c r="HZW449" s="16">
        <v>0</v>
      </c>
      <c r="HZX449" s="16">
        <v>0</v>
      </c>
      <c r="HZY449" s="16">
        <v>0</v>
      </c>
      <c r="HZZ449" s="16">
        <v>0</v>
      </c>
      <c r="IAA449" s="16">
        <v>0</v>
      </c>
      <c r="IAB449" s="16">
        <v>0</v>
      </c>
      <c r="IAC449" s="16">
        <v>0</v>
      </c>
      <c r="IAD449" s="16">
        <v>0</v>
      </c>
      <c r="IAE449" s="16">
        <v>0</v>
      </c>
      <c r="IAF449" s="16">
        <v>0</v>
      </c>
      <c r="IAG449" s="16">
        <v>0</v>
      </c>
      <c r="IAH449" s="16">
        <v>0</v>
      </c>
      <c r="IAI449" s="16">
        <v>0</v>
      </c>
      <c r="IAJ449" s="16">
        <v>0</v>
      </c>
      <c r="IAK449" s="16">
        <v>0</v>
      </c>
      <c r="IAL449" s="16">
        <v>0</v>
      </c>
      <c r="IAM449" s="16">
        <v>0</v>
      </c>
      <c r="IAN449" s="16">
        <v>0</v>
      </c>
      <c r="IAO449" s="16">
        <v>0</v>
      </c>
      <c r="IAP449" s="16">
        <v>0</v>
      </c>
      <c r="IAQ449" s="16">
        <v>0</v>
      </c>
      <c r="IAR449" s="16">
        <v>0</v>
      </c>
      <c r="IAS449" s="16">
        <v>0</v>
      </c>
      <c r="IAT449" s="16">
        <v>0</v>
      </c>
      <c r="IAU449" s="16">
        <v>0</v>
      </c>
      <c r="IAV449" s="16">
        <v>0</v>
      </c>
      <c r="IAW449" s="16">
        <v>0</v>
      </c>
      <c r="IAX449" s="16">
        <v>0</v>
      </c>
      <c r="IAY449" s="16">
        <v>0</v>
      </c>
      <c r="IAZ449" s="16">
        <v>0</v>
      </c>
      <c r="IBA449" s="16">
        <v>0</v>
      </c>
      <c r="IBB449" s="16">
        <v>0</v>
      </c>
      <c r="IBC449" s="16">
        <v>0</v>
      </c>
      <c r="IBD449" s="16">
        <v>0</v>
      </c>
      <c r="IBE449" s="16">
        <v>0</v>
      </c>
      <c r="IBF449" s="16">
        <v>0</v>
      </c>
      <c r="IBG449" s="16">
        <v>0</v>
      </c>
      <c r="IBH449" s="16">
        <v>0</v>
      </c>
      <c r="IBI449" s="16">
        <v>0</v>
      </c>
      <c r="IBJ449" s="16">
        <v>0</v>
      </c>
      <c r="IBK449" s="16">
        <v>0</v>
      </c>
      <c r="IBL449" s="16">
        <v>0</v>
      </c>
      <c r="IBM449" s="16">
        <v>0</v>
      </c>
      <c r="IBN449" s="16">
        <v>0</v>
      </c>
      <c r="IBO449" s="16">
        <v>0</v>
      </c>
      <c r="IBP449" s="16">
        <v>0</v>
      </c>
      <c r="IBQ449" s="16">
        <v>1E-4</v>
      </c>
      <c r="IBR449" s="16">
        <v>0</v>
      </c>
      <c r="IBS449" s="16">
        <v>0</v>
      </c>
      <c r="IBT449" s="16">
        <v>0</v>
      </c>
      <c r="IBU449" s="16">
        <v>0</v>
      </c>
      <c r="IBV449" s="16">
        <v>0</v>
      </c>
      <c r="IBW449" s="16">
        <v>0</v>
      </c>
      <c r="IBX449" s="16">
        <v>0</v>
      </c>
      <c r="IBY449" s="16">
        <v>0</v>
      </c>
      <c r="IBZ449" s="16">
        <v>0</v>
      </c>
      <c r="ICA449" s="16">
        <v>0</v>
      </c>
      <c r="ICB449" s="16">
        <v>0</v>
      </c>
      <c r="ICC449" s="16">
        <v>0</v>
      </c>
      <c r="ICD449" s="16">
        <v>0</v>
      </c>
      <c r="ICE449" s="16">
        <v>0</v>
      </c>
      <c r="ICF449" s="16">
        <v>0</v>
      </c>
      <c r="ICG449" s="16">
        <v>0</v>
      </c>
      <c r="ICH449" s="16">
        <v>0</v>
      </c>
      <c r="ICI449" s="16">
        <v>0</v>
      </c>
      <c r="ICJ449" s="16">
        <v>0</v>
      </c>
      <c r="ICK449" s="16">
        <v>0</v>
      </c>
      <c r="ICL449" s="16">
        <v>0</v>
      </c>
      <c r="ICM449" s="16">
        <v>0</v>
      </c>
      <c r="ICN449" s="16">
        <v>0</v>
      </c>
      <c r="ICO449" s="16">
        <v>0</v>
      </c>
      <c r="ICP449" s="16">
        <v>0</v>
      </c>
      <c r="ICQ449" s="16">
        <v>0</v>
      </c>
      <c r="ICR449" s="16">
        <v>0</v>
      </c>
      <c r="ICS449" s="16">
        <v>0</v>
      </c>
      <c r="ICT449" s="16">
        <v>5.9999999999999995E-4</v>
      </c>
      <c r="ICU449" s="16">
        <v>1E-3</v>
      </c>
      <c r="ICV449" s="16">
        <v>0</v>
      </c>
      <c r="ICW449" s="16">
        <v>0</v>
      </c>
      <c r="ICX449" s="16">
        <v>2.0000000000000001E-4</v>
      </c>
      <c r="ICY449" s="16">
        <v>4.0000000000000002E-4</v>
      </c>
      <c r="ICZ449" s="16">
        <v>1.4E-3</v>
      </c>
      <c r="IDA449" s="16">
        <v>2E-3</v>
      </c>
      <c r="IDB449" s="16">
        <v>0</v>
      </c>
      <c r="IDC449" s="16">
        <v>0</v>
      </c>
      <c r="IDD449" s="16">
        <v>0</v>
      </c>
      <c r="IDE449" s="16">
        <v>0</v>
      </c>
      <c r="IDF449" s="16">
        <v>0</v>
      </c>
      <c r="IDG449" s="16">
        <v>0</v>
      </c>
      <c r="IDH449" s="16">
        <v>0</v>
      </c>
      <c r="IDI449" s="16">
        <v>0</v>
      </c>
      <c r="IDJ449" s="16">
        <v>0</v>
      </c>
      <c r="IDK449" s="16">
        <v>0</v>
      </c>
      <c r="IDL449" s="16">
        <v>0</v>
      </c>
      <c r="IDM449" s="16">
        <v>0</v>
      </c>
      <c r="IDN449" s="16">
        <v>2.6499999999999999E-2</v>
      </c>
      <c r="IDO449" s="16">
        <v>3.27E-2</v>
      </c>
      <c r="IDP449" s="16">
        <v>0</v>
      </c>
      <c r="IDQ449" s="16">
        <v>0</v>
      </c>
      <c r="IDR449" s="16">
        <v>2.0000000000000001E-4</v>
      </c>
      <c r="IDS449" s="16">
        <v>2.9999999999999997E-4</v>
      </c>
      <c r="IDT449" s="16">
        <v>5.9999999999999995E-4</v>
      </c>
      <c r="IDU449" s="16">
        <v>1.5E-3</v>
      </c>
      <c r="IDV449" s="16">
        <v>0</v>
      </c>
      <c r="IDW449" s="16">
        <v>0</v>
      </c>
      <c r="IDX449" s="16">
        <v>1E-4</v>
      </c>
      <c r="IDY449" s="16">
        <v>1E-4</v>
      </c>
      <c r="IDZ449" s="16">
        <v>0</v>
      </c>
      <c r="IEA449" s="16">
        <v>0</v>
      </c>
      <c r="IEB449" s="16">
        <v>0</v>
      </c>
      <c r="IEC449" s="16">
        <v>0</v>
      </c>
      <c r="IED449" s="16">
        <v>0</v>
      </c>
      <c r="IEE449" s="16">
        <v>0</v>
      </c>
      <c r="IEF449" s="16">
        <v>0</v>
      </c>
      <c r="IEG449" s="16">
        <v>0</v>
      </c>
      <c r="IEH449" s="16">
        <v>0</v>
      </c>
      <c r="IEI449" s="16">
        <v>0</v>
      </c>
      <c r="IEJ449" s="16">
        <v>0</v>
      </c>
      <c r="IEK449" s="16">
        <v>0</v>
      </c>
      <c r="IEL449" s="16">
        <v>0</v>
      </c>
      <c r="IEM449" s="16">
        <v>0</v>
      </c>
      <c r="IEN449" s="16">
        <v>0</v>
      </c>
      <c r="IEO449" s="16">
        <v>0</v>
      </c>
      <c r="IEP449" s="16">
        <v>0</v>
      </c>
      <c r="IEQ449" s="16">
        <v>0</v>
      </c>
      <c r="IER449" s="16">
        <v>8.8999999999999999E-3</v>
      </c>
      <c r="IES449" s="16">
        <v>6.4000000000000003E-3</v>
      </c>
      <c r="IET449" s="16">
        <v>0</v>
      </c>
      <c r="IEU449" s="16">
        <v>0</v>
      </c>
      <c r="IEV449" s="16">
        <v>5.0000000000000001E-3</v>
      </c>
      <c r="IEW449" s="16">
        <v>4.7999999999999996E-3</v>
      </c>
      <c r="IEX449" s="16">
        <v>8.3000000000000001E-3</v>
      </c>
      <c r="IEY449" s="16">
        <v>1.7500000000000002E-2</v>
      </c>
      <c r="IEZ449" s="16">
        <v>0</v>
      </c>
      <c r="IFA449" s="16">
        <v>0</v>
      </c>
      <c r="IFB449" s="16">
        <v>8.6099999999999996E-2</v>
      </c>
      <c r="IFC449" s="16">
        <v>8.2699999999999996E-2</v>
      </c>
      <c r="IFD449" s="16">
        <v>4.0000000000000002E-4</v>
      </c>
      <c r="IFE449" s="16">
        <v>2.0000000000000001E-4</v>
      </c>
      <c r="IFF449" s="16">
        <v>5.1900000000000002E-2</v>
      </c>
      <c r="IFG449" s="16">
        <v>4.24E-2</v>
      </c>
      <c r="IFH449" s="16">
        <v>1.2500000000000001E-2</v>
      </c>
      <c r="IFI449" s="16">
        <v>9.1999999999999998E-3</v>
      </c>
      <c r="IFJ449" s="16">
        <v>1.5900000000000001E-2</v>
      </c>
      <c r="IFK449" s="16">
        <v>1.78E-2</v>
      </c>
    </row>
    <row r="450" spans="1:6251">
      <c r="A450" s="31"/>
      <c r="B450" s="32"/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/>
      <c r="U450" s="32"/>
      <c r="V450" s="32"/>
      <c r="W450" s="32"/>
      <c r="X450" s="32"/>
      <c r="Y450" s="32"/>
      <c r="Z450" s="32"/>
      <c r="AA450" s="32"/>
      <c r="AB450" s="32"/>
      <c r="AC450" s="32"/>
      <c r="AD450" s="32"/>
      <c r="AE450" s="32"/>
      <c r="AF450" s="32"/>
      <c r="AG450" s="32"/>
      <c r="AH450" s="32"/>
      <c r="AI450" s="32"/>
      <c r="AJ450" s="32"/>
      <c r="AK450" s="32"/>
      <c r="AL450" s="32"/>
      <c r="AM450" s="32"/>
      <c r="AN450" s="32"/>
      <c r="AO450" s="32"/>
      <c r="AP450" s="32"/>
      <c r="AQ450" s="32"/>
      <c r="AR450" s="32"/>
      <c r="AS450" s="32"/>
      <c r="AT450" s="32"/>
      <c r="AU450" s="32"/>
      <c r="AV450" s="32"/>
      <c r="AW450" s="32"/>
      <c r="AX450" s="32"/>
      <c r="AY450" s="32"/>
      <c r="AZ450" s="32"/>
      <c r="BA450" s="32"/>
      <c r="BB450" s="32"/>
      <c r="BC450" s="32"/>
      <c r="BD450" s="32"/>
      <c r="BE450" s="32"/>
      <c r="BF450" s="32"/>
      <c r="BG450" s="32"/>
      <c r="BH450" s="32"/>
      <c r="BI450" s="32"/>
      <c r="BJ450" s="32"/>
      <c r="BK450" s="32"/>
      <c r="BL450" s="32"/>
      <c r="BM450" s="32"/>
      <c r="BN450" s="32"/>
      <c r="BO450" s="32"/>
      <c r="BP450" s="32"/>
      <c r="BQ450" s="32"/>
      <c r="BR450" s="32"/>
      <c r="BS450" s="32"/>
      <c r="BT450" s="32"/>
      <c r="BU450" s="32"/>
      <c r="BV450" s="32"/>
      <c r="BW450" s="32"/>
      <c r="BX450" s="32"/>
      <c r="BY450" s="32"/>
      <c r="BZ450" s="32"/>
      <c r="CA450" s="32"/>
      <c r="CB450" s="32"/>
      <c r="CC450" s="32"/>
      <c r="CD450" s="32"/>
      <c r="CE450" s="32"/>
      <c r="CF450" s="32"/>
      <c r="CG450" s="32"/>
      <c r="CH450" s="32"/>
      <c r="CI450" s="32"/>
      <c r="CJ450" s="32"/>
      <c r="CK450" s="32"/>
      <c r="CL450" s="32"/>
      <c r="CM450" s="32"/>
      <c r="CN450" s="32"/>
      <c r="CO450" s="32"/>
      <c r="CP450" s="32"/>
      <c r="CQ450" s="32"/>
      <c r="CR450" s="32"/>
      <c r="CS450" s="32"/>
      <c r="CT450" s="32"/>
      <c r="CU450" s="32"/>
      <c r="CV450" s="32"/>
      <c r="CW450" s="32"/>
      <c r="CX450" s="32"/>
      <c r="CY450" s="32"/>
      <c r="CZ450" s="32"/>
      <c r="DA450" s="32"/>
      <c r="DB450" s="32"/>
      <c r="DC450" s="32"/>
      <c r="DD450" s="32"/>
      <c r="DE450" s="32"/>
      <c r="DF450" s="32"/>
      <c r="DG450" s="32"/>
      <c r="DH450" s="32"/>
      <c r="DI450" s="32"/>
      <c r="DJ450" s="32"/>
      <c r="DK450" s="32"/>
      <c r="DL450" s="32"/>
      <c r="DM450" s="32"/>
      <c r="DN450" s="32"/>
      <c r="DO450" s="32"/>
      <c r="DP450" s="32"/>
      <c r="DQ450" s="32"/>
      <c r="DR450" s="32"/>
      <c r="DS450" s="32"/>
      <c r="DT450" s="32"/>
      <c r="DU450" s="32"/>
      <c r="DV450" s="32"/>
      <c r="DW450" s="32"/>
      <c r="DX450" s="32"/>
      <c r="DY450" s="32"/>
      <c r="DZ450" s="32"/>
      <c r="EA450" s="32"/>
      <c r="EB450" s="32"/>
      <c r="EC450" s="32"/>
      <c r="ED450" s="32"/>
      <c r="EE450" s="32"/>
      <c r="EF450" s="32"/>
      <c r="EG450" s="32"/>
      <c r="EH450" s="32"/>
      <c r="EI450" s="32"/>
      <c r="EJ450" s="32"/>
      <c r="EK450" s="32"/>
      <c r="EL450" s="32"/>
      <c r="EM450" s="32"/>
      <c r="EN450" s="32"/>
      <c r="EO450" s="32"/>
      <c r="EP450" s="32"/>
      <c r="EQ450" s="32"/>
      <c r="ER450" s="32"/>
      <c r="ES450" s="32"/>
      <c r="ET450" s="32"/>
      <c r="EU450" s="32"/>
      <c r="EV450" s="32"/>
      <c r="EW450" s="32"/>
      <c r="EX450" s="32"/>
      <c r="EY450" s="32"/>
      <c r="EZ450" s="32"/>
      <c r="FA450" s="32"/>
      <c r="FB450" s="32"/>
      <c r="FC450" s="32"/>
      <c r="FD450" s="32"/>
      <c r="FE450" s="32"/>
      <c r="FF450" s="32"/>
      <c r="FG450" s="32"/>
      <c r="FH450" s="32"/>
      <c r="FI450" s="32"/>
      <c r="FJ450" s="32"/>
      <c r="FK450" s="32"/>
      <c r="FL450" s="32"/>
      <c r="FM450" s="32"/>
      <c r="FN450" s="32"/>
      <c r="FO450" s="32"/>
      <c r="FP450" s="32"/>
      <c r="FQ450" s="32"/>
      <c r="FR450" s="32"/>
      <c r="FS450" s="32"/>
      <c r="FT450" s="32"/>
      <c r="FU450" s="32"/>
      <c r="FV450" s="32"/>
      <c r="FW450" s="32"/>
      <c r="FX450" s="32"/>
      <c r="FY450" s="32"/>
      <c r="FZ450" s="32"/>
      <c r="GA450" s="32"/>
      <c r="GB450" s="32"/>
      <c r="GC450" s="32"/>
      <c r="GD450" s="32"/>
      <c r="GE450" s="32"/>
      <c r="GF450" s="32"/>
      <c r="GG450" s="32"/>
      <c r="GH450" s="32"/>
      <c r="GI450" s="32"/>
      <c r="GJ450" s="32"/>
      <c r="GK450" s="32"/>
      <c r="GL450" s="32"/>
      <c r="GM450" s="32"/>
      <c r="GN450" s="32"/>
      <c r="GO450" s="32"/>
      <c r="GP450" s="32"/>
      <c r="GQ450" s="32"/>
      <c r="GR450" s="32"/>
      <c r="GS450" s="32"/>
      <c r="GT450" s="32"/>
      <c r="GU450" s="32"/>
      <c r="GV450" s="32"/>
      <c r="GW450" s="32"/>
      <c r="GX450" s="32"/>
      <c r="GY450" s="32"/>
      <c r="GZ450" s="32"/>
      <c r="HA450" s="32"/>
      <c r="HB450" s="32"/>
      <c r="HC450" s="32"/>
      <c r="HD450" s="32"/>
      <c r="HE450" s="32"/>
      <c r="HF450" s="32"/>
      <c r="HG450" s="32"/>
      <c r="HH450" s="32"/>
      <c r="HI450" s="32"/>
      <c r="HJ450" s="32"/>
      <c r="HK450" s="32"/>
      <c r="HL450" s="32"/>
      <c r="HM450" s="32"/>
      <c r="HN450" s="32"/>
      <c r="HO450" s="32"/>
      <c r="HP450" s="32"/>
      <c r="HQ450" s="32"/>
      <c r="HR450" s="32"/>
      <c r="HS450" s="32"/>
      <c r="HT450" s="32"/>
      <c r="HU450" s="32"/>
      <c r="HV450" s="32"/>
      <c r="HW450" s="32"/>
      <c r="HX450" s="32"/>
      <c r="HY450" s="32"/>
      <c r="HZ450" s="32"/>
      <c r="IA450" s="32"/>
      <c r="IB450" s="32"/>
      <c r="IC450" s="32"/>
      <c r="ID450" s="32"/>
      <c r="IE450" s="32"/>
      <c r="IF450" s="32"/>
      <c r="IG450" s="32"/>
      <c r="IH450" s="32"/>
      <c r="II450" s="32"/>
      <c r="IJ450" s="32"/>
      <c r="IK450" s="32"/>
      <c r="IL450" s="32"/>
      <c r="IM450" s="32"/>
      <c r="IN450" s="32"/>
      <c r="IO450" s="32"/>
      <c r="IP450" s="32"/>
      <c r="IQ450" s="32"/>
      <c r="IR450" s="32"/>
      <c r="IS450" s="32"/>
      <c r="IT450" s="32"/>
      <c r="IU450" s="32"/>
      <c r="IV450" s="32"/>
      <c r="IW450" s="32"/>
      <c r="IX450" s="32"/>
      <c r="IY450" s="32"/>
      <c r="IZ450" s="32"/>
      <c r="JA450" s="32"/>
      <c r="JB450" s="32"/>
      <c r="JC450" s="32"/>
      <c r="JD450" s="32"/>
      <c r="JE450" s="32"/>
      <c r="JF450" s="32"/>
      <c r="JG450" s="32"/>
      <c r="JH450" s="32"/>
      <c r="JI450" s="32"/>
      <c r="JJ450" s="32"/>
      <c r="JK450" s="32"/>
      <c r="JL450" s="32"/>
      <c r="JM450" s="32"/>
      <c r="JN450" s="32"/>
      <c r="JO450" s="32"/>
      <c r="JP450" s="32"/>
      <c r="JQ450" s="32"/>
      <c r="JR450" s="32"/>
      <c r="JS450" s="32"/>
      <c r="JT450" s="32"/>
      <c r="JU450" s="32"/>
      <c r="JV450" s="32"/>
      <c r="JW450" s="32"/>
      <c r="JX450" s="32"/>
      <c r="JY450" s="32"/>
      <c r="JZ450" s="32"/>
      <c r="KA450" s="32"/>
      <c r="KB450" s="32"/>
      <c r="KC450" s="32"/>
      <c r="KD450" s="32"/>
      <c r="KE450" s="32"/>
      <c r="KF450" s="32"/>
      <c r="KG450" s="32"/>
      <c r="KH450" s="32"/>
      <c r="KI450" s="32"/>
      <c r="KJ450" s="32"/>
      <c r="KK450" s="32"/>
      <c r="KL450" s="32"/>
      <c r="KM450" s="32"/>
      <c r="KN450" s="32"/>
      <c r="KO450" s="32"/>
      <c r="KP450" s="32"/>
      <c r="KQ450" s="32"/>
      <c r="KR450" s="32"/>
      <c r="KS450" s="32"/>
      <c r="KT450" s="32"/>
      <c r="KU450" s="32"/>
      <c r="KV450" s="32"/>
      <c r="KW450" s="32"/>
      <c r="KX450" s="32"/>
      <c r="KY450" s="32"/>
      <c r="KZ450" s="32"/>
      <c r="LA450" s="32"/>
      <c r="LB450" s="32"/>
      <c r="LC450" s="32"/>
      <c r="LD450" s="32"/>
      <c r="LE450" s="32"/>
      <c r="LF450" s="32"/>
      <c r="LG450" s="32"/>
      <c r="LH450" s="32"/>
      <c r="LI450" s="32"/>
      <c r="LJ450" s="32"/>
      <c r="LK450" s="32"/>
      <c r="LL450" s="32"/>
      <c r="LM450" s="32"/>
      <c r="LN450" s="32"/>
      <c r="LO450" s="32"/>
      <c r="LP450" s="32"/>
      <c r="LQ450" s="32"/>
      <c r="LR450" s="32"/>
      <c r="LS450" s="32"/>
      <c r="LT450" s="32"/>
      <c r="LU450" s="32"/>
      <c r="LV450" s="32"/>
      <c r="LW450" s="32"/>
      <c r="LX450" s="32"/>
      <c r="LY450" s="32"/>
      <c r="LZ450" s="32"/>
      <c r="MA450" s="32"/>
      <c r="MB450" s="32"/>
      <c r="MC450" s="32"/>
      <c r="MD450" s="32"/>
      <c r="ME450" s="32"/>
      <c r="MF450" s="32"/>
      <c r="MG450" s="32"/>
      <c r="MH450" s="32"/>
      <c r="MI450" s="32"/>
      <c r="MJ450" s="32"/>
      <c r="MK450" s="32"/>
      <c r="ML450" s="32"/>
      <c r="MM450" s="32"/>
      <c r="MN450" s="32"/>
      <c r="MO450" s="32"/>
      <c r="MP450" s="32"/>
      <c r="MQ450" s="32"/>
      <c r="MR450" s="32"/>
      <c r="MS450" s="32"/>
      <c r="MT450" s="32"/>
      <c r="MU450" s="32"/>
      <c r="MV450" s="32"/>
      <c r="MW450" s="32"/>
      <c r="MX450" s="32"/>
      <c r="MY450" s="32"/>
      <c r="MZ450" s="32"/>
      <c r="NA450" s="32"/>
      <c r="NB450" s="32"/>
      <c r="NC450" s="32"/>
      <c r="ND450" s="32"/>
      <c r="NE450" s="32"/>
      <c r="NF450" s="32"/>
      <c r="NG450" s="32"/>
      <c r="NH450" s="32"/>
      <c r="NI450" s="32"/>
      <c r="NJ450" s="32"/>
      <c r="NK450" s="32"/>
      <c r="NL450" s="32"/>
      <c r="NM450" s="32"/>
      <c r="NN450" s="32"/>
      <c r="NO450" s="32"/>
      <c r="NP450" s="32"/>
      <c r="NQ450" s="32"/>
      <c r="NR450" s="32"/>
      <c r="NS450" s="32"/>
      <c r="NT450" s="32"/>
      <c r="NU450" s="32"/>
      <c r="NV450" s="32"/>
      <c r="NW450" s="32"/>
      <c r="NX450" s="32"/>
      <c r="NY450" s="32"/>
      <c r="NZ450" s="32"/>
      <c r="OA450" s="32"/>
      <c r="OB450" s="32"/>
      <c r="OC450" s="32"/>
      <c r="OD450" s="32"/>
      <c r="OE450" s="32"/>
      <c r="OF450" s="32"/>
      <c r="OG450" s="32"/>
      <c r="OH450" s="32"/>
      <c r="OI450" s="32"/>
      <c r="OJ450" s="32"/>
      <c r="OK450" s="32"/>
      <c r="OL450" s="32"/>
      <c r="OM450" s="32"/>
      <c r="ON450" s="32"/>
      <c r="OO450" s="32"/>
      <c r="OP450" s="32"/>
      <c r="OQ450" s="32"/>
      <c r="OR450" s="32"/>
      <c r="OS450" s="32"/>
      <c r="OT450" s="32"/>
      <c r="OU450" s="32"/>
      <c r="OV450" s="32"/>
      <c r="OW450" s="32"/>
      <c r="OX450" s="32"/>
      <c r="OY450" s="32"/>
      <c r="OZ450" s="32"/>
      <c r="PA450" s="32"/>
      <c r="PB450" s="32"/>
      <c r="PC450" s="32"/>
      <c r="PD450" s="32"/>
      <c r="PE450" s="32"/>
      <c r="PF450" s="32"/>
      <c r="PG450" s="32"/>
      <c r="PH450" s="32"/>
      <c r="PI450" s="32"/>
      <c r="PJ450" s="32"/>
      <c r="PK450" s="32"/>
      <c r="PL450" s="32"/>
      <c r="PM450" s="32"/>
      <c r="PN450" s="32"/>
      <c r="PO450" s="32"/>
      <c r="PP450" s="32"/>
      <c r="PQ450" s="32"/>
      <c r="PR450" s="32"/>
      <c r="PS450" s="32"/>
      <c r="PT450" s="32"/>
      <c r="PU450" s="32"/>
      <c r="PV450" s="32"/>
      <c r="PW450" s="32"/>
      <c r="PX450" s="32"/>
      <c r="PY450" s="32"/>
      <c r="PZ450" s="32"/>
      <c r="QA450" s="32"/>
      <c r="QB450" s="32"/>
      <c r="QC450" s="32"/>
      <c r="QD450" s="32"/>
      <c r="QE450" s="32"/>
      <c r="QF450" s="32"/>
      <c r="QG450" s="32"/>
      <c r="QH450" s="32"/>
      <c r="QI450" s="32"/>
      <c r="QJ450" s="32"/>
      <c r="QK450" s="32"/>
      <c r="QL450" s="32"/>
      <c r="QM450" s="32"/>
      <c r="QN450" s="32"/>
      <c r="QO450" s="32"/>
      <c r="QP450" s="32"/>
      <c r="QQ450" s="32"/>
      <c r="QR450" s="32"/>
      <c r="QS450" s="32"/>
      <c r="QT450" s="32"/>
      <c r="QU450" s="32"/>
      <c r="QV450" s="32"/>
      <c r="QW450" s="32"/>
      <c r="QX450" s="32"/>
      <c r="QY450" s="32"/>
      <c r="QZ450" s="32"/>
      <c r="RA450" s="32"/>
      <c r="RB450" s="32"/>
      <c r="RC450" s="32"/>
      <c r="RD450" s="32"/>
      <c r="RE450" s="32"/>
      <c r="RF450" s="32"/>
      <c r="RG450" s="32"/>
      <c r="RH450" s="32"/>
      <c r="RI450" s="32"/>
      <c r="RJ450" s="32"/>
      <c r="RK450" s="32"/>
      <c r="RL450" s="32"/>
      <c r="RM450" s="32"/>
      <c r="RN450" s="32"/>
      <c r="RO450" s="32"/>
      <c r="RP450" s="32"/>
      <c r="RQ450" s="32"/>
      <c r="RR450" s="32"/>
      <c r="RS450" s="32"/>
      <c r="RT450" s="32"/>
      <c r="RU450" s="32"/>
      <c r="RV450" s="32"/>
      <c r="RW450" s="32"/>
      <c r="RX450" s="32"/>
      <c r="RY450" s="32"/>
      <c r="RZ450" s="32"/>
      <c r="SA450" s="32"/>
      <c r="SB450" s="32"/>
      <c r="SC450" s="32"/>
      <c r="SD450" s="32"/>
      <c r="SE450" s="32"/>
      <c r="SF450" s="32"/>
      <c r="SG450" s="32"/>
      <c r="SH450" s="32"/>
      <c r="SI450" s="32"/>
      <c r="SJ450" s="32"/>
      <c r="SK450" s="32"/>
      <c r="SL450" s="32"/>
      <c r="SM450" s="32"/>
      <c r="SN450" s="32"/>
      <c r="SO450" s="32"/>
      <c r="SP450" s="32"/>
      <c r="SQ450" s="32"/>
      <c r="SR450" s="32"/>
      <c r="SS450" s="32"/>
      <c r="ST450" s="32"/>
      <c r="SU450" s="32"/>
      <c r="SV450" s="32"/>
      <c r="SW450" s="32"/>
      <c r="SX450" s="32"/>
      <c r="SY450" s="32"/>
      <c r="SZ450" s="32"/>
      <c r="TA450" s="32"/>
      <c r="TB450" s="32"/>
      <c r="TC450" s="32"/>
      <c r="TD450" s="32"/>
      <c r="TE450" s="32"/>
      <c r="TF450" s="32"/>
      <c r="TG450" s="32"/>
      <c r="TH450" s="32"/>
      <c r="TI450" s="32"/>
      <c r="TJ450" s="32"/>
      <c r="TK450" s="32"/>
      <c r="TL450" s="32"/>
      <c r="TM450" s="32"/>
      <c r="TN450" s="32"/>
      <c r="TO450" s="32"/>
      <c r="TP450" s="32"/>
      <c r="TQ450" s="32"/>
      <c r="TR450" s="32"/>
      <c r="TS450" s="32"/>
      <c r="TT450" s="32"/>
      <c r="TU450" s="32"/>
      <c r="TV450" s="32"/>
      <c r="TW450" s="32"/>
      <c r="TX450" s="32"/>
      <c r="TY450" s="32"/>
      <c r="TZ450" s="32"/>
      <c r="UA450" s="32"/>
      <c r="UB450" s="32"/>
      <c r="UC450" s="32"/>
      <c r="UD450" s="32"/>
      <c r="UE450" s="32"/>
      <c r="UF450" s="32"/>
      <c r="UG450" s="32"/>
      <c r="UH450" s="32"/>
      <c r="UI450" s="32"/>
      <c r="UJ450" s="32"/>
      <c r="UK450" s="32"/>
      <c r="UL450" s="32"/>
      <c r="UM450" s="32"/>
      <c r="UN450" s="32"/>
      <c r="UO450" s="32"/>
      <c r="UP450" s="32"/>
      <c r="UQ450" s="32"/>
      <c r="UR450" s="32"/>
      <c r="US450" s="32"/>
      <c r="UT450" s="32"/>
      <c r="UU450" s="32"/>
      <c r="UV450" s="32"/>
      <c r="UW450" s="32"/>
      <c r="UX450" s="32"/>
      <c r="UY450" s="32"/>
      <c r="UZ450" s="32"/>
      <c r="VA450" s="32"/>
      <c r="VB450" s="32"/>
      <c r="VC450" s="32"/>
      <c r="VD450" s="32"/>
      <c r="VE450" s="32"/>
      <c r="VF450" s="32"/>
      <c r="VG450" s="32"/>
      <c r="VH450" s="32"/>
      <c r="VI450" s="32"/>
      <c r="VJ450" s="32"/>
      <c r="VK450" s="32"/>
      <c r="VL450" s="32"/>
      <c r="VM450" s="32"/>
      <c r="VN450" s="32"/>
      <c r="VO450" s="32"/>
      <c r="VP450" s="32"/>
      <c r="VQ450" s="32"/>
      <c r="VR450" s="32"/>
      <c r="VS450" s="32"/>
      <c r="VT450" s="32"/>
      <c r="VU450" s="32"/>
      <c r="VV450" s="32"/>
      <c r="VW450" s="32"/>
      <c r="VX450" s="32"/>
      <c r="VY450" s="32"/>
      <c r="VZ450" s="32"/>
      <c r="WA450" s="32"/>
      <c r="WB450" s="32"/>
      <c r="WC450" s="32"/>
      <c r="WD450" s="32"/>
      <c r="WE450" s="32"/>
      <c r="WF450" s="32"/>
      <c r="WG450" s="32"/>
      <c r="WH450" s="32"/>
      <c r="WI450" s="32"/>
      <c r="WJ450" s="32"/>
      <c r="WK450" s="32"/>
      <c r="WL450" s="32"/>
      <c r="WM450" s="32"/>
      <c r="WN450" s="32"/>
      <c r="WO450" s="32"/>
      <c r="WP450" s="32"/>
      <c r="WQ450" s="32"/>
      <c r="WR450" s="32"/>
      <c r="WS450" s="32"/>
      <c r="WT450" s="32"/>
      <c r="WU450" s="32"/>
      <c r="WV450" s="32"/>
      <c r="WW450" s="32"/>
      <c r="WX450" s="32"/>
      <c r="WY450" s="32"/>
      <c r="WZ450" s="32"/>
      <c r="XA450" s="32"/>
      <c r="XB450" s="32"/>
      <c r="XC450" s="32"/>
      <c r="XD450" s="32"/>
      <c r="XE450" s="32"/>
      <c r="XF450" s="32"/>
      <c r="XG450" s="32"/>
      <c r="XH450" s="32"/>
      <c r="XI450" s="32"/>
      <c r="XJ450" s="32"/>
      <c r="XK450" s="32"/>
      <c r="XL450" s="32"/>
      <c r="XM450" s="32"/>
      <c r="XN450" s="32"/>
      <c r="XO450" s="32"/>
      <c r="XP450" s="32"/>
      <c r="XQ450" s="32"/>
      <c r="XR450" s="32"/>
      <c r="XS450" s="32"/>
      <c r="XT450" s="32"/>
      <c r="XU450" s="32"/>
      <c r="XV450" s="32"/>
      <c r="XW450" s="32"/>
      <c r="XX450" s="32"/>
      <c r="XY450" s="32"/>
      <c r="XZ450" s="32"/>
      <c r="YA450" s="32"/>
      <c r="YB450" s="32"/>
      <c r="YC450" s="32"/>
      <c r="YD450" s="32"/>
      <c r="YE450" s="32"/>
      <c r="YF450" s="32"/>
      <c r="YG450" s="32"/>
      <c r="YH450" s="32"/>
      <c r="YI450" s="32"/>
      <c r="YJ450" s="32"/>
      <c r="YK450" s="32"/>
      <c r="YL450" s="32"/>
      <c r="YM450" s="32"/>
      <c r="YN450" s="32"/>
      <c r="YO450" s="32"/>
      <c r="YP450" s="32"/>
      <c r="YQ450" s="32"/>
      <c r="YR450" s="32"/>
      <c r="YS450" s="32"/>
      <c r="YT450" s="32"/>
      <c r="YU450" s="32"/>
      <c r="YV450" s="32"/>
      <c r="YW450" s="32"/>
      <c r="YX450" s="32"/>
      <c r="YY450" s="32"/>
      <c r="YZ450" s="32"/>
      <c r="ZA450" s="32"/>
      <c r="ZB450" s="32"/>
      <c r="ZC450" s="32"/>
      <c r="ZD450" s="32"/>
      <c r="ZE450" s="32"/>
      <c r="ZF450" s="32"/>
      <c r="ZG450" s="32"/>
      <c r="ZH450" s="32"/>
      <c r="ZI450" s="32"/>
      <c r="ZJ450" s="32"/>
      <c r="ZK450" s="32"/>
      <c r="ZL450" s="32"/>
      <c r="ZM450" s="32"/>
      <c r="ZN450" s="32"/>
      <c r="ZO450" s="32"/>
      <c r="ZP450" s="32"/>
      <c r="ZQ450" s="32"/>
      <c r="ZR450" s="32"/>
      <c r="ZS450" s="32"/>
      <c r="ZT450" s="32"/>
      <c r="ZU450" s="32"/>
      <c r="ZV450" s="32"/>
      <c r="ZW450" s="32"/>
      <c r="ZX450" s="32"/>
      <c r="ZY450" s="32"/>
      <c r="ZZ450" s="32"/>
      <c r="AAA450" s="32"/>
      <c r="AAB450" s="32"/>
      <c r="AAC450" s="32"/>
      <c r="AAD450" s="32"/>
      <c r="AAE450" s="32"/>
      <c r="AAF450" s="32"/>
      <c r="AAG450" s="32"/>
      <c r="AAH450" s="32"/>
      <c r="AAI450" s="32"/>
      <c r="AAJ450" s="32"/>
      <c r="AAK450" s="32"/>
      <c r="AAL450" s="32"/>
      <c r="AAM450" s="32"/>
      <c r="AAN450" s="32"/>
      <c r="AAO450" s="32"/>
      <c r="AAP450" s="32"/>
      <c r="AAQ450" s="32"/>
      <c r="AAR450" s="32"/>
      <c r="AAS450" s="32"/>
      <c r="AAT450" s="32"/>
      <c r="AAU450" s="32"/>
      <c r="AAV450" s="32"/>
      <c r="AAW450" s="32"/>
      <c r="AAX450" s="32"/>
      <c r="AAY450" s="32"/>
      <c r="AAZ450" s="32"/>
      <c r="ABA450" s="32"/>
      <c r="ABB450" s="32"/>
      <c r="ABC450" s="32"/>
      <c r="ABD450" s="32"/>
      <c r="ABE450" s="32"/>
      <c r="ABF450" s="32"/>
      <c r="ABG450" s="32"/>
      <c r="ABH450" s="32"/>
      <c r="ABI450" s="32"/>
      <c r="ABJ450" s="32"/>
      <c r="ABK450" s="32"/>
      <c r="ABL450" s="32"/>
      <c r="ABM450" s="32"/>
      <c r="ABN450" s="32"/>
      <c r="ABO450" s="32"/>
      <c r="ABP450" s="32"/>
      <c r="ABQ450" s="32"/>
      <c r="ABR450" s="32"/>
      <c r="ABS450" s="32"/>
      <c r="ABT450" s="32"/>
      <c r="ABU450" s="32"/>
      <c r="ABV450" s="32"/>
      <c r="ABW450" s="32"/>
      <c r="ABX450" s="32"/>
      <c r="ABY450" s="32"/>
      <c r="ABZ450" s="32"/>
      <c r="ACA450" s="32"/>
      <c r="ACB450" s="32"/>
      <c r="ACC450" s="32"/>
      <c r="ACD450" s="32"/>
      <c r="ACE450" s="32"/>
      <c r="ACF450" s="32"/>
      <c r="ACG450" s="32"/>
      <c r="ACH450" s="32"/>
      <c r="ACI450" s="32"/>
      <c r="ACJ450" s="32"/>
      <c r="ACK450" s="32"/>
      <c r="ACL450" s="32"/>
      <c r="ACM450" s="32"/>
      <c r="ACN450" s="32"/>
      <c r="ACO450" s="32"/>
      <c r="ACP450" s="32"/>
      <c r="ACQ450" s="32"/>
      <c r="ACR450" s="32"/>
      <c r="ACS450" s="32"/>
      <c r="ACT450" s="32"/>
      <c r="ACU450" s="32"/>
      <c r="ACV450" s="32"/>
      <c r="ACW450" s="32"/>
      <c r="ACX450" s="32"/>
      <c r="ACY450" s="32"/>
      <c r="ACZ450" s="32"/>
      <c r="ADA450" s="32"/>
      <c r="ADB450" s="32"/>
      <c r="ADC450" s="32"/>
      <c r="ADD450" s="32"/>
      <c r="ADE450" s="32"/>
      <c r="ADF450" s="32"/>
      <c r="ADG450" s="32"/>
      <c r="ADH450" s="32"/>
      <c r="ADI450" s="32"/>
      <c r="ADJ450" s="32"/>
      <c r="ADK450" s="32"/>
      <c r="ADL450" s="32"/>
      <c r="ADM450" s="32"/>
      <c r="ADN450" s="32"/>
      <c r="ADO450" s="32"/>
      <c r="ADP450" s="32"/>
      <c r="ADQ450" s="32"/>
      <c r="ADR450" s="32"/>
      <c r="ADS450" s="32"/>
      <c r="ADT450" s="32"/>
      <c r="ADU450" s="32"/>
      <c r="ADV450" s="32"/>
      <c r="ADW450" s="32"/>
      <c r="ADX450" s="32"/>
      <c r="ADY450" s="32"/>
      <c r="ADZ450" s="32"/>
      <c r="AEA450" s="32"/>
      <c r="AEB450" s="32"/>
      <c r="AEC450" s="32"/>
      <c r="AED450" s="32"/>
      <c r="AEE450" s="32"/>
      <c r="AEF450" s="32"/>
      <c r="AEG450" s="32"/>
      <c r="AEH450" s="32"/>
      <c r="AEI450" s="32"/>
      <c r="AEJ450" s="32"/>
      <c r="AEK450" s="32"/>
      <c r="AEL450" s="32"/>
      <c r="AEM450" s="32"/>
      <c r="AEN450" s="32"/>
      <c r="AEO450" s="32"/>
      <c r="AEP450" s="32"/>
      <c r="AEQ450" s="32"/>
      <c r="AER450" s="32"/>
      <c r="AES450" s="32"/>
      <c r="AET450" s="32"/>
      <c r="AEU450" s="32"/>
      <c r="AEV450" s="32"/>
      <c r="AEW450" s="32"/>
      <c r="AEX450" s="32"/>
      <c r="AEY450" s="32"/>
      <c r="AEZ450" s="32"/>
      <c r="AFA450" s="32"/>
      <c r="AFB450" s="32"/>
      <c r="AFC450" s="32"/>
      <c r="AFD450" s="32"/>
      <c r="AFE450" s="32"/>
      <c r="AFF450" s="32"/>
      <c r="AFG450" s="32"/>
      <c r="AFH450" s="32"/>
      <c r="AFI450" s="32"/>
      <c r="AFJ450" s="32"/>
      <c r="AFK450" s="32"/>
      <c r="AFL450" s="32"/>
      <c r="AFM450" s="32"/>
      <c r="AFN450" s="32"/>
      <c r="AFO450" s="32"/>
      <c r="AFP450" s="32"/>
      <c r="AFQ450" s="32"/>
      <c r="AFR450" s="32"/>
      <c r="AFS450" s="32"/>
      <c r="AFT450" s="32"/>
      <c r="AFU450" s="32"/>
      <c r="AFV450" s="32"/>
      <c r="AFW450" s="32"/>
      <c r="AFX450" s="32"/>
      <c r="AFY450" s="32"/>
      <c r="AFZ450" s="32"/>
      <c r="AGA450" s="32"/>
      <c r="AGB450" s="32"/>
      <c r="AGC450" s="32"/>
      <c r="AGD450" s="32"/>
      <c r="AGE450" s="32"/>
      <c r="AGF450" s="32"/>
      <c r="AGG450" s="32"/>
      <c r="AGH450" s="32"/>
      <c r="AGI450" s="32"/>
      <c r="AGJ450" s="32"/>
      <c r="AGK450" s="32"/>
      <c r="AGL450" s="32"/>
      <c r="AGM450" s="32"/>
      <c r="AGN450" s="32"/>
      <c r="AGO450" s="32"/>
      <c r="AGP450" s="32"/>
      <c r="AGQ450" s="32"/>
      <c r="AGR450" s="32"/>
      <c r="AGS450" s="32"/>
      <c r="AGT450" s="32"/>
      <c r="AGU450" s="32"/>
      <c r="AGV450" s="32"/>
      <c r="AGW450" s="32"/>
      <c r="AGX450" s="32"/>
      <c r="AGY450" s="32"/>
      <c r="AGZ450" s="32"/>
      <c r="AHA450" s="32"/>
      <c r="AHB450" s="32"/>
      <c r="AHC450" s="32"/>
      <c r="AHD450" s="32"/>
      <c r="AHE450" s="32"/>
      <c r="AHF450" s="32"/>
      <c r="AHG450" s="32"/>
      <c r="AHH450" s="32"/>
      <c r="AHI450" s="32"/>
      <c r="AHJ450" s="32"/>
      <c r="AHK450" s="32"/>
      <c r="AHL450" s="32"/>
      <c r="AHM450" s="32"/>
      <c r="AHN450" s="32"/>
      <c r="AHO450" s="32"/>
      <c r="AHP450" s="32"/>
      <c r="AHQ450" s="32"/>
      <c r="AHR450" s="32"/>
      <c r="AHS450" s="32"/>
      <c r="AHT450" s="32"/>
      <c r="AHU450" s="32"/>
      <c r="AHV450" s="32"/>
      <c r="AHW450" s="32"/>
      <c r="AHX450" s="32"/>
      <c r="AHY450" s="32"/>
      <c r="AHZ450" s="32"/>
      <c r="AIA450" s="32"/>
      <c r="AIB450" s="32"/>
      <c r="AIC450" s="32"/>
      <c r="AID450" s="32"/>
      <c r="AIE450" s="32"/>
      <c r="AIF450" s="32"/>
      <c r="AIG450" s="32"/>
      <c r="AIH450" s="32"/>
      <c r="AII450" s="32"/>
      <c r="AIJ450" s="32"/>
      <c r="AIK450" s="32"/>
      <c r="AIL450" s="32"/>
      <c r="AIM450" s="32"/>
      <c r="AIN450" s="32"/>
      <c r="AIO450" s="32"/>
      <c r="AIP450" s="32"/>
      <c r="AIQ450" s="32"/>
      <c r="AIR450" s="32"/>
      <c r="AIS450" s="32"/>
      <c r="AIT450" s="32"/>
      <c r="AIU450" s="32"/>
      <c r="AIV450" s="32"/>
      <c r="AIW450" s="32"/>
      <c r="AIX450" s="32"/>
      <c r="AIY450" s="32"/>
      <c r="AIZ450" s="32"/>
      <c r="AJA450" s="32"/>
      <c r="AJB450" s="32"/>
      <c r="AJC450" s="32"/>
      <c r="AJD450" s="32"/>
      <c r="AJE450" s="32"/>
      <c r="AJF450" s="32"/>
      <c r="AJG450" s="32"/>
      <c r="AJH450" s="32"/>
      <c r="AJI450" s="32"/>
      <c r="AJJ450" s="32"/>
      <c r="AJK450" s="32"/>
      <c r="AJL450" s="32"/>
      <c r="AJM450" s="32"/>
      <c r="AJN450" s="32"/>
      <c r="AJO450" s="32"/>
      <c r="AJP450" s="32"/>
      <c r="AJQ450" s="32"/>
      <c r="AJR450" s="32"/>
      <c r="AJS450" s="32"/>
      <c r="AJT450" s="32"/>
      <c r="AJU450" s="32"/>
      <c r="AJV450" s="32"/>
      <c r="AJW450" s="32"/>
      <c r="AJX450" s="32"/>
      <c r="AJY450" s="32"/>
      <c r="AJZ450" s="32"/>
      <c r="AKA450" s="32"/>
      <c r="AKB450" s="32"/>
      <c r="AKC450" s="32"/>
      <c r="AKD450" s="32"/>
      <c r="AKE450" s="32"/>
      <c r="AKF450" s="32"/>
      <c r="AKG450" s="32"/>
      <c r="AKH450" s="32"/>
      <c r="AKI450" s="32"/>
      <c r="AKJ450" s="32"/>
      <c r="AKK450" s="32"/>
      <c r="AKL450" s="32"/>
      <c r="AKM450" s="32"/>
      <c r="AKN450" s="32"/>
      <c r="AKO450" s="32"/>
      <c r="AKP450" s="32"/>
      <c r="AKQ450" s="32"/>
      <c r="AKR450" s="32"/>
      <c r="AKS450" s="32"/>
      <c r="AKT450" s="32"/>
      <c r="AKU450" s="32"/>
      <c r="AKV450" s="32"/>
      <c r="AKW450" s="32"/>
      <c r="AKX450" s="32"/>
      <c r="AKY450" s="32"/>
      <c r="AKZ450" s="32"/>
      <c r="ALA450" s="32"/>
      <c r="ALB450" s="32"/>
      <c r="ALC450" s="32"/>
      <c r="ALD450" s="32"/>
      <c r="ALE450" s="32"/>
      <c r="ALF450" s="32"/>
      <c r="ALG450" s="32"/>
      <c r="ALH450" s="32"/>
      <c r="ALI450" s="32"/>
      <c r="ALJ450" s="32"/>
      <c r="ALK450" s="32"/>
      <c r="ALL450" s="32"/>
      <c r="ALM450" s="32"/>
      <c r="ALN450" s="32"/>
      <c r="ALO450" s="32"/>
      <c r="ALP450" s="32"/>
      <c r="ALQ450" s="32"/>
      <c r="ALR450" s="32"/>
      <c r="ALS450" s="32"/>
      <c r="ALT450" s="32"/>
      <c r="ALU450" s="32"/>
      <c r="ALV450" s="32"/>
      <c r="ALW450" s="32"/>
      <c r="ALX450" s="32"/>
      <c r="ALY450" s="32"/>
      <c r="ALZ450" s="32"/>
      <c r="AMA450" s="32"/>
      <c r="AMB450" s="32"/>
      <c r="AMC450" s="32"/>
      <c r="AMD450" s="32"/>
      <c r="AME450" s="32"/>
      <c r="AMF450" s="32"/>
      <c r="AMG450" s="32"/>
      <c r="AMH450" s="32"/>
      <c r="AMI450" s="32"/>
      <c r="AMJ450" s="32"/>
      <c r="AMK450" s="32"/>
      <c r="AML450" s="32"/>
      <c r="AMM450" s="32"/>
      <c r="AMN450" s="32"/>
      <c r="AMO450" s="32"/>
      <c r="AMP450" s="32"/>
      <c r="AMQ450" s="32"/>
      <c r="AMR450" s="32"/>
      <c r="AMS450" s="32"/>
      <c r="AMT450" s="32"/>
      <c r="AMU450" s="32"/>
      <c r="AMV450" s="32"/>
      <c r="AMW450" s="32"/>
      <c r="AMX450" s="32"/>
      <c r="AMY450" s="32"/>
      <c r="AMZ450" s="32"/>
      <c r="ANA450" s="32"/>
      <c r="ANB450" s="32"/>
      <c r="ANC450" s="32"/>
      <c r="AND450" s="32"/>
      <c r="ANE450" s="32"/>
      <c r="ANF450" s="32"/>
      <c r="ANG450" s="32"/>
      <c r="ANH450" s="32"/>
      <c r="ANI450" s="32"/>
      <c r="ANJ450" s="32"/>
      <c r="ANK450" s="32"/>
      <c r="ANL450" s="32"/>
      <c r="ANM450" s="32"/>
      <c r="ANN450" s="32"/>
      <c r="ANO450" s="32"/>
      <c r="ANP450" s="32"/>
      <c r="ANQ450" s="32"/>
      <c r="ANR450" s="32"/>
      <c r="ANS450" s="32"/>
      <c r="ANT450" s="32"/>
      <c r="ANU450" s="32"/>
      <c r="ANV450" s="32"/>
      <c r="ANW450" s="32"/>
      <c r="ANX450" s="32"/>
      <c r="ANY450" s="32"/>
      <c r="ANZ450" s="32"/>
      <c r="AOA450" s="32"/>
      <c r="AOB450" s="32"/>
      <c r="AOC450" s="32"/>
      <c r="AOD450" s="32"/>
      <c r="AOE450" s="32"/>
      <c r="AOF450" s="32"/>
      <c r="AOG450" s="32"/>
      <c r="AOH450" s="32"/>
      <c r="AOI450" s="32"/>
      <c r="AOJ450" s="32"/>
      <c r="AOK450" s="32"/>
      <c r="AOL450" s="32"/>
      <c r="AOM450" s="32"/>
      <c r="AON450" s="32"/>
      <c r="AOO450" s="32"/>
      <c r="AOP450" s="32"/>
      <c r="AOQ450" s="32"/>
      <c r="AOR450" s="32"/>
      <c r="AOS450" s="32"/>
      <c r="AOT450" s="32"/>
      <c r="AOU450" s="32"/>
      <c r="AOV450" s="32"/>
      <c r="AOW450" s="32"/>
      <c r="AOX450" s="32"/>
      <c r="AOY450" s="32"/>
      <c r="AOZ450" s="32"/>
      <c r="APA450" s="32"/>
      <c r="APB450" s="32"/>
      <c r="APC450" s="32"/>
      <c r="APD450" s="32"/>
      <c r="APE450" s="32"/>
      <c r="APF450" s="32"/>
      <c r="APG450" s="32"/>
      <c r="APH450" s="32"/>
      <c r="API450" s="32"/>
      <c r="APJ450" s="32"/>
      <c r="APK450" s="32"/>
      <c r="APL450" s="32"/>
      <c r="APM450" s="32"/>
      <c r="APN450" s="32"/>
      <c r="APO450" s="32"/>
      <c r="APP450" s="32"/>
      <c r="APQ450" s="32"/>
      <c r="APR450" s="32"/>
      <c r="APS450" s="32"/>
      <c r="APT450" s="32"/>
      <c r="APU450" s="32"/>
      <c r="APV450" s="32"/>
      <c r="APW450" s="32"/>
      <c r="APX450" s="32"/>
      <c r="APY450" s="32"/>
      <c r="APZ450" s="32"/>
      <c r="AQA450" s="32"/>
      <c r="AQB450" s="32"/>
      <c r="AQC450" s="32"/>
      <c r="AQD450" s="32"/>
      <c r="AQE450" s="32"/>
      <c r="AQF450" s="32"/>
      <c r="AQG450" s="32"/>
      <c r="AQH450" s="32"/>
      <c r="AQI450" s="32"/>
      <c r="AQJ450" s="32"/>
      <c r="AQK450" s="32"/>
      <c r="AQL450" s="32"/>
      <c r="AQM450" s="32"/>
      <c r="AQN450" s="32"/>
      <c r="AQO450" s="32"/>
      <c r="AQP450" s="32"/>
      <c r="AQQ450" s="32"/>
      <c r="AQR450" s="32"/>
      <c r="AQS450" s="32"/>
      <c r="AQT450" s="32"/>
      <c r="AQU450" s="32"/>
      <c r="AQV450" s="32"/>
      <c r="AQW450" s="32"/>
      <c r="AQX450" s="32"/>
      <c r="AQY450" s="32"/>
      <c r="AQZ450" s="32"/>
      <c r="ARA450" s="32"/>
      <c r="ARB450" s="32"/>
      <c r="ARC450" s="32"/>
      <c r="ARD450" s="32"/>
      <c r="ARE450" s="32"/>
      <c r="ARF450" s="32"/>
      <c r="ARG450" s="32"/>
      <c r="ARH450" s="32"/>
      <c r="ARI450" s="32"/>
      <c r="ARJ450" s="32"/>
      <c r="ARK450" s="32"/>
      <c r="ARL450" s="32"/>
      <c r="ARM450" s="32"/>
      <c r="ARN450" s="32"/>
      <c r="ARO450" s="32"/>
      <c r="ARP450" s="32"/>
      <c r="ARQ450" s="32"/>
      <c r="ARR450" s="32"/>
      <c r="ARS450" s="32"/>
      <c r="ART450" s="32"/>
      <c r="ARU450" s="32"/>
      <c r="ARV450" s="32"/>
      <c r="ARW450" s="32"/>
      <c r="ARX450" s="32"/>
      <c r="ARY450" s="32"/>
      <c r="ARZ450" s="32"/>
      <c r="ASA450" s="32"/>
      <c r="ASB450" s="32"/>
      <c r="ASC450" s="32"/>
      <c r="ASD450" s="32"/>
      <c r="ASE450" s="32"/>
      <c r="ASF450" s="32"/>
      <c r="ASG450" s="32"/>
      <c r="ASH450" s="32"/>
      <c r="ASI450" s="32"/>
      <c r="ASJ450" s="32"/>
      <c r="ASK450" s="32"/>
      <c r="ASL450" s="32"/>
      <c r="ASM450" s="32"/>
      <c r="ASN450" s="32"/>
      <c r="ASO450" s="32"/>
      <c r="ASP450" s="32"/>
      <c r="ASQ450" s="32"/>
      <c r="ASR450" s="32"/>
      <c r="ASS450" s="32"/>
      <c r="AST450" s="32"/>
      <c r="ASU450" s="32"/>
      <c r="ASV450" s="32"/>
      <c r="ASW450" s="32"/>
      <c r="ASX450" s="32"/>
      <c r="ASY450" s="32"/>
      <c r="ASZ450" s="32"/>
      <c r="ATA450" s="32"/>
      <c r="ATB450" s="32"/>
      <c r="ATC450" s="32"/>
      <c r="ATD450" s="32"/>
      <c r="ATE450" s="32"/>
      <c r="ATF450" s="32"/>
      <c r="ATG450" s="32"/>
      <c r="ATH450" s="32"/>
      <c r="ATI450" s="32"/>
      <c r="ATJ450" s="32"/>
      <c r="ATK450" s="32"/>
      <c r="ATL450" s="32"/>
      <c r="ATM450" s="32"/>
      <c r="ATN450" s="32"/>
      <c r="ATO450" s="32"/>
      <c r="ATP450" s="32"/>
      <c r="ATQ450" s="32"/>
      <c r="ATR450" s="32"/>
      <c r="ATS450" s="32"/>
      <c r="ATT450" s="32"/>
      <c r="ATU450" s="32"/>
      <c r="ATV450" s="32"/>
      <c r="ATW450" s="32"/>
      <c r="ATX450" s="32"/>
      <c r="ATY450" s="32"/>
      <c r="ATZ450" s="32"/>
      <c r="AUA450" s="32"/>
      <c r="AUB450" s="32"/>
      <c r="AUC450" s="32"/>
      <c r="AUD450" s="32"/>
      <c r="AUE450" s="32"/>
      <c r="AUF450" s="32"/>
      <c r="AUG450" s="32"/>
      <c r="AUH450" s="32"/>
      <c r="AUI450" s="32"/>
      <c r="AUJ450" s="32"/>
      <c r="AUK450" s="32"/>
      <c r="AUL450" s="32"/>
      <c r="AUM450" s="32"/>
      <c r="AUN450" s="32"/>
      <c r="AUO450" s="32"/>
      <c r="AUP450" s="32"/>
      <c r="AUQ450" s="32"/>
      <c r="AUR450" s="32"/>
      <c r="AUS450" s="32"/>
      <c r="AUT450" s="32"/>
      <c r="AUU450" s="32"/>
      <c r="AUV450" s="32"/>
      <c r="AUW450" s="32"/>
      <c r="AUX450" s="32"/>
      <c r="AUY450" s="32"/>
      <c r="AUZ450" s="32"/>
      <c r="AVA450" s="32"/>
      <c r="AVB450" s="32"/>
      <c r="AVC450" s="32"/>
      <c r="AVD450" s="32"/>
      <c r="AVE450" s="32"/>
      <c r="AVF450" s="32"/>
      <c r="AVG450" s="32"/>
      <c r="AVH450" s="32"/>
      <c r="AVI450" s="32"/>
      <c r="AVJ450" s="32"/>
      <c r="AVK450" s="32"/>
      <c r="AVL450" s="32"/>
      <c r="AVM450" s="32"/>
      <c r="AVN450" s="32"/>
      <c r="AVO450" s="32"/>
      <c r="AVP450" s="32"/>
      <c r="AVQ450" s="32"/>
      <c r="AVR450" s="32"/>
      <c r="AVS450" s="32"/>
      <c r="AVT450" s="32"/>
      <c r="AVU450" s="32"/>
      <c r="AVV450" s="32"/>
      <c r="AVW450" s="32"/>
      <c r="AVX450" s="32"/>
      <c r="AVY450" s="32"/>
      <c r="AVZ450" s="32"/>
      <c r="AWA450" s="32"/>
      <c r="AWB450" s="32"/>
      <c r="AWC450" s="32"/>
      <c r="AWD450" s="32"/>
      <c r="AWE450" s="32"/>
      <c r="AWF450" s="32"/>
      <c r="AWG450" s="32"/>
      <c r="AWH450" s="32"/>
      <c r="AWI450" s="32"/>
      <c r="AWJ450" s="32"/>
      <c r="AWK450" s="32"/>
      <c r="AWL450" s="32"/>
      <c r="AWM450" s="32"/>
      <c r="AWN450" s="32"/>
      <c r="AWO450" s="32"/>
      <c r="AWP450" s="32"/>
      <c r="AWQ450" s="32"/>
      <c r="AWR450" s="32"/>
      <c r="AWS450" s="32"/>
      <c r="AWT450" s="32"/>
      <c r="AWU450" s="32"/>
      <c r="AWV450" s="32"/>
      <c r="AWW450" s="32"/>
      <c r="AWX450" s="32"/>
      <c r="AWY450" s="32"/>
      <c r="AWZ450" s="32"/>
      <c r="AXA450" s="32"/>
      <c r="AXB450" s="32"/>
      <c r="AXC450" s="32"/>
      <c r="AXD450" s="32"/>
      <c r="AXE450" s="32"/>
      <c r="AXF450" s="32"/>
      <c r="AXG450" s="32"/>
      <c r="AXH450" s="32"/>
      <c r="AXI450" s="32"/>
      <c r="AXJ450" s="32"/>
      <c r="AXK450" s="32"/>
      <c r="AXL450" s="32"/>
      <c r="AXM450" s="32"/>
      <c r="AXN450" s="32"/>
      <c r="AXO450" s="32"/>
      <c r="AXP450" s="32"/>
      <c r="AXQ450" s="32"/>
      <c r="AXR450" s="32"/>
      <c r="AXS450" s="32"/>
      <c r="AXT450" s="32"/>
      <c r="AXU450" s="32"/>
      <c r="AXV450" s="32"/>
      <c r="AXW450" s="32"/>
      <c r="AXX450" s="32"/>
      <c r="AXY450" s="32"/>
      <c r="AXZ450" s="32"/>
      <c r="AYA450" s="32"/>
      <c r="AYB450" s="32"/>
      <c r="AYC450" s="32"/>
      <c r="AYD450" s="32"/>
      <c r="AYE450" s="32"/>
      <c r="AYF450" s="32"/>
      <c r="AYG450" s="32"/>
      <c r="AYH450" s="32"/>
      <c r="AYI450" s="32"/>
      <c r="AYJ450" s="32"/>
      <c r="AYK450" s="32"/>
      <c r="AYL450" s="32"/>
      <c r="AYM450" s="32"/>
      <c r="AYN450" s="32"/>
      <c r="AYO450" s="32"/>
      <c r="AYP450" s="32"/>
      <c r="AYQ450" s="32"/>
      <c r="AYR450" s="32"/>
      <c r="AYS450" s="32"/>
      <c r="AYT450" s="32"/>
      <c r="AYU450" s="32"/>
      <c r="AYV450" s="32"/>
      <c r="AYW450" s="32"/>
      <c r="AYX450" s="32"/>
      <c r="AYY450" s="32"/>
      <c r="AYZ450" s="32"/>
      <c r="AZA450" s="32"/>
      <c r="AZB450" s="32"/>
      <c r="AZC450" s="32"/>
      <c r="AZD450" s="32"/>
      <c r="AZE450" s="32"/>
      <c r="AZF450" s="32"/>
      <c r="AZG450" s="32"/>
      <c r="AZH450" s="32"/>
      <c r="AZI450" s="32"/>
      <c r="AZJ450" s="32"/>
      <c r="AZK450" s="32"/>
      <c r="AZL450" s="32"/>
      <c r="AZM450" s="32"/>
      <c r="AZN450" s="32"/>
      <c r="AZO450" s="32"/>
      <c r="AZP450" s="32"/>
      <c r="AZQ450" s="32"/>
      <c r="AZR450" s="32"/>
      <c r="AZS450" s="32"/>
      <c r="AZT450" s="32"/>
      <c r="AZU450" s="32"/>
      <c r="AZV450" s="32"/>
      <c r="AZW450" s="32"/>
      <c r="AZX450" s="32"/>
      <c r="AZY450" s="32"/>
      <c r="AZZ450" s="32"/>
      <c r="BAA450" s="32"/>
      <c r="BAB450" s="32"/>
      <c r="BAC450" s="32"/>
      <c r="BAD450" s="32"/>
      <c r="BAE450" s="32"/>
      <c r="BAF450" s="32"/>
      <c r="BAG450" s="32"/>
      <c r="BAH450" s="32"/>
      <c r="BAI450" s="32"/>
      <c r="BAJ450" s="32"/>
      <c r="BAK450" s="32"/>
      <c r="BAL450" s="32"/>
      <c r="BAM450" s="32"/>
      <c r="BAN450" s="32"/>
      <c r="BAO450" s="32"/>
      <c r="BAP450" s="32"/>
      <c r="BAQ450" s="32"/>
      <c r="BAR450" s="32"/>
      <c r="BAS450" s="32"/>
      <c r="BAT450" s="32"/>
      <c r="BAU450" s="32"/>
      <c r="BAV450" s="32"/>
      <c r="BAW450" s="32"/>
      <c r="BAX450" s="32"/>
      <c r="BAY450" s="32"/>
      <c r="BAZ450" s="32"/>
      <c r="BBA450" s="32"/>
      <c r="BBB450" s="32"/>
      <c r="BBC450" s="32"/>
      <c r="BBD450" s="32"/>
      <c r="BBE450" s="32"/>
      <c r="BBF450" s="32"/>
      <c r="BBG450" s="32"/>
      <c r="BBH450" s="32"/>
      <c r="BBI450" s="32"/>
      <c r="BBJ450" s="32"/>
      <c r="BBK450" s="32"/>
      <c r="BBL450" s="32"/>
      <c r="BBM450" s="32"/>
      <c r="BBN450" s="32"/>
      <c r="BBO450" s="32"/>
      <c r="BBP450" s="32"/>
      <c r="BBQ450" s="32"/>
      <c r="BBR450" s="32"/>
      <c r="BBS450" s="32"/>
      <c r="BBT450" s="32"/>
      <c r="BBU450" s="32"/>
      <c r="BBV450" s="32"/>
      <c r="BBW450" s="32"/>
      <c r="BBX450" s="32"/>
      <c r="BBY450" s="32"/>
      <c r="BBZ450" s="32"/>
      <c r="BCA450" s="32"/>
      <c r="BCB450" s="32"/>
      <c r="BCC450" s="32"/>
      <c r="BCD450" s="32"/>
      <c r="BCE450" s="32"/>
      <c r="BCF450" s="32"/>
      <c r="BCG450" s="32"/>
      <c r="BCH450" s="32"/>
      <c r="BCI450" s="32"/>
      <c r="BCJ450" s="32"/>
      <c r="BCK450" s="32"/>
      <c r="BCL450" s="32"/>
      <c r="BCM450" s="32"/>
      <c r="BCN450" s="32"/>
      <c r="BCO450" s="32"/>
      <c r="BCP450" s="32"/>
      <c r="BCQ450" s="32"/>
      <c r="BCR450" s="32"/>
      <c r="BCS450" s="32"/>
      <c r="BCT450" s="32"/>
      <c r="BCU450" s="32"/>
      <c r="BCV450" s="32"/>
      <c r="BCW450" s="32"/>
      <c r="BCX450" s="32"/>
      <c r="BCY450" s="32"/>
      <c r="BCZ450" s="32"/>
      <c r="BDA450" s="32"/>
      <c r="BDB450" s="32"/>
      <c r="BDC450" s="32"/>
      <c r="BDD450" s="32"/>
      <c r="BDE450" s="32"/>
      <c r="BDF450" s="32"/>
      <c r="BDG450" s="32"/>
      <c r="BDH450" s="32"/>
      <c r="BDI450" s="32"/>
      <c r="BDJ450" s="32"/>
      <c r="BDK450" s="32"/>
      <c r="BDL450" s="32"/>
      <c r="BDM450" s="32"/>
      <c r="BDN450" s="32"/>
      <c r="BDO450" s="32"/>
      <c r="BDP450" s="32"/>
      <c r="BDQ450" s="32"/>
      <c r="BDR450" s="32"/>
      <c r="BDS450" s="32"/>
      <c r="BDT450" s="32"/>
      <c r="BDU450" s="32"/>
      <c r="BDV450" s="32"/>
      <c r="BDW450" s="32"/>
      <c r="BDX450" s="32"/>
      <c r="BDY450" s="32"/>
      <c r="BDZ450" s="32"/>
      <c r="BEA450" s="32"/>
      <c r="BEB450" s="32"/>
      <c r="BEC450" s="32"/>
      <c r="BED450" s="32"/>
      <c r="BEE450" s="32"/>
      <c r="BEF450" s="32"/>
      <c r="BEG450" s="32"/>
      <c r="BEH450" s="32"/>
      <c r="BEI450" s="32"/>
      <c r="BEJ450" s="32"/>
      <c r="BEK450" s="32"/>
      <c r="BEL450" s="32"/>
      <c r="BEM450" s="32"/>
      <c r="BEN450" s="32"/>
      <c r="BEO450" s="32"/>
      <c r="BEP450" s="32"/>
      <c r="BEQ450" s="32"/>
      <c r="BER450" s="32"/>
      <c r="BES450" s="32"/>
      <c r="BET450" s="32"/>
      <c r="BEU450" s="32"/>
      <c r="BEV450" s="32"/>
      <c r="BEW450" s="32"/>
      <c r="BEX450" s="32"/>
      <c r="BEY450" s="32"/>
      <c r="BEZ450" s="32"/>
      <c r="BFA450" s="32"/>
      <c r="BFB450" s="32"/>
      <c r="BFC450" s="32"/>
      <c r="BFD450" s="32"/>
      <c r="BFE450" s="32"/>
      <c r="BFF450" s="32"/>
      <c r="BFG450" s="32"/>
      <c r="BFH450" s="32"/>
      <c r="BFI450" s="32"/>
      <c r="BFJ450" s="32"/>
      <c r="BFK450" s="32"/>
      <c r="BFL450" s="32"/>
      <c r="BFM450" s="32"/>
      <c r="BFN450" s="32"/>
      <c r="BFO450" s="32"/>
      <c r="BFP450" s="32"/>
      <c r="BFQ450" s="32"/>
      <c r="BFR450" s="32"/>
      <c r="BFS450" s="32"/>
      <c r="BFT450" s="32"/>
      <c r="BFU450" s="32"/>
      <c r="BFV450" s="32"/>
      <c r="BFW450" s="32"/>
      <c r="BFX450" s="32"/>
      <c r="BFY450" s="32"/>
      <c r="BFZ450" s="32"/>
      <c r="BGA450" s="32"/>
      <c r="BGB450" s="32"/>
      <c r="BGC450" s="32"/>
      <c r="BGD450" s="32"/>
      <c r="BGE450" s="32"/>
      <c r="BGF450" s="32"/>
      <c r="BGG450" s="32"/>
      <c r="BGH450" s="32"/>
      <c r="BGI450" s="32"/>
      <c r="BGJ450" s="32"/>
      <c r="BGK450" s="32"/>
      <c r="BGL450" s="32"/>
      <c r="BGM450" s="32"/>
      <c r="BGN450" s="32"/>
      <c r="BGO450" s="32"/>
      <c r="BGP450" s="32"/>
      <c r="BGQ450" s="32"/>
      <c r="BGR450" s="32"/>
      <c r="BGS450" s="32"/>
      <c r="BGT450" s="32"/>
      <c r="BGU450" s="32"/>
      <c r="BGV450" s="32"/>
      <c r="BGW450" s="32"/>
      <c r="BGX450" s="32"/>
      <c r="BGY450" s="32"/>
      <c r="BGZ450" s="32"/>
      <c r="BHA450" s="32"/>
      <c r="BHB450" s="32"/>
      <c r="BHC450" s="32"/>
      <c r="BHD450" s="32"/>
      <c r="BHE450" s="32"/>
      <c r="BHF450" s="32"/>
      <c r="BHG450" s="32"/>
      <c r="BHH450" s="32"/>
      <c r="BHI450" s="32"/>
      <c r="BHJ450" s="32"/>
      <c r="BHK450" s="32"/>
      <c r="BHL450" s="32"/>
      <c r="BHM450" s="32"/>
      <c r="BHN450" s="32"/>
      <c r="BHO450" s="32"/>
      <c r="BHP450" s="32"/>
      <c r="BHQ450" s="32"/>
      <c r="BHR450" s="32"/>
      <c r="BHS450" s="32"/>
      <c r="BHT450" s="32"/>
      <c r="BHU450" s="32"/>
      <c r="BHV450" s="32"/>
      <c r="BHW450" s="32"/>
      <c r="BHX450" s="32"/>
      <c r="BHY450" s="32"/>
      <c r="BHZ450" s="32"/>
      <c r="BIA450" s="32"/>
      <c r="BIB450" s="32"/>
      <c r="BIC450" s="32"/>
      <c r="BID450" s="32"/>
      <c r="BIE450" s="32"/>
      <c r="BIF450" s="32"/>
      <c r="BIG450" s="32"/>
      <c r="BIH450" s="32"/>
      <c r="BII450" s="32"/>
      <c r="BIJ450" s="32"/>
      <c r="BIK450" s="32"/>
      <c r="BIL450" s="32"/>
      <c r="BIM450" s="32"/>
      <c r="BIN450" s="32"/>
      <c r="BIO450" s="32"/>
      <c r="BIP450" s="32"/>
      <c r="BIQ450" s="32"/>
      <c r="BIR450" s="32"/>
      <c r="BIS450" s="32"/>
      <c r="BIT450" s="32"/>
      <c r="BIU450" s="32"/>
      <c r="BIV450" s="32"/>
      <c r="BIW450" s="32"/>
      <c r="BIX450" s="32"/>
      <c r="BIY450" s="32"/>
      <c r="BIZ450" s="32"/>
      <c r="BJA450" s="32"/>
      <c r="BJB450" s="32"/>
      <c r="BJC450" s="32"/>
      <c r="BJD450" s="32"/>
      <c r="BJE450" s="32"/>
      <c r="BJF450" s="32"/>
      <c r="BJG450" s="32"/>
      <c r="BJH450" s="32"/>
      <c r="BJI450" s="32"/>
      <c r="BJJ450" s="32"/>
      <c r="BJK450" s="32"/>
      <c r="BJL450" s="32"/>
      <c r="BJM450" s="32"/>
      <c r="BJN450" s="32"/>
      <c r="BJO450" s="32"/>
      <c r="BJP450" s="32"/>
      <c r="BJQ450" s="32"/>
      <c r="BJR450" s="32"/>
      <c r="BJS450" s="32"/>
      <c r="BJT450" s="32"/>
      <c r="BJU450" s="32"/>
      <c r="BJV450" s="32"/>
      <c r="BJW450" s="32"/>
      <c r="BJX450" s="32"/>
      <c r="BJY450" s="32"/>
      <c r="BJZ450" s="32"/>
      <c r="BKA450" s="32"/>
      <c r="BKB450" s="32"/>
      <c r="BKC450" s="32"/>
      <c r="BKD450" s="32"/>
      <c r="BKE450" s="32"/>
      <c r="BKF450" s="32"/>
      <c r="BKG450" s="32"/>
      <c r="BKH450" s="32"/>
      <c r="BKI450" s="32"/>
      <c r="BKJ450" s="32"/>
      <c r="BKK450" s="32"/>
      <c r="BKL450" s="32"/>
      <c r="BKM450" s="32"/>
      <c r="BKN450" s="32"/>
      <c r="BKO450" s="32"/>
      <c r="BKP450" s="32"/>
      <c r="BKQ450" s="32"/>
      <c r="BKR450" s="32"/>
      <c r="BKS450" s="32"/>
      <c r="BKT450" s="32"/>
      <c r="BKU450" s="32"/>
      <c r="BKV450" s="32"/>
      <c r="BKW450" s="32"/>
      <c r="BKX450" s="32"/>
      <c r="BKY450" s="32"/>
      <c r="BKZ450" s="32"/>
      <c r="BLA450" s="32"/>
      <c r="BLB450" s="32"/>
      <c r="BLC450" s="32"/>
      <c r="BLD450" s="32"/>
      <c r="BLE450" s="32"/>
      <c r="BLF450" s="32"/>
      <c r="BLG450" s="32"/>
      <c r="BLH450" s="32"/>
      <c r="BLI450" s="32"/>
      <c r="BLJ450" s="32"/>
      <c r="BLK450" s="32"/>
      <c r="BLL450" s="32"/>
      <c r="BLM450" s="32"/>
      <c r="BLN450" s="32"/>
      <c r="BLO450" s="32"/>
      <c r="BLP450" s="32"/>
      <c r="BLQ450" s="32"/>
      <c r="BLR450" s="32"/>
      <c r="BLS450" s="32"/>
      <c r="BLT450" s="32"/>
      <c r="BLU450" s="32"/>
      <c r="BLV450" s="32"/>
      <c r="BLW450" s="32"/>
      <c r="BLX450" s="32"/>
      <c r="BLY450" s="32"/>
      <c r="BLZ450" s="32"/>
      <c r="BMA450" s="32"/>
      <c r="BMB450" s="32"/>
      <c r="BMC450" s="32"/>
      <c r="BMD450" s="32"/>
      <c r="BME450" s="32"/>
      <c r="BMF450" s="32"/>
      <c r="BMG450" s="32"/>
      <c r="BMH450" s="32"/>
      <c r="BMI450" s="32"/>
      <c r="BMJ450" s="32"/>
      <c r="BMK450" s="32"/>
      <c r="BML450" s="32"/>
      <c r="BMM450" s="32"/>
      <c r="BMN450" s="32"/>
      <c r="BMO450" s="32"/>
      <c r="BMP450" s="32"/>
      <c r="BMQ450" s="32"/>
      <c r="BMR450" s="32"/>
      <c r="BMS450" s="32"/>
      <c r="BMT450" s="32"/>
      <c r="BMU450" s="32"/>
      <c r="BMV450" s="32"/>
      <c r="BMW450" s="32"/>
      <c r="BMX450" s="32"/>
      <c r="BMY450" s="32"/>
      <c r="BMZ450" s="32"/>
      <c r="BNA450" s="32"/>
      <c r="BNB450" s="32"/>
      <c r="BNC450" s="32"/>
      <c r="BND450" s="32"/>
      <c r="BNE450" s="32"/>
      <c r="BNF450" s="32"/>
      <c r="BNG450" s="32"/>
      <c r="BNH450" s="32"/>
      <c r="BNI450" s="32"/>
      <c r="BNJ450" s="32"/>
      <c r="BNK450" s="32"/>
      <c r="BNL450" s="32"/>
      <c r="BNM450" s="32"/>
      <c r="BNN450" s="32"/>
      <c r="BNO450" s="32"/>
      <c r="BNP450" s="32"/>
      <c r="BNQ450" s="32"/>
      <c r="BNR450" s="32"/>
      <c r="BNS450" s="32"/>
      <c r="BNT450" s="32"/>
      <c r="BNU450" s="32"/>
      <c r="BNV450" s="32"/>
      <c r="BNW450" s="32"/>
      <c r="BNX450" s="32"/>
      <c r="BNY450" s="32"/>
      <c r="BNZ450" s="32"/>
      <c r="BOA450" s="32"/>
      <c r="BOB450" s="32"/>
      <c r="BOC450" s="32"/>
      <c r="BOD450" s="32"/>
      <c r="BOE450" s="32"/>
      <c r="BOF450" s="32"/>
      <c r="BOG450" s="32"/>
      <c r="BOH450" s="32"/>
      <c r="BOI450" s="32"/>
      <c r="BOJ450" s="32"/>
      <c r="BOK450" s="32"/>
      <c r="BOL450" s="32"/>
      <c r="BOM450" s="32"/>
      <c r="BON450" s="32"/>
      <c r="BOO450" s="32"/>
      <c r="BOP450" s="32"/>
      <c r="BOQ450" s="32"/>
      <c r="BOR450" s="32"/>
      <c r="BOS450" s="32"/>
      <c r="BOT450" s="32"/>
      <c r="BOU450" s="32"/>
      <c r="BOV450" s="32"/>
      <c r="BOW450" s="32"/>
      <c r="BOX450" s="32"/>
      <c r="BOY450" s="32"/>
      <c r="BOZ450" s="32"/>
      <c r="BPA450" s="32"/>
      <c r="BPB450" s="32"/>
      <c r="BPC450" s="32"/>
      <c r="BPD450" s="32"/>
      <c r="BPE450" s="32"/>
      <c r="BPF450" s="32"/>
      <c r="BPG450" s="32"/>
      <c r="BPH450" s="32"/>
      <c r="BPI450" s="32"/>
      <c r="BPJ450" s="32"/>
      <c r="BPK450" s="32"/>
      <c r="BPL450" s="32"/>
      <c r="BPM450" s="32"/>
      <c r="BPN450" s="32"/>
      <c r="BPO450" s="32"/>
      <c r="BPP450" s="32"/>
      <c r="BPQ450" s="32"/>
      <c r="BPR450" s="32"/>
      <c r="BPS450" s="32"/>
      <c r="BPT450" s="32"/>
      <c r="BPU450" s="32"/>
      <c r="BPV450" s="32"/>
      <c r="BPW450" s="32"/>
      <c r="BPX450" s="32"/>
      <c r="BPY450" s="32"/>
      <c r="BPZ450" s="32"/>
      <c r="BQA450" s="32"/>
      <c r="BQB450" s="32"/>
      <c r="BQC450" s="32"/>
      <c r="BQD450" s="32"/>
      <c r="BQE450" s="32"/>
      <c r="BQF450" s="32"/>
      <c r="BQG450" s="32"/>
      <c r="BQH450" s="32"/>
      <c r="BQI450" s="32"/>
      <c r="BQJ450" s="32"/>
      <c r="BQK450" s="32"/>
      <c r="BQL450" s="32"/>
      <c r="BQM450" s="32"/>
      <c r="BQN450" s="32"/>
      <c r="BQO450" s="32"/>
      <c r="BQP450" s="32"/>
      <c r="BQQ450" s="32"/>
      <c r="BQR450" s="32"/>
      <c r="BQS450" s="32"/>
      <c r="BQT450" s="32"/>
      <c r="BQU450" s="32"/>
      <c r="BQV450" s="32"/>
      <c r="BQW450" s="32"/>
      <c r="BQX450" s="32"/>
      <c r="BQY450" s="32"/>
      <c r="BQZ450" s="32"/>
      <c r="BRA450" s="32"/>
      <c r="BRB450" s="32"/>
      <c r="BRC450" s="32"/>
      <c r="BRD450" s="32"/>
      <c r="BRE450" s="32"/>
      <c r="BRF450" s="32"/>
      <c r="BRG450" s="32"/>
      <c r="BRH450" s="32"/>
      <c r="BRI450" s="32"/>
      <c r="BRJ450" s="32"/>
      <c r="BRK450" s="32"/>
      <c r="BRL450" s="32"/>
      <c r="BRM450" s="32"/>
      <c r="BRN450" s="32"/>
      <c r="BRO450" s="32"/>
      <c r="BRP450" s="32"/>
      <c r="BRQ450" s="32"/>
      <c r="BRR450" s="32"/>
      <c r="BRS450" s="32"/>
      <c r="BRT450" s="32"/>
      <c r="BRU450" s="32"/>
      <c r="BRV450" s="32"/>
      <c r="BRW450" s="32"/>
      <c r="BRX450" s="32"/>
      <c r="BRY450" s="32"/>
      <c r="BRZ450" s="32"/>
      <c r="BSA450" s="32"/>
      <c r="BSB450" s="32"/>
      <c r="BSC450" s="32"/>
      <c r="BSD450" s="32"/>
      <c r="BSE450" s="32"/>
      <c r="BSF450" s="32"/>
      <c r="BSG450" s="32"/>
      <c r="BSH450" s="32"/>
      <c r="BSI450" s="32"/>
      <c r="BSJ450" s="32"/>
      <c r="BSK450" s="32"/>
      <c r="BSL450" s="32"/>
      <c r="BSM450" s="32"/>
      <c r="BSN450" s="32"/>
      <c r="BSO450" s="32"/>
      <c r="BSP450" s="32"/>
      <c r="BSQ450" s="32"/>
      <c r="BSR450" s="32"/>
      <c r="BSS450" s="32"/>
      <c r="BST450" s="32"/>
      <c r="BSU450" s="32"/>
      <c r="BSV450" s="32"/>
      <c r="BSW450" s="32"/>
      <c r="BSX450" s="32"/>
      <c r="BSY450" s="32"/>
      <c r="BSZ450" s="32"/>
      <c r="BTA450" s="32"/>
      <c r="BTB450" s="32"/>
      <c r="BTC450" s="32"/>
      <c r="BTD450" s="32"/>
      <c r="BTE450" s="32"/>
      <c r="BTF450" s="32"/>
      <c r="BTG450" s="32"/>
      <c r="BTH450" s="32"/>
      <c r="BTI450" s="32"/>
      <c r="BTJ450" s="32"/>
      <c r="BTK450" s="32"/>
      <c r="BTL450" s="32"/>
      <c r="BTM450" s="32"/>
      <c r="BTN450" s="32"/>
      <c r="BTO450" s="32"/>
      <c r="BTP450" s="32"/>
      <c r="BTQ450" s="32"/>
      <c r="BTR450" s="32"/>
      <c r="BTS450" s="32"/>
      <c r="BTT450" s="32"/>
      <c r="BTU450" s="32"/>
      <c r="BTV450" s="32"/>
      <c r="BTW450" s="32"/>
      <c r="BTX450" s="32"/>
      <c r="BTY450" s="32"/>
      <c r="BTZ450" s="32"/>
      <c r="BUA450" s="32"/>
      <c r="BUB450" s="32"/>
      <c r="BUC450" s="32"/>
      <c r="BUD450" s="32"/>
      <c r="BUE450" s="32"/>
      <c r="BUF450" s="32"/>
      <c r="BUG450" s="32"/>
      <c r="BUH450" s="32"/>
      <c r="BUI450" s="32"/>
      <c r="BUJ450" s="32"/>
      <c r="BUK450" s="32"/>
      <c r="BUL450" s="32"/>
      <c r="BUM450" s="32"/>
      <c r="BUN450" s="32"/>
      <c r="BUO450" s="32"/>
      <c r="BUP450" s="32"/>
      <c r="BUQ450" s="32"/>
      <c r="BUR450" s="32"/>
      <c r="BUS450" s="32"/>
      <c r="BUT450" s="32"/>
      <c r="BUU450" s="32"/>
      <c r="BUV450" s="32"/>
      <c r="BUW450" s="32"/>
      <c r="BUX450" s="32"/>
      <c r="BUY450" s="32"/>
      <c r="BUZ450" s="32"/>
      <c r="BVA450" s="32"/>
      <c r="BVB450" s="32"/>
      <c r="BVC450" s="32"/>
      <c r="BVD450" s="32"/>
      <c r="BVE450" s="32"/>
      <c r="BVF450" s="32"/>
      <c r="BVG450" s="32"/>
      <c r="BVH450" s="32"/>
      <c r="BVI450" s="32"/>
      <c r="BVJ450" s="32"/>
      <c r="BVK450" s="32"/>
      <c r="BVL450" s="32"/>
      <c r="BVM450" s="32"/>
      <c r="BVN450" s="32"/>
      <c r="BVO450" s="32"/>
      <c r="BVP450" s="32"/>
      <c r="BVQ450" s="32"/>
      <c r="BVR450" s="32"/>
      <c r="BVS450" s="32"/>
      <c r="BVT450" s="32"/>
      <c r="BVU450" s="32"/>
      <c r="BVV450" s="32"/>
      <c r="BVW450" s="32"/>
      <c r="BVX450" s="32"/>
      <c r="BVY450" s="32"/>
      <c r="BVZ450" s="32"/>
      <c r="BWA450" s="32"/>
      <c r="BWB450" s="32"/>
      <c r="BWC450" s="32"/>
      <c r="BWD450" s="32"/>
      <c r="BWE450" s="32"/>
      <c r="BWF450" s="32"/>
      <c r="BWG450" s="32"/>
      <c r="BWH450" s="32"/>
      <c r="BWI450" s="32"/>
      <c r="BWJ450" s="32"/>
      <c r="BWK450" s="32"/>
      <c r="BWL450" s="32"/>
      <c r="BWM450" s="32"/>
      <c r="BWN450" s="32"/>
      <c r="BWO450" s="32"/>
      <c r="BWP450" s="32"/>
      <c r="BWQ450" s="32"/>
      <c r="BWR450" s="32"/>
      <c r="BWS450" s="32"/>
      <c r="BWT450" s="32"/>
      <c r="BWU450" s="32"/>
      <c r="BWV450" s="32"/>
      <c r="BWW450" s="32"/>
      <c r="BWX450" s="32"/>
      <c r="BWY450" s="32"/>
      <c r="BWZ450" s="32"/>
      <c r="BXA450" s="32"/>
      <c r="BXB450" s="32"/>
      <c r="BXC450" s="32"/>
      <c r="BXD450" s="32"/>
      <c r="BXE450" s="32"/>
      <c r="BXF450" s="32"/>
      <c r="BXG450" s="32"/>
      <c r="BXH450" s="32"/>
      <c r="BXI450" s="32"/>
      <c r="BXJ450" s="32"/>
      <c r="BXK450" s="32"/>
      <c r="BXL450" s="32"/>
      <c r="BXM450" s="32"/>
      <c r="BXN450" s="32"/>
      <c r="BXO450" s="32"/>
      <c r="BXP450" s="32"/>
      <c r="BXQ450" s="32"/>
      <c r="BXR450" s="32"/>
      <c r="BXS450" s="32"/>
      <c r="BXT450" s="32"/>
      <c r="BXU450" s="32"/>
      <c r="BXV450" s="32"/>
      <c r="BXW450" s="32"/>
      <c r="BXX450" s="32"/>
      <c r="BXY450" s="32"/>
      <c r="BXZ450" s="32"/>
      <c r="BYA450" s="32"/>
      <c r="BYB450" s="32"/>
      <c r="BYC450" s="32"/>
      <c r="BYD450" s="32"/>
      <c r="BYE450" s="32"/>
      <c r="BYF450" s="32"/>
      <c r="BYG450" s="32"/>
      <c r="BYH450" s="32"/>
      <c r="BYI450" s="32"/>
      <c r="BYJ450" s="32"/>
      <c r="BYK450" s="32"/>
      <c r="BYL450" s="32"/>
      <c r="BYM450" s="32"/>
      <c r="BYN450" s="32"/>
      <c r="BYO450" s="32"/>
      <c r="BYP450" s="32"/>
      <c r="BYQ450" s="32"/>
      <c r="BYR450" s="32"/>
      <c r="BYS450" s="32"/>
      <c r="BYT450" s="32"/>
      <c r="BYU450" s="32"/>
      <c r="BYV450" s="32"/>
      <c r="BYW450" s="32"/>
      <c r="BYX450" s="32"/>
      <c r="BYY450" s="32"/>
      <c r="BYZ450" s="32"/>
      <c r="BZA450" s="32"/>
      <c r="BZB450" s="32"/>
      <c r="BZC450" s="32"/>
      <c r="BZD450" s="32"/>
      <c r="BZE450" s="32"/>
      <c r="BZF450" s="32"/>
      <c r="BZG450" s="32"/>
      <c r="BZH450" s="32"/>
      <c r="BZI450" s="32"/>
      <c r="BZJ450" s="32"/>
      <c r="BZK450" s="32"/>
      <c r="BZL450" s="32"/>
      <c r="BZM450" s="32"/>
      <c r="BZN450" s="32"/>
      <c r="BZO450" s="32"/>
      <c r="BZP450" s="32"/>
      <c r="BZQ450" s="32"/>
      <c r="BZR450" s="32"/>
      <c r="BZS450" s="32"/>
      <c r="BZT450" s="32"/>
      <c r="BZU450" s="32"/>
      <c r="BZV450" s="32"/>
      <c r="BZW450" s="32"/>
      <c r="BZX450" s="32"/>
      <c r="BZY450" s="32"/>
      <c r="BZZ450" s="32"/>
      <c r="CAA450" s="32"/>
      <c r="CAB450" s="32"/>
      <c r="CAC450" s="32"/>
      <c r="CAD450" s="32"/>
      <c r="CAE450" s="32"/>
      <c r="CAF450" s="32"/>
      <c r="CAG450" s="32"/>
      <c r="CAH450" s="32"/>
      <c r="CAI450" s="32"/>
      <c r="CAJ450" s="32"/>
      <c r="CAK450" s="32"/>
      <c r="CAL450" s="32"/>
      <c r="CAM450" s="32"/>
      <c r="CAN450" s="32"/>
      <c r="CAO450" s="32"/>
      <c r="CAP450" s="32"/>
      <c r="CAQ450" s="32"/>
      <c r="CAR450" s="32"/>
      <c r="CAS450" s="32"/>
      <c r="CAT450" s="32"/>
      <c r="CAU450" s="32"/>
      <c r="CAV450" s="32"/>
      <c r="CAW450" s="32"/>
      <c r="CAX450" s="32"/>
      <c r="CAY450" s="32"/>
      <c r="CAZ450" s="32"/>
      <c r="CBA450" s="32"/>
      <c r="CBB450" s="32"/>
      <c r="CBC450" s="32"/>
      <c r="CBD450" s="32"/>
      <c r="CBE450" s="32"/>
      <c r="CBF450" s="32"/>
      <c r="CBG450" s="32"/>
      <c r="CBH450" s="32"/>
      <c r="CBI450" s="32"/>
      <c r="CBJ450" s="32"/>
      <c r="CBK450" s="32"/>
      <c r="CBL450" s="32"/>
      <c r="CBM450" s="32"/>
      <c r="CBN450" s="32"/>
      <c r="CBO450" s="32"/>
      <c r="CBP450" s="32"/>
      <c r="CBQ450" s="32"/>
      <c r="CBR450" s="32"/>
      <c r="CBS450" s="32"/>
      <c r="CBT450" s="32"/>
      <c r="CBU450" s="32"/>
      <c r="CBV450" s="32"/>
      <c r="CBW450" s="32"/>
      <c r="CBX450" s="32"/>
      <c r="CBY450" s="32"/>
      <c r="CBZ450" s="32"/>
      <c r="CCA450" s="32"/>
      <c r="CCB450" s="32"/>
      <c r="CCC450" s="32"/>
      <c r="CCD450" s="32"/>
      <c r="CCE450" s="32"/>
      <c r="CCF450" s="32"/>
      <c r="CCG450" s="32"/>
      <c r="CCH450" s="32"/>
      <c r="CCI450" s="32"/>
      <c r="CCJ450" s="32"/>
      <c r="CCK450" s="32"/>
      <c r="CCL450" s="32"/>
      <c r="CCM450" s="32"/>
      <c r="CCN450" s="32"/>
      <c r="CCO450" s="32"/>
      <c r="CCP450" s="32"/>
      <c r="CCQ450" s="32"/>
      <c r="CCR450" s="32"/>
      <c r="CCS450" s="32"/>
      <c r="CCT450" s="32"/>
      <c r="CCU450" s="32"/>
      <c r="CCV450" s="32"/>
      <c r="CCW450" s="32"/>
      <c r="CCX450" s="32"/>
      <c r="CCY450" s="32"/>
      <c r="CCZ450" s="32"/>
      <c r="CDA450" s="32"/>
      <c r="CDB450" s="32"/>
      <c r="CDC450" s="32"/>
      <c r="CDD450" s="32"/>
      <c r="CDE450" s="32"/>
      <c r="CDF450" s="32"/>
      <c r="CDG450" s="32"/>
      <c r="CDH450" s="32"/>
      <c r="CDI450" s="32"/>
      <c r="CDJ450" s="32"/>
      <c r="CDK450" s="32"/>
      <c r="CDL450" s="32"/>
      <c r="CDM450" s="32"/>
      <c r="CDN450" s="32"/>
      <c r="CDO450" s="32"/>
      <c r="CDP450" s="32"/>
      <c r="CDQ450" s="32"/>
      <c r="CDR450" s="32"/>
      <c r="CDS450" s="32"/>
      <c r="CDT450" s="32"/>
      <c r="CDU450" s="32"/>
      <c r="CDV450" s="32"/>
      <c r="CDW450" s="32"/>
      <c r="CDX450" s="32"/>
      <c r="CDY450" s="32"/>
      <c r="CDZ450" s="32"/>
      <c r="CEA450" s="32"/>
      <c r="CEB450" s="32"/>
      <c r="CEC450" s="32"/>
      <c r="CED450" s="32"/>
      <c r="CEE450" s="32"/>
      <c r="CEF450" s="32"/>
      <c r="CEG450" s="32"/>
      <c r="CEH450" s="32"/>
      <c r="CEI450" s="32"/>
      <c r="CEJ450" s="32"/>
      <c r="CEK450" s="32"/>
      <c r="CEL450" s="32"/>
      <c r="CEM450" s="32"/>
      <c r="CEN450" s="32"/>
      <c r="CEO450" s="32"/>
      <c r="CEP450" s="32"/>
      <c r="CEQ450" s="32"/>
      <c r="CER450" s="32"/>
      <c r="CES450" s="32"/>
      <c r="CET450" s="32"/>
      <c r="CEU450" s="32"/>
      <c r="CEV450" s="32"/>
      <c r="CEW450" s="32"/>
      <c r="CEX450" s="32"/>
      <c r="CEY450" s="32"/>
      <c r="CEZ450" s="32"/>
      <c r="CFA450" s="32"/>
      <c r="CFB450" s="32"/>
      <c r="CFC450" s="32"/>
      <c r="CFD450" s="32"/>
      <c r="CFE450" s="32"/>
      <c r="CFF450" s="32"/>
      <c r="CFG450" s="32"/>
      <c r="CFH450" s="32"/>
      <c r="CFI450" s="32"/>
      <c r="CFJ450" s="32"/>
      <c r="CFK450" s="32"/>
      <c r="CFL450" s="32"/>
      <c r="CFM450" s="32"/>
      <c r="CFN450" s="32"/>
      <c r="CFO450" s="32"/>
      <c r="CFP450" s="32"/>
      <c r="CFQ450" s="32"/>
      <c r="CFR450" s="32"/>
      <c r="CFS450" s="32"/>
      <c r="CFT450" s="32"/>
      <c r="CFU450" s="32"/>
      <c r="CFV450" s="32"/>
      <c r="CFW450" s="32"/>
      <c r="CFX450" s="32"/>
      <c r="CFY450" s="32"/>
      <c r="CFZ450" s="32"/>
      <c r="CGA450" s="32"/>
      <c r="CGB450" s="32"/>
      <c r="CGC450" s="32"/>
      <c r="CGD450" s="32"/>
      <c r="CGE450" s="32"/>
      <c r="CGF450" s="32"/>
      <c r="CGG450" s="32"/>
      <c r="CGH450" s="32"/>
      <c r="CGI450" s="32"/>
      <c r="CGJ450" s="32"/>
      <c r="CGK450" s="32"/>
      <c r="CGL450" s="32"/>
      <c r="CGM450" s="32"/>
      <c r="CGN450" s="32"/>
      <c r="CGO450" s="32"/>
      <c r="CGP450" s="32"/>
      <c r="CGQ450" s="32"/>
      <c r="CGR450" s="32"/>
      <c r="CGS450" s="32"/>
      <c r="CGT450" s="32"/>
      <c r="CGU450" s="32"/>
      <c r="CGV450" s="32"/>
      <c r="CGW450" s="32"/>
      <c r="CGX450" s="32"/>
      <c r="CGY450" s="32"/>
      <c r="CGZ450" s="32"/>
      <c r="CHA450" s="32"/>
      <c r="CHB450" s="32"/>
      <c r="CHC450" s="32"/>
      <c r="CHD450" s="32"/>
      <c r="CHE450" s="32"/>
      <c r="CHF450" s="32"/>
      <c r="CHG450" s="32"/>
      <c r="CHH450" s="32"/>
      <c r="CHI450" s="32"/>
      <c r="CHJ450" s="32"/>
      <c r="CHK450" s="32"/>
      <c r="CHL450" s="32"/>
      <c r="CHM450" s="32"/>
      <c r="CHN450" s="32"/>
      <c r="CHO450" s="32"/>
      <c r="CHP450" s="32"/>
      <c r="CHQ450" s="32"/>
      <c r="CHR450" s="32"/>
      <c r="CHS450" s="32"/>
      <c r="CHT450" s="32"/>
      <c r="CHU450" s="32"/>
      <c r="CHV450" s="32"/>
      <c r="CHW450" s="32"/>
      <c r="CHX450" s="32"/>
      <c r="CHY450" s="32"/>
      <c r="CHZ450" s="32"/>
      <c r="CIA450" s="32"/>
      <c r="CIB450" s="32"/>
      <c r="CIC450" s="32"/>
      <c r="CID450" s="32"/>
      <c r="CIE450" s="32"/>
      <c r="CIF450" s="32"/>
      <c r="CIG450" s="32"/>
      <c r="CIH450" s="32"/>
      <c r="CII450" s="32"/>
      <c r="CIJ450" s="32"/>
      <c r="CIK450" s="32"/>
      <c r="CIL450" s="32"/>
      <c r="CIM450" s="32"/>
      <c r="CIN450" s="32"/>
      <c r="CIO450" s="32"/>
      <c r="CIP450" s="32"/>
      <c r="CIQ450" s="32"/>
      <c r="CIR450" s="32"/>
      <c r="CIS450" s="32"/>
      <c r="CIT450" s="32"/>
      <c r="CIU450" s="32"/>
      <c r="CIV450" s="32"/>
      <c r="CIW450" s="32"/>
      <c r="CIX450" s="32"/>
      <c r="CIY450" s="32"/>
      <c r="CIZ450" s="32"/>
      <c r="CJA450" s="32"/>
      <c r="CJB450" s="32"/>
      <c r="CJC450" s="32"/>
      <c r="CJD450" s="32"/>
      <c r="CJE450" s="32"/>
      <c r="CJF450" s="32"/>
      <c r="CJG450" s="32"/>
      <c r="CJH450" s="32"/>
      <c r="CJI450" s="32"/>
      <c r="CJJ450" s="32"/>
      <c r="CJK450" s="32"/>
      <c r="CJL450" s="32"/>
      <c r="CJM450" s="32"/>
      <c r="CJN450" s="32"/>
      <c r="CJO450" s="32"/>
      <c r="CJP450" s="32"/>
      <c r="CJQ450" s="32"/>
      <c r="CJR450" s="32"/>
      <c r="CJS450" s="32"/>
      <c r="CJT450" s="32"/>
      <c r="CJU450" s="32"/>
      <c r="CJV450" s="32"/>
      <c r="CJW450" s="32"/>
      <c r="CJX450" s="32"/>
      <c r="CJY450" s="32"/>
      <c r="CJZ450" s="32"/>
      <c r="CKA450" s="32"/>
      <c r="CKB450" s="32"/>
      <c r="CKC450" s="32"/>
      <c r="CKD450" s="32"/>
      <c r="CKE450" s="32"/>
      <c r="CKF450" s="32"/>
      <c r="CKG450" s="32"/>
      <c r="CKH450" s="32"/>
      <c r="CKI450" s="32"/>
      <c r="CKJ450" s="32"/>
      <c r="CKK450" s="32"/>
      <c r="CKL450" s="32"/>
      <c r="CKM450" s="32"/>
      <c r="CKN450" s="32"/>
      <c r="CKO450" s="32"/>
      <c r="CKP450" s="32"/>
      <c r="CKQ450" s="32"/>
      <c r="CKR450" s="32"/>
      <c r="CKS450" s="32"/>
      <c r="CKT450" s="32"/>
      <c r="CKU450" s="32"/>
      <c r="CKV450" s="32"/>
      <c r="CKW450" s="32"/>
      <c r="CKX450" s="32"/>
      <c r="CKY450" s="32"/>
      <c r="CKZ450" s="32"/>
      <c r="CLA450" s="32"/>
      <c r="CLB450" s="32"/>
      <c r="CLC450" s="32"/>
      <c r="CLD450" s="32"/>
      <c r="CLE450" s="32"/>
      <c r="CLF450" s="32"/>
      <c r="CLG450" s="32"/>
      <c r="CLH450" s="32"/>
      <c r="CLI450" s="32"/>
      <c r="CLJ450" s="32"/>
      <c r="CLK450" s="32"/>
      <c r="CLL450" s="32"/>
      <c r="CLM450" s="32"/>
      <c r="CLN450" s="32"/>
      <c r="CLO450" s="32"/>
      <c r="CLP450" s="32"/>
      <c r="CLQ450" s="32"/>
      <c r="CLR450" s="32"/>
      <c r="CLS450" s="32"/>
      <c r="CLT450" s="32"/>
      <c r="CLU450" s="32"/>
      <c r="CLV450" s="32"/>
      <c r="CLW450" s="32"/>
      <c r="CLX450" s="32"/>
      <c r="CLY450" s="32"/>
      <c r="CLZ450" s="32"/>
      <c r="CMA450" s="32"/>
      <c r="CMB450" s="32"/>
      <c r="CMC450" s="32"/>
      <c r="CMD450" s="32"/>
      <c r="CME450" s="32"/>
      <c r="CMF450" s="32"/>
      <c r="CMG450" s="32"/>
      <c r="CMH450" s="32"/>
      <c r="CMI450" s="32"/>
      <c r="CMJ450" s="32"/>
      <c r="CMK450" s="32"/>
      <c r="CML450" s="32"/>
      <c r="CMM450" s="32"/>
      <c r="CMN450" s="32"/>
      <c r="CMO450" s="32"/>
      <c r="CMP450" s="32"/>
      <c r="CMQ450" s="32"/>
      <c r="CMR450" s="32"/>
      <c r="CMS450" s="32"/>
      <c r="CMT450" s="32"/>
      <c r="CMU450" s="32"/>
      <c r="CMV450" s="32"/>
      <c r="CMW450" s="32"/>
      <c r="CMX450" s="32"/>
      <c r="CMY450" s="32"/>
      <c r="CMZ450" s="32"/>
      <c r="CNA450" s="32"/>
      <c r="CNB450" s="32"/>
      <c r="CNC450" s="32"/>
      <c r="CND450" s="32"/>
      <c r="CNE450" s="32"/>
      <c r="CNF450" s="32"/>
      <c r="CNG450" s="32"/>
      <c r="CNH450" s="32"/>
      <c r="CNI450" s="32"/>
      <c r="CNJ450" s="32"/>
      <c r="CNK450" s="32"/>
      <c r="CNL450" s="32"/>
      <c r="CNM450" s="32"/>
      <c r="CNN450" s="32"/>
      <c r="CNO450" s="32"/>
      <c r="CNP450" s="32"/>
      <c r="CNQ450" s="32"/>
      <c r="CNR450" s="32"/>
      <c r="CNS450" s="32"/>
      <c r="CNT450" s="32"/>
      <c r="CNU450" s="32"/>
      <c r="CNV450" s="32"/>
      <c r="CNW450" s="32"/>
      <c r="CNX450" s="32"/>
      <c r="CNY450" s="32"/>
      <c r="CNZ450" s="32"/>
      <c r="COA450" s="32"/>
      <c r="COB450" s="32"/>
      <c r="COC450" s="32"/>
      <c r="COD450" s="32"/>
      <c r="COE450" s="32"/>
      <c r="COF450" s="32"/>
      <c r="COG450" s="32"/>
      <c r="COH450" s="32"/>
      <c r="COI450" s="32"/>
      <c r="COJ450" s="32"/>
      <c r="COK450" s="32"/>
      <c r="COL450" s="32"/>
      <c r="COM450" s="32"/>
      <c r="CON450" s="32"/>
      <c r="COO450" s="32"/>
      <c r="COP450" s="32"/>
      <c r="COQ450" s="32"/>
      <c r="COR450" s="32"/>
      <c r="COS450" s="32"/>
      <c r="COT450" s="32"/>
      <c r="COU450" s="32"/>
      <c r="COV450" s="32"/>
      <c r="COW450" s="32"/>
      <c r="COX450" s="32"/>
      <c r="COY450" s="32"/>
      <c r="COZ450" s="32"/>
      <c r="CPA450" s="32"/>
      <c r="CPB450" s="32"/>
      <c r="CPC450" s="32"/>
      <c r="CPD450" s="32"/>
      <c r="CPE450" s="32"/>
      <c r="CPF450" s="32"/>
      <c r="CPG450" s="32"/>
      <c r="CPH450" s="32"/>
      <c r="CPI450" s="32"/>
      <c r="CPJ450" s="32"/>
      <c r="CPK450" s="32"/>
      <c r="CPL450" s="32"/>
      <c r="CPM450" s="32"/>
      <c r="CPN450" s="32"/>
      <c r="CPO450" s="32"/>
      <c r="CPP450" s="32"/>
      <c r="CPQ450" s="32"/>
      <c r="CPR450" s="32"/>
      <c r="CPS450" s="32"/>
      <c r="CPT450" s="32"/>
      <c r="CPU450" s="32"/>
      <c r="CPV450" s="32"/>
      <c r="CPW450" s="32"/>
      <c r="CPX450" s="32"/>
      <c r="CPY450" s="32"/>
      <c r="CPZ450" s="32"/>
      <c r="CQA450" s="32"/>
      <c r="CQB450" s="32"/>
      <c r="CQC450" s="32"/>
      <c r="CQD450" s="32"/>
      <c r="CQE450" s="32"/>
      <c r="CQF450" s="32"/>
      <c r="CQG450" s="32"/>
      <c r="CQH450" s="32"/>
      <c r="CQI450" s="32"/>
      <c r="CQJ450" s="32"/>
      <c r="CQK450" s="32"/>
      <c r="CQL450" s="32"/>
      <c r="CQM450" s="32"/>
      <c r="CQN450" s="32"/>
      <c r="CQO450" s="32"/>
      <c r="CQP450" s="32"/>
      <c r="CQQ450" s="32"/>
      <c r="CQR450" s="32"/>
      <c r="CQS450" s="32"/>
      <c r="CQT450" s="32"/>
      <c r="CQU450" s="32"/>
      <c r="CQV450" s="32"/>
      <c r="CQW450" s="32"/>
      <c r="CQX450" s="32"/>
      <c r="CQY450" s="32"/>
      <c r="CQZ450" s="32"/>
      <c r="CRA450" s="32"/>
      <c r="CRB450" s="32"/>
      <c r="CRC450" s="32"/>
      <c r="CRD450" s="32"/>
      <c r="CRE450" s="32"/>
      <c r="CRF450" s="32"/>
      <c r="CRG450" s="32"/>
      <c r="CRH450" s="32"/>
      <c r="CRI450" s="32"/>
      <c r="CRJ450" s="32"/>
      <c r="CRK450" s="32"/>
      <c r="CRL450" s="32"/>
      <c r="CRM450" s="32"/>
      <c r="CRN450" s="32"/>
      <c r="CRO450" s="32"/>
      <c r="CRP450" s="32"/>
      <c r="CRQ450" s="32"/>
      <c r="CRR450" s="32"/>
      <c r="CRS450" s="32"/>
      <c r="CRT450" s="32"/>
      <c r="CRU450" s="32"/>
      <c r="CRV450" s="32"/>
      <c r="CRW450" s="32"/>
      <c r="CRX450" s="32"/>
      <c r="CRY450" s="32"/>
      <c r="CRZ450" s="32"/>
      <c r="CSA450" s="32"/>
      <c r="CSB450" s="32"/>
      <c r="CSC450" s="32"/>
      <c r="CSD450" s="32"/>
      <c r="CSE450" s="32"/>
      <c r="CSF450" s="32"/>
      <c r="CSG450" s="32"/>
      <c r="CSH450" s="32"/>
      <c r="CSI450" s="32"/>
      <c r="CSJ450" s="32"/>
      <c r="CSK450" s="32"/>
      <c r="CSL450" s="32"/>
      <c r="CSM450" s="32"/>
      <c r="CSN450" s="32"/>
      <c r="CSO450" s="32"/>
      <c r="CSP450" s="32"/>
      <c r="CSQ450" s="32"/>
      <c r="CSR450" s="32"/>
      <c r="CSS450" s="32"/>
      <c r="CST450" s="32"/>
      <c r="CSU450" s="32"/>
      <c r="CSV450" s="32"/>
      <c r="CSW450" s="32"/>
      <c r="CSX450" s="32"/>
      <c r="CSY450" s="32"/>
      <c r="CSZ450" s="32"/>
      <c r="CTA450" s="32"/>
      <c r="CTB450" s="32"/>
      <c r="CTC450" s="32"/>
      <c r="CTD450" s="32"/>
      <c r="CTE450" s="32"/>
      <c r="CTF450" s="32"/>
      <c r="CTG450" s="32"/>
      <c r="CTH450" s="32"/>
      <c r="CTI450" s="32"/>
      <c r="CTJ450" s="32"/>
      <c r="CTK450" s="32"/>
      <c r="CTL450" s="32"/>
      <c r="CTM450" s="32"/>
      <c r="CTN450" s="32"/>
      <c r="CTO450" s="32"/>
      <c r="CTP450" s="32"/>
      <c r="CTQ450" s="32"/>
      <c r="CTR450" s="32"/>
      <c r="CTS450" s="32"/>
      <c r="CTT450" s="32"/>
      <c r="CTU450" s="32"/>
      <c r="CTV450" s="32"/>
      <c r="CTW450" s="32"/>
      <c r="CTX450" s="32"/>
      <c r="CTY450" s="32"/>
      <c r="CTZ450" s="32"/>
      <c r="CUA450" s="32"/>
      <c r="CUB450" s="32"/>
      <c r="CUC450" s="32"/>
      <c r="CUD450" s="32"/>
      <c r="CUE450" s="32"/>
      <c r="CUF450" s="32"/>
      <c r="CUG450" s="32"/>
      <c r="CUH450" s="32"/>
      <c r="CUI450" s="32"/>
      <c r="CUJ450" s="32"/>
      <c r="CUK450" s="32"/>
      <c r="CUL450" s="32"/>
      <c r="CUM450" s="32"/>
      <c r="CUN450" s="32"/>
      <c r="CUO450" s="32"/>
      <c r="CUP450" s="32"/>
      <c r="CUQ450" s="32"/>
      <c r="CUR450" s="32"/>
      <c r="CUS450" s="32"/>
      <c r="CUT450" s="32"/>
      <c r="CUU450" s="32"/>
      <c r="CUV450" s="32"/>
      <c r="CUW450" s="32"/>
      <c r="CUX450" s="32"/>
      <c r="CUY450" s="32"/>
      <c r="CUZ450" s="32"/>
      <c r="CVA450" s="32"/>
      <c r="CVB450" s="32"/>
      <c r="CVC450" s="32"/>
      <c r="CVD450" s="32"/>
      <c r="CVE450" s="32"/>
      <c r="CVF450" s="32"/>
      <c r="CVG450" s="32"/>
      <c r="CVH450" s="32"/>
      <c r="CVI450" s="32"/>
      <c r="CVJ450" s="32"/>
      <c r="CVK450" s="32"/>
      <c r="CVL450" s="32"/>
      <c r="CVM450" s="32"/>
      <c r="CVN450" s="32"/>
      <c r="CVO450" s="32"/>
      <c r="CVP450" s="32"/>
      <c r="CVQ450" s="32"/>
      <c r="CVR450" s="32"/>
      <c r="CVS450" s="32"/>
      <c r="CVT450" s="32"/>
      <c r="CVU450" s="32"/>
      <c r="CVV450" s="32"/>
      <c r="CVW450" s="32"/>
      <c r="CVX450" s="32"/>
      <c r="CVY450" s="32"/>
      <c r="CVZ450" s="32"/>
      <c r="CWA450" s="32"/>
      <c r="CWB450" s="32"/>
      <c r="CWC450" s="32"/>
      <c r="CWD450" s="32"/>
      <c r="CWE450" s="32"/>
      <c r="CWF450" s="32"/>
      <c r="CWG450" s="32"/>
      <c r="CWH450" s="32"/>
      <c r="CWI450" s="32"/>
      <c r="CWJ450" s="32"/>
      <c r="CWK450" s="32"/>
      <c r="CWL450" s="32"/>
      <c r="CWM450" s="32"/>
      <c r="CWN450" s="32"/>
      <c r="CWO450" s="32"/>
      <c r="CWP450" s="32"/>
      <c r="CWQ450" s="32"/>
      <c r="CWR450" s="32"/>
      <c r="CWS450" s="32"/>
      <c r="CWT450" s="32"/>
      <c r="CWU450" s="32"/>
      <c r="CWV450" s="32"/>
      <c r="CWW450" s="32"/>
      <c r="CWX450" s="32"/>
      <c r="CWY450" s="32"/>
      <c r="CWZ450" s="32"/>
      <c r="CXA450" s="32"/>
      <c r="CXB450" s="32"/>
      <c r="CXC450" s="32"/>
      <c r="CXD450" s="32"/>
      <c r="CXE450" s="32"/>
      <c r="CXF450" s="32"/>
      <c r="CXG450" s="32"/>
      <c r="CXH450" s="32"/>
      <c r="CXI450" s="32"/>
      <c r="CXJ450" s="32"/>
      <c r="CXK450" s="32"/>
      <c r="CXL450" s="32"/>
      <c r="CXM450" s="32"/>
      <c r="CXN450" s="32"/>
      <c r="CXO450" s="32"/>
      <c r="CXP450" s="32"/>
      <c r="CXQ450" s="32"/>
      <c r="CXR450" s="32"/>
      <c r="CXS450" s="32"/>
      <c r="CXT450" s="32"/>
      <c r="CXU450" s="32"/>
      <c r="CXV450" s="32"/>
      <c r="CXW450" s="32"/>
      <c r="CXX450" s="32"/>
      <c r="CXY450" s="32"/>
      <c r="CXZ450" s="32"/>
      <c r="CYA450" s="32"/>
      <c r="CYB450" s="32"/>
      <c r="CYC450" s="32"/>
      <c r="CYD450" s="32"/>
      <c r="CYE450" s="32"/>
      <c r="CYF450" s="32"/>
      <c r="CYG450" s="32"/>
      <c r="CYH450" s="32"/>
      <c r="CYI450" s="32"/>
      <c r="CYJ450" s="32"/>
      <c r="CYK450" s="32"/>
      <c r="CYL450" s="32"/>
      <c r="CYM450" s="32"/>
      <c r="CYN450" s="32"/>
      <c r="CYO450" s="32"/>
      <c r="CYP450" s="32"/>
      <c r="CYQ450" s="32"/>
      <c r="CYR450" s="32"/>
      <c r="CYS450" s="32"/>
      <c r="CYT450" s="32"/>
      <c r="CYU450" s="32"/>
      <c r="CYV450" s="32"/>
      <c r="CYW450" s="32"/>
      <c r="CYX450" s="32"/>
      <c r="CYY450" s="32"/>
      <c r="CYZ450" s="32"/>
      <c r="CZA450" s="32"/>
      <c r="CZB450" s="32"/>
      <c r="CZC450" s="32"/>
      <c r="CZD450" s="32"/>
      <c r="CZE450" s="32"/>
      <c r="CZF450" s="32"/>
      <c r="CZG450" s="32"/>
      <c r="CZH450" s="32"/>
      <c r="CZI450" s="32"/>
      <c r="CZJ450" s="32"/>
      <c r="CZK450" s="32"/>
      <c r="CZL450" s="32"/>
      <c r="CZM450" s="32"/>
      <c r="CZN450" s="32"/>
      <c r="CZO450" s="32"/>
      <c r="CZP450" s="32"/>
      <c r="CZQ450" s="32"/>
      <c r="CZR450" s="32"/>
      <c r="CZS450" s="32"/>
      <c r="CZT450" s="32"/>
      <c r="CZU450" s="32"/>
      <c r="CZV450" s="32"/>
      <c r="CZW450" s="32"/>
      <c r="CZX450" s="32"/>
      <c r="CZY450" s="32"/>
      <c r="CZZ450" s="32"/>
      <c r="DAA450" s="32"/>
      <c r="DAB450" s="32"/>
      <c r="DAC450" s="32"/>
      <c r="DAD450" s="32"/>
      <c r="DAE450" s="32"/>
      <c r="DAF450" s="32"/>
      <c r="DAG450" s="32"/>
      <c r="DAH450" s="32"/>
      <c r="DAI450" s="32"/>
      <c r="DAJ450" s="32"/>
      <c r="DAK450" s="32"/>
      <c r="DAL450" s="32"/>
      <c r="DAM450" s="32"/>
      <c r="DAN450" s="32"/>
      <c r="DAO450" s="32"/>
      <c r="DAP450" s="32"/>
      <c r="DAQ450" s="32"/>
      <c r="DAR450" s="32"/>
      <c r="DAS450" s="32"/>
      <c r="DAT450" s="32"/>
      <c r="DAU450" s="32"/>
      <c r="DAV450" s="32"/>
      <c r="DAW450" s="32"/>
      <c r="DAX450" s="32"/>
      <c r="DAY450" s="32"/>
      <c r="DAZ450" s="32"/>
      <c r="DBA450" s="32"/>
      <c r="DBB450" s="32"/>
      <c r="DBC450" s="32"/>
      <c r="DBD450" s="32"/>
      <c r="DBE450" s="32"/>
      <c r="DBF450" s="32"/>
      <c r="DBG450" s="32"/>
      <c r="DBH450" s="32"/>
      <c r="DBI450" s="32"/>
      <c r="DBJ450" s="32"/>
      <c r="DBK450" s="32"/>
      <c r="DBL450" s="32"/>
      <c r="DBM450" s="32"/>
      <c r="DBN450" s="32"/>
      <c r="DBO450" s="32"/>
      <c r="DBP450" s="32"/>
      <c r="DBQ450" s="32"/>
      <c r="DBR450" s="32"/>
      <c r="DBS450" s="32"/>
      <c r="DBT450" s="32"/>
      <c r="DBU450" s="32"/>
      <c r="DBV450" s="32"/>
      <c r="DBW450" s="32"/>
      <c r="DBX450" s="32"/>
      <c r="DBY450" s="32"/>
      <c r="DBZ450" s="32"/>
      <c r="DCA450" s="32"/>
      <c r="DCB450" s="32"/>
      <c r="DCC450" s="32"/>
      <c r="DCD450" s="32"/>
      <c r="DCE450" s="32"/>
      <c r="DCF450" s="32"/>
      <c r="DCG450" s="32"/>
      <c r="DCH450" s="32"/>
      <c r="DCI450" s="32"/>
      <c r="DCJ450" s="32"/>
      <c r="DCK450" s="32"/>
      <c r="DCL450" s="32"/>
      <c r="DCM450" s="32"/>
      <c r="DCN450" s="32"/>
      <c r="DCO450" s="32"/>
      <c r="DCP450" s="32"/>
      <c r="DCQ450" s="32"/>
      <c r="DCR450" s="32"/>
      <c r="DCS450" s="32"/>
      <c r="DCT450" s="32"/>
      <c r="DCU450" s="32"/>
      <c r="DCV450" s="32"/>
      <c r="DCW450" s="32"/>
      <c r="DCX450" s="32"/>
      <c r="DCY450" s="32"/>
      <c r="DCZ450" s="32"/>
      <c r="DDA450" s="32"/>
      <c r="DDB450" s="32"/>
      <c r="DDC450" s="32"/>
      <c r="DDD450" s="32"/>
      <c r="DDE450" s="32"/>
      <c r="DDF450" s="32"/>
      <c r="DDG450" s="32"/>
      <c r="DDH450" s="32"/>
      <c r="DDI450" s="32"/>
      <c r="DDJ450" s="32"/>
      <c r="DDK450" s="32"/>
      <c r="DDL450" s="32"/>
      <c r="DDM450" s="32"/>
      <c r="DDN450" s="32"/>
      <c r="DDO450" s="32"/>
      <c r="DDP450" s="32"/>
      <c r="DDQ450" s="32"/>
      <c r="DDR450" s="32"/>
      <c r="DDS450" s="32"/>
      <c r="DDT450" s="32"/>
      <c r="DDU450" s="32"/>
      <c r="DDV450" s="32"/>
      <c r="DDW450" s="32"/>
      <c r="DDX450" s="32"/>
      <c r="DDY450" s="32"/>
      <c r="DDZ450" s="32"/>
      <c r="DEA450" s="32"/>
      <c r="DEB450" s="32"/>
      <c r="DEC450" s="32"/>
      <c r="DED450" s="32"/>
      <c r="DEE450" s="32"/>
      <c r="DEF450" s="32"/>
      <c r="DEG450" s="32"/>
      <c r="DEH450" s="32"/>
      <c r="DEI450" s="32"/>
      <c r="DEJ450" s="32"/>
      <c r="DEK450" s="32"/>
      <c r="DEL450" s="32"/>
      <c r="DEM450" s="32"/>
      <c r="DEN450" s="32"/>
      <c r="DEO450" s="32"/>
      <c r="DEP450" s="32"/>
      <c r="DEQ450" s="32"/>
      <c r="DER450" s="32"/>
      <c r="DES450" s="32"/>
      <c r="DET450" s="32"/>
      <c r="DEU450" s="32"/>
      <c r="DEV450" s="32"/>
      <c r="DEW450" s="32"/>
      <c r="DEX450" s="32"/>
      <c r="DEY450" s="32"/>
      <c r="DEZ450" s="32"/>
      <c r="DFA450" s="32"/>
      <c r="DFB450" s="32"/>
      <c r="DFC450" s="32"/>
      <c r="DFD450" s="32"/>
      <c r="DFE450" s="32"/>
      <c r="DFF450" s="32"/>
      <c r="DFG450" s="32"/>
      <c r="DFH450" s="32"/>
      <c r="DFI450" s="32"/>
      <c r="DFJ450" s="32"/>
      <c r="DFK450" s="32"/>
      <c r="DFL450" s="32"/>
      <c r="DFM450" s="32"/>
      <c r="DFN450" s="32"/>
      <c r="DFO450" s="32"/>
      <c r="DFP450" s="32"/>
      <c r="DFQ450" s="32"/>
      <c r="DFR450" s="32"/>
      <c r="DFS450" s="32"/>
      <c r="DFT450" s="32"/>
      <c r="DFU450" s="32"/>
      <c r="DFV450" s="32"/>
      <c r="DFW450" s="32"/>
      <c r="DFX450" s="32"/>
      <c r="DFY450" s="32"/>
      <c r="DFZ450" s="32"/>
      <c r="DGA450" s="32"/>
      <c r="DGB450" s="32"/>
      <c r="DGC450" s="32"/>
      <c r="DGD450" s="32"/>
      <c r="DGE450" s="32"/>
      <c r="DGF450" s="32"/>
      <c r="DGG450" s="32"/>
      <c r="DGH450" s="32"/>
      <c r="DGI450" s="32"/>
      <c r="DGJ450" s="32"/>
      <c r="DGK450" s="32"/>
      <c r="DGL450" s="32"/>
      <c r="DGM450" s="32"/>
      <c r="DGN450" s="32"/>
      <c r="DGO450" s="32"/>
      <c r="DGP450" s="32"/>
      <c r="DGQ450" s="32"/>
      <c r="DGR450" s="32"/>
      <c r="DGS450" s="32"/>
      <c r="DGT450" s="32"/>
      <c r="DGU450" s="32"/>
      <c r="DGV450" s="32"/>
      <c r="DGW450" s="32"/>
      <c r="DGX450" s="32"/>
      <c r="DGY450" s="32"/>
      <c r="DGZ450" s="32"/>
      <c r="DHA450" s="32"/>
      <c r="DHB450" s="32"/>
      <c r="DHC450" s="32"/>
      <c r="DHD450" s="32"/>
      <c r="DHE450" s="32"/>
      <c r="DHF450" s="32"/>
      <c r="DHG450" s="32"/>
      <c r="DHH450" s="32"/>
      <c r="DHI450" s="32"/>
      <c r="DHJ450" s="32"/>
      <c r="DHK450" s="32"/>
      <c r="DHL450" s="32"/>
      <c r="DHM450" s="32"/>
      <c r="DHN450" s="32"/>
      <c r="DHO450" s="32"/>
      <c r="DHP450" s="32"/>
      <c r="DHQ450" s="32"/>
      <c r="DHR450" s="32"/>
      <c r="DHS450" s="32"/>
      <c r="DHT450" s="32"/>
      <c r="DHU450" s="32"/>
      <c r="DHV450" s="32"/>
      <c r="DHW450" s="32"/>
      <c r="DHX450" s="32"/>
      <c r="DHY450" s="32"/>
      <c r="DHZ450" s="32"/>
      <c r="DIA450" s="32"/>
      <c r="DIB450" s="32"/>
      <c r="DIC450" s="32"/>
      <c r="DID450" s="32"/>
      <c r="DIE450" s="32"/>
      <c r="DIF450" s="32"/>
      <c r="DIG450" s="32"/>
      <c r="DIH450" s="32"/>
      <c r="DII450" s="32"/>
      <c r="DIJ450" s="32"/>
      <c r="DIK450" s="32"/>
      <c r="DIL450" s="32"/>
      <c r="DIM450" s="32"/>
      <c r="DIN450" s="32"/>
      <c r="DIO450" s="32"/>
      <c r="DIP450" s="32"/>
      <c r="DIQ450" s="32"/>
      <c r="DIR450" s="32"/>
      <c r="DIS450" s="32"/>
      <c r="DIT450" s="32"/>
      <c r="DIU450" s="32"/>
      <c r="DIV450" s="32"/>
      <c r="DIW450" s="32"/>
      <c r="DIX450" s="32"/>
      <c r="DIY450" s="32"/>
      <c r="DIZ450" s="32"/>
      <c r="DJA450" s="32"/>
      <c r="DJB450" s="32"/>
      <c r="DJC450" s="32"/>
      <c r="DJD450" s="32"/>
      <c r="DJE450" s="32"/>
      <c r="DJF450" s="32"/>
      <c r="DJG450" s="32"/>
      <c r="DJH450" s="32"/>
      <c r="DJI450" s="32"/>
      <c r="DJJ450" s="32"/>
      <c r="DJK450" s="32"/>
      <c r="DJL450" s="32"/>
      <c r="DJM450" s="32"/>
      <c r="DJN450" s="32"/>
      <c r="DJO450" s="32"/>
      <c r="DJP450" s="32"/>
      <c r="DJQ450" s="32"/>
      <c r="DJR450" s="32"/>
      <c r="DJS450" s="32"/>
      <c r="DJT450" s="32"/>
      <c r="DJU450" s="32"/>
      <c r="DJV450" s="32"/>
      <c r="DJW450" s="32"/>
      <c r="DJX450" s="32"/>
      <c r="DJY450" s="32"/>
      <c r="DJZ450" s="32"/>
      <c r="DKA450" s="32"/>
      <c r="DKB450" s="32"/>
      <c r="DKC450" s="32"/>
      <c r="DKD450" s="32"/>
      <c r="DKE450" s="32"/>
      <c r="DKF450" s="32"/>
      <c r="DKG450" s="32"/>
      <c r="DKH450" s="32"/>
      <c r="DKI450" s="32"/>
      <c r="DKJ450" s="32"/>
      <c r="DKK450" s="32"/>
      <c r="DKL450" s="32"/>
      <c r="DKM450" s="32"/>
      <c r="DKN450" s="32"/>
      <c r="DKO450" s="32"/>
      <c r="DKP450" s="32"/>
      <c r="DKQ450" s="32"/>
      <c r="DKR450" s="32"/>
      <c r="DKS450" s="32"/>
      <c r="DKT450" s="32"/>
      <c r="DKU450" s="32"/>
      <c r="DKV450" s="32"/>
      <c r="DKW450" s="32"/>
      <c r="DKX450" s="32"/>
      <c r="DKY450" s="32"/>
      <c r="DKZ450" s="32"/>
      <c r="DLA450" s="32"/>
      <c r="DLB450" s="32"/>
      <c r="DLC450" s="32"/>
      <c r="DLD450" s="32"/>
      <c r="DLE450" s="32"/>
      <c r="DLF450" s="32"/>
      <c r="DLG450" s="32"/>
      <c r="DLH450" s="32"/>
      <c r="DLI450" s="32"/>
      <c r="DLJ450" s="32"/>
      <c r="DLK450" s="32"/>
      <c r="DLL450" s="32"/>
      <c r="DLM450" s="32"/>
      <c r="DLN450" s="32"/>
      <c r="DLO450" s="32"/>
      <c r="DLP450" s="32"/>
      <c r="DLQ450" s="32"/>
      <c r="DLR450" s="32"/>
      <c r="DLS450" s="32"/>
      <c r="DLT450" s="32"/>
      <c r="DLU450" s="32"/>
      <c r="DLV450" s="32"/>
      <c r="DLW450" s="32"/>
      <c r="DLX450" s="32"/>
      <c r="DLY450" s="32"/>
      <c r="DLZ450" s="32"/>
      <c r="DMA450" s="32"/>
      <c r="DMB450" s="32"/>
      <c r="DMC450" s="32"/>
      <c r="DMD450" s="32"/>
      <c r="DME450" s="32"/>
      <c r="DMF450" s="32"/>
      <c r="DMG450" s="32"/>
      <c r="DMH450" s="32"/>
      <c r="DMI450" s="32"/>
      <c r="DMJ450" s="32"/>
      <c r="DMK450" s="32"/>
      <c r="DML450" s="32"/>
      <c r="DMM450" s="32"/>
      <c r="DMN450" s="32"/>
      <c r="DMO450" s="32"/>
      <c r="DMP450" s="32"/>
      <c r="DMQ450" s="32"/>
      <c r="DMR450" s="32"/>
      <c r="DMS450" s="32"/>
      <c r="DMT450" s="32"/>
      <c r="DMU450" s="32"/>
      <c r="DMV450" s="32"/>
      <c r="DMW450" s="32"/>
      <c r="DMX450" s="32"/>
      <c r="DMY450" s="32"/>
      <c r="DMZ450" s="32"/>
      <c r="DNA450" s="32"/>
      <c r="DNB450" s="32"/>
      <c r="DNC450" s="32"/>
      <c r="DND450" s="32"/>
      <c r="DNE450" s="32"/>
      <c r="DNF450" s="32"/>
      <c r="DNG450" s="32"/>
      <c r="DNH450" s="32"/>
      <c r="DNI450" s="32"/>
      <c r="DNJ450" s="32"/>
      <c r="DNK450" s="32"/>
      <c r="DNL450" s="32"/>
      <c r="DNM450" s="32"/>
      <c r="DNN450" s="32"/>
      <c r="DNO450" s="32"/>
      <c r="DNP450" s="32"/>
      <c r="DNQ450" s="32"/>
      <c r="DNR450" s="32"/>
      <c r="DNS450" s="32"/>
      <c r="DNT450" s="32"/>
      <c r="DNU450" s="32"/>
      <c r="DNV450" s="32"/>
      <c r="DNW450" s="32"/>
      <c r="DNX450" s="32"/>
      <c r="DNY450" s="32"/>
      <c r="DNZ450" s="32"/>
      <c r="DOA450" s="32"/>
      <c r="DOB450" s="32"/>
      <c r="DOC450" s="32"/>
      <c r="DOD450" s="32"/>
      <c r="DOE450" s="32"/>
      <c r="DOF450" s="32"/>
      <c r="DOG450" s="32"/>
      <c r="DOH450" s="32"/>
      <c r="DOI450" s="32"/>
      <c r="DOJ450" s="32"/>
      <c r="DOK450" s="32"/>
      <c r="DOL450" s="32"/>
      <c r="DOM450" s="32"/>
      <c r="DON450" s="32"/>
      <c r="DOO450" s="32"/>
      <c r="DOP450" s="32"/>
      <c r="DOQ450" s="32"/>
      <c r="DOR450" s="32"/>
      <c r="DOS450" s="32"/>
      <c r="DOT450" s="32"/>
      <c r="DOU450" s="32"/>
      <c r="DOV450" s="32"/>
      <c r="DOW450" s="32"/>
      <c r="DOX450" s="32"/>
      <c r="DOY450" s="32"/>
      <c r="DOZ450" s="32"/>
      <c r="DPA450" s="32"/>
      <c r="DPB450" s="32"/>
      <c r="DPC450" s="32"/>
      <c r="DPD450" s="32"/>
      <c r="DPE450" s="32"/>
      <c r="DPF450" s="32"/>
      <c r="DPG450" s="32"/>
      <c r="DPH450" s="32"/>
      <c r="DPI450" s="32"/>
      <c r="DPJ450" s="32"/>
      <c r="DPK450" s="32"/>
      <c r="DPL450" s="32"/>
      <c r="DPM450" s="32"/>
      <c r="DPN450" s="32"/>
      <c r="DPO450" s="32"/>
      <c r="DPP450" s="32"/>
      <c r="DPQ450" s="32"/>
      <c r="DPR450" s="32"/>
      <c r="DPS450" s="32"/>
      <c r="DPT450" s="32"/>
      <c r="DPU450" s="32"/>
      <c r="DPV450" s="32"/>
      <c r="DPW450" s="32"/>
      <c r="DPX450" s="32"/>
      <c r="DPY450" s="32"/>
      <c r="DPZ450" s="32"/>
      <c r="DQA450" s="32"/>
      <c r="DQB450" s="32"/>
      <c r="DQC450" s="32"/>
      <c r="DQD450" s="32"/>
      <c r="DQE450" s="32"/>
      <c r="DQF450" s="32"/>
      <c r="DQG450" s="32"/>
      <c r="DQH450" s="32"/>
      <c r="DQI450" s="32"/>
      <c r="DQJ450" s="32"/>
      <c r="DQK450" s="32"/>
      <c r="DQL450" s="32"/>
      <c r="DQM450" s="32"/>
      <c r="DQN450" s="32"/>
      <c r="DQO450" s="32"/>
      <c r="DQP450" s="32"/>
      <c r="DQQ450" s="32"/>
      <c r="DQR450" s="32"/>
      <c r="DQS450" s="32"/>
      <c r="DQT450" s="32"/>
      <c r="DQU450" s="32"/>
      <c r="DQV450" s="32"/>
      <c r="DQW450" s="32"/>
      <c r="DQX450" s="32"/>
      <c r="DQY450" s="32"/>
      <c r="DQZ450" s="32"/>
      <c r="DRA450" s="32"/>
      <c r="DRB450" s="32"/>
      <c r="DRC450" s="32"/>
      <c r="DRD450" s="32"/>
      <c r="DRE450" s="32"/>
      <c r="DRF450" s="32"/>
      <c r="DRG450" s="32"/>
      <c r="DRH450" s="32"/>
      <c r="DRI450" s="32"/>
      <c r="DRJ450" s="32"/>
      <c r="DRK450" s="32"/>
      <c r="DRL450" s="32"/>
      <c r="DRM450" s="32"/>
      <c r="DRN450" s="32"/>
      <c r="DRO450" s="32"/>
      <c r="DRP450" s="32"/>
      <c r="DRQ450" s="32"/>
      <c r="DRR450" s="32"/>
      <c r="DRS450" s="32"/>
      <c r="DRT450" s="32"/>
      <c r="DRU450" s="32"/>
      <c r="DRV450" s="32"/>
      <c r="DRW450" s="32"/>
      <c r="DRX450" s="32"/>
      <c r="DRY450" s="32"/>
      <c r="DRZ450" s="32"/>
      <c r="DSA450" s="32"/>
      <c r="DSB450" s="32"/>
      <c r="DSC450" s="32"/>
      <c r="DSD450" s="32"/>
      <c r="DSE450" s="32"/>
      <c r="DSF450" s="32"/>
      <c r="DSG450" s="32"/>
      <c r="DSH450" s="32"/>
      <c r="DSI450" s="32"/>
      <c r="DSJ450" s="32"/>
      <c r="DSK450" s="32"/>
      <c r="DSL450" s="32"/>
      <c r="DSM450" s="32"/>
      <c r="DSN450" s="32"/>
      <c r="DSO450" s="32"/>
      <c r="DSP450" s="32"/>
      <c r="DSQ450" s="32"/>
      <c r="DSR450" s="32"/>
      <c r="DSS450" s="32"/>
      <c r="DST450" s="32"/>
      <c r="DSU450" s="32"/>
      <c r="DSV450" s="32"/>
      <c r="DSW450" s="32"/>
      <c r="DSX450" s="32"/>
      <c r="DSY450" s="32"/>
      <c r="DSZ450" s="32"/>
      <c r="DTA450" s="32"/>
      <c r="DTB450" s="32"/>
      <c r="DTC450" s="32"/>
      <c r="DTD450" s="32"/>
      <c r="DTE450" s="32"/>
      <c r="DTF450" s="32"/>
      <c r="DTG450" s="32"/>
      <c r="DTH450" s="32"/>
      <c r="DTI450" s="32"/>
      <c r="DTJ450" s="32"/>
      <c r="DTK450" s="32"/>
      <c r="DTL450" s="32"/>
      <c r="DTM450" s="32"/>
      <c r="DTN450" s="32"/>
      <c r="DTO450" s="32"/>
      <c r="DTP450" s="32"/>
      <c r="DTQ450" s="32"/>
      <c r="DTR450" s="32"/>
      <c r="DTS450" s="32"/>
      <c r="DTT450" s="32"/>
      <c r="DTU450" s="32"/>
      <c r="DTV450" s="32"/>
      <c r="DTW450" s="32"/>
      <c r="DTX450" s="32"/>
      <c r="DTY450" s="32"/>
      <c r="DTZ450" s="32"/>
      <c r="DUA450" s="32"/>
      <c r="DUB450" s="32"/>
      <c r="DUC450" s="32"/>
      <c r="DUD450" s="32"/>
      <c r="DUE450" s="32"/>
      <c r="DUF450" s="32"/>
      <c r="DUG450" s="32"/>
      <c r="DUH450" s="32"/>
      <c r="DUI450" s="32"/>
      <c r="DUJ450" s="32"/>
      <c r="DUK450" s="32"/>
      <c r="DUL450" s="32"/>
      <c r="DUM450" s="32"/>
      <c r="DUN450" s="32"/>
      <c r="DUO450" s="32"/>
      <c r="DUP450" s="32"/>
      <c r="DUQ450" s="32"/>
      <c r="DUR450" s="32"/>
      <c r="DUS450" s="32"/>
      <c r="DUT450" s="32"/>
      <c r="DUU450" s="32"/>
      <c r="DUV450" s="32"/>
      <c r="DUW450" s="32"/>
      <c r="DUX450" s="32"/>
      <c r="DUY450" s="32"/>
      <c r="DUZ450" s="32"/>
      <c r="DVA450" s="32"/>
      <c r="DVB450" s="32"/>
      <c r="DVC450" s="32"/>
      <c r="DVD450" s="32"/>
      <c r="DVE450" s="32"/>
      <c r="DVF450" s="32"/>
      <c r="DVG450" s="32"/>
      <c r="DVH450" s="32"/>
      <c r="DVI450" s="32"/>
      <c r="DVJ450" s="32"/>
      <c r="DVK450" s="32"/>
      <c r="DVL450" s="32"/>
      <c r="DVM450" s="32"/>
      <c r="DVN450" s="32"/>
      <c r="DVO450" s="32"/>
      <c r="DVP450" s="32"/>
      <c r="DVQ450" s="32"/>
      <c r="DVR450" s="32"/>
      <c r="DVS450" s="32"/>
      <c r="DVT450" s="32"/>
      <c r="DVU450" s="32"/>
      <c r="DVV450" s="32"/>
      <c r="DVW450" s="32"/>
      <c r="DVX450" s="32"/>
      <c r="DVY450" s="32"/>
      <c r="DVZ450" s="32"/>
      <c r="DWA450" s="32"/>
      <c r="DWB450" s="32"/>
      <c r="DWC450" s="32"/>
      <c r="DWD450" s="32"/>
      <c r="DWE450" s="32"/>
      <c r="DWF450" s="32"/>
      <c r="DWG450" s="32"/>
      <c r="DWH450" s="32"/>
      <c r="DWI450" s="32"/>
      <c r="DWJ450" s="32"/>
      <c r="DWK450" s="32"/>
      <c r="DWL450" s="32"/>
      <c r="DWM450" s="32"/>
      <c r="DWN450" s="32"/>
      <c r="DWO450" s="32"/>
      <c r="DWP450" s="32"/>
      <c r="DWQ450" s="32"/>
      <c r="DWR450" s="32"/>
      <c r="DWS450" s="32"/>
      <c r="DWT450" s="32"/>
      <c r="DWU450" s="32"/>
      <c r="DWV450" s="32"/>
      <c r="DWW450" s="32"/>
      <c r="DWX450" s="32"/>
      <c r="DWY450" s="32"/>
      <c r="DWZ450" s="32"/>
      <c r="DXA450" s="32"/>
      <c r="DXB450" s="32"/>
      <c r="DXC450" s="32"/>
      <c r="DXD450" s="32"/>
      <c r="DXE450" s="32"/>
      <c r="DXF450" s="32"/>
      <c r="DXG450" s="32"/>
      <c r="DXH450" s="32"/>
      <c r="DXI450" s="32"/>
      <c r="DXJ450" s="32"/>
      <c r="DXK450" s="32"/>
      <c r="DXL450" s="32"/>
      <c r="DXM450" s="32"/>
      <c r="DXN450" s="32"/>
      <c r="DXO450" s="32"/>
      <c r="DXP450" s="32"/>
      <c r="DXQ450" s="32"/>
      <c r="DXR450" s="32"/>
      <c r="DXS450" s="32"/>
      <c r="DXT450" s="32"/>
      <c r="DXU450" s="32"/>
      <c r="DXV450" s="32"/>
      <c r="DXW450" s="32"/>
      <c r="DXX450" s="32"/>
      <c r="DXY450" s="32"/>
      <c r="DXZ450" s="32"/>
      <c r="DYA450" s="32"/>
      <c r="DYB450" s="32"/>
      <c r="DYC450" s="32"/>
      <c r="DYD450" s="32"/>
      <c r="DYE450" s="32"/>
      <c r="DYF450" s="32"/>
      <c r="DYG450" s="32"/>
      <c r="DYH450" s="32"/>
      <c r="DYI450" s="32"/>
      <c r="DYJ450" s="32"/>
      <c r="DYK450" s="32"/>
      <c r="DYL450" s="32"/>
      <c r="DYM450" s="32"/>
      <c r="DYN450" s="32"/>
      <c r="DYO450" s="32"/>
      <c r="DYP450" s="32"/>
      <c r="DYQ450" s="32"/>
      <c r="DYR450" s="32"/>
      <c r="DYS450" s="32"/>
      <c r="DYT450" s="32"/>
      <c r="DYU450" s="32"/>
      <c r="DYV450" s="32"/>
      <c r="DYW450" s="32"/>
      <c r="DYX450" s="32"/>
      <c r="DYY450" s="32"/>
      <c r="DYZ450" s="32"/>
      <c r="DZA450" s="32"/>
      <c r="DZB450" s="32"/>
      <c r="DZC450" s="32"/>
      <c r="DZD450" s="32"/>
      <c r="DZE450" s="32"/>
      <c r="DZF450" s="32"/>
      <c r="DZG450" s="32"/>
      <c r="DZH450" s="32"/>
      <c r="DZI450" s="32"/>
      <c r="DZJ450" s="32"/>
      <c r="DZK450" s="32"/>
      <c r="DZL450" s="32"/>
      <c r="DZM450" s="32"/>
      <c r="DZN450" s="32"/>
      <c r="DZO450" s="32"/>
      <c r="DZP450" s="32"/>
      <c r="DZQ450" s="32"/>
      <c r="DZR450" s="32"/>
      <c r="DZS450" s="32"/>
      <c r="DZT450" s="32"/>
      <c r="DZU450" s="32"/>
      <c r="DZV450" s="32"/>
      <c r="DZW450" s="32"/>
      <c r="DZX450" s="32"/>
      <c r="DZY450" s="32"/>
      <c r="DZZ450" s="32"/>
      <c r="EAA450" s="32"/>
      <c r="EAB450" s="32"/>
      <c r="EAC450" s="32"/>
      <c r="EAD450" s="32"/>
      <c r="EAE450" s="32"/>
      <c r="EAF450" s="32"/>
      <c r="EAG450" s="32"/>
      <c r="EAH450" s="32"/>
      <c r="EAI450" s="32"/>
      <c r="EAJ450" s="32"/>
      <c r="EAK450" s="32"/>
      <c r="EAL450" s="32"/>
      <c r="EAM450" s="32"/>
      <c r="EAN450" s="32"/>
      <c r="EAO450" s="32"/>
      <c r="EAP450" s="32"/>
      <c r="EAQ450" s="32"/>
      <c r="EAR450" s="32"/>
      <c r="EAS450" s="32"/>
      <c r="EAT450" s="32"/>
      <c r="EAU450" s="32"/>
      <c r="EAV450" s="32"/>
      <c r="EAW450" s="32"/>
      <c r="EAX450" s="32"/>
      <c r="EAY450" s="32"/>
      <c r="EAZ450" s="32"/>
      <c r="EBA450" s="32"/>
      <c r="EBB450" s="32"/>
      <c r="EBC450" s="32"/>
      <c r="EBD450" s="32"/>
      <c r="EBE450" s="32"/>
      <c r="EBF450" s="32"/>
      <c r="EBG450" s="32"/>
      <c r="EBH450" s="32"/>
      <c r="EBI450" s="32"/>
      <c r="EBJ450" s="32"/>
      <c r="EBK450" s="32"/>
      <c r="EBL450" s="32"/>
      <c r="EBM450" s="32"/>
      <c r="EBN450" s="32"/>
      <c r="EBO450" s="32"/>
      <c r="EBP450" s="32"/>
      <c r="EBQ450" s="32"/>
      <c r="EBR450" s="32"/>
      <c r="EBS450" s="32"/>
      <c r="EBT450" s="32"/>
      <c r="EBU450" s="32"/>
      <c r="EBV450" s="32"/>
      <c r="EBW450" s="32"/>
      <c r="EBX450" s="32"/>
      <c r="EBY450" s="32"/>
      <c r="EBZ450" s="32"/>
      <c r="ECA450" s="32"/>
      <c r="ECB450" s="32"/>
      <c r="ECC450" s="32"/>
      <c r="ECD450" s="32"/>
      <c r="ECE450" s="32"/>
      <c r="ECF450" s="32"/>
      <c r="ECG450" s="32"/>
      <c r="ECH450" s="32"/>
      <c r="ECI450" s="32"/>
      <c r="ECJ450" s="32"/>
      <c r="ECK450" s="32"/>
      <c r="ECL450" s="32"/>
      <c r="ECM450" s="32"/>
      <c r="ECN450" s="32"/>
      <c r="ECO450" s="32"/>
      <c r="ECP450" s="32"/>
      <c r="ECQ450" s="32"/>
      <c r="ECR450" s="32"/>
      <c r="ECS450" s="32"/>
      <c r="ECT450" s="32"/>
      <c r="ECU450" s="32"/>
      <c r="ECV450" s="32"/>
      <c r="ECW450" s="32"/>
      <c r="ECX450" s="32"/>
      <c r="ECY450" s="32"/>
      <c r="ECZ450" s="32"/>
      <c r="EDA450" s="32"/>
      <c r="EDB450" s="32"/>
      <c r="EDC450" s="32"/>
      <c r="EDD450" s="32"/>
      <c r="EDE450" s="32"/>
      <c r="EDF450" s="32"/>
      <c r="EDG450" s="32"/>
      <c r="EDH450" s="32"/>
      <c r="EDI450" s="32"/>
      <c r="EDJ450" s="32"/>
      <c r="EDK450" s="32"/>
      <c r="EDL450" s="32"/>
      <c r="EDM450" s="32"/>
      <c r="EDN450" s="32"/>
      <c r="EDO450" s="32"/>
      <c r="EDP450" s="32"/>
      <c r="EDQ450" s="32"/>
      <c r="EDR450" s="32"/>
      <c r="EDS450" s="32"/>
      <c r="EDT450" s="32"/>
      <c r="EDU450" s="32"/>
      <c r="EDV450" s="32"/>
      <c r="EDW450" s="32"/>
      <c r="EDX450" s="32"/>
      <c r="EDY450" s="32"/>
      <c r="EDZ450" s="32"/>
      <c r="EEA450" s="32"/>
      <c r="EEB450" s="32"/>
      <c r="EEC450" s="32"/>
      <c r="EED450" s="32"/>
      <c r="EEE450" s="32"/>
      <c r="EEF450" s="32"/>
      <c r="EEG450" s="32"/>
      <c r="EEH450" s="32"/>
      <c r="EEI450" s="32"/>
      <c r="EEJ450" s="32"/>
      <c r="EEK450" s="32"/>
      <c r="EEL450" s="32"/>
      <c r="EEM450" s="32"/>
      <c r="EEN450" s="32"/>
      <c r="EEO450" s="32"/>
      <c r="EEP450" s="32"/>
      <c r="EEQ450" s="32"/>
      <c r="EER450" s="32"/>
      <c r="EES450" s="32"/>
      <c r="EET450" s="32"/>
      <c r="EEU450" s="32"/>
      <c r="EEV450" s="32"/>
      <c r="EEW450" s="32"/>
      <c r="EEX450" s="32"/>
      <c r="EEY450" s="32"/>
      <c r="EEZ450" s="32"/>
      <c r="EFA450" s="32"/>
      <c r="EFB450" s="32"/>
      <c r="EFC450" s="32"/>
      <c r="EFD450" s="32"/>
      <c r="EFE450" s="32"/>
      <c r="EFF450" s="32"/>
      <c r="EFG450" s="32"/>
      <c r="EFH450" s="32"/>
      <c r="EFI450" s="32"/>
      <c r="EFJ450" s="32"/>
      <c r="EFK450" s="32"/>
      <c r="EFL450" s="32"/>
      <c r="EFM450" s="32"/>
      <c r="EFN450" s="32"/>
      <c r="EFO450" s="32"/>
      <c r="EFP450" s="32"/>
      <c r="EFQ450" s="32"/>
      <c r="EFR450" s="32"/>
      <c r="EFS450" s="32"/>
      <c r="EFT450" s="32"/>
      <c r="EFU450" s="32"/>
      <c r="EFV450" s="32"/>
      <c r="EFW450" s="32"/>
      <c r="EFX450" s="32"/>
      <c r="EFY450" s="32"/>
      <c r="EFZ450" s="32"/>
      <c r="EGA450" s="32"/>
      <c r="EGB450" s="32"/>
      <c r="EGC450" s="32"/>
      <c r="EGD450" s="32"/>
      <c r="EGE450" s="32"/>
      <c r="EGF450" s="32"/>
      <c r="EGG450" s="32"/>
      <c r="EGH450" s="32"/>
      <c r="EGI450" s="32"/>
      <c r="EGJ450" s="32"/>
      <c r="EGK450" s="32"/>
      <c r="EGL450" s="32"/>
      <c r="EGM450" s="32"/>
      <c r="EGN450" s="32"/>
      <c r="EGO450" s="32"/>
      <c r="EGP450" s="32"/>
      <c r="EGQ450" s="32"/>
      <c r="EGR450" s="32"/>
      <c r="EGS450" s="32"/>
      <c r="EGT450" s="32"/>
      <c r="EGU450" s="32"/>
      <c r="EGV450" s="32"/>
      <c r="EGW450" s="32"/>
      <c r="EGX450" s="32"/>
      <c r="EGY450" s="32"/>
      <c r="EGZ450" s="32"/>
      <c r="EHA450" s="32"/>
      <c r="EHB450" s="32"/>
      <c r="EHC450" s="32"/>
      <c r="EHD450" s="32"/>
      <c r="EHE450" s="32"/>
      <c r="EHF450" s="32"/>
      <c r="EHG450" s="32"/>
      <c r="EHH450" s="32"/>
      <c r="EHI450" s="32"/>
      <c r="EHJ450" s="32"/>
      <c r="EHK450" s="32"/>
      <c r="EHL450" s="32"/>
      <c r="EHM450" s="32"/>
      <c r="EHN450" s="32"/>
      <c r="EHO450" s="32"/>
      <c r="EHP450" s="32"/>
      <c r="EHQ450" s="32"/>
      <c r="EHR450" s="32"/>
      <c r="EHS450" s="32"/>
      <c r="EHT450" s="32"/>
      <c r="EHU450" s="32"/>
      <c r="EHV450" s="32"/>
      <c r="EHW450" s="32"/>
      <c r="EHX450" s="32"/>
      <c r="EHY450" s="32"/>
      <c r="EHZ450" s="32"/>
      <c r="EIA450" s="32"/>
      <c r="EIB450" s="32"/>
      <c r="EIC450" s="32"/>
      <c r="EID450" s="32"/>
      <c r="EIE450" s="32"/>
      <c r="EIF450" s="32"/>
      <c r="EIG450" s="32"/>
      <c r="EIH450" s="32"/>
      <c r="EII450" s="32"/>
      <c r="EIJ450" s="32"/>
      <c r="EIK450" s="32"/>
      <c r="EIL450" s="32"/>
      <c r="EIM450" s="32"/>
      <c r="EIN450" s="32"/>
      <c r="EIO450" s="32"/>
      <c r="EIP450" s="32"/>
      <c r="EIQ450" s="32"/>
      <c r="EIR450" s="32"/>
      <c r="EIS450" s="32"/>
      <c r="EIT450" s="32"/>
      <c r="EIU450" s="32"/>
      <c r="EIV450" s="32"/>
      <c r="EIW450" s="32"/>
      <c r="EIX450" s="32"/>
      <c r="EIY450" s="32"/>
      <c r="EIZ450" s="32"/>
      <c r="EJA450" s="32"/>
      <c r="EJB450" s="32"/>
      <c r="EJC450" s="32"/>
      <c r="EJD450" s="32"/>
      <c r="EJE450" s="32"/>
      <c r="EJF450" s="32"/>
      <c r="EJG450" s="32"/>
      <c r="EJH450" s="32"/>
      <c r="EJI450" s="32"/>
      <c r="EJJ450" s="32"/>
      <c r="EJK450" s="32"/>
      <c r="EJL450" s="32"/>
      <c r="EJM450" s="32"/>
      <c r="EJN450" s="32"/>
      <c r="EJO450" s="32"/>
      <c r="EJP450" s="32"/>
      <c r="EJQ450" s="32"/>
      <c r="EJR450" s="32"/>
      <c r="EJS450" s="32"/>
      <c r="EJT450" s="32"/>
      <c r="EJU450" s="32"/>
      <c r="EJV450" s="32"/>
      <c r="EJW450" s="32"/>
      <c r="EJX450" s="32"/>
      <c r="EJY450" s="32"/>
      <c r="EJZ450" s="32"/>
      <c r="EKA450" s="32"/>
      <c r="EKB450" s="32"/>
      <c r="EKC450" s="32"/>
      <c r="EKD450" s="32"/>
      <c r="EKE450" s="32"/>
      <c r="EKF450" s="32"/>
      <c r="EKG450" s="32"/>
      <c r="EKH450" s="32"/>
      <c r="EKI450" s="32"/>
      <c r="EKJ450" s="32"/>
      <c r="EKK450" s="32"/>
      <c r="EKL450" s="32"/>
      <c r="EKM450" s="32"/>
      <c r="EKN450" s="32"/>
      <c r="EKO450" s="32"/>
      <c r="EKP450" s="32"/>
      <c r="EKQ450" s="32"/>
      <c r="EKR450" s="32"/>
      <c r="EKS450" s="32"/>
      <c r="EKT450" s="32"/>
      <c r="EKU450" s="32"/>
      <c r="EKV450" s="32"/>
      <c r="EKW450" s="32"/>
      <c r="EKX450" s="32"/>
      <c r="EKY450" s="32"/>
      <c r="EKZ450" s="32"/>
      <c r="ELA450" s="32"/>
      <c r="ELB450" s="32"/>
      <c r="ELC450" s="32"/>
      <c r="ELD450" s="32"/>
      <c r="ELE450" s="32"/>
      <c r="ELF450" s="32"/>
      <c r="ELG450" s="32"/>
      <c r="ELH450" s="32"/>
      <c r="ELI450" s="32"/>
      <c r="ELJ450" s="32"/>
      <c r="ELK450" s="32"/>
      <c r="ELL450" s="32"/>
      <c r="ELM450" s="32"/>
      <c r="ELN450" s="32"/>
      <c r="ELO450" s="32"/>
      <c r="ELP450" s="32"/>
      <c r="ELQ450" s="32"/>
      <c r="ELR450" s="32"/>
      <c r="ELS450" s="32"/>
      <c r="ELT450" s="32"/>
      <c r="ELU450" s="32"/>
      <c r="ELV450" s="32"/>
      <c r="ELW450" s="32"/>
      <c r="ELX450" s="32"/>
      <c r="ELY450" s="32"/>
      <c r="ELZ450" s="32"/>
      <c r="EMA450" s="32"/>
      <c r="EMB450" s="32"/>
      <c r="EMC450" s="32"/>
      <c r="EMD450" s="32"/>
      <c r="EME450" s="32"/>
      <c r="EMF450" s="32"/>
      <c r="EMG450" s="32"/>
      <c r="EMH450" s="32"/>
      <c r="EMI450" s="32"/>
      <c r="EMJ450" s="32"/>
      <c r="EMK450" s="32"/>
      <c r="EML450" s="32"/>
      <c r="EMM450" s="32"/>
      <c r="EMN450" s="32"/>
      <c r="EMO450" s="32"/>
      <c r="EMP450" s="32"/>
      <c r="EMQ450" s="32"/>
      <c r="EMR450" s="32"/>
      <c r="EMS450" s="32"/>
      <c r="EMT450" s="32"/>
      <c r="EMU450" s="32"/>
      <c r="EMV450" s="32"/>
      <c r="EMW450" s="32"/>
      <c r="EMX450" s="32"/>
      <c r="EMY450" s="32"/>
      <c r="EMZ450" s="32"/>
      <c r="ENA450" s="32"/>
      <c r="ENB450" s="32"/>
      <c r="ENC450" s="32"/>
      <c r="END450" s="32"/>
      <c r="ENE450" s="32"/>
      <c r="ENF450" s="32"/>
      <c r="ENG450" s="32"/>
      <c r="ENH450" s="32"/>
      <c r="ENI450" s="32"/>
      <c r="ENJ450" s="32"/>
      <c r="ENK450" s="32"/>
      <c r="ENL450" s="32"/>
      <c r="ENM450" s="32"/>
      <c r="ENN450" s="32"/>
      <c r="ENO450" s="32"/>
      <c r="ENP450" s="32"/>
      <c r="ENQ450" s="32"/>
      <c r="ENR450" s="32"/>
      <c r="ENS450" s="32"/>
      <c r="ENT450" s="32"/>
      <c r="ENU450" s="32"/>
      <c r="ENV450" s="32"/>
      <c r="ENW450" s="32"/>
      <c r="ENX450" s="32"/>
      <c r="ENY450" s="32"/>
      <c r="ENZ450" s="32"/>
      <c r="EOA450" s="32"/>
      <c r="EOB450" s="32"/>
      <c r="EOC450" s="32"/>
      <c r="EOD450" s="32"/>
      <c r="EOE450" s="32"/>
      <c r="EOF450" s="32"/>
      <c r="EOG450" s="32"/>
      <c r="EOH450" s="32"/>
      <c r="EOI450" s="32"/>
      <c r="EOJ450" s="32"/>
      <c r="EOK450" s="32"/>
      <c r="EOL450" s="32"/>
      <c r="EOM450" s="32"/>
      <c r="EON450" s="32"/>
      <c r="EOO450" s="32"/>
      <c r="EOP450" s="32"/>
      <c r="EOQ450" s="32"/>
      <c r="EOR450" s="32"/>
      <c r="EOS450" s="32"/>
      <c r="EOT450" s="32"/>
      <c r="EOU450" s="32"/>
      <c r="EOV450" s="32"/>
      <c r="EOW450" s="32"/>
      <c r="EOX450" s="32"/>
      <c r="EOY450" s="32"/>
      <c r="EOZ450" s="32"/>
      <c r="EPA450" s="32"/>
      <c r="EPB450" s="32"/>
      <c r="EPC450" s="32"/>
      <c r="EPD450" s="32"/>
      <c r="EPE450" s="32"/>
      <c r="EPF450" s="32"/>
      <c r="EPG450" s="32"/>
      <c r="EPH450" s="32"/>
      <c r="EPI450" s="32"/>
      <c r="EPJ450" s="32"/>
      <c r="EPK450" s="32"/>
      <c r="EPL450" s="32"/>
      <c r="EPM450" s="32"/>
      <c r="EPN450" s="32"/>
      <c r="EPO450" s="32"/>
      <c r="EPP450" s="32"/>
      <c r="EPQ450" s="32"/>
      <c r="EPR450" s="32"/>
      <c r="EPS450" s="32"/>
      <c r="EPT450" s="32"/>
      <c r="EPU450" s="32"/>
      <c r="EPV450" s="32"/>
      <c r="EPW450" s="32"/>
      <c r="EPX450" s="32"/>
      <c r="EPY450" s="32"/>
      <c r="EPZ450" s="32"/>
      <c r="EQA450" s="32"/>
      <c r="EQB450" s="32"/>
      <c r="EQC450" s="32"/>
      <c r="EQD450" s="32"/>
      <c r="EQE450" s="32"/>
      <c r="EQF450" s="32"/>
      <c r="EQG450" s="32"/>
      <c r="EQH450" s="32"/>
      <c r="EQI450" s="32"/>
      <c r="EQJ450" s="32"/>
      <c r="EQK450" s="32"/>
      <c r="EQL450" s="32"/>
      <c r="EQM450" s="32"/>
      <c r="EQN450" s="32"/>
      <c r="EQO450" s="32"/>
      <c r="EQP450" s="32"/>
      <c r="EQQ450" s="32"/>
      <c r="EQR450" s="32"/>
      <c r="EQS450" s="32"/>
      <c r="EQT450" s="32"/>
      <c r="EQU450" s="32"/>
      <c r="EQV450" s="32"/>
      <c r="EQW450" s="32"/>
      <c r="EQX450" s="32"/>
      <c r="EQY450" s="32"/>
      <c r="EQZ450" s="32"/>
      <c r="ERA450" s="32"/>
      <c r="ERB450" s="32"/>
      <c r="ERC450" s="32"/>
      <c r="ERD450" s="32"/>
      <c r="ERE450" s="32"/>
      <c r="ERF450" s="32"/>
      <c r="ERG450" s="32"/>
      <c r="ERH450" s="32"/>
      <c r="ERI450" s="32"/>
      <c r="ERJ450" s="32"/>
      <c r="ERK450" s="32"/>
      <c r="ERL450" s="32"/>
      <c r="ERM450" s="32"/>
      <c r="ERN450" s="32"/>
      <c r="ERO450" s="32"/>
      <c r="ERP450" s="32"/>
      <c r="ERQ450" s="32"/>
      <c r="ERR450" s="32"/>
      <c r="ERS450" s="32"/>
      <c r="ERT450" s="32"/>
      <c r="ERU450" s="32"/>
      <c r="ERV450" s="32"/>
      <c r="ERW450" s="32"/>
      <c r="ERX450" s="32"/>
      <c r="ERY450" s="32"/>
      <c r="ERZ450" s="32"/>
      <c r="ESA450" s="32"/>
      <c r="ESB450" s="32"/>
      <c r="ESC450" s="32"/>
      <c r="ESD450" s="32"/>
      <c r="ESE450" s="32"/>
      <c r="ESF450" s="32"/>
      <c r="ESG450" s="32"/>
      <c r="ESH450" s="32"/>
      <c r="ESI450" s="32"/>
      <c r="ESJ450" s="32"/>
      <c r="ESK450" s="32"/>
      <c r="ESL450" s="32"/>
      <c r="ESM450" s="32"/>
      <c r="ESN450" s="32"/>
      <c r="ESO450" s="32"/>
      <c r="ESP450" s="32"/>
      <c r="ESQ450" s="32"/>
      <c r="ESR450" s="32"/>
      <c r="ESS450" s="32"/>
      <c r="EST450" s="32"/>
      <c r="ESU450" s="32"/>
      <c r="ESV450" s="32"/>
      <c r="ESW450" s="32"/>
      <c r="ESX450" s="32"/>
      <c r="ESY450" s="32"/>
      <c r="ESZ450" s="32"/>
      <c r="ETA450" s="32"/>
      <c r="ETB450" s="32"/>
      <c r="ETC450" s="32"/>
      <c r="ETD450" s="32"/>
      <c r="ETE450" s="32"/>
      <c r="ETF450" s="32"/>
      <c r="ETG450" s="32"/>
      <c r="ETH450" s="32"/>
      <c r="ETI450" s="32"/>
      <c r="ETJ450" s="32"/>
      <c r="ETK450" s="32"/>
      <c r="ETL450" s="32"/>
      <c r="ETM450" s="32"/>
      <c r="ETN450" s="32"/>
      <c r="ETO450" s="32"/>
      <c r="ETP450" s="32"/>
      <c r="ETQ450" s="32"/>
      <c r="ETR450" s="32"/>
      <c r="ETS450" s="32"/>
      <c r="ETT450" s="32"/>
      <c r="ETU450" s="32"/>
      <c r="ETV450" s="32"/>
      <c r="ETW450" s="32"/>
      <c r="ETX450" s="32"/>
      <c r="ETY450" s="32"/>
      <c r="ETZ450" s="32"/>
      <c r="EUA450" s="32"/>
      <c r="EUB450" s="32"/>
      <c r="EUC450" s="32"/>
      <c r="EUD450" s="32"/>
      <c r="EUE450" s="32"/>
      <c r="EUF450" s="32"/>
      <c r="EUG450" s="32"/>
      <c r="EUH450" s="32"/>
      <c r="EUI450" s="32"/>
      <c r="EUJ450" s="32"/>
      <c r="EUK450" s="32"/>
      <c r="EUL450" s="32"/>
      <c r="EUM450" s="32"/>
      <c r="EUN450" s="32"/>
      <c r="EUO450" s="32"/>
      <c r="EUP450" s="32"/>
      <c r="EUQ450" s="32"/>
      <c r="EUR450" s="32"/>
      <c r="EUS450" s="32"/>
      <c r="EUT450" s="32"/>
      <c r="EUU450" s="32"/>
      <c r="EUV450" s="32"/>
      <c r="EUW450" s="32"/>
      <c r="EUX450" s="32"/>
      <c r="EUY450" s="32"/>
      <c r="EUZ450" s="32"/>
      <c r="EVA450" s="32"/>
      <c r="EVB450" s="32"/>
      <c r="EVC450" s="32"/>
      <c r="EVD450" s="32"/>
      <c r="EVE450" s="32"/>
      <c r="EVF450" s="32"/>
      <c r="EVG450" s="32"/>
      <c r="EVH450" s="32"/>
      <c r="EVI450" s="32"/>
      <c r="EVJ450" s="32"/>
      <c r="EVK450" s="32"/>
      <c r="EVL450" s="32"/>
      <c r="EVM450" s="32"/>
      <c r="EVN450" s="32"/>
      <c r="EVO450" s="32"/>
      <c r="EVP450" s="32"/>
      <c r="EVQ450" s="32"/>
      <c r="EVR450" s="32"/>
      <c r="EVS450" s="32"/>
      <c r="EVT450" s="32"/>
      <c r="EVU450" s="32"/>
      <c r="EVV450" s="32"/>
      <c r="EVW450" s="32"/>
      <c r="EVX450" s="32"/>
      <c r="EVY450" s="32"/>
      <c r="EVZ450" s="32"/>
      <c r="EWA450" s="32"/>
      <c r="EWB450" s="32"/>
      <c r="EWC450" s="32"/>
      <c r="EWD450" s="32"/>
      <c r="EWE450" s="32"/>
      <c r="EWF450" s="32"/>
      <c r="EWG450" s="32"/>
      <c r="EWH450" s="32"/>
      <c r="EWI450" s="32"/>
      <c r="EWJ450" s="32"/>
      <c r="EWK450" s="32"/>
      <c r="EWL450" s="32"/>
      <c r="EWM450" s="32"/>
      <c r="EWN450" s="32"/>
      <c r="EWO450" s="32"/>
      <c r="EWP450" s="32"/>
      <c r="EWQ450" s="32"/>
      <c r="EWR450" s="32"/>
      <c r="EWS450" s="32"/>
      <c r="EWT450" s="32"/>
      <c r="EWU450" s="32"/>
      <c r="EWV450" s="32"/>
      <c r="EWW450" s="32"/>
      <c r="EWX450" s="32"/>
      <c r="EWY450" s="32"/>
      <c r="EWZ450" s="32"/>
      <c r="EXA450" s="32"/>
      <c r="EXB450" s="32"/>
      <c r="EXC450" s="32"/>
      <c r="EXD450" s="32"/>
      <c r="EXE450" s="32"/>
      <c r="EXF450" s="32"/>
      <c r="EXG450" s="32"/>
      <c r="EXH450" s="32"/>
      <c r="EXI450" s="32"/>
      <c r="EXJ450" s="32"/>
      <c r="EXK450" s="32"/>
      <c r="EXL450" s="32"/>
      <c r="EXM450" s="32"/>
      <c r="EXN450" s="32"/>
      <c r="EXO450" s="32"/>
      <c r="EXP450" s="32"/>
      <c r="EXQ450" s="32"/>
      <c r="EXR450" s="32"/>
      <c r="EXS450" s="32"/>
      <c r="EXT450" s="32"/>
      <c r="EXU450" s="32"/>
      <c r="EXV450" s="32"/>
      <c r="EXW450" s="32"/>
      <c r="EXX450" s="32"/>
      <c r="EXY450" s="32"/>
      <c r="EXZ450" s="32"/>
      <c r="EYA450" s="32"/>
      <c r="EYB450" s="32"/>
      <c r="EYC450" s="32"/>
      <c r="EYD450" s="32"/>
      <c r="EYE450" s="32"/>
      <c r="EYF450" s="32"/>
      <c r="EYG450" s="32"/>
      <c r="EYH450" s="32"/>
      <c r="EYI450" s="32"/>
      <c r="EYJ450" s="32"/>
      <c r="EYK450" s="32"/>
      <c r="EYL450" s="32"/>
      <c r="EYM450" s="32"/>
      <c r="EYN450" s="32"/>
      <c r="EYO450" s="32"/>
      <c r="EYP450" s="32"/>
      <c r="EYQ450" s="32"/>
      <c r="EYR450" s="32"/>
      <c r="EYS450" s="32"/>
      <c r="EYT450" s="32"/>
      <c r="EYU450" s="32"/>
      <c r="EYV450" s="32"/>
      <c r="EYW450" s="32"/>
      <c r="EYX450" s="32"/>
      <c r="EYY450" s="32"/>
      <c r="EYZ450" s="32"/>
      <c r="EZA450" s="32"/>
      <c r="EZB450" s="32"/>
      <c r="EZC450" s="32"/>
      <c r="EZD450" s="32"/>
      <c r="EZE450" s="32"/>
      <c r="EZF450" s="32"/>
      <c r="EZG450" s="32"/>
      <c r="EZH450" s="32"/>
      <c r="EZI450" s="32"/>
      <c r="EZJ450" s="32"/>
      <c r="EZK450" s="32"/>
      <c r="EZL450" s="32"/>
      <c r="EZM450" s="32"/>
      <c r="EZN450" s="32"/>
      <c r="EZO450" s="32"/>
      <c r="EZP450" s="32"/>
      <c r="EZQ450" s="32"/>
      <c r="EZR450" s="32"/>
      <c r="EZS450" s="32"/>
      <c r="EZT450" s="32"/>
      <c r="EZU450" s="32"/>
      <c r="EZV450" s="32"/>
      <c r="EZW450" s="32"/>
      <c r="EZX450" s="32"/>
      <c r="EZY450" s="32"/>
      <c r="EZZ450" s="32"/>
      <c r="FAA450" s="32"/>
      <c r="FAB450" s="32"/>
      <c r="FAC450" s="32"/>
      <c r="FAD450" s="32"/>
      <c r="FAE450" s="32"/>
      <c r="FAF450" s="32"/>
      <c r="FAG450" s="32"/>
      <c r="FAH450" s="32"/>
      <c r="FAI450" s="32"/>
      <c r="FAJ450" s="32"/>
      <c r="FAK450" s="32"/>
      <c r="FAL450" s="32"/>
      <c r="FAM450" s="32"/>
      <c r="FAN450" s="32"/>
      <c r="FAO450" s="32"/>
      <c r="FAP450" s="32"/>
      <c r="FAQ450" s="32"/>
      <c r="FAR450" s="32"/>
      <c r="FAS450" s="32"/>
      <c r="FAT450" s="32"/>
      <c r="FAU450" s="32"/>
      <c r="FAV450" s="32"/>
      <c r="FAW450" s="32"/>
      <c r="FAX450" s="32"/>
      <c r="FAY450" s="32"/>
      <c r="FAZ450" s="32"/>
      <c r="FBA450" s="32"/>
      <c r="FBB450" s="32"/>
      <c r="FBC450" s="32"/>
      <c r="FBD450" s="32"/>
      <c r="FBE450" s="32"/>
      <c r="FBF450" s="32"/>
      <c r="FBG450" s="32"/>
      <c r="FBH450" s="32"/>
      <c r="FBI450" s="32"/>
      <c r="FBJ450" s="32"/>
      <c r="FBK450" s="32"/>
      <c r="FBL450" s="32"/>
      <c r="FBM450" s="32"/>
      <c r="FBN450" s="32"/>
      <c r="FBO450" s="32"/>
      <c r="FBP450" s="32"/>
      <c r="FBQ450" s="32"/>
      <c r="FBR450" s="32"/>
      <c r="FBS450" s="32"/>
      <c r="FBT450" s="32"/>
      <c r="FBU450" s="32"/>
      <c r="FBV450" s="32"/>
      <c r="FBW450" s="32"/>
      <c r="FBX450" s="32"/>
      <c r="FBY450" s="32"/>
      <c r="FBZ450" s="32"/>
      <c r="FCA450" s="32"/>
      <c r="FCB450" s="32"/>
      <c r="FCC450" s="32"/>
      <c r="FCD450" s="32"/>
      <c r="FCE450" s="32"/>
      <c r="FCF450" s="32"/>
      <c r="FCG450" s="32"/>
      <c r="FCH450" s="32"/>
      <c r="FCI450" s="32"/>
      <c r="FCJ450" s="32"/>
      <c r="FCK450" s="32"/>
      <c r="FCL450" s="32"/>
      <c r="FCM450" s="32"/>
      <c r="FCN450" s="32"/>
      <c r="FCO450" s="32"/>
      <c r="FCP450" s="32"/>
      <c r="FCQ450" s="32"/>
      <c r="FCR450" s="32"/>
      <c r="FCS450" s="32"/>
      <c r="FCT450" s="32"/>
      <c r="FCU450" s="32"/>
      <c r="FCV450" s="32"/>
      <c r="FCW450" s="32"/>
      <c r="FCX450" s="32"/>
      <c r="FCY450" s="32"/>
      <c r="FCZ450" s="32"/>
      <c r="FDA450" s="32"/>
      <c r="FDB450" s="32"/>
      <c r="FDC450" s="32"/>
      <c r="FDD450" s="32"/>
      <c r="FDE450" s="32"/>
      <c r="FDF450" s="32"/>
      <c r="FDG450" s="32"/>
      <c r="FDH450" s="32"/>
      <c r="FDI450" s="32"/>
      <c r="FDJ450" s="32"/>
      <c r="FDK450" s="32"/>
      <c r="FDL450" s="32"/>
      <c r="FDM450" s="32"/>
      <c r="FDN450" s="32"/>
      <c r="FDO450" s="32"/>
      <c r="FDP450" s="32"/>
      <c r="FDQ450" s="32"/>
      <c r="FDR450" s="32"/>
      <c r="FDS450" s="32"/>
      <c r="FDT450" s="32"/>
      <c r="FDU450" s="32"/>
      <c r="FDV450" s="32"/>
      <c r="FDW450" s="32"/>
      <c r="FDX450" s="32"/>
      <c r="FDY450" s="32"/>
      <c r="FDZ450" s="32"/>
      <c r="FEA450" s="32"/>
      <c r="FEB450" s="32"/>
      <c r="FEC450" s="32"/>
      <c r="FED450" s="32"/>
      <c r="FEE450" s="32"/>
      <c r="FEF450" s="32"/>
      <c r="FEG450" s="32"/>
      <c r="FEH450" s="32"/>
      <c r="FEI450" s="32"/>
      <c r="FEJ450" s="32"/>
      <c r="FEK450" s="32"/>
      <c r="FEL450" s="32"/>
      <c r="FEM450" s="32"/>
      <c r="FEN450" s="32"/>
      <c r="FEO450" s="32"/>
      <c r="FEP450" s="32"/>
      <c r="FEQ450" s="32"/>
      <c r="FER450" s="32"/>
      <c r="FES450" s="32"/>
      <c r="FET450" s="32"/>
      <c r="FEU450" s="32"/>
      <c r="FEV450" s="32"/>
      <c r="FEW450" s="32"/>
      <c r="FEX450" s="32"/>
      <c r="FEY450" s="32"/>
      <c r="FEZ450" s="32"/>
      <c r="FFA450" s="32"/>
      <c r="FFB450" s="32"/>
      <c r="FFC450" s="32"/>
      <c r="FFD450" s="32"/>
      <c r="FFE450" s="32"/>
      <c r="FFF450" s="32"/>
      <c r="FFG450" s="32"/>
      <c r="FFH450" s="32"/>
      <c r="FFI450" s="32"/>
      <c r="FFJ450" s="32"/>
      <c r="FFK450" s="32"/>
      <c r="FFL450" s="32"/>
      <c r="FFM450" s="32"/>
      <c r="FFN450" s="32"/>
      <c r="FFO450" s="32"/>
      <c r="FFP450" s="32"/>
      <c r="FFQ450" s="32"/>
      <c r="FFR450" s="32"/>
      <c r="FFS450" s="32"/>
      <c r="FFT450" s="32"/>
      <c r="FFU450" s="32"/>
      <c r="FFV450" s="32"/>
      <c r="FFW450" s="32"/>
      <c r="FFX450" s="32"/>
      <c r="FFY450" s="32"/>
      <c r="FFZ450" s="32"/>
      <c r="FGA450" s="32"/>
      <c r="FGB450" s="32"/>
      <c r="FGC450" s="32"/>
      <c r="FGD450" s="32"/>
      <c r="FGE450" s="32"/>
      <c r="FGF450" s="32"/>
      <c r="FGG450" s="32"/>
      <c r="FGH450" s="32"/>
      <c r="FGI450" s="32"/>
      <c r="FGJ450" s="32"/>
      <c r="FGK450" s="32"/>
      <c r="FGL450" s="32"/>
      <c r="FGM450" s="32"/>
      <c r="FGN450" s="32"/>
      <c r="FGO450" s="32"/>
      <c r="FGP450" s="32"/>
      <c r="FGQ450" s="32"/>
      <c r="FGR450" s="32"/>
      <c r="FGS450" s="32"/>
      <c r="FGT450" s="32"/>
      <c r="FGU450" s="32"/>
      <c r="FGV450" s="32"/>
      <c r="FGW450" s="32"/>
      <c r="FGX450" s="32"/>
      <c r="FGY450" s="32"/>
      <c r="FGZ450" s="32"/>
      <c r="FHA450" s="32"/>
      <c r="FHB450" s="32"/>
      <c r="FHC450" s="32"/>
      <c r="FHD450" s="32"/>
      <c r="FHE450" s="32"/>
      <c r="FHF450" s="32"/>
      <c r="FHG450" s="32"/>
      <c r="FHH450" s="32"/>
      <c r="FHI450" s="32"/>
      <c r="FHJ450" s="32"/>
      <c r="FHK450" s="32"/>
      <c r="FHL450" s="32"/>
      <c r="FHM450" s="32"/>
      <c r="FHN450" s="32"/>
      <c r="FHO450" s="32"/>
      <c r="FHP450" s="32"/>
      <c r="FHQ450" s="32"/>
      <c r="FHR450" s="32"/>
      <c r="FHS450" s="32"/>
      <c r="FHT450" s="32"/>
      <c r="FHU450" s="32"/>
      <c r="FHV450" s="32"/>
      <c r="FHW450" s="32"/>
      <c r="FHX450" s="32"/>
      <c r="FHY450" s="32"/>
      <c r="FHZ450" s="32"/>
      <c r="FIA450" s="32"/>
      <c r="FIB450" s="32"/>
      <c r="FIC450" s="32"/>
      <c r="FID450" s="32"/>
      <c r="FIE450" s="32"/>
      <c r="FIF450" s="32"/>
      <c r="FIG450" s="32"/>
      <c r="FIH450" s="32"/>
      <c r="FII450" s="32"/>
      <c r="FIJ450" s="32"/>
      <c r="FIK450" s="32"/>
      <c r="FIL450" s="32"/>
      <c r="FIM450" s="32"/>
      <c r="FIN450" s="32"/>
      <c r="FIO450" s="32"/>
      <c r="FIP450" s="32"/>
      <c r="FIQ450" s="32"/>
      <c r="FIR450" s="32"/>
      <c r="FIS450" s="32"/>
      <c r="FIT450" s="32"/>
      <c r="FIU450" s="32"/>
      <c r="FIV450" s="32"/>
      <c r="FIW450" s="32"/>
      <c r="FIX450" s="32"/>
      <c r="FIY450" s="32"/>
      <c r="FIZ450" s="32"/>
      <c r="FJA450" s="32"/>
      <c r="FJB450" s="32"/>
      <c r="FJC450" s="32"/>
      <c r="FJD450" s="32"/>
      <c r="FJE450" s="32"/>
      <c r="FJF450" s="32"/>
      <c r="FJG450" s="32"/>
      <c r="FJH450" s="32"/>
      <c r="FJI450" s="32"/>
      <c r="FJJ450" s="32"/>
      <c r="FJK450" s="32"/>
      <c r="FJL450" s="32"/>
      <c r="FJM450" s="32"/>
      <c r="FJN450" s="32"/>
      <c r="FJO450" s="32"/>
      <c r="FJP450" s="32"/>
      <c r="FJQ450" s="32"/>
      <c r="FJR450" s="32"/>
      <c r="FJS450" s="32"/>
      <c r="FJT450" s="32"/>
      <c r="FJU450" s="32"/>
      <c r="FJV450" s="32"/>
      <c r="FJW450" s="32"/>
      <c r="FJX450" s="32"/>
      <c r="FJY450" s="32"/>
      <c r="FJZ450" s="32"/>
      <c r="FKA450" s="32"/>
      <c r="FKB450" s="32"/>
      <c r="FKC450" s="32"/>
      <c r="FKD450" s="32"/>
      <c r="FKE450" s="32"/>
      <c r="FKF450" s="32"/>
      <c r="FKG450" s="32"/>
      <c r="FKH450" s="32"/>
      <c r="FKI450" s="32"/>
      <c r="FKJ450" s="32"/>
      <c r="FKK450" s="32"/>
      <c r="FKL450" s="32"/>
      <c r="FKM450" s="32"/>
      <c r="FKN450" s="32"/>
      <c r="FKO450" s="32"/>
      <c r="FKP450" s="32"/>
      <c r="FKQ450" s="32"/>
      <c r="FKR450" s="32"/>
      <c r="FKS450" s="32"/>
      <c r="FKT450" s="32"/>
      <c r="FKU450" s="32"/>
      <c r="FKV450" s="32"/>
      <c r="FKW450" s="32"/>
      <c r="FKX450" s="32"/>
      <c r="FKY450" s="32"/>
      <c r="FKZ450" s="32"/>
      <c r="FLA450" s="32"/>
      <c r="FLB450" s="32"/>
      <c r="FLC450" s="32"/>
      <c r="FLD450" s="32"/>
      <c r="FLE450" s="32"/>
      <c r="FLF450" s="32"/>
      <c r="FLG450" s="32"/>
      <c r="FLH450" s="32"/>
      <c r="FLI450" s="32"/>
      <c r="FLJ450" s="32"/>
      <c r="FLK450" s="32"/>
      <c r="FLL450" s="32"/>
      <c r="FLM450" s="32"/>
      <c r="FLN450" s="32"/>
      <c r="FLO450" s="32"/>
      <c r="FLP450" s="32"/>
      <c r="FLQ450" s="32"/>
      <c r="FLR450" s="32"/>
      <c r="FLS450" s="32"/>
      <c r="FLT450" s="32"/>
      <c r="FLU450" s="32"/>
      <c r="FLV450" s="32"/>
      <c r="FLW450" s="32"/>
      <c r="FLX450" s="32"/>
      <c r="FLY450" s="32"/>
      <c r="FLZ450" s="32"/>
      <c r="FMA450" s="32"/>
      <c r="FMB450" s="32"/>
      <c r="FMC450" s="32"/>
      <c r="FMD450" s="32"/>
      <c r="FME450" s="32"/>
      <c r="FMF450" s="32"/>
      <c r="FMG450" s="32"/>
      <c r="FMH450" s="32"/>
      <c r="FMI450" s="32"/>
      <c r="FMJ450" s="32"/>
      <c r="FMK450" s="32"/>
      <c r="FML450" s="32"/>
      <c r="FMM450" s="32"/>
      <c r="FMN450" s="32"/>
      <c r="FMO450" s="32"/>
      <c r="FMP450" s="32"/>
      <c r="FMQ450" s="32"/>
      <c r="FMR450" s="32"/>
      <c r="FMS450" s="32"/>
      <c r="FMT450" s="32"/>
      <c r="FMU450" s="32"/>
      <c r="FMV450" s="32"/>
      <c r="FMW450" s="32"/>
      <c r="FMX450" s="32"/>
      <c r="FMY450" s="32"/>
      <c r="FMZ450" s="32"/>
      <c r="FNA450" s="32"/>
      <c r="FNB450" s="32"/>
      <c r="FNC450" s="32"/>
      <c r="FND450" s="32"/>
      <c r="FNE450" s="32"/>
      <c r="FNF450" s="32"/>
      <c r="FNG450" s="32"/>
      <c r="FNH450" s="32"/>
      <c r="FNI450" s="32"/>
      <c r="FNJ450" s="32"/>
      <c r="FNK450" s="32"/>
      <c r="FNL450" s="32"/>
      <c r="FNM450" s="32"/>
      <c r="FNN450" s="32"/>
      <c r="FNO450" s="32"/>
      <c r="FNP450" s="32"/>
      <c r="FNQ450" s="32"/>
      <c r="FNR450" s="32"/>
      <c r="FNS450" s="32"/>
      <c r="FNT450" s="32"/>
      <c r="FNU450" s="32"/>
      <c r="FNV450" s="32"/>
      <c r="FNW450" s="32"/>
      <c r="FNX450" s="32"/>
      <c r="FNY450" s="32"/>
      <c r="FNZ450" s="32"/>
      <c r="FOA450" s="32"/>
      <c r="FOB450" s="32"/>
      <c r="FOC450" s="32"/>
      <c r="FOD450" s="32"/>
      <c r="FOE450" s="32"/>
      <c r="FOF450" s="32"/>
      <c r="FOG450" s="32"/>
      <c r="FOH450" s="32"/>
      <c r="FOI450" s="32"/>
      <c r="FOJ450" s="32"/>
      <c r="FOK450" s="32"/>
      <c r="FOL450" s="32"/>
      <c r="FOM450" s="32"/>
      <c r="FON450" s="32"/>
      <c r="FOO450" s="32"/>
      <c r="FOP450" s="32"/>
      <c r="FOQ450" s="32"/>
      <c r="FOR450" s="32"/>
      <c r="FOS450" s="32"/>
      <c r="FOT450" s="32"/>
      <c r="FOU450" s="32"/>
      <c r="FOV450" s="32"/>
      <c r="FOW450" s="32"/>
      <c r="FOX450" s="32"/>
      <c r="FOY450" s="32"/>
      <c r="FOZ450" s="32"/>
      <c r="FPA450" s="32"/>
      <c r="FPB450" s="32"/>
      <c r="FPC450" s="32"/>
      <c r="FPD450" s="32"/>
      <c r="FPE450" s="32"/>
      <c r="FPF450" s="32"/>
      <c r="FPG450" s="32"/>
      <c r="FPH450" s="32"/>
      <c r="FPI450" s="32"/>
      <c r="FPJ450" s="32"/>
      <c r="FPK450" s="32"/>
      <c r="FPL450" s="32"/>
      <c r="FPM450" s="32"/>
      <c r="FPN450" s="32"/>
      <c r="FPO450" s="32"/>
      <c r="FPP450" s="32"/>
      <c r="FPQ450" s="32"/>
      <c r="FPR450" s="32"/>
      <c r="FPS450" s="32"/>
      <c r="FPT450" s="32"/>
      <c r="FPU450" s="32"/>
      <c r="FPV450" s="32"/>
      <c r="FPW450" s="32"/>
      <c r="FPX450" s="32"/>
      <c r="FPY450" s="32"/>
      <c r="FPZ450" s="32"/>
      <c r="FQA450" s="32"/>
      <c r="FQB450" s="32"/>
      <c r="FQC450" s="32"/>
      <c r="FQD450" s="32"/>
      <c r="FQE450" s="32"/>
      <c r="FQF450" s="32"/>
      <c r="FQG450" s="32"/>
      <c r="FQH450" s="32"/>
      <c r="FQI450" s="32"/>
      <c r="FQJ450" s="32"/>
      <c r="FQK450" s="32"/>
      <c r="FQL450" s="32"/>
      <c r="FQM450" s="32"/>
      <c r="FQN450" s="32"/>
      <c r="FQO450" s="32"/>
      <c r="FQP450" s="32"/>
      <c r="FQQ450" s="32"/>
      <c r="FQR450" s="32"/>
      <c r="FQS450" s="32"/>
      <c r="FQT450" s="32"/>
      <c r="FQU450" s="32"/>
      <c r="FQV450" s="32"/>
      <c r="FQW450" s="32"/>
      <c r="FQX450" s="32"/>
      <c r="FQY450" s="32"/>
      <c r="FQZ450" s="32"/>
      <c r="FRA450" s="32"/>
      <c r="FRB450" s="32"/>
      <c r="FRC450" s="32"/>
      <c r="FRD450" s="32"/>
      <c r="FRE450" s="32"/>
      <c r="FRF450" s="32"/>
      <c r="FRG450" s="32"/>
      <c r="FRH450" s="32"/>
      <c r="FRI450" s="32"/>
      <c r="FRJ450" s="32"/>
      <c r="FRK450" s="32"/>
      <c r="FRL450" s="32"/>
      <c r="FRM450" s="32"/>
      <c r="FRN450" s="32"/>
      <c r="FRO450" s="32"/>
      <c r="FRP450" s="32"/>
      <c r="FRQ450" s="32"/>
      <c r="FRR450" s="32"/>
      <c r="FRS450" s="32"/>
      <c r="FRT450" s="32"/>
      <c r="FRU450" s="32"/>
      <c r="FRV450" s="32"/>
      <c r="FRW450" s="32"/>
      <c r="FRX450" s="32"/>
      <c r="FRY450" s="32"/>
      <c r="FRZ450" s="32"/>
      <c r="FSA450" s="32"/>
      <c r="FSB450" s="32"/>
      <c r="FSC450" s="32"/>
      <c r="FSD450" s="32"/>
      <c r="FSE450" s="32"/>
      <c r="FSF450" s="32"/>
      <c r="FSG450" s="32"/>
      <c r="FSH450" s="32"/>
      <c r="FSI450" s="32"/>
      <c r="FSJ450" s="32"/>
      <c r="FSK450" s="32"/>
      <c r="FSL450" s="32"/>
      <c r="FSM450" s="32"/>
      <c r="FSN450" s="32"/>
      <c r="FSO450" s="32"/>
      <c r="FSP450" s="32"/>
      <c r="FSQ450" s="32"/>
      <c r="FSR450" s="32"/>
      <c r="FSS450" s="32"/>
      <c r="FST450" s="32"/>
      <c r="FSU450" s="32"/>
      <c r="FSV450" s="32"/>
      <c r="FSW450" s="32"/>
      <c r="FSX450" s="32"/>
      <c r="FSY450" s="32"/>
      <c r="FSZ450" s="32"/>
      <c r="FTA450" s="32"/>
      <c r="FTB450" s="32"/>
      <c r="FTC450" s="32"/>
      <c r="FTD450" s="32"/>
      <c r="FTE450" s="32"/>
      <c r="FTF450" s="32"/>
      <c r="FTG450" s="32"/>
      <c r="FTH450" s="32"/>
      <c r="FTI450" s="32"/>
      <c r="FTJ450" s="32"/>
      <c r="FTK450" s="32"/>
      <c r="FTL450" s="32"/>
      <c r="FTM450" s="32"/>
      <c r="FTN450" s="32"/>
      <c r="FTO450" s="32"/>
      <c r="FTP450" s="32"/>
      <c r="FTQ450" s="32"/>
      <c r="FTR450" s="32"/>
      <c r="FTS450" s="32"/>
      <c r="FTT450" s="32"/>
      <c r="FTU450" s="32"/>
      <c r="FTV450" s="32"/>
      <c r="FTW450" s="32"/>
      <c r="FTX450" s="32"/>
      <c r="FTY450" s="32"/>
      <c r="FTZ450" s="32"/>
      <c r="FUA450" s="32"/>
      <c r="FUB450" s="32"/>
      <c r="FUC450" s="32"/>
      <c r="FUD450" s="32"/>
      <c r="FUE450" s="32"/>
      <c r="FUF450" s="32"/>
      <c r="FUG450" s="32"/>
      <c r="FUH450" s="32"/>
      <c r="FUI450" s="32"/>
      <c r="FUJ450" s="32"/>
      <c r="FUK450" s="32"/>
      <c r="FUL450" s="32"/>
      <c r="FUM450" s="32"/>
      <c r="FUN450" s="32"/>
      <c r="FUO450" s="32"/>
      <c r="FUP450" s="32"/>
      <c r="FUQ450" s="32"/>
      <c r="FUR450" s="32"/>
      <c r="FUS450" s="32"/>
      <c r="FUT450" s="32"/>
      <c r="FUU450" s="32"/>
      <c r="FUV450" s="32"/>
      <c r="FUW450" s="32"/>
      <c r="FUX450" s="32"/>
      <c r="FUY450" s="32"/>
      <c r="FUZ450" s="32"/>
      <c r="FVA450" s="32"/>
      <c r="FVB450" s="32"/>
      <c r="FVC450" s="32"/>
      <c r="FVD450" s="32"/>
      <c r="FVE450" s="32"/>
      <c r="FVF450" s="32"/>
      <c r="FVG450" s="32"/>
      <c r="FVH450" s="32"/>
      <c r="FVI450" s="32"/>
      <c r="FVJ450" s="32"/>
      <c r="FVK450" s="32"/>
      <c r="FVL450" s="32"/>
      <c r="FVM450" s="32"/>
      <c r="FVN450" s="32"/>
      <c r="FVO450" s="32"/>
      <c r="FVP450" s="32"/>
      <c r="FVQ450" s="32"/>
      <c r="FVR450" s="32"/>
      <c r="FVS450" s="32"/>
      <c r="FVT450" s="32"/>
      <c r="FVU450" s="32"/>
      <c r="FVV450" s="32"/>
      <c r="FVW450" s="32"/>
      <c r="FVX450" s="32"/>
      <c r="FVY450" s="32"/>
      <c r="FVZ450" s="32"/>
      <c r="FWA450" s="32"/>
      <c r="FWB450" s="32"/>
      <c r="FWC450" s="32"/>
      <c r="FWD450" s="32"/>
      <c r="FWE450" s="32"/>
      <c r="FWF450" s="32"/>
      <c r="FWG450" s="32"/>
      <c r="FWH450" s="32"/>
      <c r="FWI450" s="32"/>
      <c r="FWJ450" s="32"/>
      <c r="FWK450" s="32"/>
      <c r="FWL450" s="32"/>
      <c r="FWM450" s="32"/>
      <c r="FWN450" s="32"/>
      <c r="FWO450" s="32"/>
      <c r="FWP450" s="32"/>
      <c r="FWQ450" s="32"/>
      <c r="FWR450" s="32"/>
      <c r="FWS450" s="32"/>
      <c r="FWT450" s="32"/>
      <c r="FWU450" s="32"/>
      <c r="FWV450" s="32"/>
      <c r="FWW450" s="32"/>
      <c r="FWX450" s="32"/>
      <c r="FWY450" s="32"/>
      <c r="FWZ450" s="32"/>
      <c r="FXA450" s="32"/>
      <c r="FXB450" s="32"/>
      <c r="FXC450" s="32"/>
      <c r="FXD450" s="32"/>
      <c r="FXE450" s="32"/>
      <c r="FXF450" s="32"/>
      <c r="FXG450" s="32"/>
      <c r="FXH450" s="32"/>
      <c r="FXI450" s="32"/>
      <c r="FXJ450" s="32"/>
      <c r="FXK450" s="32"/>
      <c r="FXL450" s="32"/>
      <c r="FXM450" s="32"/>
      <c r="FXN450" s="32"/>
      <c r="FXO450" s="32"/>
      <c r="FXP450" s="32"/>
      <c r="FXQ450" s="32"/>
      <c r="FXR450" s="32"/>
      <c r="FXS450" s="32"/>
      <c r="FXT450" s="32"/>
      <c r="FXU450" s="32"/>
      <c r="FXV450" s="32"/>
      <c r="FXW450" s="32"/>
      <c r="FXX450" s="32"/>
      <c r="FXY450" s="32"/>
      <c r="FXZ450" s="32"/>
      <c r="FYA450" s="32"/>
      <c r="FYB450" s="32"/>
      <c r="FYC450" s="32"/>
      <c r="FYD450" s="32"/>
      <c r="FYE450" s="32"/>
      <c r="FYF450" s="32"/>
      <c r="FYG450" s="32"/>
      <c r="FYH450" s="32"/>
      <c r="FYI450" s="32"/>
      <c r="FYJ450" s="32"/>
      <c r="FYK450" s="32"/>
      <c r="FYL450" s="32"/>
      <c r="FYM450" s="32"/>
      <c r="FYN450" s="32"/>
      <c r="FYO450" s="32"/>
      <c r="FYP450" s="32"/>
      <c r="FYQ450" s="32"/>
      <c r="FYR450" s="32"/>
      <c r="FYS450" s="32"/>
      <c r="FYT450" s="32"/>
      <c r="FYU450" s="32"/>
      <c r="FYV450" s="32"/>
      <c r="FYW450" s="32"/>
      <c r="FYX450" s="32"/>
      <c r="FYY450" s="32"/>
      <c r="FYZ450" s="32"/>
      <c r="FZA450" s="32"/>
      <c r="FZB450" s="32"/>
      <c r="FZC450" s="32"/>
      <c r="FZD450" s="32"/>
      <c r="FZE450" s="32"/>
      <c r="FZF450" s="32"/>
      <c r="FZG450" s="32"/>
      <c r="FZH450" s="32"/>
      <c r="FZI450" s="32"/>
      <c r="FZJ450" s="32"/>
      <c r="FZK450" s="32"/>
      <c r="FZL450" s="32"/>
      <c r="FZM450" s="32"/>
      <c r="FZN450" s="32"/>
      <c r="FZO450" s="32"/>
      <c r="FZP450" s="32"/>
      <c r="FZQ450" s="32"/>
      <c r="FZR450" s="32"/>
      <c r="FZS450" s="32"/>
      <c r="FZT450" s="32"/>
      <c r="FZU450" s="32"/>
      <c r="FZV450" s="32"/>
      <c r="FZW450" s="32"/>
      <c r="FZX450" s="32"/>
      <c r="FZY450" s="32"/>
      <c r="FZZ450" s="32"/>
      <c r="GAA450" s="32"/>
      <c r="GAB450" s="32"/>
      <c r="GAC450" s="32"/>
      <c r="GAD450" s="32"/>
      <c r="GAE450" s="32"/>
      <c r="GAF450" s="32"/>
      <c r="GAG450" s="32"/>
      <c r="GAH450" s="32"/>
      <c r="GAI450" s="32"/>
      <c r="GAJ450" s="32"/>
      <c r="GAK450" s="32"/>
      <c r="GAL450" s="32"/>
      <c r="GAM450" s="32"/>
      <c r="GAN450" s="32"/>
      <c r="GAO450" s="32"/>
      <c r="GAP450" s="32"/>
      <c r="GAQ450" s="32"/>
      <c r="GAR450" s="32"/>
      <c r="GAS450" s="32"/>
      <c r="GAT450" s="32"/>
      <c r="GAU450" s="32"/>
      <c r="GAV450" s="32"/>
      <c r="GAW450" s="32"/>
      <c r="GAX450" s="32"/>
      <c r="GAY450" s="32"/>
      <c r="GAZ450" s="32"/>
      <c r="GBA450" s="32"/>
      <c r="GBB450" s="32"/>
      <c r="GBC450" s="32"/>
      <c r="GBD450" s="32"/>
      <c r="GBE450" s="32"/>
      <c r="GBF450" s="32"/>
      <c r="GBG450" s="32"/>
      <c r="GBH450" s="32"/>
      <c r="GBI450" s="32"/>
      <c r="GBJ450" s="32"/>
      <c r="GBK450" s="32"/>
      <c r="GBL450" s="32"/>
      <c r="GBM450" s="32"/>
      <c r="GBN450" s="32"/>
      <c r="GBO450" s="32"/>
      <c r="GBP450" s="32"/>
      <c r="GBQ450" s="32"/>
      <c r="GBR450" s="32"/>
      <c r="GBS450" s="32"/>
      <c r="GBT450" s="32"/>
      <c r="GBU450" s="32"/>
      <c r="GBV450" s="32"/>
      <c r="GBW450" s="32"/>
      <c r="GBX450" s="32"/>
      <c r="GBY450" s="32"/>
      <c r="GBZ450" s="32"/>
      <c r="GCA450" s="32"/>
      <c r="GCB450" s="32"/>
      <c r="GCC450" s="32"/>
      <c r="GCD450" s="32"/>
      <c r="GCE450" s="32"/>
      <c r="GCF450" s="32"/>
      <c r="GCG450" s="32"/>
      <c r="GCH450" s="32"/>
      <c r="GCI450" s="32"/>
      <c r="GCJ450" s="32"/>
      <c r="GCK450" s="32"/>
      <c r="GCL450" s="32"/>
      <c r="GCM450" s="32"/>
      <c r="GCN450" s="32"/>
      <c r="GCO450" s="32"/>
      <c r="GCP450" s="32"/>
      <c r="GCQ450" s="32"/>
      <c r="GCR450" s="32"/>
      <c r="GCS450" s="32"/>
      <c r="GCT450" s="32"/>
      <c r="GCU450" s="32"/>
      <c r="GCV450" s="32"/>
      <c r="GCW450" s="32"/>
      <c r="GCX450" s="32"/>
      <c r="GCY450" s="32"/>
      <c r="GCZ450" s="32"/>
      <c r="GDA450" s="32"/>
      <c r="GDB450" s="32"/>
      <c r="GDC450" s="32"/>
      <c r="GDD450" s="32"/>
      <c r="GDE450" s="32"/>
      <c r="GDF450" s="32"/>
      <c r="GDG450" s="32"/>
      <c r="GDH450" s="32"/>
      <c r="GDI450" s="32"/>
      <c r="GDJ450" s="32"/>
      <c r="GDK450" s="32"/>
      <c r="GDL450" s="32"/>
      <c r="GDM450" s="32"/>
      <c r="GDN450" s="32"/>
      <c r="GDO450" s="32"/>
      <c r="GDP450" s="32"/>
      <c r="GDQ450" s="32"/>
      <c r="GDR450" s="32"/>
      <c r="GDS450" s="32"/>
      <c r="GDT450" s="32"/>
      <c r="GDU450" s="32"/>
      <c r="GDV450" s="32"/>
      <c r="GDW450" s="32"/>
      <c r="GDX450" s="32"/>
      <c r="GDY450" s="32"/>
      <c r="GDZ450" s="32"/>
      <c r="GEA450" s="32"/>
      <c r="GEB450" s="32"/>
      <c r="GEC450" s="32"/>
      <c r="GED450" s="32"/>
      <c r="GEE450" s="32"/>
      <c r="GEF450" s="32"/>
      <c r="GEG450" s="32"/>
      <c r="GEH450" s="32"/>
      <c r="GEI450" s="32"/>
      <c r="GEJ450" s="32"/>
      <c r="GEK450" s="32"/>
      <c r="GEL450" s="32"/>
      <c r="GEM450" s="32"/>
      <c r="GEN450" s="32"/>
      <c r="GEO450" s="32"/>
      <c r="GEP450" s="32"/>
      <c r="GEQ450" s="32"/>
      <c r="GER450" s="32"/>
      <c r="GES450" s="32"/>
      <c r="GET450" s="32"/>
      <c r="GEU450" s="32"/>
      <c r="GEV450" s="32"/>
      <c r="GEW450" s="32"/>
      <c r="GEX450" s="32"/>
      <c r="GEY450" s="32"/>
      <c r="GEZ450" s="32"/>
      <c r="GFA450" s="32"/>
      <c r="GFB450" s="32"/>
      <c r="GFC450" s="32"/>
      <c r="GFD450" s="32"/>
      <c r="GFE450" s="32"/>
      <c r="GFF450" s="32"/>
      <c r="GFG450" s="32"/>
      <c r="GFH450" s="32"/>
      <c r="GFI450" s="32"/>
      <c r="GFJ450" s="32"/>
      <c r="GFK450" s="32"/>
      <c r="GFL450" s="32"/>
      <c r="GFM450" s="32"/>
      <c r="GFN450" s="32"/>
      <c r="GFO450" s="32"/>
      <c r="GFP450" s="32"/>
      <c r="GFQ450" s="32"/>
      <c r="GFR450" s="32"/>
      <c r="GFS450" s="32"/>
      <c r="GFT450" s="32"/>
      <c r="GFU450" s="32"/>
      <c r="GFV450" s="32"/>
      <c r="GFW450" s="32"/>
      <c r="GFX450" s="32"/>
      <c r="GFY450" s="32"/>
      <c r="GFZ450" s="32"/>
      <c r="GGA450" s="32"/>
      <c r="GGB450" s="32"/>
      <c r="GGC450" s="32"/>
      <c r="GGD450" s="32"/>
      <c r="GGE450" s="32"/>
      <c r="GGF450" s="32"/>
      <c r="GGG450" s="32"/>
      <c r="GGH450" s="32"/>
      <c r="GGI450" s="32"/>
      <c r="GGJ450" s="32"/>
      <c r="GGK450" s="32"/>
      <c r="GGL450" s="32"/>
      <c r="GGM450" s="32"/>
      <c r="GGN450" s="32"/>
      <c r="GGO450" s="32"/>
      <c r="GGP450" s="32"/>
      <c r="GGQ450" s="32"/>
      <c r="GGR450" s="32"/>
      <c r="GGS450" s="32"/>
      <c r="GGT450" s="32"/>
      <c r="GGU450" s="32"/>
      <c r="GGV450" s="32"/>
      <c r="GGW450" s="32"/>
      <c r="GGX450" s="32"/>
      <c r="GGY450" s="32"/>
      <c r="GGZ450" s="32"/>
      <c r="GHA450" s="32"/>
      <c r="GHB450" s="32"/>
      <c r="GHC450" s="32"/>
      <c r="GHD450" s="32"/>
      <c r="GHE450" s="32"/>
      <c r="GHF450" s="32"/>
      <c r="GHG450" s="32"/>
      <c r="GHH450" s="32"/>
      <c r="GHI450" s="32"/>
      <c r="GHJ450" s="32"/>
      <c r="GHK450" s="32"/>
      <c r="GHL450" s="32"/>
      <c r="GHM450" s="32"/>
      <c r="GHN450" s="32"/>
      <c r="GHO450" s="32"/>
      <c r="GHP450" s="32"/>
      <c r="GHQ450" s="32"/>
      <c r="GHR450" s="32"/>
      <c r="GHS450" s="32"/>
      <c r="GHT450" s="32"/>
      <c r="GHU450" s="32"/>
      <c r="GHV450" s="32"/>
      <c r="GHW450" s="32"/>
      <c r="GHX450" s="32"/>
      <c r="GHY450" s="32"/>
      <c r="GHZ450" s="32"/>
      <c r="GIA450" s="32"/>
      <c r="GIB450" s="32"/>
      <c r="GIC450" s="32"/>
      <c r="GID450" s="32"/>
      <c r="GIE450" s="32"/>
      <c r="GIF450" s="32"/>
      <c r="GIG450" s="32"/>
      <c r="GIH450" s="32"/>
      <c r="GII450" s="32"/>
      <c r="GIJ450" s="32"/>
      <c r="GIK450" s="32"/>
      <c r="GIL450" s="32"/>
      <c r="GIM450" s="32"/>
      <c r="GIN450" s="32"/>
      <c r="GIO450" s="32"/>
      <c r="GIP450" s="32"/>
      <c r="GIQ450" s="32"/>
      <c r="GIR450" s="32"/>
      <c r="GIS450" s="32"/>
      <c r="GIT450" s="32"/>
      <c r="GIU450" s="32"/>
      <c r="GIV450" s="32"/>
      <c r="GIW450" s="32"/>
      <c r="GIX450" s="32"/>
      <c r="GIY450" s="32"/>
      <c r="GIZ450" s="32"/>
      <c r="GJA450" s="32"/>
      <c r="GJB450" s="32"/>
      <c r="GJC450" s="32"/>
      <c r="GJD450" s="32"/>
      <c r="GJE450" s="32"/>
      <c r="GJF450" s="32"/>
      <c r="GJG450" s="32"/>
      <c r="GJH450" s="32"/>
      <c r="GJI450" s="32"/>
      <c r="GJJ450" s="32"/>
      <c r="GJK450" s="32"/>
      <c r="GJL450" s="32"/>
      <c r="GJM450" s="32"/>
      <c r="GJN450" s="32"/>
      <c r="GJO450" s="32"/>
      <c r="GJP450" s="32"/>
      <c r="GJQ450" s="32"/>
      <c r="GJR450" s="32"/>
      <c r="GJS450" s="32"/>
      <c r="GJT450" s="32"/>
      <c r="GJU450" s="32"/>
      <c r="GJV450" s="32"/>
      <c r="GJW450" s="32"/>
      <c r="GJX450" s="32"/>
      <c r="GJY450" s="32"/>
      <c r="GJZ450" s="32"/>
      <c r="GKA450" s="32"/>
      <c r="GKB450" s="32"/>
      <c r="GKC450" s="32"/>
      <c r="GKD450" s="32"/>
      <c r="GKE450" s="32"/>
      <c r="GKF450" s="32"/>
      <c r="GKG450" s="32"/>
      <c r="GKH450" s="32"/>
      <c r="GKI450" s="32"/>
      <c r="GKJ450" s="32"/>
      <c r="GKK450" s="32"/>
      <c r="GKL450" s="32"/>
      <c r="GKM450" s="32"/>
      <c r="GKN450" s="32"/>
      <c r="GKO450" s="32"/>
      <c r="GKP450" s="32"/>
      <c r="GKQ450" s="32"/>
      <c r="GKR450" s="32"/>
      <c r="GKS450" s="32"/>
      <c r="GKT450" s="32"/>
      <c r="GKU450" s="32"/>
      <c r="GKV450" s="32"/>
      <c r="GKW450" s="32"/>
      <c r="GKX450" s="32"/>
      <c r="GKY450" s="32"/>
      <c r="GKZ450" s="32"/>
      <c r="GLA450" s="32"/>
      <c r="GLB450" s="32"/>
      <c r="GLC450" s="32"/>
      <c r="GLD450" s="32"/>
      <c r="GLE450" s="32"/>
      <c r="GLF450" s="32"/>
      <c r="GLG450" s="32"/>
      <c r="GLH450" s="32"/>
      <c r="GLI450" s="32"/>
      <c r="GLJ450" s="32"/>
      <c r="GLK450" s="32"/>
      <c r="GLL450" s="32"/>
      <c r="GLM450" s="32"/>
      <c r="GLN450" s="32"/>
      <c r="GLO450" s="32"/>
      <c r="GLP450" s="32"/>
      <c r="GLQ450" s="32"/>
      <c r="GLR450" s="32"/>
      <c r="GLS450" s="32"/>
      <c r="GLT450" s="32"/>
      <c r="GLU450" s="32"/>
      <c r="GLV450" s="32"/>
      <c r="GLW450" s="32"/>
      <c r="GLX450" s="32"/>
      <c r="GLY450" s="32"/>
      <c r="GLZ450" s="32"/>
      <c r="GMA450" s="32"/>
      <c r="GMB450" s="32"/>
      <c r="GMC450" s="32"/>
      <c r="GMD450" s="32"/>
      <c r="GME450" s="32"/>
      <c r="GMF450" s="32"/>
      <c r="GMG450" s="32"/>
      <c r="GMH450" s="32"/>
      <c r="GMI450" s="32"/>
      <c r="GMJ450" s="32"/>
      <c r="GMK450" s="32"/>
      <c r="GML450" s="32"/>
      <c r="GMM450" s="32"/>
      <c r="GMN450" s="32"/>
      <c r="GMO450" s="32"/>
      <c r="GMP450" s="32"/>
      <c r="GMQ450" s="32"/>
      <c r="GMR450" s="32"/>
      <c r="GMS450" s="32"/>
      <c r="GMT450" s="32"/>
      <c r="GMU450" s="32"/>
      <c r="GMV450" s="32"/>
      <c r="GMW450" s="32"/>
      <c r="GMX450" s="32"/>
      <c r="GMY450" s="32"/>
      <c r="GMZ450" s="32"/>
      <c r="GNA450" s="32"/>
      <c r="GNB450" s="32"/>
      <c r="GNC450" s="32"/>
      <c r="GND450" s="32"/>
      <c r="GNE450" s="32"/>
      <c r="GNF450" s="32"/>
      <c r="GNG450" s="32"/>
      <c r="GNH450" s="32"/>
      <c r="GNI450" s="32"/>
      <c r="GNJ450" s="32"/>
      <c r="GNK450" s="32"/>
      <c r="GNL450" s="32"/>
      <c r="GNM450" s="32"/>
      <c r="GNN450" s="32"/>
      <c r="GNO450" s="32"/>
      <c r="GNP450" s="32"/>
      <c r="GNQ450" s="32"/>
      <c r="GNR450" s="32"/>
      <c r="GNS450" s="32"/>
      <c r="GNT450" s="32"/>
      <c r="GNU450" s="32"/>
      <c r="GNV450" s="32"/>
      <c r="GNW450" s="32"/>
      <c r="GNX450" s="32"/>
      <c r="GNY450" s="32"/>
      <c r="GNZ450" s="32"/>
      <c r="GOA450" s="32"/>
      <c r="GOB450" s="32"/>
      <c r="GOC450" s="32"/>
      <c r="GOD450" s="32"/>
      <c r="GOE450" s="32"/>
      <c r="GOF450" s="32"/>
      <c r="GOG450" s="32"/>
      <c r="GOH450" s="32"/>
      <c r="GOI450" s="32"/>
      <c r="GOJ450" s="32"/>
      <c r="GOK450" s="32"/>
      <c r="GOL450" s="32"/>
      <c r="GOM450" s="32"/>
      <c r="GON450" s="32"/>
      <c r="GOO450" s="32"/>
      <c r="GOP450" s="32"/>
      <c r="GOQ450" s="32"/>
      <c r="GOR450" s="32"/>
      <c r="GOS450" s="32"/>
      <c r="GOT450" s="32"/>
      <c r="GOU450" s="32"/>
      <c r="GOV450" s="32"/>
      <c r="GOW450" s="32"/>
      <c r="GOX450" s="32"/>
      <c r="GOY450" s="32"/>
      <c r="GOZ450" s="32"/>
      <c r="GPA450" s="32"/>
      <c r="GPB450" s="32"/>
      <c r="GPC450" s="32"/>
      <c r="GPD450" s="32"/>
      <c r="GPE450" s="32"/>
      <c r="GPF450" s="32"/>
      <c r="GPG450" s="32"/>
      <c r="GPH450" s="32"/>
      <c r="GPI450" s="32"/>
      <c r="GPJ450" s="32"/>
      <c r="GPK450" s="32"/>
      <c r="GPL450" s="32"/>
      <c r="GPM450" s="32"/>
      <c r="GPN450" s="32"/>
      <c r="GPO450" s="32"/>
      <c r="GPP450" s="32"/>
      <c r="GPQ450" s="32"/>
      <c r="GPR450" s="32"/>
      <c r="GPS450" s="32"/>
      <c r="GPT450" s="32"/>
      <c r="GPU450" s="32"/>
      <c r="GPV450" s="32"/>
      <c r="GPW450" s="32"/>
      <c r="GPX450" s="32"/>
      <c r="GPY450" s="32"/>
      <c r="GPZ450" s="32"/>
      <c r="GQA450" s="32"/>
      <c r="GQB450" s="32"/>
      <c r="GQC450" s="32"/>
      <c r="GQD450" s="32"/>
      <c r="GQE450" s="32"/>
      <c r="GQF450" s="32"/>
      <c r="GQG450" s="32"/>
      <c r="GQH450" s="32"/>
      <c r="GQI450" s="32"/>
      <c r="GQJ450" s="32"/>
      <c r="GQK450" s="32"/>
      <c r="GQL450" s="32"/>
      <c r="GQM450" s="32"/>
      <c r="GQN450" s="32"/>
      <c r="GQO450" s="32"/>
      <c r="GQP450" s="32"/>
      <c r="GQQ450" s="32"/>
      <c r="GQR450" s="32"/>
      <c r="GQS450" s="32"/>
      <c r="GQT450" s="32"/>
      <c r="GQU450" s="32"/>
      <c r="GQV450" s="32"/>
      <c r="GQW450" s="32"/>
      <c r="GQX450" s="32"/>
      <c r="GQY450" s="32"/>
      <c r="GQZ450" s="32"/>
      <c r="GRA450" s="32"/>
      <c r="GRB450" s="32"/>
      <c r="GRC450" s="32"/>
      <c r="GRD450" s="32"/>
      <c r="GRE450" s="32"/>
      <c r="GRF450" s="32"/>
      <c r="GRG450" s="32"/>
      <c r="GRH450" s="32"/>
      <c r="GRI450" s="32"/>
      <c r="GRJ450" s="32"/>
      <c r="GRK450" s="32"/>
      <c r="GRL450" s="32"/>
      <c r="GRM450" s="32"/>
      <c r="GRN450" s="32"/>
      <c r="GRO450" s="32"/>
      <c r="GRP450" s="32"/>
      <c r="GRQ450" s="32"/>
      <c r="GRR450" s="32"/>
      <c r="GRS450" s="32"/>
      <c r="GRT450" s="32"/>
      <c r="GRU450" s="32"/>
      <c r="GRV450" s="32"/>
      <c r="GRW450" s="32"/>
      <c r="GRX450" s="32"/>
      <c r="GRY450" s="32"/>
      <c r="GRZ450" s="32"/>
      <c r="GSA450" s="32"/>
      <c r="GSB450" s="32"/>
      <c r="GSC450" s="32"/>
      <c r="GSD450" s="32"/>
      <c r="GSE450" s="32"/>
      <c r="GSF450" s="32"/>
      <c r="GSG450" s="32"/>
      <c r="GSH450" s="32"/>
      <c r="GSI450" s="32"/>
      <c r="GSJ450" s="32"/>
      <c r="GSK450" s="32"/>
      <c r="GSL450" s="32"/>
      <c r="GSM450" s="32"/>
      <c r="GSN450" s="32"/>
      <c r="GSO450" s="32"/>
      <c r="GSP450" s="32"/>
      <c r="GSQ450" s="32"/>
      <c r="GSR450" s="32"/>
      <c r="GSS450" s="32"/>
      <c r="GST450" s="32"/>
      <c r="GSU450" s="32"/>
      <c r="GSV450" s="32"/>
      <c r="GSW450" s="32"/>
      <c r="GSX450" s="32"/>
      <c r="GSY450" s="32"/>
      <c r="GSZ450" s="32"/>
      <c r="GTA450" s="32"/>
      <c r="GTB450" s="32"/>
      <c r="GTC450" s="32"/>
      <c r="GTD450" s="32"/>
      <c r="GTE450" s="32"/>
      <c r="GTF450" s="32"/>
      <c r="GTG450" s="32"/>
      <c r="GTH450" s="32"/>
      <c r="GTI450" s="32"/>
      <c r="GTJ450" s="32"/>
      <c r="GTK450" s="32"/>
      <c r="GTL450" s="32"/>
      <c r="GTM450" s="32"/>
      <c r="GTN450" s="32"/>
      <c r="GTO450" s="32"/>
      <c r="GTP450" s="32"/>
      <c r="GTQ450" s="32"/>
      <c r="GTR450" s="32"/>
      <c r="GTS450" s="32"/>
      <c r="GTT450" s="32"/>
      <c r="GTU450" s="32"/>
      <c r="GTV450" s="32"/>
      <c r="GTW450" s="32"/>
      <c r="GTX450" s="32"/>
      <c r="GTY450" s="32"/>
      <c r="GTZ450" s="32"/>
      <c r="GUA450" s="32"/>
      <c r="GUB450" s="32"/>
      <c r="GUC450" s="32"/>
      <c r="GUD450" s="32"/>
      <c r="GUE450" s="32"/>
      <c r="GUF450" s="32"/>
      <c r="GUG450" s="32"/>
      <c r="GUH450" s="32"/>
      <c r="GUI450" s="32"/>
      <c r="GUJ450" s="32"/>
      <c r="GUK450" s="32"/>
      <c r="GUL450" s="32"/>
      <c r="GUM450" s="32"/>
      <c r="GUN450" s="32"/>
      <c r="GUO450" s="32"/>
      <c r="GUP450" s="32"/>
      <c r="GUQ450" s="32"/>
      <c r="GUR450" s="32"/>
      <c r="GUS450" s="32"/>
      <c r="GUT450" s="32"/>
      <c r="GUU450" s="32"/>
      <c r="GUV450" s="32"/>
      <c r="GUW450" s="32"/>
      <c r="GUX450" s="32"/>
      <c r="GUY450" s="32"/>
      <c r="GUZ450" s="32"/>
      <c r="GVA450" s="32"/>
      <c r="GVB450" s="32"/>
      <c r="GVC450" s="32"/>
      <c r="GVD450" s="32"/>
      <c r="GVE450" s="32"/>
      <c r="GVF450" s="32"/>
      <c r="GVG450" s="32"/>
      <c r="GVH450" s="32"/>
      <c r="GVI450" s="32"/>
      <c r="GVJ450" s="32"/>
      <c r="GVK450" s="32"/>
      <c r="GVL450" s="32"/>
      <c r="GVM450" s="32"/>
      <c r="GVN450" s="32"/>
      <c r="GVO450" s="32"/>
      <c r="GVP450" s="32"/>
      <c r="GVQ450" s="32"/>
      <c r="GVR450" s="32"/>
      <c r="GVS450" s="32"/>
      <c r="GVT450" s="32"/>
      <c r="GVU450" s="32"/>
      <c r="GVV450" s="32"/>
      <c r="GVW450" s="32"/>
      <c r="GVX450" s="32"/>
      <c r="GVY450" s="32"/>
      <c r="GVZ450" s="32"/>
      <c r="GWA450" s="32"/>
      <c r="GWB450" s="32"/>
      <c r="GWC450" s="32"/>
      <c r="GWD450" s="32"/>
      <c r="GWE450" s="32"/>
      <c r="GWF450" s="32"/>
      <c r="GWG450" s="32"/>
      <c r="GWH450" s="32"/>
      <c r="GWI450" s="32"/>
      <c r="GWJ450" s="32"/>
      <c r="GWK450" s="32"/>
      <c r="GWL450" s="32"/>
      <c r="GWM450" s="32"/>
      <c r="GWN450" s="32"/>
      <c r="GWO450" s="32"/>
      <c r="GWP450" s="32"/>
      <c r="GWQ450" s="32"/>
      <c r="GWR450" s="32"/>
      <c r="GWS450" s="32"/>
      <c r="GWT450" s="32"/>
      <c r="GWU450" s="32"/>
      <c r="GWV450" s="32"/>
      <c r="GWW450" s="32"/>
      <c r="GWX450" s="32"/>
      <c r="GWY450" s="32"/>
      <c r="GWZ450" s="32"/>
      <c r="GXA450" s="32"/>
      <c r="GXB450" s="32"/>
      <c r="GXC450" s="32"/>
      <c r="GXD450" s="32"/>
      <c r="GXE450" s="32"/>
      <c r="GXF450" s="32"/>
      <c r="GXG450" s="32"/>
      <c r="GXH450" s="32"/>
      <c r="GXI450" s="32"/>
      <c r="GXJ450" s="32"/>
      <c r="GXK450" s="32"/>
      <c r="GXL450" s="32"/>
      <c r="GXM450" s="32"/>
      <c r="GXN450" s="32"/>
      <c r="GXO450" s="32"/>
      <c r="GXP450" s="32"/>
      <c r="GXQ450" s="32"/>
      <c r="GXR450" s="32"/>
      <c r="GXS450" s="32"/>
      <c r="GXT450" s="32"/>
      <c r="GXU450" s="32"/>
      <c r="GXV450" s="32"/>
      <c r="GXW450" s="32"/>
      <c r="GXX450" s="32"/>
      <c r="GXY450" s="32"/>
      <c r="GXZ450" s="32"/>
      <c r="GYA450" s="32"/>
      <c r="GYB450" s="32"/>
      <c r="GYC450" s="32"/>
      <c r="GYD450" s="32"/>
      <c r="GYE450" s="32"/>
      <c r="GYF450" s="32"/>
      <c r="GYG450" s="32"/>
      <c r="GYH450" s="32"/>
      <c r="GYI450" s="32"/>
      <c r="GYJ450" s="32"/>
      <c r="GYK450" s="32"/>
      <c r="GYL450" s="32"/>
      <c r="GYM450" s="32"/>
      <c r="GYN450" s="32"/>
      <c r="GYO450" s="32"/>
      <c r="GYP450" s="32"/>
      <c r="GYQ450" s="32"/>
      <c r="GYR450" s="32"/>
      <c r="GYS450" s="32"/>
      <c r="GYT450" s="32"/>
      <c r="GYU450" s="32"/>
      <c r="GYV450" s="32"/>
      <c r="GYW450" s="32"/>
      <c r="GYX450" s="32"/>
      <c r="GYY450" s="32"/>
      <c r="GYZ450" s="32"/>
      <c r="GZA450" s="32"/>
      <c r="GZB450" s="32"/>
      <c r="GZC450" s="32"/>
      <c r="GZD450" s="32"/>
      <c r="GZE450" s="32"/>
      <c r="GZF450" s="32"/>
      <c r="GZG450" s="32"/>
      <c r="GZH450" s="32"/>
      <c r="GZI450" s="32"/>
      <c r="GZJ450" s="32"/>
      <c r="GZK450" s="32"/>
      <c r="GZL450" s="32"/>
      <c r="GZM450" s="32"/>
      <c r="GZN450" s="32"/>
      <c r="GZO450" s="32"/>
      <c r="GZP450" s="32"/>
      <c r="GZQ450" s="32"/>
      <c r="GZR450" s="32"/>
      <c r="GZS450" s="32"/>
      <c r="GZT450" s="32"/>
      <c r="GZU450" s="32"/>
      <c r="GZV450" s="32"/>
      <c r="GZW450" s="32"/>
      <c r="GZX450" s="32"/>
      <c r="GZY450" s="32"/>
      <c r="GZZ450" s="32"/>
      <c r="HAA450" s="32"/>
      <c r="HAB450" s="32"/>
      <c r="HAC450" s="32"/>
      <c r="HAD450" s="32"/>
      <c r="HAE450" s="32"/>
      <c r="HAF450" s="32"/>
      <c r="HAG450" s="32"/>
      <c r="HAH450" s="32"/>
      <c r="HAI450" s="32"/>
      <c r="HAJ450" s="32"/>
      <c r="HAK450" s="32"/>
      <c r="HAL450" s="32"/>
      <c r="HAM450" s="32"/>
      <c r="HAN450" s="32"/>
      <c r="HAO450" s="32"/>
      <c r="HAP450" s="32"/>
      <c r="HAQ450" s="32"/>
      <c r="HAR450" s="32"/>
      <c r="HAS450" s="32"/>
      <c r="HAT450" s="32"/>
      <c r="HAU450" s="32"/>
      <c r="HAV450" s="32"/>
      <c r="HAW450" s="32"/>
      <c r="HAX450" s="32"/>
      <c r="HAY450" s="32"/>
      <c r="HAZ450" s="32"/>
      <c r="HBA450" s="32"/>
      <c r="HBB450" s="32"/>
      <c r="HBC450" s="32"/>
      <c r="HBD450" s="32"/>
      <c r="HBE450" s="32"/>
      <c r="HBF450" s="32"/>
      <c r="HBG450" s="32"/>
      <c r="HBH450" s="32"/>
      <c r="HBI450" s="32"/>
      <c r="HBJ450" s="32"/>
      <c r="HBK450" s="32"/>
      <c r="HBL450" s="32"/>
      <c r="HBM450" s="32"/>
      <c r="HBN450" s="32"/>
      <c r="HBO450" s="32"/>
      <c r="HBP450" s="32"/>
      <c r="HBQ450" s="32"/>
      <c r="HBR450" s="32"/>
      <c r="HBS450" s="32"/>
      <c r="HBT450" s="32"/>
      <c r="HBU450" s="32"/>
      <c r="HBV450" s="32"/>
      <c r="HBW450" s="32"/>
      <c r="HBX450" s="32"/>
      <c r="HBY450" s="32"/>
      <c r="HBZ450" s="32"/>
      <c r="HCA450" s="32"/>
      <c r="HCB450" s="32"/>
      <c r="HCC450" s="32"/>
      <c r="HCD450" s="32"/>
      <c r="HCE450" s="32"/>
      <c r="HCF450" s="32"/>
      <c r="HCG450" s="32"/>
      <c r="HCH450" s="32"/>
      <c r="HCI450" s="32"/>
      <c r="HCJ450" s="32"/>
      <c r="HCK450" s="32"/>
      <c r="HCL450" s="32"/>
      <c r="HCM450" s="32"/>
      <c r="HCN450" s="32"/>
      <c r="HCO450" s="32"/>
      <c r="HCP450" s="32"/>
      <c r="HCQ450" s="32"/>
      <c r="HCR450" s="32"/>
      <c r="HCS450" s="32"/>
      <c r="HCT450" s="32"/>
      <c r="HCU450" s="32"/>
      <c r="HCV450" s="32"/>
      <c r="HCW450" s="32"/>
      <c r="HCX450" s="32"/>
      <c r="HCY450" s="32"/>
      <c r="HCZ450" s="32"/>
      <c r="HDA450" s="32"/>
      <c r="HDB450" s="32"/>
      <c r="HDC450" s="32"/>
      <c r="HDD450" s="32"/>
      <c r="HDE450" s="32"/>
      <c r="HDF450" s="32"/>
      <c r="HDG450" s="32"/>
      <c r="HDH450" s="32"/>
      <c r="HDI450" s="32"/>
      <c r="HDJ450" s="32"/>
      <c r="HDK450" s="32"/>
      <c r="HDL450" s="32"/>
      <c r="HDM450" s="32"/>
      <c r="HDN450" s="32"/>
      <c r="HDO450" s="32"/>
      <c r="HDP450" s="32"/>
      <c r="HDQ450" s="32"/>
      <c r="HDR450" s="32"/>
      <c r="HDS450" s="32"/>
      <c r="HDT450" s="32"/>
      <c r="HDU450" s="32"/>
      <c r="HDV450" s="32"/>
      <c r="HDW450" s="32"/>
      <c r="HDX450" s="32"/>
      <c r="HDY450" s="32"/>
      <c r="HDZ450" s="32"/>
      <c r="HEA450" s="32"/>
      <c r="HEB450" s="32"/>
      <c r="HEC450" s="32"/>
      <c r="HED450" s="32"/>
      <c r="HEE450" s="32"/>
      <c r="HEF450" s="32"/>
      <c r="HEG450" s="32"/>
      <c r="HEH450" s="32"/>
      <c r="HEI450" s="32"/>
      <c r="HEJ450" s="32"/>
      <c r="HEK450" s="32"/>
      <c r="HEL450" s="32"/>
      <c r="HEM450" s="32"/>
      <c r="HEN450" s="32"/>
      <c r="HEO450" s="32"/>
      <c r="HEP450" s="32"/>
      <c r="HEQ450" s="32"/>
      <c r="HER450" s="32"/>
      <c r="HES450" s="32"/>
      <c r="HET450" s="32"/>
      <c r="HEU450" s="32"/>
      <c r="HEV450" s="32"/>
      <c r="HEW450" s="32"/>
      <c r="HEX450" s="32"/>
      <c r="HEY450" s="32"/>
      <c r="HEZ450" s="32"/>
      <c r="HFA450" s="32"/>
      <c r="HFB450" s="32"/>
      <c r="HFC450" s="32"/>
      <c r="HFD450" s="32"/>
      <c r="HFE450" s="32"/>
      <c r="HFF450" s="32"/>
      <c r="HFG450" s="32"/>
      <c r="HFH450" s="32"/>
      <c r="HFI450" s="32"/>
      <c r="HFJ450" s="32"/>
      <c r="HFK450" s="32"/>
      <c r="HFL450" s="32"/>
      <c r="HFM450" s="32"/>
      <c r="HFN450" s="32"/>
      <c r="HFO450" s="32"/>
      <c r="HFP450" s="32"/>
      <c r="HFQ450" s="32"/>
      <c r="HFR450" s="32"/>
      <c r="HFS450" s="32"/>
      <c r="HFT450" s="32"/>
      <c r="HFU450" s="32"/>
      <c r="HFV450" s="32"/>
      <c r="HFW450" s="32"/>
      <c r="HFX450" s="32"/>
      <c r="HFY450" s="32"/>
      <c r="HFZ450" s="32"/>
      <c r="HGA450" s="32"/>
      <c r="HGB450" s="32"/>
      <c r="HGC450" s="32"/>
      <c r="HGD450" s="32"/>
      <c r="HGE450" s="32"/>
      <c r="HGF450" s="32"/>
      <c r="HGG450" s="32"/>
      <c r="HGH450" s="32"/>
      <c r="HGI450" s="32"/>
      <c r="HGJ450" s="32"/>
      <c r="HGK450" s="32"/>
      <c r="HGL450" s="32"/>
      <c r="HGM450" s="32"/>
      <c r="HGN450" s="32"/>
      <c r="HGO450" s="32"/>
      <c r="HGP450" s="32"/>
      <c r="HGQ450" s="32"/>
      <c r="HGR450" s="32"/>
      <c r="HGS450" s="32"/>
      <c r="HGT450" s="32"/>
      <c r="HGU450" s="32"/>
      <c r="HGV450" s="32"/>
      <c r="HGW450" s="32"/>
      <c r="HGX450" s="32"/>
      <c r="HGY450" s="32"/>
      <c r="HGZ450" s="32"/>
      <c r="HHA450" s="32"/>
      <c r="HHB450" s="32"/>
      <c r="HHC450" s="32"/>
      <c r="HHD450" s="32"/>
      <c r="HHE450" s="32"/>
      <c r="HHF450" s="32"/>
      <c r="HHG450" s="32"/>
      <c r="HHH450" s="32"/>
      <c r="HHI450" s="32"/>
      <c r="HHJ450" s="32"/>
      <c r="HHK450" s="32"/>
      <c r="HHL450" s="32"/>
      <c r="HHM450" s="32"/>
      <c r="HHN450" s="32"/>
      <c r="HHO450" s="32"/>
      <c r="HHP450" s="32"/>
      <c r="HHQ450" s="32"/>
      <c r="HHR450" s="32"/>
      <c r="HHS450" s="32"/>
      <c r="HHT450" s="32"/>
      <c r="HHU450" s="32"/>
      <c r="HHV450" s="32"/>
      <c r="HHW450" s="32"/>
      <c r="HHX450" s="32"/>
      <c r="HHY450" s="32"/>
      <c r="HHZ450" s="32"/>
      <c r="HIA450" s="32"/>
      <c r="HIB450" s="32"/>
      <c r="HIC450" s="32"/>
      <c r="HID450" s="32"/>
      <c r="HIE450" s="32"/>
      <c r="HIF450" s="32"/>
      <c r="HIG450" s="32"/>
      <c r="HIH450" s="32"/>
      <c r="HII450" s="32"/>
      <c r="HIJ450" s="32"/>
      <c r="HIK450" s="32"/>
      <c r="HIL450" s="32"/>
      <c r="HIM450" s="32"/>
      <c r="HIN450" s="32"/>
      <c r="HIO450" s="32"/>
      <c r="HIP450" s="32"/>
      <c r="HIQ450" s="32"/>
      <c r="HIR450" s="32"/>
      <c r="HIS450" s="32"/>
      <c r="HIT450" s="32"/>
      <c r="HIU450" s="32"/>
      <c r="HIV450" s="32"/>
      <c r="HIW450" s="32"/>
      <c r="HIX450" s="32"/>
      <c r="HIY450" s="32"/>
      <c r="HIZ450" s="32"/>
      <c r="HJA450" s="32"/>
      <c r="HJB450" s="32"/>
      <c r="HJC450" s="32"/>
      <c r="HJD450" s="32"/>
      <c r="HJE450" s="32"/>
      <c r="HJF450" s="32"/>
      <c r="HJG450" s="32"/>
      <c r="HJH450" s="32"/>
      <c r="HJI450" s="32"/>
      <c r="HJJ450" s="32"/>
      <c r="HJK450" s="32"/>
      <c r="HJL450" s="32"/>
      <c r="HJM450" s="32"/>
      <c r="HJN450" s="32"/>
      <c r="HJO450" s="32"/>
      <c r="HJP450" s="32"/>
      <c r="HJQ450" s="32"/>
      <c r="HJR450" s="32"/>
      <c r="HJS450" s="32"/>
      <c r="HJT450" s="32"/>
      <c r="HJU450" s="32"/>
      <c r="HJV450" s="32"/>
      <c r="HJW450" s="32"/>
      <c r="HJX450" s="32"/>
      <c r="HJY450" s="32"/>
      <c r="HJZ450" s="32"/>
      <c r="HKA450" s="32"/>
      <c r="HKB450" s="32"/>
      <c r="HKC450" s="32"/>
      <c r="HKD450" s="32"/>
      <c r="HKE450" s="32"/>
      <c r="HKF450" s="32"/>
      <c r="HKG450" s="32"/>
      <c r="HKH450" s="32"/>
      <c r="HKI450" s="32"/>
      <c r="HKJ450" s="32"/>
      <c r="HKK450" s="32"/>
      <c r="HKL450" s="32"/>
      <c r="HKM450" s="32"/>
      <c r="HKN450" s="32"/>
      <c r="HKO450" s="32"/>
      <c r="HKP450" s="32"/>
      <c r="HKQ450" s="32"/>
      <c r="HKR450" s="32"/>
      <c r="HKS450" s="32"/>
      <c r="HKT450" s="32"/>
      <c r="HKU450" s="32"/>
      <c r="HKV450" s="32"/>
      <c r="HKW450" s="32"/>
      <c r="HKX450" s="32"/>
      <c r="HKY450" s="32"/>
      <c r="HKZ450" s="32"/>
      <c r="HLA450" s="32"/>
      <c r="HLB450" s="32"/>
      <c r="HLC450" s="32"/>
      <c r="HLD450" s="32"/>
      <c r="HLE450" s="32"/>
      <c r="HLF450" s="32"/>
      <c r="HLG450" s="32"/>
      <c r="HLH450" s="32"/>
      <c r="HLI450" s="32"/>
      <c r="HLJ450" s="32"/>
      <c r="HLK450" s="32"/>
      <c r="HLL450" s="32"/>
      <c r="HLM450" s="32"/>
      <c r="HLN450" s="32"/>
      <c r="HLO450" s="32"/>
      <c r="HLP450" s="32"/>
      <c r="HLQ450" s="32"/>
      <c r="HLR450" s="32"/>
      <c r="HLS450" s="32"/>
      <c r="HLT450" s="32"/>
      <c r="HLU450" s="32"/>
      <c r="HLV450" s="32"/>
      <c r="HLW450" s="32"/>
      <c r="HLX450" s="32"/>
      <c r="HLY450" s="32"/>
      <c r="HLZ450" s="32"/>
      <c r="HMA450" s="32"/>
      <c r="HMB450" s="32"/>
      <c r="HMC450" s="32"/>
      <c r="HMD450" s="32"/>
      <c r="HME450" s="32"/>
      <c r="HMF450" s="32"/>
      <c r="HMG450" s="32"/>
      <c r="HMH450" s="32"/>
      <c r="HMI450" s="32"/>
      <c r="HMJ450" s="32"/>
      <c r="HMK450" s="32"/>
      <c r="HML450" s="32"/>
      <c r="HMM450" s="32"/>
      <c r="HMN450" s="32"/>
      <c r="HMO450" s="32"/>
      <c r="HMP450" s="32"/>
      <c r="HMQ450" s="32"/>
      <c r="HMR450" s="32"/>
      <c r="HMS450" s="32"/>
      <c r="HMT450" s="32"/>
      <c r="HMU450" s="32"/>
      <c r="HMV450" s="32"/>
      <c r="HMW450" s="32"/>
      <c r="HMX450" s="32"/>
      <c r="HMY450" s="32"/>
      <c r="HMZ450" s="32"/>
      <c r="HNA450" s="32"/>
      <c r="HNB450" s="32"/>
      <c r="HNC450" s="32"/>
      <c r="HND450" s="32"/>
      <c r="HNE450" s="32"/>
      <c r="HNF450" s="32"/>
      <c r="HNG450" s="32"/>
      <c r="HNH450" s="32"/>
      <c r="HNI450" s="32"/>
      <c r="HNJ450" s="32"/>
      <c r="HNK450" s="32"/>
      <c r="HNL450" s="32"/>
      <c r="HNM450" s="32"/>
      <c r="HNN450" s="32"/>
      <c r="HNO450" s="32"/>
      <c r="HNP450" s="32"/>
      <c r="HNQ450" s="32"/>
      <c r="HNR450" s="32"/>
      <c r="HNS450" s="32"/>
      <c r="HNT450" s="32"/>
      <c r="HNU450" s="32"/>
      <c r="HNV450" s="32"/>
      <c r="HNW450" s="32"/>
      <c r="HNX450" s="32"/>
      <c r="HNY450" s="32"/>
      <c r="HNZ450" s="32"/>
      <c r="HOA450" s="32"/>
      <c r="HOB450" s="32"/>
      <c r="HOC450" s="32"/>
      <c r="HOD450" s="32"/>
      <c r="HOE450" s="32"/>
      <c r="HOF450" s="32"/>
      <c r="HOG450" s="32"/>
      <c r="HOH450" s="32"/>
      <c r="HOI450" s="32"/>
      <c r="HOJ450" s="32"/>
      <c r="HOK450" s="32"/>
      <c r="HOL450" s="32"/>
      <c r="HOM450" s="32"/>
      <c r="HON450" s="32"/>
      <c r="HOO450" s="32"/>
      <c r="HOP450" s="32"/>
      <c r="HOQ450" s="32"/>
      <c r="HOR450" s="32"/>
      <c r="HOS450" s="32"/>
      <c r="HOT450" s="32"/>
      <c r="HOU450" s="32"/>
      <c r="HOV450" s="32"/>
      <c r="HOW450" s="32"/>
      <c r="HOX450" s="32"/>
      <c r="HOY450" s="32"/>
      <c r="HOZ450" s="32"/>
      <c r="HPA450" s="32"/>
      <c r="HPB450" s="32"/>
      <c r="HPC450" s="32"/>
      <c r="HPD450" s="32"/>
      <c r="HPE450" s="32"/>
      <c r="HPF450" s="32"/>
      <c r="HPG450" s="32"/>
      <c r="HPH450" s="32"/>
      <c r="HPI450" s="32"/>
      <c r="HPJ450" s="32"/>
      <c r="HPK450" s="32"/>
      <c r="HPL450" s="32"/>
      <c r="HPM450" s="32"/>
      <c r="HPN450" s="32"/>
      <c r="HPO450" s="32"/>
      <c r="HPP450" s="32"/>
      <c r="HPQ450" s="32"/>
      <c r="HPR450" s="32"/>
      <c r="HPS450" s="32"/>
      <c r="HPT450" s="32"/>
      <c r="HPU450" s="32"/>
      <c r="HPV450" s="32"/>
      <c r="HPW450" s="32"/>
      <c r="HPX450" s="32"/>
      <c r="HPY450" s="32"/>
      <c r="HPZ450" s="32"/>
      <c r="HQA450" s="32"/>
      <c r="HQB450" s="32"/>
      <c r="HQC450" s="32"/>
      <c r="HQD450" s="32"/>
      <c r="HQE450" s="32"/>
      <c r="HQF450" s="32"/>
      <c r="HQG450" s="32"/>
      <c r="HQH450" s="32"/>
      <c r="HQI450" s="32"/>
      <c r="HQJ450" s="32"/>
      <c r="HQK450" s="32"/>
      <c r="HQL450" s="32"/>
      <c r="HQM450" s="32"/>
      <c r="HQN450" s="32"/>
      <c r="HQO450" s="32"/>
      <c r="HQP450" s="32"/>
      <c r="HQQ450" s="32"/>
      <c r="HQR450" s="32"/>
      <c r="HQS450" s="32"/>
      <c r="HQT450" s="32"/>
      <c r="HQU450" s="32"/>
      <c r="HQV450" s="32"/>
      <c r="HQW450" s="32"/>
      <c r="HQX450" s="32"/>
      <c r="HQY450" s="32"/>
      <c r="HQZ450" s="32"/>
      <c r="HRA450" s="32"/>
      <c r="HRB450" s="32"/>
      <c r="HRC450" s="32"/>
      <c r="HRD450" s="32"/>
      <c r="HRE450" s="32"/>
      <c r="HRF450" s="32"/>
      <c r="HRG450" s="32"/>
      <c r="HRH450" s="32"/>
      <c r="HRI450" s="32"/>
      <c r="HRJ450" s="32"/>
      <c r="HRK450" s="32"/>
      <c r="HRL450" s="32"/>
      <c r="HRM450" s="32"/>
      <c r="HRN450" s="32"/>
      <c r="HRO450" s="32"/>
      <c r="HRP450" s="32"/>
      <c r="HRQ450" s="32"/>
      <c r="HRR450" s="32"/>
      <c r="HRS450" s="32"/>
      <c r="HRT450" s="32"/>
      <c r="HRU450" s="32"/>
      <c r="HRV450" s="32"/>
      <c r="HRW450" s="32"/>
      <c r="HRX450" s="32"/>
      <c r="HRY450" s="32"/>
      <c r="HRZ450" s="32"/>
      <c r="HSA450" s="32"/>
      <c r="HSB450" s="32"/>
      <c r="HSC450" s="32"/>
      <c r="HSD450" s="32"/>
      <c r="HSE450" s="32"/>
      <c r="HSF450" s="32"/>
      <c r="HSG450" s="32"/>
      <c r="HSH450" s="32"/>
      <c r="HSI450" s="32"/>
      <c r="HSJ450" s="32"/>
      <c r="HSK450" s="32"/>
      <c r="HSL450" s="32"/>
      <c r="HSM450" s="32"/>
      <c r="HSN450" s="32"/>
      <c r="HSO450" s="32"/>
      <c r="HSP450" s="32"/>
      <c r="HSQ450" s="32"/>
      <c r="HSR450" s="32"/>
      <c r="HSS450" s="32"/>
      <c r="HST450" s="32"/>
      <c r="HSU450" s="32"/>
      <c r="HSV450" s="32"/>
      <c r="HSW450" s="32"/>
      <c r="HSX450" s="32"/>
      <c r="HSY450" s="32"/>
      <c r="HSZ450" s="32"/>
      <c r="HTA450" s="32"/>
      <c r="HTB450" s="32"/>
      <c r="HTC450" s="32"/>
      <c r="HTD450" s="32"/>
      <c r="HTE450" s="32"/>
      <c r="HTF450" s="32"/>
      <c r="HTG450" s="32"/>
      <c r="HTH450" s="32"/>
      <c r="HTI450" s="32"/>
      <c r="HTJ450" s="32"/>
      <c r="HTK450" s="32"/>
      <c r="HTL450" s="32"/>
      <c r="HTM450" s="32"/>
      <c r="HTN450" s="32"/>
      <c r="HTO450" s="32"/>
      <c r="HTP450" s="32"/>
      <c r="HTQ450" s="32"/>
      <c r="HTR450" s="32"/>
      <c r="HTS450" s="32"/>
      <c r="HTT450" s="32"/>
      <c r="HTU450" s="32"/>
      <c r="HTV450" s="32"/>
      <c r="HTW450" s="32"/>
      <c r="HTX450" s="32"/>
      <c r="HTY450" s="32"/>
      <c r="HTZ450" s="32"/>
      <c r="HUA450" s="32"/>
      <c r="HUB450" s="32"/>
      <c r="HUC450" s="32"/>
      <c r="HUD450" s="32"/>
      <c r="HUE450" s="32"/>
      <c r="HUF450" s="32"/>
      <c r="HUG450" s="32"/>
      <c r="HUH450" s="32"/>
      <c r="HUI450" s="32"/>
      <c r="HUJ450" s="32"/>
      <c r="HUK450" s="32"/>
      <c r="HUL450" s="32"/>
      <c r="HUM450" s="32"/>
      <c r="HUN450" s="32"/>
      <c r="HUO450" s="32"/>
      <c r="HUP450" s="32"/>
      <c r="HUQ450" s="32"/>
      <c r="HUR450" s="32"/>
      <c r="HUS450" s="32"/>
      <c r="HUT450" s="32"/>
      <c r="HUU450" s="32"/>
      <c r="HUV450" s="32"/>
      <c r="HUW450" s="32"/>
      <c r="HUX450" s="32"/>
      <c r="HUY450" s="32"/>
      <c r="HUZ450" s="32"/>
      <c r="HVA450" s="32"/>
      <c r="HVB450" s="32"/>
      <c r="HVC450" s="32"/>
      <c r="HVD450" s="32"/>
      <c r="HVE450" s="32"/>
      <c r="HVF450" s="32"/>
      <c r="HVG450" s="32"/>
      <c r="HVH450" s="32"/>
      <c r="HVI450" s="32"/>
      <c r="HVJ450" s="32"/>
      <c r="HVK450" s="32"/>
      <c r="HVL450" s="32"/>
      <c r="HVM450" s="32"/>
      <c r="HVN450" s="32"/>
      <c r="HVO450" s="32"/>
      <c r="HVP450" s="32"/>
      <c r="HVQ450" s="32"/>
      <c r="HVR450" s="32"/>
      <c r="HVS450" s="32"/>
      <c r="HVT450" s="32"/>
      <c r="HVU450" s="32"/>
      <c r="HVV450" s="32"/>
      <c r="HVW450" s="32"/>
      <c r="HVX450" s="32"/>
      <c r="HVY450" s="32"/>
      <c r="HVZ450" s="32"/>
      <c r="HWA450" s="32"/>
      <c r="HWB450" s="32"/>
      <c r="HWC450" s="32"/>
      <c r="HWD450" s="32"/>
      <c r="HWE450" s="32"/>
      <c r="HWF450" s="32"/>
      <c r="HWG450" s="32"/>
      <c r="HWH450" s="32"/>
      <c r="HWI450" s="32"/>
      <c r="HWJ450" s="32"/>
      <c r="HWK450" s="32"/>
      <c r="HWL450" s="32"/>
      <c r="HWM450" s="32"/>
      <c r="HWN450" s="32"/>
      <c r="HWO450" s="32"/>
      <c r="HWP450" s="32"/>
      <c r="HWQ450" s="32"/>
      <c r="HWR450" s="32"/>
      <c r="HWS450" s="32"/>
      <c r="HWT450" s="32"/>
      <c r="HWU450" s="32"/>
      <c r="HWV450" s="32"/>
      <c r="HWW450" s="32"/>
      <c r="HWX450" s="32"/>
      <c r="HWY450" s="32"/>
      <c r="HWZ450" s="32"/>
      <c r="HXA450" s="32"/>
      <c r="HXB450" s="32"/>
      <c r="HXC450" s="32"/>
      <c r="HXD450" s="32"/>
      <c r="HXE450" s="32"/>
      <c r="HXF450" s="32"/>
      <c r="HXG450" s="32"/>
      <c r="HXH450" s="32"/>
      <c r="HXI450" s="32"/>
      <c r="HXJ450" s="32"/>
      <c r="HXK450" s="32"/>
      <c r="HXL450" s="32"/>
      <c r="HXM450" s="32"/>
      <c r="HXN450" s="32"/>
      <c r="HXO450" s="32"/>
      <c r="HXP450" s="32"/>
      <c r="HXQ450" s="32"/>
      <c r="HXR450" s="32"/>
      <c r="HXS450" s="32"/>
      <c r="HXT450" s="32"/>
      <c r="HXU450" s="32"/>
      <c r="HXV450" s="32"/>
      <c r="HXW450" s="32"/>
      <c r="HXX450" s="32"/>
      <c r="HXY450" s="32"/>
      <c r="HXZ450" s="32"/>
      <c r="HYA450" s="32"/>
      <c r="HYB450" s="32"/>
      <c r="HYC450" s="32"/>
      <c r="HYD450" s="32"/>
      <c r="HYE450" s="32"/>
      <c r="HYF450" s="32"/>
      <c r="HYG450" s="32"/>
      <c r="HYH450" s="32"/>
      <c r="HYI450" s="32"/>
      <c r="HYJ450" s="32"/>
      <c r="HYK450" s="32"/>
      <c r="HYL450" s="32"/>
      <c r="HYM450" s="32"/>
      <c r="HYN450" s="32"/>
      <c r="HYO450" s="32"/>
      <c r="HYP450" s="32"/>
      <c r="HYQ450" s="32"/>
      <c r="HYR450" s="32"/>
      <c r="HYS450" s="32"/>
      <c r="HYT450" s="32"/>
      <c r="HYU450" s="32"/>
      <c r="HYV450" s="32"/>
      <c r="HYW450" s="32"/>
      <c r="HYX450" s="32"/>
      <c r="HYY450" s="32"/>
      <c r="HYZ450" s="32"/>
      <c r="HZA450" s="32"/>
      <c r="HZB450" s="32"/>
      <c r="HZC450" s="32"/>
      <c r="HZD450" s="32"/>
      <c r="HZE450" s="32"/>
      <c r="HZF450" s="32"/>
      <c r="HZG450" s="32"/>
      <c r="HZH450" s="32"/>
      <c r="HZI450" s="32"/>
      <c r="HZJ450" s="32"/>
      <c r="HZK450" s="32"/>
      <c r="HZL450" s="32"/>
      <c r="HZM450" s="32"/>
      <c r="HZN450" s="32"/>
      <c r="HZO450" s="32"/>
      <c r="HZP450" s="32"/>
      <c r="HZQ450" s="32"/>
      <c r="HZR450" s="32"/>
      <c r="HZS450" s="32"/>
      <c r="HZT450" s="32"/>
      <c r="HZU450" s="32"/>
      <c r="HZV450" s="32"/>
      <c r="HZW450" s="32"/>
      <c r="HZX450" s="32"/>
      <c r="HZY450" s="32"/>
      <c r="HZZ450" s="32"/>
      <c r="IAA450" s="32"/>
      <c r="IAB450" s="32"/>
      <c r="IAC450" s="32"/>
      <c r="IAD450" s="32"/>
      <c r="IAE450" s="32"/>
      <c r="IAF450" s="32"/>
      <c r="IAG450" s="32"/>
      <c r="IAH450" s="32"/>
      <c r="IAI450" s="32"/>
      <c r="IAJ450" s="32"/>
      <c r="IAK450" s="32"/>
      <c r="IAL450" s="32"/>
      <c r="IAM450" s="32"/>
      <c r="IAN450" s="32"/>
      <c r="IAO450" s="32"/>
      <c r="IAP450" s="32"/>
      <c r="IAQ450" s="32"/>
      <c r="IAR450" s="32"/>
      <c r="IAS450" s="32"/>
      <c r="IAT450" s="32"/>
      <c r="IAU450" s="32"/>
      <c r="IAV450" s="32"/>
      <c r="IAW450" s="32"/>
      <c r="IAX450" s="32"/>
      <c r="IAY450" s="32"/>
      <c r="IAZ450" s="32"/>
      <c r="IBA450" s="32"/>
      <c r="IBB450" s="32"/>
      <c r="IBC450" s="32"/>
      <c r="IBD450" s="32"/>
      <c r="IBE450" s="32"/>
      <c r="IBF450" s="32"/>
      <c r="IBG450" s="32"/>
      <c r="IBH450" s="32"/>
      <c r="IBI450" s="32"/>
      <c r="IBJ450" s="32"/>
      <c r="IBK450" s="32"/>
      <c r="IBL450" s="32"/>
      <c r="IBM450" s="32"/>
      <c r="IBN450" s="32"/>
      <c r="IBO450" s="32"/>
      <c r="IBP450" s="32"/>
      <c r="IBQ450" s="32"/>
      <c r="IBR450" s="32"/>
      <c r="IBS450" s="32"/>
      <c r="IBT450" s="32"/>
      <c r="IBU450" s="32"/>
      <c r="IBV450" s="32"/>
      <c r="IBW450" s="32"/>
      <c r="IBX450" s="32"/>
      <c r="IBY450" s="32"/>
      <c r="IBZ450" s="32"/>
      <c r="ICA450" s="32"/>
      <c r="ICB450" s="32"/>
      <c r="ICC450" s="32"/>
      <c r="ICD450" s="32"/>
      <c r="ICE450" s="32"/>
      <c r="ICF450" s="32"/>
      <c r="ICG450" s="32"/>
      <c r="ICH450" s="32"/>
      <c r="ICI450" s="32"/>
      <c r="ICJ450" s="32"/>
      <c r="ICK450" s="32"/>
      <c r="ICL450" s="32"/>
      <c r="ICM450" s="32"/>
      <c r="ICN450" s="32"/>
      <c r="ICO450" s="32"/>
      <c r="ICP450" s="32"/>
      <c r="ICQ450" s="32"/>
      <c r="ICR450" s="32"/>
      <c r="ICS450" s="32"/>
      <c r="ICT450" s="32"/>
      <c r="ICU450" s="32"/>
      <c r="ICV450" s="32"/>
      <c r="ICW450" s="32"/>
      <c r="ICX450" s="32"/>
      <c r="ICY450" s="32"/>
      <c r="ICZ450" s="32"/>
      <c r="IDA450" s="32"/>
      <c r="IDB450" s="32"/>
      <c r="IDC450" s="32"/>
      <c r="IDD450" s="32"/>
      <c r="IDE450" s="32"/>
      <c r="IDF450" s="32"/>
      <c r="IDG450" s="32"/>
      <c r="IDH450" s="32"/>
      <c r="IDI450" s="32"/>
      <c r="IDJ450" s="32"/>
      <c r="IDK450" s="32"/>
      <c r="IDL450" s="32"/>
      <c r="IDM450" s="32"/>
      <c r="IDN450" s="32"/>
      <c r="IDO450" s="32"/>
      <c r="IDP450" s="32"/>
      <c r="IDQ450" s="32"/>
      <c r="IDR450" s="32"/>
      <c r="IDS450" s="32"/>
      <c r="IDT450" s="32"/>
      <c r="IDU450" s="32"/>
      <c r="IDV450" s="32"/>
      <c r="IDW450" s="32"/>
      <c r="IDX450" s="32"/>
      <c r="IDY450" s="32"/>
      <c r="IDZ450" s="32"/>
      <c r="IEA450" s="32"/>
      <c r="IEB450" s="32"/>
      <c r="IEC450" s="32"/>
      <c r="IED450" s="32"/>
      <c r="IEE450" s="32"/>
      <c r="IEF450" s="32"/>
      <c r="IEG450" s="32"/>
      <c r="IEH450" s="32"/>
      <c r="IEI450" s="32"/>
      <c r="IEJ450" s="32"/>
      <c r="IEK450" s="32"/>
      <c r="IEL450" s="32"/>
      <c r="IEM450" s="32"/>
      <c r="IEN450" s="32"/>
      <c r="IEO450" s="32"/>
      <c r="IEP450" s="32"/>
      <c r="IEQ450" s="32"/>
      <c r="IER450" s="32"/>
      <c r="IES450" s="32"/>
      <c r="IET450" s="32"/>
      <c r="IEU450" s="32"/>
      <c r="IEV450" s="32"/>
      <c r="IEW450" s="32"/>
      <c r="IEX450" s="32"/>
      <c r="IEY450" s="32"/>
      <c r="IEZ450" s="32"/>
      <c r="IFA450" s="32"/>
      <c r="IFB450" s="32"/>
      <c r="IFC450" s="32"/>
      <c r="IFD450" s="32"/>
      <c r="IFE450" s="32"/>
      <c r="IFF450" s="32"/>
      <c r="IFG450" s="32"/>
      <c r="IFH450" s="32"/>
      <c r="IFI450" s="32"/>
      <c r="IFJ450" s="32"/>
      <c r="IFK450" s="33"/>
    </row>
    <row r="451" spans="1:6251">
      <c r="A451" s="16"/>
      <c r="B451" s="34" t="s">
        <v>50</v>
      </c>
      <c r="C451" s="35"/>
      <c r="D451" s="35"/>
      <c r="E451" s="35"/>
      <c r="F451" s="35"/>
      <c r="G451" s="35"/>
      <c r="H451" s="35"/>
      <c r="I451" s="35"/>
      <c r="J451" s="35"/>
      <c r="K451" s="35"/>
      <c r="L451" s="35"/>
      <c r="M451" s="35"/>
      <c r="N451" s="35"/>
      <c r="O451" s="35"/>
      <c r="P451" s="35"/>
      <c r="Q451" s="35"/>
      <c r="R451" s="35"/>
      <c r="S451" s="35"/>
      <c r="T451" s="35"/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F451" s="35"/>
      <c r="AG451" s="35"/>
      <c r="AH451" s="35"/>
      <c r="AI451" s="35"/>
      <c r="AJ451" s="35"/>
      <c r="AK451" s="35"/>
      <c r="AL451" s="35"/>
      <c r="AM451" s="35"/>
      <c r="AN451" s="35"/>
      <c r="AO451" s="35"/>
      <c r="AP451" s="35"/>
      <c r="AQ451" s="35"/>
      <c r="AR451" s="35"/>
      <c r="AS451" s="35"/>
      <c r="AT451" s="35"/>
      <c r="AU451" s="35"/>
      <c r="AV451" s="35"/>
      <c r="AW451" s="35"/>
      <c r="AX451" s="35"/>
      <c r="AY451" s="35"/>
      <c r="AZ451" s="35"/>
      <c r="BA451" s="35"/>
      <c r="BB451" s="35"/>
      <c r="BC451" s="35"/>
      <c r="BD451" s="35"/>
      <c r="BE451" s="35"/>
      <c r="BF451" s="35"/>
      <c r="BG451" s="35"/>
      <c r="BH451" s="35"/>
      <c r="BI451" s="35"/>
      <c r="BJ451" s="35"/>
      <c r="BK451" s="35"/>
      <c r="BL451" s="35"/>
      <c r="BM451" s="35"/>
      <c r="BN451" s="35"/>
      <c r="BO451" s="35"/>
      <c r="BP451" s="35"/>
      <c r="BQ451" s="35"/>
      <c r="BR451" s="35"/>
      <c r="BS451" s="35"/>
      <c r="BT451" s="35"/>
      <c r="BU451" s="35"/>
      <c r="BV451" s="35"/>
      <c r="BW451" s="35"/>
      <c r="BX451" s="35"/>
      <c r="BY451" s="35"/>
      <c r="BZ451" s="35"/>
      <c r="CA451" s="35"/>
      <c r="CB451" s="35"/>
      <c r="CC451" s="35"/>
      <c r="CD451" s="35"/>
      <c r="CE451" s="35"/>
      <c r="CF451" s="35"/>
      <c r="CG451" s="35"/>
      <c r="CH451" s="35"/>
      <c r="CI451" s="35"/>
      <c r="CJ451" s="35"/>
      <c r="CK451" s="35"/>
      <c r="CL451" s="35"/>
      <c r="CM451" s="35"/>
      <c r="CN451" s="35"/>
      <c r="CO451" s="35"/>
      <c r="CP451" s="35"/>
      <c r="CQ451" s="35"/>
      <c r="CR451" s="35"/>
      <c r="CS451" s="35"/>
      <c r="CT451" s="35"/>
      <c r="CU451" s="35"/>
      <c r="CV451" s="35"/>
      <c r="CW451" s="35"/>
      <c r="CX451" s="35"/>
      <c r="CY451" s="35"/>
      <c r="CZ451" s="35"/>
      <c r="DA451" s="35"/>
      <c r="DB451" s="35"/>
      <c r="DC451" s="35"/>
      <c r="DD451" s="35"/>
      <c r="DE451" s="35"/>
      <c r="DF451" s="35"/>
      <c r="DG451" s="35"/>
      <c r="DH451" s="35"/>
      <c r="DI451" s="35"/>
      <c r="DJ451" s="35"/>
      <c r="DK451" s="35"/>
      <c r="DL451" s="35"/>
      <c r="DM451" s="35"/>
      <c r="DN451" s="35"/>
      <c r="DO451" s="35"/>
      <c r="DP451" s="35"/>
      <c r="DQ451" s="35"/>
      <c r="DR451" s="35"/>
      <c r="DS451" s="35"/>
      <c r="DT451" s="35"/>
      <c r="DU451" s="35"/>
      <c r="DV451" s="35"/>
      <c r="DW451" s="35"/>
      <c r="DX451" s="35"/>
      <c r="DY451" s="35"/>
      <c r="DZ451" s="35"/>
      <c r="EA451" s="35"/>
      <c r="EB451" s="35"/>
      <c r="EC451" s="35"/>
      <c r="ED451" s="35"/>
      <c r="EE451" s="35"/>
      <c r="EF451" s="35"/>
      <c r="EG451" s="35"/>
      <c r="EH451" s="35"/>
      <c r="EI451" s="35"/>
      <c r="EJ451" s="35"/>
      <c r="EK451" s="35"/>
      <c r="EL451" s="35"/>
      <c r="EM451" s="35"/>
      <c r="EN451" s="35"/>
      <c r="EO451" s="35"/>
      <c r="EP451" s="35"/>
      <c r="EQ451" s="35"/>
      <c r="ER451" s="35"/>
      <c r="ES451" s="35"/>
      <c r="ET451" s="35"/>
      <c r="EU451" s="35"/>
      <c r="EV451" s="35"/>
      <c r="EW451" s="35"/>
      <c r="EX451" s="35"/>
      <c r="EY451" s="35"/>
      <c r="EZ451" s="35"/>
      <c r="FA451" s="35"/>
      <c r="FB451" s="35"/>
      <c r="FC451" s="35"/>
      <c r="FD451" s="35"/>
      <c r="FE451" s="35"/>
      <c r="FF451" s="35"/>
      <c r="FG451" s="35"/>
      <c r="FH451" s="35"/>
      <c r="FI451" s="35"/>
      <c r="FJ451" s="35"/>
      <c r="FK451" s="35"/>
      <c r="FL451" s="35"/>
      <c r="FM451" s="35"/>
      <c r="FN451" s="35"/>
      <c r="FO451" s="35"/>
      <c r="FP451" s="35"/>
      <c r="FQ451" s="35"/>
      <c r="FR451" s="35"/>
      <c r="FS451" s="35"/>
      <c r="FT451" s="35"/>
      <c r="FU451" s="35"/>
      <c r="FV451" s="35"/>
      <c r="FW451" s="35"/>
      <c r="FX451" s="35"/>
      <c r="FY451" s="35"/>
      <c r="FZ451" s="35"/>
      <c r="GA451" s="35"/>
      <c r="GB451" s="35"/>
      <c r="GC451" s="35"/>
      <c r="GD451" s="35"/>
      <c r="GE451" s="35"/>
      <c r="GF451" s="35"/>
      <c r="GG451" s="35"/>
      <c r="GH451" s="35"/>
      <c r="GI451" s="35"/>
      <c r="GJ451" s="35"/>
      <c r="GK451" s="35"/>
      <c r="GL451" s="35"/>
      <c r="GM451" s="35"/>
      <c r="GN451" s="35"/>
      <c r="GO451" s="35"/>
      <c r="GP451" s="35"/>
      <c r="GQ451" s="35"/>
      <c r="GR451" s="35"/>
      <c r="GS451" s="35"/>
      <c r="GT451" s="35"/>
      <c r="GU451" s="35"/>
      <c r="GV451" s="35"/>
      <c r="GW451" s="35"/>
      <c r="GX451" s="35"/>
      <c r="GY451" s="35"/>
      <c r="GZ451" s="35"/>
      <c r="HA451" s="35"/>
      <c r="HB451" s="35"/>
      <c r="HC451" s="35"/>
      <c r="HD451" s="35"/>
      <c r="HE451" s="35"/>
      <c r="HF451" s="35"/>
      <c r="HG451" s="35"/>
      <c r="HH451" s="35"/>
      <c r="HI451" s="35"/>
      <c r="HJ451" s="35"/>
      <c r="HK451" s="35"/>
      <c r="HL451" s="35"/>
      <c r="HM451" s="35"/>
      <c r="HN451" s="35"/>
      <c r="HO451" s="35"/>
      <c r="HP451" s="35"/>
      <c r="HQ451" s="35"/>
      <c r="HR451" s="35"/>
      <c r="HS451" s="35"/>
      <c r="HT451" s="35"/>
      <c r="HU451" s="35"/>
      <c r="HV451" s="35"/>
      <c r="HW451" s="35"/>
      <c r="HX451" s="35"/>
      <c r="HY451" s="35"/>
      <c r="HZ451" s="35"/>
      <c r="IA451" s="35"/>
      <c r="IB451" s="35"/>
      <c r="IC451" s="35"/>
      <c r="ID451" s="35"/>
      <c r="IE451" s="35"/>
      <c r="IF451" s="35"/>
      <c r="IG451" s="35"/>
      <c r="IH451" s="35"/>
      <c r="II451" s="35"/>
      <c r="IJ451" s="35"/>
      <c r="IK451" s="35"/>
      <c r="IL451" s="35"/>
      <c r="IM451" s="35"/>
      <c r="IN451" s="35"/>
      <c r="IO451" s="35"/>
      <c r="IP451" s="35"/>
      <c r="IQ451" s="35"/>
      <c r="IR451" s="35"/>
      <c r="IS451" s="35"/>
      <c r="IT451" s="35"/>
      <c r="IU451" s="35"/>
      <c r="IV451" s="35"/>
      <c r="IW451" s="35"/>
      <c r="IX451" s="35"/>
      <c r="IY451" s="35"/>
      <c r="IZ451" s="35"/>
      <c r="JA451" s="35"/>
      <c r="JB451" s="35"/>
      <c r="JC451" s="35"/>
      <c r="JD451" s="35"/>
      <c r="JE451" s="35"/>
      <c r="JF451" s="35"/>
      <c r="JG451" s="35"/>
      <c r="JH451" s="35"/>
      <c r="JI451" s="35"/>
      <c r="JJ451" s="35"/>
      <c r="JK451" s="35"/>
      <c r="JL451" s="35"/>
      <c r="JM451" s="35"/>
      <c r="JN451" s="35"/>
      <c r="JO451" s="35"/>
      <c r="JP451" s="35"/>
      <c r="JQ451" s="35"/>
      <c r="JR451" s="35"/>
      <c r="JS451" s="35"/>
      <c r="JT451" s="35"/>
      <c r="JU451" s="35"/>
      <c r="JV451" s="35"/>
      <c r="JW451" s="35"/>
      <c r="JX451" s="35"/>
      <c r="JY451" s="35"/>
      <c r="JZ451" s="35"/>
      <c r="KA451" s="35"/>
      <c r="KB451" s="35"/>
      <c r="KC451" s="35"/>
      <c r="KD451" s="35"/>
      <c r="KE451" s="35"/>
      <c r="KF451" s="35"/>
      <c r="KG451" s="35"/>
      <c r="KH451" s="35"/>
      <c r="KI451" s="35"/>
      <c r="KJ451" s="35"/>
      <c r="KK451" s="35"/>
      <c r="KL451" s="35"/>
      <c r="KM451" s="35"/>
      <c r="KN451" s="35"/>
      <c r="KO451" s="35"/>
      <c r="KP451" s="35"/>
      <c r="KQ451" s="35"/>
      <c r="KR451" s="35"/>
      <c r="KS451" s="35"/>
      <c r="KT451" s="35"/>
      <c r="KU451" s="35"/>
      <c r="KV451" s="35"/>
      <c r="KW451" s="35"/>
      <c r="KX451" s="35"/>
      <c r="KY451" s="35"/>
      <c r="KZ451" s="35"/>
      <c r="LA451" s="35"/>
      <c r="LB451" s="35"/>
      <c r="LC451" s="35"/>
      <c r="LD451" s="35"/>
      <c r="LE451" s="35"/>
      <c r="LF451" s="35"/>
      <c r="LG451" s="35"/>
      <c r="LH451" s="35"/>
      <c r="LI451" s="35"/>
      <c r="LJ451" s="35"/>
      <c r="LK451" s="35"/>
      <c r="LL451" s="35"/>
      <c r="LM451" s="35"/>
      <c r="LN451" s="35"/>
      <c r="LO451" s="35"/>
      <c r="LP451" s="35"/>
      <c r="LQ451" s="35"/>
      <c r="LR451" s="35"/>
      <c r="LS451" s="35"/>
      <c r="LT451" s="35"/>
      <c r="LU451" s="35"/>
      <c r="LV451" s="35"/>
      <c r="LW451" s="35"/>
      <c r="LX451" s="35"/>
      <c r="LY451" s="35"/>
      <c r="LZ451" s="35"/>
      <c r="MA451" s="35"/>
      <c r="MB451" s="35"/>
      <c r="MC451" s="35"/>
      <c r="MD451" s="35"/>
      <c r="ME451" s="35"/>
      <c r="MF451" s="35"/>
      <c r="MG451" s="35"/>
      <c r="MH451" s="35"/>
      <c r="MI451" s="35"/>
      <c r="MJ451" s="35"/>
      <c r="MK451" s="35"/>
      <c r="ML451" s="35"/>
      <c r="MM451" s="35"/>
      <c r="MN451" s="35"/>
      <c r="MO451" s="35"/>
      <c r="MP451" s="35"/>
      <c r="MQ451" s="35"/>
      <c r="MR451" s="35"/>
      <c r="MS451" s="35"/>
      <c r="MT451" s="35"/>
      <c r="MU451" s="35"/>
      <c r="MV451" s="35"/>
      <c r="MW451" s="35"/>
      <c r="MX451" s="35"/>
      <c r="MY451" s="35"/>
      <c r="MZ451" s="35"/>
      <c r="NA451" s="35"/>
      <c r="NB451" s="35"/>
      <c r="NC451" s="35"/>
      <c r="ND451" s="35"/>
      <c r="NE451" s="35"/>
      <c r="NF451" s="35"/>
      <c r="NG451" s="35"/>
      <c r="NH451" s="35"/>
      <c r="NI451" s="35"/>
      <c r="NJ451" s="35"/>
      <c r="NK451" s="35"/>
      <c r="NL451" s="35"/>
      <c r="NM451" s="35"/>
      <c r="NN451" s="35"/>
      <c r="NO451" s="35"/>
      <c r="NP451" s="35"/>
      <c r="NQ451" s="35"/>
      <c r="NR451" s="35"/>
      <c r="NS451" s="35"/>
      <c r="NT451" s="35"/>
      <c r="NU451" s="35"/>
      <c r="NV451" s="35"/>
      <c r="NW451" s="35"/>
      <c r="NX451" s="35"/>
      <c r="NY451" s="35"/>
      <c r="NZ451" s="35"/>
      <c r="OA451" s="35"/>
      <c r="OB451" s="35"/>
      <c r="OC451" s="35"/>
      <c r="OD451" s="35"/>
      <c r="OE451" s="35"/>
      <c r="OF451" s="35"/>
      <c r="OG451" s="35"/>
      <c r="OH451" s="35"/>
      <c r="OI451" s="35"/>
      <c r="OJ451" s="35"/>
      <c r="OK451" s="35"/>
      <c r="OL451" s="35"/>
      <c r="OM451" s="35"/>
      <c r="ON451" s="35"/>
      <c r="OO451" s="35"/>
      <c r="OP451" s="35"/>
      <c r="OQ451" s="35"/>
      <c r="OR451" s="35"/>
      <c r="OS451" s="35"/>
      <c r="OT451" s="35"/>
      <c r="OU451" s="35"/>
      <c r="OV451" s="35"/>
      <c r="OW451" s="35"/>
      <c r="OX451" s="35"/>
      <c r="OY451" s="35"/>
      <c r="OZ451" s="35"/>
      <c r="PA451" s="35"/>
      <c r="PB451" s="35"/>
      <c r="PC451" s="35"/>
      <c r="PD451" s="35"/>
      <c r="PE451" s="35"/>
      <c r="PF451" s="35"/>
      <c r="PG451" s="35"/>
      <c r="PH451" s="35"/>
      <c r="PI451" s="35"/>
      <c r="PJ451" s="35"/>
      <c r="PK451" s="35"/>
      <c r="PL451" s="35"/>
      <c r="PM451" s="35"/>
      <c r="PN451" s="35"/>
      <c r="PO451" s="35"/>
      <c r="PP451" s="35"/>
      <c r="PQ451" s="35"/>
      <c r="PR451" s="35"/>
      <c r="PS451" s="35"/>
      <c r="PT451" s="35"/>
      <c r="PU451" s="35"/>
      <c r="PV451" s="35"/>
      <c r="PW451" s="35"/>
      <c r="PX451" s="35"/>
      <c r="PY451" s="35"/>
      <c r="PZ451" s="35"/>
      <c r="QA451" s="35"/>
      <c r="QB451" s="35"/>
      <c r="QC451" s="35"/>
      <c r="QD451" s="35"/>
      <c r="QE451" s="35"/>
      <c r="QF451" s="35"/>
      <c r="QG451" s="35"/>
      <c r="QH451" s="35"/>
      <c r="QI451" s="35"/>
      <c r="QJ451" s="35"/>
      <c r="QK451" s="35"/>
      <c r="QL451" s="35"/>
      <c r="QM451" s="35"/>
      <c r="QN451" s="35"/>
      <c r="QO451" s="35"/>
      <c r="QP451" s="35"/>
      <c r="QQ451" s="35"/>
      <c r="QR451" s="35"/>
      <c r="QS451" s="35"/>
      <c r="QT451" s="35"/>
      <c r="QU451" s="35"/>
      <c r="QV451" s="35"/>
      <c r="QW451" s="35"/>
      <c r="QX451" s="35"/>
      <c r="QY451" s="35"/>
      <c r="QZ451" s="35"/>
      <c r="RA451" s="35"/>
      <c r="RB451" s="35"/>
      <c r="RC451" s="35"/>
      <c r="RD451" s="35"/>
      <c r="RE451" s="35"/>
      <c r="RF451" s="35"/>
      <c r="RG451" s="35"/>
      <c r="RH451" s="35"/>
      <c r="RI451" s="35"/>
      <c r="RJ451" s="35"/>
      <c r="RK451" s="35"/>
      <c r="RL451" s="35"/>
      <c r="RM451" s="35"/>
      <c r="RN451" s="35"/>
      <c r="RO451" s="35"/>
      <c r="RP451" s="35"/>
      <c r="RQ451" s="35"/>
      <c r="RR451" s="35"/>
      <c r="RS451" s="35"/>
      <c r="RT451" s="35"/>
      <c r="RU451" s="35"/>
      <c r="RV451" s="35"/>
      <c r="RW451" s="35"/>
      <c r="RX451" s="35"/>
      <c r="RY451" s="35"/>
      <c r="RZ451" s="35"/>
      <c r="SA451" s="35"/>
      <c r="SB451" s="35"/>
      <c r="SC451" s="35"/>
      <c r="SD451" s="35"/>
      <c r="SE451" s="35"/>
      <c r="SF451" s="35"/>
      <c r="SG451" s="35"/>
      <c r="SH451" s="35"/>
      <c r="SI451" s="35"/>
      <c r="SJ451" s="35"/>
      <c r="SK451" s="35"/>
      <c r="SL451" s="35"/>
      <c r="SM451" s="35"/>
      <c r="SN451" s="35"/>
      <c r="SO451" s="35"/>
      <c r="SP451" s="35"/>
      <c r="SQ451" s="35"/>
      <c r="SR451" s="35"/>
      <c r="SS451" s="35"/>
      <c r="ST451" s="35"/>
      <c r="SU451" s="35"/>
      <c r="SV451" s="35"/>
      <c r="SW451" s="35"/>
      <c r="SX451" s="35"/>
      <c r="SY451" s="35"/>
      <c r="SZ451" s="35"/>
      <c r="TA451" s="35"/>
      <c r="TB451" s="35"/>
      <c r="TC451" s="35"/>
      <c r="TD451" s="35"/>
      <c r="TE451" s="35"/>
      <c r="TF451" s="35"/>
      <c r="TG451" s="35"/>
      <c r="TH451" s="35"/>
      <c r="TI451" s="35"/>
      <c r="TJ451" s="35"/>
      <c r="TK451" s="35"/>
      <c r="TL451" s="35"/>
      <c r="TM451" s="35"/>
      <c r="TN451" s="35"/>
      <c r="TO451" s="35"/>
      <c r="TP451" s="35"/>
      <c r="TQ451" s="35"/>
      <c r="TR451" s="35"/>
      <c r="TS451" s="35"/>
      <c r="TT451" s="35"/>
      <c r="TU451" s="35"/>
      <c r="TV451" s="35"/>
      <c r="TW451" s="35"/>
      <c r="TX451" s="35"/>
      <c r="TY451" s="35"/>
      <c r="TZ451" s="35"/>
      <c r="UA451" s="35"/>
      <c r="UB451" s="35"/>
      <c r="UC451" s="35"/>
      <c r="UD451" s="35"/>
      <c r="UE451" s="35"/>
      <c r="UF451" s="35"/>
      <c r="UG451" s="35"/>
      <c r="UH451" s="35"/>
      <c r="UI451" s="35"/>
      <c r="UJ451" s="35"/>
      <c r="UK451" s="35"/>
      <c r="UL451" s="35"/>
      <c r="UM451" s="35"/>
      <c r="UN451" s="35"/>
      <c r="UO451" s="35"/>
      <c r="UP451" s="35"/>
      <c r="UQ451" s="35"/>
      <c r="UR451" s="35"/>
      <c r="US451" s="35"/>
      <c r="UT451" s="35"/>
      <c r="UU451" s="35"/>
      <c r="UV451" s="35"/>
      <c r="UW451" s="35"/>
      <c r="UX451" s="35"/>
      <c r="UY451" s="35"/>
      <c r="UZ451" s="35"/>
      <c r="VA451" s="35"/>
      <c r="VB451" s="35"/>
      <c r="VC451" s="35"/>
      <c r="VD451" s="35"/>
      <c r="VE451" s="35"/>
      <c r="VF451" s="35"/>
      <c r="VG451" s="35"/>
      <c r="VH451" s="35"/>
      <c r="VI451" s="35"/>
      <c r="VJ451" s="35"/>
      <c r="VK451" s="35"/>
      <c r="VL451" s="35"/>
      <c r="VM451" s="35"/>
      <c r="VN451" s="35"/>
      <c r="VO451" s="35"/>
      <c r="VP451" s="35"/>
      <c r="VQ451" s="35"/>
      <c r="VR451" s="35"/>
      <c r="VS451" s="35"/>
      <c r="VT451" s="35"/>
      <c r="VU451" s="35"/>
      <c r="VV451" s="35"/>
      <c r="VW451" s="35"/>
      <c r="VX451" s="35"/>
      <c r="VY451" s="35"/>
      <c r="VZ451" s="35"/>
      <c r="WA451" s="35"/>
      <c r="WB451" s="35"/>
      <c r="WC451" s="35"/>
      <c r="WD451" s="35"/>
      <c r="WE451" s="35"/>
      <c r="WF451" s="35"/>
      <c r="WG451" s="35"/>
      <c r="WH451" s="35"/>
      <c r="WI451" s="35"/>
      <c r="WJ451" s="35"/>
      <c r="WK451" s="35"/>
      <c r="WL451" s="35"/>
      <c r="WM451" s="35"/>
      <c r="WN451" s="35"/>
      <c r="WO451" s="35"/>
      <c r="WP451" s="35"/>
      <c r="WQ451" s="35"/>
      <c r="WR451" s="35"/>
      <c r="WS451" s="35"/>
      <c r="WT451" s="35"/>
      <c r="WU451" s="35"/>
      <c r="WV451" s="35"/>
      <c r="WW451" s="35"/>
      <c r="WX451" s="35"/>
      <c r="WY451" s="35"/>
      <c r="WZ451" s="35"/>
      <c r="XA451" s="35"/>
      <c r="XB451" s="35"/>
      <c r="XC451" s="35"/>
      <c r="XD451" s="35"/>
      <c r="XE451" s="35"/>
      <c r="XF451" s="35"/>
      <c r="XG451" s="35"/>
      <c r="XH451" s="35"/>
      <c r="XI451" s="35"/>
      <c r="XJ451" s="35"/>
      <c r="XK451" s="35"/>
      <c r="XL451" s="35"/>
      <c r="XM451" s="35"/>
      <c r="XN451" s="35"/>
      <c r="XO451" s="35"/>
      <c r="XP451" s="35"/>
      <c r="XQ451" s="35"/>
      <c r="XR451" s="35"/>
      <c r="XS451" s="35"/>
      <c r="XT451" s="35"/>
      <c r="XU451" s="35"/>
      <c r="XV451" s="35"/>
      <c r="XW451" s="35"/>
      <c r="XX451" s="35"/>
      <c r="XY451" s="35"/>
      <c r="XZ451" s="35"/>
      <c r="YA451" s="35"/>
      <c r="YB451" s="35"/>
      <c r="YC451" s="35"/>
      <c r="YD451" s="35"/>
      <c r="YE451" s="35"/>
      <c r="YF451" s="35"/>
      <c r="YG451" s="35"/>
      <c r="YH451" s="35"/>
      <c r="YI451" s="35"/>
      <c r="YJ451" s="35"/>
      <c r="YK451" s="35"/>
      <c r="YL451" s="35"/>
      <c r="YM451" s="35"/>
      <c r="YN451" s="35"/>
      <c r="YO451" s="35"/>
      <c r="YP451" s="35"/>
      <c r="YQ451" s="35"/>
      <c r="YR451" s="35"/>
      <c r="YS451" s="35"/>
      <c r="YT451" s="35"/>
      <c r="YU451" s="35"/>
      <c r="YV451" s="35"/>
      <c r="YW451" s="35"/>
      <c r="YX451" s="35"/>
      <c r="YY451" s="35"/>
      <c r="YZ451" s="35"/>
      <c r="ZA451" s="35"/>
      <c r="ZB451" s="35"/>
      <c r="ZC451" s="35"/>
      <c r="ZD451" s="35"/>
      <c r="ZE451" s="35"/>
      <c r="ZF451" s="35"/>
      <c r="ZG451" s="35"/>
      <c r="ZH451" s="35"/>
      <c r="ZI451" s="35"/>
      <c r="ZJ451" s="35"/>
      <c r="ZK451" s="35"/>
      <c r="ZL451" s="35"/>
      <c r="ZM451" s="35"/>
      <c r="ZN451" s="35"/>
      <c r="ZO451" s="35"/>
      <c r="ZP451" s="35"/>
      <c r="ZQ451" s="35"/>
      <c r="ZR451" s="35"/>
      <c r="ZS451" s="35"/>
      <c r="ZT451" s="35"/>
      <c r="ZU451" s="35"/>
      <c r="ZV451" s="35"/>
      <c r="ZW451" s="35"/>
      <c r="ZX451" s="35"/>
      <c r="ZY451" s="35"/>
      <c r="ZZ451" s="35"/>
      <c r="AAA451" s="35"/>
      <c r="AAB451" s="35"/>
      <c r="AAC451" s="35"/>
      <c r="AAD451" s="35"/>
      <c r="AAE451" s="35"/>
      <c r="AAF451" s="35"/>
      <c r="AAG451" s="35"/>
      <c r="AAH451" s="35"/>
      <c r="AAI451" s="35"/>
      <c r="AAJ451" s="35"/>
      <c r="AAK451" s="35"/>
      <c r="AAL451" s="35"/>
      <c r="AAM451" s="35"/>
      <c r="AAN451" s="35"/>
      <c r="AAO451" s="35"/>
      <c r="AAP451" s="35"/>
      <c r="AAQ451" s="35"/>
      <c r="AAR451" s="35"/>
      <c r="AAS451" s="35"/>
      <c r="AAT451" s="35"/>
      <c r="AAU451" s="35"/>
      <c r="AAV451" s="35"/>
      <c r="AAW451" s="35"/>
      <c r="AAX451" s="35"/>
      <c r="AAY451" s="35"/>
      <c r="AAZ451" s="35"/>
      <c r="ABA451" s="35"/>
      <c r="ABB451" s="35"/>
      <c r="ABC451" s="35"/>
      <c r="ABD451" s="35"/>
      <c r="ABE451" s="35"/>
      <c r="ABF451" s="35"/>
      <c r="ABG451" s="35"/>
      <c r="ABH451" s="35"/>
      <c r="ABI451" s="35"/>
      <c r="ABJ451" s="35"/>
      <c r="ABK451" s="35"/>
      <c r="ABL451" s="35"/>
      <c r="ABM451" s="35"/>
      <c r="ABN451" s="35"/>
      <c r="ABO451" s="35"/>
      <c r="ABP451" s="35"/>
      <c r="ABQ451" s="35"/>
      <c r="ABR451" s="35"/>
      <c r="ABS451" s="35"/>
      <c r="ABT451" s="35"/>
      <c r="ABU451" s="35"/>
      <c r="ABV451" s="35"/>
      <c r="ABW451" s="35"/>
      <c r="ABX451" s="35"/>
      <c r="ABY451" s="35"/>
      <c r="ABZ451" s="35"/>
      <c r="ACA451" s="35"/>
      <c r="ACB451" s="35"/>
      <c r="ACC451" s="35"/>
      <c r="ACD451" s="35"/>
      <c r="ACE451" s="35"/>
      <c r="ACF451" s="35"/>
      <c r="ACG451" s="35"/>
      <c r="ACH451" s="35"/>
      <c r="ACI451" s="35"/>
      <c r="ACJ451" s="35"/>
      <c r="ACK451" s="35"/>
      <c r="ACL451" s="35"/>
      <c r="ACM451" s="35"/>
      <c r="ACN451" s="35"/>
      <c r="ACO451" s="35"/>
      <c r="ACP451" s="35"/>
      <c r="ACQ451" s="35"/>
      <c r="ACR451" s="35"/>
      <c r="ACS451" s="35"/>
      <c r="ACT451" s="35"/>
      <c r="ACU451" s="35"/>
      <c r="ACV451" s="35"/>
      <c r="ACW451" s="35"/>
      <c r="ACX451" s="35"/>
      <c r="ACY451" s="35"/>
      <c r="ACZ451" s="35"/>
      <c r="ADA451" s="35"/>
      <c r="ADB451" s="35"/>
      <c r="ADC451" s="35"/>
      <c r="ADD451" s="35"/>
      <c r="ADE451" s="35"/>
      <c r="ADF451" s="35"/>
      <c r="ADG451" s="35"/>
      <c r="ADH451" s="35"/>
      <c r="ADI451" s="35"/>
      <c r="ADJ451" s="35"/>
      <c r="ADK451" s="35"/>
      <c r="ADL451" s="35"/>
      <c r="ADM451" s="35"/>
      <c r="ADN451" s="35"/>
      <c r="ADO451" s="35"/>
      <c r="ADP451" s="35"/>
      <c r="ADQ451" s="35"/>
      <c r="ADR451" s="35"/>
      <c r="ADS451" s="35"/>
      <c r="ADT451" s="35"/>
      <c r="ADU451" s="35"/>
      <c r="ADV451" s="35"/>
      <c r="ADW451" s="35"/>
      <c r="ADX451" s="35"/>
      <c r="ADY451" s="35"/>
      <c r="ADZ451" s="35"/>
      <c r="AEA451" s="35"/>
      <c r="AEB451" s="35"/>
      <c r="AEC451" s="35"/>
      <c r="AED451" s="35"/>
      <c r="AEE451" s="35"/>
      <c r="AEF451" s="35"/>
      <c r="AEG451" s="35"/>
      <c r="AEH451" s="35"/>
      <c r="AEI451" s="35"/>
      <c r="AEJ451" s="35"/>
      <c r="AEK451" s="35"/>
      <c r="AEL451" s="35"/>
      <c r="AEM451" s="35"/>
      <c r="AEN451" s="35"/>
      <c r="AEO451" s="35"/>
      <c r="AEP451" s="35"/>
      <c r="AEQ451" s="35"/>
      <c r="AER451" s="35"/>
      <c r="AES451" s="35"/>
      <c r="AET451" s="35"/>
      <c r="AEU451" s="35"/>
      <c r="AEV451" s="35"/>
      <c r="AEW451" s="35"/>
      <c r="AEX451" s="35"/>
      <c r="AEY451" s="35"/>
      <c r="AEZ451" s="35"/>
      <c r="AFA451" s="35"/>
      <c r="AFB451" s="35"/>
      <c r="AFC451" s="35"/>
      <c r="AFD451" s="35"/>
      <c r="AFE451" s="35"/>
      <c r="AFF451" s="35"/>
      <c r="AFG451" s="35"/>
      <c r="AFH451" s="35"/>
      <c r="AFI451" s="35"/>
      <c r="AFJ451" s="35"/>
      <c r="AFK451" s="35"/>
      <c r="AFL451" s="35"/>
      <c r="AFM451" s="35"/>
      <c r="AFN451" s="35"/>
      <c r="AFO451" s="35"/>
      <c r="AFP451" s="35"/>
      <c r="AFQ451" s="35"/>
      <c r="AFR451" s="35"/>
      <c r="AFS451" s="35"/>
      <c r="AFT451" s="35"/>
      <c r="AFU451" s="35"/>
      <c r="AFV451" s="35"/>
      <c r="AFW451" s="35"/>
      <c r="AFX451" s="35"/>
      <c r="AFY451" s="35"/>
      <c r="AFZ451" s="35"/>
      <c r="AGA451" s="35"/>
      <c r="AGB451" s="35"/>
      <c r="AGC451" s="35"/>
      <c r="AGD451" s="35"/>
      <c r="AGE451" s="35"/>
      <c r="AGF451" s="35"/>
      <c r="AGG451" s="35"/>
      <c r="AGH451" s="35"/>
      <c r="AGI451" s="35"/>
      <c r="AGJ451" s="35"/>
      <c r="AGK451" s="35"/>
      <c r="AGL451" s="35"/>
      <c r="AGM451" s="35"/>
      <c r="AGN451" s="35"/>
      <c r="AGO451" s="35"/>
      <c r="AGP451" s="35"/>
      <c r="AGQ451" s="35"/>
      <c r="AGR451" s="35"/>
      <c r="AGS451" s="35"/>
      <c r="AGT451" s="35"/>
      <c r="AGU451" s="35"/>
      <c r="AGV451" s="35"/>
      <c r="AGW451" s="35"/>
      <c r="AGX451" s="35"/>
      <c r="AGY451" s="35"/>
      <c r="AGZ451" s="35"/>
      <c r="AHA451" s="35"/>
      <c r="AHB451" s="35"/>
      <c r="AHC451" s="35"/>
      <c r="AHD451" s="35"/>
      <c r="AHE451" s="35"/>
      <c r="AHF451" s="35"/>
      <c r="AHG451" s="35"/>
      <c r="AHH451" s="35"/>
      <c r="AHI451" s="35"/>
      <c r="AHJ451" s="35"/>
      <c r="AHK451" s="35"/>
      <c r="AHL451" s="35"/>
      <c r="AHM451" s="35"/>
      <c r="AHN451" s="35"/>
      <c r="AHO451" s="35"/>
      <c r="AHP451" s="35"/>
      <c r="AHQ451" s="35"/>
      <c r="AHR451" s="35"/>
      <c r="AHS451" s="35"/>
      <c r="AHT451" s="35"/>
      <c r="AHU451" s="35"/>
      <c r="AHV451" s="35"/>
      <c r="AHW451" s="35"/>
      <c r="AHX451" s="35"/>
      <c r="AHY451" s="35"/>
      <c r="AHZ451" s="35"/>
      <c r="AIA451" s="35"/>
      <c r="AIB451" s="35"/>
      <c r="AIC451" s="35"/>
      <c r="AID451" s="35"/>
      <c r="AIE451" s="35"/>
      <c r="AIF451" s="35"/>
      <c r="AIG451" s="35"/>
      <c r="AIH451" s="35"/>
      <c r="AII451" s="35"/>
      <c r="AIJ451" s="35"/>
      <c r="AIK451" s="35"/>
      <c r="AIL451" s="35"/>
      <c r="AIM451" s="35"/>
      <c r="AIN451" s="35"/>
      <c r="AIO451" s="35"/>
      <c r="AIP451" s="35"/>
      <c r="AIQ451" s="35"/>
      <c r="AIR451" s="35"/>
      <c r="AIS451" s="35"/>
      <c r="AIT451" s="35"/>
      <c r="AIU451" s="35"/>
      <c r="AIV451" s="35"/>
      <c r="AIW451" s="35"/>
      <c r="AIX451" s="35"/>
      <c r="AIY451" s="35"/>
      <c r="AIZ451" s="35"/>
      <c r="AJA451" s="35"/>
      <c r="AJB451" s="35"/>
      <c r="AJC451" s="35"/>
      <c r="AJD451" s="35"/>
      <c r="AJE451" s="35"/>
      <c r="AJF451" s="35"/>
      <c r="AJG451" s="35"/>
      <c r="AJH451" s="35"/>
      <c r="AJI451" s="35"/>
      <c r="AJJ451" s="35"/>
      <c r="AJK451" s="35"/>
      <c r="AJL451" s="35"/>
      <c r="AJM451" s="35"/>
      <c r="AJN451" s="35"/>
      <c r="AJO451" s="35"/>
      <c r="AJP451" s="35"/>
      <c r="AJQ451" s="35"/>
      <c r="AJR451" s="35"/>
      <c r="AJS451" s="35"/>
      <c r="AJT451" s="35"/>
      <c r="AJU451" s="35"/>
      <c r="AJV451" s="35"/>
      <c r="AJW451" s="35"/>
      <c r="AJX451" s="35"/>
      <c r="AJY451" s="35"/>
      <c r="AJZ451" s="35"/>
      <c r="AKA451" s="35"/>
      <c r="AKB451" s="35"/>
      <c r="AKC451" s="35"/>
      <c r="AKD451" s="35"/>
      <c r="AKE451" s="35"/>
      <c r="AKF451" s="35"/>
      <c r="AKG451" s="35"/>
      <c r="AKH451" s="35"/>
      <c r="AKI451" s="35"/>
      <c r="AKJ451" s="35"/>
      <c r="AKK451" s="35"/>
      <c r="AKL451" s="35"/>
      <c r="AKM451" s="35"/>
      <c r="AKN451" s="35"/>
      <c r="AKO451" s="35"/>
      <c r="AKP451" s="35"/>
      <c r="AKQ451" s="35"/>
      <c r="AKR451" s="35"/>
      <c r="AKS451" s="35"/>
      <c r="AKT451" s="35"/>
      <c r="AKU451" s="35"/>
      <c r="AKV451" s="35"/>
      <c r="AKW451" s="35"/>
      <c r="AKX451" s="35"/>
      <c r="AKY451" s="35"/>
      <c r="AKZ451" s="35"/>
      <c r="ALA451" s="35"/>
      <c r="ALB451" s="35"/>
      <c r="ALC451" s="35"/>
      <c r="ALD451" s="35"/>
      <c r="ALE451" s="35"/>
      <c r="ALF451" s="35"/>
      <c r="ALG451" s="35"/>
      <c r="ALH451" s="35"/>
      <c r="ALI451" s="35"/>
      <c r="ALJ451" s="35"/>
      <c r="ALK451" s="35"/>
      <c r="ALL451" s="35"/>
      <c r="ALM451" s="35"/>
      <c r="ALN451" s="35"/>
      <c r="ALO451" s="35"/>
      <c r="ALP451" s="35"/>
      <c r="ALQ451" s="35"/>
      <c r="ALR451" s="35"/>
      <c r="ALS451" s="35"/>
      <c r="ALT451" s="35"/>
      <c r="ALU451" s="35"/>
      <c r="ALV451" s="35"/>
      <c r="ALW451" s="35"/>
      <c r="ALX451" s="35"/>
      <c r="ALY451" s="35"/>
      <c r="ALZ451" s="35"/>
      <c r="AMA451" s="35"/>
      <c r="AMB451" s="35"/>
      <c r="AMC451" s="35"/>
      <c r="AMD451" s="35"/>
      <c r="AME451" s="35"/>
      <c r="AMF451" s="35"/>
      <c r="AMG451" s="35"/>
      <c r="AMH451" s="35"/>
      <c r="AMI451" s="35"/>
      <c r="AMJ451" s="35"/>
      <c r="AMK451" s="35"/>
      <c r="AML451" s="35"/>
      <c r="AMM451" s="35"/>
      <c r="AMN451" s="35"/>
      <c r="AMO451" s="35"/>
      <c r="AMP451" s="35"/>
      <c r="AMQ451" s="35"/>
      <c r="AMR451" s="35"/>
      <c r="AMS451" s="35"/>
      <c r="AMT451" s="35"/>
      <c r="AMU451" s="35"/>
      <c r="AMV451" s="35"/>
      <c r="AMW451" s="35"/>
      <c r="AMX451" s="35"/>
      <c r="AMY451" s="35"/>
      <c r="AMZ451" s="35"/>
      <c r="ANA451" s="35"/>
      <c r="ANB451" s="35"/>
      <c r="ANC451" s="35"/>
      <c r="AND451" s="35"/>
      <c r="ANE451" s="35"/>
      <c r="ANF451" s="35"/>
      <c r="ANG451" s="35"/>
      <c r="ANH451" s="35"/>
      <c r="ANI451" s="35"/>
      <c r="ANJ451" s="35"/>
      <c r="ANK451" s="35"/>
      <c r="ANL451" s="35"/>
      <c r="ANM451" s="35"/>
      <c r="ANN451" s="35"/>
      <c r="ANO451" s="35"/>
      <c r="ANP451" s="35"/>
      <c r="ANQ451" s="35"/>
      <c r="ANR451" s="35"/>
      <c r="ANS451" s="35"/>
      <c r="ANT451" s="35"/>
      <c r="ANU451" s="35"/>
      <c r="ANV451" s="35"/>
      <c r="ANW451" s="35"/>
      <c r="ANX451" s="35"/>
      <c r="ANY451" s="35"/>
      <c r="ANZ451" s="35"/>
      <c r="AOA451" s="35"/>
      <c r="AOB451" s="35"/>
      <c r="AOC451" s="35"/>
      <c r="AOD451" s="35"/>
      <c r="AOE451" s="35"/>
      <c r="AOF451" s="35"/>
      <c r="AOG451" s="35"/>
      <c r="AOH451" s="35"/>
      <c r="AOI451" s="35"/>
      <c r="AOJ451" s="35"/>
      <c r="AOK451" s="35"/>
      <c r="AOL451" s="35"/>
      <c r="AOM451" s="35"/>
      <c r="AON451" s="35"/>
      <c r="AOO451" s="35"/>
      <c r="AOP451" s="35"/>
      <c r="AOQ451" s="35"/>
      <c r="AOR451" s="35"/>
      <c r="AOS451" s="35"/>
      <c r="AOT451" s="35"/>
      <c r="AOU451" s="35"/>
      <c r="AOV451" s="35"/>
      <c r="AOW451" s="35"/>
      <c r="AOX451" s="35"/>
      <c r="AOY451" s="35"/>
      <c r="AOZ451" s="35"/>
      <c r="APA451" s="35"/>
      <c r="APB451" s="35"/>
      <c r="APC451" s="35"/>
      <c r="APD451" s="35"/>
      <c r="APE451" s="35"/>
      <c r="APF451" s="35"/>
      <c r="APG451" s="35"/>
      <c r="APH451" s="35"/>
      <c r="API451" s="35"/>
      <c r="APJ451" s="35"/>
      <c r="APK451" s="35"/>
      <c r="APL451" s="35"/>
      <c r="APM451" s="35"/>
      <c r="APN451" s="35"/>
      <c r="APO451" s="35"/>
      <c r="APP451" s="35"/>
      <c r="APQ451" s="35"/>
      <c r="APR451" s="35"/>
      <c r="APS451" s="35"/>
      <c r="APT451" s="35"/>
      <c r="APU451" s="35"/>
      <c r="APV451" s="35"/>
      <c r="APW451" s="35"/>
      <c r="APX451" s="35"/>
      <c r="APY451" s="35"/>
      <c r="APZ451" s="35"/>
      <c r="AQA451" s="35"/>
      <c r="AQB451" s="35"/>
      <c r="AQC451" s="35"/>
      <c r="AQD451" s="35"/>
      <c r="AQE451" s="35"/>
      <c r="AQF451" s="35"/>
      <c r="AQG451" s="35"/>
      <c r="AQH451" s="35"/>
      <c r="AQI451" s="35"/>
      <c r="AQJ451" s="35"/>
      <c r="AQK451" s="35"/>
      <c r="AQL451" s="35"/>
      <c r="AQM451" s="35"/>
      <c r="AQN451" s="35"/>
      <c r="AQO451" s="35"/>
      <c r="AQP451" s="35"/>
      <c r="AQQ451" s="35"/>
      <c r="AQR451" s="35"/>
      <c r="AQS451" s="35"/>
      <c r="AQT451" s="35"/>
      <c r="AQU451" s="35"/>
      <c r="AQV451" s="35"/>
      <c r="AQW451" s="35"/>
      <c r="AQX451" s="35"/>
      <c r="AQY451" s="35"/>
      <c r="AQZ451" s="35"/>
      <c r="ARA451" s="35"/>
      <c r="ARB451" s="35"/>
      <c r="ARC451" s="35"/>
      <c r="ARD451" s="35"/>
      <c r="ARE451" s="35"/>
      <c r="ARF451" s="35"/>
      <c r="ARG451" s="35"/>
      <c r="ARH451" s="35"/>
      <c r="ARI451" s="35"/>
      <c r="ARJ451" s="35"/>
      <c r="ARK451" s="35"/>
      <c r="ARL451" s="35"/>
      <c r="ARM451" s="35"/>
      <c r="ARN451" s="35"/>
      <c r="ARO451" s="35"/>
      <c r="ARP451" s="35"/>
      <c r="ARQ451" s="35"/>
      <c r="ARR451" s="35"/>
      <c r="ARS451" s="35"/>
      <c r="ART451" s="35"/>
      <c r="ARU451" s="35"/>
      <c r="ARV451" s="35"/>
      <c r="ARW451" s="35"/>
      <c r="ARX451" s="35"/>
      <c r="ARY451" s="35"/>
      <c r="ARZ451" s="35"/>
      <c r="ASA451" s="35"/>
      <c r="ASB451" s="35"/>
      <c r="ASC451" s="35"/>
      <c r="ASD451" s="35"/>
      <c r="ASE451" s="35"/>
      <c r="ASF451" s="35"/>
      <c r="ASG451" s="35"/>
      <c r="ASH451" s="35"/>
      <c r="ASI451" s="35"/>
      <c r="ASJ451" s="35"/>
      <c r="ASK451" s="35"/>
      <c r="ASL451" s="35"/>
      <c r="ASM451" s="35"/>
      <c r="ASN451" s="35"/>
      <c r="ASO451" s="35"/>
      <c r="ASP451" s="35"/>
      <c r="ASQ451" s="35"/>
      <c r="ASR451" s="35"/>
      <c r="ASS451" s="35"/>
      <c r="AST451" s="35"/>
      <c r="ASU451" s="35"/>
      <c r="ASV451" s="35"/>
      <c r="ASW451" s="35"/>
      <c r="ASX451" s="35"/>
      <c r="ASY451" s="35"/>
      <c r="ASZ451" s="35"/>
      <c r="ATA451" s="35"/>
      <c r="ATB451" s="35"/>
      <c r="ATC451" s="35"/>
      <c r="ATD451" s="35"/>
      <c r="ATE451" s="35"/>
      <c r="ATF451" s="35"/>
      <c r="ATG451" s="35"/>
      <c r="ATH451" s="35"/>
      <c r="ATI451" s="35"/>
      <c r="ATJ451" s="35"/>
      <c r="ATK451" s="35"/>
      <c r="ATL451" s="35"/>
      <c r="ATM451" s="35"/>
      <c r="ATN451" s="35"/>
      <c r="ATO451" s="35"/>
      <c r="ATP451" s="35"/>
      <c r="ATQ451" s="35"/>
      <c r="ATR451" s="35"/>
      <c r="ATS451" s="35"/>
      <c r="ATT451" s="35"/>
      <c r="ATU451" s="35"/>
      <c r="ATV451" s="35"/>
      <c r="ATW451" s="35"/>
      <c r="ATX451" s="35"/>
      <c r="ATY451" s="35"/>
      <c r="ATZ451" s="35"/>
      <c r="AUA451" s="35"/>
      <c r="AUB451" s="35"/>
      <c r="AUC451" s="35"/>
      <c r="AUD451" s="35"/>
      <c r="AUE451" s="35"/>
      <c r="AUF451" s="35"/>
      <c r="AUG451" s="35"/>
      <c r="AUH451" s="35"/>
      <c r="AUI451" s="35"/>
      <c r="AUJ451" s="35"/>
      <c r="AUK451" s="35"/>
      <c r="AUL451" s="35"/>
      <c r="AUM451" s="35"/>
      <c r="AUN451" s="35"/>
      <c r="AUO451" s="35"/>
      <c r="AUP451" s="35"/>
      <c r="AUQ451" s="35"/>
      <c r="AUR451" s="35"/>
      <c r="AUS451" s="35"/>
      <c r="AUT451" s="35"/>
      <c r="AUU451" s="35"/>
      <c r="AUV451" s="35"/>
      <c r="AUW451" s="35"/>
      <c r="AUX451" s="35"/>
      <c r="AUY451" s="35"/>
      <c r="AUZ451" s="35"/>
      <c r="AVA451" s="35"/>
      <c r="AVB451" s="35"/>
      <c r="AVC451" s="35"/>
      <c r="AVD451" s="35"/>
      <c r="AVE451" s="35"/>
      <c r="AVF451" s="35"/>
      <c r="AVG451" s="35"/>
      <c r="AVH451" s="35"/>
      <c r="AVI451" s="35"/>
      <c r="AVJ451" s="35"/>
      <c r="AVK451" s="35"/>
      <c r="AVL451" s="35"/>
      <c r="AVM451" s="35"/>
      <c r="AVN451" s="35"/>
      <c r="AVO451" s="35"/>
      <c r="AVP451" s="35"/>
      <c r="AVQ451" s="35"/>
      <c r="AVR451" s="35"/>
      <c r="AVS451" s="35"/>
      <c r="AVT451" s="35"/>
      <c r="AVU451" s="35"/>
      <c r="AVV451" s="35"/>
      <c r="AVW451" s="35"/>
      <c r="AVX451" s="35"/>
      <c r="AVY451" s="35"/>
      <c r="AVZ451" s="35"/>
      <c r="AWA451" s="35"/>
      <c r="AWB451" s="35"/>
      <c r="AWC451" s="35"/>
      <c r="AWD451" s="35"/>
      <c r="AWE451" s="35"/>
      <c r="AWF451" s="35"/>
      <c r="AWG451" s="35"/>
      <c r="AWH451" s="35"/>
      <c r="AWI451" s="35"/>
      <c r="AWJ451" s="35"/>
      <c r="AWK451" s="35"/>
      <c r="AWL451" s="35"/>
      <c r="AWM451" s="35"/>
      <c r="AWN451" s="35"/>
      <c r="AWO451" s="35"/>
      <c r="AWP451" s="35"/>
      <c r="AWQ451" s="35"/>
      <c r="AWR451" s="35"/>
      <c r="AWS451" s="35"/>
      <c r="AWT451" s="35"/>
      <c r="AWU451" s="35"/>
      <c r="AWV451" s="35"/>
      <c r="AWW451" s="35"/>
      <c r="AWX451" s="35"/>
      <c r="AWY451" s="35"/>
      <c r="AWZ451" s="35"/>
      <c r="AXA451" s="35"/>
      <c r="AXB451" s="35"/>
      <c r="AXC451" s="35"/>
      <c r="AXD451" s="35"/>
      <c r="AXE451" s="35"/>
      <c r="AXF451" s="35"/>
      <c r="AXG451" s="35"/>
      <c r="AXH451" s="35"/>
      <c r="AXI451" s="35"/>
      <c r="AXJ451" s="35"/>
      <c r="AXK451" s="35"/>
      <c r="AXL451" s="35"/>
      <c r="AXM451" s="35"/>
      <c r="AXN451" s="35"/>
      <c r="AXO451" s="35"/>
      <c r="AXP451" s="35"/>
      <c r="AXQ451" s="35"/>
      <c r="AXR451" s="35"/>
      <c r="AXS451" s="35"/>
      <c r="AXT451" s="35"/>
      <c r="AXU451" s="35"/>
      <c r="AXV451" s="35"/>
      <c r="AXW451" s="35"/>
      <c r="AXX451" s="35"/>
      <c r="AXY451" s="35"/>
      <c r="AXZ451" s="35"/>
      <c r="AYA451" s="35"/>
      <c r="AYB451" s="35"/>
      <c r="AYC451" s="35"/>
      <c r="AYD451" s="35"/>
      <c r="AYE451" s="35"/>
      <c r="AYF451" s="35"/>
      <c r="AYG451" s="35"/>
      <c r="AYH451" s="35"/>
      <c r="AYI451" s="35"/>
      <c r="AYJ451" s="35"/>
      <c r="AYK451" s="35"/>
      <c r="AYL451" s="35"/>
      <c r="AYM451" s="35"/>
      <c r="AYN451" s="35"/>
      <c r="AYO451" s="35"/>
      <c r="AYP451" s="35"/>
      <c r="AYQ451" s="35"/>
      <c r="AYR451" s="35"/>
      <c r="AYS451" s="35"/>
      <c r="AYT451" s="35"/>
      <c r="AYU451" s="35"/>
      <c r="AYV451" s="35"/>
      <c r="AYW451" s="35"/>
      <c r="AYX451" s="35"/>
      <c r="AYY451" s="35"/>
      <c r="AYZ451" s="35"/>
      <c r="AZA451" s="35"/>
      <c r="AZB451" s="35"/>
      <c r="AZC451" s="35"/>
      <c r="AZD451" s="35"/>
      <c r="AZE451" s="35"/>
      <c r="AZF451" s="35"/>
      <c r="AZG451" s="35"/>
      <c r="AZH451" s="35"/>
      <c r="AZI451" s="35"/>
      <c r="AZJ451" s="35"/>
      <c r="AZK451" s="35"/>
      <c r="AZL451" s="35"/>
      <c r="AZM451" s="35"/>
      <c r="AZN451" s="35"/>
      <c r="AZO451" s="35"/>
      <c r="AZP451" s="35"/>
      <c r="AZQ451" s="35"/>
      <c r="AZR451" s="35"/>
      <c r="AZS451" s="35"/>
      <c r="AZT451" s="35"/>
      <c r="AZU451" s="35"/>
      <c r="AZV451" s="35"/>
      <c r="AZW451" s="35"/>
      <c r="AZX451" s="35"/>
      <c r="AZY451" s="35"/>
      <c r="AZZ451" s="35"/>
      <c r="BAA451" s="35"/>
      <c r="BAB451" s="35"/>
      <c r="BAC451" s="35"/>
      <c r="BAD451" s="35"/>
      <c r="BAE451" s="35"/>
      <c r="BAF451" s="35"/>
      <c r="BAG451" s="35"/>
      <c r="BAH451" s="35"/>
      <c r="BAI451" s="35"/>
      <c r="BAJ451" s="35"/>
      <c r="BAK451" s="35"/>
      <c r="BAL451" s="35"/>
      <c r="BAM451" s="35"/>
      <c r="BAN451" s="35"/>
      <c r="BAO451" s="35"/>
      <c r="BAP451" s="35"/>
      <c r="BAQ451" s="35"/>
      <c r="BAR451" s="35"/>
      <c r="BAS451" s="35"/>
      <c r="BAT451" s="35"/>
      <c r="BAU451" s="35"/>
      <c r="BAV451" s="35"/>
      <c r="BAW451" s="35"/>
      <c r="BAX451" s="35"/>
      <c r="BAY451" s="35"/>
      <c r="BAZ451" s="35"/>
      <c r="BBA451" s="35"/>
      <c r="BBB451" s="35"/>
      <c r="BBC451" s="35"/>
      <c r="BBD451" s="35"/>
      <c r="BBE451" s="35"/>
      <c r="BBF451" s="35"/>
      <c r="BBG451" s="35"/>
      <c r="BBH451" s="35"/>
      <c r="BBI451" s="35"/>
      <c r="BBJ451" s="35"/>
      <c r="BBK451" s="35"/>
      <c r="BBL451" s="35"/>
      <c r="BBM451" s="35"/>
      <c r="BBN451" s="35"/>
      <c r="BBO451" s="35"/>
      <c r="BBP451" s="35"/>
      <c r="BBQ451" s="35"/>
      <c r="BBR451" s="35"/>
      <c r="BBS451" s="35"/>
      <c r="BBT451" s="35"/>
      <c r="BBU451" s="35"/>
      <c r="BBV451" s="35"/>
      <c r="BBW451" s="35"/>
      <c r="BBX451" s="35"/>
      <c r="BBY451" s="35"/>
      <c r="BBZ451" s="35"/>
      <c r="BCA451" s="35"/>
      <c r="BCB451" s="35"/>
      <c r="BCC451" s="35"/>
      <c r="BCD451" s="35"/>
      <c r="BCE451" s="35"/>
      <c r="BCF451" s="35"/>
      <c r="BCG451" s="35"/>
      <c r="BCH451" s="35"/>
      <c r="BCI451" s="35"/>
      <c r="BCJ451" s="35"/>
      <c r="BCK451" s="35"/>
      <c r="BCL451" s="35"/>
      <c r="BCM451" s="35"/>
      <c r="BCN451" s="35"/>
      <c r="BCO451" s="35"/>
      <c r="BCP451" s="35"/>
      <c r="BCQ451" s="35"/>
      <c r="BCR451" s="35"/>
      <c r="BCS451" s="35"/>
      <c r="BCT451" s="35"/>
      <c r="BCU451" s="35"/>
      <c r="BCV451" s="35"/>
      <c r="BCW451" s="35"/>
      <c r="BCX451" s="35"/>
      <c r="BCY451" s="35"/>
      <c r="BCZ451" s="35"/>
      <c r="BDA451" s="35"/>
      <c r="BDB451" s="35"/>
      <c r="BDC451" s="35"/>
      <c r="BDD451" s="35"/>
      <c r="BDE451" s="35"/>
      <c r="BDF451" s="35"/>
      <c r="BDG451" s="35"/>
      <c r="BDH451" s="35"/>
      <c r="BDI451" s="35"/>
      <c r="BDJ451" s="35"/>
      <c r="BDK451" s="35"/>
      <c r="BDL451" s="35"/>
      <c r="BDM451" s="35"/>
      <c r="BDN451" s="35"/>
      <c r="BDO451" s="35"/>
      <c r="BDP451" s="35"/>
      <c r="BDQ451" s="35"/>
      <c r="BDR451" s="35"/>
      <c r="BDS451" s="35"/>
      <c r="BDT451" s="35"/>
      <c r="BDU451" s="35"/>
      <c r="BDV451" s="35"/>
      <c r="BDW451" s="35"/>
      <c r="BDX451" s="35"/>
      <c r="BDY451" s="35"/>
      <c r="BDZ451" s="35"/>
      <c r="BEA451" s="35"/>
      <c r="BEB451" s="35"/>
      <c r="BEC451" s="35"/>
      <c r="BED451" s="35"/>
      <c r="BEE451" s="35"/>
      <c r="BEF451" s="35"/>
      <c r="BEG451" s="35"/>
      <c r="BEH451" s="35"/>
      <c r="BEI451" s="35"/>
      <c r="BEJ451" s="35"/>
      <c r="BEK451" s="35"/>
      <c r="BEL451" s="35"/>
      <c r="BEM451" s="35"/>
      <c r="BEN451" s="35"/>
      <c r="BEO451" s="35"/>
      <c r="BEP451" s="35"/>
      <c r="BEQ451" s="35"/>
      <c r="BER451" s="35"/>
      <c r="BES451" s="35"/>
      <c r="BET451" s="35"/>
      <c r="BEU451" s="35"/>
      <c r="BEV451" s="35"/>
      <c r="BEW451" s="35"/>
      <c r="BEX451" s="35"/>
      <c r="BEY451" s="35"/>
      <c r="BEZ451" s="35"/>
      <c r="BFA451" s="35"/>
      <c r="BFB451" s="35"/>
      <c r="BFC451" s="35"/>
      <c r="BFD451" s="35"/>
      <c r="BFE451" s="35"/>
      <c r="BFF451" s="35"/>
      <c r="BFG451" s="35"/>
      <c r="BFH451" s="35"/>
      <c r="BFI451" s="35"/>
      <c r="BFJ451" s="35"/>
      <c r="BFK451" s="35"/>
      <c r="BFL451" s="35"/>
      <c r="BFM451" s="35"/>
      <c r="BFN451" s="35"/>
      <c r="BFO451" s="35"/>
      <c r="BFP451" s="35"/>
      <c r="BFQ451" s="35"/>
      <c r="BFR451" s="35"/>
      <c r="BFS451" s="35"/>
      <c r="BFT451" s="35"/>
      <c r="BFU451" s="35"/>
      <c r="BFV451" s="35"/>
      <c r="BFW451" s="35"/>
      <c r="BFX451" s="35"/>
      <c r="BFY451" s="35"/>
      <c r="BFZ451" s="35"/>
      <c r="BGA451" s="35"/>
      <c r="BGB451" s="35"/>
      <c r="BGC451" s="35"/>
      <c r="BGD451" s="35"/>
      <c r="BGE451" s="35"/>
      <c r="BGF451" s="35"/>
      <c r="BGG451" s="35"/>
      <c r="BGH451" s="35"/>
      <c r="BGI451" s="35"/>
      <c r="BGJ451" s="35"/>
      <c r="BGK451" s="35"/>
      <c r="BGL451" s="35"/>
      <c r="BGM451" s="35"/>
      <c r="BGN451" s="35"/>
      <c r="BGO451" s="35"/>
      <c r="BGP451" s="35"/>
      <c r="BGQ451" s="35"/>
      <c r="BGR451" s="35"/>
      <c r="BGS451" s="35"/>
      <c r="BGT451" s="35"/>
      <c r="BGU451" s="35"/>
      <c r="BGV451" s="35"/>
      <c r="BGW451" s="35"/>
      <c r="BGX451" s="35"/>
      <c r="BGY451" s="35"/>
      <c r="BGZ451" s="35"/>
      <c r="BHA451" s="35"/>
      <c r="BHB451" s="35"/>
      <c r="BHC451" s="35"/>
      <c r="BHD451" s="35"/>
      <c r="BHE451" s="35"/>
      <c r="BHF451" s="35"/>
      <c r="BHG451" s="35"/>
      <c r="BHH451" s="35"/>
      <c r="BHI451" s="35"/>
      <c r="BHJ451" s="35"/>
      <c r="BHK451" s="35"/>
      <c r="BHL451" s="35"/>
      <c r="BHM451" s="35"/>
      <c r="BHN451" s="35"/>
      <c r="BHO451" s="35"/>
      <c r="BHP451" s="35"/>
      <c r="BHQ451" s="35"/>
      <c r="BHR451" s="35"/>
      <c r="BHS451" s="35"/>
      <c r="BHT451" s="35"/>
      <c r="BHU451" s="35"/>
      <c r="BHV451" s="35"/>
      <c r="BHW451" s="35"/>
      <c r="BHX451" s="35"/>
      <c r="BHY451" s="35"/>
      <c r="BHZ451" s="35"/>
      <c r="BIA451" s="35"/>
      <c r="BIB451" s="35"/>
      <c r="BIC451" s="35"/>
      <c r="BID451" s="35"/>
      <c r="BIE451" s="35"/>
      <c r="BIF451" s="35"/>
      <c r="BIG451" s="35"/>
      <c r="BIH451" s="35"/>
      <c r="BII451" s="35"/>
      <c r="BIJ451" s="35"/>
      <c r="BIK451" s="35"/>
      <c r="BIL451" s="35"/>
      <c r="BIM451" s="35"/>
      <c r="BIN451" s="35"/>
      <c r="BIO451" s="35"/>
      <c r="BIP451" s="35"/>
      <c r="BIQ451" s="35"/>
      <c r="BIR451" s="35"/>
      <c r="BIS451" s="35"/>
      <c r="BIT451" s="35"/>
      <c r="BIU451" s="35"/>
      <c r="BIV451" s="35"/>
      <c r="BIW451" s="35"/>
      <c r="BIX451" s="35"/>
      <c r="BIY451" s="35"/>
      <c r="BIZ451" s="35"/>
      <c r="BJA451" s="35"/>
      <c r="BJB451" s="35"/>
      <c r="BJC451" s="35"/>
      <c r="BJD451" s="35"/>
      <c r="BJE451" s="35"/>
      <c r="BJF451" s="35"/>
      <c r="BJG451" s="35"/>
      <c r="BJH451" s="35"/>
      <c r="BJI451" s="35"/>
      <c r="BJJ451" s="35"/>
      <c r="BJK451" s="35"/>
      <c r="BJL451" s="35"/>
      <c r="BJM451" s="35"/>
      <c r="BJN451" s="35"/>
      <c r="BJO451" s="35"/>
      <c r="BJP451" s="35"/>
      <c r="BJQ451" s="35"/>
      <c r="BJR451" s="35"/>
      <c r="BJS451" s="35"/>
      <c r="BJT451" s="35"/>
      <c r="BJU451" s="35"/>
      <c r="BJV451" s="35"/>
      <c r="BJW451" s="35"/>
      <c r="BJX451" s="35"/>
      <c r="BJY451" s="35"/>
      <c r="BJZ451" s="35"/>
      <c r="BKA451" s="35"/>
      <c r="BKB451" s="35"/>
      <c r="BKC451" s="35"/>
      <c r="BKD451" s="35"/>
      <c r="BKE451" s="35"/>
      <c r="BKF451" s="35"/>
      <c r="BKG451" s="35"/>
      <c r="BKH451" s="35"/>
      <c r="BKI451" s="35"/>
      <c r="BKJ451" s="35"/>
      <c r="BKK451" s="35"/>
      <c r="BKL451" s="35"/>
      <c r="BKM451" s="35"/>
      <c r="BKN451" s="35"/>
      <c r="BKO451" s="35"/>
      <c r="BKP451" s="35"/>
      <c r="BKQ451" s="35"/>
      <c r="BKR451" s="35"/>
      <c r="BKS451" s="35"/>
      <c r="BKT451" s="35"/>
      <c r="BKU451" s="35"/>
      <c r="BKV451" s="35"/>
      <c r="BKW451" s="35"/>
      <c r="BKX451" s="35"/>
      <c r="BKY451" s="35"/>
      <c r="BKZ451" s="35"/>
      <c r="BLA451" s="35"/>
      <c r="BLB451" s="35"/>
      <c r="BLC451" s="35"/>
      <c r="BLD451" s="35"/>
      <c r="BLE451" s="35"/>
      <c r="BLF451" s="35"/>
      <c r="BLG451" s="35"/>
      <c r="BLH451" s="35"/>
      <c r="BLI451" s="35"/>
      <c r="BLJ451" s="35"/>
      <c r="BLK451" s="35"/>
      <c r="BLL451" s="35"/>
      <c r="BLM451" s="35"/>
      <c r="BLN451" s="35"/>
      <c r="BLO451" s="35"/>
      <c r="BLP451" s="35"/>
      <c r="BLQ451" s="35"/>
      <c r="BLR451" s="35"/>
      <c r="BLS451" s="35"/>
      <c r="BLT451" s="35"/>
      <c r="BLU451" s="35"/>
      <c r="BLV451" s="35"/>
      <c r="BLW451" s="35"/>
      <c r="BLX451" s="35"/>
      <c r="BLY451" s="35"/>
      <c r="BLZ451" s="35"/>
      <c r="BMA451" s="35"/>
      <c r="BMB451" s="35"/>
      <c r="BMC451" s="35"/>
      <c r="BMD451" s="35"/>
      <c r="BME451" s="35"/>
      <c r="BMF451" s="35"/>
      <c r="BMG451" s="35"/>
      <c r="BMH451" s="35"/>
      <c r="BMI451" s="35"/>
      <c r="BMJ451" s="35"/>
      <c r="BMK451" s="35"/>
      <c r="BML451" s="35"/>
      <c r="BMM451" s="35"/>
      <c r="BMN451" s="35"/>
      <c r="BMO451" s="35"/>
      <c r="BMP451" s="35"/>
      <c r="BMQ451" s="35"/>
      <c r="BMR451" s="35"/>
      <c r="BMS451" s="35"/>
      <c r="BMT451" s="35"/>
      <c r="BMU451" s="35"/>
      <c r="BMV451" s="35"/>
      <c r="BMW451" s="35"/>
      <c r="BMX451" s="35"/>
      <c r="BMY451" s="35"/>
      <c r="BMZ451" s="35"/>
      <c r="BNA451" s="35"/>
      <c r="BNB451" s="35"/>
      <c r="BNC451" s="35"/>
      <c r="BND451" s="35"/>
      <c r="BNE451" s="35"/>
      <c r="BNF451" s="35"/>
      <c r="BNG451" s="35"/>
      <c r="BNH451" s="35"/>
      <c r="BNI451" s="35"/>
      <c r="BNJ451" s="35"/>
      <c r="BNK451" s="35"/>
      <c r="BNL451" s="35"/>
      <c r="BNM451" s="35"/>
      <c r="BNN451" s="35"/>
      <c r="BNO451" s="35"/>
      <c r="BNP451" s="35"/>
      <c r="BNQ451" s="35"/>
      <c r="BNR451" s="35"/>
      <c r="BNS451" s="35"/>
      <c r="BNT451" s="35"/>
      <c r="BNU451" s="35"/>
      <c r="BNV451" s="35"/>
      <c r="BNW451" s="35"/>
      <c r="BNX451" s="35"/>
      <c r="BNY451" s="35"/>
      <c r="BNZ451" s="35"/>
      <c r="BOA451" s="35"/>
      <c r="BOB451" s="35"/>
      <c r="BOC451" s="35"/>
      <c r="BOD451" s="35"/>
      <c r="BOE451" s="35"/>
      <c r="BOF451" s="35"/>
      <c r="BOG451" s="35"/>
      <c r="BOH451" s="35"/>
      <c r="BOI451" s="35"/>
      <c r="BOJ451" s="35"/>
      <c r="BOK451" s="35"/>
      <c r="BOL451" s="35"/>
      <c r="BOM451" s="35"/>
      <c r="BON451" s="35"/>
      <c r="BOO451" s="35"/>
      <c r="BOP451" s="35"/>
      <c r="BOQ451" s="35"/>
      <c r="BOR451" s="35"/>
      <c r="BOS451" s="35"/>
      <c r="BOT451" s="35"/>
      <c r="BOU451" s="35"/>
      <c r="BOV451" s="35"/>
      <c r="BOW451" s="35"/>
      <c r="BOX451" s="35"/>
      <c r="BOY451" s="35"/>
      <c r="BOZ451" s="35"/>
      <c r="BPA451" s="35"/>
      <c r="BPB451" s="35"/>
      <c r="BPC451" s="35"/>
      <c r="BPD451" s="35"/>
      <c r="BPE451" s="35"/>
      <c r="BPF451" s="35"/>
      <c r="BPG451" s="35"/>
      <c r="BPH451" s="35"/>
      <c r="BPI451" s="35"/>
      <c r="BPJ451" s="35"/>
      <c r="BPK451" s="35"/>
      <c r="BPL451" s="35"/>
      <c r="BPM451" s="35"/>
      <c r="BPN451" s="35"/>
      <c r="BPO451" s="35"/>
      <c r="BPP451" s="35"/>
      <c r="BPQ451" s="35"/>
      <c r="BPR451" s="35"/>
      <c r="BPS451" s="35"/>
      <c r="BPT451" s="35"/>
      <c r="BPU451" s="35"/>
      <c r="BPV451" s="35"/>
      <c r="BPW451" s="35"/>
      <c r="BPX451" s="35"/>
      <c r="BPY451" s="35"/>
      <c r="BPZ451" s="35"/>
      <c r="BQA451" s="35"/>
      <c r="BQB451" s="35"/>
      <c r="BQC451" s="35"/>
      <c r="BQD451" s="35"/>
      <c r="BQE451" s="35"/>
      <c r="BQF451" s="35"/>
      <c r="BQG451" s="35"/>
      <c r="BQH451" s="35"/>
      <c r="BQI451" s="35"/>
      <c r="BQJ451" s="35"/>
      <c r="BQK451" s="35"/>
      <c r="BQL451" s="35"/>
      <c r="BQM451" s="35"/>
      <c r="BQN451" s="35"/>
      <c r="BQO451" s="35"/>
      <c r="BQP451" s="35"/>
      <c r="BQQ451" s="35"/>
      <c r="BQR451" s="35"/>
      <c r="BQS451" s="35"/>
      <c r="BQT451" s="35"/>
      <c r="BQU451" s="35"/>
      <c r="BQV451" s="35"/>
      <c r="BQW451" s="35"/>
      <c r="BQX451" s="35"/>
      <c r="BQY451" s="35"/>
      <c r="BQZ451" s="35"/>
      <c r="BRA451" s="35"/>
      <c r="BRB451" s="35"/>
      <c r="BRC451" s="35"/>
      <c r="BRD451" s="35"/>
      <c r="BRE451" s="35"/>
      <c r="BRF451" s="35"/>
      <c r="BRG451" s="35"/>
      <c r="BRH451" s="35"/>
      <c r="BRI451" s="35"/>
      <c r="BRJ451" s="35"/>
      <c r="BRK451" s="35"/>
      <c r="BRL451" s="35"/>
      <c r="BRM451" s="35"/>
      <c r="BRN451" s="35"/>
      <c r="BRO451" s="35"/>
      <c r="BRP451" s="35"/>
      <c r="BRQ451" s="35"/>
      <c r="BRR451" s="35"/>
      <c r="BRS451" s="35"/>
      <c r="BRT451" s="35"/>
      <c r="BRU451" s="35"/>
      <c r="BRV451" s="35"/>
      <c r="BRW451" s="35"/>
      <c r="BRX451" s="35"/>
      <c r="BRY451" s="35"/>
      <c r="BRZ451" s="35"/>
      <c r="BSA451" s="35"/>
      <c r="BSB451" s="35"/>
      <c r="BSC451" s="35"/>
      <c r="BSD451" s="35"/>
      <c r="BSE451" s="35"/>
      <c r="BSF451" s="35"/>
      <c r="BSG451" s="35"/>
      <c r="BSH451" s="35"/>
      <c r="BSI451" s="35"/>
      <c r="BSJ451" s="35"/>
      <c r="BSK451" s="35"/>
      <c r="BSL451" s="35"/>
      <c r="BSM451" s="35"/>
      <c r="BSN451" s="35"/>
      <c r="BSO451" s="35"/>
      <c r="BSP451" s="35"/>
      <c r="BSQ451" s="35"/>
      <c r="BSR451" s="35"/>
      <c r="BSS451" s="35"/>
      <c r="BST451" s="35"/>
      <c r="BSU451" s="35"/>
      <c r="BSV451" s="35"/>
      <c r="BSW451" s="35"/>
      <c r="BSX451" s="35"/>
      <c r="BSY451" s="35"/>
      <c r="BSZ451" s="35"/>
      <c r="BTA451" s="35"/>
      <c r="BTB451" s="35"/>
      <c r="BTC451" s="35"/>
      <c r="BTD451" s="35"/>
      <c r="BTE451" s="35"/>
      <c r="BTF451" s="35"/>
      <c r="BTG451" s="35"/>
      <c r="BTH451" s="35"/>
      <c r="BTI451" s="35"/>
      <c r="BTJ451" s="35"/>
      <c r="BTK451" s="35"/>
      <c r="BTL451" s="35"/>
      <c r="BTM451" s="35"/>
      <c r="BTN451" s="35"/>
      <c r="BTO451" s="35"/>
      <c r="BTP451" s="35"/>
      <c r="BTQ451" s="35"/>
      <c r="BTR451" s="35"/>
      <c r="BTS451" s="35"/>
      <c r="BTT451" s="35"/>
      <c r="BTU451" s="35"/>
      <c r="BTV451" s="35"/>
      <c r="BTW451" s="35"/>
      <c r="BTX451" s="35"/>
      <c r="BTY451" s="35"/>
      <c r="BTZ451" s="35"/>
      <c r="BUA451" s="35"/>
      <c r="BUB451" s="35"/>
      <c r="BUC451" s="35"/>
      <c r="BUD451" s="35"/>
      <c r="BUE451" s="35"/>
      <c r="BUF451" s="35"/>
      <c r="BUG451" s="35"/>
      <c r="BUH451" s="35"/>
      <c r="BUI451" s="35"/>
      <c r="BUJ451" s="35"/>
      <c r="BUK451" s="35"/>
      <c r="BUL451" s="35"/>
      <c r="BUM451" s="35"/>
      <c r="BUN451" s="35"/>
      <c r="BUO451" s="35"/>
      <c r="BUP451" s="35"/>
      <c r="BUQ451" s="35"/>
      <c r="BUR451" s="35"/>
      <c r="BUS451" s="35"/>
      <c r="BUT451" s="35"/>
      <c r="BUU451" s="35"/>
      <c r="BUV451" s="35"/>
      <c r="BUW451" s="35"/>
      <c r="BUX451" s="35"/>
      <c r="BUY451" s="35"/>
      <c r="BUZ451" s="35"/>
      <c r="BVA451" s="35"/>
      <c r="BVB451" s="35"/>
      <c r="BVC451" s="35"/>
      <c r="BVD451" s="35"/>
      <c r="BVE451" s="35"/>
      <c r="BVF451" s="35"/>
      <c r="BVG451" s="35"/>
      <c r="BVH451" s="35"/>
      <c r="BVI451" s="35"/>
      <c r="BVJ451" s="35"/>
      <c r="BVK451" s="35"/>
      <c r="BVL451" s="35"/>
      <c r="BVM451" s="35"/>
      <c r="BVN451" s="35"/>
      <c r="BVO451" s="35"/>
      <c r="BVP451" s="35"/>
      <c r="BVQ451" s="35"/>
      <c r="BVR451" s="35"/>
      <c r="BVS451" s="35"/>
      <c r="BVT451" s="35"/>
      <c r="BVU451" s="35"/>
      <c r="BVV451" s="35"/>
      <c r="BVW451" s="35"/>
      <c r="BVX451" s="35"/>
      <c r="BVY451" s="35"/>
      <c r="BVZ451" s="35"/>
      <c r="BWA451" s="35"/>
      <c r="BWB451" s="35"/>
      <c r="BWC451" s="35"/>
      <c r="BWD451" s="35"/>
      <c r="BWE451" s="35"/>
      <c r="BWF451" s="35"/>
      <c r="BWG451" s="35"/>
      <c r="BWH451" s="35"/>
      <c r="BWI451" s="35"/>
      <c r="BWJ451" s="35"/>
      <c r="BWK451" s="35"/>
      <c r="BWL451" s="35"/>
      <c r="BWM451" s="35"/>
      <c r="BWN451" s="35"/>
      <c r="BWO451" s="35"/>
      <c r="BWP451" s="35"/>
      <c r="BWQ451" s="35"/>
      <c r="BWR451" s="35"/>
      <c r="BWS451" s="35"/>
      <c r="BWT451" s="35"/>
      <c r="BWU451" s="35"/>
      <c r="BWV451" s="35"/>
      <c r="BWW451" s="35"/>
      <c r="BWX451" s="35"/>
      <c r="BWY451" s="35"/>
      <c r="BWZ451" s="35"/>
      <c r="BXA451" s="35"/>
      <c r="BXB451" s="35"/>
      <c r="BXC451" s="35"/>
      <c r="BXD451" s="35"/>
      <c r="BXE451" s="35"/>
      <c r="BXF451" s="35"/>
      <c r="BXG451" s="35"/>
      <c r="BXH451" s="35"/>
      <c r="BXI451" s="35"/>
      <c r="BXJ451" s="35"/>
      <c r="BXK451" s="35"/>
      <c r="BXL451" s="35"/>
      <c r="BXM451" s="35"/>
      <c r="BXN451" s="35"/>
      <c r="BXO451" s="35"/>
      <c r="BXP451" s="35"/>
      <c r="BXQ451" s="35"/>
      <c r="BXR451" s="35"/>
      <c r="BXS451" s="35"/>
      <c r="BXT451" s="35"/>
      <c r="BXU451" s="35"/>
      <c r="BXV451" s="35"/>
      <c r="BXW451" s="35"/>
      <c r="BXX451" s="35"/>
      <c r="BXY451" s="35"/>
      <c r="BXZ451" s="35"/>
      <c r="BYA451" s="35"/>
      <c r="BYB451" s="35"/>
      <c r="BYC451" s="35"/>
      <c r="BYD451" s="35"/>
      <c r="BYE451" s="35"/>
      <c r="BYF451" s="35"/>
      <c r="BYG451" s="35"/>
      <c r="BYH451" s="35"/>
      <c r="BYI451" s="35"/>
      <c r="BYJ451" s="35"/>
      <c r="BYK451" s="35"/>
      <c r="BYL451" s="35"/>
      <c r="BYM451" s="35"/>
      <c r="BYN451" s="35"/>
      <c r="BYO451" s="35"/>
      <c r="BYP451" s="35"/>
      <c r="BYQ451" s="35"/>
      <c r="BYR451" s="35"/>
      <c r="BYS451" s="35"/>
      <c r="BYT451" s="35"/>
      <c r="BYU451" s="35"/>
      <c r="BYV451" s="35"/>
      <c r="BYW451" s="35"/>
      <c r="BYX451" s="35"/>
      <c r="BYY451" s="35"/>
      <c r="BYZ451" s="35"/>
      <c r="BZA451" s="35"/>
      <c r="BZB451" s="35"/>
      <c r="BZC451" s="35"/>
      <c r="BZD451" s="35"/>
      <c r="BZE451" s="35"/>
      <c r="BZF451" s="35"/>
      <c r="BZG451" s="35"/>
      <c r="BZH451" s="35"/>
      <c r="BZI451" s="35"/>
      <c r="BZJ451" s="35"/>
      <c r="BZK451" s="35"/>
      <c r="BZL451" s="35"/>
      <c r="BZM451" s="35"/>
      <c r="BZN451" s="35"/>
      <c r="BZO451" s="35"/>
      <c r="BZP451" s="35"/>
      <c r="BZQ451" s="35"/>
      <c r="BZR451" s="35"/>
      <c r="BZS451" s="35"/>
      <c r="BZT451" s="35"/>
      <c r="BZU451" s="35"/>
      <c r="BZV451" s="35"/>
      <c r="BZW451" s="35"/>
      <c r="BZX451" s="35"/>
      <c r="BZY451" s="35"/>
      <c r="BZZ451" s="35"/>
      <c r="CAA451" s="35"/>
      <c r="CAB451" s="35"/>
      <c r="CAC451" s="35"/>
      <c r="CAD451" s="35"/>
      <c r="CAE451" s="35"/>
      <c r="CAF451" s="35"/>
      <c r="CAG451" s="35"/>
      <c r="CAH451" s="35"/>
      <c r="CAI451" s="35"/>
      <c r="CAJ451" s="35"/>
      <c r="CAK451" s="35"/>
      <c r="CAL451" s="35"/>
      <c r="CAM451" s="35"/>
      <c r="CAN451" s="35"/>
      <c r="CAO451" s="35"/>
      <c r="CAP451" s="35"/>
      <c r="CAQ451" s="35"/>
      <c r="CAR451" s="35"/>
      <c r="CAS451" s="35"/>
      <c r="CAT451" s="35"/>
      <c r="CAU451" s="35"/>
      <c r="CAV451" s="35"/>
      <c r="CAW451" s="35"/>
      <c r="CAX451" s="35"/>
      <c r="CAY451" s="35"/>
      <c r="CAZ451" s="35"/>
      <c r="CBA451" s="35"/>
      <c r="CBB451" s="35"/>
      <c r="CBC451" s="35"/>
      <c r="CBD451" s="35"/>
      <c r="CBE451" s="35"/>
      <c r="CBF451" s="35"/>
      <c r="CBG451" s="35"/>
      <c r="CBH451" s="35"/>
      <c r="CBI451" s="35"/>
      <c r="CBJ451" s="35"/>
      <c r="CBK451" s="35"/>
      <c r="CBL451" s="35"/>
      <c r="CBM451" s="35"/>
      <c r="CBN451" s="35"/>
      <c r="CBO451" s="35"/>
      <c r="CBP451" s="35"/>
      <c r="CBQ451" s="35"/>
      <c r="CBR451" s="35"/>
      <c r="CBS451" s="35"/>
      <c r="CBT451" s="35"/>
      <c r="CBU451" s="35"/>
      <c r="CBV451" s="35"/>
      <c r="CBW451" s="35"/>
      <c r="CBX451" s="35"/>
      <c r="CBY451" s="35"/>
      <c r="CBZ451" s="35"/>
      <c r="CCA451" s="35"/>
      <c r="CCB451" s="35"/>
      <c r="CCC451" s="35"/>
      <c r="CCD451" s="35"/>
      <c r="CCE451" s="35"/>
      <c r="CCF451" s="35"/>
      <c r="CCG451" s="35"/>
      <c r="CCH451" s="35"/>
      <c r="CCI451" s="35"/>
      <c r="CCJ451" s="35"/>
      <c r="CCK451" s="35"/>
      <c r="CCL451" s="35"/>
      <c r="CCM451" s="35"/>
      <c r="CCN451" s="35"/>
      <c r="CCO451" s="35"/>
      <c r="CCP451" s="35"/>
      <c r="CCQ451" s="35"/>
      <c r="CCR451" s="35"/>
      <c r="CCS451" s="35"/>
      <c r="CCT451" s="35"/>
      <c r="CCU451" s="35"/>
      <c r="CCV451" s="35"/>
      <c r="CCW451" s="35"/>
      <c r="CCX451" s="35"/>
      <c r="CCY451" s="35"/>
      <c r="CCZ451" s="35"/>
      <c r="CDA451" s="35"/>
      <c r="CDB451" s="35"/>
      <c r="CDC451" s="35"/>
      <c r="CDD451" s="35"/>
      <c r="CDE451" s="35"/>
      <c r="CDF451" s="35"/>
      <c r="CDG451" s="35"/>
      <c r="CDH451" s="35"/>
      <c r="CDI451" s="35"/>
      <c r="CDJ451" s="35"/>
      <c r="CDK451" s="35"/>
      <c r="CDL451" s="35"/>
      <c r="CDM451" s="35"/>
      <c r="CDN451" s="35"/>
      <c r="CDO451" s="35"/>
      <c r="CDP451" s="35"/>
      <c r="CDQ451" s="35"/>
      <c r="CDR451" s="35"/>
      <c r="CDS451" s="35"/>
      <c r="CDT451" s="35"/>
      <c r="CDU451" s="35"/>
      <c r="CDV451" s="35"/>
      <c r="CDW451" s="35"/>
      <c r="CDX451" s="35"/>
      <c r="CDY451" s="35"/>
      <c r="CDZ451" s="35"/>
      <c r="CEA451" s="35"/>
      <c r="CEB451" s="35"/>
      <c r="CEC451" s="35"/>
      <c r="CED451" s="35"/>
      <c r="CEE451" s="35"/>
      <c r="CEF451" s="35"/>
      <c r="CEG451" s="35"/>
      <c r="CEH451" s="35"/>
      <c r="CEI451" s="35"/>
      <c r="CEJ451" s="35"/>
      <c r="CEK451" s="35"/>
      <c r="CEL451" s="35"/>
      <c r="CEM451" s="35"/>
      <c r="CEN451" s="35"/>
      <c r="CEO451" s="35"/>
      <c r="CEP451" s="35"/>
      <c r="CEQ451" s="35"/>
      <c r="CER451" s="35"/>
      <c r="CES451" s="35"/>
      <c r="CET451" s="35"/>
      <c r="CEU451" s="35"/>
      <c r="CEV451" s="35"/>
      <c r="CEW451" s="35"/>
      <c r="CEX451" s="35"/>
      <c r="CEY451" s="35"/>
      <c r="CEZ451" s="35"/>
      <c r="CFA451" s="35"/>
      <c r="CFB451" s="35"/>
      <c r="CFC451" s="35"/>
      <c r="CFD451" s="35"/>
      <c r="CFE451" s="35"/>
      <c r="CFF451" s="35"/>
      <c r="CFG451" s="35"/>
      <c r="CFH451" s="35"/>
      <c r="CFI451" s="35"/>
      <c r="CFJ451" s="35"/>
      <c r="CFK451" s="35"/>
      <c r="CFL451" s="35"/>
      <c r="CFM451" s="35"/>
      <c r="CFN451" s="35"/>
      <c r="CFO451" s="35"/>
      <c r="CFP451" s="35"/>
      <c r="CFQ451" s="35"/>
      <c r="CFR451" s="35"/>
      <c r="CFS451" s="35"/>
      <c r="CFT451" s="35"/>
      <c r="CFU451" s="35"/>
      <c r="CFV451" s="35"/>
      <c r="CFW451" s="35"/>
      <c r="CFX451" s="35"/>
      <c r="CFY451" s="35"/>
      <c r="CFZ451" s="35"/>
      <c r="CGA451" s="35"/>
      <c r="CGB451" s="35"/>
      <c r="CGC451" s="35"/>
      <c r="CGD451" s="35"/>
      <c r="CGE451" s="35"/>
      <c r="CGF451" s="35"/>
      <c r="CGG451" s="35"/>
      <c r="CGH451" s="35"/>
      <c r="CGI451" s="35"/>
      <c r="CGJ451" s="35"/>
      <c r="CGK451" s="35"/>
      <c r="CGL451" s="35"/>
      <c r="CGM451" s="35"/>
      <c r="CGN451" s="35"/>
      <c r="CGO451" s="35"/>
      <c r="CGP451" s="35"/>
      <c r="CGQ451" s="35"/>
      <c r="CGR451" s="35"/>
      <c r="CGS451" s="35"/>
      <c r="CGT451" s="35"/>
      <c r="CGU451" s="35"/>
      <c r="CGV451" s="35"/>
      <c r="CGW451" s="35"/>
      <c r="CGX451" s="35"/>
      <c r="CGY451" s="35"/>
      <c r="CGZ451" s="35"/>
      <c r="CHA451" s="35"/>
      <c r="CHB451" s="35"/>
      <c r="CHC451" s="35"/>
      <c r="CHD451" s="35"/>
      <c r="CHE451" s="35"/>
      <c r="CHF451" s="35"/>
      <c r="CHG451" s="35"/>
      <c r="CHH451" s="35"/>
      <c r="CHI451" s="35"/>
      <c r="CHJ451" s="35"/>
      <c r="CHK451" s="35"/>
      <c r="CHL451" s="35"/>
      <c r="CHM451" s="35"/>
      <c r="CHN451" s="35"/>
      <c r="CHO451" s="35"/>
      <c r="CHP451" s="35"/>
      <c r="CHQ451" s="35"/>
      <c r="CHR451" s="35"/>
      <c r="CHS451" s="35"/>
      <c r="CHT451" s="35"/>
      <c r="CHU451" s="35"/>
      <c r="CHV451" s="35"/>
      <c r="CHW451" s="35"/>
      <c r="CHX451" s="35"/>
      <c r="CHY451" s="35"/>
      <c r="CHZ451" s="35"/>
      <c r="CIA451" s="35"/>
      <c r="CIB451" s="35"/>
      <c r="CIC451" s="35"/>
      <c r="CID451" s="35"/>
      <c r="CIE451" s="35"/>
      <c r="CIF451" s="35"/>
      <c r="CIG451" s="35"/>
      <c r="CIH451" s="35"/>
      <c r="CII451" s="35"/>
      <c r="CIJ451" s="35"/>
      <c r="CIK451" s="35"/>
      <c r="CIL451" s="35"/>
      <c r="CIM451" s="35"/>
      <c r="CIN451" s="35"/>
      <c r="CIO451" s="35"/>
      <c r="CIP451" s="35"/>
      <c r="CIQ451" s="35"/>
      <c r="CIR451" s="35"/>
      <c r="CIS451" s="35"/>
      <c r="CIT451" s="35"/>
      <c r="CIU451" s="35"/>
      <c r="CIV451" s="35"/>
      <c r="CIW451" s="35"/>
      <c r="CIX451" s="35"/>
      <c r="CIY451" s="35"/>
      <c r="CIZ451" s="35"/>
      <c r="CJA451" s="35"/>
      <c r="CJB451" s="35"/>
      <c r="CJC451" s="35"/>
      <c r="CJD451" s="35"/>
      <c r="CJE451" s="35"/>
      <c r="CJF451" s="35"/>
      <c r="CJG451" s="35"/>
      <c r="CJH451" s="35"/>
      <c r="CJI451" s="35"/>
      <c r="CJJ451" s="35"/>
      <c r="CJK451" s="35"/>
      <c r="CJL451" s="35"/>
      <c r="CJM451" s="35"/>
      <c r="CJN451" s="35"/>
      <c r="CJO451" s="35"/>
      <c r="CJP451" s="35"/>
      <c r="CJQ451" s="35"/>
      <c r="CJR451" s="35"/>
      <c r="CJS451" s="35"/>
      <c r="CJT451" s="35"/>
      <c r="CJU451" s="35"/>
      <c r="CJV451" s="35"/>
      <c r="CJW451" s="35"/>
      <c r="CJX451" s="35"/>
      <c r="CJY451" s="35"/>
      <c r="CJZ451" s="35"/>
      <c r="CKA451" s="35"/>
      <c r="CKB451" s="35"/>
      <c r="CKC451" s="35"/>
      <c r="CKD451" s="35"/>
      <c r="CKE451" s="35"/>
      <c r="CKF451" s="35"/>
      <c r="CKG451" s="35"/>
      <c r="CKH451" s="35"/>
      <c r="CKI451" s="35"/>
      <c r="CKJ451" s="35"/>
      <c r="CKK451" s="35"/>
      <c r="CKL451" s="35"/>
      <c r="CKM451" s="35"/>
      <c r="CKN451" s="35"/>
      <c r="CKO451" s="35"/>
      <c r="CKP451" s="35"/>
      <c r="CKQ451" s="35"/>
      <c r="CKR451" s="35"/>
      <c r="CKS451" s="35"/>
      <c r="CKT451" s="35"/>
      <c r="CKU451" s="35"/>
      <c r="CKV451" s="35"/>
      <c r="CKW451" s="35"/>
      <c r="CKX451" s="35"/>
      <c r="CKY451" s="35"/>
      <c r="CKZ451" s="35"/>
      <c r="CLA451" s="35"/>
      <c r="CLB451" s="35"/>
      <c r="CLC451" s="35"/>
      <c r="CLD451" s="35"/>
      <c r="CLE451" s="35"/>
      <c r="CLF451" s="35"/>
      <c r="CLG451" s="35"/>
      <c r="CLH451" s="35"/>
      <c r="CLI451" s="35"/>
      <c r="CLJ451" s="35"/>
      <c r="CLK451" s="35"/>
      <c r="CLL451" s="35"/>
      <c r="CLM451" s="35"/>
      <c r="CLN451" s="35"/>
      <c r="CLO451" s="35"/>
      <c r="CLP451" s="35"/>
      <c r="CLQ451" s="35"/>
      <c r="CLR451" s="35"/>
      <c r="CLS451" s="35"/>
      <c r="CLT451" s="35"/>
      <c r="CLU451" s="35"/>
      <c r="CLV451" s="35"/>
      <c r="CLW451" s="35"/>
      <c r="CLX451" s="35"/>
      <c r="CLY451" s="35"/>
      <c r="CLZ451" s="35"/>
      <c r="CMA451" s="35"/>
      <c r="CMB451" s="35"/>
      <c r="CMC451" s="35"/>
      <c r="CMD451" s="35"/>
      <c r="CME451" s="35"/>
      <c r="CMF451" s="35"/>
      <c r="CMG451" s="35"/>
      <c r="CMH451" s="35"/>
      <c r="CMI451" s="35"/>
      <c r="CMJ451" s="35"/>
      <c r="CMK451" s="35"/>
      <c r="CML451" s="35"/>
      <c r="CMM451" s="35"/>
      <c r="CMN451" s="35"/>
      <c r="CMO451" s="35"/>
      <c r="CMP451" s="35"/>
      <c r="CMQ451" s="35"/>
      <c r="CMR451" s="35"/>
      <c r="CMS451" s="35"/>
      <c r="CMT451" s="35"/>
      <c r="CMU451" s="35"/>
      <c r="CMV451" s="35"/>
      <c r="CMW451" s="35"/>
      <c r="CMX451" s="35"/>
      <c r="CMY451" s="35"/>
      <c r="CMZ451" s="35"/>
      <c r="CNA451" s="35"/>
      <c r="CNB451" s="35"/>
      <c r="CNC451" s="35"/>
      <c r="CND451" s="35"/>
      <c r="CNE451" s="35"/>
      <c r="CNF451" s="35"/>
      <c r="CNG451" s="35"/>
      <c r="CNH451" s="35"/>
      <c r="CNI451" s="35"/>
      <c r="CNJ451" s="35"/>
      <c r="CNK451" s="35"/>
      <c r="CNL451" s="35"/>
      <c r="CNM451" s="35"/>
      <c r="CNN451" s="35"/>
      <c r="CNO451" s="35"/>
      <c r="CNP451" s="35"/>
      <c r="CNQ451" s="35"/>
      <c r="CNR451" s="35"/>
      <c r="CNS451" s="35"/>
      <c r="CNT451" s="35"/>
      <c r="CNU451" s="35"/>
      <c r="CNV451" s="35"/>
      <c r="CNW451" s="35"/>
      <c r="CNX451" s="35"/>
      <c r="CNY451" s="35"/>
      <c r="CNZ451" s="35"/>
      <c r="COA451" s="35"/>
      <c r="COB451" s="35"/>
      <c r="COC451" s="35"/>
      <c r="COD451" s="35"/>
      <c r="COE451" s="35"/>
      <c r="COF451" s="35"/>
      <c r="COG451" s="35"/>
      <c r="COH451" s="35"/>
      <c r="COI451" s="35"/>
      <c r="COJ451" s="35"/>
      <c r="COK451" s="35"/>
      <c r="COL451" s="35"/>
      <c r="COM451" s="35"/>
      <c r="CON451" s="35"/>
      <c r="COO451" s="35"/>
      <c r="COP451" s="35"/>
      <c r="COQ451" s="35"/>
      <c r="COR451" s="35"/>
      <c r="COS451" s="35"/>
      <c r="COT451" s="35"/>
      <c r="COU451" s="35"/>
      <c r="COV451" s="35"/>
      <c r="COW451" s="35"/>
      <c r="COX451" s="35"/>
      <c r="COY451" s="35"/>
      <c r="COZ451" s="35"/>
      <c r="CPA451" s="35"/>
      <c r="CPB451" s="35"/>
      <c r="CPC451" s="35"/>
      <c r="CPD451" s="35"/>
      <c r="CPE451" s="35"/>
      <c r="CPF451" s="35"/>
      <c r="CPG451" s="35"/>
      <c r="CPH451" s="35"/>
      <c r="CPI451" s="35"/>
      <c r="CPJ451" s="35"/>
      <c r="CPK451" s="35"/>
      <c r="CPL451" s="35"/>
      <c r="CPM451" s="35"/>
      <c r="CPN451" s="35"/>
      <c r="CPO451" s="35"/>
      <c r="CPP451" s="35"/>
      <c r="CPQ451" s="35"/>
      <c r="CPR451" s="35"/>
      <c r="CPS451" s="35"/>
      <c r="CPT451" s="35"/>
      <c r="CPU451" s="35"/>
      <c r="CPV451" s="35"/>
      <c r="CPW451" s="35"/>
      <c r="CPX451" s="35"/>
      <c r="CPY451" s="35"/>
      <c r="CPZ451" s="35"/>
      <c r="CQA451" s="35"/>
      <c r="CQB451" s="35"/>
      <c r="CQC451" s="35"/>
      <c r="CQD451" s="35"/>
      <c r="CQE451" s="35"/>
      <c r="CQF451" s="35"/>
      <c r="CQG451" s="35"/>
      <c r="CQH451" s="35"/>
      <c r="CQI451" s="35"/>
      <c r="CQJ451" s="35"/>
      <c r="CQK451" s="35"/>
      <c r="CQL451" s="35"/>
      <c r="CQM451" s="35"/>
      <c r="CQN451" s="35"/>
      <c r="CQO451" s="35"/>
      <c r="CQP451" s="35"/>
      <c r="CQQ451" s="35"/>
      <c r="CQR451" s="35"/>
      <c r="CQS451" s="35"/>
      <c r="CQT451" s="35"/>
      <c r="CQU451" s="35"/>
      <c r="CQV451" s="35"/>
      <c r="CQW451" s="35"/>
      <c r="CQX451" s="35"/>
      <c r="CQY451" s="35"/>
      <c r="CQZ451" s="35"/>
      <c r="CRA451" s="35"/>
      <c r="CRB451" s="35"/>
      <c r="CRC451" s="35"/>
      <c r="CRD451" s="35"/>
      <c r="CRE451" s="35"/>
      <c r="CRF451" s="35"/>
      <c r="CRG451" s="35"/>
      <c r="CRH451" s="35"/>
      <c r="CRI451" s="35"/>
      <c r="CRJ451" s="35"/>
      <c r="CRK451" s="35"/>
      <c r="CRL451" s="35"/>
      <c r="CRM451" s="35"/>
      <c r="CRN451" s="35"/>
      <c r="CRO451" s="35"/>
      <c r="CRP451" s="35"/>
      <c r="CRQ451" s="35"/>
      <c r="CRR451" s="35"/>
      <c r="CRS451" s="35"/>
      <c r="CRT451" s="35"/>
      <c r="CRU451" s="35"/>
      <c r="CRV451" s="35"/>
      <c r="CRW451" s="35"/>
      <c r="CRX451" s="35"/>
      <c r="CRY451" s="35"/>
      <c r="CRZ451" s="35"/>
      <c r="CSA451" s="35"/>
      <c r="CSB451" s="35"/>
      <c r="CSC451" s="35"/>
      <c r="CSD451" s="35"/>
      <c r="CSE451" s="35"/>
      <c r="CSF451" s="35"/>
      <c r="CSG451" s="35"/>
      <c r="CSH451" s="35"/>
      <c r="CSI451" s="35"/>
      <c r="CSJ451" s="35"/>
      <c r="CSK451" s="35"/>
      <c r="CSL451" s="35"/>
      <c r="CSM451" s="35"/>
      <c r="CSN451" s="35"/>
      <c r="CSO451" s="35"/>
      <c r="CSP451" s="35"/>
      <c r="CSQ451" s="35"/>
      <c r="CSR451" s="35"/>
      <c r="CSS451" s="35"/>
      <c r="CST451" s="35"/>
      <c r="CSU451" s="35"/>
      <c r="CSV451" s="35"/>
      <c r="CSW451" s="35"/>
      <c r="CSX451" s="35"/>
      <c r="CSY451" s="35"/>
      <c r="CSZ451" s="35"/>
      <c r="CTA451" s="35"/>
      <c r="CTB451" s="35"/>
      <c r="CTC451" s="35"/>
      <c r="CTD451" s="35"/>
      <c r="CTE451" s="35"/>
      <c r="CTF451" s="35"/>
      <c r="CTG451" s="35"/>
      <c r="CTH451" s="35"/>
      <c r="CTI451" s="35"/>
      <c r="CTJ451" s="35"/>
      <c r="CTK451" s="35"/>
      <c r="CTL451" s="35"/>
      <c r="CTM451" s="35"/>
      <c r="CTN451" s="35"/>
      <c r="CTO451" s="35"/>
      <c r="CTP451" s="35"/>
      <c r="CTQ451" s="35"/>
      <c r="CTR451" s="35"/>
      <c r="CTS451" s="35"/>
      <c r="CTT451" s="35"/>
      <c r="CTU451" s="35"/>
      <c r="CTV451" s="35"/>
      <c r="CTW451" s="35"/>
      <c r="CTX451" s="35"/>
      <c r="CTY451" s="35"/>
      <c r="CTZ451" s="35"/>
      <c r="CUA451" s="35"/>
      <c r="CUB451" s="35"/>
      <c r="CUC451" s="35"/>
      <c r="CUD451" s="35"/>
      <c r="CUE451" s="35"/>
      <c r="CUF451" s="35"/>
      <c r="CUG451" s="35"/>
      <c r="CUH451" s="35"/>
      <c r="CUI451" s="35"/>
      <c r="CUJ451" s="35"/>
      <c r="CUK451" s="35"/>
      <c r="CUL451" s="35"/>
      <c r="CUM451" s="35"/>
      <c r="CUN451" s="35"/>
      <c r="CUO451" s="35"/>
      <c r="CUP451" s="35"/>
      <c r="CUQ451" s="35"/>
      <c r="CUR451" s="35"/>
      <c r="CUS451" s="35"/>
      <c r="CUT451" s="35"/>
      <c r="CUU451" s="35"/>
      <c r="CUV451" s="35"/>
      <c r="CUW451" s="35"/>
      <c r="CUX451" s="35"/>
      <c r="CUY451" s="35"/>
      <c r="CUZ451" s="35"/>
      <c r="CVA451" s="35"/>
      <c r="CVB451" s="35"/>
      <c r="CVC451" s="35"/>
      <c r="CVD451" s="35"/>
      <c r="CVE451" s="35"/>
      <c r="CVF451" s="35"/>
      <c r="CVG451" s="35"/>
      <c r="CVH451" s="35"/>
      <c r="CVI451" s="35"/>
      <c r="CVJ451" s="35"/>
      <c r="CVK451" s="35"/>
      <c r="CVL451" s="35"/>
      <c r="CVM451" s="35"/>
      <c r="CVN451" s="35"/>
      <c r="CVO451" s="35"/>
      <c r="CVP451" s="35"/>
      <c r="CVQ451" s="35"/>
      <c r="CVR451" s="35"/>
      <c r="CVS451" s="35"/>
      <c r="CVT451" s="35"/>
      <c r="CVU451" s="35"/>
      <c r="CVV451" s="35"/>
      <c r="CVW451" s="35"/>
      <c r="CVX451" s="35"/>
      <c r="CVY451" s="35"/>
      <c r="CVZ451" s="35"/>
      <c r="CWA451" s="35"/>
      <c r="CWB451" s="35"/>
      <c r="CWC451" s="35"/>
      <c r="CWD451" s="35"/>
      <c r="CWE451" s="35"/>
      <c r="CWF451" s="35"/>
      <c r="CWG451" s="35"/>
      <c r="CWH451" s="35"/>
      <c r="CWI451" s="35"/>
      <c r="CWJ451" s="35"/>
      <c r="CWK451" s="35"/>
      <c r="CWL451" s="35"/>
      <c r="CWM451" s="35"/>
      <c r="CWN451" s="35"/>
      <c r="CWO451" s="35"/>
      <c r="CWP451" s="35"/>
      <c r="CWQ451" s="35"/>
      <c r="CWR451" s="35"/>
      <c r="CWS451" s="35"/>
      <c r="CWT451" s="35"/>
      <c r="CWU451" s="35"/>
      <c r="CWV451" s="35"/>
      <c r="CWW451" s="35"/>
      <c r="CWX451" s="35"/>
      <c r="CWY451" s="35"/>
      <c r="CWZ451" s="35"/>
      <c r="CXA451" s="35"/>
      <c r="CXB451" s="35"/>
      <c r="CXC451" s="35"/>
      <c r="CXD451" s="35"/>
      <c r="CXE451" s="35"/>
      <c r="CXF451" s="35"/>
      <c r="CXG451" s="35"/>
      <c r="CXH451" s="35"/>
      <c r="CXI451" s="35"/>
      <c r="CXJ451" s="35"/>
      <c r="CXK451" s="35"/>
      <c r="CXL451" s="35"/>
      <c r="CXM451" s="35"/>
      <c r="CXN451" s="35"/>
      <c r="CXO451" s="35"/>
      <c r="CXP451" s="35"/>
      <c r="CXQ451" s="35"/>
      <c r="CXR451" s="35"/>
      <c r="CXS451" s="35"/>
      <c r="CXT451" s="35"/>
      <c r="CXU451" s="35"/>
      <c r="CXV451" s="35"/>
      <c r="CXW451" s="35"/>
      <c r="CXX451" s="35"/>
      <c r="CXY451" s="35"/>
      <c r="CXZ451" s="35"/>
      <c r="CYA451" s="35"/>
      <c r="CYB451" s="35"/>
      <c r="CYC451" s="35"/>
      <c r="CYD451" s="35"/>
      <c r="CYE451" s="35"/>
      <c r="CYF451" s="35"/>
      <c r="CYG451" s="35"/>
      <c r="CYH451" s="35"/>
      <c r="CYI451" s="35"/>
      <c r="CYJ451" s="35"/>
      <c r="CYK451" s="35"/>
      <c r="CYL451" s="35"/>
      <c r="CYM451" s="35"/>
      <c r="CYN451" s="35"/>
      <c r="CYO451" s="35"/>
      <c r="CYP451" s="35"/>
      <c r="CYQ451" s="35"/>
      <c r="CYR451" s="35"/>
      <c r="CYS451" s="35"/>
      <c r="CYT451" s="35"/>
      <c r="CYU451" s="35"/>
      <c r="CYV451" s="35"/>
      <c r="CYW451" s="35"/>
      <c r="CYX451" s="35"/>
      <c r="CYY451" s="35"/>
      <c r="CYZ451" s="35"/>
      <c r="CZA451" s="35"/>
      <c r="CZB451" s="35"/>
      <c r="CZC451" s="35"/>
      <c r="CZD451" s="35"/>
      <c r="CZE451" s="35"/>
      <c r="CZF451" s="35"/>
      <c r="CZG451" s="35"/>
      <c r="CZH451" s="35"/>
      <c r="CZI451" s="35"/>
      <c r="CZJ451" s="35"/>
      <c r="CZK451" s="35"/>
      <c r="CZL451" s="35"/>
      <c r="CZM451" s="35"/>
      <c r="CZN451" s="35"/>
      <c r="CZO451" s="35"/>
      <c r="CZP451" s="35"/>
      <c r="CZQ451" s="35"/>
      <c r="CZR451" s="35"/>
      <c r="CZS451" s="35"/>
      <c r="CZT451" s="35"/>
      <c r="CZU451" s="35"/>
      <c r="CZV451" s="35"/>
      <c r="CZW451" s="35"/>
      <c r="CZX451" s="35"/>
      <c r="CZY451" s="35"/>
      <c r="CZZ451" s="35"/>
      <c r="DAA451" s="35"/>
      <c r="DAB451" s="35"/>
      <c r="DAC451" s="35"/>
      <c r="DAD451" s="35"/>
      <c r="DAE451" s="35"/>
      <c r="DAF451" s="35"/>
      <c r="DAG451" s="35"/>
      <c r="DAH451" s="35"/>
      <c r="DAI451" s="35"/>
      <c r="DAJ451" s="35"/>
      <c r="DAK451" s="35"/>
      <c r="DAL451" s="35"/>
      <c r="DAM451" s="35"/>
      <c r="DAN451" s="35"/>
      <c r="DAO451" s="35"/>
      <c r="DAP451" s="35"/>
      <c r="DAQ451" s="35"/>
      <c r="DAR451" s="35"/>
      <c r="DAS451" s="35"/>
      <c r="DAT451" s="35"/>
      <c r="DAU451" s="35"/>
      <c r="DAV451" s="35"/>
      <c r="DAW451" s="35"/>
      <c r="DAX451" s="35"/>
      <c r="DAY451" s="35"/>
      <c r="DAZ451" s="35"/>
      <c r="DBA451" s="35"/>
      <c r="DBB451" s="35"/>
      <c r="DBC451" s="35"/>
      <c r="DBD451" s="35"/>
      <c r="DBE451" s="35"/>
      <c r="DBF451" s="35"/>
      <c r="DBG451" s="35"/>
      <c r="DBH451" s="35"/>
      <c r="DBI451" s="35"/>
      <c r="DBJ451" s="35"/>
      <c r="DBK451" s="35"/>
      <c r="DBL451" s="35"/>
      <c r="DBM451" s="35"/>
      <c r="DBN451" s="35"/>
      <c r="DBO451" s="35"/>
      <c r="DBP451" s="35"/>
      <c r="DBQ451" s="35"/>
      <c r="DBR451" s="35"/>
      <c r="DBS451" s="35"/>
      <c r="DBT451" s="35"/>
      <c r="DBU451" s="35"/>
      <c r="DBV451" s="35"/>
      <c r="DBW451" s="35"/>
      <c r="DBX451" s="35"/>
      <c r="DBY451" s="35"/>
      <c r="DBZ451" s="35"/>
      <c r="DCA451" s="35"/>
      <c r="DCB451" s="35"/>
      <c r="DCC451" s="35"/>
      <c r="DCD451" s="35"/>
      <c r="DCE451" s="35"/>
      <c r="DCF451" s="35"/>
      <c r="DCG451" s="35"/>
      <c r="DCH451" s="35"/>
      <c r="DCI451" s="35"/>
      <c r="DCJ451" s="35"/>
      <c r="DCK451" s="35"/>
      <c r="DCL451" s="35"/>
      <c r="DCM451" s="35"/>
      <c r="DCN451" s="35"/>
      <c r="DCO451" s="35"/>
      <c r="DCP451" s="35"/>
      <c r="DCQ451" s="35"/>
      <c r="DCR451" s="35"/>
      <c r="DCS451" s="35"/>
      <c r="DCT451" s="35"/>
      <c r="DCU451" s="35"/>
      <c r="DCV451" s="35"/>
      <c r="DCW451" s="35"/>
      <c r="DCX451" s="35"/>
      <c r="DCY451" s="35"/>
      <c r="DCZ451" s="35"/>
      <c r="DDA451" s="35"/>
      <c r="DDB451" s="35"/>
      <c r="DDC451" s="35"/>
      <c r="DDD451" s="35"/>
      <c r="DDE451" s="35"/>
      <c r="DDF451" s="35"/>
      <c r="DDG451" s="35"/>
      <c r="DDH451" s="35"/>
      <c r="DDI451" s="35"/>
      <c r="DDJ451" s="35"/>
      <c r="DDK451" s="35"/>
      <c r="DDL451" s="35"/>
      <c r="DDM451" s="35"/>
      <c r="DDN451" s="35"/>
      <c r="DDO451" s="35"/>
      <c r="DDP451" s="35"/>
      <c r="DDQ451" s="35"/>
      <c r="DDR451" s="35"/>
      <c r="DDS451" s="35"/>
      <c r="DDT451" s="35"/>
      <c r="DDU451" s="35"/>
      <c r="DDV451" s="35"/>
      <c r="DDW451" s="35"/>
      <c r="DDX451" s="35"/>
      <c r="DDY451" s="35"/>
      <c r="DDZ451" s="35"/>
      <c r="DEA451" s="35"/>
      <c r="DEB451" s="35"/>
      <c r="DEC451" s="35"/>
      <c r="DED451" s="35"/>
      <c r="DEE451" s="35"/>
      <c r="DEF451" s="35"/>
      <c r="DEG451" s="35"/>
      <c r="DEH451" s="35"/>
      <c r="DEI451" s="35"/>
      <c r="DEJ451" s="35"/>
      <c r="DEK451" s="35"/>
      <c r="DEL451" s="35"/>
      <c r="DEM451" s="35"/>
      <c r="DEN451" s="35"/>
      <c r="DEO451" s="35"/>
      <c r="DEP451" s="35"/>
      <c r="DEQ451" s="35"/>
      <c r="DER451" s="35"/>
      <c r="DES451" s="35"/>
      <c r="DET451" s="35"/>
      <c r="DEU451" s="35"/>
      <c r="DEV451" s="35"/>
      <c r="DEW451" s="35"/>
      <c r="DEX451" s="35"/>
      <c r="DEY451" s="35"/>
      <c r="DEZ451" s="35"/>
      <c r="DFA451" s="35"/>
      <c r="DFB451" s="35"/>
      <c r="DFC451" s="35"/>
      <c r="DFD451" s="35"/>
      <c r="DFE451" s="35"/>
      <c r="DFF451" s="35"/>
      <c r="DFG451" s="35"/>
      <c r="DFH451" s="35"/>
      <c r="DFI451" s="35"/>
      <c r="DFJ451" s="35"/>
      <c r="DFK451" s="35"/>
      <c r="DFL451" s="35"/>
      <c r="DFM451" s="35"/>
      <c r="DFN451" s="35"/>
      <c r="DFO451" s="35"/>
      <c r="DFP451" s="35"/>
      <c r="DFQ451" s="35"/>
      <c r="DFR451" s="35"/>
      <c r="DFS451" s="35"/>
      <c r="DFT451" s="35"/>
      <c r="DFU451" s="35"/>
      <c r="DFV451" s="35"/>
      <c r="DFW451" s="35"/>
      <c r="DFX451" s="35"/>
      <c r="DFY451" s="35"/>
      <c r="DFZ451" s="35"/>
      <c r="DGA451" s="35"/>
      <c r="DGB451" s="35"/>
      <c r="DGC451" s="35"/>
      <c r="DGD451" s="35"/>
      <c r="DGE451" s="35"/>
      <c r="DGF451" s="35"/>
      <c r="DGG451" s="35"/>
      <c r="DGH451" s="35"/>
      <c r="DGI451" s="35"/>
      <c r="DGJ451" s="35"/>
      <c r="DGK451" s="35"/>
      <c r="DGL451" s="35"/>
      <c r="DGM451" s="35"/>
      <c r="DGN451" s="35"/>
      <c r="DGO451" s="35"/>
      <c r="DGP451" s="35"/>
      <c r="DGQ451" s="35"/>
      <c r="DGR451" s="35"/>
      <c r="DGS451" s="35"/>
      <c r="DGT451" s="35"/>
      <c r="DGU451" s="35"/>
      <c r="DGV451" s="35"/>
      <c r="DGW451" s="35"/>
      <c r="DGX451" s="35"/>
      <c r="DGY451" s="35"/>
      <c r="DGZ451" s="35"/>
      <c r="DHA451" s="35"/>
      <c r="DHB451" s="35"/>
      <c r="DHC451" s="35"/>
      <c r="DHD451" s="35"/>
      <c r="DHE451" s="35"/>
      <c r="DHF451" s="35"/>
      <c r="DHG451" s="35"/>
      <c r="DHH451" s="35"/>
      <c r="DHI451" s="35"/>
      <c r="DHJ451" s="35"/>
      <c r="DHK451" s="35"/>
      <c r="DHL451" s="35"/>
      <c r="DHM451" s="35"/>
      <c r="DHN451" s="35"/>
      <c r="DHO451" s="35"/>
      <c r="DHP451" s="35"/>
      <c r="DHQ451" s="35"/>
      <c r="DHR451" s="35"/>
      <c r="DHS451" s="35"/>
      <c r="DHT451" s="35"/>
      <c r="DHU451" s="35"/>
      <c r="DHV451" s="35"/>
      <c r="DHW451" s="35"/>
      <c r="DHX451" s="35"/>
      <c r="DHY451" s="35"/>
      <c r="DHZ451" s="35"/>
      <c r="DIA451" s="35"/>
      <c r="DIB451" s="35"/>
      <c r="DIC451" s="35"/>
      <c r="DID451" s="35"/>
      <c r="DIE451" s="35"/>
      <c r="DIF451" s="35"/>
      <c r="DIG451" s="35"/>
      <c r="DIH451" s="35"/>
      <c r="DII451" s="35"/>
      <c r="DIJ451" s="35"/>
      <c r="DIK451" s="35"/>
      <c r="DIL451" s="35"/>
      <c r="DIM451" s="35"/>
      <c r="DIN451" s="35"/>
      <c r="DIO451" s="35"/>
      <c r="DIP451" s="35"/>
      <c r="DIQ451" s="35"/>
      <c r="DIR451" s="35"/>
      <c r="DIS451" s="35"/>
      <c r="DIT451" s="35"/>
      <c r="DIU451" s="35"/>
      <c r="DIV451" s="35"/>
      <c r="DIW451" s="35"/>
      <c r="DIX451" s="35"/>
      <c r="DIY451" s="35"/>
      <c r="DIZ451" s="35"/>
      <c r="DJA451" s="35"/>
      <c r="DJB451" s="35"/>
      <c r="DJC451" s="35"/>
      <c r="DJD451" s="35"/>
      <c r="DJE451" s="35"/>
      <c r="DJF451" s="35"/>
      <c r="DJG451" s="35"/>
      <c r="DJH451" s="35"/>
      <c r="DJI451" s="35"/>
      <c r="DJJ451" s="35"/>
      <c r="DJK451" s="35"/>
      <c r="DJL451" s="35"/>
      <c r="DJM451" s="35"/>
      <c r="DJN451" s="35"/>
      <c r="DJO451" s="35"/>
      <c r="DJP451" s="35"/>
      <c r="DJQ451" s="35"/>
      <c r="DJR451" s="35"/>
      <c r="DJS451" s="35"/>
      <c r="DJT451" s="35"/>
      <c r="DJU451" s="35"/>
      <c r="DJV451" s="35"/>
      <c r="DJW451" s="35"/>
      <c r="DJX451" s="35"/>
      <c r="DJY451" s="35"/>
      <c r="DJZ451" s="35"/>
      <c r="DKA451" s="35"/>
      <c r="DKB451" s="35"/>
      <c r="DKC451" s="35"/>
      <c r="DKD451" s="35"/>
      <c r="DKE451" s="35"/>
      <c r="DKF451" s="35"/>
      <c r="DKG451" s="35"/>
      <c r="DKH451" s="35"/>
      <c r="DKI451" s="35"/>
      <c r="DKJ451" s="35"/>
      <c r="DKK451" s="35"/>
      <c r="DKL451" s="35"/>
      <c r="DKM451" s="35"/>
      <c r="DKN451" s="35"/>
      <c r="DKO451" s="35"/>
      <c r="DKP451" s="35"/>
      <c r="DKQ451" s="35"/>
      <c r="DKR451" s="35"/>
      <c r="DKS451" s="35"/>
      <c r="DKT451" s="35"/>
      <c r="DKU451" s="35"/>
      <c r="DKV451" s="35"/>
      <c r="DKW451" s="35"/>
      <c r="DKX451" s="35"/>
      <c r="DKY451" s="35"/>
      <c r="DKZ451" s="35"/>
      <c r="DLA451" s="35"/>
      <c r="DLB451" s="35"/>
      <c r="DLC451" s="35"/>
      <c r="DLD451" s="35"/>
      <c r="DLE451" s="35"/>
      <c r="DLF451" s="35"/>
      <c r="DLG451" s="35"/>
      <c r="DLH451" s="35"/>
      <c r="DLI451" s="35"/>
      <c r="DLJ451" s="35"/>
      <c r="DLK451" s="35"/>
      <c r="DLL451" s="35"/>
      <c r="DLM451" s="35"/>
      <c r="DLN451" s="35"/>
      <c r="DLO451" s="35"/>
      <c r="DLP451" s="35"/>
      <c r="DLQ451" s="35"/>
      <c r="DLR451" s="35"/>
      <c r="DLS451" s="35"/>
      <c r="DLT451" s="35"/>
      <c r="DLU451" s="35"/>
      <c r="DLV451" s="35"/>
      <c r="DLW451" s="35"/>
      <c r="DLX451" s="35"/>
      <c r="DLY451" s="35"/>
      <c r="DLZ451" s="35"/>
      <c r="DMA451" s="35"/>
      <c r="DMB451" s="35"/>
      <c r="DMC451" s="35"/>
      <c r="DMD451" s="35"/>
      <c r="DME451" s="35"/>
      <c r="DMF451" s="35"/>
      <c r="DMG451" s="35"/>
      <c r="DMH451" s="35"/>
      <c r="DMI451" s="35"/>
      <c r="DMJ451" s="35"/>
      <c r="DMK451" s="35"/>
      <c r="DML451" s="35"/>
      <c r="DMM451" s="35"/>
      <c r="DMN451" s="35"/>
      <c r="DMO451" s="35"/>
      <c r="DMP451" s="35"/>
      <c r="DMQ451" s="35"/>
      <c r="DMR451" s="35"/>
      <c r="DMS451" s="35"/>
      <c r="DMT451" s="35"/>
      <c r="DMU451" s="35"/>
      <c r="DMV451" s="35"/>
      <c r="DMW451" s="35"/>
      <c r="DMX451" s="35"/>
      <c r="DMY451" s="35"/>
      <c r="DMZ451" s="35"/>
      <c r="DNA451" s="35"/>
      <c r="DNB451" s="35"/>
      <c r="DNC451" s="35"/>
      <c r="DND451" s="35"/>
      <c r="DNE451" s="35"/>
      <c r="DNF451" s="35"/>
      <c r="DNG451" s="35"/>
      <c r="DNH451" s="35"/>
      <c r="DNI451" s="35"/>
      <c r="DNJ451" s="35"/>
      <c r="DNK451" s="35"/>
      <c r="DNL451" s="35"/>
      <c r="DNM451" s="35"/>
      <c r="DNN451" s="35"/>
      <c r="DNO451" s="35"/>
      <c r="DNP451" s="35"/>
      <c r="DNQ451" s="35"/>
      <c r="DNR451" s="35"/>
      <c r="DNS451" s="35"/>
      <c r="DNT451" s="35"/>
      <c r="DNU451" s="35"/>
      <c r="DNV451" s="35"/>
      <c r="DNW451" s="35"/>
      <c r="DNX451" s="35"/>
      <c r="DNY451" s="35"/>
      <c r="DNZ451" s="35"/>
      <c r="DOA451" s="35"/>
      <c r="DOB451" s="35"/>
      <c r="DOC451" s="35"/>
      <c r="DOD451" s="35"/>
      <c r="DOE451" s="35"/>
      <c r="DOF451" s="35"/>
      <c r="DOG451" s="35"/>
      <c r="DOH451" s="35"/>
      <c r="DOI451" s="35"/>
      <c r="DOJ451" s="35"/>
      <c r="DOK451" s="35"/>
      <c r="DOL451" s="35"/>
      <c r="DOM451" s="35"/>
      <c r="DON451" s="35"/>
      <c r="DOO451" s="35"/>
      <c r="DOP451" s="35"/>
      <c r="DOQ451" s="35"/>
      <c r="DOR451" s="35"/>
      <c r="DOS451" s="35"/>
      <c r="DOT451" s="35"/>
      <c r="DOU451" s="35"/>
      <c r="DOV451" s="35"/>
      <c r="DOW451" s="35"/>
      <c r="DOX451" s="35"/>
      <c r="DOY451" s="35"/>
      <c r="DOZ451" s="35"/>
      <c r="DPA451" s="35"/>
      <c r="DPB451" s="35"/>
      <c r="DPC451" s="35"/>
      <c r="DPD451" s="35"/>
      <c r="DPE451" s="35"/>
      <c r="DPF451" s="35"/>
      <c r="DPG451" s="35"/>
      <c r="DPH451" s="35"/>
      <c r="DPI451" s="35"/>
      <c r="DPJ451" s="35"/>
      <c r="DPK451" s="35"/>
      <c r="DPL451" s="35"/>
      <c r="DPM451" s="35"/>
      <c r="DPN451" s="35"/>
      <c r="DPO451" s="35"/>
      <c r="DPP451" s="35"/>
      <c r="DPQ451" s="35"/>
      <c r="DPR451" s="35"/>
      <c r="DPS451" s="35"/>
      <c r="DPT451" s="35"/>
      <c r="DPU451" s="35"/>
      <c r="DPV451" s="35"/>
      <c r="DPW451" s="35"/>
      <c r="DPX451" s="35"/>
      <c r="DPY451" s="35"/>
      <c r="DPZ451" s="35"/>
      <c r="DQA451" s="35"/>
      <c r="DQB451" s="35"/>
      <c r="DQC451" s="35"/>
      <c r="DQD451" s="35"/>
      <c r="DQE451" s="35"/>
      <c r="DQF451" s="35"/>
      <c r="DQG451" s="35"/>
      <c r="DQH451" s="35"/>
      <c r="DQI451" s="35"/>
      <c r="DQJ451" s="35"/>
      <c r="DQK451" s="35"/>
      <c r="DQL451" s="35"/>
      <c r="DQM451" s="35"/>
      <c r="DQN451" s="35"/>
      <c r="DQO451" s="35"/>
      <c r="DQP451" s="35"/>
      <c r="DQQ451" s="35"/>
      <c r="DQR451" s="35"/>
      <c r="DQS451" s="35"/>
      <c r="DQT451" s="35"/>
      <c r="DQU451" s="35"/>
      <c r="DQV451" s="35"/>
      <c r="DQW451" s="35"/>
      <c r="DQX451" s="35"/>
      <c r="DQY451" s="35"/>
      <c r="DQZ451" s="35"/>
      <c r="DRA451" s="35"/>
      <c r="DRB451" s="35"/>
      <c r="DRC451" s="35"/>
      <c r="DRD451" s="35"/>
      <c r="DRE451" s="35"/>
      <c r="DRF451" s="35"/>
      <c r="DRG451" s="35"/>
      <c r="DRH451" s="35"/>
      <c r="DRI451" s="35"/>
      <c r="DRJ451" s="35"/>
      <c r="DRK451" s="35"/>
      <c r="DRL451" s="35"/>
      <c r="DRM451" s="35"/>
      <c r="DRN451" s="35"/>
      <c r="DRO451" s="35"/>
      <c r="DRP451" s="35"/>
      <c r="DRQ451" s="35"/>
      <c r="DRR451" s="35"/>
      <c r="DRS451" s="35"/>
      <c r="DRT451" s="35"/>
      <c r="DRU451" s="35"/>
      <c r="DRV451" s="35"/>
      <c r="DRW451" s="35"/>
      <c r="DRX451" s="35"/>
      <c r="DRY451" s="35"/>
      <c r="DRZ451" s="35"/>
      <c r="DSA451" s="35"/>
      <c r="DSB451" s="35"/>
      <c r="DSC451" s="35"/>
      <c r="DSD451" s="35"/>
      <c r="DSE451" s="35"/>
      <c r="DSF451" s="35"/>
      <c r="DSG451" s="35"/>
      <c r="DSH451" s="35"/>
      <c r="DSI451" s="35"/>
      <c r="DSJ451" s="35"/>
      <c r="DSK451" s="35"/>
      <c r="DSL451" s="35"/>
      <c r="DSM451" s="35"/>
      <c r="DSN451" s="35"/>
      <c r="DSO451" s="35"/>
      <c r="DSP451" s="35"/>
      <c r="DSQ451" s="35"/>
      <c r="DSR451" s="35"/>
      <c r="DSS451" s="35"/>
      <c r="DST451" s="35"/>
      <c r="DSU451" s="35"/>
      <c r="DSV451" s="35"/>
      <c r="DSW451" s="35"/>
      <c r="DSX451" s="35"/>
      <c r="DSY451" s="35"/>
      <c r="DSZ451" s="35"/>
      <c r="DTA451" s="35"/>
      <c r="DTB451" s="35"/>
      <c r="DTC451" s="35"/>
      <c r="DTD451" s="35"/>
      <c r="DTE451" s="35"/>
      <c r="DTF451" s="35"/>
      <c r="DTG451" s="35"/>
      <c r="DTH451" s="35"/>
      <c r="DTI451" s="35"/>
      <c r="DTJ451" s="35"/>
      <c r="DTK451" s="35"/>
      <c r="DTL451" s="35"/>
      <c r="DTM451" s="35"/>
      <c r="DTN451" s="35"/>
      <c r="DTO451" s="35"/>
      <c r="DTP451" s="35"/>
      <c r="DTQ451" s="35"/>
      <c r="DTR451" s="35"/>
      <c r="DTS451" s="35"/>
      <c r="DTT451" s="35"/>
      <c r="DTU451" s="35"/>
      <c r="DTV451" s="35"/>
      <c r="DTW451" s="35"/>
      <c r="DTX451" s="35"/>
      <c r="DTY451" s="35"/>
      <c r="DTZ451" s="35"/>
      <c r="DUA451" s="35"/>
      <c r="DUB451" s="35"/>
      <c r="DUC451" s="35"/>
      <c r="DUD451" s="35"/>
      <c r="DUE451" s="35"/>
      <c r="DUF451" s="35"/>
      <c r="DUG451" s="35"/>
      <c r="DUH451" s="35"/>
      <c r="DUI451" s="35"/>
      <c r="DUJ451" s="35"/>
      <c r="DUK451" s="35"/>
      <c r="DUL451" s="35"/>
      <c r="DUM451" s="35"/>
      <c r="DUN451" s="35"/>
      <c r="DUO451" s="35"/>
      <c r="DUP451" s="35"/>
      <c r="DUQ451" s="35"/>
      <c r="DUR451" s="35"/>
      <c r="DUS451" s="35"/>
      <c r="DUT451" s="35"/>
      <c r="DUU451" s="35"/>
      <c r="DUV451" s="35"/>
      <c r="DUW451" s="35"/>
      <c r="DUX451" s="35"/>
      <c r="DUY451" s="35"/>
      <c r="DUZ451" s="35"/>
      <c r="DVA451" s="35"/>
      <c r="DVB451" s="35"/>
      <c r="DVC451" s="35"/>
      <c r="DVD451" s="35"/>
      <c r="DVE451" s="35"/>
      <c r="DVF451" s="35"/>
      <c r="DVG451" s="35"/>
      <c r="DVH451" s="35"/>
      <c r="DVI451" s="35"/>
      <c r="DVJ451" s="35"/>
      <c r="DVK451" s="35"/>
      <c r="DVL451" s="35"/>
      <c r="DVM451" s="35"/>
      <c r="DVN451" s="35"/>
      <c r="DVO451" s="35"/>
      <c r="DVP451" s="35"/>
      <c r="DVQ451" s="35"/>
      <c r="DVR451" s="35"/>
      <c r="DVS451" s="35"/>
      <c r="DVT451" s="35"/>
      <c r="DVU451" s="35"/>
      <c r="DVV451" s="35"/>
      <c r="DVW451" s="35"/>
      <c r="DVX451" s="35"/>
      <c r="DVY451" s="35"/>
      <c r="DVZ451" s="35"/>
      <c r="DWA451" s="35"/>
      <c r="DWB451" s="35"/>
      <c r="DWC451" s="35"/>
      <c r="DWD451" s="35"/>
      <c r="DWE451" s="35"/>
      <c r="DWF451" s="35"/>
      <c r="DWG451" s="35"/>
      <c r="DWH451" s="35"/>
      <c r="DWI451" s="35"/>
      <c r="DWJ451" s="35"/>
      <c r="DWK451" s="35"/>
      <c r="DWL451" s="35"/>
      <c r="DWM451" s="35"/>
      <c r="DWN451" s="35"/>
      <c r="DWO451" s="35"/>
      <c r="DWP451" s="35"/>
      <c r="DWQ451" s="35"/>
      <c r="DWR451" s="35"/>
      <c r="DWS451" s="35"/>
      <c r="DWT451" s="35"/>
      <c r="DWU451" s="35"/>
      <c r="DWV451" s="35"/>
      <c r="DWW451" s="35"/>
      <c r="DWX451" s="35"/>
      <c r="DWY451" s="35"/>
      <c r="DWZ451" s="35"/>
      <c r="DXA451" s="35"/>
      <c r="DXB451" s="35"/>
      <c r="DXC451" s="35"/>
      <c r="DXD451" s="35"/>
      <c r="DXE451" s="35"/>
      <c r="DXF451" s="35"/>
      <c r="DXG451" s="35"/>
      <c r="DXH451" s="35"/>
      <c r="DXI451" s="35"/>
      <c r="DXJ451" s="35"/>
      <c r="DXK451" s="35"/>
      <c r="DXL451" s="35"/>
      <c r="DXM451" s="35"/>
      <c r="DXN451" s="35"/>
      <c r="DXO451" s="35"/>
      <c r="DXP451" s="35"/>
      <c r="DXQ451" s="35"/>
      <c r="DXR451" s="35"/>
      <c r="DXS451" s="35"/>
      <c r="DXT451" s="35"/>
      <c r="DXU451" s="35"/>
      <c r="DXV451" s="35"/>
      <c r="DXW451" s="35"/>
      <c r="DXX451" s="35"/>
      <c r="DXY451" s="35"/>
      <c r="DXZ451" s="35"/>
      <c r="DYA451" s="35"/>
      <c r="DYB451" s="35"/>
      <c r="DYC451" s="35"/>
      <c r="DYD451" s="35"/>
      <c r="DYE451" s="35"/>
      <c r="DYF451" s="35"/>
      <c r="DYG451" s="35"/>
      <c r="DYH451" s="35"/>
      <c r="DYI451" s="35"/>
      <c r="DYJ451" s="35"/>
      <c r="DYK451" s="35"/>
      <c r="DYL451" s="35"/>
      <c r="DYM451" s="35"/>
      <c r="DYN451" s="35"/>
      <c r="DYO451" s="35"/>
      <c r="DYP451" s="35"/>
      <c r="DYQ451" s="35"/>
      <c r="DYR451" s="35"/>
      <c r="DYS451" s="35"/>
      <c r="DYT451" s="35"/>
      <c r="DYU451" s="35"/>
      <c r="DYV451" s="35"/>
      <c r="DYW451" s="35"/>
      <c r="DYX451" s="35"/>
      <c r="DYY451" s="35"/>
      <c r="DYZ451" s="35"/>
      <c r="DZA451" s="35"/>
      <c r="DZB451" s="35"/>
      <c r="DZC451" s="35"/>
      <c r="DZD451" s="35"/>
      <c r="DZE451" s="35"/>
      <c r="DZF451" s="35"/>
      <c r="DZG451" s="35"/>
      <c r="DZH451" s="35"/>
      <c r="DZI451" s="35"/>
      <c r="DZJ451" s="35"/>
      <c r="DZK451" s="35"/>
      <c r="DZL451" s="35"/>
      <c r="DZM451" s="35"/>
      <c r="DZN451" s="35"/>
      <c r="DZO451" s="35"/>
      <c r="DZP451" s="35"/>
      <c r="DZQ451" s="35"/>
      <c r="DZR451" s="35"/>
      <c r="DZS451" s="35"/>
      <c r="DZT451" s="35"/>
      <c r="DZU451" s="35"/>
      <c r="DZV451" s="35"/>
      <c r="DZW451" s="35"/>
      <c r="DZX451" s="35"/>
      <c r="DZY451" s="35"/>
      <c r="DZZ451" s="35"/>
      <c r="EAA451" s="35"/>
      <c r="EAB451" s="35"/>
      <c r="EAC451" s="35"/>
      <c r="EAD451" s="35"/>
      <c r="EAE451" s="35"/>
      <c r="EAF451" s="35"/>
      <c r="EAG451" s="35"/>
      <c r="EAH451" s="35"/>
      <c r="EAI451" s="35"/>
      <c r="EAJ451" s="35"/>
      <c r="EAK451" s="35"/>
      <c r="EAL451" s="35"/>
      <c r="EAM451" s="35"/>
      <c r="EAN451" s="35"/>
      <c r="EAO451" s="35"/>
      <c r="EAP451" s="35"/>
      <c r="EAQ451" s="35"/>
      <c r="EAR451" s="35"/>
      <c r="EAS451" s="35"/>
      <c r="EAT451" s="35"/>
      <c r="EAU451" s="35"/>
      <c r="EAV451" s="35"/>
      <c r="EAW451" s="35"/>
      <c r="EAX451" s="35"/>
      <c r="EAY451" s="35"/>
      <c r="EAZ451" s="35"/>
      <c r="EBA451" s="35"/>
      <c r="EBB451" s="35"/>
      <c r="EBC451" s="35"/>
      <c r="EBD451" s="35"/>
      <c r="EBE451" s="35"/>
      <c r="EBF451" s="35"/>
      <c r="EBG451" s="35"/>
      <c r="EBH451" s="35"/>
      <c r="EBI451" s="35"/>
      <c r="EBJ451" s="35"/>
      <c r="EBK451" s="35"/>
      <c r="EBL451" s="35"/>
      <c r="EBM451" s="35"/>
      <c r="EBN451" s="35"/>
      <c r="EBO451" s="35"/>
      <c r="EBP451" s="35"/>
      <c r="EBQ451" s="35"/>
      <c r="EBR451" s="35"/>
      <c r="EBS451" s="35"/>
      <c r="EBT451" s="35"/>
      <c r="EBU451" s="35"/>
      <c r="EBV451" s="35"/>
      <c r="EBW451" s="35"/>
      <c r="EBX451" s="35"/>
      <c r="EBY451" s="35"/>
      <c r="EBZ451" s="35"/>
      <c r="ECA451" s="35"/>
      <c r="ECB451" s="35"/>
      <c r="ECC451" s="35"/>
      <c r="ECD451" s="35"/>
      <c r="ECE451" s="35"/>
      <c r="ECF451" s="35"/>
      <c r="ECG451" s="35"/>
      <c r="ECH451" s="35"/>
      <c r="ECI451" s="35"/>
      <c r="ECJ451" s="35"/>
      <c r="ECK451" s="35"/>
      <c r="ECL451" s="35"/>
      <c r="ECM451" s="35"/>
      <c r="ECN451" s="35"/>
      <c r="ECO451" s="35"/>
      <c r="ECP451" s="35"/>
      <c r="ECQ451" s="35"/>
      <c r="ECR451" s="35"/>
      <c r="ECS451" s="35"/>
      <c r="ECT451" s="35"/>
      <c r="ECU451" s="35"/>
      <c r="ECV451" s="35"/>
      <c r="ECW451" s="35"/>
      <c r="ECX451" s="35"/>
      <c r="ECY451" s="35"/>
      <c r="ECZ451" s="35"/>
      <c r="EDA451" s="35"/>
      <c r="EDB451" s="35"/>
      <c r="EDC451" s="35"/>
      <c r="EDD451" s="35"/>
      <c r="EDE451" s="35"/>
      <c r="EDF451" s="35"/>
      <c r="EDG451" s="35"/>
      <c r="EDH451" s="35"/>
      <c r="EDI451" s="35"/>
      <c r="EDJ451" s="35"/>
      <c r="EDK451" s="35"/>
      <c r="EDL451" s="35"/>
      <c r="EDM451" s="35"/>
      <c r="EDN451" s="35"/>
      <c r="EDO451" s="35"/>
      <c r="EDP451" s="35"/>
      <c r="EDQ451" s="35"/>
      <c r="EDR451" s="35"/>
      <c r="EDS451" s="35"/>
      <c r="EDT451" s="35"/>
      <c r="EDU451" s="35"/>
      <c r="EDV451" s="35"/>
      <c r="EDW451" s="35"/>
      <c r="EDX451" s="35"/>
      <c r="EDY451" s="35"/>
      <c r="EDZ451" s="35"/>
      <c r="EEA451" s="35"/>
      <c r="EEB451" s="35"/>
      <c r="EEC451" s="35"/>
      <c r="EED451" s="35"/>
      <c r="EEE451" s="35"/>
      <c r="EEF451" s="35"/>
      <c r="EEG451" s="35"/>
      <c r="EEH451" s="35"/>
      <c r="EEI451" s="35"/>
      <c r="EEJ451" s="35"/>
      <c r="EEK451" s="35"/>
      <c r="EEL451" s="35"/>
      <c r="EEM451" s="35"/>
      <c r="EEN451" s="35"/>
      <c r="EEO451" s="35"/>
      <c r="EEP451" s="35"/>
      <c r="EEQ451" s="35"/>
      <c r="EER451" s="35"/>
      <c r="EES451" s="35"/>
      <c r="EET451" s="35"/>
      <c r="EEU451" s="35"/>
      <c r="EEV451" s="35"/>
      <c r="EEW451" s="35"/>
      <c r="EEX451" s="35"/>
      <c r="EEY451" s="35"/>
      <c r="EEZ451" s="35"/>
      <c r="EFA451" s="35"/>
      <c r="EFB451" s="35"/>
      <c r="EFC451" s="35"/>
      <c r="EFD451" s="35"/>
      <c r="EFE451" s="35"/>
      <c r="EFF451" s="35"/>
      <c r="EFG451" s="35"/>
      <c r="EFH451" s="35"/>
      <c r="EFI451" s="35"/>
      <c r="EFJ451" s="35"/>
      <c r="EFK451" s="35"/>
      <c r="EFL451" s="35"/>
      <c r="EFM451" s="35"/>
      <c r="EFN451" s="35"/>
      <c r="EFO451" s="35"/>
      <c r="EFP451" s="35"/>
      <c r="EFQ451" s="35"/>
      <c r="EFR451" s="35"/>
      <c r="EFS451" s="35"/>
      <c r="EFT451" s="35"/>
      <c r="EFU451" s="35"/>
      <c r="EFV451" s="35"/>
      <c r="EFW451" s="35"/>
      <c r="EFX451" s="35"/>
      <c r="EFY451" s="35"/>
      <c r="EFZ451" s="35"/>
      <c r="EGA451" s="35"/>
      <c r="EGB451" s="35"/>
      <c r="EGC451" s="35"/>
      <c r="EGD451" s="35"/>
      <c r="EGE451" s="35"/>
      <c r="EGF451" s="35"/>
      <c r="EGG451" s="35"/>
      <c r="EGH451" s="35"/>
      <c r="EGI451" s="35"/>
      <c r="EGJ451" s="35"/>
      <c r="EGK451" s="35"/>
      <c r="EGL451" s="35"/>
      <c r="EGM451" s="35"/>
      <c r="EGN451" s="35"/>
      <c r="EGO451" s="35"/>
      <c r="EGP451" s="35"/>
      <c r="EGQ451" s="35"/>
      <c r="EGR451" s="35"/>
      <c r="EGS451" s="35"/>
      <c r="EGT451" s="35"/>
      <c r="EGU451" s="35"/>
      <c r="EGV451" s="35"/>
      <c r="EGW451" s="35"/>
      <c r="EGX451" s="35"/>
      <c r="EGY451" s="35"/>
      <c r="EGZ451" s="35"/>
      <c r="EHA451" s="35"/>
      <c r="EHB451" s="35"/>
      <c r="EHC451" s="35"/>
      <c r="EHD451" s="35"/>
      <c r="EHE451" s="35"/>
      <c r="EHF451" s="35"/>
      <c r="EHG451" s="35"/>
      <c r="EHH451" s="35"/>
      <c r="EHI451" s="35"/>
      <c r="EHJ451" s="35"/>
      <c r="EHK451" s="35"/>
      <c r="EHL451" s="35"/>
      <c r="EHM451" s="35"/>
      <c r="EHN451" s="35"/>
      <c r="EHO451" s="35"/>
      <c r="EHP451" s="35"/>
      <c r="EHQ451" s="35"/>
      <c r="EHR451" s="35"/>
      <c r="EHS451" s="35"/>
      <c r="EHT451" s="35"/>
      <c r="EHU451" s="35"/>
      <c r="EHV451" s="35"/>
      <c r="EHW451" s="35"/>
      <c r="EHX451" s="35"/>
      <c r="EHY451" s="35"/>
      <c r="EHZ451" s="35"/>
      <c r="EIA451" s="35"/>
      <c r="EIB451" s="35"/>
      <c r="EIC451" s="35"/>
      <c r="EID451" s="35"/>
      <c r="EIE451" s="35"/>
      <c r="EIF451" s="35"/>
      <c r="EIG451" s="35"/>
      <c r="EIH451" s="35"/>
      <c r="EII451" s="35"/>
      <c r="EIJ451" s="35"/>
      <c r="EIK451" s="35"/>
      <c r="EIL451" s="35"/>
      <c r="EIM451" s="35"/>
      <c r="EIN451" s="35"/>
      <c r="EIO451" s="35"/>
      <c r="EIP451" s="35"/>
      <c r="EIQ451" s="35"/>
      <c r="EIR451" s="35"/>
      <c r="EIS451" s="35"/>
      <c r="EIT451" s="35"/>
      <c r="EIU451" s="35"/>
      <c r="EIV451" s="35"/>
      <c r="EIW451" s="35"/>
      <c r="EIX451" s="35"/>
      <c r="EIY451" s="35"/>
      <c r="EIZ451" s="35"/>
      <c r="EJA451" s="35"/>
      <c r="EJB451" s="35"/>
      <c r="EJC451" s="35"/>
      <c r="EJD451" s="35"/>
      <c r="EJE451" s="35"/>
      <c r="EJF451" s="35"/>
      <c r="EJG451" s="35"/>
      <c r="EJH451" s="35"/>
      <c r="EJI451" s="35"/>
      <c r="EJJ451" s="35"/>
      <c r="EJK451" s="35"/>
      <c r="EJL451" s="35"/>
      <c r="EJM451" s="35"/>
      <c r="EJN451" s="35"/>
      <c r="EJO451" s="35"/>
      <c r="EJP451" s="35"/>
      <c r="EJQ451" s="35"/>
      <c r="EJR451" s="35"/>
      <c r="EJS451" s="35"/>
      <c r="EJT451" s="35"/>
      <c r="EJU451" s="35"/>
      <c r="EJV451" s="35"/>
      <c r="EJW451" s="35"/>
      <c r="EJX451" s="35"/>
      <c r="EJY451" s="35"/>
      <c r="EJZ451" s="35"/>
      <c r="EKA451" s="35"/>
      <c r="EKB451" s="35"/>
      <c r="EKC451" s="35"/>
      <c r="EKD451" s="35"/>
      <c r="EKE451" s="35"/>
      <c r="EKF451" s="35"/>
      <c r="EKG451" s="35"/>
      <c r="EKH451" s="35"/>
      <c r="EKI451" s="35"/>
      <c r="EKJ451" s="35"/>
      <c r="EKK451" s="35"/>
      <c r="EKL451" s="35"/>
      <c r="EKM451" s="35"/>
      <c r="EKN451" s="35"/>
      <c r="EKO451" s="35"/>
      <c r="EKP451" s="35"/>
      <c r="EKQ451" s="35"/>
      <c r="EKR451" s="35"/>
      <c r="EKS451" s="35"/>
      <c r="EKT451" s="35"/>
      <c r="EKU451" s="35"/>
      <c r="EKV451" s="35"/>
      <c r="EKW451" s="35"/>
      <c r="EKX451" s="35"/>
      <c r="EKY451" s="35"/>
      <c r="EKZ451" s="35"/>
      <c r="ELA451" s="35"/>
      <c r="ELB451" s="35"/>
      <c r="ELC451" s="35"/>
      <c r="ELD451" s="35"/>
      <c r="ELE451" s="35"/>
      <c r="ELF451" s="35"/>
      <c r="ELG451" s="35"/>
      <c r="ELH451" s="35"/>
      <c r="ELI451" s="35"/>
      <c r="ELJ451" s="35"/>
      <c r="ELK451" s="35"/>
      <c r="ELL451" s="35"/>
      <c r="ELM451" s="35"/>
      <c r="ELN451" s="35"/>
      <c r="ELO451" s="35"/>
      <c r="ELP451" s="35"/>
      <c r="ELQ451" s="35"/>
      <c r="ELR451" s="35"/>
      <c r="ELS451" s="35"/>
      <c r="ELT451" s="35"/>
      <c r="ELU451" s="35"/>
      <c r="ELV451" s="35"/>
      <c r="ELW451" s="35"/>
      <c r="ELX451" s="35"/>
      <c r="ELY451" s="35"/>
      <c r="ELZ451" s="35"/>
      <c r="EMA451" s="35"/>
      <c r="EMB451" s="35"/>
      <c r="EMC451" s="35"/>
      <c r="EMD451" s="35"/>
      <c r="EME451" s="35"/>
      <c r="EMF451" s="35"/>
      <c r="EMG451" s="35"/>
      <c r="EMH451" s="35"/>
      <c r="EMI451" s="35"/>
      <c r="EMJ451" s="35"/>
      <c r="EMK451" s="35"/>
      <c r="EML451" s="35"/>
      <c r="EMM451" s="35"/>
      <c r="EMN451" s="35"/>
      <c r="EMO451" s="35"/>
      <c r="EMP451" s="35"/>
      <c r="EMQ451" s="35"/>
      <c r="EMR451" s="35"/>
      <c r="EMS451" s="35"/>
      <c r="EMT451" s="35"/>
      <c r="EMU451" s="35"/>
      <c r="EMV451" s="35"/>
      <c r="EMW451" s="35"/>
      <c r="EMX451" s="35"/>
      <c r="EMY451" s="35"/>
      <c r="EMZ451" s="35"/>
      <c r="ENA451" s="35"/>
      <c r="ENB451" s="35"/>
      <c r="ENC451" s="35"/>
      <c r="END451" s="35"/>
      <c r="ENE451" s="35"/>
      <c r="ENF451" s="35"/>
      <c r="ENG451" s="35"/>
      <c r="ENH451" s="35"/>
      <c r="ENI451" s="35"/>
      <c r="ENJ451" s="35"/>
      <c r="ENK451" s="35"/>
      <c r="ENL451" s="35"/>
      <c r="ENM451" s="35"/>
      <c r="ENN451" s="35"/>
      <c r="ENO451" s="35"/>
      <c r="ENP451" s="35"/>
      <c r="ENQ451" s="35"/>
      <c r="ENR451" s="35"/>
      <c r="ENS451" s="35"/>
      <c r="ENT451" s="35"/>
      <c r="ENU451" s="35"/>
      <c r="ENV451" s="35"/>
      <c r="ENW451" s="35"/>
      <c r="ENX451" s="35"/>
      <c r="ENY451" s="35"/>
      <c r="ENZ451" s="35"/>
      <c r="EOA451" s="35"/>
      <c r="EOB451" s="35"/>
      <c r="EOC451" s="35"/>
      <c r="EOD451" s="35"/>
      <c r="EOE451" s="35"/>
      <c r="EOF451" s="35"/>
      <c r="EOG451" s="35"/>
      <c r="EOH451" s="35"/>
      <c r="EOI451" s="35"/>
      <c r="EOJ451" s="35"/>
      <c r="EOK451" s="35"/>
      <c r="EOL451" s="35"/>
      <c r="EOM451" s="35"/>
      <c r="EON451" s="35"/>
      <c r="EOO451" s="35"/>
      <c r="EOP451" s="35"/>
      <c r="EOQ451" s="35"/>
      <c r="EOR451" s="35"/>
      <c r="EOS451" s="35"/>
      <c r="EOT451" s="35"/>
      <c r="EOU451" s="35"/>
      <c r="EOV451" s="35"/>
      <c r="EOW451" s="35"/>
      <c r="EOX451" s="35"/>
      <c r="EOY451" s="35"/>
      <c r="EOZ451" s="35"/>
      <c r="EPA451" s="35"/>
      <c r="EPB451" s="35"/>
      <c r="EPC451" s="35"/>
      <c r="EPD451" s="35"/>
      <c r="EPE451" s="35"/>
      <c r="EPF451" s="35"/>
      <c r="EPG451" s="35"/>
      <c r="EPH451" s="35"/>
      <c r="EPI451" s="35"/>
      <c r="EPJ451" s="35"/>
      <c r="EPK451" s="35"/>
      <c r="EPL451" s="35"/>
      <c r="EPM451" s="35"/>
      <c r="EPN451" s="35"/>
      <c r="EPO451" s="35"/>
      <c r="EPP451" s="35"/>
      <c r="EPQ451" s="35"/>
      <c r="EPR451" s="35"/>
      <c r="EPS451" s="35"/>
      <c r="EPT451" s="35"/>
      <c r="EPU451" s="35"/>
      <c r="EPV451" s="35"/>
      <c r="EPW451" s="35"/>
      <c r="EPX451" s="35"/>
      <c r="EPY451" s="35"/>
      <c r="EPZ451" s="35"/>
      <c r="EQA451" s="35"/>
      <c r="EQB451" s="35"/>
      <c r="EQC451" s="35"/>
      <c r="EQD451" s="35"/>
      <c r="EQE451" s="35"/>
      <c r="EQF451" s="35"/>
      <c r="EQG451" s="35"/>
      <c r="EQH451" s="35"/>
      <c r="EQI451" s="35"/>
      <c r="EQJ451" s="35"/>
      <c r="EQK451" s="35"/>
      <c r="EQL451" s="35"/>
      <c r="EQM451" s="35"/>
      <c r="EQN451" s="35"/>
      <c r="EQO451" s="35"/>
      <c r="EQP451" s="35"/>
      <c r="EQQ451" s="35"/>
      <c r="EQR451" s="35"/>
      <c r="EQS451" s="35"/>
      <c r="EQT451" s="35"/>
      <c r="EQU451" s="35"/>
      <c r="EQV451" s="35"/>
      <c r="EQW451" s="35"/>
      <c r="EQX451" s="35"/>
      <c r="EQY451" s="35"/>
      <c r="EQZ451" s="35"/>
      <c r="ERA451" s="35"/>
      <c r="ERB451" s="35"/>
      <c r="ERC451" s="35"/>
      <c r="ERD451" s="35"/>
      <c r="ERE451" s="35"/>
      <c r="ERF451" s="35"/>
      <c r="ERG451" s="35"/>
      <c r="ERH451" s="35"/>
      <c r="ERI451" s="35"/>
      <c r="ERJ451" s="35"/>
      <c r="ERK451" s="35"/>
      <c r="ERL451" s="35"/>
      <c r="ERM451" s="35"/>
      <c r="ERN451" s="35"/>
      <c r="ERO451" s="35"/>
      <c r="ERP451" s="35"/>
      <c r="ERQ451" s="35"/>
      <c r="ERR451" s="35"/>
      <c r="ERS451" s="35"/>
      <c r="ERT451" s="35"/>
      <c r="ERU451" s="35"/>
      <c r="ERV451" s="35"/>
      <c r="ERW451" s="35"/>
      <c r="ERX451" s="35"/>
      <c r="ERY451" s="35"/>
      <c r="ERZ451" s="35"/>
      <c r="ESA451" s="35"/>
      <c r="ESB451" s="35"/>
      <c r="ESC451" s="35"/>
      <c r="ESD451" s="35"/>
      <c r="ESE451" s="35"/>
      <c r="ESF451" s="35"/>
      <c r="ESG451" s="35"/>
      <c r="ESH451" s="35"/>
      <c r="ESI451" s="35"/>
      <c r="ESJ451" s="35"/>
      <c r="ESK451" s="35"/>
      <c r="ESL451" s="35"/>
      <c r="ESM451" s="35"/>
      <c r="ESN451" s="35"/>
      <c r="ESO451" s="35"/>
      <c r="ESP451" s="35"/>
      <c r="ESQ451" s="35"/>
      <c r="ESR451" s="35"/>
      <c r="ESS451" s="35"/>
      <c r="EST451" s="35"/>
      <c r="ESU451" s="35"/>
      <c r="ESV451" s="35"/>
      <c r="ESW451" s="35"/>
      <c r="ESX451" s="35"/>
      <c r="ESY451" s="35"/>
      <c r="ESZ451" s="35"/>
      <c r="ETA451" s="35"/>
      <c r="ETB451" s="35"/>
      <c r="ETC451" s="35"/>
      <c r="ETD451" s="35"/>
      <c r="ETE451" s="35"/>
      <c r="ETF451" s="35"/>
      <c r="ETG451" s="35"/>
      <c r="ETH451" s="35"/>
      <c r="ETI451" s="35"/>
      <c r="ETJ451" s="35"/>
      <c r="ETK451" s="35"/>
      <c r="ETL451" s="35"/>
      <c r="ETM451" s="35"/>
      <c r="ETN451" s="35"/>
      <c r="ETO451" s="35"/>
      <c r="ETP451" s="35"/>
      <c r="ETQ451" s="35"/>
      <c r="ETR451" s="35"/>
      <c r="ETS451" s="35"/>
      <c r="ETT451" s="35"/>
      <c r="ETU451" s="35"/>
      <c r="ETV451" s="35"/>
      <c r="ETW451" s="35"/>
      <c r="ETX451" s="35"/>
      <c r="ETY451" s="35"/>
      <c r="ETZ451" s="35"/>
      <c r="EUA451" s="35"/>
      <c r="EUB451" s="35"/>
      <c r="EUC451" s="35"/>
      <c r="EUD451" s="35"/>
      <c r="EUE451" s="35"/>
      <c r="EUF451" s="35"/>
      <c r="EUG451" s="35"/>
      <c r="EUH451" s="35"/>
      <c r="EUI451" s="35"/>
      <c r="EUJ451" s="35"/>
      <c r="EUK451" s="35"/>
      <c r="EUL451" s="35"/>
      <c r="EUM451" s="35"/>
      <c r="EUN451" s="35"/>
      <c r="EUO451" s="35"/>
      <c r="EUP451" s="35"/>
      <c r="EUQ451" s="35"/>
      <c r="EUR451" s="35"/>
      <c r="EUS451" s="35"/>
      <c r="EUT451" s="35"/>
      <c r="EUU451" s="35"/>
      <c r="EUV451" s="35"/>
      <c r="EUW451" s="35"/>
      <c r="EUX451" s="35"/>
      <c r="EUY451" s="35"/>
      <c r="EUZ451" s="35"/>
      <c r="EVA451" s="35"/>
      <c r="EVB451" s="35"/>
      <c r="EVC451" s="35"/>
      <c r="EVD451" s="35"/>
      <c r="EVE451" s="35"/>
      <c r="EVF451" s="35"/>
      <c r="EVG451" s="35"/>
      <c r="EVH451" s="35"/>
      <c r="EVI451" s="35"/>
      <c r="EVJ451" s="35"/>
      <c r="EVK451" s="35"/>
      <c r="EVL451" s="35"/>
      <c r="EVM451" s="35"/>
      <c r="EVN451" s="35"/>
      <c r="EVO451" s="35"/>
      <c r="EVP451" s="35"/>
      <c r="EVQ451" s="35"/>
      <c r="EVR451" s="35"/>
      <c r="EVS451" s="35"/>
      <c r="EVT451" s="35"/>
      <c r="EVU451" s="35"/>
      <c r="EVV451" s="35"/>
      <c r="EVW451" s="35"/>
      <c r="EVX451" s="35"/>
      <c r="EVY451" s="35"/>
      <c r="EVZ451" s="35"/>
      <c r="EWA451" s="35"/>
      <c r="EWB451" s="35"/>
      <c r="EWC451" s="35"/>
      <c r="EWD451" s="35"/>
      <c r="EWE451" s="35"/>
      <c r="EWF451" s="35"/>
      <c r="EWG451" s="35"/>
      <c r="EWH451" s="35"/>
      <c r="EWI451" s="35"/>
      <c r="EWJ451" s="35"/>
      <c r="EWK451" s="35"/>
      <c r="EWL451" s="35"/>
      <c r="EWM451" s="35"/>
      <c r="EWN451" s="35"/>
      <c r="EWO451" s="35"/>
      <c r="EWP451" s="35"/>
      <c r="EWQ451" s="35"/>
      <c r="EWR451" s="35"/>
      <c r="EWS451" s="35"/>
      <c r="EWT451" s="35"/>
      <c r="EWU451" s="35"/>
      <c r="EWV451" s="35"/>
      <c r="EWW451" s="35"/>
      <c r="EWX451" s="35"/>
      <c r="EWY451" s="35"/>
      <c r="EWZ451" s="35"/>
      <c r="EXA451" s="35"/>
      <c r="EXB451" s="35"/>
      <c r="EXC451" s="35"/>
      <c r="EXD451" s="35"/>
      <c r="EXE451" s="35"/>
      <c r="EXF451" s="35"/>
      <c r="EXG451" s="35"/>
      <c r="EXH451" s="35"/>
      <c r="EXI451" s="35"/>
      <c r="EXJ451" s="35"/>
      <c r="EXK451" s="35"/>
      <c r="EXL451" s="35"/>
      <c r="EXM451" s="35"/>
      <c r="EXN451" s="35"/>
      <c r="EXO451" s="35"/>
      <c r="EXP451" s="35"/>
      <c r="EXQ451" s="35"/>
      <c r="EXR451" s="35"/>
      <c r="EXS451" s="35"/>
      <c r="EXT451" s="35"/>
      <c r="EXU451" s="35"/>
      <c r="EXV451" s="35"/>
      <c r="EXW451" s="35"/>
      <c r="EXX451" s="35"/>
      <c r="EXY451" s="35"/>
      <c r="EXZ451" s="35"/>
      <c r="EYA451" s="35"/>
      <c r="EYB451" s="35"/>
      <c r="EYC451" s="35"/>
      <c r="EYD451" s="35"/>
      <c r="EYE451" s="35"/>
      <c r="EYF451" s="35"/>
      <c r="EYG451" s="35"/>
      <c r="EYH451" s="35"/>
      <c r="EYI451" s="35"/>
      <c r="EYJ451" s="35"/>
      <c r="EYK451" s="35"/>
      <c r="EYL451" s="35"/>
      <c r="EYM451" s="35"/>
      <c r="EYN451" s="35"/>
      <c r="EYO451" s="35"/>
      <c r="EYP451" s="35"/>
      <c r="EYQ451" s="35"/>
      <c r="EYR451" s="35"/>
      <c r="EYS451" s="35"/>
      <c r="EYT451" s="35"/>
      <c r="EYU451" s="35"/>
      <c r="EYV451" s="35"/>
      <c r="EYW451" s="35"/>
      <c r="EYX451" s="35"/>
      <c r="EYY451" s="35"/>
      <c r="EYZ451" s="35"/>
      <c r="EZA451" s="35"/>
      <c r="EZB451" s="35"/>
      <c r="EZC451" s="35"/>
      <c r="EZD451" s="35"/>
      <c r="EZE451" s="35"/>
      <c r="EZF451" s="35"/>
      <c r="EZG451" s="35"/>
      <c r="EZH451" s="35"/>
      <c r="EZI451" s="35"/>
      <c r="EZJ451" s="35"/>
      <c r="EZK451" s="35"/>
      <c r="EZL451" s="35"/>
      <c r="EZM451" s="35"/>
      <c r="EZN451" s="35"/>
      <c r="EZO451" s="35"/>
      <c r="EZP451" s="35"/>
      <c r="EZQ451" s="35"/>
      <c r="EZR451" s="35"/>
      <c r="EZS451" s="35"/>
      <c r="EZT451" s="35"/>
      <c r="EZU451" s="35"/>
      <c r="EZV451" s="35"/>
      <c r="EZW451" s="35"/>
      <c r="EZX451" s="35"/>
      <c r="EZY451" s="35"/>
      <c r="EZZ451" s="35"/>
      <c r="FAA451" s="35"/>
      <c r="FAB451" s="35"/>
      <c r="FAC451" s="35"/>
      <c r="FAD451" s="35"/>
      <c r="FAE451" s="35"/>
      <c r="FAF451" s="35"/>
      <c r="FAG451" s="35"/>
      <c r="FAH451" s="35"/>
      <c r="FAI451" s="35"/>
      <c r="FAJ451" s="35"/>
      <c r="FAK451" s="35"/>
      <c r="FAL451" s="35"/>
      <c r="FAM451" s="35"/>
      <c r="FAN451" s="35"/>
      <c r="FAO451" s="35"/>
      <c r="FAP451" s="35"/>
      <c r="FAQ451" s="35"/>
      <c r="FAR451" s="35"/>
      <c r="FAS451" s="35"/>
      <c r="FAT451" s="35"/>
      <c r="FAU451" s="35"/>
      <c r="FAV451" s="35"/>
      <c r="FAW451" s="35"/>
      <c r="FAX451" s="35"/>
      <c r="FAY451" s="35"/>
      <c r="FAZ451" s="35"/>
      <c r="FBA451" s="35"/>
      <c r="FBB451" s="35"/>
      <c r="FBC451" s="35"/>
      <c r="FBD451" s="35"/>
      <c r="FBE451" s="35"/>
      <c r="FBF451" s="35"/>
      <c r="FBG451" s="35"/>
      <c r="FBH451" s="35"/>
      <c r="FBI451" s="35"/>
      <c r="FBJ451" s="35"/>
      <c r="FBK451" s="35"/>
      <c r="FBL451" s="35"/>
      <c r="FBM451" s="35"/>
      <c r="FBN451" s="35"/>
      <c r="FBO451" s="35"/>
      <c r="FBP451" s="35"/>
      <c r="FBQ451" s="35"/>
      <c r="FBR451" s="35"/>
      <c r="FBS451" s="35"/>
      <c r="FBT451" s="35"/>
      <c r="FBU451" s="35"/>
      <c r="FBV451" s="35"/>
      <c r="FBW451" s="35"/>
      <c r="FBX451" s="35"/>
      <c r="FBY451" s="35"/>
      <c r="FBZ451" s="35"/>
      <c r="FCA451" s="35"/>
      <c r="FCB451" s="35"/>
      <c r="FCC451" s="35"/>
      <c r="FCD451" s="35"/>
      <c r="FCE451" s="35"/>
      <c r="FCF451" s="35"/>
      <c r="FCG451" s="35"/>
      <c r="FCH451" s="35"/>
      <c r="FCI451" s="35"/>
      <c r="FCJ451" s="35"/>
      <c r="FCK451" s="35"/>
      <c r="FCL451" s="35"/>
      <c r="FCM451" s="35"/>
      <c r="FCN451" s="35"/>
      <c r="FCO451" s="35"/>
      <c r="FCP451" s="35"/>
      <c r="FCQ451" s="35"/>
      <c r="FCR451" s="35"/>
      <c r="FCS451" s="35"/>
      <c r="FCT451" s="35"/>
      <c r="FCU451" s="35"/>
      <c r="FCV451" s="35"/>
      <c r="FCW451" s="35"/>
      <c r="FCX451" s="35"/>
      <c r="FCY451" s="35"/>
      <c r="FCZ451" s="35"/>
      <c r="FDA451" s="35"/>
      <c r="FDB451" s="35"/>
      <c r="FDC451" s="35"/>
      <c r="FDD451" s="35"/>
      <c r="FDE451" s="35"/>
      <c r="FDF451" s="35"/>
      <c r="FDG451" s="35"/>
      <c r="FDH451" s="35"/>
      <c r="FDI451" s="35"/>
      <c r="FDJ451" s="35"/>
      <c r="FDK451" s="35"/>
      <c r="FDL451" s="35"/>
      <c r="FDM451" s="35"/>
      <c r="FDN451" s="35"/>
      <c r="FDO451" s="35"/>
      <c r="FDP451" s="35"/>
      <c r="FDQ451" s="35"/>
      <c r="FDR451" s="35"/>
      <c r="FDS451" s="35"/>
      <c r="FDT451" s="35"/>
      <c r="FDU451" s="35"/>
      <c r="FDV451" s="35"/>
      <c r="FDW451" s="35"/>
      <c r="FDX451" s="35"/>
      <c r="FDY451" s="35"/>
      <c r="FDZ451" s="35"/>
      <c r="FEA451" s="35"/>
      <c r="FEB451" s="35"/>
      <c r="FEC451" s="35"/>
      <c r="FED451" s="35"/>
      <c r="FEE451" s="35"/>
      <c r="FEF451" s="35"/>
      <c r="FEG451" s="35"/>
      <c r="FEH451" s="35"/>
      <c r="FEI451" s="35"/>
      <c r="FEJ451" s="35"/>
      <c r="FEK451" s="35"/>
      <c r="FEL451" s="35"/>
      <c r="FEM451" s="35"/>
      <c r="FEN451" s="35"/>
      <c r="FEO451" s="35"/>
      <c r="FEP451" s="35"/>
      <c r="FEQ451" s="35"/>
      <c r="FER451" s="35"/>
      <c r="FES451" s="35"/>
      <c r="FET451" s="35"/>
      <c r="FEU451" s="35"/>
      <c r="FEV451" s="35"/>
      <c r="FEW451" s="35"/>
      <c r="FEX451" s="35"/>
      <c r="FEY451" s="35"/>
      <c r="FEZ451" s="35"/>
      <c r="FFA451" s="35"/>
      <c r="FFB451" s="35"/>
      <c r="FFC451" s="35"/>
      <c r="FFD451" s="35"/>
      <c r="FFE451" s="35"/>
      <c r="FFF451" s="35"/>
      <c r="FFG451" s="35"/>
      <c r="FFH451" s="35"/>
      <c r="FFI451" s="35"/>
      <c r="FFJ451" s="35"/>
      <c r="FFK451" s="35"/>
      <c r="FFL451" s="35"/>
      <c r="FFM451" s="35"/>
      <c r="FFN451" s="35"/>
      <c r="FFO451" s="35"/>
      <c r="FFP451" s="35"/>
      <c r="FFQ451" s="35"/>
      <c r="FFR451" s="35"/>
      <c r="FFS451" s="35"/>
      <c r="FFT451" s="35"/>
      <c r="FFU451" s="35"/>
      <c r="FFV451" s="35"/>
      <c r="FFW451" s="35"/>
      <c r="FFX451" s="35"/>
      <c r="FFY451" s="35"/>
      <c r="FFZ451" s="35"/>
      <c r="FGA451" s="35"/>
      <c r="FGB451" s="35"/>
      <c r="FGC451" s="35"/>
      <c r="FGD451" s="35"/>
      <c r="FGE451" s="35"/>
      <c r="FGF451" s="35"/>
      <c r="FGG451" s="35"/>
      <c r="FGH451" s="35"/>
      <c r="FGI451" s="35"/>
      <c r="FGJ451" s="35"/>
      <c r="FGK451" s="35"/>
      <c r="FGL451" s="35"/>
      <c r="FGM451" s="35"/>
      <c r="FGN451" s="35"/>
      <c r="FGO451" s="35"/>
      <c r="FGP451" s="35"/>
      <c r="FGQ451" s="35"/>
      <c r="FGR451" s="35"/>
      <c r="FGS451" s="35"/>
      <c r="FGT451" s="35"/>
      <c r="FGU451" s="35"/>
      <c r="FGV451" s="35"/>
      <c r="FGW451" s="35"/>
      <c r="FGX451" s="35"/>
      <c r="FGY451" s="35"/>
      <c r="FGZ451" s="35"/>
      <c r="FHA451" s="35"/>
      <c r="FHB451" s="35"/>
      <c r="FHC451" s="35"/>
      <c r="FHD451" s="35"/>
      <c r="FHE451" s="35"/>
      <c r="FHF451" s="35"/>
      <c r="FHG451" s="35"/>
      <c r="FHH451" s="35"/>
      <c r="FHI451" s="35"/>
      <c r="FHJ451" s="35"/>
      <c r="FHK451" s="35"/>
      <c r="FHL451" s="35"/>
      <c r="FHM451" s="35"/>
      <c r="FHN451" s="35"/>
      <c r="FHO451" s="35"/>
      <c r="FHP451" s="35"/>
      <c r="FHQ451" s="35"/>
      <c r="FHR451" s="35"/>
      <c r="FHS451" s="35"/>
      <c r="FHT451" s="35"/>
      <c r="FHU451" s="35"/>
      <c r="FHV451" s="35"/>
      <c r="FHW451" s="35"/>
      <c r="FHX451" s="35"/>
      <c r="FHY451" s="35"/>
      <c r="FHZ451" s="35"/>
      <c r="FIA451" s="35"/>
      <c r="FIB451" s="35"/>
      <c r="FIC451" s="35"/>
      <c r="FID451" s="35"/>
      <c r="FIE451" s="35"/>
      <c r="FIF451" s="35"/>
      <c r="FIG451" s="35"/>
      <c r="FIH451" s="35"/>
      <c r="FII451" s="35"/>
      <c r="FIJ451" s="35"/>
      <c r="FIK451" s="35"/>
      <c r="FIL451" s="35"/>
      <c r="FIM451" s="35"/>
      <c r="FIN451" s="35"/>
      <c r="FIO451" s="35"/>
      <c r="FIP451" s="35"/>
      <c r="FIQ451" s="35"/>
      <c r="FIR451" s="35"/>
      <c r="FIS451" s="35"/>
      <c r="FIT451" s="35"/>
      <c r="FIU451" s="35"/>
      <c r="FIV451" s="35"/>
      <c r="FIW451" s="35"/>
      <c r="FIX451" s="35"/>
      <c r="FIY451" s="35"/>
      <c r="FIZ451" s="35"/>
      <c r="FJA451" s="35"/>
      <c r="FJB451" s="35"/>
      <c r="FJC451" s="35"/>
      <c r="FJD451" s="35"/>
      <c r="FJE451" s="35"/>
      <c r="FJF451" s="35"/>
      <c r="FJG451" s="35"/>
      <c r="FJH451" s="35"/>
      <c r="FJI451" s="35"/>
      <c r="FJJ451" s="35"/>
      <c r="FJK451" s="35"/>
      <c r="FJL451" s="35"/>
      <c r="FJM451" s="35"/>
      <c r="FJN451" s="35"/>
      <c r="FJO451" s="35"/>
      <c r="FJP451" s="35"/>
      <c r="FJQ451" s="35"/>
      <c r="FJR451" s="35"/>
      <c r="FJS451" s="35"/>
      <c r="FJT451" s="35"/>
      <c r="FJU451" s="35"/>
      <c r="FJV451" s="35"/>
      <c r="FJW451" s="35"/>
      <c r="FJX451" s="35"/>
      <c r="FJY451" s="35"/>
      <c r="FJZ451" s="35"/>
      <c r="FKA451" s="35"/>
      <c r="FKB451" s="35"/>
      <c r="FKC451" s="35"/>
      <c r="FKD451" s="35"/>
      <c r="FKE451" s="35"/>
      <c r="FKF451" s="35"/>
      <c r="FKG451" s="35"/>
      <c r="FKH451" s="35"/>
      <c r="FKI451" s="35"/>
      <c r="FKJ451" s="35"/>
      <c r="FKK451" s="35"/>
      <c r="FKL451" s="35"/>
      <c r="FKM451" s="35"/>
      <c r="FKN451" s="35"/>
      <c r="FKO451" s="35"/>
      <c r="FKP451" s="35"/>
      <c r="FKQ451" s="35"/>
      <c r="FKR451" s="35"/>
      <c r="FKS451" s="35"/>
      <c r="FKT451" s="35"/>
      <c r="FKU451" s="35"/>
      <c r="FKV451" s="35"/>
      <c r="FKW451" s="35"/>
      <c r="FKX451" s="35"/>
      <c r="FKY451" s="35"/>
      <c r="FKZ451" s="35"/>
      <c r="FLA451" s="35"/>
      <c r="FLB451" s="35"/>
      <c r="FLC451" s="35"/>
      <c r="FLD451" s="35"/>
      <c r="FLE451" s="35"/>
      <c r="FLF451" s="35"/>
      <c r="FLG451" s="35"/>
      <c r="FLH451" s="35"/>
      <c r="FLI451" s="35"/>
      <c r="FLJ451" s="35"/>
      <c r="FLK451" s="35"/>
      <c r="FLL451" s="35"/>
      <c r="FLM451" s="35"/>
      <c r="FLN451" s="35"/>
      <c r="FLO451" s="35"/>
      <c r="FLP451" s="35"/>
      <c r="FLQ451" s="35"/>
      <c r="FLR451" s="35"/>
      <c r="FLS451" s="35"/>
      <c r="FLT451" s="35"/>
      <c r="FLU451" s="35"/>
      <c r="FLV451" s="35"/>
      <c r="FLW451" s="35"/>
      <c r="FLX451" s="35"/>
      <c r="FLY451" s="35"/>
      <c r="FLZ451" s="35"/>
      <c r="FMA451" s="35"/>
      <c r="FMB451" s="35"/>
      <c r="FMC451" s="35"/>
      <c r="FMD451" s="35"/>
      <c r="FME451" s="35"/>
      <c r="FMF451" s="35"/>
      <c r="FMG451" s="35"/>
      <c r="FMH451" s="35"/>
      <c r="FMI451" s="35"/>
      <c r="FMJ451" s="35"/>
      <c r="FMK451" s="35"/>
      <c r="FML451" s="35"/>
      <c r="FMM451" s="35"/>
      <c r="FMN451" s="35"/>
      <c r="FMO451" s="35"/>
      <c r="FMP451" s="35"/>
      <c r="FMQ451" s="35"/>
      <c r="FMR451" s="35"/>
      <c r="FMS451" s="35"/>
      <c r="FMT451" s="35"/>
      <c r="FMU451" s="35"/>
      <c r="FMV451" s="35"/>
      <c r="FMW451" s="35"/>
      <c r="FMX451" s="35"/>
      <c r="FMY451" s="35"/>
      <c r="FMZ451" s="35"/>
      <c r="FNA451" s="35"/>
      <c r="FNB451" s="35"/>
      <c r="FNC451" s="35"/>
      <c r="FND451" s="35"/>
      <c r="FNE451" s="35"/>
      <c r="FNF451" s="35"/>
      <c r="FNG451" s="35"/>
      <c r="FNH451" s="35"/>
      <c r="FNI451" s="35"/>
      <c r="FNJ451" s="35"/>
      <c r="FNK451" s="35"/>
      <c r="FNL451" s="35"/>
      <c r="FNM451" s="35"/>
      <c r="FNN451" s="35"/>
      <c r="FNO451" s="35"/>
      <c r="FNP451" s="35"/>
      <c r="FNQ451" s="35"/>
      <c r="FNR451" s="35"/>
      <c r="FNS451" s="35"/>
      <c r="FNT451" s="35"/>
      <c r="FNU451" s="35"/>
      <c r="FNV451" s="35"/>
      <c r="FNW451" s="35"/>
      <c r="FNX451" s="35"/>
      <c r="FNY451" s="35"/>
      <c r="FNZ451" s="35"/>
      <c r="FOA451" s="35"/>
      <c r="FOB451" s="35"/>
      <c r="FOC451" s="35"/>
      <c r="FOD451" s="35"/>
      <c r="FOE451" s="35"/>
      <c r="FOF451" s="35"/>
      <c r="FOG451" s="35"/>
      <c r="FOH451" s="35"/>
      <c r="FOI451" s="35"/>
      <c r="FOJ451" s="35"/>
      <c r="FOK451" s="35"/>
      <c r="FOL451" s="35"/>
      <c r="FOM451" s="35"/>
      <c r="FON451" s="35"/>
      <c r="FOO451" s="35"/>
      <c r="FOP451" s="35"/>
      <c r="FOQ451" s="35"/>
      <c r="FOR451" s="35"/>
      <c r="FOS451" s="35"/>
      <c r="FOT451" s="35"/>
      <c r="FOU451" s="35"/>
      <c r="FOV451" s="35"/>
      <c r="FOW451" s="35"/>
      <c r="FOX451" s="35"/>
      <c r="FOY451" s="35"/>
      <c r="FOZ451" s="35"/>
      <c r="FPA451" s="35"/>
      <c r="FPB451" s="35"/>
      <c r="FPC451" s="35"/>
      <c r="FPD451" s="35"/>
      <c r="FPE451" s="35"/>
      <c r="FPF451" s="35"/>
      <c r="FPG451" s="35"/>
      <c r="FPH451" s="35"/>
      <c r="FPI451" s="35"/>
      <c r="FPJ451" s="35"/>
      <c r="FPK451" s="35"/>
      <c r="FPL451" s="35"/>
      <c r="FPM451" s="35"/>
      <c r="FPN451" s="35"/>
      <c r="FPO451" s="35"/>
      <c r="FPP451" s="35"/>
      <c r="FPQ451" s="35"/>
      <c r="FPR451" s="35"/>
      <c r="FPS451" s="35"/>
      <c r="FPT451" s="35"/>
      <c r="FPU451" s="35"/>
      <c r="FPV451" s="35"/>
      <c r="FPW451" s="35"/>
      <c r="FPX451" s="35"/>
      <c r="FPY451" s="35"/>
      <c r="FPZ451" s="35"/>
      <c r="FQA451" s="35"/>
      <c r="FQB451" s="35"/>
      <c r="FQC451" s="35"/>
      <c r="FQD451" s="35"/>
      <c r="FQE451" s="35"/>
      <c r="FQF451" s="35"/>
      <c r="FQG451" s="35"/>
      <c r="FQH451" s="35"/>
      <c r="FQI451" s="35"/>
      <c r="FQJ451" s="35"/>
      <c r="FQK451" s="35"/>
      <c r="FQL451" s="35"/>
      <c r="FQM451" s="35"/>
      <c r="FQN451" s="35"/>
      <c r="FQO451" s="35"/>
      <c r="FQP451" s="35"/>
      <c r="FQQ451" s="35"/>
      <c r="FQR451" s="35"/>
      <c r="FQS451" s="35"/>
      <c r="FQT451" s="35"/>
      <c r="FQU451" s="35"/>
      <c r="FQV451" s="35"/>
      <c r="FQW451" s="35"/>
      <c r="FQX451" s="35"/>
      <c r="FQY451" s="35"/>
      <c r="FQZ451" s="35"/>
      <c r="FRA451" s="35"/>
      <c r="FRB451" s="35"/>
      <c r="FRC451" s="35"/>
      <c r="FRD451" s="35"/>
      <c r="FRE451" s="35"/>
      <c r="FRF451" s="35"/>
      <c r="FRG451" s="35"/>
      <c r="FRH451" s="35"/>
      <c r="FRI451" s="35"/>
      <c r="FRJ451" s="35"/>
      <c r="FRK451" s="35"/>
      <c r="FRL451" s="35"/>
      <c r="FRM451" s="35"/>
      <c r="FRN451" s="35"/>
      <c r="FRO451" s="35"/>
      <c r="FRP451" s="35"/>
      <c r="FRQ451" s="35"/>
      <c r="FRR451" s="35"/>
      <c r="FRS451" s="35"/>
      <c r="FRT451" s="35"/>
      <c r="FRU451" s="35"/>
      <c r="FRV451" s="35"/>
      <c r="FRW451" s="35"/>
      <c r="FRX451" s="35"/>
      <c r="FRY451" s="35"/>
      <c r="FRZ451" s="35"/>
      <c r="FSA451" s="35"/>
      <c r="FSB451" s="35"/>
      <c r="FSC451" s="35"/>
      <c r="FSD451" s="35"/>
      <c r="FSE451" s="35"/>
      <c r="FSF451" s="35"/>
      <c r="FSG451" s="35"/>
      <c r="FSH451" s="35"/>
      <c r="FSI451" s="35"/>
      <c r="FSJ451" s="35"/>
      <c r="FSK451" s="35"/>
      <c r="FSL451" s="35"/>
      <c r="FSM451" s="35"/>
      <c r="FSN451" s="35"/>
      <c r="FSO451" s="35"/>
      <c r="FSP451" s="35"/>
      <c r="FSQ451" s="35"/>
      <c r="FSR451" s="35"/>
      <c r="FSS451" s="35"/>
      <c r="FST451" s="35"/>
      <c r="FSU451" s="35"/>
      <c r="FSV451" s="35"/>
      <c r="FSW451" s="35"/>
      <c r="FSX451" s="35"/>
      <c r="FSY451" s="35"/>
      <c r="FSZ451" s="35"/>
      <c r="FTA451" s="35"/>
      <c r="FTB451" s="35"/>
      <c r="FTC451" s="35"/>
      <c r="FTD451" s="35"/>
      <c r="FTE451" s="35"/>
      <c r="FTF451" s="35"/>
      <c r="FTG451" s="35"/>
      <c r="FTH451" s="35"/>
      <c r="FTI451" s="35"/>
      <c r="FTJ451" s="35"/>
      <c r="FTK451" s="35"/>
      <c r="FTL451" s="35"/>
      <c r="FTM451" s="35"/>
      <c r="FTN451" s="35"/>
      <c r="FTO451" s="35"/>
      <c r="FTP451" s="35"/>
      <c r="FTQ451" s="35"/>
      <c r="FTR451" s="35"/>
      <c r="FTS451" s="35"/>
      <c r="FTT451" s="35"/>
      <c r="FTU451" s="35"/>
      <c r="FTV451" s="35"/>
      <c r="FTW451" s="35"/>
      <c r="FTX451" s="35"/>
      <c r="FTY451" s="35"/>
      <c r="FTZ451" s="35"/>
      <c r="FUA451" s="35"/>
      <c r="FUB451" s="35"/>
      <c r="FUC451" s="35"/>
      <c r="FUD451" s="35"/>
      <c r="FUE451" s="35"/>
      <c r="FUF451" s="35"/>
      <c r="FUG451" s="35"/>
      <c r="FUH451" s="35"/>
      <c r="FUI451" s="35"/>
      <c r="FUJ451" s="35"/>
      <c r="FUK451" s="35"/>
      <c r="FUL451" s="35"/>
      <c r="FUM451" s="35"/>
      <c r="FUN451" s="35"/>
      <c r="FUO451" s="35"/>
      <c r="FUP451" s="35"/>
      <c r="FUQ451" s="35"/>
      <c r="FUR451" s="35"/>
      <c r="FUS451" s="35"/>
      <c r="FUT451" s="35"/>
      <c r="FUU451" s="35"/>
      <c r="FUV451" s="35"/>
      <c r="FUW451" s="35"/>
      <c r="FUX451" s="35"/>
      <c r="FUY451" s="35"/>
      <c r="FUZ451" s="35"/>
      <c r="FVA451" s="35"/>
      <c r="FVB451" s="35"/>
      <c r="FVC451" s="35"/>
      <c r="FVD451" s="35"/>
      <c r="FVE451" s="35"/>
      <c r="FVF451" s="35"/>
      <c r="FVG451" s="35"/>
      <c r="FVH451" s="35"/>
      <c r="FVI451" s="35"/>
      <c r="FVJ451" s="35"/>
      <c r="FVK451" s="35"/>
      <c r="FVL451" s="35"/>
      <c r="FVM451" s="35"/>
      <c r="FVN451" s="35"/>
      <c r="FVO451" s="35"/>
      <c r="FVP451" s="35"/>
      <c r="FVQ451" s="35"/>
      <c r="FVR451" s="35"/>
      <c r="FVS451" s="35"/>
      <c r="FVT451" s="35"/>
      <c r="FVU451" s="35"/>
      <c r="FVV451" s="35"/>
      <c r="FVW451" s="35"/>
      <c r="FVX451" s="35"/>
      <c r="FVY451" s="35"/>
      <c r="FVZ451" s="35"/>
      <c r="FWA451" s="35"/>
      <c r="FWB451" s="35"/>
      <c r="FWC451" s="35"/>
      <c r="FWD451" s="35"/>
      <c r="FWE451" s="35"/>
      <c r="FWF451" s="35"/>
      <c r="FWG451" s="35"/>
      <c r="FWH451" s="35"/>
      <c r="FWI451" s="35"/>
      <c r="FWJ451" s="35"/>
      <c r="FWK451" s="35"/>
      <c r="FWL451" s="35"/>
      <c r="FWM451" s="35"/>
      <c r="FWN451" s="35"/>
      <c r="FWO451" s="35"/>
      <c r="FWP451" s="35"/>
      <c r="FWQ451" s="35"/>
      <c r="FWR451" s="35"/>
      <c r="FWS451" s="35"/>
      <c r="FWT451" s="35"/>
      <c r="FWU451" s="35"/>
      <c r="FWV451" s="35"/>
      <c r="FWW451" s="35"/>
      <c r="FWX451" s="35"/>
      <c r="FWY451" s="35"/>
      <c r="FWZ451" s="35"/>
      <c r="FXA451" s="35"/>
      <c r="FXB451" s="35"/>
      <c r="FXC451" s="35"/>
      <c r="FXD451" s="35"/>
      <c r="FXE451" s="35"/>
      <c r="FXF451" s="35"/>
      <c r="FXG451" s="35"/>
      <c r="FXH451" s="35"/>
      <c r="FXI451" s="35"/>
      <c r="FXJ451" s="35"/>
      <c r="FXK451" s="35"/>
      <c r="FXL451" s="35"/>
      <c r="FXM451" s="35"/>
      <c r="FXN451" s="35"/>
      <c r="FXO451" s="35"/>
      <c r="FXP451" s="35"/>
      <c r="FXQ451" s="35"/>
      <c r="FXR451" s="35"/>
      <c r="FXS451" s="35"/>
      <c r="FXT451" s="35"/>
      <c r="FXU451" s="35"/>
      <c r="FXV451" s="35"/>
      <c r="FXW451" s="35"/>
      <c r="FXX451" s="35"/>
      <c r="FXY451" s="35"/>
      <c r="FXZ451" s="35"/>
      <c r="FYA451" s="35"/>
      <c r="FYB451" s="35"/>
      <c r="FYC451" s="35"/>
      <c r="FYD451" s="35"/>
      <c r="FYE451" s="35"/>
      <c r="FYF451" s="35"/>
      <c r="FYG451" s="35"/>
      <c r="FYH451" s="35"/>
      <c r="FYI451" s="35"/>
      <c r="FYJ451" s="35"/>
      <c r="FYK451" s="35"/>
      <c r="FYL451" s="35"/>
      <c r="FYM451" s="35"/>
      <c r="FYN451" s="35"/>
      <c r="FYO451" s="35"/>
      <c r="FYP451" s="35"/>
      <c r="FYQ451" s="35"/>
      <c r="FYR451" s="35"/>
      <c r="FYS451" s="35"/>
      <c r="FYT451" s="35"/>
      <c r="FYU451" s="35"/>
      <c r="FYV451" s="35"/>
      <c r="FYW451" s="35"/>
      <c r="FYX451" s="35"/>
      <c r="FYY451" s="35"/>
      <c r="FYZ451" s="35"/>
      <c r="FZA451" s="35"/>
      <c r="FZB451" s="35"/>
      <c r="FZC451" s="35"/>
      <c r="FZD451" s="35"/>
      <c r="FZE451" s="35"/>
      <c r="FZF451" s="35"/>
      <c r="FZG451" s="35"/>
      <c r="FZH451" s="35"/>
      <c r="FZI451" s="35"/>
      <c r="FZJ451" s="35"/>
      <c r="FZK451" s="35"/>
      <c r="FZL451" s="35"/>
      <c r="FZM451" s="35"/>
      <c r="FZN451" s="35"/>
      <c r="FZO451" s="35"/>
      <c r="FZP451" s="35"/>
      <c r="FZQ451" s="35"/>
      <c r="FZR451" s="35"/>
      <c r="FZS451" s="35"/>
      <c r="FZT451" s="35"/>
      <c r="FZU451" s="35"/>
      <c r="FZV451" s="35"/>
      <c r="FZW451" s="35"/>
      <c r="FZX451" s="35"/>
      <c r="FZY451" s="35"/>
      <c r="FZZ451" s="35"/>
      <c r="GAA451" s="35"/>
      <c r="GAB451" s="35"/>
      <c r="GAC451" s="35"/>
      <c r="GAD451" s="35"/>
      <c r="GAE451" s="35"/>
      <c r="GAF451" s="35"/>
      <c r="GAG451" s="35"/>
      <c r="GAH451" s="35"/>
      <c r="GAI451" s="35"/>
      <c r="GAJ451" s="35"/>
      <c r="GAK451" s="35"/>
      <c r="GAL451" s="35"/>
      <c r="GAM451" s="35"/>
      <c r="GAN451" s="35"/>
      <c r="GAO451" s="35"/>
      <c r="GAP451" s="35"/>
      <c r="GAQ451" s="35"/>
      <c r="GAR451" s="35"/>
      <c r="GAS451" s="35"/>
      <c r="GAT451" s="35"/>
      <c r="GAU451" s="35"/>
      <c r="GAV451" s="35"/>
      <c r="GAW451" s="35"/>
      <c r="GAX451" s="35"/>
      <c r="GAY451" s="35"/>
      <c r="GAZ451" s="35"/>
      <c r="GBA451" s="35"/>
      <c r="GBB451" s="35"/>
      <c r="GBC451" s="35"/>
      <c r="GBD451" s="35"/>
      <c r="GBE451" s="35"/>
      <c r="GBF451" s="35"/>
      <c r="GBG451" s="35"/>
      <c r="GBH451" s="35"/>
      <c r="GBI451" s="35"/>
      <c r="GBJ451" s="35"/>
      <c r="GBK451" s="35"/>
      <c r="GBL451" s="35"/>
      <c r="GBM451" s="35"/>
      <c r="GBN451" s="35"/>
      <c r="GBO451" s="35"/>
      <c r="GBP451" s="35"/>
      <c r="GBQ451" s="35"/>
      <c r="GBR451" s="35"/>
      <c r="GBS451" s="35"/>
      <c r="GBT451" s="35"/>
      <c r="GBU451" s="35"/>
      <c r="GBV451" s="35"/>
      <c r="GBW451" s="35"/>
      <c r="GBX451" s="35"/>
      <c r="GBY451" s="35"/>
      <c r="GBZ451" s="35"/>
      <c r="GCA451" s="35"/>
      <c r="GCB451" s="35"/>
      <c r="GCC451" s="35"/>
      <c r="GCD451" s="35"/>
      <c r="GCE451" s="35"/>
      <c r="GCF451" s="35"/>
      <c r="GCG451" s="35"/>
      <c r="GCH451" s="35"/>
      <c r="GCI451" s="35"/>
      <c r="GCJ451" s="35"/>
      <c r="GCK451" s="35"/>
      <c r="GCL451" s="35"/>
      <c r="GCM451" s="35"/>
      <c r="GCN451" s="35"/>
      <c r="GCO451" s="35"/>
      <c r="GCP451" s="35"/>
      <c r="GCQ451" s="35"/>
      <c r="GCR451" s="35"/>
      <c r="GCS451" s="35"/>
      <c r="GCT451" s="35"/>
      <c r="GCU451" s="35"/>
      <c r="GCV451" s="35"/>
      <c r="GCW451" s="35"/>
      <c r="GCX451" s="35"/>
      <c r="GCY451" s="35"/>
      <c r="GCZ451" s="35"/>
      <c r="GDA451" s="35"/>
      <c r="GDB451" s="35"/>
      <c r="GDC451" s="35"/>
      <c r="GDD451" s="35"/>
      <c r="GDE451" s="35"/>
      <c r="GDF451" s="35"/>
      <c r="GDG451" s="35"/>
      <c r="GDH451" s="35"/>
      <c r="GDI451" s="35"/>
      <c r="GDJ451" s="35"/>
      <c r="GDK451" s="35"/>
      <c r="GDL451" s="35"/>
      <c r="GDM451" s="35"/>
      <c r="GDN451" s="35"/>
      <c r="GDO451" s="35"/>
      <c r="GDP451" s="35"/>
      <c r="GDQ451" s="35"/>
      <c r="GDR451" s="35"/>
      <c r="GDS451" s="35"/>
      <c r="GDT451" s="35"/>
      <c r="GDU451" s="35"/>
      <c r="GDV451" s="35"/>
      <c r="GDW451" s="35"/>
      <c r="GDX451" s="35"/>
      <c r="GDY451" s="35"/>
      <c r="GDZ451" s="35"/>
      <c r="GEA451" s="35"/>
      <c r="GEB451" s="35"/>
      <c r="GEC451" s="35"/>
      <c r="GED451" s="35"/>
      <c r="GEE451" s="35"/>
      <c r="GEF451" s="35"/>
      <c r="GEG451" s="35"/>
      <c r="GEH451" s="35"/>
      <c r="GEI451" s="35"/>
      <c r="GEJ451" s="35"/>
      <c r="GEK451" s="35"/>
      <c r="GEL451" s="35"/>
      <c r="GEM451" s="35"/>
      <c r="GEN451" s="35"/>
      <c r="GEO451" s="35"/>
      <c r="GEP451" s="35"/>
      <c r="GEQ451" s="35"/>
      <c r="GER451" s="35"/>
      <c r="GES451" s="35"/>
      <c r="GET451" s="35"/>
      <c r="GEU451" s="35"/>
      <c r="GEV451" s="35"/>
      <c r="GEW451" s="35"/>
      <c r="GEX451" s="35"/>
      <c r="GEY451" s="35"/>
      <c r="GEZ451" s="35"/>
      <c r="GFA451" s="35"/>
      <c r="GFB451" s="35"/>
      <c r="GFC451" s="35"/>
      <c r="GFD451" s="35"/>
      <c r="GFE451" s="35"/>
      <c r="GFF451" s="35"/>
      <c r="GFG451" s="35"/>
      <c r="GFH451" s="35"/>
      <c r="GFI451" s="35"/>
      <c r="GFJ451" s="35"/>
      <c r="GFK451" s="35"/>
      <c r="GFL451" s="35"/>
      <c r="GFM451" s="35"/>
      <c r="GFN451" s="35"/>
      <c r="GFO451" s="35"/>
      <c r="GFP451" s="35"/>
      <c r="GFQ451" s="35"/>
      <c r="GFR451" s="35"/>
      <c r="GFS451" s="35"/>
      <c r="GFT451" s="35"/>
      <c r="GFU451" s="35"/>
      <c r="GFV451" s="35"/>
      <c r="GFW451" s="35"/>
      <c r="GFX451" s="35"/>
      <c r="GFY451" s="35"/>
      <c r="GFZ451" s="35"/>
      <c r="GGA451" s="35"/>
      <c r="GGB451" s="35"/>
      <c r="GGC451" s="35"/>
      <c r="GGD451" s="35"/>
      <c r="GGE451" s="35"/>
      <c r="GGF451" s="35"/>
      <c r="GGG451" s="35"/>
      <c r="GGH451" s="35"/>
      <c r="GGI451" s="35"/>
      <c r="GGJ451" s="35"/>
      <c r="GGK451" s="35"/>
      <c r="GGL451" s="35"/>
      <c r="GGM451" s="35"/>
      <c r="GGN451" s="35"/>
      <c r="GGO451" s="35"/>
      <c r="GGP451" s="35"/>
      <c r="GGQ451" s="35"/>
      <c r="GGR451" s="35"/>
      <c r="GGS451" s="35"/>
      <c r="GGT451" s="35"/>
      <c r="GGU451" s="35"/>
      <c r="GGV451" s="35"/>
      <c r="GGW451" s="35"/>
      <c r="GGX451" s="35"/>
      <c r="GGY451" s="35"/>
      <c r="GGZ451" s="35"/>
      <c r="GHA451" s="35"/>
      <c r="GHB451" s="35"/>
      <c r="GHC451" s="35"/>
      <c r="GHD451" s="35"/>
      <c r="GHE451" s="35"/>
      <c r="GHF451" s="35"/>
      <c r="GHG451" s="35"/>
      <c r="GHH451" s="35"/>
      <c r="GHI451" s="35"/>
      <c r="GHJ451" s="35"/>
      <c r="GHK451" s="35"/>
      <c r="GHL451" s="35"/>
      <c r="GHM451" s="35"/>
      <c r="GHN451" s="35"/>
      <c r="GHO451" s="35"/>
      <c r="GHP451" s="35"/>
      <c r="GHQ451" s="35"/>
      <c r="GHR451" s="35"/>
      <c r="GHS451" s="35"/>
      <c r="GHT451" s="35"/>
      <c r="GHU451" s="35"/>
      <c r="GHV451" s="35"/>
      <c r="GHW451" s="35"/>
      <c r="GHX451" s="35"/>
      <c r="GHY451" s="35"/>
      <c r="GHZ451" s="35"/>
      <c r="GIA451" s="35"/>
      <c r="GIB451" s="35"/>
      <c r="GIC451" s="35"/>
      <c r="GID451" s="35"/>
      <c r="GIE451" s="35"/>
      <c r="GIF451" s="35"/>
      <c r="GIG451" s="35"/>
      <c r="GIH451" s="35"/>
      <c r="GII451" s="35"/>
      <c r="GIJ451" s="35"/>
      <c r="GIK451" s="35"/>
      <c r="GIL451" s="35"/>
      <c r="GIM451" s="35"/>
      <c r="GIN451" s="35"/>
      <c r="GIO451" s="35"/>
      <c r="GIP451" s="35"/>
      <c r="GIQ451" s="35"/>
      <c r="GIR451" s="35"/>
      <c r="GIS451" s="35"/>
      <c r="GIT451" s="35"/>
      <c r="GIU451" s="35"/>
      <c r="GIV451" s="35"/>
      <c r="GIW451" s="35"/>
      <c r="GIX451" s="35"/>
      <c r="GIY451" s="35"/>
      <c r="GIZ451" s="35"/>
      <c r="GJA451" s="35"/>
      <c r="GJB451" s="35"/>
      <c r="GJC451" s="35"/>
      <c r="GJD451" s="35"/>
      <c r="GJE451" s="35"/>
      <c r="GJF451" s="35"/>
      <c r="GJG451" s="35"/>
      <c r="GJH451" s="35"/>
      <c r="GJI451" s="35"/>
      <c r="GJJ451" s="35"/>
      <c r="GJK451" s="35"/>
      <c r="GJL451" s="35"/>
      <c r="GJM451" s="35"/>
      <c r="GJN451" s="35"/>
      <c r="GJO451" s="35"/>
      <c r="GJP451" s="35"/>
      <c r="GJQ451" s="35"/>
      <c r="GJR451" s="35"/>
      <c r="GJS451" s="35"/>
      <c r="GJT451" s="35"/>
      <c r="GJU451" s="35"/>
      <c r="GJV451" s="35"/>
      <c r="GJW451" s="35"/>
      <c r="GJX451" s="35"/>
      <c r="GJY451" s="35"/>
      <c r="GJZ451" s="35"/>
      <c r="GKA451" s="35"/>
      <c r="GKB451" s="35"/>
      <c r="GKC451" s="35"/>
      <c r="GKD451" s="35"/>
      <c r="GKE451" s="35"/>
      <c r="GKF451" s="35"/>
      <c r="GKG451" s="35"/>
      <c r="GKH451" s="35"/>
      <c r="GKI451" s="35"/>
      <c r="GKJ451" s="35"/>
      <c r="GKK451" s="35"/>
      <c r="GKL451" s="35"/>
      <c r="GKM451" s="35"/>
      <c r="GKN451" s="35"/>
      <c r="GKO451" s="35"/>
      <c r="GKP451" s="35"/>
      <c r="GKQ451" s="35"/>
      <c r="GKR451" s="35"/>
      <c r="GKS451" s="35"/>
      <c r="GKT451" s="35"/>
      <c r="GKU451" s="35"/>
      <c r="GKV451" s="35"/>
      <c r="GKW451" s="35"/>
      <c r="GKX451" s="35"/>
      <c r="GKY451" s="35"/>
      <c r="GKZ451" s="35"/>
      <c r="GLA451" s="35"/>
      <c r="GLB451" s="35"/>
      <c r="GLC451" s="35"/>
      <c r="GLD451" s="35"/>
      <c r="GLE451" s="35"/>
      <c r="GLF451" s="35"/>
      <c r="GLG451" s="35"/>
      <c r="GLH451" s="35"/>
      <c r="GLI451" s="35"/>
      <c r="GLJ451" s="35"/>
      <c r="GLK451" s="35"/>
      <c r="GLL451" s="35"/>
      <c r="GLM451" s="35"/>
      <c r="GLN451" s="35"/>
      <c r="GLO451" s="35"/>
      <c r="GLP451" s="35"/>
      <c r="GLQ451" s="35"/>
      <c r="GLR451" s="35"/>
      <c r="GLS451" s="35"/>
      <c r="GLT451" s="35"/>
      <c r="GLU451" s="35"/>
      <c r="GLV451" s="35"/>
      <c r="GLW451" s="35"/>
      <c r="GLX451" s="35"/>
      <c r="GLY451" s="35"/>
      <c r="GLZ451" s="35"/>
      <c r="GMA451" s="35"/>
      <c r="GMB451" s="35"/>
      <c r="GMC451" s="35"/>
      <c r="GMD451" s="35"/>
      <c r="GME451" s="35"/>
      <c r="GMF451" s="35"/>
      <c r="GMG451" s="35"/>
      <c r="GMH451" s="35"/>
      <c r="GMI451" s="35"/>
      <c r="GMJ451" s="35"/>
      <c r="GMK451" s="35"/>
      <c r="GML451" s="35"/>
      <c r="GMM451" s="35"/>
      <c r="GMN451" s="35"/>
      <c r="GMO451" s="35"/>
      <c r="GMP451" s="35"/>
      <c r="GMQ451" s="35"/>
      <c r="GMR451" s="35"/>
      <c r="GMS451" s="35"/>
      <c r="GMT451" s="35"/>
      <c r="GMU451" s="35"/>
      <c r="GMV451" s="35"/>
      <c r="GMW451" s="35"/>
      <c r="GMX451" s="35"/>
      <c r="GMY451" s="35"/>
      <c r="GMZ451" s="35"/>
      <c r="GNA451" s="35"/>
      <c r="GNB451" s="35"/>
      <c r="GNC451" s="35"/>
      <c r="GND451" s="35"/>
      <c r="GNE451" s="35"/>
      <c r="GNF451" s="35"/>
      <c r="GNG451" s="35"/>
      <c r="GNH451" s="35"/>
      <c r="GNI451" s="35"/>
      <c r="GNJ451" s="35"/>
      <c r="GNK451" s="35"/>
      <c r="GNL451" s="35"/>
      <c r="GNM451" s="35"/>
      <c r="GNN451" s="35"/>
      <c r="GNO451" s="35"/>
      <c r="GNP451" s="35"/>
      <c r="GNQ451" s="35"/>
      <c r="GNR451" s="35"/>
      <c r="GNS451" s="35"/>
      <c r="GNT451" s="35"/>
      <c r="GNU451" s="35"/>
      <c r="GNV451" s="35"/>
      <c r="GNW451" s="35"/>
      <c r="GNX451" s="35"/>
      <c r="GNY451" s="35"/>
      <c r="GNZ451" s="35"/>
      <c r="GOA451" s="35"/>
      <c r="GOB451" s="35"/>
      <c r="GOC451" s="35"/>
      <c r="GOD451" s="35"/>
      <c r="GOE451" s="35"/>
      <c r="GOF451" s="35"/>
      <c r="GOG451" s="35"/>
      <c r="GOH451" s="35"/>
      <c r="GOI451" s="35"/>
      <c r="GOJ451" s="35"/>
      <c r="GOK451" s="35"/>
      <c r="GOL451" s="35"/>
      <c r="GOM451" s="35"/>
      <c r="GON451" s="35"/>
      <c r="GOO451" s="35"/>
      <c r="GOP451" s="35"/>
      <c r="GOQ451" s="35"/>
      <c r="GOR451" s="35"/>
      <c r="GOS451" s="35"/>
      <c r="GOT451" s="35"/>
      <c r="GOU451" s="35"/>
      <c r="GOV451" s="35"/>
      <c r="GOW451" s="35"/>
      <c r="GOX451" s="35"/>
      <c r="GOY451" s="35"/>
      <c r="GOZ451" s="35"/>
      <c r="GPA451" s="35"/>
      <c r="GPB451" s="35"/>
      <c r="GPC451" s="35"/>
      <c r="GPD451" s="35"/>
      <c r="GPE451" s="35"/>
      <c r="GPF451" s="35"/>
      <c r="GPG451" s="35"/>
      <c r="GPH451" s="35"/>
      <c r="GPI451" s="35"/>
      <c r="GPJ451" s="35"/>
      <c r="GPK451" s="35"/>
      <c r="GPL451" s="35"/>
      <c r="GPM451" s="35"/>
      <c r="GPN451" s="35"/>
      <c r="GPO451" s="35"/>
      <c r="GPP451" s="35"/>
      <c r="GPQ451" s="35"/>
      <c r="GPR451" s="35"/>
      <c r="GPS451" s="35"/>
      <c r="GPT451" s="35"/>
      <c r="GPU451" s="35"/>
      <c r="GPV451" s="35"/>
      <c r="GPW451" s="35"/>
      <c r="GPX451" s="35"/>
      <c r="GPY451" s="35"/>
      <c r="GPZ451" s="35"/>
      <c r="GQA451" s="35"/>
      <c r="GQB451" s="35"/>
      <c r="GQC451" s="35"/>
      <c r="GQD451" s="35"/>
      <c r="GQE451" s="35"/>
      <c r="GQF451" s="35"/>
      <c r="GQG451" s="35"/>
      <c r="GQH451" s="35"/>
      <c r="GQI451" s="35"/>
      <c r="GQJ451" s="35"/>
      <c r="GQK451" s="35"/>
      <c r="GQL451" s="35"/>
      <c r="GQM451" s="35"/>
      <c r="GQN451" s="35"/>
      <c r="GQO451" s="35"/>
      <c r="GQP451" s="35"/>
      <c r="GQQ451" s="35"/>
      <c r="GQR451" s="35"/>
      <c r="GQS451" s="35"/>
      <c r="GQT451" s="35"/>
      <c r="GQU451" s="35"/>
      <c r="GQV451" s="35"/>
      <c r="GQW451" s="35"/>
      <c r="GQX451" s="35"/>
      <c r="GQY451" s="35"/>
      <c r="GQZ451" s="35"/>
      <c r="GRA451" s="35"/>
      <c r="GRB451" s="35"/>
      <c r="GRC451" s="35"/>
      <c r="GRD451" s="35"/>
      <c r="GRE451" s="35"/>
      <c r="GRF451" s="35"/>
      <c r="GRG451" s="35"/>
      <c r="GRH451" s="35"/>
      <c r="GRI451" s="35"/>
      <c r="GRJ451" s="35"/>
      <c r="GRK451" s="35"/>
      <c r="GRL451" s="35"/>
      <c r="GRM451" s="35"/>
      <c r="GRN451" s="35"/>
      <c r="GRO451" s="35"/>
      <c r="GRP451" s="35"/>
      <c r="GRQ451" s="35"/>
      <c r="GRR451" s="35"/>
      <c r="GRS451" s="35"/>
      <c r="GRT451" s="35"/>
      <c r="GRU451" s="35"/>
      <c r="GRV451" s="35"/>
      <c r="GRW451" s="35"/>
      <c r="GRX451" s="35"/>
      <c r="GRY451" s="35"/>
      <c r="GRZ451" s="35"/>
      <c r="GSA451" s="35"/>
      <c r="GSB451" s="35"/>
      <c r="GSC451" s="35"/>
      <c r="GSD451" s="35"/>
      <c r="GSE451" s="35"/>
      <c r="GSF451" s="35"/>
      <c r="GSG451" s="35"/>
      <c r="GSH451" s="35"/>
      <c r="GSI451" s="35"/>
      <c r="GSJ451" s="35"/>
      <c r="GSK451" s="35"/>
      <c r="GSL451" s="35"/>
      <c r="GSM451" s="35"/>
      <c r="GSN451" s="35"/>
      <c r="GSO451" s="35"/>
      <c r="GSP451" s="35"/>
      <c r="GSQ451" s="35"/>
      <c r="GSR451" s="35"/>
      <c r="GSS451" s="35"/>
      <c r="GST451" s="35"/>
      <c r="GSU451" s="35"/>
      <c r="GSV451" s="35"/>
      <c r="GSW451" s="35"/>
      <c r="GSX451" s="35"/>
      <c r="GSY451" s="35"/>
      <c r="GSZ451" s="35"/>
      <c r="GTA451" s="35"/>
      <c r="GTB451" s="35"/>
      <c r="GTC451" s="35"/>
      <c r="GTD451" s="35"/>
      <c r="GTE451" s="35"/>
      <c r="GTF451" s="35"/>
      <c r="GTG451" s="35"/>
      <c r="GTH451" s="35"/>
      <c r="GTI451" s="35"/>
      <c r="GTJ451" s="35"/>
      <c r="GTK451" s="35"/>
      <c r="GTL451" s="35"/>
      <c r="GTM451" s="35"/>
      <c r="GTN451" s="35"/>
      <c r="GTO451" s="35"/>
      <c r="GTP451" s="35"/>
      <c r="GTQ451" s="35"/>
      <c r="GTR451" s="35"/>
      <c r="GTS451" s="35"/>
      <c r="GTT451" s="35"/>
      <c r="GTU451" s="35"/>
      <c r="GTV451" s="35"/>
      <c r="GTW451" s="35"/>
      <c r="GTX451" s="35"/>
      <c r="GTY451" s="35"/>
      <c r="GTZ451" s="35"/>
      <c r="GUA451" s="35"/>
      <c r="GUB451" s="35"/>
      <c r="GUC451" s="35"/>
      <c r="GUD451" s="35"/>
      <c r="GUE451" s="35"/>
      <c r="GUF451" s="35"/>
      <c r="GUG451" s="35"/>
      <c r="GUH451" s="35"/>
      <c r="GUI451" s="35"/>
      <c r="GUJ451" s="35"/>
      <c r="GUK451" s="35"/>
      <c r="GUL451" s="35"/>
      <c r="GUM451" s="35"/>
      <c r="GUN451" s="35"/>
      <c r="GUO451" s="35"/>
      <c r="GUP451" s="35"/>
      <c r="GUQ451" s="35"/>
      <c r="GUR451" s="35"/>
      <c r="GUS451" s="35"/>
      <c r="GUT451" s="35"/>
      <c r="GUU451" s="35"/>
      <c r="GUV451" s="35"/>
      <c r="GUW451" s="35"/>
      <c r="GUX451" s="35"/>
      <c r="GUY451" s="35"/>
      <c r="GUZ451" s="35"/>
      <c r="GVA451" s="35"/>
      <c r="GVB451" s="35"/>
      <c r="GVC451" s="35"/>
      <c r="GVD451" s="35"/>
      <c r="GVE451" s="35"/>
      <c r="GVF451" s="35"/>
      <c r="GVG451" s="35"/>
      <c r="GVH451" s="35"/>
      <c r="GVI451" s="35"/>
      <c r="GVJ451" s="35"/>
      <c r="GVK451" s="35"/>
      <c r="GVL451" s="35"/>
      <c r="GVM451" s="35"/>
      <c r="GVN451" s="35"/>
      <c r="GVO451" s="35"/>
      <c r="GVP451" s="35"/>
      <c r="GVQ451" s="35"/>
      <c r="GVR451" s="35"/>
      <c r="GVS451" s="35"/>
      <c r="GVT451" s="35"/>
      <c r="GVU451" s="35"/>
      <c r="GVV451" s="35"/>
      <c r="GVW451" s="35"/>
      <c r="GVX451" s="35"/>
      <c r="GVY451" s="35"/>
      <c r="GVZ451" s="35"/>
      <c r="GWA451" s="35"/>
      <c r="GWB451" s="35"/>
      <c r="GWC451" s="35"/>
      <c r="GWD451" s="35"/>
      <c r="GWE451" s="35"/>
      <c r="GWF451" s="35"/>
      <c r="GWG451" s="35"/>
      <c r="GWH451" s="35"/>
      <c r="GWI451" s="35"/>
      <c r="GWJ451" s="35"/>
      <c r="GWK451" s="35"/>
      <c r="GWL451" s="35"/>
      <c r="GWM451" s="35"/>
      <c r="GWN451" s="35"/>
      <c r="GWO451" s="35"/>
      <c r="GWP451" s="35"/>
      <c r="GWQ451" s="35"/>
      <c r="GWR451" s="35"/>
      <c r="GWS451" s="35"/>
      <c r="GWT451" s="35"/>
      <c r="GWU451" s="35"/>
      <c r="GWV451" s="35"/>
      <c r="GWW451" s="35"/>
      <c r="GWX451" s="35"/>
      <c r="GWY451" s="35"/>
      <c r="GWZ451" s="35"/>
      <c r="GXA451" s="35"/>
      <c r="GXB451" s="35"/>
      <c r="GXC451" s="35"/>
      <c r="GXD451" s="35"/>
      <c r="GXE451" s="35"/>
      <c r="GXF451" s="35"/>
      <c r="GXG451" s="35"/>
      <c r="GXH451" s="35"/>
      <c r="GXI451" s="35"/>
      <c r="GXJ451" s="35"/>
      <c r="GXK451" s="35"/>
      <c r="GXL451" s="35"/>
      <c r="GXM451" s="35"/>
      <c r="GXN451" s="35"/>
      <c r="GXO451" s="35"/>
      <c r="GXP451" s="35"/>
      <c r="GXQ451" s="35"/>
      <c r="GXR451" s="35"/>
      <c r="GXS451" s="35"/>
      <c r="GXT451" s="35"/>
      <c r="GXU451" s="35"/>
      <c r="GXV451" s="35"/>
      <c r="GXW451" s="35"/>
      <c r="GXX451" s="35"/>
      <c r="GXY451" s="35"/>
      <c r="GXZ451" s="35"/>
      <c r="GYA451" s="35"/>
      <c r="GYB451" s="35"/>
      <c r="GYC451" s="35"/>
      <c r="GYD451" s="35"/>
      <c r="GYE451" s="35"/>
      <c r="GYF451" s="35"/>
      <c r="GYG451" s="35"/>
      <c r="GYH451" s="35"/>
      <c r="GYI451" s="35"/>
      <c r="GYJ451" s="35"/>
      <c r="GYK451" s="35"/>
      <c r="GYL451" s="35"/>
      <c r="GYM451" s="35"/>
      <c r="GYN451" s="35"/>
      <c r="GYO451" s="35"/>
      <c r="GYP451" s="35"/>
      <c r="GYQ451" s="35"/>
      <c r="GYR451" s="35"/>
      <c r="GYS451" s="35"/>
      <c r="GYT451" s="35"/>
      <c r="GYU451" s="35"/>
      <c r="GYV451" s="35"/>
      <c r="GYW451" s="35"/>
      <c r="GYX451" s="35"/>
      <c r="GYY451" s="35"/>
      <c r="GYZ451" s="35"/>
      <c r="GZA451" s="35"/>
      <c r="GZB451" s="35"/>
      <c r="GZC451" s="35"/>
      <c r="GZD451" s="35"/>
      <c r="GZE451" s="35"/>
      <c r="GZF451" s="35"/>
      <c r="GZG451" s="35"/>
      <c r="GZH451" s="35"/>
      <c r="GZI451" s="35"/>
      <c r="GZJ451" s="35"/>
      <c r="GZK451" s="35"/>
      <c r="GZL451" s="35"/>
      <c r="GZM451" s="35"/>
      <c r="GZN451" s="35"/>
      <c r="GZO451" s="35"/>
      <c r="GZP451" s="35"/>
      <c r="GZQ451" s="35"/>
      <c r="GZR451" s="35"/>
      <c r="GZS451" s="35"/>
      <c r="GZT451" s="35"/>
      <c r="GZU451" s="35"/>
      <c r="GZV451" s="35"/>
      <c r="GZW451" s="35"/>
      <c r="GZX451" s="35"/>
      <c r="GZY451" s="35"/>
      <c r="GZZ451" s="35"/>
      <c r="HAA451" s="35"/>
      <c r="HAB451" s="35"/>
      <c r="HAC451" s="35"/>
      <c r="HAD451" s="35"/>
      <c r="HAE451" s="35"/>
      <c r="HAF451" s="35"/>
      <c r="HAG451" s="35"/>
      <c r="HAH451" s="35"/>
      <c r="HAI451" s="35"/>
      <c r="HAJ451" s="35"/>
      <c r="HAK451" s="35"/>
      <c r="HAL451" s="35"/>
      <c r="HAM451" s="35"/>
      <c r="HAN451" s="35"/>
      <c r="HAO451" s="35"/>
      <c r="HAP451" s="35"/>
      <c r="HAQ451" s="35"/>
      <c r="HAR451" s="35"/>
      <c r="HAS451" s="35"/>
      <c r="HAT451" s="35"/>
      <c r="HAU451" s="35"/>
      <c r="HAV451" s="35"/>
      <c r="HAW451" s="35"/>
      <c r="HAX451" s="35"/>
      <c r="HAY451" s="35"/>
      <c r="HAZ451" s="35"/>
      <c r="HBA451" s="35"/>
      <c r="HBB451" s="35"/>
      <c r="HBC451" s="35"/>
      <c r="HBD451" s="35"/>
      <c r="HBE451" s="35"/>
      <c r="HBF451" s="35"/>
      <c r="HBG451" s="35"/>
      <c r="HBH451" s="35"/>
      <c r="HBI451" s="35"/>
      <c r="HBJ451" s="35"/>
      <c r="HBK451" s="35"/>
      <c r="HBL451" s="35"/>
      <c r="HBM451" s="35"/>
      <c r="HBN451" s="35"/>
      <c r="HBO451" s="35"/>
      <c r="HBP451" s="35"/>
      <c r="HBQ451" s="35"/>
      <c r="HBR451" s="35"/>
      <c r="HBS451" s="35"/>
      <c r="HBT451" s="35"/>
      <c r="HBU451" s="35"/>
      <c r="HBV451" s="35"/>
      <c r="HBW451" s="35"/>
      <c r="HBX451" s="35"/>
      <c r="HBY451" s="35"/>
      <c r="HBZ451" s="35"/>
      <c r="HCA451" s="35"/>
      <c r="HCB451" s="35"/>
      <c r="HCC451" s="35"/>
      <c r="HCD451" s="35"/>
      <c r="HCE451" s="35"/>
      <c r="HCF451" s="35"/>
      <c r="HCG451" s="35"/>
      <c r="HCH451" s="35"/>
      <c r="HCI451" s="35"/>
      <c r="HCJ451" s="35"/>
      <c r="HCK451" s="35"/>
      <c r="HCL451" s="35"/>
      <c r="HCM451" s="35"/>
      <c r="HCN451" s="35"/>
      <c r="HCO451" s="35"/>
      <c r="HCP451" s="35"/>
      <c r="HCQ451" s="35"/>
      <c r="HCR451" s="35"/>
      <c r="HCS451" s="35"/>
      <c r="HCT451" s="35"/>
      <c r="HCU451" s="35"/>
      <c r="HCV451" s="35"/>
      <c r="HCW451" s="35"/>
      <c r="HCX451" s="35"/>
      <c r="HCY451" s="35"/>
      <c r="HCZ451" s="35"/>
      <c r="HDA451" s="35"/>
      <c r="HDB451" s="35"/>
      <c r="HDC451" s="35"/>
      <c r="HDD451" s="35"/>
      <c r="HDE451" s="35"/>
      <c r="HDF451" s="35"/>
      <c r="HDG451" s="35"/>
      <c r="HDH451" s="35"/>
      <c r="HDI451" s="35"/>
      <c r="HDJ451" s="35"/>
      <c r="HDK451" s="35"/>
      <c r="HDL451" s="35"/>
      <c r="HDM451" s="35"/>
      <c r="HDN451" s="35"/>
      <c r="HDO451" s="35"/>
      <c r="HDP451" s="35"/>
      <c r="HDQ451" s="35"/>
      <c r="HDR451" s="35"/>
      <c r="HDS451" s="35"/>
      <c r="HDT451" s="35"/>
      <c r="HDU451" s="35"/>
      <c r="HDV451" s="35"/>
      <c r="HDW451" s="35"/>
      <c r="HDX451" s="35"/>
      <c r="HDY451" s="35"/>
      <c r="HDZ451" s="35"/>
      <c r="HEA451" s="35"/>
      <c r="HEB451" s="35"/>
      <c r="HEC451" s="35"/>
      <c r="HED451" s="35"/>
      <c r="HEE451" s="35"/>
      <c r="HEF451" s="35"/>
      <c r="HEG451" s="35"/>
      <c r="HEH451" s="35"/>
      <c r="HEI451" s="35"/>
      <c r="HEJ451" s="35"/>
      <c r="HEK451" s="35"/>
      <c r="HEL451" s="35"/>
      <c r="HEM451" s="35"/>
      <c r="HEN451" s="35"/>
      <c r="HEO451" s="35"/>
      <c r="HEP451" s="35"/>
      <c r="HEQ451" s="35"/>
      <c r="HER451" s="35"/>
      <c r="HES451" s="35"/>
      <c r="HET451" s="35"/>
      <c r="HEU451" s="35"/>
      <c r="HEV451" s="35"/>
      <c r="HEW451" s="35"/>
      <c r="HEX451" s="35"/>
      <c r="HEY451" s="35"/>
      <c r="HEZ451" s="35"/>
      <c r="HFA451" s="35"/>
      <c r="HFB451" s="35"/>
      <c r="HFC451" s="35"/>
      <c r="HFD451" s="35"/>
      <c r="HFE451" s="35"/>
      <c r="HFF451" s="35"/>
      <c r="HFG451" s="35"/>
      <c r="HFH451" s="35"/>
      <c r="HFI451" s="35"/>
      <c r="HFJ451" s="35"/>
      <c r="HFK451" s="35"/>
      <c r="HFL451" s="35"/>
      <c r="HFM451" s="35"/>
      <c r="HFN451" s="35"/>
      <c r="HFO451" s="35"/>
      <c r="HFP451" s="35"/>
      <c r="HFQ451" s="35"/>
      <c r="HFR451" s="35"/>
      <c r="HFS451" s="35"/>
      <c r="HFT451" s="35"/>
      <c r="HFU451" s="35"/>
      <c r="HFV451" s="35"/>
      <c r="HFW451" s="35"/>
      <c r="HFX451" s="35"/>
      <c r="HFY451" s="35"/>
      <c r="HFZ451" s="35"/>
      <c r="HGA451" s="35"/>
      <c r="HGB451" s="35"/>
      <c r="HGC451" s="35"/>
      <c r="HGD451" s="35"/>
      <c r="HGE451" s="35"/>
      <c r="HGF451" s="35"/>
      <c r="HGG451" s="35"/>
      <c r="HGH451" s="35"/>
      <c r="HGI451" s="35"/>
      <c r="HGJ451" s="35"/>
      <c r="HGK451" s="35"/>
      <c r="HGL451" s="35"/>
      <c r="HGM451" s="35"/>
      <c r="HGN451" s="35"/>
      <c r="HGO451" s="35"/>
      <c r="HGP451" s="35"/>
      <c r="HGQ451" s="35"/>
      <c r="HGR451" s="35"/>
      <c r="HGS451" s="35"/>
      <c r="HGT451" s="35"/>
      <c r="HGU451" s="35"/>
      <c r="HGV451" s="35"/>
      <c r="HGW451" s="35"/>
      <c r="HGX451" s="35"/>
      <c r="HGY451" s="35"/>
      <c r="HGZ451" s="35"/>
      <c r="HHA451" s="35"/>
      <c r="HHB451" s="35"/>
      <c r="HHC451" s="35"/>
      <c r="HHD451" s="35"/>
      <c r="HHE451" s="35"/>
      <c r="HHF451" s="35"/>
      <c r="HHG451" s="35"/>
      <c r="HHH451" s="35"/>
      <c r="HHI451" s="35"/>
      <c r="HHJ451" s="35"/>
      <c r="HHK451" s="35"/>
      <c r="HHL451" s="35"/>
      <c r="HHM451" s="35"/>
      <c r="HHN451" s="35"/>
      <c r="HHO451" s="35"/>
      <c r="HHP451" s="35"/>
      <c r="HHQ451" s="35"/>
      <c r="HHR451" s="35"/>
      <c r="HHS451" s="35"/>
      <c r="HHT451" s="35"/>
      <c r="HHU451" s="35"/>
      <c r="HHV451" s="35"/>
      <c r="HHW451" s="35"/>
      <c r="HHX451" s="35"/>
      <c r="HHY451" s="35"/>
      <c r="HHZ451" s="35"/>
      <c r="HIA451" s="35"/>
      <c r="HIB451" s="35"/>
      <c r="HIC451" s="35"/>
      <c r="HID451" s="35"/>
      <c r="HIE451" s="35"/>
      <c r="HIF451" s="35"/>
      <c r="HIG451" s="35"/>
      <c r="HIH451" s="35"/>
      <c r="HII451" s="35"/>
      <c r="HIJ451" s="35"/>
      <c r="HIK451" s="35"/>
      <c r="HIL451" s="35"/>
      <c r="HIM451" s="35"/>
      <c r="HIN451" s="35"/>
      <c r="HIO451" s="35"/>
      <c r="HIP451" s="35"/>
      <c r="HIQ451" s="35"/>
      <c r="HIR451" s="35"/>
      <c r="HIS451" s="35"/>
      <c r="HIT451" s="35"/>
      <c r="HIU451" s="35"/>
      <c r="HIV451" s="35"/>
      <c r="HIW451" s="35"/>
      <c r="HIX451" s="35"/>
      <c r="HIY451" s="35"/>
      <c r="HIZ451" s="35"/>
      <c r="HJA451" s="35"/>
      <c r="HJB451" s="35"/>
      <c r="HJC451" s="35"/>
      <c r="HJD451" s="35"/>
      <c r="HJE451" s="35"/>
      <c r="HJF451" s="35"/>
      <c r="HJG451" s="35"/>
      <c r="HJH451" s="35"/>
      <c r="HJI451" s="35"/>
      <c r="HJJ451" s="35"/>
      <c r="HJK451" s="35"/>
      <c r="HJL451" s="35"/>
      <c r="HJM451" s="35"/>
      <c r="HJN451" s="35"/>
      <c r="HJO451" s="35"/>
      <c r="HJP451" s="35"/>
      <c r="HJQ451" s="35"/>
      <c r="HJR451" s="35"/>
      <c r="HJS451" s="35"/>
      <c r="HJT451" s="35"/>
      <c r="HJU451" s="35"/>
      <c r="HJV451" s="35"/>
      <c r="HJW451" s="35"/>
      <c r="HJX451" s="35"/>
      <c r="HJY451" s="35"/>
      <c r="HJZ451" s="35"/>
      <c r="HKA451" s="35"/>
      <c r="HKB451" s="35"/>
      <c r="HKC451" s="35"/>
      <c r="HKD451" s="35"/>
      <c r="HKE451" s="35"/>
      <c r="HKF451" s="35"/>
      <c r="HKG451" s="35"/>
      <c r="HKH451" s="35"/>
      <c r="HKI451" s="35"/>
      <c r="HKJ451" s="35"/>
      <c r="HKK451" s="35"/>
      <c r="HKL451" s="35"/>
      <c r="HKM451" s="35"/>
      <c r="HKN451" s="35"/>
      <c r="HKO451" s="35"/>
      <c r="HKP451" s="35"/>
      <c r="HKQ451" s="35"/>
      <c r="HKR451" s="35"/>
      <c r="HKS451" s="35"/>
      <c r="HKT451" s="35"/>
      <c r="HKU451" s="35"/>
      <c r="HKV451" s="35"/>
      <c r="HKW451" s="35"/>
      <c r="HKX451" s="35"/>
      <c r="HKY451" s="35"/>
      <c r="HKZ451" s="35"/>
      <c r="HLA451" s="35"/>
      <c r="HLB451" s="35"/>
      <c r="HLC451" s="35"/>
      <c r="HLD451" s="35"/>
      <c r="HLE451" s="35"/>
      <c r="HLF451" s="35"/>
      <c r="HLG451" s="35"/>
      <c r="HLH451" s="35"/>
      <c r="HLI451" s="35"/>
      <c r="HLJ451" s="35"/>
      <c r="HLK451" s="35"/>
      <c r="HLL451" s="35"/>
      <c r="HLM451" s="35"/>
      <c r="HLN451" s="35"/>
      <c r="HLO451" s="35"/>
      <c r="HLP451" s="35"/>
      <c r="HLQ451" s="35"/>
      <c r="HLR451" s="35"/>
      <c r="HLS451" s="35"/>
      <c r="HLT451" s="35"/>
      <c r="HLU451" s="35"/>
      <c r="HLV451" s="35"/>
      <c r="HLW451" s="35"/>
      <c r="HLX451" s="35"/>
      <c r="HLY451" s="35"/>
      <c r="HLZ451" s="35"/>
      <c r="HMA451" s="35"/>
      <c r="HMB451" s="35"/>
      <c r="HMC451" s="35"/>
      <c r="HMD451" s="35"/>
      <c r="HME451" s="35"/>
      <c r="HMF451" s="35"/>
      <c r="HMG451" s="35"/>
      <c r="HMH451" s="35"/>
      <c r="HMI451" s="35"/>
      <c r="HMJ451" s="35"/>
      <c r="HMK451" s="35"/>
      <c r="HML451" s="35"/>
      <c r="HMM451" s="35"/>
      <c r="HMN451" s="35"/>
      <c r="HMO451" s="35"/>
      <c r="HMP451" s="35"/>
      <c r="HMQ451" s="35"/>
      <c r="HMR451" s="35"/>
      <c r="HMS451" s="35"/>
      <c r="HMT451" s="35"/>
      <c r="HMU451" s="35"/>
      <c r="HMV451" s="35"/>
      <c r="HMW451" s="35"/>
      <c r="HMX451" s="35"/>
      <c r="HMY451" s="35"/>
      <c r="HMZ451" s="35"/>
      <c r="HNA451" s="35"/>
      <c r="HNB451" s="35"/>
      <c r="HNC451" s="35"/>
      <c r="HND451" s="35"/>
      <c r="HNE451" s="35"/>
      <c r="HNF451" s="35"/>
      <c r="HNG451" s="35"/>
      <c r="HNH451" s="35"/>
      <c r="HNI451" s="35"/>
      <c r="HNJ451" s="35"/>
      <c r="HNK451" s="35"/>
      <c r="HNL451" s="35"/>
      <c r="HNM451" s="35"/>
      <c r="HNN451" s="35"/>
      <c r="HNO451" s="35"/>
      <c r="HNP451" s="35"/>
      <c r="HNQ451" s="35"/>
      <c r="HNR451" s="35"/>
      <c r="HNS451" s="35"/>
      <c r="HNT451" s="35"/>
      <c r="HNU451" s="35"/>
      <c r="HNV451" s="35"/>
      <c r="HNW451" s="35"/>
      <c r="HNX451" s="35"/>
      <c r="HNY451" s="35"/>
      <c r="HNZ451" s="35"/>
      <c r="HOA451" s="35"/>
      <c r="HOB451" s="35"/>
      <c r="HOC451" s="35"/>
      <c r="HOD451" s="35"/>
      <c r="HOE451" s="35"/>
      <c r="HOF451" s="35"/>
      <c r="HOG451" s="35"/>
      <c r="HOH451" s="35"/>
      <c r="HOI451" s="35"/>
      <c r="HOJ451" s="35"/>
      <c r="HOK451" s="35"/>
      <c r="HOL451" s="35"/>
      <c r="HOM451" s="35"/>
      <c r="HON451" s="35"/>
      <c r="HOO451" s="35"/>
      <c r="HOP451" s="35"/>
      <c r="HOQ451" s="35"/>
      <c r="HOR451" s="35"/>
      <c r="HOS451" s="35"/>
      <c r="HOT451" s="35"/>
      <c r="HOU451" s="35"/>
      <c r="HOV451" s="35"/>
      <c r="HOW451" s="35"/>
      <c r="HOX451" s="35"/>
      <c r="HOY451" s="35"/>
      <c r="HOZ451" s="35"/>
      <c r="HPA451" s="35"/>
      <c r="HPB451" s="35"/>
      <c r="HPC451" s="35"/>
      <c r="HPD451" s="35"/>
      <c r="HPE451" s="35"/>
      <c r="HPF451" s="35"/>
      <c r="HPG451" s="35"/>
      <c r="HPH451" s="35"/>
      <c r="HPI451" s="35"/>
      <c r="HPJ451" s="35"/>
      <c r="HPK451" s="35"/>
      <c r="HPL451" s="35"/>
      <c r="HPM451" s="35"/>
      <c r="HPN451" s="35"/>
      <c r="HPO451" s="35"/>
      <c r="HPP451" s="35"/>
      <c r="HPQ451" s="35"/>
      <c r="HPR451" s="35"/>
      <c r="HPS451" s="35"/>
      <c r="HPT451" s="35"/>
      <c r="HPU451" s="35"/>
      <c r="HPV451" s="35"/>
      <c r="HPW451" s="35"/>
      <c r="HPX451" s="35"/>
      <c r="HPY451" s="35"/>
      <c r="HPZ451" s="35"/>
      <c r="HQA451" s="35"/>
      <c r="HQB451" s="35"/>
      <c r="HQC451" s="35"/>
      <c r="HQD451" s="35"/>
      <c r="HQE451" s="35"/>
      <c r="HQF451" s="35"/>
      <c r="HQG451" s="35"/>
      <c r="HQH451" s="35"/>
      <c r="HQI451" s="35"/>
      <c r="HQJ451" s="35"/>
      <c r="HQK451" s="35"/>
      <c r="HQL451" s="35"/>
      <c r="HQM451" s="35"/>
      <c r="HQN451" s="35"/>
      <c r="HQO451" s="35"/>
      <c r="HQP451" s="35"/>
      <c r="HQQ451" s="35"/>
      <c r="HQR451" s="35"/>
      <c r="HQS451" s="35"/>
      <c r="HQT451" s="35"/>
      <c r="HQU451" s="35"/>
      <c r="HQV451" s="35"/>
      <c r="HQW451" s="35"/>
      <c r="HQX451" s="35"/>
      <c r="HQY451" s="35"/>
      <c r="HQZ451" s="35"/>
      <c r="HRA451" s="35"/>
      <c r="HRB451" s="35"/>
      <c r="HRC451" s="35"/>
      <c r="HRD451" s="35"/>
      <c r="HRE451" s="35"/>
      <c r="HRF451" s="35"/>
      <c r="HRG451" s="35"/>
      <c r="HRH451" s="35"/>
      <c r="HRI451" s="35"/>
      <c r="HRJ451" s="35"/>
      <c r="HRK451" s="35"/>
      <c r="HRL451" s="35"/>
      <c r="HRM451" s="35"/>
      <c r="HRN451" s="35"/>
      <c r="HRO451" s="35"/>
      <c r="HRP451" s="35"/>
      <c r="HRQ451" s="35"/>
      <c r="HRR451" s="35"/>
      <c r="HRS451" s="35"/>
      <c r="HRT451" s="35"/>
      <c r="HRU451" s="35"/>
      <c r="HRV451" s="35"/>
      <c r="HRW451" s="35"/>
      <c r="HRX451" s="35"/>
      <c r="HRY451" s="35"/>
      <c r="HRZ451" s="35"/>
      <c r="HSA451" s="35"/>
      <c r="HSB451" s="35"/>
      <c r="HSC451" s="35"/>
      <c r="HSD451" s="35"/>
      <c r="HSE451" s="35"/>
      <c r="HSF451" s="35"/>
      <c r="HSG451" s="35"/>
      <c r="HSH451" s="35"/>
      <c r="HSI451" s="35"/>
      <c r="HSJ451" s="35"/>
      <c r="HSK451" s="35"/>
      <c r="HSL451" s="35"/>
      <c r="HSM451" s="35"/>
      <c r="HSN451" s="35"/>
      <c r="HSO451" s="35"/>
      <c r="HSP451" s="35"/>
      <c r="HSQ451" s="35"/>
      <c r="HSR451" s="35"/>
      <c r="HSS451" s="35"/>
      <c r="HST451" s="35"/>
      <c r="HSU451" s="35"/>
      <c r="HSV451" s="35"/>
      <c r="HSW451" s="35"/>
      <c r="HSX451" s="35"/>
      <c r="HSY451" s="35"/>
      <c r="HSZ451" s="35"/>
      <c r="HTA451" s="35"/>
      <c r="HTB451" s="35"/>
      <c r="HTC451" s="35"/>
      <c r="HTD451" s="35"/>
      <c r="HTE451" s="35"/>
      <c r="HTF451" s="35"/>
      <c r="HTG451" s="35"/>
      <c r="HTH451" s="35"/>
      <c r="HTI451" s="35"/>
      <c r="HTJ451" s="35"/>
      <c r="HTK451" s="35"/>
      <c r="HTL451" s="35"/>
      <c r="HTM451" s="35"/>
      <c r="HTN451" s="35"/>
      <c r="HTO451" s="35"/>
      <c r="HTP451" s="35"/>
      <c r="HTQ451" s="35"/>
      <c r="HTR451" s="35"/>
      <c r="HTS451" s="35"/>
      <c r="HTT451" s="35"/>
      <c r="HTU451" s="35"/>
      <c r="HTV451" s="35"/>
      <c r="HTW451" s="35"/>
      <c r="HTX451" s="35"/>
      <c r="HTY451" s="35"/>
      <c r="HTZ451" s="35"/>
      <c r="HUA451" s="35"/>
      <c r="HUB451" s="35"/>
      <c r="HUC451" s="35"/>
      <c r="HUD451" s="35"/>
      <c r="HUE451" s="35"/>
      <c r="HUF451" s="35"/>
      <c r="HUG451" s="35"/>
      <c r="HUH451" s="35"/>
      <c r="HUI451" s="35"/>
      <c r="HUJ451" s="35"/>
      <c r="HUK451" s="35"/>
      <c r="HUL451" s="35"/>
      <c r="HUM451" s="35"/>
      <c r="HUN451" s="35"/>
      <c r="HUO451" s="35"/>
      <c r="HUP451" s="35"/>
      <c r="HUQ451" s="35"/>
      <c r="HUR451" s="35"/>
      <c r="HUS451" s="35"/>
      <c r="HUT451" s="35"/>
      <c r="HUU451" s="35"/>
      <c r="HUV451" s="35"/>
      <c r="HUW451" s="35"/>
      <c r="HUX451" s="35"/>
      <c r="HUY451" s="35"/>
      <c r="HUZ451" s="35"/>
      <c r="HVA451" s="35"/>
      <c r="HVB451" s="35"/>
      <c r="HVC451" s="35"/>
      <c r="HVD451" s="35"/>
      <c r="HVE451" s="35"/>
      <c r="HVF451" s="35"/>
      <c r="HVG451" s="35"/>
      <c r="HVH451" s="35"/>
      <c r="HVI451" s="35"/>
      <c r="HVJ451" s="35"/>
      <c r="HVK451" s="35"/>
      <c r="HVL451" s="35"/>
      <c r="HVM451" s="35"/>
      <c r="HVN451" s="35"/>
      <c r="HVO451" s="35"/>
      <c r="HVP451" s="35"/>
      <c r="HVQ451" s="35"/>
      <c r="HVR451" s="35"/>
      <c r="HVS451" s="35"/>
      <c r="HVT451" s="35"/>
      <c r="HVU451" s="35"/>
      <c r="HVV451" s="35"/>
      <c r="HVW451" s="35"/>
      <c r="HVX451" s="35"/>
      <c r="HVY451" s="35"/>
      <c r="HVZ451" s="35"/>
      <c r="HWA451" s="35"/>
      <c r="HWB451" s="35"/>
      <c r="HWC451" s="35"/>
      <c r="HWD451" s="35"/>
      <c r="HWE451" s="35"/>
      <c r="HWF451" s="35"/>
      <c r="HWG451" s="35"/>
      <c r="HWH451" s="35"/>
      <c r="HWI451" s="35"/>
      <c r="HWJ451" s="35"/>
      <c r="HWK451" s="35"/>
      <c r="HWL451" s="35"/>
      <c r="HWM451" s="35"/>
      <c r="HWN451" s="35"/>
      <c r="HWO451" s="35"/>
      <c r="HWP451" s="35"/>
      <c r="HWQ451" s="35"/>
      <c r="HWR451" s="35"/>
      <c r="HWS451" s="35"/>
      <c r="HWT451" s="35"/>
      <c r="HWU451" s="35"/>
      <c r="HWV451" s="35"/>
      <c r="HWW451" s="35"/>
      <c r="HWX451" s="35"/>
      <c r="HWY451" s="35"/>
      <c r="HWZ451" s="35"/>
      <c r="HXA451" s="35"/>
      <c r="HXB451" s="35"/>
      <c r="HXC451" s="35"/>
      <c r="HXD451" s="35"/>
      <c r="HXE451" s="35"/>
      <c r="HXF451" s="35"/>
      <c r="HXG451" s="35"/>
      <c r="HXH451" s="35"/>
      <c r="HXI451" s="35"/>
      <c r="HXJ451" s="35"/>
      <c r="HXK451" s="35"/>
      <c r="HXL451" s="35"/>
      <c r="HXM451" s="35"/>
      <c r="HXN451" s="35"/>
      <c r="HXO451" s="35"/>
      <c r="HXP451" s="35"/>
      <c r="HXQ451" s="35"/>
      <c r="HXR451" s="35"/>
      <c r="HXS451" s="35"/>
      <c r="HXT451" s="35"/>
      <c r="HXU451" s="35"/>
      <c r="HXV451" s="35"/>
      <c r="HXW451" s="35"/>
      <c r="HXX451" s="35"/>
      <c r="HXY451" s="35"/>
      <c r="HXZ451" s="35"/>
      <c r="HYA451" s="35"/>
      <c r="HYB451" s="35"/>
      <c r="HYC451" s="35"/>
      <c r="HYD451" s="35"/>
      <c r="HYE451" s="35"/>
      <c r="HYF451" s="35"/>
      <c r="HYG451" s="35"/>
      <c r="HYH451" s="35"/>
      <c r="HYI451" s="35"/>
      <c r="HYJ451" s="35"/>
      <c r="HYK451" s="35"/>
      <c r="HYL451" s="35"/>
      <c r="HYM451" s="35"/>
      <c r="HYN451" s="35"/>
      <c r="HYO451" s="35"/>
      <c r="HYP451" s="35"/>
      <c r="HYQ451" s="35"/>
      <c r="HYR451" s="35"/>
      <c r="HYS451" s="35"/>
      <c r="HYT451" s="35"/>
      <c r="HYU451" s="35"/>
      <c r="HYV451" s="35"/>
      <c r="HYW451" s="35"/>
      <c r="HYX451" s="35"/>
      <c r="HYY451" s="35"/>
      <c r="HYZ451" s="35"/>
      <c r="HZA451" s="35"/>
      <c r="HZB451" s="35"/>
      <c r="HZC451" s="35"/>
      <c r="HZD451" s="35"/>
      <c r="HZE451" s="35"/>
      <c r="HZF451" s="35"/>
      <c r="HZG451" s="35"/>
      <c r="HZH451" s="35"/>
      <c r="HZI451" s="35"/>
      <c r="HZJ451" s="35"/>
      <c r="HZK451" s="35"/>
      <c r="HZL451" s="35"/>
      <c r="HZM451" s="35"/>
      <c r="HZN451" s="35"/>
      <c r="HZO451" s="35"/>
      <c r="HZP451" s="35"/>
      <c r="HZQ451" s="35"/>
      <c r="HZR451" s="35"/>
      <c r="HZS451" s="35"/>
      <c r="HZT451" s="35"/>
      <c r="HZU451" s="35"/>
      <c r="HZV451" s="35"/>
      <c r="HZW451" s="35"/>
      <c r="HZX451" s="35"/>
      <c r="HZY451" s="35"/>
      <c r="HZZ451" s="35"/>
      <c r="IAA451" s="35"/>
      <c r="IAB451" s="35"/>
      <c r="IAC451" s="35"/>
      <c r="IAD451" s="35"/>
      <c r="IAE451" s="35"/>
      <c r="IAF451" s="35"/>
      <c r="IAG451" s="35"/>
      <c r="IAH451" s="35"/>
      <c r="IAI451" s="35"/>
      <c r="IAJ451" s="35"/>
      <c r="IAK451" s="35"/>
      <c r="IAL451" s="35"/>
      <c r="IAM451" s="35"/>
      <c r="IAN451" s="35"/>
      <c r="IAO451" s="35"/>
      <c r="IAP451" s="35"/>
      <c r="IAQ451" s="35"/>
      <c r="IAR451" s="35"/>
      <c r="IAS451" s="35"/>
      <c r="IAT451" s="35"/>
      <c r="IAU451" s="35"/>
      <c r="IAV451" s="35"/>
      <c r="IAW451" s="35"/>
      <c r="IAX451" s="35"/>
      <c r="IAY451" s="35"/>
      <c r="IAZ451" s="35"/>
      <c r="IBA451" s="35"/>
      <c r="IBB451" s="35"/>
      <c r="IBC451" s="35"/>
      <c r="IBD451" s="35"/>
      <c r="IBE451" s="35"/>
      <c r="IBF451" s="35"/>
      <c r="IBG451" s="35"/>
      <c r="IBH451" s="35"/>
      <c r="IBI451" s="35"/>
      <c r="IBJ451" s="35"/>
      <c r="IBK451" s="35"/>
      <c r="IBL451" s="35"/>
      <c r="IBM451" s="35"/>
      <c r="IBN451" s="35"/>
      <c r="IBO451" s="35"/>
      <c r="IBP451" s="35"/>
      <c r="IBQ451" s="35"/>
      <c r="IBR451" s="35"/>
      <c r="IBS451" s="35"/>
      <c r="IBT451" s="35"/>
      <c r="IBU451" s="35"/>
      <c r="IBV451" s="35"/>
      <c r="IBW451" s="35"/>
      <c r="IBX451" s="35"/>
      <c r="IBY451" s="35"/>
      <c r="IBZ451" s="35"/>
      <c r="ICA451" s="35"/>
      <c r="ICB451" s="35"/>
      <c r="ICC451" s="35"/>
      <c r="ICD451" s="35"/>
      <c r="ICE451" s="35"/>
      <c r="ICF451" s="35"/>
      <c r="ICG451" s="35"/>
      <c r="ICH451" s="35"/>
      <c r="ICI451" s="35"/>
      <c r="ICJ451" s="35"/>
      <c r="ICK451" s="35"/>
      <c r="ICL451" s="35"/>
      <c r="ICM451" s="35"/>
      <c r="ICN451" s="35"/>
      <c r="ICO451" s="35"/>
      <c r="ICP451" s="35"/>
      <c r="ICQ451" s="35"/>
      <c r="ICR451" s="35"/>
      <c r="ICS451" s="35"/>
      <c r="ICT451" s="35"/>
      <c r="ICU451" s="35"/>
      <c r="ICV451" s="35"/>
      <c r="ICW451" s="35"/>
      <c r="ICX451" s="35"/>
      <c r="ICY451" s="35"/>
      <c r="ICZ451" s="35"/>
      <c r="IDA451" s="35"/>
      <c r="IDB451" s="35"/>
      <c r="IDC451" s="35"/>
      <c r="IDD451" s="35"/>
      <c r="IDE451" s="35"/>
      <c r="IDF451" s="35"/>
      <c r="IDG451" s="35"/>
      <c r="IDH451" s="35"/>
      <c r="IDI451" s="35"/>
      <c r="IDJ451" s="35"/>
      <c r="IDK451" s="35"/>
      <c r="IDL451" s="35"/>
      <c r="IDM451" s="35"/>
      <c r="IDN451" s="35"/>
      <c r="IDO451" s="35"/>
      <c r="IDP451" s="35"/>
      <c r="IDQ451" s="35"/>
      <c r="IDR451" s="35"/>
      <c r="IDS451" s="35"/>
      <c r="IDT451" s="35"/>
      <c r="IDU451" s="35"/>
      <c r="IDV451" s="35"/>
      <c r="IDW451" s="35"/>
      <c r="IDX451" s="35"/>
      <c r="IDY451" s="35"/>
      <c r="IDZ451" s="35"/>
      <c r="IEA451" s="35"/>
      <c r="IEB451" s="35"/>
      <c r="IEC451" s="35"/>
      <c r="IED451" s="35"/>
      <c r="IEE451" s="35"/>
      <c r="IEF451" s="35"/>
      <c r="IEG451" s="35"/>
      <c r="IEH451" s="35"/>
      <c r="IEI451" s="35"/>
      <c r="IEJ451" s="35"/>
      <c r="IEK451" s="35"/>
      <c r="IEL451" s="35"/>
      <c r="IEM451" s="35"/>
      <c r="IEN451" s="35"/>
      <c r="IEO451" s="35"/>
      <c r="IEP451" s="35"/>
      <c r="IEQ451" s="35"/>
      <c r="IER451" s="35"/>
      <c r="IES451" s="35"/>
      <c r="IET451" s="35"/>
      <c r="IEU451" s="35"/>
      <c r="IEV451" s="35"/>
      <c r="IEW451" s="35"/>
      <c r="IEX451" s="35"/>
      <c r="IEY451" s="35"/>
      <c r="IEZ451" s="35"/>
      <c r="IFA451" s="35"/>
      <c r="IFB451" s="35"/>
      <c r="IFC451" s="35"/>
      <c r="IFD451" s="35"/>
      <c r="IFE451" s="35"/>
      <c r="IFF451" s="35"/>
      <c r="IFG451" s="35"/>
      <c r="IFH451" s="35"/>
      <c r="IFI451" s="35"/>
      <c r="IFJ451" s="35"/>
      <c r="IFK451" s="36"/>
    </row>
    <row r="452" spans="1:6251" ht="28.5">
      <c r="A452" s="17" t="s">
        <v>161</v>
      </c>
      <c r="B452" s="17" t="s">
        <v>22</v>
      </c>
      <c r="C452" s="17" t="s">
        <v>64</v>
      </c>
      <c r="D452" s="17" t="s">
        <v>23</v>
      </c>
      <c r="E452" s="17" t="s">
        <v>64</v>
      </c>
      <c r="F452" s="17" t="s">
        <v>24</v>
      </c>
      <c r="G452" s="17" t="s">
        <v>64</v>
      </c>
      <c r="H452" s="17" t="s">
        <v>25</v>
      </c>
      <c r="I452" s="17" t="s">
        <v>64</v>
      </c>
      <c r="J452" s="17" t="s">
        <v>27</v>
      </c>
      <c r="K452" s="17" t="s">
        <v>64</v>
      </c>
      <c r="L452" s="16"/>
      <c r="M452" s="16"/>
      <c r="N452" s="16"/>
      <c r="O452" s="16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  <c r="AA452" s="16"/>
      <c r="AB452" s="16"/>
      <c r="AC452" s="16"/>
      <c r="AD452" s="16"/>
      <c r="AE452" s="16"/>
      <c r="AF452" s="16"/>
      <c r="AG452" s="16"/>
      <c r="AH452" s="16"/>
      <c r="AI452" s="16"/>
      <c r="AJ452" s="16"/>
      <c r="AK452" s="16"/>
      <c r="AL452" s="16"/>
      <c r="AM452" s="16"/>
      <c r="AN452" s="16"/>
      <c r="AO452" s="16"/>
      <c r="AP452" s="16"/>
      <c r="AQ452" s="16"/>
      <c r="AR452" s="16"/>
      <c r="AS452" s="16"/>
      <c r="AT452" s="16"/>
      <c r="AU452" s="16"/>
      <c r="AV452" s="16"/>
      <c r="AW452" s="16"/>
      <c r="AX452" s="16"/>
      <c r="AY452" s="16"/>
      <c r="AZ452" s="16"/>
      <c r="BA452" s="16"/>
      <c r="BB452" s="16"/>
      <c r="BC452" s="16"/>
      <c r="BD452" s="16"/>
      <c r="BE452" s="16"/>
      <c r="BF452" s="16"/>
      <c r="BG452" s="16"/>
      <c r="BH452" s="16"/>
      <c r="BI452" s="16"/>
      <c r="BJ452" s="16"/>
      <c r="BK452" s="16"/>
      <c r="BL452" s="16"/>
      <c r="BM452" s="16"/>
      <c r="BN452" s="16"/>
      <c r="BO452" s="16"/>
      <c r="BP452" s="16"/>
      <c r="BQ452" s="16"/>
      <c r="BR452" s="16"/>
      <c r="BS452" s="16"/>
      <c r="BT452" s="16"/>
      <c r="BU452" s="16"/>
      <c r="BV452" s="16"/>
      <c r="BW452" s="16"/>
      <c r="BX452" s="16"/>
      <c r="BY452" s="16"/>
      <c r="BZ452" s="16"/>
      <c r="CA452" s="16"/>
      <c r="CB452" s="16"/>
      <c r="CC452" s="16"/>
      <c r="CD452" s="16"/>
      <c r="CE452" s="16"/>
      <c r="CF452" s="16"/>
      <c r="CG452" s="16"/>
      <c r="CH452" s="16"/>
      <c r="CI452" s="16"/>
      <c r="CJ452" s="16"/>
      <c r="CK452" s="16"/>
      <c r="CL452" s="16"/>
      <c r="CM452" s="16"/>
      <c r="CN452" s="16"/>
      <c r="CO452" s="16"/>
      <c r="CP452" s="16"/>
      <c r="CQ452" s="16"/>
      <c r="CR452" s="16"/>
      <c r="CS452" s="16"/>
      <c r="CT452" s="16"/>
      <c r="CU452" s="16"/>
      <c r="CV452" s="16"/>
      <c r="CW452" s="16"/>
      <c r="CX452" s="16"/>
      <c r="CY452" s="16"/>
      <c r="CZ452" s="16"/>
      <c r="DA452" s="16"/>
      <c r="DB452" s="16"/>
      <c r="DC452" s="16"/>
      <c r="DD452" s="16"/>
      <c r="DE452" s="16"/>
      <c r="DF452" s="16"/>
      <c r="DG452" s="16"/>
      <c r="DH452" s="16"/>
      <c r="DI452" s="16"/>
      <c r="DJ452" s="16"/>
      <c r="DK452" s="16"/>
      <c r="DL452" s="16"/>
      <c r="DM452" s="16"/>
      <c r="DN452" s="16"/>
      <c r="DO452" s="16"/>
      <c r="DP452" s="16"/>
      <c r="DQ452" s="16"/>
      <c r="DR452" s="16"/>
      <c r="DS452" s="16"/>
      <c r="DT452" s="16"/>
      <c r="DU452" s="16"/>
      <c r="DV452" s="16"/>
      <c r="DW452" s="16"/>
      <c r="DX452" s="16"/>
      <c r="DY452" s="16"/>
      <c r="DZ452" s="16"/>
      <c r="EA452" s="16"/>
      <c r="EB452" s="16"/>
      <c r="EC452" s="16"/>
      <c r="ED452" s="16"/>
      <c r="EE452" s="16"/>
      <c r="EF452" s="16"/>
      <c r="EG452" s="16"/>
      <c r="EH452" s="16"/>
      <c r="EI452" s="16"/>
      <c r="EJ452" s="16"/>
      <c r="EK452" s="16"/>
      <c r="EL452" s="16"/>
      <c r="EM452" s="16"/>
      <c r="EN452" s="16"/>
      <c r="EO452" s="16"/>
      <c r="EP452" s="16"/>
      <c r="EQ452" s="16"/>
      <c r="ER452" s="16"/>
      <c r="ES452" s="16"/>
      <c r="ET452" s="16"/>
      <c r="EU452" s="16"/>
      <c r="EV452" s="16"/>
      <c r="EW452" s="16"/>
      <c r="EX452" s="16"/>
      <c r="EY452" s="16"/>
      <c r="EZ452" s="16"/>
      <c r="FA452" s="16"/>
      <c r="FB452" s="16"/>
      <c r="FC452" s="16"/>
      <c r="FD452" s="16"/>
      <c r="FE452" s="16"/>
      <c r="FF452" s="16"/>
      <c r="FG452" s="16"/>
      <c r="FH452" s="16"/>
      <c r="FI452" s="16"/>
      <c r="FJ452" s="16"/>
      <c r="FK452" s="16"/>
      <c r="FL452" s="16"/>
      <c r="FM452" s="16"/>
      <c r="FN452" s="16"/>
      <c r="FO452" s="16"/>
      <c r="FP452" s="16"/>
      <c r="FQ452" s="16"/>
      <c r="FR452" s="16"/>
      <c r="FS452" s="16"/>
      <c r="FT452" s="16"/>
      <c r="FU452" s="16"/>
      <c r="FV452" s="16"/>
      <c r="FW452" s="16"/>
      <c r="FX452" s="16"/>
      <c r="FY452" s="16"/>
      <c r="FZ452" s="16"/>
      <c r="GA452" s="16"/>
      <c r="GB452" s="16"/>
      <c r="GC452" s="16"/>
      <c r="GD452" s="16"/>
      <c r="GE452" s="16"/>
      <c r="GF452" s="16"/>
      <c r="GG452" s="16"/>
      <c r="GH452" s="16"/>
      <c r="GI452" s="16"/>
      <c r="GJ452" s="16"/>
      <c r="GK452" s="16"/>
      <c r="GL452" s="16"/>
      <c r="GM452" s="16"/>
      <c r="GN452" s="16"/>
      <c r="GO452" s="16"/>
      <c r="GP452" s="16"/>
      <c r="GQ452" s="16"/>
      <c r="GR452" s="16"/>
      <c r="GS452" s="16"/>
      <c r="GT452" s="16"/>
      <c r="GU452" s="16"/>
      <c r="GV452" s="16"/>
      <c r="GW452" s="16"/>
      <c r="GX452" s="16"/>
      <c r="GY452" s="16"/>
      <c r="GZ452" s="16"/>
      <c r="HA452" s="16"/>
      <c r="HB452" s="16"/>
      <c r="HC452" s="16"/>
      <c r="HD452" s="16"/>
      <c r="HE452" s="16"/>
      <c r="HF452" s="16"/>
      <c r="HG452" s="16"/>
      <c r="HH452" s="16"/>
      <c r="HI452" s="16"/>
      <c r="HJ452" s="16"/>
      <c r="HK452" s="16"/>
      <c r="HL452" s="16"/>
      <c r="HM452" s="16"/>
      <c r="HN452" s="16"/>
      <c r="HO452" s="16"/>
      <c r="HP452" s="16"/>
      <c r="HQ452" s="16"/>
      <c r="HR452" s="16"/>
      <c r="HS452" s="16"/>
      <c r="HT452" s="16"/>
      <c r="HU452" s="16"/>
      <c r="HV452" s="16"/>
      <c r="HW452" s="16"/>
      <c r="HX452" s="16"/>
      <c r="HY452" s="16"/>
      <c r="HZ452" s="16"/>
      <c r="IA452" s="16"/>
      <c r="IB452" s="16"/>
      <c r="IC452" s="16"/>
      <c r="ID452" s="16"/>
      <c r="IE452" s="16"/>
      <c r="IF452" s="16"/>
      <c r="IG452" s="16"/>
      <c r="IH452" s="16"/>
      <c r="II452" s="16"/>
      <c r="IJ452" s="16"/>
      <c r="IK452" s="16"/>
      <c r="IL452" s="16"/>
      <c r="IM452" s="16"/>
      <c r="IN452" s="16"/>
      <c r="IO452" s="16"/>
      <c r="IP452" s="16"/>
      <c r="IQ452" s="16"/>
      <c r="IR452" s="16"/>
      <c r="IS452" s="16"/>
      <c r="IT452" s="16"/>
      <c r="IU452" s="16"/>
      <c r="IV452" s="16"/>
      <c r="IW452" s="16"/>
      <c r="IX452" s="16"/>
      <c r="IY452" s="16"/>
      <c r="IZ452" s="16"/>
      <c r="JA452" s="16"/>
      <c r="JB452" s="16"/>
      <c r="JC452" s="16"/>
      <c r="JD452" s="16"/>
      <c r="JE452" s="16"/>
      <c r="JF452" s="16"/>
      <c r="JG452" s="16"/>
      <c r="JH452" s="16"/>
      <c r="JI452" s="16"/>
      <c r="JJ452" s="16"/>
      <c r="JK452" s="16"/>
      <c r="JL452" s="16"/>
      <c r="JM452" s="16"/>
      <c r="JN452" s="16"/>
      <c r="JO452" s="16"/>
      <c r="JP452" s="16"/>
      <c r="JQ452" s="16"/>
      <c r="JR452" s="16"/>
      <c r="JS452" s="16"/>
      <c r="JT452" s="16"/>
      <c r="JU452" s="16"/>
      <c r="JV452" s="16"/>
      <c r="JW452" s="16"/>
      <c r="JX452" s="16"/>
      <c r="JY452" s="16"/>
      <c r="JZ452" s="16"/>
      <c r="KA452" s="16"/>
      <c r="KB452" s="16"/>
      <c r="KC452" s="16"/>
      <c r="KD452" s="16"/>
      <c r="KE452" s="16"/>
      <c r="KF452" s="16"/>
      <c r="KG452" s="16"/>
      <c r="KH452" s="16"/>
      <c r="KI452" s="16"/>
      <c r="KJ452" s="16"/>
      <c r="KK452" s="16"/>
      <c r="KL452" s="16"/>
      <c r="KM452" s="16"/>
      <c r="KN452" s="16"/>
      <c r="KO452" s="16"/>
      <c r="KP452" s="16"/>
      <c r="KQ452" s="16"/>
      <c r="KR452" s="16"/>
      <c r="KS452" s="16"/>
      <c r="KT452" s="16"/>
      <c r="KU452" s="16"/>
      <c r="KV452" s="16"/>
      <c r="KW452" s="16"/>
      <c r="KX452" s="16"/>
      <c r="KY452" s="16"/>
      <c r="KZ452" s="16"/>
      <c r="LA452" s="16"/>
      <c r="LB452" s="16"/>
      <c r="LC452" s="16"/>
      <c r="LD452" s="16"/>
      <c r="LE452" s="16"/>
      <c r="LF452" s="16"/>
      <c r="LG452" s="16"/>
      <c r="LH452" s="16"/>
      <c r="LI452" s="16"/>
      <c r="LJ452" s="16"/>
      <c r="LK452" s="16"/>
      <c r="LL452" s="16"/>
      <c r="LM452" s="16"/>
      <c r="LN452" s="16"/>
      <c r="LO452" s="16"/>
      <c r="LP452" s="16"/>
      <c r="LQ452" s="16"/>
      <c r="LR452" s="16"/>
      <c r="LS452" s="16"/>
      <c r="LT452" s="16"/>
      <c r="LU452" s="16"/>
      <c r="LV452" s="16"/>
      <c r="LW452" s="16"/>
      <c r="LX452" s="16"/>
      <c r="LY452" s="16"/>
      <c r="LZ452" s="16"/>
      <c r="MA452" s="16"/>
      <c r="MB452" s="16"/>
      <c r="MC452" s="16"/>
      <c r="MD452" s="16"/>
      <c r="ME452" s="16"/>
      <c r="MF452" s="16"/>
      <c r="MG452" s="16"/>
      <c r="MH452" s="16"/>
      <c r="MI452" s="16"/>
      <c r="MJ452" s="16"/>
      <c r="MK452" s="16"/>
      <c r="ML452" s="16"/>
      <c r="MM452" s="16"/>
      <c r="MN452" s="16"/>
      <c r="MO452" s="16"/>
      <c r="MP452" s="16"/>
      <c r="MQ452" s="16"/>
      <c r="MR452" s="16"/>
      <c r="MS452" s="16"/>
      <c r="MT452" s="16"/>
      <c r="MU452" s="16"/>
      <c r="MV452" s="16"/>
      <c r="MW452" s="16"/>
      <c r="MX452" s="16"/>
      <c r="MY452" s="16"/>
      <c r="MZ452" s="16"/>
      <c r="NA452" s="16"/>
      <c r="NB452" s="16"/>
      <c r="NC452" s="16"/>
      <c r="ND452" s="16"/>
      <c r="NE452" s="16"/>
      <c r="NF452" s="16"/>
      <c r="NG452" s="16"/>
      <c r="NH452" s="16"/>
      <c r="NI452" s="16"/>
      <c r="NJ452" s="16"/>
      <c r="NK452" s="16"/>
      <c r="NL452" s="16"/>
      <c r="NM452" s="16"/>
      <c r="NN452" s="16"/>
      <c r="NO452" s="16"/>
      <c r="NP452" s="16"/>
      <c r="NQ452" s="16"/>
      <c r="NR452" s="16"/>
      <c r="NS452" s="16"/>
      <c r="NT452" s="16"/>
      <c r="NU452" s="16"/>
      <c r="NV452" s="16"/>
      <c r="NW452" s="16"/>
      <c r="NX452" s="16"/>
      <c r="NY452" s="16"/>
      <c r="NZ452" s="16"/>
      <c r="OA452" s="16"/>
      <c r="OB452" s="16"/>
      <c r="OC452" s="16"/>
      <c r="OD452" s="16"/>
      <c r="OE452" s="16"/>
      <c r="OF452" s="16"/>
      <c r="OG452" s="16"/>
      <c r="OH452" s="16"/>
      <c r="OI452" s="16"/>
      <c r="OJ452" s="16"/>
      <c r="OK452" s="16"/>
      <c r="OL452" s="16"/>
      <c r="OM452" s="16"/>
      <c r="ON452" s="16"/>
      <c r="OO452" s="16"/>
      <c r="OP452" s="16"/>
      <c r="OQ452" s="16"/>
      <c r="OR452" s="16"/>
      <c r="OS452" s="16"/>
      <c r="OT452" s="16"/>
      <c r="OU452" s="16"/>
      <c r="OV452" s="16"/>
      <c r="OW452" s="16"/>
      <c r="OX452" s="16"/>
      <c r="OY452" s="16"/>
      <c r="OZ452" s="16"/>
      <c r="PA452" s="16"/>
      <c r="PB452" s="16"/>
      <c r="PC452" s="16"/>
      <c r="PD452" s="16"/>
      <c r="PE452" s="16"/>
      <c r="PF452" s="16"/>
      <c r="PG452" s="16"/>
      <c r="PH452" s="16"/>
      <c r="PI452" s="16"/>
      <c r="PJ452" s="16"/>
      <c r="PK452" s="16"/>
      <c r="PL452" s="16"/>
      <c r="PM452" s="16"/>
      <c r="PN452" s="16"/>
      <c r="PO452" s="16"/>
      <c r="PP452" s="16"/>
      <c r="PQ452" s="16"/>
      <c r="PR452" s="16"/>
      <c r="PS452" s="16"/>
      <c r="PT452" s="16"/>
      <c r="PU452" s="16"/>
      <c r="PV452" s="16"/>
      <c r="PW452" s="16"/>
      <c r="PX452" s="16"/>
      <c r="PY452" s="16"/>
      <c r="PZ452" s="16"/>
      <c r="QA452" s="16"/>
      <c r="QB452" s="16"/>
      <c r="QC452" s="16"/>
      <c r="QD452" s="16"/>
      <c r="QE452" s="16"/>
      <c r="QF452" s="16"/>
      <c r="QG452" s="16"/>
      <c r="QH452" s="16"/>
      <c r="QI452" s="16"/>
      <c r="QJ452" s="16"/>
      <c r="QK452" s="16"/>
      <c r="QL452" s="16"/>
      <c r="QM452" s="16"/>
      <c r="QN452" s="16"/>
      <c r="QO452" s="16"/>
      <c r="QP452" s="16"/>
      <c r="QQ452" s="16"/>
      <c r="QR452" s="16"/>
      <c r="QS452" s="16"/>
      <c r="QT452" s="16"/>
      <c r="QU452" s="16"/>
      <c r="QV452" s="16"/>
      <c r="QW452" s="16"/>
      <c r="QX452" s="16"/>
      <c r="QY452" s="16"/>
      <c r="QZ452" s="16"/>
      <c r="RA452" s="16"/>
      <c r="RB452" s="16"/>
      <c r="RC452" s="16"/>
      <c r="RD452" s="16"/>
      <c r="RE452" s="16"/>
      <c r="RF452" s="16"/>
      <c r="RG452" s="16"/>
      <c r="RH452" s="16"/>
      <c r="RI452" s="16"/>
      <c r="RJ452" s="16"/>
      <c r="RK452" s="16"/>
      <c r="RL452" s="16"/>
      <c r="RM452" s="16"/>
      <c r="RN452" s="16"/>
      <c r="RO452" s="16"/>
      <c r="RP452" s="16"/>
      <c r="RQ452" s="16"/>
      <c r="RR452" s="16"/>
      <c r="RS452" s="16"/>
      <c r="RT452" s="16"/>
      <c r="RU452" s="16"/>
      <c r="RV452" s="16"/>
      <c r="RW452" s="16"/>
      <c r="RX452" s="16"/>
      <c r="RY452" s="16"/>
      <c r="RZ452" s="16"/>
      <c r="SA452" s="16"/>
      <c r="SB452" s="16"/>
      <c r="SC452" s="16"/>
      <c r="SD452" s="16"/>
      <c r="SE452" s="16"/>
      <c r="SF452" s="16"/>
      <c r="SG452" s="16"/>
      <c r="SH452" s="16"/>
      <c r="SI452" s="16"/>
      <c r="SJ452" s="16"/>
      <c r="SK452" s="16"/>
      <c r="SL452" s="16"/>
      <c r="SM452" s="16"/>
      <c r="SN452" s="16"/>
      <c r="SO452" s="16"/>
      <c r="SP452" s="16"/>
      <c r="SQ452" s="16"/>
      <c r="SR452" s="16"/>
      <c r="SS452" s="16"/>
      <c r="ST452" s="16"/>
      <c r="SU452" s="16"/>
      <c r="SV452" s="16"/>
      <c r="SW452" s="16"/>
      <c r="SX452" s="16"/>
      <c r="SY452" s="16"/>
      <c r="SZ452" s="16"/>
      <c r="TA452" s="16"/>
      <c r="TB452" s="16"/>
      <c r="TC452" s="16"/>
      <c r="TD452" s="16"/>
      <c r="TE452" s="16"/>
      <c r="TF452" s="16"/>
      <c r="TG452" s="16"/>
      <c r="TH452" s="16"/>
      <c r="TI452" s="16"/>
      <c r="TJ452" s="16"/>
      <c r="TK452" s="16"/>
      <c r="TL452" s="16"/>
      <c r="TM452" s="16"/>
      <c r="TN452" s="16"/>
      <c r="TO452" s="16"/>
      <c r="TP452" s="16"/>
      <c r="TQ452" s="16"/>
      <c r="TR452" s="16"/>
      <c r="TS452" s="16"/>
      <c r="TT452" s="16"/>
      <c r="TU452" s="16"/>
      <c r="TV452" s="16"/>
      <c r="TW452" s="16"/>
      <c r="TX452" s="16"/>
      <c r="TY452" s="16"/>
      <c r="TZ452" s="16"/>
      <c r="UA452" s="16"/>
      <c r="UB452" s="16"/>
      <c r="UC452" s="16"/>
      <c r="UD452" s="16"/>
      <c r="UE452" s="16"/>
      <c r="UF452" s="16"/>
      <c r="UG452" s="16"/>
      <c r="UH452" s="16"/>
      <c r="UI452" s="16"/>
      <c r="UJ452" s="16"/>
      <c r="UK452" s="16"/>
      <c r="UL452" s="16"/>
      <c r="UM452" s="16"/>
      <c r="UN452" s="16"/>
      <c r="UO452" s="16"/>
      <c r="UP452" s="16"/>
      <c r="UQ452" s="16"/>
      <c r="UR452" s="16"/>
      <c r="US452" s="16"/>
      <c r="UT452" s="16"/>
      <c r="UU452" s="16"/>
      <c r="UV452" s="16"/>
      <c r="UW452" s="16"/>
      <c r="UX452" s="16"/>
      <c r="UY452" s="16"/>
      <c r="UZ452" s="16"/>
      <c r="VA452" s="16"/>
      <c r="VB452" s="16"/>
      <c r="VC452" s="16"/>
      <c r="VD452" s="16"/>
      <c r="VE452" s="16"/>
      <c r="VF452" s="16"/>
      <c r="VG452" s="16"/>
      <c r="VH452" s="16"/>
      <c r="VI452" s="16"/>
      <c r="VJ452" s="16"/>
      <c r="VK452" s="16"/>
      <c r="VL452" s="16"/>
      <c r="VM452" s="16"/>
      <c r="VN452" s="16"/>
      <c r="VO452" s="16"/>
      <c r="VP452" s="16"/>
      <c r="VQ452" s="16"/>
      <c r="VR452" s="16"/>
      <c r="VS452" s="16"/>
      <c r="VT452" s="16"/>
      <c r="VU452" s="16"/>
      <c r="VV452" s="16"/>
      <c r="VW452" s="16"/>
      <c r="VX452" s="16"/>
      <c r="VY452" s="16"/>
      <c r="VZ452" s="16"/>
      <c r="WA452" s="16"/>
      <c r="WB452" s="16"/>
      <c r="WC452" s="16"/>
      <c r="WD452" s="16"/>
      <c r="WE452" s="16"/>
      <c r="WF452" s="16"/>
      <c r="WG452" s="16"/>
      <c r="WH452" s="16"/>
      <c r="WI452" s="16"/>
      <c r="WJ452" s="16"/>
      <c r="WK452" s="16"/>
      <c r="WL452" s="16"/>
      <c r="WM452" s="16"/>
      <c r="WN452" s="16"/>
      <c r="WO452" s="16"/>
      <c r="WP452" s="16"/>
      <c r="WQ452" s="16"/>
      <c r="WR452" s="16"/>
      <c r="WS452" s="16"/>
      <c r="WT452" s="16"/>
      <c r="WU452" s="16"/>
      <c r="WV452" s="16"/>
      <c r="WW452" s="16"/>
      <c r="WX452" s="16"/>
      <c r="WY452" s="16"/>
      <c r="WZ452" s="16"/>
      <c r="XA452" s="16"/>
      <c r="XB452" s="16"/>
      <c r="XC452" s="16"/>
      <c r="XD452" s="16"/>
      <c r="XE452" s="16"/>
      <c r="XF452" s="16"/>
      <c r="XG452" s="16"/>
      <c r="XH452" s="16"/>
      <c r="XI452" s="16"/>
      <c r="XJ452" s="16"/>
      <c r="XK452" s="16"/>
      <c r="XL452" s="16"/>
      <c r="XM452" s="16"/>
      <c r="XN452" s="16"/>
      <c r="XO452" s="16"/>
      <c r="XP452" s="16"/>
      <c r="XQ452" s="16"/>
      <c r="XR452" s="16"/>
      <c r="XS452" s="16"/>
      <c r="XT452" s="16"/>
      <c r="XU452" s="16"/>
      <c r="XV452" s="16"/>
      <c r="XW452" s="16"/>
      <c r="XX452" s="16"/>
      <c r="XY452" s="16"/>
      <c r="XZ452" s="16"/>
      <c r="YA452" s="16"/>
      <c r="YB452" s="16"/>
      <c r="YC452" s="16"/>
      <c r="YD452" s="16"/>
      <c r="YE452" s="16"/>
      <c r="YF452" s="16"/>
      <c r="YG452" s="16"/>
      <c r="YH452" s="16"/>
      <c r="YI452" s="16"/>
      <c r="YJ452" s="16"/>
      <c r="YK452" s="16"/>
      <c r="YL452" s="16"/>
      <c r="YM452" s="16"/>
      <c r="YN452" s="16"/>
      <c r="YO452" s="16"/>
      <c r="YP452" s="16"/>
      <c r="YQ452" s="16"/>
      <c r="YR452" s="16"/>
      <c r="YS452" s="16"/>
      <c r="YT452" s="16"/>
      <c r="YU452" s="16"/>
      <c r="YV452" s="16"/>
      <c r="YW452" s="16"/>
      <c r="YX452" s="16"/>
      <c r="YY452" s="16"/>
      <c r="YZ452" s="16"/>
      <c r="ZA452" s="16"/>
      <c r="ZB452" s="16"/>
      <c r="ZC452" s="16"/>
      <c r="ZD452" s="16"/>
      <c r="ZE452" s="16"/>
      <c r="ZF452" s="16"/>
      <c r="ZG452" s="16"/>
      <c r="ZH452" s="16"/>
      <c r="ZI452" s="16"/>
      <c r="ZJ452" s="16"/>
      <c r="ZK452" s="16"/>
      <c r="ZL452" s="16"/>
      <c r="ZM452" s="16"/>
      <c r="ZN452" s="16"/>
      <c r="ZO452" s="16"/>
      <c r="ZP452" s="16"/>
      <c r="ZQ452" s="16"/>
      <c r="ZR452" s="16"/>
      <c r="ZS452" s="16"/>
      <c r="ZT452" s="16"/>
      <c r="ZU452" s="16"/>
      <c r="ZV452" s="16"/>
      <c r="ZW452" s="16"/>
      <c r="ZX452" s="16"/>
      <c r="ZY452" s="16"/>
      <c r="ZZ452" s="16"/>
      <c r="AAA452" s="16"/>
      <c r="AAB452" s="16"/>
      <c r="AAC452" s="16"/>
      <c r="AAD452" s="16"/>
      <c r="AAE452" s="16"/>
      <c r="AAF452" s="16"/>
      <c r="AAG452" s="16"/>
      <c r="AAH452" s="16"/>
      <c r="AAI452" s="16"/>
      <c r="AAJ452" s="16"/>
      <c r="AAK452" s="16"/>
      <c r="AAL452" s="16"/>
      <c r="AAM452" s="16"/>
      <c r="AAN452" s="16"/>
      <c r="AAO452" s="16"/>
      <c r="AAP452" s="16"/>
      <c r="AAQ452" s="16"/>
      <c r="AAR452" s="16"/>
      <c r="AAS452" s="16"/>
      <c r="AAT452" s="16"/>
      <c r="AAU452" s="16"/>
      <c r="AAV452" s="16"/>
      <c r="AAW452" s="16"/>
      <c r="AAX452" s="16"/>
      <c r="AAY452" s="16"/>
      <c r="AAZ452" s="16"/>
      <c r="ABA452" s="16"/>
      <c r="ABB452" s="16"/>
      <c r="ABC452" s="16"/>
      <c r="ABD452" s="16"/>
      <c r="ABE452" s="16"/>
      <c r="ABF452" s="16"/>
      <c r="ABG452" s="16"/>
      <c r="ABH452" s="16"/>
      <c r="ABI452" s="16"/>
      <c r="ABJ452" s="16"/>
      <c r="ABK452" s="16"/>
      <c r="ABL452" s="16"/>
      <c r="ABM452" s="16"/>
      <c r="ABN452" s="16"/>
      <c r="ABO452" s="16"/>
      <c r="ABP452" s="16"/>
      <c r="ABQ452" s="16"/>
      <c r="ABR452" s="16"/>
      <c r="ABS452" s="16"/>
      <c r="ABT452" s="16"/>
      <c r="ABU452" s="16"/>
      <c r="ABV452" s="16"/>
      <c r="ABW452" s="16"/>
      <c r="ABX452" s="16"/>
      <c r="ABY452" s="16"/>
      <c r="ABZ452" s="16"/>
      <c r="ACA452" s="16"/>
      <c r="ACB452" s="16"/>
      <c r="ACC452" s="16"/>
      <c r="ACD452" s="16"/>
      <c r="ACE452" s="16"/>
      <c r="ACF452" s="16"/>
      <c r="ACG452" s="16"/>
      <c r="ACH452" s="16"/>
      <c r="ACI452" s="16"/>
      <c r="ACJ452" s="16"/>
      <c r="ACK452" s="16"/>
      <c r="ACL452" s="16"/>
      <c r="ACM452" s="16"/>
      <c r="ACN452" s="16"/>
      <c r="ACO452" s="16"/>
      <c r="ACP452" s="16"/>
      <c r="ACQ452" s="16"/>
      <c r="ACR452" s="16"/>
      <c r="ACS452" s="16"/>
      <c r="ACT452" s="16"/>
      <c r="ACU452" s="16"/>
      <c r="ACV452" s="16"/>
      <c r="ACW452" s="16"/>
      <c r="ACX452" s="16"/>
      <c r="ACY452" s="16"/>
      <c r="ACZ452" s="16"/>
      <c r="ADA452" s="16"/>
      <c r="ADB452" s="16"/>
      <c r="ADC452" s="16"/>
      <c r="ADD452" s="16"/>
      <c r="ADE452" s="16"/>
      <c r="ADF452" s="16"/>
      <c r="ADG452" s="16"/>
      <c r="ADH452" s="16"/>
      <c r="ADI452" s="16"/>
      <c r="ADJ452" s="16"/>
      <c r="ADK452" s="16"/>
      <c r="ADL452" s="16"/>
      <c r="ADM452" s="16"/>
      <c r="ADN452" s="16"/>
      <c r="ADO452" s="16"/>
      <c r="ADP452" s="16"/>
      <c r="ADQ452" s="16"/>
      <c r="ADR452" s="16"/>
      <c r="ADS452" s="16"/>
      <c r="ADT452" s="16"/>
      <c r="ADU452" s="16"/>
      <c r="ADV452" s="16"/>
      <c r="ADW452" s="16"/>
      <c r="ADX452" s="16"/>
      <c r="ADY452" s="16"/>
      <c r="ADZ452" s="16"/>
      <c r="AEA452" s="16"/>
      <c r="AEB452" s="16"/>
      <c r="AEC452" s="16"/>
      <c r="AED452" s="16"/>
      <c r="AEE452" s="16"/>
      <c r="AEF452" s="16"/>
      <c r="AEG452" s="16"/>
      <c r="AEH452" s="16"/>
      <c r="AEI452" s="16"/>
      <c r="AEJ452" s="16"/>
      <c r="AEK452" s="16"/>
      <c r="AEL452" s="16"/>
      <c r="AEM452" s="16"/>
      <c r="AEN452" s="16"/>
      <c r="AEO452" s="16"/>
      <c r="AEP452" s="16"/>
      <c r="AEQ452" s="16"/>
      <c r="AER452" s="16"/>
      <c r="AES452" s="16"/>
      <c r="AET452" s="16"/>
      <c r="AEU452" s="16"/>
      <c r="AEV452" s="16"/>
      <c r="AEW452" s="16"/>
      <c r="AEX452" s="16"/>
      <c r="AEY452" s="16"/>
      <c r="AEZ452" s="16"/>
      <c r="AFA452" s="16"/>
      <c r="AFB452" s="16"/>
      <c r="AFC452" s="16"/>
      <c r="AFD452" s="16"/>
      <c r="AFE452" s="16"/>
      <c r="AFF452" s="16"/>
      <c r="AFG452" s="16"/>
      <c r="AFH452" s="16"/>
      <c r="AFI452" s="16"/>
      <c r="AFJ452" s="16"/>
      <c r="AFK452" s="16"/>
      <c r="AFL452" s="16"/>
      <c r="AFM452" s="16"/>
      <c r="AFN452" s="16"/>
      <c r="AFO452" s="16"/>
      <c r="AFP452" s="16"/>
      <c r="AFQ452" s="16"/>
      <c r="AFR452" s="16"/>
      <c r="AFS452" s="16"/>
      <c r="AFT452" s="16"/>
      <c r="AFU452" s="16"/>
      <c r="AFV452" s="16"/>
      <c r="AFW452" s="16"/>
      <c r="AFX452" s="16"/>
      <c r="AFY452" s="16"/>
      <c r="AFZ452" s="16"/>
      <c r="AGA452" s="16"/>
      <c r="AGB452" s="16"/>
      <c r="AGC452" s="16"/>
      <c r="AGD452" s="16"/>
      <c r="AGE452" s="16"/>
      <c r="AGF452" s="16"/>
      <c r="AGG452" s="16"/>
      <c r="AGH452" s="16"/>
      <c r="AGI452" s="16"/>
      <c r="AGJ452" s="16"/>
      <c r="AGK452" s="16"/>
      <c r="AGL452" s="16"/>
      <c r="AGM452" s="16"/>
      <c r="AGN452" s="16"/>
      <c r="AGO452" s="16"/>
      <c r="AGP452" s="16"/>
      <c r="AGQ452" s="16"/>
      <c r="AGR452" s="16"/>
      <c r="AGS452" s="16"/>
      <c r="AGT452" s="16"/>
      <c r="AGU452" s="16"/>
      <c r="AGV452" s="16"/>
      <c r="AGW452" s="16"/>
      <c r="AGX452" s="16"/>
      <c r="AGY452" s="16"/>
      <c r="AGZ452" s="16"/>
      <c r="AHA452" s="16"/>
      <c r="AHB452" s="16"/>
      <c r="AHC452" s="16"/>
      <c r="AHD452" s="16"/>
      <c r="AHE452" s="16"/>
      <c r="AHF452" s="16"/>
      <c r="AHG452" s="16"/>
      <c r="AHH452" s="16"/>
      <c r="AHI452" s="16"/>
      <c r="AHJ452" s="16"/>
      <c r="AHK452" s="16"/>
      <c r="AHL452" s="16"/>
      <c r="AHM452" s="16"/>
      <c r="AHN452" s="16"/>
      <c r="AHO452" s="16"/>
      <c r="AHP452" s="16"/>
      <c r="AHQ452" s="16"/>
      <c r="AHR452" s="16"/>
      <c r="AHS452" s="16"/>
      <c r="AHT452" s="16"/>
      <c r="AHU452" s="16"/>
      <c r="AHV452" s="16"/>
      <c r="AHW452" s="16"/>
      <c r="AHX452" s="16"/>
      <c r="AHY452" s="16"/>
      <c r="AHZ452" s="16"/>
      <c r="AIA452" s="16"/>
      <c r="AIB452" s="16"/>
      <c r="AIC452" s="16"/>
      <c r="AID452" s="16"/>
      <c r="AIE452" s="16"/>
      <c r="AIF452" s="16"/>
      <c r="AIG452" s="16"/>
      <c r="AIH452" s="16"/>
      <c r="AII452" s="16"/>
      <c r="AIJ452" s="16"/>
      <c r="AIK452" s="16"/>
      <c r="AIL452" s="16"/>
      <c r="AIM452" s="16"/>
      <c r="AIN452" s="16"/>
      <c r="AIO452" s="16"/>
      <c r="AIP452" s="16"/>
      <c r="AIQ452" s="16"/>
      <c r="AIR452" s="16"/>
      <c r="AIS452" s="16"/>
      <c r="AIT452" s="16"/>
      <c r="AIU452" s="16"/>
      <c r="AIV452" s="16"/>
      <c r="AIW452" s="16"/>
      <c r="AIX452" s="16"/>
      <c r="AIY452" s="16"/>
      <c r="AIZ452" s="16"/>
      <c r="AJA452" s="16"/>
      <c r="AJB452" s="16"/>
      <c r="AJC452" s="16"/>
      <c r="AJD452" s="16"/>
      <c r="AJE452" s="16"/>
      <c r="AJF452" s="16"/>
      <c r="AJG452" s="16"/>
      <c r="AJH452" s="16"/>
      <c r="AJI452" s="16"/>
      <c r="AJJ452" s="16"/>
      <c r="AJK452" s="16"/>
      <c r="AJL452" s="16"/>
      <c r="AJM452" s="16"/>
      <c r="AJN452" s="16"/>
      <c r="AJO452" s="16"/>
      <c r="AJP452" s="16"/>
      <c r="AJQ452" s="16"/>
      <c r="AJR452" s="16"/>
      <c r="AJS452" s="16"/>
      <c r="AJT452" s="16"/>
      <c r="AJU452" s="16"/>
      <c r="AJV452" s="16"/>
      <c r="AJW452" s="16"/>
      <c r="AJX452" s="16"/>
      <c r="AJY452" s="16"/>
      <c r="AJZ452" s="16"/>
      <c r="AKA452" s="16"/>
      <c r="AKB452" s="16"/>
      <c r="AKC452" s="16"/>
      <c r="AKD452" s="16"/>
      <c r="AKE452" s="16"/>
      <c r="AKF452" s="16"/>
      <c r="AKG452" s="16"/>
      <c r="AKH452" s="16"/>
      <c r="AKI452" s="16"/>
      <c r="AKJ452" s="16"/>
      <c r="AKK452" s="16"/>
      <c r="AKL452" s="16"/>
      <c r="AKM452" s="16"/>
      <c r="AKN452" s="16"/>
      <c r="AKO452" s="16"/>
      <c r="AKP452" s="16"/>
      <c r="AKQ452" s="16"/>
      <c r="AKR452" s="16"/>
      <c r="AKS452" s="16"/>
      <c r="AKT452" s="16"/>
      <c r="AKU452" s="16"/>
      <c r="AKV452" s="16"/>
      <c r="AKW452" s="16"/>
      <c r="AKX452" s="16"/>
      <c r="AKY452" s="16"/>
      <c r="AKZ452" s="16"/>
      <c r="ALA452" s="16"/>
      <c r="ALB452" s="16"/>
      <c r="ALC452" s="16"/>
      <c r="ALD452" s="16"/>
      <c r="ALE452" s="16"/>
      <c r="ALF452" s="16"/>
      <c r="ALG452" s="16"/>
      <c r="ALH452" s="16"/>
      <c r="ALI452" s="16"/>
      <c r="ALJ452" s="16"/>
      <c r="ALK452" s="16"/>
      <c r="ALL452" s="16"/>
      <c r="ALM452" s="16"/>
      <c r="ALN452" s="16"/>
      <c r="ALO452" s="16"/>
      <c r="ALP452" s="16"/>
      <c r="ALQ452" s="16"/>
      <c r="ALR452" s="16"/>
      <c r="ALS452" s="16"/>
      <c r="ALT452" s="16"/>
      <c r="ALU452" s="16"/>
      <c r="ALV452" s="16"/>
      <c r="ALW452" s="16"/>
      <c r="ALX452" s="16"/>
      <c r="ALY452" s="16"/>
      <c r="ALZ452" s="16"/>
      <c r="AMA452" s="16"/>
      <c r="AMB452" s="16"/>
      <c r="AMC452" s="16"/>
      <c r="AMD452" s="16"/>
      <c r="AME452" s="16"/>
      <c r="AMF452" s="16"/>
      <c r="AMG452" s="16"/>
      <c r="AMH452" s="16"/>
      <c r="AMI452" s="16"/>
      <c r="AMJ452" s="16"/>
      <c r="AMK452" s="16"/>
      <c r="AML452" s="16"/>
      <c r="AMM452" s="16"/>
      <c r="AMN452" s="16"/>
      <c r="AMO452" s="16"/>
      <c r="AMP452" s="16"/>
      <c r="AMQ452" s="16"/>
      <c r="AMR452" s="16"/>
      <c r="AMS452" s="16"/>
      <c r="AMT452" s="16"/>
      <c r="AMU452" s="16"/>
      <c r="AMV452" s="16"/>
      <c r="AMW452" s="16"/>
      <c r="AMX452" s="16"/>
      <c r="AMY452" s="16"/>
      <c r="AMZ452" s="16"/>
      <c r="ANA452" s="16"/>
      <c r="ANB452" s="16"/>
      <c r="ANC452" s="16"/>
      <c r="AND452" s="16"/>
      <c r="ANE452" s="16"/>
      <c r="ANF452" s="16"/>
      <c r="ANG452" s="16"/>
      <c r="ANH452" s="16"/>
      <c r="ANI452" s="16"/>
      <c r="ANJ452" s="16"/>
      <c r="ANK452" s="16"/>
      <c r="ANL452" s="16"/>
      <c r="ANM452" s="16"/>
      <c r="ANN452" s="16"/>
      <c r="ANO452" s="16"/>
      <c r="ANP452" s="16"/>
      <c r="ANQ452" s="16"/>
      <c r="ANR452" s="16"/>
      <c r="ANS452" s="16"/>
      <c r="ANT452" s="16"/>
      <c r="ANU452" s="16"/>
      <c r="ANV452" s="16"/>
      <c r="ANW452" s="16"/>
      <c r="ANX452" s="16"/>
      <c r="ANY452" s="16"/>
      <c r="ANZ452" s="16"/>
      <c r="AOA452" s="16"/>
      <c r="AOB452" s="16"/>
      <c r="AOC452" s="16"/>
      <c r="AOD452" s="16"/>
      <c r="AOE452" s="16"/>
      <c r="AOF452" s="16"/>
      <c r="AOG452" s="16"/>
      <c r="AOH452" s="16"/>
      <c r="AOI452" s="16"/>
      <c r="AOJ452" s="16"/>
      <c r="AOK452" s="16"/>
      <c r="AOL452" s="16"/>
      <c r="AOM452" s="16"/>
      <c r="AON452" s="16"/>
      <c r="AOO452" s="16"/>
      <c r="AOP452" s="16"/>
      <c r="AOQ452" s="16"/>
      <c r="AOR452" s="16"/>
      <c r="AOS452" s="16"/>
      <c r="AOT452" s="16"/>
      <c r="AOU452" s="16"/>
      <c r="AOV452" s="16"/>
      <c r="AOW452" s="16"/>
      <c r="AOX452" s="16"/>
      <c r="AOY452" s="16"/>
      <c r="AOZ452" s="16"/>
      <c r="APA452" s="16"/>
      <c r="APB452" s="16"/>
      <c r="APC452" s="16"/>
      <c r="APD452" s="16"/>
      <c r="APE452" s="16"/>
      <c r="APF452" s="16"/>
      <c r="APG452" s="16"/>
      <c r="APH452" s="16"/>
      <c r="API452" s="16"/>
      <c r="APJ452" s="16"/>
      <c r="APK452" s="16"/>
      <c r="APL452" s="16"/>
      <c r="APM452" s="16"/>
      <c r="APN452" s="16"/>
      <c r="APO452" s="16"/>
      <c r="APP452" s="16"/>
      <c r="APQ452" s="16"/>
      <c r="APR452" s="16"/>
      <c r="APS452" s="16"/>
      <c r="APT452" s="16"/>
      <c r="APU452" s="16"/>
      <c r="APV452" s="16"/>
      <c r="APW452" s="16"/>
      <c r="APX452" s="16"/>
      <c r="APY452" s="16"/>
      <c r="APZ452" s="16"/>
      <c r="AQA452" s="16"/>
      <c r="AQB452" s="16"/>
      <c r="AQC452" s="16"/>
      <c r="AQD452" s="16"/>
      <c r="AQE452" s="16"/>
      <c r="AQF452" s="16"/>
      <c r="AQG452" s="16"/>
      <c r="AQH452" s="16"/>
      <c r="AQI452" s="16"/>
      <c r="AQJ452" s="16"/>
      <c r="AQK452" s="16"/>
      <c r="AQL452" s="16"/>
      <c r="AQM452" s="16"/>
      <c r="AQN452" s="16"/>
      <c r="AQO452" s="16"/>
      <c r="AQP452" s="16"/>
      <c r="AQQ452" s="16"/>
      <c r="AQR452" s="16"/>
      <c r="AQS452" s="16"/>
      <c r="AQT452" s="16"/>
      <c r="AQU452" s="16"/>
      <c r="AQV452" s="16"/>
      <c r="AQW452" s="16"/>
      <c r="AQX452" s="16"/>
      <c r="AQY452" s="16"/>
      <c r="AQZ452" s="16"/>
      <c r="ARA452" s="16"/>
      <c r="ARB452" s="16"/>
      <c r="ARC452" s="16"/>
      <c r="ARD452" s="16"/>
      <c r="ARE452" s="16"/>
      <c r="ARF452" s="16"/>
      <c r="ARG452" s="16"/>
      <c r="ARH452" s="16"/>
      <c r="ARI452" s="16"/>
      <c r="ARJ452" s="16"/>
      <c r="ARK452" s="16"/>
      <c r="ARL452" s="16"/>
      <c r="ARM452" s="16"/>
      <c r="ARN452" s="16"/>
      <c r="ARO452" s="16"/>
      <c r="ARP452" s="16"/>
      <c r="ARQ452" s="16"/>
      <c r="ARR452" s="16"/>
      <c r="ARS452" s="16"/>
      <c r="ART452" s="16"/>
      <c r="ARU452" s="16"/>
      <c r="ARV452" s="16"/>
      <c r="ARW452" s="16"/>
      <c r="ARX452" s="16"/>
      <c r="ARY452" s="16"/>
      <c r="ARZ452" s="16"/>
      <c r="ASA452" s="16"/>
      <c r="ASB452" s="16"/>
      <c r="ASC452" s="16"/>
      <c r="ASD452" s="16"/>
      <c r="ASE452" s="16"/>
      <c r="ASF452" s="16"/>
      <c r="ASG452" s="16"/>
      <c r="ASH452" s="16"/>
      <c r="ASI452" s="16"/>
      <c r="ASJ452" s="16"/>
      <c r="ASK452" s="16"/>
      <c r="ASL452" s="16"/>
      <c r="ASM452" s="16"/>
      <c r="ASN452" s="16"/>
      <c r="ASO452" s="16"/>
      <c r="ASP452" s="16"/>
      <c r="ASQ452" s="16"/>
      <c r="ASR452" s="16"/>
      <c r="ASS452" s="16"/>
      <c r="AST452" s="16"/>
      <c r="ASU452" s="16"/>
      <c r="ASV452" s="16"/>
      <c r="ASW452" s="16"/>
      <c r="ASX452" s="16"/>
      <c r="ASY452" s="16"/>
      <c r="ASZ452" s="16"/>
      <c r="ATA452" s="16"/>
      <c r="ATB452" s="16"/>
      <c r="ATC452" s="16"/>
      <c r="ATD452" s="16"/>
      <c r="ATE452" s="16"/>
      <c r="ATF452" s="16"/>
      <c r="ATG452" s="16"/>
      <c r="ATH452" s="16"/>
      <c r="ATI452" s="16"/>
      <c r="ATJ452" s="16"/>
      <c r="ATK452" s="16"/>
      <c r="ATL452" s="16"/>
      <c r="ATM452" s="16"/>
      <c r="ATN452" s="16"/>
      <c r="ATO452" s="16"/>
      <c r="ATP452" s="16"/>
      <c r="ATQ452" s="16"/>
      <c r="ATR452" s="16"/>
      <c r="ATS452" s="16"/>
      <c r="ATT452" s="16"/>
      <c r="ATU452" s="16"/>
      <c r="ATV452" s="16"/>
      <c r="ATW452" s="16"/>
      <c r="ATX452" s="16"/>
      <c r="ATY452" s="16"/>
      <c r="ATZ452" s="16"/>
      <c r="AUA452" s="16"/>
      <c r="AUB452" s="16"/>
      <c r="AUC452" s="16"/>
      <c r="AUD452" s="16"/>
      <c r="AUE452" s="16"/>
      <c r="AUF452" s="16"/>
      <c r="AUG452" s="16"/>
      <c r="AUH452" s="16"/>
      <c r="AUI452" s="16"/>
      <c r="AUJ452" s="16"/>
      <c r="AUK452" s="16"/>
      <c r="AUL452" s="16"/>
      <c r="AUM452" s="16"/>
      <c r="AUN452" s="16"/>
      <c r="AUO452" s="16"/>
      <c r="AUP452" s="16"/>
      <c r="AUQ452" s="16"/>
      <c r="AUR452" s="16"/>
      <c r="AUS452" s="16"/>
      <c r="AUT452" s="16"/>
      <c r="AUU452" s="16"/>
      <c r="AUV452" s="16"/>
      <c r="AUW452" s="16"/>
      <c r="AUX452" s="16"/>
      <c r="AUY452" s="16"/>
      <c r="AUZ452" s="16"/>
      <c r="AVA452" s="16"/>
      <c r="AVB452" s="16"/>
      <c r="AVC452" s="16"/>
      <c r="AVD452" s="16"/>
      <c r="AVE452" s="16"/>
      <c r="AVF452" s="16"/>
      <c r="AVG452" s="16"/>
      <c r="AVH452" s="16"/>
      <c r="AVI452" s="16"/>
      <c r="AVJ452" s="16"/>
      <c r="AVK452" s="16"/>
      <c r="AVL452" s="16"/>
      <c r="AVM452" s="16"/>
      <c r="AVN452" s="16"/>
      <c r="AVO452" s="16"/>
      <c r="AVP452" s="16"/>
      <c r="AVQ452" s="16"/>
      <c r="AVR452" s="16"/>
      <c r="AVS452" s="16"/>
      <c r="AVT452" s="16"/>
      <c r="AVU452" s="16"/>
      <c r="AVV452" s="16"/>
      <c r="AVW452" s="16"/>
      <c r="AVX452" s="16"/>
      <c r="AVY452" s="16"/>
      <c r="AVZ452" s="16"/>
      <c r="AWA452" s="16"/>
      <c r="AWB452" s="16"/>
      <c r="AWC452" s="16"/>
      <c r="AWD452" s="16"/>
      <c r="AWE452" s="16"/>
      <c r="AWF452" s="16"/>
      <c r="AWG452" s="16"/>
      <c r="AWH452" s="16"/>
      <c r="AWI452" s="16"/>
      <c r="AWJ452" s="16"/>
      <c r="AWK452" s="16"/>
      <c r="AWL452" s="16"/>
      <c r="AWM452" s="16"/>
      <c r="AWN452" s="16"/>
      <c r="AWO452" s="16"/>
      <c r="AWP452" s="16"/>
      <c r="AWQ452" s="16"/>
      <c r="AWR452" s="16"/>
      <c r="AWS452" s="16"/>
      <c r="AWT452" s="16"/>
      <c r="AWU452" s="16"/>
      <c r="AWV452" s="16"/>
      <c r="AWW452" s="16"/>
      <c r="AWX452" s="16"/>
      <c r="AWY452" s="16"/>
      <c r="AWZ452" s="16"/>
      <c r="AXA452" s="16"/>
      <c r="AXB452" s="16"/>
      <c r="AXC452" s="16"/>
      <c r="AXD452" s="16"/>
      <c r="AXE452" s="16"/>
      <c r="AXF452" s="16"/>
      <c r="AXG452" s="16"/>
      <c r="AXH452" s="16"/>
      <c r="AXI452" s="16"/>
      <c r="AXJ452" s="16"/>
      <c r="AXK452" s="16"/>
      <c r="AXL452" s="16"/>
      <c r="AXM452" s="16"/>
      <c r="AXN452" s="16"/>
      <c r="AXO452" s="16"/>
      <c r="AXP452" s="16"/>
      <c r="AXQ452" s="16"/>
      <c r="AXR452" s="16"/>
      <c r="AXS452" s="16"/>
      <c r="AXT452" s="16"/>
      <c r="AXU452" s="16"/>
      <c r="AXV452" s="16"/>
      <c r="AXW452" s="16"/>
      <c r="AXX452" s="16"/>
      <c r="AXY452" s="16"/>
      <c r="AXZ452" s="16"/>
      <c r="AYA452" s="16"/>
      <c r="AYB452" s="16"/>
      <c r="AYC452" s="16"/>
      <c r="AYD452" s="16"/>
      <c r="AYE452" s="16"/>
      <c r="AYF452" s="16"/>
      <c r="AYG452" s="16"/>
      <c r="AYH452" s="16"/>
      <c r="AYI452" s="16"/>
      <c r="AYJ452" s="16"/>
      <c r="AYK452" s="16"/>
      <c r="AYL452" s="16"/>
      <c r="AYM452" s="16"/>
      <c r="AYN452" s="16"/>
      <c r="AYO452" s="16"/>
      <c r="AYP452" s="16"/>
      <c r="AYQ452" s="16"/>
      <c r="AYR452" s="16"/>
      <c r="AYS452" s="16"/>
      <c r="AYT452" s="16"/>
      <c r="AYU452" s="16"/>
      <c r="AYV452" s="16"/>
      <c r="AYW452" s="16"/>
      <c r="AYX452" s="16"/>
      <c r="AYY452" s="16"/>
      <c r="AYZ452" s="16"/>
      <c r="AZA452" s="16"/>
      <c r="AZB452" s="16"/>
      <c r="AZC452" s="16"/>
      <c r="AZD452" s="16"/>
      <c r="AZE452" s="16"/>
      <c r="AZF452" s="16"/>
      <c r="AZG452" s="16"/>
      <c r="AZH452" s="16"/>
      <c r="AZI452" s="16"/>
      <c r="AZJ452" s="16"/>
      <c r="AZK452" s="16"/>
      <c r="AZL452" s="16"/>
      <c r="AZM452" s="16"/>
      <c r="AZN452" s="16"/>
      <c r="AZO452" s="16"/>
      <c r="AZP452" s="16"/>
      <c r="AZQ452" s="16"/>
      <c r="AZR452" s="16"/>
      <c r="AZS452" s="16"/>
      <c r="AZT452" s="16"/>
      <c r="AZU452" s="16"/>
      <c r="AZV452" s="16"/>
      <c r="AZW452" s="16"/>
      <c r="AZX452" s="16"/>
      <c r="AZY452" s="16"/>
      <c r="AZZ452" s="16"/>
      <c r="BAA452" s="16"/>
      <c r="BAB452" s="16"/>
      <c r="BAC452" s="16"/>
      <c r="BAD452" s="16"/>
      <c r="BAE452" s="16"/>
      <c r="BAF452" s="16"/>
      <c r="BAG452" s="16"/>
      <c r="BAH452" s="16"/>
      <c r="BAI452" s="16"/>
      <c r="BAJ452" s="16"/>
      <c r="BAK452" s="16"/>
      <c r="BAL452" s="16"/>
      <c r="BAM452" s="16"/>
      <c r="BAN452" s="16"/>
      <c r="BAO452" s="16"/>
      <c r="BAP452" s="16"/>
      <c r="BAQ452" s="16"/>
      <c r="BAR452" s="16"/>
      <c r="BAS452" s="16"/>
      <c r="BAT452" s="16"/>
      <c r="BAU452" s="16"/>
      <c r="BAV452" s="16"/>
      <c r="BAW452" s="16"/>
      <c r="BAX452" s="16"/>
      <c r="BAY452" s="16"/>
      <c r="BAZ452" s="16"/>
      <c r="BBA452" s="16"/>
      <c r="BBB452" s="16"/>
      <c r="BBC452" s="16"/>
      <c r="BBD452" s="16"/>
      <c r="BBE452" s="16"/>
      <c r="BBF452" s="16"/>
      <c r="BBG452" s="16"/>
      <c r="BBH452" s="16"/>
      <c r="BBI452" s="16"/>
      <c r="BBJ452" s="16"/>
      <c r="BBK452" s="16"/>
      <c r="BBL452" s="16"/>
      <c r="BBM452" s="16"/>
      <c r="BBN452" s="16"/>
      <c r="BBO452" s="16"/>
      <c r="BBP452" s="16"/>
      <c r="BBQ452" s="16"/>
      <c r="BBR452" s="16"/>
      <c r="BBS452" s="16"/>
      <c r="BBT452" s="16"/>
      <c r="BBU452" s="16"/>
      <c r="BBV452" s="16"/>
      <c r="BBW452" s="16"/>
      <c r="BBX452" s="16"/>
      <c r="BBY452" s="16"/>
      <c r="BBZ452" s="16"/>
      <c r="BCA452" s="16"/>
      <c r="BCB452" s="16"/>
      <c r="BCC452" s="16"/>
      <c r="BCD452" s="16"/>
      <c r="BCE452" s="16"/>
      <c r="BCF452" s="16"/>
      <c r="BCG452" s="16"/>
      <c r="BCH452" s="16"/>
      <c r="BCI452" s="16"/>
      <c r="BCJ452" s="16"/>
      <c r="BCK452" s="16"/>
      <c r="BCL452" s="16"/>
      <c r="BCM452" s="16"/>
      <c r="BCN452" s="16"/>
      <c r="BCO452" s="16"/>
      <c r="BCP452" s="16"/>
      <c r="BCQ452" s="16"/>
      <c r="BCR452" s="16"/>
      <c r="BCS452" s="16"/>
      <c r="BCT452" s="16"/>
      <c r="BCU452" s="16"/>
      <c r="BCV452" s="16"/>
      <c r="BCW452" s="16"/>
      <c r="BCX452" s="16"/>
      <c r="BCY452" s="16"/>
      <c r="BCZ452" s="16"/>
      <c r="BDA452" s="16"/>
      <c r="BDB452" s="16"/>
      <c r="BDC452" s="16"/>
      <c r="BDD452" s="16"/>
      <c r="BDE452" s="16"/>
      <c r="BDF452" s="16"/>
      <c r="BDG452" s="16"/>
      <c r="BDH452" s="16"/>
      <c r="BDI452" s="16"/>
      <c r="BDJ452" s="16"/>
      <c r="BDK452" s="16"/>
      <c r="BDL452" s="16"/>
      <c r="BDM452" s="16"/>
      <c r="BDN452" s="16"/>
      <c r="BDO452" s="16"/>
      <c r="BDP452" s="16"/>
      <c r="BDQ452" s="16"/>
      <c r="BDR452" s="16"/>
      <c r="BDS452" s="16"/>
      <c r="BDT452" s="16"/>
      <c r="BDU452" s="16"/>
      <c r="BDV452" s="16"/>
      <c r="BDW452" s="16"/>
      <c r="BDX452" s="16"/>
      <c r="BDY452" s="16"/>
      <c r="BDZ452" s="16"/>
      <c r="BEA452" s="16"/>
      <c r="BEB452" s="16"/>
      <c r="BEC452" s="16"/>
      <c r="BED452" s="16"/>
      <c r="BEE452" s="16"/>
      <c r="BEF452" s="16"/>
      <c r="BEG452" s="16"/>
      <c r="BEH452" s="16"/>
      <c r="BEI452" s="16"/>
      <c r="BEJ452" s="16"/>
      <c r="BEK452" s="16"/>
      <c r="BEL452" s="16"/>
      <c r="BEM452" s="16"/>
      <c r="BEN452" s="16"/>
      <c r="BEO452" s="16"/>
      <c r="BEP452" s="16"/>
      <c r="BEQ452" s="16"/>
      <c r="BER452" s="16"/>
      <c r="BES452" s="16"/>
      <c r="BET452" s="16"/>
      <c r="BEU452" s="16"/>
      <c r="BEV452" s="16"/>
      <c r="BEW452" s="16"/>
      <c r="BEX452" s="16"/>
      <c r="BEY452" s="16"/>
      <c r="BEZ452" s="16"/>
      <c r="BFA452" s="16"/>
      <c r="BFB452" s="16"/>
      <c r="BFC452" s="16"/>
      <c r="BFD452" s="16"/>
      <c r="BFE452" s="16"/>
      <c r="BFF452" s="16"/>
      <c r="BFG452" s="16"/>
      <c r="BFH452" s="16"/>
      <c r="BFI452" s="16"/>
      <c r="BFJ452" s="16"/>
      <c r="BFK452" s="16"/>
      <c r="BFL452" s="16"/>
      <c r="BFM452" s="16"/>
      <c r="BFN452" s="16"/>
      <c r="BFO452" s="16"/>
      <c r="BFP452" s="16"/>
      <c r="BFQ452" s="16"/>
      <c r="BFR452" s="16"/>
      <c r="BFS452" s="16"/>
      <c r="BFT452" s="16"/>
      <c r="BFU452" s="16"/>
      <c r="BFV452" s="16"/>
      <c r="BFW452" s="16"/>
      <c r="BFX452" s="16"/>
      <c r="BFY452" s="16"/>
      <c r="BFZ452" s="16"/>
      <c r="BGA452" s="16"/>
      <c r="BGB452" s="16"/>
      <c r="BGC452" s="16"/>
      <c r="BGD452" s="16"/>
      <c r="BGE452" s="16"/>
      <c r="BGF452" s="16"/>
      <c r="BGG452" s="16"/>
      <c r="BGH452" s="16"/>
      <c r="BGI452" s="16"/>
      <c r="BGJ452" s="16"/>
      <c r="BGK452" s="16"/>
      <c r="BGL452" s="16"/>
      <c r="BGM452" s="16"/>
      <c r="BGN452" s="16"/>
      <c r="BGO452" s="16"/>
      <c r="BGP452" s="16"/>
      <c r="BGQ452" s="16"/>
      <c r="BGR452" s="16"/>
      <c r="BGS452" s="16"/>
      <c r="BGT452" s="16"/>
      <c r="BGU452" s="16"/>
      <c r="BGV452" s="16"/>
      <c r="BGW452" s="16"/>
      <c r="BGX452" s="16"/>
      <c r="BGY452" s="16"/>
      <c r="BGZ452" s="16"/>
      <c r="BHA452" s="16"/>
      <c r="BHB452" s="16"/>
      <c r="BHC452" s="16"/>
      <c r="BHD452" s="16"/>
      <c r="BHE452" s="16"/>
      <c r="BHF452" s="16"/>
      <c r="BHG452" s="16"/>
      <c r="BHH452" s="16"/>
      <c r="BHI452" s="16"/>
      <c r="BHJ452" s="16"/>
      <c r="BHK452" s="16"/>
      <c r="BHL452" s="16"/>
      <c r="BHM452" s="16"/>
      <c r="BHN452" s="16"/>
      <c r="BHO452" s="16"/>
      <c r="BHP452" s="16"/>
      <c r="BHQ452" s="16"/>
      <c r="BHR452" s="16"/>
      <c r="BHS452" s="16"/>
      <c r="BHT452" s="16"/>
      <c r="BHU452" s="16"/>
      <c r="BHV452" s="16"/>
      <c r="BHW452" s="16"/>
      <c r="BHX452" s="16"/>
      <c r="BHY452" s="16"/>
      <c r="BHZ452" s="16"/>
      <c r="BIA452" s="16"/>
      <c r="BIB452" s="16"/>
      <c r="BIC452" s="16"/>
      <c r="BID452" s="16"/>
      <c r="BIE452" s="16"/>
      <c r="BIF452" s="16"/>
      <c r="BIG452" s="16"/>
      <c r="BIH452" s="16"/>
      <c r="BII452" s="16"/>
      <c r="BIJ452" s="16"/>
      <c r="BIK452" s="16"/>
      <c r="BIL452" s="16"/>
      <c r="BIM452" s="16"/>
      <c r="BIN452" s="16"/>
      <c r="BIO452" s="16"/>
      <c r="BIP452" s="16"/>
      <c r="BIQ452" s="16"/>
      <c r="BIR452" s="16"/>
      <c r="BIS452" s="16"/>
      <c r="BIT452" s="16"/>
      <c r="BIU452" s="16"/>
      <c r="BIV452" s="16"/>
      <c r="BIW452" s="16"/>
      <c r="BIX452" s="16"/>
      <c r="BIY452" s="16"/>
      <c r="BIZ452" s="16"/>
      <c r="BJA452" s="16"/>
      <c r="BJB452" s="16"/>
      <c r="BJC452" s="16"/>
      <c r="BJD452" s="16"/>
      <c r="BJE452" s="16"/>
      <c r="BJF452" s="16"/>
      <c r="BJG452" s="16"/>
      <c r="BJH452" s="16"/>
      <c r="BJI452" s="16"/>
      <c r="BJJ452" s="16"/>
      <c r="BJK452" s="16"/>
      <c r="BJL452" s="16"/>
      <c r="BJM452" s="16"/>
      <c r="BJN452" s="16"/>
      <c r="BJO452" s="16"/>
      <c r="BJP452" s="16"/>
      <c r="BJQ452" s="16"/>
      <c r="BJR452" s="16"/>
      <c r="BJS452" s="16"/>
      <c r="BJT452" s="16"/>
      <c r="BJU452" s="16"/>
      <c r="BJV452" s="16"/>
      <c r="BJW452" s="16"/>
      <c r="BJX452" s="16"/>
      <c r="BJY452" s="16"/>
      <c r="BJZ452" s="16"/>
      <c r="BKA452" s="16"/>
      <c r="BKB452" s="16"/>
      <c r="BKC452" s="16"/>
      <c r="BKD452" s="16"/>
      <c r="BKE452" s="16"/>
      <c r="BKF452" s="16"/>
      <c r="BKG452" s="16"/>
      <c r="BKH452" s="16"/>
      <c r="BKI452" s="16"/>
      <c r="BKJ452" s="16"/>
      <c r="BKK452" s="16"/>
      <c r="BKL452" s="16"/>
      <c r="BKM452" s="16"/>
      <c r="BKN452" s="16"/>
      <c r="BKO452" s="16"/>
      <c r="BKP452" s="16"/>
      <c r="BKQ452" s="16"/>
      <c r="BKR452" s="16"/>
      <c r="BKS452" s="16"/>
      <c r="BKT452" s="16"/>
      <c r="BKU452" s="16"/>
      <c r="BKV452" s="16"/>
      <c r="BKW452" s="16"/>
      <c r="BKX452" s="16"/>
      <c r="BKY452" s="16"/>
      <c r="BKZ452" s="16"/>
      <c r="BLA452" s="16"/>
      <c r="BLB452" s="16"/>
      <c r="BLC452" s="16"/>
      <c r="BLD452" s="16"/>
      <c r="BLE452" s="16"/>
      <c r="BLF452" s="16"/>
      <c r="BLG452" s="16"/>
      <c r="BLH452" s="16"/>
      <c r="BLI452" s="16"/>
      <c r="BLJ452" s="16"/>
      <c r="BLK452" s="16"/>
      <c r="BLL452" s="16"/>
      <c r="BLM452" s="16"/>
      <c r="BLN452" s="16"/>
      <c r="BLO452" s="16"/>
      <c r="BLP452" s="16"/>
      <c r="BLQ452" s="16"/>
      <c r="BLR452" s="16"/>
      <c r="BLS452" s="16"/>
      <c r="BLT452" s="16"/>
      <c r="BLU452" s="16"/>
      <c r="BLV452" s="16"/>
      <c r="BLW452" s="16"/>
      <c r="BLX452" s="16"/>
      <c r="BLY452" s="16"/>
      <c r="BLZ452" s="16"/>
      <c r="BMA452" s="16"/>
      <c r="BMB452" s="16"/>
      <c r="BMC452" s="16"/>
      <c r="BMD452" s="16"/>
      <c r="BME452" s="16"/>
      <c r="BMF452" s="16"/>
      <c r="BMG452" s="16"/>
      <c r="BMH452" s="16"/>
      <c r="BMI452" s="16"/>
      <c r="BMJ452" s="16"/>
      <c r="BMK452" s="16"/>
      <c r="BML452" s="16"/>
      <c r="BMM452" s="16"/>
      <c r="BMN452" s="16"/>
      <c r="BMO452" s="16"/>
      <c r="BMP452" s="16"/>
      <c r="BMQ452" s="16"/>
      <c r="BMR452" s="16"/>
      <c r="BMS452" s="16"/>
      <c r="BMT452" s="16"/>
      <c r="BMU452" s="16"/>
      <c r="BMV452" s="16"/>
      <c r="BMW452" s="16"/>
      <c r="BMX452" s="16"/>
      <c r="BMY452" s="16"/>
      <c r="BMZ452" s="16"/>
      <c r="BNA452" s="16"/>
      <c r="BNB452" s="16"/>
      <c r="BNC452" s="16"/>
      <c r="BND452" s="16"/>
      <c r="BNE452" s="16"/>
      <c r="BNF452" s="16"/>
      <c r="BNG452" s="16"/>
      <c r="BNH452" s="16"/>
      <c r="BNI452" s="16"/>
      <c r="BNJ452" s="16"/>
      <c r="BNK452" s="16"/>
      <c r="BNL452" s="16"/>
      <c r="BNM452" s="16"/>
      <c r="BNN452" s="16"/>
      <c r="BNO452" s="16"/>
      <c r="BNP452" s="16"/>
      <c r="BNQ452" s="16"/>
      <c r="BNR452" s="16"/>
      <c r="BNS452" s="16"/>
      <c r="BNT452" s="16"/>
      <c r="BNU452" s="16"/>
      <c r="BNV452" s="16"/>
      <c r="BNW452" s="16"/>
      <c r="BNX452" s="16"/>
      <c r="BNY452" s="16"/>
      <c r="BNZ452" s="16"/>
      <c r="BOA452" s="16"/>
      <c r="BOB452" s="16"/>
      <c r="BOC452" s="16"/>
      <c r="BOD452" s="16"/>
      <c r="BOE452" s="16"/>
      <c r="BOF452" s="16"/>
      <c r="BOG452" s="16"/>
      <c r="BOH452" s="16"/>
      <c r="BOI452" s="16"/>
      <c r="BOJ452" s="16"/>
      <c r="BOK452" s="16"/>
      <c r="BOL452" s="16"/>
      <c r="BOM452" s="16"/>
      <c r="BON452" s="16"/>
      <c r="BOO452" s="16"/>
      <c r="BOP452" s="16"/>
      <c r="BOQ452" s="16"/>
      <c r="BOR452" s="16"/>
      <c r="BOS452" s="16"/>
      <c r="BOT452" s="16"/>
      <c r="BOU452" s="16"/>
      <c r="BOV452" s="16"/>
      <c r="BOW452" s="16"/>
      <c r="BOX452" s="16"/>
      <c r="BOY452" s="16"/>
      <c r="BOZ452" s="16"/>
      <c r="BPA452" s="16"/>
      <c r="BPB452" s="16"/>
      <c r="BPC452" s="16"/>
      <c r="BPD452" s="16"/>
      <c r="BPE452" s="16"/>
      <c r="BPF452" s="16"/>
      <c r="BPG452" s="16"/>
      <c r="BPH452" s="16"/>
      <c r="BPI452" s="16"/>
      <c r="BPJ452" s="16"/>
      <c r="BPK452" s="16"/>
      <c r="BPL452" s="16"/>
      <c r="BPM452" s="16"/>
      <c r="BPN452" s="16"/>
      <c r="BPO452" s="16"/>
      <c r="BPP452" s="16"/>
      <c r="BPQ452" s="16"/>
      <c r="BPR452" s="16"/>
      <c r="BPS452" s="16"/>
      <c r="BPT452" s="16"/>
      <c r="BPU452" s="16"/>
      <c r="BPV452" s="16"/>
      <c r="BPW452" s="16"/>
      <c r="BPX452" s="16"/>
      <c r="BPY452" s="16"/>
      <c r="BPZ452" s="16"/>
      <c r="BQA452" s="16"/>
      <c r="BQB452" s="16"/>
      <c r="BQC452" s="16"/>
      <c r="BQD452" s="16"/>
      <c r="BQE452" s="16"/>
      <c r="BQF452" s="16"/>
      <c r="BQG452" s="16"/>
      <c r="BQH452" s="16"/>
      <c r="BQI452" s="16"/>
      <c r="BQJ452" s="16"/>
      <c r="BQK452" s="16"/>
      <c r="BQL452" s="16"/>
      <c r="BQM452" s="16"/>
      <c r="BQN452" s="16"/>
      <c r="BQO452" s="16"/>
      <c r="BQP452" s="16"/>
      <c r="BQQ452" s="16"/>
      <c r="BQR452" s="16"/>
      <c r="BQS452" s="16"/>
      <c r="BQT452" s="16"/>
      <c r="BQU452" s="16"/>
      <c r="BQV452" s="16"/>
      <c r="BQW452" s="16"/>
      <c r="BQX452" s="16"/>
      <c r="BQY452" s="16"/>
      <c r="BQZ452" s="16"/>
      <c r="BRA452" s="16"/>
      <c r="BRB452" s="16"/>
      <c r="BRC452" s="16"/>
      <c r="BRD452" s="16"/>
      <c r="BRE452" s="16"/>
      <c r="BRF452" s="16"/>
      <c r="BRG452" s="16"/>
      <c r="BRH452" s="16"/>
      <c r="BRI452" s="16"/>
      <c r="BRJ452" s="16"/>
      <c r="BRK452" s="16"/>
      <c r="BRL452" s="16"/>
      <c r="BRM452" s="16"/>
      <c r="BRN452" s="16"/>
      <c r="BRO452" s="16"/>
      <c r="BRP452" s="16"/>
      <c r="BRQ452" s="16"/>
      <c r="BRR452" s="16"/>
      <c r="BRS452" s="16"/>
      <c r="BRT452" s="16"/>
      <c r="BRU452" s="16"/>
      <c r="BRV452" s="16"/>
      <c r="BRW452" s="16"/>
      <c r="BRX452" s="16"/>
      <c r="BRY452" s="16"/>
      <c r="BRZ452" s="16"/>
      <c r="BSA452" s="16"/>
      <c r="BSB452" s="16"/>
      <c r="BSC452" s="16"/>
      <c r="BSD452" s="16"/>
      <c r="BSE452" s="16"/>
      <c r="BSF452" s="16"/>
      <c r="BSG452" s="16"/>
      <c r="BSH452" s="16"/>
      <c r="BSI452" s="16"/>
      <c r="BSJ452" s="16"/>
      <c r="BSK452" s="16"/>
      <c r="BSL452" s="16"/>
      <c r="BSM452" s="16"/>
      <c r="BSN452" s="16"/>
      <c r="BSO452" s="16"/>
      <c r="BSP452" s="16"/>
      <c r="BSQ452" s="16"/>
      <c r="BSR452" s="16"/>
      <c r="BSS452" s="16"/>
      <c r="BST452" s="16"/>
      <c r="BSU452" s="16"/>
      <c r="BSV452" s="16"/>
      <c r="BSW452" s="16"/>
      <c r="BSX452" s="16"/>
      <c r="BSY452" s="16"/>
      <c r="BSZ452" s="16"/>
      <c r="BTA452" s="16"/>
      <c r="BTB452" s="16"/>
      <c r="BTC452" s="16"/>
      <c r="BTD452" s="16"/>
      <c r="BTE452" s="16"/>
      <c r="BTF452" s="16"/>
      <c r="BTG452" s="16"/>
      <c r="BTH452" s="16"/>
      <c r="BTI452" s="16"/>
      <c r="BTJ452" s="16"/>
      <c r="BTK452" s="16"/>
      <c r="BTL452" s="16"/>
      <c r="BTM452" s="16"/>
      <c r="BTN452" s="16"/>
      <c r="BTO452" s="16"/>
      <c r="BTP452" s="16"/>
      <c r="BTQ452" s="16"/>
      <c r="BTR452" s="16"/>
      <c r="BTS452" s="16"/>
      <c r="BTT452" s="16"/>
      <c r="BTU452" s="16"/>
      <c r="BTV452" s="16"/>
      <c r="BTW452" s="16"/>
      <c r="BTX452" s="16"/>
      <c r="BTY452" s="16"/>
      <c r="BTZ452" s="16"/>
      <c r="BUA452" s="16"/>
      <c r="BUB452" s="16"/>
      <c r="BUC452" s="16"/>
      <c r="BUD452" s="16"/>
      <c r="BUE452" s="16"/>
      <c r="BUF452" s="16"/>
      <c r="BUG452" s="16"/>
      <c r="BUH452" s="16"/>
      <c r="BUI452" s="16"/>
      <c r="BUJ452" s="16"/>
      <c r="BUK452" s="16"/>
      <c r="BUL452" s="16"/>
      <c r="BUM452" s="16"/>
      <c r="BUN452" s="16"/>
      <c r="BUO452" s="16"/>
      <c r="BUP452" s="16"/>
      <c r="BUQ452" s="16"/>
      <c r="BUR452" s="16"/>
      <c r="BUS452" s="16"/>
      <c r="BUT452" s="16"/>
      <c r="BUU452" s="16"/>
      <c r="BUV452" s="16"/>
      <c r="BUW452" s="16"/>
      <c r="BUX452" s="16"/>
      <c r="BUY452" s="16"/>
      <c r="BUZ452" s="16"/>
      <c r="BVA452" s="16"/>
      <c r="BVB452" s="16"/>
      <c r="BVC452" s="16"/>
      <c r="BVD452" s="16"/>
      <c r="BVE452" s="16"/>
      <c r="BVF452" s="16"/>
      <c r="BVG452" s="16"/>
      <c r="BVH452" s="16"/>
      <c r="BVI452" s="16"/>
      <c r="BVJ452" s="16"/>
      <c r="BVK452" s="16"/>
      <c r="BVL452" s="16"/>
      <c r="BVM452" s="16"/>
      <c r="BVN452" s="16"/>
      <c r="BVO452" s="16"/>
      <c r="BVP452" s="16"/>
      <c r="BVQ452" s="16"/>
      <c r="BVR452" s="16"/>
      <c r="BVS452" s="16"/>
      <c r="BVT452" s="16"/>
      <c r="BVU452" s="16"/>
      <c r="BVV452" s="16"/>
      <c r="BVW452" s="16"/>
      <c r="BVX452" s="16"/>
      <c r="BVY452" s="16"/>
      <c r="BVZ452" s="16"/>
      <c r="BWA452" s="16"/>
      <c r="BWB452" s="16"/>
      <c r="BWC452" s="16"/>
      <c r="BWD452" s="16"/>
      <c r="BWE452" s="16"/>
      <c r="BWF452" s="16"/>
      <c r="BWG452" s="16"/>
      <c r="BWH452" s="16"/>
      <c r="BWI452" s="16"/>
      <c r="BWJ452" s="16"/>
      <c r="BWK452" s="16"/>
      <c r="BWL452" s="16"/>
      <c r="BWM452" s="16"/>
      <c r="BWN452" s="16"/>
      <c r="BWO452" s="16"/>
      <c r="BWP452" s="16"/>
      <c r="BWQ452" s="16"/>
      <c r="BWR452" s="16"/>
      <c r="BWS452" s="16"/>
      <c r="BWT452" s="16"/>
      <c r="BWU452" s="16"/>
      <c r="BWV452" s="16"/>
      <c r="BWW452" s="16"/>
      <c r="BWX452" s="16"/>
      <c r="BWY452" s="16"/>
      <c r="BWZ452" s="16"/>
      <c r="BXA452" s="16"/>
      <c r="BXB452" s="16"/>
      <c r="BXC452" s="16"/>
      <c r="BXD452" s="16"/>
      <c r="BXE452" s="16"/>
      <c r="BXF452" s="16"/>
      <c r="BXG452" s="16"/>
      <c r="BXH452" s="16"/>
      <c r="BXI452" s="16"/>
      <c r="BXJ452" s="16"/>
      <c r="BXK452" s="16"/>
      <c r="BXL452" s="16"/>
      <c r="BXM452" s="16"/>
      <c r="BXN452" s="16"/>
      <c r="BXO452" s="16"/>
      <c r="BXP452" s="16"/>
      <c r="BXQ452" s="16"/>
      <c r="BXR452" s="16"/>
      <c r="BXS452" s="16"/>
      <c r="BXT452" s="16"/>
      <c r="BXU452" s="16"/>
      <c r="BXV452" s="16"/>
      <c r="BXW452" s="16"/>
      <c r="BXX452" s="16"/>
      <c r="BXY452" s="16"/>
      <c r="BXZ452" s="16"/>
      <c r="BYA452" s="16"/>
      <c r="BYB452" s="16"/>
      <c r="BYC452" s="16"/>
      <c r="BYD452" s="16"/>
      <c r="BYE452" s="16"/>
      <c r="BYF452" s="16"/>
      <c r="BYG452" s="16"/>
      <c r="BYH452" s="16"/>
      <c r="BYI452" s="16"/>
      <c r="BYJ452" s="16"/>
      <c r="BYK452" s="16"/>
      <c r="BYL452" s="16"/>
      <c r="BYM452" s="16"/>
      <c r="BYN452" s="16"/>
      <c r="BYO452" s="16"/>
      <c r="BYP452" s="16"/>
      <c r="BYQ452" s="16"/>
      <c r="BYR452" s="16"/>
      <c r="BYS452" s="16"/>
      <c r="BYT452" s="16"/>
      <c r="BYU452" s="16"/>
      <c r="BYV452" s="16"/>
      <c r="BYW452" s="16"/>
      <c r="BYX452" s="16"/>
      <c r="BYY452" s="16"/>
      <c r="BYZ452" s="16"/>
      <c r="BZA452" s="16"/>
      <c r="BZB452" s="16"/>
      <c r="BZC452" s="16"/>
      <c r="BZD452" s="16"/>
      <c r="BZE452" s="16"/>
      <c r="BZF452" s="16"/>
      <c r="BZG452" s="16"/>
      <c r="BZH452" s="16"/>
      <c r="BZI452" s="16"/>
      <c r="BZJ452" s="16"/>
      <c r="BZK452" s="16"/>
      <c r="BZL452" s="16"/>
      <c r="BZM452" s="16"/>
      <c r="BZN452" s="16"/>
      <c r="BZO452" s="16"/>
      <c r="BZP452" s="16"/>
      <c r="BZQ452" s="16"/>
      <c r="BZR452" s="16"/>
      <c r="BZS452" s="16"/>
      <c r="BZT452" s="16"/>
      <c r="BZU452" s="16"/>
      <c r="BZV452" s="16"/>
      <c r="BZW452" s="16"/>
      <c r="BZX452" s="16"/>
      <c r="BZY452" s="16"/>
      <c r="BZZ452" s="16"/>
      <c r="CAA452" s="16"/>
      <c r="CAB452" s="16"/>
      <c r="CAC452" s="16"/>
      <c r="CAD452" s="16"/>
      <c r="CAE452" s="16"/>
      <c r="CAF452" s="16"/>
      <c r="CAG452" s="16"/>
      <c r="CAH452" s="16"/>
      <c r="CAI452" s="16"/>
      <c r="CAJ452" s="16"/>
      <c r="CAK452" s="16"/>
      <c r="CAL452" s="16"/>
      <c r="CAM452" s="16"/>
      <c r="CAN452" s="16"/>
      <c r="CAO452" s="16"/>
      <c r="CAP452" s="16"/>
      <c r="CAQ452" s="16"/>
      <c r="CAR452" s="16"/>
      <c r="CAS452" s="16"/>
      <c r="CAT452" s="16"/>
      <c r="CAU452" s="16"/>
      <c r="CAV452" s="16"/>
      <c r="CAW452" s="16"/>
      <c r="CAX452" s="16"/>
      <c r="CAY452" s="16"/>
      <c r="CAZ452" s="16"/>
      <c r="CBA452" s="16"/>
      <c r="CBB452" s="16"/>
      <c r="CBC452" s="16"/>
      <c r="CBD452" s="16"/>
      <c r="CBE452" s="16"/>
      <c r="CBF452" s="16"/>
      <c r="CBG452" s="16"/>
      <c r="CBH452" s="16"/>
      <c r="CBI452" s="16"/>
      <c r="CBJ452" s="16"/>
      <c r="CBK452" s="16"/>
      <c r="CBL452" s="16"/>
      <c r="CBM452" s="16"/>
      <c r="CBN452" s="16"/>
      <c r="CBO452" s="16"/>
      <c r="CBP452" s="16"/>
      <c r="CBQ452" s="16"/>
      <c r="CBR452" s="16"/>
      <c r="CBS452" s="16"/>
      <c r="CBT452" s="16"/>
      <c r="CBU452" s="16"/>
      <c r="CBV452" s="16"/>
      <c r="CBW452" s="16"/>
      <c r="CBX452" s="16"/>
      <c r="CBY452" s="16"/>
      <c r="CBZ452" s="16"/>
      <c r="CCA452" s="16"/>
      <c r="CCB452" s="16"/>
      <c r="CCC452" s="16"/>
      <c r="CCD452" s="16"/>
      <c r="CCE452" s="16"/>
      <c r="CCF452" s="16"/>
      <c r="CCG452" s="16"/>
      <c r="CCH452" s="16"/>
      <c r="CCI452" s="16"/>
      <c r="CCJ452" s="16"/>
      <c r="CCK452" s="16"/>
      <c r="CCL452" s="16"/>
      <c r="CCM452" s="16"/>
      <c r="CCN452" s="16"/>
      <c r="CCO452" s="16"/>
      <c r="CCP452" s="16"/>
      <c r="CCQ452" s="16"/>
      <c r="CCR452" s="16"/>
      <c r="CCS452" s="16"/>
      <c r="CCT452" s="16"/>
      <c r="CCU452" s="16"/>
      <c r="CCV452" s="16"/>
      <c r="CCW452" s="16"/>
      <c r="CCX452" s="16"/>
      <c r="CCY452" s="16"/>
      <c r="CCZ452" s="16"/>
      <c r="CDA452" s="16"/>
      <c r="CDB452" s="16"/>
      <c r="CDC452" s="16"/>
      <c r="CDD452" s="16"/>
      <c r="CDE452" s="16"/>
      <c r="CDF452" s="16"/>
      <c r="CDG452" s="16"/>
      <c r="CDH452" s="16"/>
      <c r="CDI452" s="16"/>
      <c r="CDJ452" s="16"/>
      <c r="CDK452" s="16"/>
      <c r="CDL452" s="16"/>
      <c r="CDM452" s="16"/>
      <c r="CDN452" s="16"/>
      <c r="CDO452" s="16"/>
      <c r="CDP452" s="16"/>
      <c r="CDQ452" s="16"/>
      <c r="CDR452" s="16"/>
      <c r="CDS452" s="16"/>
      <c r="CDT452" s="16"/>
      <c r="CDU452" s="16"/>
      <c r="CDV452" s="16"/>
      <c r="CDW452" s="16"/>
      <c r="CDX452" s="16"/>
      <c r="CDY452" s="16"/>
      <c r="CDZ452" s="16"/>
      <c r="CEA452" s="16"/>
      <c r="CEB452" s="16"/>
      <c r="CEC452" s="16"/>
      <c r="CED452" s="16"/>
      <c r="CEE452" s="16"/>
      <c r="CEF452" s="16"/>
      <c r="CEG452" s="16"/>
      <c r="CEH452" s="16"/>
      <c r="CEI452" s="16"/>
      <c r="CEJ452" s="16"/>
      <c r="CEK452" s="16"/>
      <c r="CEL452" s="16"/>
      <c r="CEM452" s="16"/>
      <c r="CEN452" s="16"/>
      <c r="CEO452" s="16"/>
      <c r="CEP452" s="16"/>
      <c r="CEQ452" s="16"/>
      <c r="CER452" s="16"/>
      <c r="CES452" s="16"/>
      <c r="CET452" s="16"/>
      <c r="CEU452" s="16"/>
      <c r="CEV452" s="16"/>
      <c r="CEW452" s="16"/>
      <c r="CEX452" s="16"/>
      <c r="CEY452" s="16"/>
      <c r="CEZ452" s="16"/>
      <c r="CFA452" s="16"/>
      <c r="CFB452" s="16"/>
      <c r="CFC452" s="16"/>
      <c r="CFD452" s="16"/>
      <c r="CFE452" s="16"/>
      <c r="CFF452" s="16"/>
      <c r="CFG452" s="16"/>
      <c r="CFH452" s="16"/>
      <c r="CFI452" s="16"/>
      <c r="CFJ452" s="16"/>
      <c r="CFK452" s="16"/>
      <c r="CFL452" s="16"/>
      <c r="CFM452" s="16"/>
      <c r="CFN452" s="16"/>
      <c r="CFO452" s="16"/>
      <c r="CFP452" s="16"/>
      <c r="CFQ452" s="16"/>
      <c r="CFR452" s="16"/>
      <c r="CFS452" s="16"/>
      <c r="CFT452" s="16"/>
      <c r="CFU452" s="16"/>
      <c r="CFV452" s="16"/>
      <c r="CFW452" s="16"/>
      <c r="CFX452" s="16"/>
      <c r="CFY452" s="16"/>
      <c r="CFZ452" s="16"/>
      <c r="CGA452" s="16"/>
      <c r="CGB452" s="16"/>
      <c r="CGC452" s="16"/>
      <c r="CGD452" s="16"/>
      <c r="CGE452" s="16"/>
      <c r="CGF452" s="16"/>
      <c r="CGG452" s="16"/>
      <c r="CGH452" s="16"/>
      <c r="CGI452" s="16"/>
      <c r="CGJ452" s="16"/>
      <c r="CGK452" s="16"/>
      <c r="CGL452" s="16"/>
      <c r="CGM452" s="16"/>
      <c r="CGN452" s="16"/>
      <c r="CGO452" s="16"/>
      <c r="CGP452" s="16"/>
      <c r="CGQ452" s="16"/>
      <c r="CGR452" s="16"/>
      <c r="CGS452" s="16"/>
      <c r="CGT452" s="16"/>
      <c r="CGU452" s="16"/>
      <c r="CGV452" s="16"/>
      <c r="CGW452" s="16"/>
      <c r="CGX452" s="16"/>
      <c r="CGY452" s="16"/>
      <c r="CGZ452" s="16"/>
      <c r="CHA452" s="16"/>
      <c r="CHB452" s="16"/>
      <c r="CHC452" s="16"/>
      <c r="CHD452" s="16"/>
      <c r="CHE452" s="16"/>
      <c r="CHF452" s="16"/>
      <c r="CHG452" s="16"/>
      <c r="CHH452" s="16"/>
      <c r="CHI452" s="16"/>
      <c r="CHJ452" s="16"/>
      <c r="CHK452" s="16"/>
      <c r="CHL452" s="16"/>
      <c r="CHM452" s="16"/>
      <c r="CHN452" s="16"/>
      <c r="CHO452" s="16"/>
      <c r="CHP452" s="16"/>
      <c r="CHQ452" s="16"/>
      <c r="CHR452" s="16"/>
      <c r="CHS452" s="16"/>
      <c r="CHT452" s="16"/>
      <c r="CHU452" s="16"/>
      <c r="CHV452" s="16"/>
      <c r="CHW452" s="16"/>
      <c r="CHX452" s="16"/>
      <c r="CHY452" s="16"/>
      <c r="CHZ452" s="16"/>
      <c r="CIA452" s="16"/>
      <c r="CIB452" s="16"/>
      <c r="CIC452" s="16"/>
      <c r="CID452" s="16"/>
      <c r="CIE452" s="16"/>
      <c r="CIF452" s="16"/>
      <c r="CIG452" s="16"/>
      <c r="CIH452" s="16"/>
      <c r="CII452" s="16"/>
      <c r="CIJ452" s="16"/>
      <c r="CIK452" s="16"/>
      <c r="CIL452" s="16"/>
      <c r="CIM452" s="16"/>
      <c r="CIN452" s="16"/>
      <c r="CIO452" s="16"/>
      <c r="CIP452" s="16"/>
      <c r="CIQ452" s="16"/>
      <c r="CIR452" s="16"/>
      <c r="CIS452" s="16"/>
      <c r="CIT452" s="16"/>
      <c r="CIU452" s="16"/>
      <c r="CIV452" s="16"/>
      <c r="CIW452" s="16"/>
      <c r="CIX452" s="16"/>
      <c r="CIY452" s="16"/>
      <c r="CIZ452" s="16"/>
      <c r="CJA452" s="16"/>
      <c r="CJB452" s="16"/>
      <c r="CJC452" s="16"/>
      <c r="CJD452" s="16"/>
      <c r="CJE452" s="16"/>
      <c r="CJF452" s="16"/>
      <c r="CJG452" s="16"/>
      <c r="CJH452" s="16"/>
      <c r="CJI452" s="16"/>
      <c r="CJJ452" s="16"/>
      <c r="CJK452" s="16"/>
      <c r="CJL452" s="16"/>
      <c r="CJM452" s="16"/>
      <c r="CJN452" s="16"/>
      <c r="CJO452" s="16"/>
      <c r="CJP452" s="16"/>
      <c r="CJQ452" s="16"/>
      <c r="CJR452" s="16"/>
      <c r="CJS452" s="16"/>
      <c r="CJT452" s="16"/>
      <c r="CJU452" s="16"/>
      <c r="CJV452" s="16"/>
      <c r="CJW452" s="16"/>
      <c r="CJX452" s="16"/>
      <c r="CJY452" s="16"/>
      <c r="CJZ452" s="16"/>
      <c r="CKA452" s="16"/>
      <c r="CKB452" s="16"/>
      <c r="CKC452" s="16"/>
      <c r="CKD452" s="16"/>
      <c r="CKE452" s="16"/>
      <c r="CKF452" s="16"/>
      <c r="CKG452" s="16"/>
      <c r="CKH452" s="16"/>
      <c r="CKI452" s="16"/>
      <c r="CKJ452" s="16"/>
      <c r="CKK452" s="16"/>
      <c r="CKL452" s="16"/>
      <c r="CKM452" s="16"/>
      <c r="CKN452" s="16"/>
      <c r="CKO452" s="16"/>
      <c r="CKP452" s="16"/>
      <c r="CKQ452" s="16"/>
      <c r="CKR452" s="16"/>
      <c r="CKS452" s="16"/>
      <c r="CKT452" s="16"/>
      <c r="CKU452" s="16"/>
      <c r="CKV452" s="16"/>
      <c r="CKW452" s="16"/>
      <c r="CKX452" s="16"/>
      <c r="CKY452" s="16"/>
      <c r="CKZ452" s="16"/>
      <c r="CLA452" s="16"/>
      <c r="CLB452" s="16"/>
      <c r="CLC452" s="16"/>
      <c r="CLD452" s="16"/>
      <c r="CLE452" s="16"/>
      <c r="CLF452" s="16"/>
      <c r="CLG452" s="16"/>
      <c r="CLH452" s="16"/>
      <c r="CLI452" s="16"/>
      <c r="CLJ452" s="16"/>
      <c r="CLK452" s="16"/>
      <c r="CLL452" s="16"/>
      <c r="CLM452" s="16"/>
      <c r="CLN452" s="16"/>
      <c r="CLO452" s="16"/>
      <c r="CLP452" s="16"/>
      <c r="CLQ452" s="16"/>
      <c r="CLR452" s="16"/>
      <c r="CLS452" s="16"/>
      <c r="CLT452" s="16"/>
      <c r="CLU452" s="16"/>
      <c r="CLV452" s="16"/>
      <c r="CLW452" s="16"/>
      <c r="CLX452" s="16"/>
      <c r="CLY452" s="16"/>
      <c r="CLZ452" s="16"/>
      <c r="CMA452" s="16"/>
      <c r="CMB452" s="16"/>
      <c r="CMC452" s="16"/>
      <c r="CMD452" s="16"/>
      <c r="CME452" s="16"/>
      <c r="CMF452" s="16"/>
      <c r="CMG452" s="16"/>
      <c r="CMH452" s="16"/>
      <c r="CMI452" s="16"/>
      <c r="CMJ452" s="16"/>
      <c r="CMK452" s="16"/>
      <c r="CML452" s="16"/>
      <c r="CMM452" s="16"/>
      <c r="CMN452" s="16"/>
      <c r="CMO452" s="16"/>
      <c r="CMP452" s="16"/>
      <c r="CMQ452" s="16"/>
      <c r="CMR452" s="16"/>
      <c r="CMS452" s="16"/>
      <c r="CMT452" s="16"/>
      <c r="CMU452" s="16"/>
      <c r="CMV452" s="16"/>
      <c r="CMW452" s="16"/>
      <c r="CMX452" s="16"/>
      <c r="CMY452" s="16"/>
      <c r="CMZ452" s="16"/>
      <c r="CNA452" s="16"/>
      <c r="CNB452" s="16"/>
      <c r="CNC452" s="16"/>
      <c r="CND452" s="16"/>
      <c r="CNE452" s="16"/>
      <c r="CNF452" s="16"/>
      <c r="CNG452" s="16"/>
      <c r="CNH452" s="16"/>
      <c r="CNI452" s="16"/>
      <c r="CNJ452" s="16"/>
      <c r="CNK452" s="16"/>
      <c r="CNL452" s="16"/>
      <c r="CNM452" s="16"/>
      <c r="CNN452" s="16"/>
      <c r="CNO452" s="16"/>
      <c r="CNP452" s="16"/>
      <c r="CNQ452" s="16"/>
      <c r="CNR452" s="16"/>
      <c r="CNS452" s="16"/>
      <c r="CNT452" s="16"/>
      <c r="CNU452" s="16"/>
      <c r="CNV452" s="16"/>
      <c r="CNW452" s="16"/>
      <c r="CNX452" s="16"/>
      <c r="CNY452" s="16"/>
      <c r="CNZ452" s="16"/>
      <c r="COA452" s="16"/>
      <c r="COB452" s="16"/>
      <c r="COC452" s="16"/>
      <c r="COD452" s="16"/>
      <c r="COE452" s="16"/>
      <c r="COF452" s="16"/>
      <c r="COG452" s="16"/>
      <c r="COH452" s="16"/>
      <c r="COI452" s="16"/>
      <c r="COJ452" s="16"/>
      <c r="COK452" s="16"/>
      <c r="COL452" s="16"/>
      <c r="COM452" s="16"/>
      <c r="CON452" s="16"/>
      <c r="COO452" s="16"/>
      <c r="COP452" s="16"/>
      <c r="COQ452" s="16"/>
      <c r="COR452" s="16"/>
      <c r="COS452" s="16"/>
      <c r="COT452" s="16"/>
      <c r="COU452" s="16"/>
      <c r="COV452" s="16"/>
      <c r="COW452" s="16"/>
      <c r="COX452" s="16"/>
      <c r="COY452" s="16"/>
      <c r="COZ452" s="16"/>
      <c r="CPA452" s="16"/>
      <c r="CPB452" s="16"/>
      <c r="CPC452" s="16"/>
      <c r="CPD452" s="16"/>
      <c r="CPE452" s="16"/>
      <c r="CPF452" s="16"/>
      <c r="CPG452" s="16"/>
      <c r="CPH452" s="16"/>
      <c r="CPI452" s="16"/>
      <c r="CPJ452" s="16"/>
      <c r="CPK452" s="16"/>
      <c r="CPL452" s="16"/>
      <c r="CPM452" s="16"/>
      <c r="CPN452" s="16"/>
      <c r="CPO452" s="16"/>
      <c r="CPP452" s="16"/>
      <c r="CPQ452" s="16"/>
      <c r="CPR452" s="16"/>
      <c r="CPS452" s="16"/>
      <c r="CPT452" s="16"/>
      <c r="CPU452" s="16"/>
      <c r="CPV452" s="16"/>
      <c r="CPW452" s="16"/>
      <c r="CPX452" s="16"/>
      <c r="CPY452" s="16"/>
      <c r="CPZ452" s="16"/>
      <c r="CQA452" s="16"/>
      <c r="CQB452" s="16"/>
      <c r="CQC452" s="16"/>
      <c r="CQD452" s="16"/>
      <c r="CQE452" s="16"/>
      <c r="CQF452" s="16"/>
      <c r="CQG452" s="16"/>
      <c r="CQH452" s="16"/>
      <c r="CQI452" s="16"/>
      <c r="CQJ452" s="16"/>
      <c r="CQK452" s="16"/>
      <c r="CQL452" s="16"/>
      <c r="CQM452" s="16"/>
      <c r="CQN452" s="16"/>
      <c r="CQO452" s="16"/>
      <c r="CQP452" s="16"/>
      <c r="CQQ452" s="16"/>
      <c r="CQR452" s="16"/>
      <c r="CQS452" s="16"/>
      <c r="CQT452" s="16"/>
      <c r="CQU452" s="16"/>
      <c r="CQV452" s="16"/>
      <c r="CQW452" s="16"/>
      <c r="CQX452" s="16"/>
      <c r="CQY452" s="16"/>
      <c r="CQZ452" s="16"/>
      <c r="CRA452" s="16"/>
      <c r="CRB452" s="16"/>
      <c r="CRC452" s="16"/>
      <c r="CRD452" s="16"/>
      <c r="CRE452" s="16"/>
      <c r="CRF452" s="16"/>
      <c r="CRG452" s="16"/>
      <c r="CRH452" s="16"/>
      <c r="CRI452" s="16"/>
      <c r="CRJ452" s="16"/>
      <c r="CRK452" s="16"/>
      <c r="CRL452" s="16"/>
      <c r="CRM452" s="16"/>
      <c r="CRN452" s="16"/>
      <c r="CRO452" s="16"/>
      <c r="CRP452" s="16"/>
      <c r="CRQ452" s="16"/>
      <c r="CRR452" s="16"/>
      <c r="CRS452" s="16"/>
      <c r="CRT452" s="16"/>
      <c r="CRU452" s="16"/>
      <c r="CRV452" s="16"/>
      <c r="CRW452" s="16"/>
      <c r="CRX452" s="16"/>
      <c r="CRY452" s="16"/>
      <c r="CRZ452" s="16"/>
      <c r="CSA452" s="16"/>
      <c r="CSB452" s="16"/>
      <c r="CSC452" s="16"/>
      <c r="CSD452" s="16"/>
      <c r="CSE452" s="16"/>
      <c r="CSF452" s="16"/>
      <c r="CSG452" s="16"/>
      <c r="CSH452" s="16"/>
      <c r="CSI452" s="16"/>
      <c r="CSJ452" s="16"/>
      <c r="CSK452" s="16"/>
      <c r="CSL452" s="16"/>
      <c r="CSM452" s="16"/>
      <c r="CSN452" s="16"/>
      <c r="CSO452" s="16"/>
      <c r="CSP452" s="16"/>
      <c r="CSQ452" s="16"/>
      <c r="CSR452" s="16"/>
      <c r="CSS452" s="16"/>
      <c r="CST452" s="16"/>
      <c r="CSU452" s="16"/>
      <c r="CSV452" s="16"/>
      <c r="CSW452" s="16"/>
      <c r="CSX452" s="16"/>
      <c r="CSY452" s="16"/>
      <c r="CSZ452" s="16"/>
      <c r="CTA452" s="16"/>
      <c r="CTB452" s="16"/>
      <c r="CTC452" s="16"/>
      <c r="CTD452" s="16"/>
      <c r="CTE452" s="16"/>
      <c r="CTF452" s="16"/>
      <c r="CTG452" s="16"/>
      <c r="CTH452" s="16"/>
      <c r="CTI452" s="16"/>
      <c r="CTJ452" s="16"/>
      <c r="CTK452" s="16"/>
      <c r="CTL452" s="16"/>
      <c r="CTM452" s="16"/>
      <c r="CTN452" s="16"/>
      <c r="CTO452" s="16"/>
      <c r="CTP452" s="16"/>
      <c r="CTQ452" s="16"/>
      <c r="CTR452" s="16"/>
      <c r="CTS452" s="16"/>
      <c r="CTT452" s="16"/>
      <c r="CTU452" s="16"/>
      <c r="CTV452" s="16"/>
      <c r="CTW452" s="16"/>
      <c r="CTX452" s="16"/>
      <c r="CTY452" s="16"/>
      <c r="CTZ452" s="16"/>
      <c r="CUA452" s="16"/>
      <c r="CUB452" s="16"/>
      <c r="CUC452" s="16"/>
      <c r="CUD452" s="16"/>
      <c r="CUE452" s="16"/>
      <c r="CUF452" s="16"/>
      <c r="CUG452" s="16"/>
      <c r="CUH452" s="16"/>
      <c r="CUI452" s="16"/>
      <c r="CUJ452" s="16"/>
      <c r="CUK452" s="16"/>
      <c r="CUL452" s="16"/>
      <c r="CUM452" s="16"/>
      <c r="CUN452" s="16"/>
      <c r="CUO452" s="16"/>
      <c r="CUP452" s="16"/>
      <c r="CUQ452" s="16"/>
      <c r="CUR452" s="16"/>
      <c r="CUS452" s="16"/>
      <c r="CUT452" s="16"/>
      <c r="CUU452" s="16"/>
      <c r="CUV452" s="16"/>
      <c r="CUW452" s="16"/>
      <c r="CUX452" s="16"/>
      <c r="CUY452" s="16"/>
      <c r="CUZ452" s="16"/>
      <c r="CVA452" s="16"/>
      <c r="CVB452" s="16"/>
      <c r="CVC452" s="16"/>
      <c r="CVD452" s="16"/>
      <c r="CVE452" s="16"/>
      <c r="CVF452" s="16"/>
      <c r="CVG452" s="16"/>
      <c r="CVH452" s="16"/>
      <c r="CVI452" s="16"/>
      <c r="CVJ452" s="16"/>
      <c r="CVK452" s="16"/>
      <c r="CVL452" s="16"/>
      <c r="CVM452" s="16"/>
      <c r="CVN452" s="16"/>
      <c r="CVO452" s="16"/>
      <c r="CVP452" s="16"/>
      <c r="CVQ452" s="16"/>
      <c r="CVR452" s="16"/>
      <c r="CVS452" s="16"/>
      <c r="CVT452" s="16"/>
      <c r="CVU452" s="16"/>
      <c r="CVV452" s="16"/>
      <c r="CVW452" s="16"/>
      <c r="CVX452" s="16"/>
      <c r="CVY452" s="16"/>
      <c r="CVZ452" s="16"/>
      <c r="CWA452" s="16"/>
      <c r="CWB452" s="16"/>
      <c r="CWC452" s="16"/>
      <c r="CWD452" s="16"/>
      <c r="CWE452" s="16"/>
      <c r="CWF452" s="16"/>
      <c r="CWG452" s="16"/>
      <c r="CWH452" s="16"/>
      <c r="CWI452" s="16"/>
      <c r="CWJ452" s="16"/>
      <c r="CWK452" s="16"/>
      <c r="CWL452" s="16"/>
      <c r="CWM452" s="16"/>
      <c r="CWN452" s="16"/>
      <c r="CWO452" s="16"/>
      <c r="CWP452" s="16"/>
      <c r="CWQ452" s="16"/>
      <c r="CWR452" s="16"/>
      <c r="CWS452" s="16"/>
      <c r="CWT452" s="16"/>
      <c r="CWU452" s="16"/>
      <c r="CWV452" s="16"/>
      <c r="CWW452" s="16"/>
      <c r="CWX452" s="16"/>
      <c r="CWY452" s="16"/>
      <c r="CWZ452" s="16"/>
      <c r="CXA452" s="16"/>
      <c r="CXB452" s="16"/>
      <c r="CXC452" s="16"/>
      <c r="CXD452" s="16"/>
      <c r="CXE452" s="16"/>
      <c r="CXF452" s="16"/>
      <c r="CXG452" s="16"/>
      <c r="CXH452" s="16"/>
      <c r="CXI452" s="16"/>
      <c r="CXJ452" s="16"/>
      <c r="CXK452" s="16"/>
      <c r="CXL452" s="16"/>
      <c r="CXM452" s="16"/>
      <c r="CXN452" s="16"/>
      <c r="CXO452" s="16"/>
      <c r="CXP452" s="16"/>
      <c r="CXQ452" s="16"/>
      <c r="CXR452" s="16"/>
      <c r="CXS452" s="16"/>
      <c r="CXT452" s="16"/>
      <c r="CXU452" s="16"/>
      <c r="CXV452" s="16"/>
      <c r="CXW452" s="16"/>
      <c r="CXX452" s="16"/>
      <c r="CXY452" s="16"/>
      <c r="CXZ452" s="16"/>
      <c r="CYA452" s="16"/>
      <c r="CYB452" s="16"/>
      <c r="CYC452" s="16"/>
      <c r="CYD452" s="16"/>
      <c r="CYE452" s="16"/>
      <c r="CYF452" s="16"/>
      <c r="CYG452" s="16"/>
      <c r="CYH452" s="16"/>
      <c r="CYI452" s="16"/>
      <c r="CYJ452" s="16"/>
      <c r="CYK452" s="16"/>
      <c r="CYL452" s="16"/>
      <c r="CYM452" s="16"/>
      <c r="CYN452" s="16"/>
      <c r="CYO452" s="16"/>
      <c r="CYP452" s="16"/>
      <c r="CYQ452" s="16"/>
      <c r="CYR452" s="16"/>
      <c r="CYS452" s="16"/>
      <c r="CYT452" s="16"/>
      <c r="CYU452" s="16"/>
      <c r="CYV452" s="16"/>
      <c r="CYW452" s="16"/>
      <c r="CYX452" s="16"/>
      <c r="CYY452" s="16"/>
      <c r="CYZ452" s="16"/>
      <c r="CZA452" s="16"/>
      <c r="CZB452" s="16"/>
      <c r="CZC452" s="16"/>
      <c r="CZD452" s="16"/>
      <c r="CZE452" s="16"/>
      <c r="CZF452" s="16"/>
      <c r="CZG452" s="16"/>
      <c r="CZH452" s="16"/>
      <c r="CZI452" s="16"/>
      <c r="CZJ452" s="16"/>
      <c r="CZK452" s="16"/>
      <c r="CZL452" s="16"/>
      <c r="CZM452" s="16"/>
      <c r="CZN452" s="16"/>
      <c r="CZO452" s="16"/>
      <c r="CZP452" s="16"/>
      <c r="CZQ452" s="16"/>
      <c r="CZR452" s="16"/>
      <c r="CZS452" s="16"/>
      <c r="CZT452" s="16"/>
      <c r="CZU452" s="16"/>
      <c r="CZV452" s="16"/>
      <c r="CZW452" s="16"/>
      <c r="CZX452" s="16"/>
      <c r="CZY452" s="16"/>
      <c r="CZZ452" s="16"/>
      <c r="DAA452" s="16"/>
      <c r="DAB452" s="16"/>
      <c r="DAC452" s="16"/>
      <c r="DAD452" s="16"/>
      <c r="DAE452" s="16"/>
      <c r="DAF452" s="16"/>
      <c r="DAG452" s="16"/>
      <c r="DAH452" s="16"/>
      <c r="DAI452" s="16"/>
      <c r="DAJ452" s="16"/>
      <c r="DAK452" s="16"/>
      <c r="DAL452" s="16"/>
      <c r="DAM452" s="16"/>
      <c r="DAN452" s="16"/>
      <c r="DAO452" s="16"/>
      <c r="DAP452" s="16"/>
      <c r="DAQ452" s="16"/>
      <c r="DAR452" s="16"/>
      <c r="DAS452" s="16"/>
      <c r="DAT452" s="16"/>
      <c r="DAU452" s="16"/>
      <c r="DAV452" s="16"/>
      <c r="DAW452" s="16"/>
      <c r="DAX452" s="16"/>
      <c r="DAY452" s="16"/>
      <c r="DAZ452" s="16"/>
      <c r="DBA452" s="16"/>
      <c r="DBB452" s="16"/>
      <c r="DBC452" s="16"/>
      <c r="DBD452" s="16"/>
      <c r="DBE452" s="16"/>
      <c r="DBF452" s="16"/>
      <c r="DBG452" s="16"/>
      <c r="DBH452" s="16"/>
      <c r="DBI452" s="16"/>
      <c r="DBJ452" s="16"/>
      <c r="DBK452" s="16"/>
      <c r="DBL452" s="16"/>
      <c r="DBM452" s="16"/>
      <c r="DBN452" s="16"/>
      <c r="DBO452" s="16"/>
      <c r="DBP452" s="16"/>
      <c r="DBQ452" s="16"/>
      <c r="DBR452" s="16"/>
      <c r="DBS452" s="16"/>
      <c r="DBT452" s="16"/>
      <c r="DBU452" s="16"/>
      <c r="DBV452" s="16"/>
      <c r="DBW452" s="16"/>
      <c r="DBX452" s="16"/>
      <c r="DBY452" s="16"/>
      <c r="DBZ452" s="16"/>
      <c r="DCA452" s="16"/>
      <c r="DCB452" s="16"/>
      <c r="DCC452" s="16"/>
      <c r="DCD452" s="16"/>
      <c r="DCE452" s="16"/>
      <c r="DCF452" s="16"/>
      <c r="DCG452" s="16"/>
      <c r="DCH452" s="16"/>
      <c r="DCI452" s="16"/>
      <c r="DCJ452" s="16"/>
      <c r="DCK452" s="16"/>
      <c r="DCL452" s="16"/>
      <c r="DCM452" s="16"/>
      <c r="DCN452" s="16"/>
      <c r="DCO452" s="16"/>
      <c r="DCP452" s="16"/>
      <c r="DCQ452" s="16"/>
      <c r="DCR452" s="16"/>
      <c r="DCS452" s="16"/>
      <c r="DCT452" s="16"/>
      <c r="DCU452" s="16"/>
      <c r="DCV452" s="16"/>
      <c r="DCW452" s="16"/>
      <c r="DCX452" s="16"/>
      <c r="DCY452" s="16"/>
      <c r="DCZ452" s="16"/>
      <c r="DDA452" s="16"/>
      <c r="DDB452" s="16"/>
      <c r="DDC452" s="16"/>
      <c r="DDD452" s="16"/>
      <c r="DDE452" s="16"/>
      <c r="DDF452" s="16"/>
      <c r="DDG452" s="16"/>
      <c r="DDH452" s="16"/>
      <c r="DDI452" s="16"/>
      <c r="DDJ452" s="16"/>
      <c r="DDK452" s="16"/>
      <c r="DDL452" s="16"/>
      <c r="DDM452" s="16"/>
      <c r="DDN452" s="16"/>
      <c r="DDO452" s="16"/>
      <c r="DDP452" s="16"/>
      <c r="DDQ452" s="16"/>
      <c r="DDR452" s="16"/>
      <c r="DDS452" s="16"/>
      <c r="DDT452" s="16"/>
      <c r="DDU452" s="16"/>
      <c r="DDV452" s="16"/>
      <c r="DDW452" s="16"/>
      <c r="DDX452" s="16"/>
      <c r="DDY452" s="16"/>
      <c r="DDZ452" s="16"/>
      <c r="DEA452" s="16"/>
      <c r="DEB452" s="16"/>
      <c r="DEC452" s="16"/>
      <c r="DED452" s="16"/>
      <c r="DEE452" s="16"/>
      <c r="DEF452" s="16"/>
      <c r="DEG452" s="16"/>
      <c r="DEH452" s="16"/>
      <c r="DEI452" s="16"/>
      <c r="DEJ452" s="16"/>
      <c r="DEK452" s="16"/>
      <c r="DEL452" s="16"/>
      <c r="DEM452" s="16"/>
      <c r="DEN452" s="16"/>
      <c r="DEO452" s="16"/>
      <c r="DEP452" s="16"/>
      <c r="DEQ452" s="16"/>
      <c r="DER452" s="16"/>
      <c r="DES452" s="16"/>
      <c r="DET452" s="16"/>
      <c r="DEU452" s="16"/>
      <c r="DEV452" s="16"/>
      <c r="DEW452" s="16"/>
      <c r="DEX452" s="16"/>
      <c r="DEY452" s="16"/>
      <c r="DEZ452" s="16"/>
      <c r="DFA452" s="16"/>
      <c r="DFB452" s="16"/>
      <c r="DFC452" s="16"/>
      <c r="DFD452" s="16"/>
      <c r="DFE452" s="16"/>
      <c r="DFF452" s="16"/>
      <c r="DFG452" s="16"/>
      <c r="DFH452" s="16"/>
      <c r="DFI452" s="16"/>
      <c r="DFJ452" s="16"/>
      <c r="DFK452" s="16"/>
      <c r="DFL452" s="16"/>
      <c r="DFM452" s="16"/>
      <c r="DFN452" s="16"/>
      <c r="DFO452" s="16"/>
      <c r="DFP452" s="16"/>
      <c r="DFQ452" s="16"/>
      <c r="DFR452" s="16"/>
      <c r="DFS452" s="16"/>
      <c r="DFT452" s="16"/>
      <c r="DFU452" s="16"/>
      <c r="DFV452" s="16"/>
      <c r="DFW452" s="16"/>
      <c r="DFX452" s="16"/>
      <c r="DFY452" s="16"/>
      <c r="DFZ452" s="16"/>
      <c r="DGA452" s="16"/>
      <c r="DGB452" s="16"/>
      <c r="DGC452" s="16"/>
      <c r="DGD452" s="16"/>
      <c r="DGE452" s="16"/>
      <c r="DGF452" s="16"/>
      <c r="DGG452" s="16"/>
      <c r="DGH452" s="16"/>
      <c r="DGI452" s="16"/>
      <c r="DGJ452" s="16"/>
      <c r="DGK452" s="16"/>
      <c r="DGL452" s="16"/>
      <c r="DGM452" s="16"/>
      <c r="DGN452" s="16"/>
      <c r="DGO452" s="16"/>
      <c r="DGP452" s="16"/>
      <c r="DGQ452" s="16"/>
      <c r="DGR452" s="16"/>
      <c r="DGS452" s="16"/>
      <c r="DGT452" s="16"/>
      <c r="DGU452" s="16"/>
      <c r="DGV452" s="16"/>
      <c r="DGW452" s="16"/>
      <c r="DGX452" s="16"/>
      <c r="DGY452" s="16"/>
      <c r="DGZ452" s="16"/>
      <c r="DHA452" s="16"/>
      <c r="DHB452" s="16"/>
      <c r="DHC452" s="16"/>
      <c r="DHD452" s="16"/>
      <c r="DHE452" s="16"/>
      <c r="DHF452" s="16"/>
      <c r="DHG452" s="16"/>
      <c r="DHH452" s="16"/>
      <c r="DHI452" s="16"/>
      <c r="DHJ452" s="16"/>
      <c r="DHK452" s="16"/>
      <c r="DHL452" s="16"/>
      <c r="DHM452" s="16"/>
      <c r="DHN452" s="16"/>
      <c r="DHO452" s="16"/>
      <c r="DHP452" s="16"/>
      <c r="DHQ452" s="16"/>
      <c r="DHR452" s="16"/>
      <c r="DHS452" s="16"/>
      <c r="DHT452" s="16"/>
      <c r="DHU452" s="16"/>
      <c r="DHV452" s="16"/>
      <c r="DHW452" s="16"/>
      <c r="DHX452" s="16"/>
      <c r="DHY452" s="16"/>
      <c r="DHZ452" s="16"/>
      <c r="DIA452" s="16"/>
      <c r="DIB452" s="16"/>
      <c r="DIC452" s="16"/>
      <c r="DID452" s="16"/>
      <c r="DIE452" s="16"/>
      <c r="DIF452" s="16"/>
      <c r="DIG452" s="16"/>
      <c r="DIH452" s="16"/>
      <c r="DII452" s="16"/>
      <c r="DIJ452" s="16"/>
      <c r="DIK452" s="16"/>
      <c r="DIL452" s="16"/>
      <c r="DIM452" s="16"/>
      <c r="DIN452" s="16"/>
      <c r="DIO452" s="16"/>
      <c r="DIP452" s="16"/>
      <c r="DIQ452" s="16"/>
      <c r="DIR452" s="16"/>
      <c r="DIS452" s="16"/>
      <c r="DIT452" s="16"/>
      <c r="DIU452" s="16"/>
      <c r="DIV452" s="16"/>
      <c r="DIW452" s="16"/>
      <c r="DIX452" s="16"/>
      <c r="DIY452" s="16"/>
      <c r="DIZ452" s="16"/>
      <c r="DJA452" s="16"/>
      <c r="DJB452" s="16"/>
      <c r="DJC452" s="16"/>
      <c r="DJD452" s="16"/>
      <c r="DJE452" s="16"/>
      <c r="DJF452" s="16"/>
      <c r="DJG452" s="16"/>
      <c r="DJH452" s="16"/>
      <c r="DJI452" s="16"/>
      <c r="DJJ452" s="16"/>
      <c r="DJK452" s="16"/>
      <c r="DJL452" s="16"/>
      <c r="DJM452" s="16"/>
      <c r="DJN452" s="16"/>
      <c r="DJO452" s="16"/>
      <c r="DJP452" s="16"/>
      <c r="DJQ452" s="16"/>
      <c r="DJR452" s="16"/>
      <c r="DJS452" s="16"/>
      <c r="DJT452" s="16"/>
      <c r="DJU452" s="16"/>
      <c r="DJV452" s="16"/>
      <c r="DJW452" s="16"/>
      <c r="DJX452" s="16"/>
      <c r="DJY452" s="16"/>
      <c r="DJZ452" s="16"/>
      <c r="DKA452" s="16"/>
      <c r="DKB452" s="16"/>
      <c r="DKC452" s="16"/>
      <c r="DKD452" s="16"/>
      <c r="DKE452" s="16"/>
      <c r="DKF452" s="16"/>
      <c r="DKG452" s="16"/>
      <c r="DKH452" s="16"/>
      <c r="DKI452" s="16"/>
      <c r="DKJ452" s="16"/>
      <c r="DKK452" s="16"/>
      <c r="DKL452" s="16"/>
      <c r="DKM452" s="16"/>
      <c r="DKN452" s="16"/>
      <c r="DKO452" s="16"/>
      <c r="DKP452" s="16"/>
      <c r="DKQ452" s="16"/>
      <c r="DKR452" s="16"/>
      <c r="DKS452" s="16"/>
      <c r="DKT452" s="16"/>
      <c r="DKU452" s="16"/>
      <c r="DKV452" s="16"/>
      <c r="DKW452" s="16"/>
      <c r="DKX452" s="16"/>
      <c r="DKY452" s="16"/>
      <c r="DKZ452" s="16"/>
      <c r="DLA452" s="16"/>
      <c r="DLB452" s="16"/>
      <c r="DLC452" s="16"/>
      <c r="DLD452" s="16"/>
      <c r="DLE452" s="16"/>
      <c r="DLF452" s="16"/>
      <c r="DLG452" s="16"/>
      <c r="DLH452" s="16"/>
      <c r="DLI452" s="16"/>
      <c r="DLJ452" s="16"/>
      <c r="DLK452" s="16"/>
      <c r="DLL452" s="16"/>
      <c r="DLM452" s="16"/>
      <c r="DLN452" s="16"/>
      <c r="DLO452" s="16"/>
      <c r="DLP452" s="16"/>
      <c r="DLQ452" s="16"/>
      <c r="DLR452" s="16"/>
      <c r="DLS452" s="16"/>
      <c r="DLT452" s="16"/>
      <c r="DLU452" s="16"/>
      <c r="DLV452" s="16"/>
      <c r="DLW452" s="16"/>
      <c r="DLX452" s="16"/>
      <c r="DLY452" s="16"/>
      <c r="DLZ452" s="16"/>
      <c r="DMA452" s="16"/>
      <c r="DMB452" s="16"/>
      <c r="DMC452" s="16"/>
      <c r="DMD452" s="16"/>
      <c r="DME452" s="16"/>
      <c r="DMF452" s="16"/>
      <c r="DMG452" s="16"/>
      <c r="DMH452" s="16"/>
      <c r="DMI452" s="16"/>
      <c r="DMJ452" s="16"/>
      <c r="DMK452" s="16"/>
      <c r="DML452" s="16"/>
      <c r="DMM452" s="16"/>
      <c r="DMN452" s="16"/>
      <c r="DMO452" s="16"/>
      <c r="DMP452" s="16"/>
      <c r="DMQ452" s="16"/>
      <c r="DMR452" s="16"/>
      <c r="DMS452" s="16"/>
      <c r="DMT452" s="16"/>
      <c r="DMU452" s="16"/>
      <c r="DMV452" s="16"/>
      <c r="DMW452" s="16"/>
      <c r="DMX452" s="16"/>
      <c r="DMY452" s="16"/>
      <c r="DMZ452" s="16"/>
      <c r="DNA452" s="16"/>
      <c r="DNB452" s="16"/>
      <c r="DNC452" s="16"/>
      <c r="DND452" s="16"/>
      <c r="DNE452" s="16"/>
      <c r="DNF452" s="16"/>
      <c r="DNG452" s="16"/>
      <c r="DNH452" s="16"/>
      <c r="DNI452" s="16"/>
      <c r="DNJ452" s="16"/>
      <c r="DNK452" s="16"/>
      <c r="DNL452" s="16"/>
      <c r="DNM452" s="16"/>
      <c r="DNN452" s="16"/>
      <c r="DNO452" s="16"/>
      <c r="DNP452" s="16"/>
      <c r="DNQ452" s="16"/>
      <c r="DNR452" s="16"/>
      <c r="DNS452" s="16"/>
      <c r="DNT452" s="16"/>
      <c r="DNU452" s="16"/>
      <c r="DNV452" s="16"/>
      <c r="DNW452" s="16"/>
      <c r="DNX452" s="16"/>
      <c r="DNY452" s="16"/>
      <c r="DNZ452" s="16"/>
      <c r="DOA452" s="16"/>
      <c r="DOB452" s="16"/>
      <c r="DOC452" s="16"/>
      <c r="DOD452" s="16"/>
      <c r="DOE452" s="16"/>
      <c r="DOF452" s="16"/>
      <c r="DOG452" s="16"/>
      <c r="DOH452" s="16"/>
      <c r="DOI452" s="16"/>
      <c r="DOJ452" s="16"/>
      <c r="DOK452" s="16"/>
      <c r="DOL452" s="16"/>
      <c r="DOM452" s="16"/>
      <c r="DON452" s="16"/>
      <c r="DOO452" s="16"/>
      <c r="DOP452" s="16"/>
      <c r="DOQ452" s="16"/>
      <c r="DOR452" s="16"/>
      <c r="DOS452" s="16"/>
      <c r="DOT452" s="16"/>
      <c r="DOU452" s="16"/>
      <c r="DOV452" s="16"/>
      <c r="DOW452" s="16"/>
      <c r="DOX452" s="16"/>
      <c r="DOY452" s="16"/>
      <c r="DOZ452" s="16"/>
      <c r="DPA452" s="16"/>
      <c r="DPB452" s="16"/>
      <c r="DPC452" s="16"/>
      <c r="DPD452" s="16"/>
      <c r="DPE452" s="16"/>
      <c r="DPF452" s="16"/>
      <c r="DPG452" s="16"/>
      <c r="DPH452" s="16"/>
      <c r="DPI452" s="16"/>
      <c r="DPJ452" s="16"/>
      <c r="DPK452" s="16"/>
      <c r="DPL452" s="16"/>
      <c r="DPM452" s="16"/>
      <c r="DPN452" s="16"/>
      <c r="DPO452" s="16"/>
      <c r="DPP452" s="16"/>
      <c r="DPQ452" s="16"/>
      <c r="DPR452" s="16"/>
      <c r="DPS452" s="16"/>
      <c r="DPT452" s="16"/>
      <c r="DPU452" s="16"/>
      <c r="DPV452" s="16"/>
      <c r="DPW452" s="16"/>
      <c r="DPX452" s="16"/>
      <c r="DPY452" s="16"/>
      <c r="DPZ452" s="16"/>
      <c r="DQA452" s="16"/>
      <c r="DQB452" s="16"/>
      <c r="DQC452" s="16"/>
      <c r="DQD452" s="16"/>
      <c r="DQE452" s="16"/>
      <c r="DQF452" s="16"/>
      <c r="DQG452" s="16"/>
      <c r="DQH452" s="16"/>
      <c r="DQI452" s="16"/>
      <c r="DQJ452" s="16"/>
      <c r="DQK452" s="16"/>
      <c r="DQL452" s="16"/>
      <c r="DQM452" s="16"/>
      <c r="DQN452" s="16"/>
      <c r="DQO452" s="16"/>
      <c r="DQP452" s="16"/>
      <c r="DQQ452" s="16"/>
      <c r="DQR452" s="16"/>
      <c r="DQS452" s="16"/>
      <c r="DQT452" s="16"/>
      <c r="DQU452" s="16"/>
      <c r="DQV452" s="16"/>
      <c r="DQW452" s="16"/>
      <c r="DQX452" s="16"/>
      <c r="DQY452" s="16"/>
      <c r="DQZ452" s="16"/>
      <c r="DRA452" s="16"/>
      <c r="DRB452" s="16"/>
      <c r="DRC452" s="16"/>
      <c r="DRD452" s="16"/>
      <c r="DRE452" s="16"/>
      <c r="DRF452" s="16"/>
      <c r="DRG452" s="16"/>
      <c r="DRH452" s="16"/>
      <c r="DRI452" s="16"/>
      <c r="DRJ452" s="16"/>
      <c r="DRK452" s="16"/>
      <c r="DRL452" s="16"/>
      <c r="DRM452" s="16"/>
      <c r="DRN452" s="16"/>
      <c r="DRO452" s="16"/>
      <c r="DRP452" s="16"/>
      <c r="DRQ452" s="16"/>
      <c r="DRR452" s="16"/>
      <c r="DRS452" s="16"/>
      <c r="DRT452" s="16"/>
      <c r="DRU452" s="16"/>
      <c r="DRV452" s="16"/>
      <c r="DRW452" s="16"/>
      <c r="DRX452" s="16"/>
      <c r="DRY452" s="16"/>
      <c r="DRZ452" s="16"/>
      <c r="DSA452" s="16"/>
      <c r="DSB452" s="16"/>
      <c r="DSC452" s="16"/>
      <c r="DSD452" s="16"/>
      <c r="DSE452" s="16"/>
      <c r="DSF452" s="16"/>
      <c r="DSG452" s="16"/>
      <c r="DSH452" s="16"/>
      <c r="DSI452" s="16"/>
      <c r="DSJ452" s="16"/>
      <c r="DSK452" s="16"/>
      <c r="DSL452" s="16"/>
      <c r="DSM452" s="16"/>
      <c r="DSN452" s="16"/>
      <c r="DSO452" s="16"/>
      <c r="DSP452" s="16"/>
      <c r="DSQ452" s="16"/>
      <c r="DSR452" s="16"/>
      <c r="DSS452" s="16"/>
      <c r="DST452" s="16"/>
      <c r="DSU452" s="16"/>
      <c r="DSV452" s="16"/>
      <c r="DSW452" s="16"/>
      <c r="DSX452" s="16"/>
      <c r="DSY452" s="16"/>
      <c r="DSZ452" s="16"/>
      <c r="DTA452" s="16"/>
      <c r="DTB452" s="16"/>
      <c r="DTC452" s="16"/>
      <c r="DTD452" s="16"/>
      <c r="DTE452" s="16"/>
      <c r="DTF452" s="16"/>
      <c r="DTG452" s="16"/>
      <c r="DTH452" s="16"/>
      <c r="DTI452" s="16"/>
      <c r="DTJ452" s="16"/>
      <c r="DTK452" s="16"/>
      <c r="DTL452" s="16"/>
      <c r="DTM452" s="16"/>
      <c r="DTN452" s="16"/>
      <c r="DTO452" s="16"/>
      <c r="DTP452" s="16"/>
      <c r="DTQ452" s="16"/>
      <c r="DTR452" s="16"/>
      <c r="DTS452" s="16"/>
      <c r="DTT452" s="16"/>
      <c r="DTU452" s="16"/>
      <c r="DTV452" s="16"/>
      <c r="DTW452" s="16"/>
      <c r="DTX452" s="16"/>
      <c r="DTY452" s="16"/>
      <c r="DTZ452" s="16"/>
      <c r="DUA452" s="16"/>
      <c r="DUB452" s="16"/>
      <c r="DUC452" s="16"/>
      <c r="DUD452" s="16"/>
      <c r="DUE452" s="16"/>
      <c r="DUF452" s="16"/>
      <c r="DUG452" s="16"/>
      <c r="DUH452" s="16"/>
      <c r="DUI452" s="16"/>
      <c r="DUJ452" s="16"/>
      <c r="DUK452" s="16"/>
      <c r="DUL452" s="16"/>
      <c r="DUM452" s="16"/>
      <c r="DUN452" s="16"/>
      <c r="DUO452" s="16"/>
      <c r="DUP452" s="16"/>
      <c r="DUQ452" s="16"/>
      <c r="DUR452" s="16"/>
      <c r="DUS452" s="16"/>
      <c r="DUT452" s="16"/>
      <c r="DUU452" s="16"/>
      <c r="DUV452" s="16"/>
      <c r="DUW452" s="16"/>
      <c r="DUX452" s="16"/>
      <c r="DUY452" s="16"/>
      <c r="DUZ452" s="16"/>
      <c r="DVA452" s="16"/>
      <c r="DVB452" s="16"/>
      <c r="DVC452" s="16"/>
      <c r="DVD452" s="16"/>
      <c r="DVE452" s="16"/>
      <c r="DVF452" s="16"/>
      <c r="DVG452" s="16"/>
      <c r="DVH452" s="16"/>
      <c r="DVI452" s="16"/>
      <c r="DVJ452" s="16"/>
      <c r="DVK452" s="16"/>
      <c r="DVL452" s="16"/>
      <c r="DVM452" s="16"/>
      <c r="DVN452" s="16"/>
      <c r="DVO452" s="16"/>
      <c r="DVP452" s="16"/>
      <c r="DVQ452" s="16"/>
      <c r="DVR452" s="16"/>
      <c r="DVS452" s="16"/>
      <c r="DVT452" s="16"/>
      <c r="DVU452" s="16"/>
      <c r="DVV452" s="16"/>
      <c r="DVW452" s="16"/>
      <c r="DVX452" s="16"/>
      <c r="DVY452" s="16"/>
      <c r="DVZ452" s="16"/>
      <c r="DWA452" s="16"/>
      <c r="DWB452" s="16"/>
      <c r="DWC452" s="16"/>
      <c r="DWD452" s="16"/>
      <c r="DWE452" s="16"/>
      <c r="DWF452" s="16"/>
      <c r="DWG452" s="16"/>
      <c r="DWH452" s="16"/>
      <c r="DWI452" s="16"/>
      <c r="DWJ452" s="16"/>
      <c r="DWK452" s="16"/>
      <c r="DWL452" s="16"/>
      <c r="DWM452" s="16"/>
      <c r="DWN452" s="16"/>
      <c r="DWO452" s="16"/>
      <c r="DWP452" s="16"/>
      <c r="DWQ452" s="16"/>
      <c r="DWR452" s="16"/>
      <c r="DWS452" s="16"/>
      <c r="DWT452" s="16"/>
      <c r="DWU452" s="16"/>
      <c r="DWV452" s="16"/>
      <c r="DWW452" s="16"/>
      <c r="DWX452" s="16"/>
      <c r="DWY452" s="16"/>
      <c r="DWZ452" s="16"/>
      <c r="DXA452" s="16"/>
      <c r="DXB452" s="16"/>
      <c r="DXC452" s="16"/>
      <c r="DXD452" s="16"/>
      <c r="DXE452" s="16"/>
      <c r="DXF452" s="16"/>
      <c r="DXG452" s="16"/>
      <c r="DXH452" s="16"/>
      <c r="DXI452" s="16"/>
      <c r="DXJ452" s="16"/>
      <c r="DXK452" s="16"/>
      <c r="DXL452" s="16"/>
      <c r="DXM452" s="16"/>
      <c r="DXN452" s="16"/>
      <c r="DXO452" s="16"/>
      <c r="DXP452" s="16"/>
      <c r="DXQ452" s="16"/>
      <c r="DXR452" s="16"/>
      <c r="DXS452" s="16"/>
      <c r="DXT452" s="16"/>
      <c r="DXU452" s="16"/>
      <c r="DXV452" s="16"/>
      <c r="DXW452" s="16"/>
      <c r="DXX452" s="16"/>
      <c r="DXY452" s="16"/>
      <c r="DXZ452" s="16"/>
      <c r="DYA452" s="16"/>
      <c r="DYB452" s="16"/>
      <c r="DYC452" s="16"/>
      <c r="DYD452" s="16"/>
      <c r="DYE452" s="16"/>
      <c r="DYF452" s="16"/>
      <c r="DYG452" s="16"/>
      <c r="DYH452" s="16"/>
      <c r="DYI452" s="16"/>
      <c r="DYJ452" s="16"/>
      <c r="DYK452" s="16"/>
      <c r="DYL452" s="16"/>
      <c r="DYM452" s="16"/>
      <c r="DYN452" s="16"/>
      <c r="DYO452" s="16"/>
      <c r="DYP452" s="16"/>
      <c r="DYQ452" s="16"/>
      <c r="DYR452" s="16"/>
      <c r="DYS452" s="16"/>
      <c r="DYT452" s="16"/>
      <c r="DYU452" s="16"/>
      <c r="DYV452" s="16"/>
      <c r="DYW452" s="16"/>
      <c r="DYX452" s="16"/>
      <c r="DYY452" s="16"/>
      <c r="DYZ452" s="16"/>
      <c r="DZA452" s="16"/>
      <c r="DZB452" s="16"/>
      <c r="DZC452" s="16"/>
      <c r="DZD452" s="16"/>
      <c r="DZE452" s="16"/>
      <c r="DZF452" s="16"/>
      <c r="DZG452" s="16"/>
      <c r="DZH452" s="16"/>
      <c r="DZI452" s="16"/>
      <c r="DZJ452" s="16"/>
      <c r="DZK452" s="16"/>
      <c r="DZL452" s="16"/>
      <c r="DZM452" s="16"/>
      <c r="DZN452" s="16"/>
      <c r="DZO452" s="16"/>
      <c r="DZP452" s="16"/>
      <c r="DZQ452" s="16"/>
      <c r="DZR452" s="16"/>
      <c r="DZS452" s="16"/>
      <c r="DZT452" s="16"/>
      <c r="DZU452" s="16"/>
      <c r="DZV452" s="16"/>
      <c r="DZW452" s="16"/>
      <c r="DZX452" s="16"/>
      <c r="DZY452" s="16"/>
      <c r="DZZ452" s="16"/>
      <c r="EAA452" s="16"/>
      <c r="EAB452" s="16"/>
      <c r="EAC452" s="16"/>
      <c r="EAD452" s="16"/>
      <c r="EAE452" s="16"/>
      <c r="EAF452" s="16"/>
      <c r="EAG452" s="16"/>
      <c r="EAH452" s="16"/>
      <c r="EAI452" s="16"/>
      <c r="EAJ452" s="16"/>
      <c r="EAK452" s="16"/>
      <c r="EAL452" s="16"/>
      <c r="EAM452" s="16"/>
      <c r="EAN452" s="16"/>
      <c r="EAO452" s="16"/>
      <c r="EAP452" s="16"/>
      <c r="EAQ452" s="16"/>
      <c r="EAR452" s="16"/>
      <c r="EAS452" s="16"/>
      <c r="EAT452" s="16"/>
      <c r="EAU452" s="16"/>
      <c r="EAV452" s="16"/>
      <c r="EAW452" s="16"/>
      <c r="EAX452" s="16"/>
      <c r="EAY452" s="16"/>
      <c r="EAZ452" s="16"/>
      <c r="EBA452" s="16"/>
      <c r="EBB452" s="16"/>
      <c r="EBC452" s="16"/>
      <c r="EBD452" s="16"/>
      <c r="EBE452" s="16"/>
      <c r="EBF452" s="16"/>
      <c r="EBG452" s="16"/>
      <c r="EBH452" s="16"/>
      <c r="EBI452" s="16"/>
      <c r="EBJ452" s="16"/>
      <c r="EBK452" s="16"/>
      <c r="EBL452" s="16"/>
      <c r="EBM452" s="16"/>
      <c r="EBN452" s="16"/>
      <c r="EBO452" s="16"/>
      <c r="EBP452" s="16"/>
      <c r="EBQ452" s="16"/>
      <c r="EBR452" s="16"/>
      <c r="EBS452" s="16"/>
      <c r="EBT452" s="16"/>
      <c r="EBU452" s="16"/>
      <c r="EBV452" s="16"/>
      <c r="EBW452" s="16"/>
      <c r="EBX452" s="16"/>
      <c r="EBY452" s="16"/>
      <c r="EBZ452" s="16"/>
      <c r="ECA452" s="16"/>
      <c r="ECB452" s="16"/>
      <c r="ECC452" s="16"/>
      <c r="ECD452" s="16"/>
      <c r="ECE452" s="16"/>
      <c r="ECF452" s="16"/>
      <c r="ECG452" s="16"/>
      <c r="ECH452" s="16"/>
      <c r="ECI452" s="16"/>
      <c r="ECJ452" s="16"/>
      <c r="ECK452" s="16"/>
      <c r="ECL452" s="16"/>
      <c r="ECM452" s="16"/>
      <c r="ECN452" s="16"/>
      <c r="ECO452" s="16"/>
      <c r="ECP452" s="16"/>
      <c r="ECQ452" s="16"/>
      <c r="ECR452" s="16"/>
      <c r="ECS452" s="16"/>
      <c r="ECT452" s="16"/>
      <c r="ECU452" s="16"/>
      <c r="ECV452" s="16"/>
      <c r="ECW452" s="16"/>
      <c r="ECX452" s="16"/>
      <c r="ECY452" s="16"/>
      <c r="ECZ452" s="16"/>
      <c r="EDA452" s="16"/>
      <c r="EDB452" s="16"/>
      <c r="EDC452" s="16"/>
      <c r="EDD452" s="16"/>
      <c r="EDE452" s="16"/>
      <c r="EDF452" s="16"/>
      <c r="EDG452" s="16"/>
      <c r="EDH452" s="16"/>
      <c r="EDI452" s="16"/>
      <c r="EDJ452" s="16"/>
      <c r="EDK452" s="16"/>
      <c r="EDL452" s="16"/>
      <c r="EDM452" s="16"/>
      <c r="EDN452" s="16"/>
      <c r="EDO452" s="16"/>
      <c r="EDP452" s="16"/>
      <c r="EDQ452" s="16"/>
      <c r="EDR452" s="16"/>
      <c r="EDS452" s="16"/>
      <c r="EDT452" s="16"/>
      <c r="EDU452" s="16"/>
      <c r="EDV452" s="16"/>
      <c r="EDW452" s="16"/>
      <c r="EDX452" s="16"/>
      <c r="EDY452" s="16"/>
      <c r="EDZ452" s="16"/>
      <c r="EEA452" s="16"/>
      <c r="EEB452" s="16"/>
      <c r="EEC452" s="16"/>
      <c r="EED452" s="16"/>
      <c r="EEE452" s="16"/>
      <c r="EEF452" s="16"/>
      <c r="EEG452" s="16"/>
      <c r="EEH452" s="16"/>
      <c r="EEI452" s="16"/>
      <c r="EEJ452" s="16"/>
      <c r="EEK452" s="16"/>
      <c r="EEL452" s="16"/>
      <c r="EEM452" s="16"/>
      <c r="EEN452" s="16"/>
      <c r="EEO452" s="16"/>
      <c r="EEP452" s="16"/>
      <c r="EEQ452" s="16"/>
      <c r="EER452" s="16"/>
      <c r="EES452" s="16"/>
      <c r="EET452" s="16"/>
      <c r="EEU452" s="16"/>
      <c r="EEV452" s="16"/>
      <c r="EEW452" s="16"/>
      <c r="EEX452" s="16"/>
      <c r="EEY452" s="16"/>
      <c r="EEZ452" s="16"/>
      <c r="EFA452" s="16"/>
      <c r="EFB452" s="16"/>
      <c r="EFC452" s="16"/>
      <c r="EFD452" s="16"/>
      <c r="EFE452" s="16"/>
      <c r="EFF452" s="16"/>
      <c r="EFG452" s="16"/>
      <c r="EFH452" s="16"/>
      <c r="EFI452" s="16"/>
      <c r="EFJ452" s="16"/>
      <c r="EFK452" s="16"/>
      <c r="EFL452" s="16"/>
      <c r="EFM452" s="16"/>
      <c r="EFN452" s="16"/>
      <c r="EFO452" s="16"/>
      <c r="EFP452" s="16"/>
      <c r="EFQ452" s="16"/>
      <c r="EFR452" s="16"/>
      <c r="EFS452" s="16"/>
      <c r="EFT452" s="16"/>
      <c r="EFU452" s="16"/>
      <c r="EFV452" s="16"/>
      <c r="EFW452" s="16"/>
      <c r="EFX452" s="16"/>
      <c r="EFY452" s="16"/>
      <c r="EFZ452" s="16"/>
      <c r="EGA452" s="16"/>
      <c r="EGB452" s="16"/>
      <c r="EGC452" s="16"/>
      <c r="EGD452" s="16"/>
      <c r="EGE452" s="16"/>
      <c r="EGF452" s="16"/>
      <c r="EGG452" s="16"/>
      <c r="EGH452" s="16"/>
      <c r="EGI452" s="16"/>
      <c r="EGJ452" s="16"/>
      <c r="EGK452" s="16"/>
      <c r="EGL452" s="16"/>
      <c r="EGM452" s="16"/>
      <c r="EGN452" s="16"/>
      <c r="EGO452" s="16"/>
      <c r="EGP452" s="16"/>
      <c r="EGQ452" s="16"/>
      <c r="EGR452" s="16"/>
      <c r="EGS452" s="16"/>
      <c r="EGT452" s="16"/>
      <c r="EGU452" s="16"/>
      <c r="EGV452" s="16"/>
      <c r="EGW452" s="16"/>
      <c r="EGX452" s="16"/>
      <c r="EGY452" s="16"/>
      <c r="EGZ452" s="16"/>
      <c r="EHA452" s="16"/>
      <c r="EHB452" s="16"/>
      <c r="EHC452" s="16"/>
      <c r="EHD452" s="16"/>
      <c r="EHE452" s="16"/>
      <c r="EHF452" s="16"/>
      <c r="EHG452" s="16"/>
      <c r="EHH452" s="16"/>
      <c r="EHI452" s="16"/>
      <c r="EHJ452" s="16"/>
      <c r="EHK452" s="16"/>
      <c r="EHL452" s="16"/>
      <c r="EHM452" s="16"/>
      <c r="EHN452" s="16"/>
      <c r="EHO452" s="16"/>
      <c r="EHP452" s="16"/>
      <c r="EHQ452" s="16"/>
      <c r="EHR452" s="16"/>
      <c r="EHS452" s="16"/>
      <c r="EHT452" s="16"/>
      <c r="EHU452" s="16"/>
      <c r="EHV452" s="16"/>
      <c r="EHW452" s="16"/>
      <c r="EHX452" s="16"/>
      <c r="EHY452" s="16"/>
      <c r="EHZ452" s="16"/>
      <c r="EIA452" s="16"/>
      <c r="EIB452" s="16"/>
      <c r="EIC452" s="16"/>
      <c r="EID452" s="16"/>
      <c r="EIE452" s="16"/>
      <c r="EIF452" s="16"/>
      <c r="EIG452" s="16"/>
      <c r="EIH452" s="16"/>
      <c r="EII452" s="16"/>
      <c r="EIJ452" s="16"/>
      <c r="EIK452" s="16"/>
      <c r="EIL452" s="16"/>
      <c r="EIM452" s="16"/>
      <c r="EIN452" s="16"/>
      <c r="EIO452" s="16"/>
      <c r="EIP452" s="16"/>
      <c r="EIQ452" s="16"/>
      <c r="EIR452" s="16"/>
      <c r="EIS452" s="16"/>
      <c r="EIT452" s="16"/>
      <c r="EIU452" s="16"/>
      <c r="EIV452" s="16"/>
      <c r="EIW452" s="16"/>
      <c r="EIX452" s="16"/>
      <c r="EIY452" s="16"/>
      <c r="EIZ452" s="16"/>
      <c r="EJA452" s="16"/>
      <c r="EJB452" s="16"/>
      <c r="EJC452" s="16"/>
      <c r="EJD452" s="16"/>
      <c r="EJE452" s="16"/>
      <c r="EJF452" s="16"/>
      <c r="EJG452" s="16"/>
      <c r="EJH452" s="16"/>
      <c r="EJI452" s="16"/>
      <c r="EJJ452" s="16"/>
      <c r="EJK452" s="16"/>
      <c r="EJL452" s="16"/>
      <c r="EJM452" s="16"/>
      <c r="EJN452" s="16"/>
      <c r="EJO452" s="16"/>
      <c r="EJP452" s="16"/>
      <c r="EJQ452" s="16"/>
      <c r="EJR452" s="16"/>
      <c r="EJS452" s="16"/>
      <c r="EJT452" s="16"/>
      <c r="EJU452" s="16"/>
      <c r="EJV452" s="16"/>
      <c r="EJW452" s="16"/>
      <c r="EJX452" s="16"/>
      <c r="EJY452" s="16"/>
      <c r="EJZ452" s="16"/>
      <c r="EKA452" s="16"/>
      <c r="EKB452" s="16"/>
      <c r="EKC452" s="16"/>
      <c r="EKD452" s="16"/>
      <c r="EKE452" s="16"/>
      <c r="EKF452" s="16"/>
      <c r="EKG452" s="16"/>
      <c r="EKH452" s="16"/>
      <c r="EKI452" s="16"/>
      <c r="EKJ452" s="16"/>
      <c r="EKK452" s="16"/>
      <c r="EKL452" s="16"/>
      <c r="EKM452" s="16"/>
      <c r="EKN452" s="16"/>
      <c r="EKO452" s="16"/>
      <c r="EKP452" s="16"/>
      <c r="EKQ452" s="16"/>
      <c r="EKR452" s="16"/>
      <c r="EKS452" s="16"/>
      <c r="EKT452" s="16"/>
      <c r="EKU452" s="16"/>
      <c r="EKV452" s="16"/>
      <c r="EKW452" s="16"/>
      <c r="EKX452" s="16"/>
      <c r="EKY452" s="16"/>
      <c r="EKZ452" s="16"/>
      <c r="ELA452" s="16"/>
      <c r="ELB452" s="16"/>
      <c r="ELC452" s="16"/>
      <c r="ELD452" s="16"/>
      <c r="ELE452" s="16"/>
      <c r="ELF452" s="16"/>
      <c r="ELG452" s="16"/>
      <c r="ELH452" s="16"/>
      <c r="ELI452" s="16"/>
      <c r="ELJ452" s="16"/>
      <c r="ELK452" s="16"/>
      <c r="ELL452" s="16"/>
      <c r="ELM452" s="16"/>
      <c r="ELN452" s="16"/>
      <c r="ELO452" s="16"/>
      <c r="ELP452" s="16"/>
      <c r="ELQ452" s="16"/>
      <c r="ELR452" s="16"/>
      <c r="ELS452" s="16"/>
      <c r="ELT452" s="16"/>
      <c r="ELU452" s="16"/>
      <c r="ELV452" s="16"/>
      <c r="ELW452" s="16"/>
      <c r="ELX452" s="16"/>
      <c r="ELY452" s="16"/>
      <c r="ELZ452" s="16"/>
      <c r="EMA452" s="16"/>
      <c r="EMB452" s="16"/>
      <c r="EMC452" s="16"/>
      <c r="EMD452" s="16"/>
      <c r="EME452" s="16"/>
      <c r="EMF452" s="16"/>
      <c r="EMG452" s="16"/>
      <c r="EMH452" s="16"/>
      <c r="EMI452" s="16"/>
      <c r="EMJ452" s="16"/>
      <c r="EMK452" s="16"/>
      <c r="EML452" s="16"/>
      <c r="EMM452" s="16"/>
      <c r="EMN452" s="16"/>
      <c r="EMO452" s="16"/>
      <c r="EMP452" s="16"/>
      <c r="EMQ452" s="16"/>
      <c r="EMR452" s="16"/>
      <c r="EMS452" s="16"/>
      <c r="EMT452" s="16"/>
      <c r="EMU452" s="16"/>
      <c r="EMV452" s="16"/>
      <c r="EMW452" s="16"/>
      <c r="EMX452" s="16"/>
      <c r="EMY452" s="16"/>
      <c r="EMZ452" s="16"/>
      <c r="ENA452" s="16"/>
      <c r="ENB452" s="16"/>
      <c r="ENC452" s="16"/>
      <c r="END452" s="16"/>
      <c r="ENE452" s="16"/>
      <c r="ENF452" s="16"/>
      <c r="ENG452" s="16"/>
      <c r="ENH452" s="16"/>
      <c r="ENI452" s="16"/>
      <c r="ENJ452" s="16"/>
      <c r="ENK452" s="16"/>
      <c r="ENL452" s="16"/>
      <c r="ENM452" s="16"/>
      <c r="ENN452" s="16"/>
      <c r="ENO452" s="16"/>
      <c r="ENP452" s="16"/>
      <c r="ENQ452" s="16"/>
      <c r="ENR452" s="16"/>
      <c r="ENS452" s="16"/>
      <c r="ENT452" s="16"/>
      <c r="ENU452" s="16"/>
      <c r="ENV452" s="16"/>
      <c r="ENW452" s="16"/>
      <c r="ENX452" s="16"/>
      <c r="ENY452" s="16"/>
      <c r="ENZ452" s="16"/>
      <c r="EOA452" s="16"/>
      <c r="EOB452" s="16"/>
      <c r="EOC452" s="16"/>
      <c r="EOD452" s="16"/>
      <c r="EOE452" s="16"/>
      <c r="EOF452" s="16"/>
      <c r="EOG452" s="16"/>
      <c r="EOH452" s="16"/>
      <c r="EOI452" s="16"/>
      <c r="EOJ452" s="16"/>
      <c r="EOK452" s="16"/>
      <c r="EOL452" s="16"/>
      <c r="EOM452" s="16"/>
      <c r="EON452" s="16"/>
      <c r="EOO452" s="16"/>
      <c r="EOP452" s="16"/>
      <c r="EOQ452" s="16"/>
      <c r="EOR452" s="16"/>
      <c r="EOS452" s="16"/>
      <c r="EOT452" s="16"/>
      <c r="EOU452" s="16"/>
      <c r="EOV452" s="16"/>
      <c r="EOW452" s="16"/>
      <c r="EOX452" s="16"/>
      <c r="EOY452" s="16"/>
      <c r="EOZ452" s="16"/>
      <c r="EPA452" s="16"/>
      <c r="EPB452" s="16"/>
      <c r="EPC452" s="16"/>
      <c r="EPD452" s="16"/>
      <c r="EPE452" s="16"/>
      <c r="EPF452" s="16"/>
      <c r="EPG452" s="16"/>
      <c r="EPH452" s="16"/>
      <c r="EPI452" s="16"/>
      <c r="EPJ452" s="16"/>
      <c r="EPK452" s="16"/>
      <c r="EPL452" s="16"/>
      <c r="EPM452" s="16"/>
      <c r="EPN452" s="16"/>
      <c r="EPO452" s="16"/>
      <c r="EPP452" s="16"/>
      <c r="EPQ452" s="16"/>
      <c r="EPR452" s="16"/>
      <c r="EPS452" s="16"/>
      <c r="EPT452" s="16"/>
      <c r="EPU452" s="16"/>
      <c r="EPV452" s="16"/>
      <c r="EPW452" s="16"/>
      <c r="EPX452" s="16"/>
      <c r="EPY452" s="16"/>
      <c r="EPZ452" s="16"/>
      <c r="EQA452" s="16"/>
      <c r="EQB452" s="16"/>
      <c r="EQC452" s="16"/>
      <c r="EQD452" s="16"/>
      <c r="EQE452" s="16"/>
      <c r="EQF452" s="16"/>
      <c r="EQG452" s="16"/>
      <c r="EQH452" s="16"/>
      <c r="EQI452" s="16"/>
      <c r="EQJ452" s="16"/>
      <c r="EQK452" s="16"/>
      <c r="EQL452" s="16"/>
      <c r="EQM452" s="16"/>
      <c r="EQN452" s="16"/>
      <c r="EQO452" s="16"/>
      <c r="EQP452" s="16"/>
      <c r="EQQ452" s="16"/>
      <c r="EQR452" s="16"/>
      <c r="EQS452" s="16"/>
      <c r="EQT452" s="16"/>
      <c r="EQU452" s="16"/>
      <c r="EQV452" s="16"/>
      <c r="EQW452" s="16"/>
      <c r="EQX452" s="16"/>
      <c r="EQY452" s="16"/>
      <c r="EQZ452" s="16"/>
      <c r="ERA452" s="16"/>
      <c r="ERB452" s="16"/>
      <c r="ERC452" s="16"/>
      <c r="ERD452" s="16"/>
      <c r="ERE452" s="16"/>
      <c r="ERF452" s="16"/>
      <c r="ERG452" s="16"/>
      <c r="ERH452" s="16"/>
      <c r="ERI452" s="16"/>
      <c r="ERJ452" s="16"/>
      <c r="ERK452" s="16"/>
      <c r="ERL452" s="16"/>
      <c r="ERM452" s="16"/>
      <c r="ERN452" s="16"/>
      <c r="ERO452" s="16"/>
      <c r="ERP452" s="16"/>
      <c r="ERQ452" s="16"/>
      <c r="ERR452" s="16"/>
      <c r="ERS452" s="16"/>
      <c r="ERT452" s="16"/>
      <c r="ERU452" s="16"/>
      <c r="ERV452" s="16"/>
      <c r="ERW452" s="16"/>
      <c r="ERX452" s="16"/>
      <c r="ERY452" s="16"/>
      <c r="ERZ452" s="16"/>
      <c r="ESA452" s="16"/>
      <c r="ESB452" s="16"/>
      <c r="ESC452" s="16"/>
      <c r="ESD452" s="16"/>
      <c r="ESE452" s="16"/>
      <c r="ESF452" s="16"/>
      <c r="ESG452" s="16"/>
      <c r="ESH452" s="16"/>
      <c r="ESI452" s="16"/>
      <c r="ESJ452" s="16"/>
      <c r="ESK452" s="16"/>
      <c r="ESL452" s="16"/>
      <c r="ESM452" s="16"/>
      <c r="ESN452" s="16"/>
      <c r="ESO452" s="16"/>
      <c r="ESP452" s="16"/>
      <c r="ESQ452" s="16"/>
      <c r="ESR452" s="16"/>
      <c r="ESS452" s="16"/>
      <c r="EST452" s="16"/>
      <c r="ESU452" s="16"/>
      <c r="ESV452" s="16"/>
      <c r="ESW452" s="16"/>
      <c r="ESX452" s="16"/>
      <c r="ESY452" s="16"/>
      <c r="ESZ452" s="16"/>
      <c r="ETA452" s="16"/>
      <c r="ETB452" s="16"/>
      <c r="ETC452" s="16"/>
      <c r="ETD452" s="16"/>
      <c r="ETE452" s="16"/>
      <c r="ETF452" s="16"/>
      <c r="ETG452" s="16"/>
      <c r="ETH452" s="16"/>
      <c r="ETI452" s="16"/>
      <c r="ETJ452" s="16"/>
      <c r="ETK452" s="16"/>
      <c r="ETL452" s="16"/>
      <c r="ETM452" s="16"/>
      <c r="ETN452" s="16"/>
      <c r="ETO452" s="16"/>
      <c r="ETP452" s="16"/>
      <c r="ETQ452" s="16"/>
      <c r="ETR452" s="16"/>
      <c r="ETS452" s="16"/>
      <c r="ETT452" s="16"/>
      <c r="ETU452" s="16"/>
      <c r="ETV452" s="16"/>
      <c r="ETW452" s="16"/>
      <c r="ETX452" s="16"/>
      <c r="ETY452" s="16"/>
      <c r="ETZ452" s="16"/>
      <c r="EUA452" s="16"/>
      <c r="EUB452" s="16"/>
      <c r="EUC452" s="16"/>
      <c r="EUD452" s="16"/>
      <c r="EUE452" s="16"/>
      <c r="EUF452" s="16"/>
      <c r="EUG452" s="16"/>
      <c r="EUH452" s="16"/>
      <c r="EUI452" s="16"/>
      <c r="EUJ452" s="16"/>
      <c r="EUK452" s="16"/>
      <c r="EUL452" s="16"/>
      <c r="EUM452" s="16"/>
      <c r="EUN452" s="16"/>
      <c r="EUO452" s="16"/>
      <c r="EUP452" s="16"/>
      <c r="EUQ452" s="16"/>
      <c r="EUR452" s="16"/>
      <c r="EUS452" s="16"/>
      <c r="EUT452" s="16"/>
      <c r="EUU452" s="16"/>
      <c r="EUV452" s="16"/>
      <c r="EUW452" s="16"/>
      <c r="EUX452" s="16"/>
      <c r="EUY452" s="16"/>
      <c r="EUZ452" s="16"/>
      <c r="EVA452" s="16"/>
      <c r="EVB452" s="16"/>
      <c r="EVC452" s="16"/>
      <c r="EVD452" s="16"/>
      <c r="EVE452" s="16"/>
      <c r="EVF452" s="16"/>
      <c r="EVG452" s="16"/>
      <c r="EVH452" s="16"/>
      <c r="EVI452" s="16"/>
      <c r="EVJ452" s="16"/>
      <c r="EVK452" s="16"/>
      <c r="EVL452" s="16"/>
      <c r="EVM452" s="16"/>
      <c r="EVN452" s="16"/>
      <c r="EVO452" s="16"/>
      <c r="EVP452" s="16"/>
      <c r="EVQ452" s="16"/>
      <c r="EVR452" s="16"/>
      <c r="EVS452" s="16"/>
      <c r="EVT452" s="16"/>
      <c r="EVU452" s="16"/>
      <c r="EVV452" s="16"/>
      <c r="EVW452" s="16"/>
      <c r="EVX452" s="16"/>
      <c r="EVY452" s="16"/>
      <c r="EVZ452" s="16"/>
      <c r="EWA452" s="16"/>
      <c r="EWB452" s="16"/>
      <c r="EWC452" s="16"/>
      <c r="EWD452" s="16"/>
      <c r="EWE452" s="16"/>
      <c r="EWF452" s="16"/>
      <c r="EWG452" s="16"/>
      <c r="EWH452" s="16"/>
      <c r="EWI452" s="16"/>
      <c r="EWJ452" s="16"/>
      <c r="EWK452" s="16"/>
      <c r="EWL452" s="16"/>
      <c r="EWM452" s="16"/>
      <c r="EWN452" s="16"/>
      <c r="EWO452" s="16"/>
      <c r="EWP452" s="16"/>
      <c r="EWQ452" s="16"/>
      <c r="EWR452" s="16"/>
      <c r="EWS452" s="16"/>
      <c r="EWT452" s="16"/>
      <c r="EWU452" s="16"/>
      <c r="EWV452" s="16"/>
      <c r="EWW452" s="16"/>
      <c r="EWX452" s="16"/>
      <c r="EWY452" s="16"/>
      <c r="EWZ452" s="16"/>
      <c r="EXA452" s="16"/>
      <c r="EXB452" s="16"/>
      <c r="EXC452" s="16"/>
      <c r="EXD452" s="16"/>
      <c r="EXE452" s="16"/>
      <c r="EXF452" s="16"/>
      <c r="EXG452" s="16"/>
      <c r="EXH452" s="16"/>
      <c r="EXI452" s="16"/>
      <c r="EXJ452" s="16"/>
      <c r="EXK452" s="16"/>
      <c r="EXL452" s="16"/>
      <c r="EXM452" s="16"/>
      <c r="EXN452" s="16"/>
      <c r="EXO452" s="16"/>
      <c r="EXP452" s="16"/>
      <c r="EXQ452" s="16"/>
      <c r="EXR452" s="16"/>
      <c r="EXS452" s="16"/>
      <c r="EXT452" s="16"/>
      <c r="EXU452" s="16"/>
      <c r="EXV452" s="16"/>
      <c r="EXW452" s="16"/>
      <c r="EXX452" s="16"/>
      <c r="EXY452" s="16"/>
      <c r="EXZ452" s="16"/>
      <c r="EYA452" s="16"/>
      <c r="EYB452" s="16"/>
      <c r="EYC452" s="16"/>
      <c r="EYD452" s="16"/>
      <c r="EYE452" s="16"/>
      <c r="EYF452" s="16"/>
      <c r="EYG452" s="16"/>
      <c r="EYH452" s="16"/>
      <c r="EYI452" s="16"/>
      <c r="EYJ452" s="16"/>
      <c r="EYK452" s="16"/>
      <c r="EYL452" s="16"/>
      <c r="EYM452" s="16"/>
      <c r="EYN452" s="16"/>
      <c r="EYO452" s="16"/>
      <c r="EYP452" s="16"/>
      <c r="EYQ452" s="16"/>
      <c r="EYR452" s="16"/>
      <c r="EYS452" s="16"/>
      <c r="EYT452" s="16"/>
      <c r="EYU452" s="16"/>
      <c r="EYV452" s="16"/>
      <c r="EYW452" s="16"/>
      <c r="EYX452" s="16"/>
      <c r="EYY452" s="16"/>
      <c r="EYZ452" s="16"/>
      <c r="EZA452" s="16"/>
      <c r="EZB452" s="16"/>
      <c r="EZC452" s="16"/>
      <c r="EZD452" s="16"/>
      <c r="EZE452" s="16"/>
      <c r="EZF452" s="16"/>
      <c r="EZG452" s="16"/>
      <c r="EZH452" s="16"/>
      <c r="EZI452" s="16"/>
      <c r="EZJ452" s="16"/>
      <c r="EZK452" s="16"/>
      <c r="EZL452" s="16"/>
      <c r="EZM452" s="16"/>
      <c r="EZN452" s="16"/>
      <c r="EZO452" s="16"/>
      <c r="EZP452" s="16"/>
      <c r="EZQ452" s="16"/>
      <c r="EZR452" s="16"/>
      <c r="EZS452" s="16"/>
      <c r="EZT452" s="16"/>
      <c r="EZU452" s="16"/>
      <c r="EZV452" s="16"/>
      <c r="EZW452" s="16"/>
      <c r="EZX452" s="16"/>
      <c r="EZY452" s="16"/>
      <c r="EZZ452" s="16"/>
      <c r="FAA452" s="16"/>
      <c r="FAB452" s="16"/>
      <c r="FAC452" s="16"/>
      <c r="FAD452" s="16"/>
      <c r="FAE452" s="16"/>
      <c r="FAF452" s="16"/>
      <c r="FAG452" s="16"/>
      <c r="FAH452" s="16"/>
      <c r="FAI452" s="16"/>
      <c r="FAJ452" s="16"/>
      <c r="FAK452" s="16"/>
      <c r="FAL452" s="16"/>
      <c r="FAM452" s="16"/>
      <c r="FAN452" s="16"/>
      <c r="FAO452" s="16"/>
      <c r="FAP452" s="16"/>
      <c r="FAQ452" s="16"/>
      <c r="FAR452" s="16"/>
      <c r="FAS452" s="16"/>
      <c r="FAT452" s="16"/>
      <c r="FAU452" s="16"/>
      <c r="FAV452" s="16"/>
      <c r="FAW452" s="16"/>
      <c r="FAX452" s="16"/>
      <c r="FAY452" s="16"/>
      <c r="FAZ452" s="16"/>
      <c r="FBA452" s="16"/>
      <c r="FBB452" s="16"/>
      <c r="FBC452" s="16"/>
      <c r="FBD452" s="16"/>
      <c r="FBE452" s="16"/>
      <c r="FBF452" s="16"/>
      <c r="FBG452" s="16"/>
      <c r="FBH452" s="16"/>
      <c r="FBI452" s="16"/>
      <c r="FBJ452" s="16"/>
      <c r="FBK452" s="16"/>
      <c r="FBL452" s="16"/>
      <c r="FBM452" s="16"/>
      <c r="FBN452" s="16"/>
      <c r="FBO452" s="16"/>
      <c r="FBP452" s="16"/>
      <c r="FBQ452" s="16"/>
      <c r="FBR452" s="16"/>
      <c r="FBS452" s="16"/>
      <c r="FBT452" s="16"/>
      <c r="FBU452" s="16"/>
      <c r="FBV452" s="16"/>
      <c r="FBW452" s="16"/>
      <c r="FBX452" s="16"/>
      <c r="FBY452" s="16"/>
      <c r="FBZ452" s="16"/>
      <c r="FCA452" s="16"/>
      <c r="FCB452" s="16"/>
      <c r="FCC452" s="16"/>
      <c r="FCD452" s="16"/>
      <c r="FCE452" s="16"/>
      <c r="FCF452" s="16"/>
      <c r="FCG452" s="16"/>
      <c r="FCH452" s="16"/>
      <c r="FCI452" s="16"/>
      <c r="FCJ452" s="16"/>
      <c r="FCK452" s="16"/>
      <c r="FCL452" s="16"/>
      <c r="FCM452" s="16"/>
      <c r="FCN452" s="16"/>
      <c r="FCO452" s="16"/>
      <c r="FCP452" s="16"/>
      <c r="FCQ452" s="16"/>
      <c r="FCR452" s="16"/>
      <c r="FCS452" s="16"/>
      <c r="FCT452" s="16"/>
      <c r="FCU452" s="16"/>
      <c r="FCV452" s="16"/>
      <c r="FCW452" s="16"/>
      <c r="FCX452" s="16"/>
      <c r="FCY452" s="16"/>
      <c r="FCZ452" s="16"/>
      <c r="FDA452" s="16"/>
      <c r="FDB452" s="16"/>
      <c r="FDC452" s="16"/>
      <c r="FDD452" s="16"/>
      <c r="FDE452" s="16"/>
      <c r="FDF452" s="16"/>
      <c r="FDG452" s="16"/>
      <c r="FDH452" s="16"/>
      <c r="FDI452" s="16"/>
      <c r="FDJ452" s="16"/>
      <c r="FDK452" s="16"/>
      <c r="FDL452" s="16"/>
      <c r="FDM452" s="16"/>
      <c r="FDN452" s="16"/>
      <c r="FDO452" s="16"/>
      <c r="FDP452" s="16"/>
      <c r="FDQ452" s="16"/>
      <c r="FDR452" s="16"/>
      <c r="FDS452" s="16"/>
      <c r="FDT452" s="16"/>
      <c r="FDU452" s="16"/>
      <c r="FDV452" s="16"/>
      <c r="FDW452" s="16"/>
      <c r="FDX452" s="16"/>
      <c r="FDY452" s="16"/>
      <c r="FDZ452" s="16"/>
      <c r="FEA452" s="16"/>
      <c r="FEB452" s="16"/>
      <c r="FEC452" s="16"/>
      <c r="FED452" s="16"/>
      <c r="FEE452" s="16"/>
      <c r="FEF452" s="16"/>
      <c r="FEG452" s="16"/>
      <c r="FEH452" s="16"/>
      <c r="FEI452" s="16"/>
      <c r="FEJ452" s="16"/>
      <c r="FEK452" s="16"/>
      <c r="FEL452" s="16"/>
      <c r="FEM452" s="16"/>
      <c r="FEN452" s="16"/>
      <c r="FEO452" s="16"/>
      <c r="FEP452" s="16"/>
      <c r="FEQ452" s="16"/>
      <c r="FER452" s="16"/>
      <c r="FES452" s="16"/>
      <c r="FET452" s="16"/>
      <c r="FEU452" s="16"/>
      <c r="FEV452" s="16"/>
      <c r="FEW452" s="16"/>
      <c r="FEX452" s="16"/>
      <c r="FEY452" s="16"/>
      <c r="FEZ452" s="16"/>
      <c r="FFA452" s="16"/>
      <c r="FFB452" s="16"/>
      <c r="FFC452" s="16"/>
      <c r="FFD452" s="16"/>
      <c r="FFE452" s="16"/>
      <c r="FFF452" s="16"/>
      <c r="FFG452" s="16"/>
      <c r="FFH452" s="16"/>
      <c r="FFI452" s="16"/>
      <c r="FFJ452" s="16"/>
      <c r="FFK452" s="16"/>
      <c r="FFL452" s="16"/>
      <c r="FFM452" s="16"/>
      <c r="FFN452" s="16"/>
      <c r="FFO452" s="16"/>
      <c r="FFP452" s="16"/>
      <c r="FFQ452" s="16"/>
      <c r="FFR452" s="16"/>
      <c r="FFS452" s="16"/>
      <c r="FFT452" s="16"/>
      <c r="FFU452" s="16"/>
      <c r="FFV452" s="16"/>
      <c r="FFW452" s="16"/>
      <c r="FFX452" s="16"/>
      <c r="FFY452" s="16"/>
      <c r="FFZ452" s="16"/>
      <c r="FGA452" s="16"/>
      <c r="FGB452" s="16"/>
      <c r="FGC452" s="16"/>
      <c r="FGD452" s="16"/>
      <c r="FGE452" s="16"/>
      <c r="FGF452" s="16"/>
      <c r="FGG452" s="16"/>
      <c r="FGH452" s="16"/>
      <c r="FGI452" s="16"/>
      <c r="FGJ452" s="16"/>
      <c r="FGK452" s="16"/>
      <c r="FGL452" s="16"/>
      <c r="FGM452" s="16"/>
      <c r="FGN452" s="16"/>
      <c r="FGO452" s="16"/>
      <c r="FGP452" s="16"/>
      <c r="FGQ452" s="16"/>
      <c r="FGR452" s="16"/>
      <c r="FGS452" s="16"/>
      <c r="FGT452" s="16"/>
      <c r="FGU452" s="16"/>
      <c r="FGV452" s="16"/>
      <c r="FGW452" s="16"/>
      <c r="FGX452" s="16"/>
      <c r="FGY452" s="16"/>
      <c r="FGZ452" s="16"/>
      <c r="FHA452" s="16"/>
      <c r="FHB452" s="16"/>
      <c r="FHC452" s="16"/>
      <c r="FHD452" s="16"/>
      <c r="FHE452" s="16"/>
      <c r="FHF452" s="16"/>
      <c r="FHG452" s="16"/>
      <c r="FHH452" s="16"/>
      <c r="FHI452" s="16"/>
      <c r="FHJ452" s="16"/>
      <c r="FHK452" s="16"/>
      <c r="FHL452" s="16"/>
      <c r="FHM452" s="16"/>
      <c r="FHN452" s="16"/>
      <c r="FHO452" s="16"/>
      <c r="FHP452" s="16"/>
      <c r="FHQ452" s="16"/>
      <c r="FHR452" s="16"/>
      <c r="FHS452" s="16"/>
      <c r="FHT452" s="16"/>
      <c r="FHU452" s="16"/>
      <c r="FHV452" s="16"/>
      <c r="FHW452" s="16"/>
      <c r="FHX452" s="16"/>
      <c r="FHY452" s="16"/>
      <c r="FHZ452" s="16"/>
      <c r="FIA452" s="16"/>
      <c r="FIB452" s="16"/>
      <c r="FIC452" s="16"/>
      <c r="FID452" s="16"/>
      <c r="FIE452" s="16"/>
      <c r="FIF452" s="16"/>
      <c r="FIG452" s="16"/>
      <c r="FIH452" s="16"/>
      <c r="FII452" s="16"/>
      <c r="FIJ452" s="16"/>
      <c r="FIK452" s="16"/>
      <c r="FIL452" s="16"/>
      <c r="FIM452" s="16"/>
      <c r="FIN452" s="16"/>
      <c r="FIO452" s="16"/>
      <c r="FIP452" s="16"/>
      <c r="FIQ452" s="16"/>
      <c r="FIR452" s="16"/>
      <c r="FIS452" s="16"/>
      <c r="FIT452" s="16"/>
      <c r="FIU452" s="16"/>
      <c r="FIV452" s="16"/>
      <c r="FIW452" s="16"/>
      <c r="FIX452" s="16"/>
      <c r="FIY452" s="16"/>
      <c r="FIZ452" s="16"/>
      <c r="FJA452" s="16"/>
      <c r="FJB452" s="16"/>
      <c r="FJC452" s="16"/>
      <c r="FJD452" s="16"/>
      <c r="FJE452" s="16"/>
      <c r="FJF452" s="16"/>
      <c r="FJG452" s="16"/>
      <c r="FJH452" s="16"/>
      <c r="FJI452" s="16"/>
      <c r="FJJ452" s="16"/>
      <c r="FJK452" s="16"/>
      <c r="FJL452" s="16"/>
      <c r="FJM452" s="16"/>
      <c r="FJN452" s="16"/>
      <c r="FJO452" s="16"/>
      <c r="FJP452" s="16"/>
      <c r="FJQ452" s="16"/>
      <c r="FJR452" s="16"/>
      <c r="FJS452" s="16"/>
      <c r="FJT452" s="16"/>
      <c r="FJU452" s="16"/>
      <c r="FJV452" s="16"/>
      <c r="FJW452" s="16"/>
      <c r="FJX452" s="16"/>
      <c r="FJY452" s="16"/>
      <c r="FJZ452" s="16"/>
      <c r="FKA452" s="16"/>
      <c r="FKB452" s="16"/>
      <c r="FKC452" s="16"/>
      <c r="FKD452" s="16"/>
      <c r="FKE452" s="16"/>
      <c r="FKF452" s="16"/>
      <c r="FKG452" s="16"/>
      <c r="FKH452" s="16"/>
      <c r="FKI452" s="16"/>
      <c r="FKJ452" s="16"/>
      <c r="FKK452" s="16"/>
      <c r="FKL452" s="16"/>
      <c r="FKM452" s="16"/>
      <c r="FKN452" s="16"/>
      <c r="FKO452" s="16"/>
      <c r="FKP452" s="16"/>
      <c r="FKQ452" s="16"/>
      <c r="FKR452" s="16"/>
      <c r="FKS452" s="16"/>
      <c r="FKT452" s="16"/>
      <c r="FKU452" s="16"/>
      <c r="FKV452" s="16"/>
      <c r="FKW452" s="16"/>
      <c r="FKX452" s="16"/>
      <c r="FKY452" s="16"/>
      <c r="FKZ452" s="16"/>
      <c r="FLA452" s="16"/>
      <c r="FLB452" s="16"/>
      <c r="FLC452" s="16"/>
      <c r="FLD452" s="16"/>
      <c r="FLE452" s="16"/>
      <c r="FLF452" s="16"/>
      <c r="FLG452" s="16"/>
      <c r="FLH452" s="16"/>
      <c r="FLI452" s="16"/>
      <c r="FLJ452" s="16"/>
      <c r="FLK452" s="16"/>
      <c r="FLL452" s="16"/>
      <c r="FLM452" s="16"/>
      <c r="FLN452" s="16"/>
      <c r="FLO452" s="16"/>
      <c r="FLP452" s="16"/>
      <c r="FLQ452" s="16"/>
      <c r="FLR452" s="16"/>
      <c r="FLS452" s="16"/>
      <c r="FLT452" s="16"/>
      <c r="FLU452" s="16"/>
      <c r="FLV452" s="16"/>
      <c r="FLW452" s="16"/>
      <c r="FLX452" s="16"/>
      <c r="FLY452" s="16"/>
      <c r="FLZ452" s="16"/>
      <c r="FMA452" s="16"/>
      <c r="FMB452" s="16"/>
      <c r="FMC452" s="16"/>
      <c r="FMD452" s="16"/>
      <c r="FME452" s="16"/>
      <c r="FMF452" s="16"/>
      <c r="FMG452" s="16"/>
      <c r="FMH452" s="16"/>
      <c r="FMI452" s="16"/>
      <c r="FMJ452" s="16"/>
      <c r="FMK452" s="16"/>
      <c r="FML452" s="16"/>
      <c r="FMM452" s="16"/>
      <c r="FMN452" s="16"/>
      <c r="FMO452" s="16"/>
      <c r="FMP452" s="16"/>
      <c r="FMQ452" s="16"/>
      <c r="FMR452" s="16"/>
      <c r="FMS452" s="16"/>
      <c r="FMT452" s="16"/>
      <c r="FMU452" s="16"/>
      <c r="FMV452" s="16"/>
      <c r="FMW452" s="16"/>
      <c r="FMX452" s="16"/>
      <c r="FMY452" s="16"/>
      <c r="FMZ452" s="16"/>
      <c r="FNA452" s="16"/>
      <c r="FNB452" s="16"/>
      <c r="FNC452" s="16"/>
      <c r="FND452" s="16"/>
      <c r="FNE452" s="16"/>
      <c r="FNF452" s="16"/>
      <c r="FNG452" s="16"/>
      <c r="FNH452" s="16"/>
      <c r="FNI452" s="16"/>
      <c r="FNJ452" s="16"/>
      <c r="FNK452" s="16"/>
      <c r="FNL452" s="16"/>
      <c r="FNM452" s="16"/>
      <c r="FNN452" s="16"/>
      <c r="FNO452" s="16"/>
      <c r="FNP452" s="16"/>
      <c r="FNQ452" s="16"/>
      <c r="FNR452" s="16"/>
      <c r="FNS452" s="16"/>
      <c r="FNT452" s="16"/>
      <c r="FNU452" s="16"/>
      <c r="FNV452" s="16"/>
      <c r="FNW452" s="16"/>
      <c r="FNX452" s="16"/>
      <c r="FNY452" s="16"/>
      <c r="FNZ452" s="16"/>
      <c r="FOA452" s="16"/>
      <c r="FOB452" s="16"/>
      <c r="FOC452" s="16"/>
      <c r="FOD452" s="16"/>
      <c r="FOE452" s="16"/>
      <c r="FOF452" s="16"/>
      <c r="FOG452" s="16"/>
      <c r="FOH452" s="16"/>
      <c r="FOI452" s="16"/>
      <c r="FOJ452" s="16"/>
      <c r="FOK452" s="16"/>
      <c r="FOL452" s="16"/>
      <c r="FOM452" s="16"/>
      <c r="FON452" s="16"/>
      <c r="FOO452" s="16"/>
      <c r="FOP452" s="16"/>
      <c r="FOQ452" s="16"/>
      <c r="FOR452" s="16"/>
      <c r="FOS452" s="16"/>
      <c r="FOT452" s="16"/>
      <c r="FOU452" s="16"/>
      <c r="FOV452" s="16"/>
      <c r="FOW452" s="16"/>
      <c r="FOX452" s="16"/>
      <c r="FOY452" s="16"/>
      <c r="FOZ452" s="16"/>
      <c r="FPA452" s="16"/>
      <c r="FPB452" s="16"/>
      <c r="FPC452" s="16"/>
      <c r="FPD452" s="16"/>
      <c r="FPE452" s="16"/>
      <c r="FPF452" s="16"/>
      <c r="FPG452" s="16"/>
      <c r="FPH452" s="16"/>
      <c r="FPI452" s="16"/>
      <c r="FPJ452" s="16"/>
      <c r="FPK452" s="16"/>
      <c r="FPL452" s="16"/>
      <c r="FPM452" s="16"/>
      <c r="FPN452" s="16"/>
      <c r="FPO452" s="16"/>
      <c r="FPP452" s="16"/>
      <c r="FPQ452" s="16"/>
      <c r="FPR452" s="16"/>
      <c r="FPS452" s="16"/>
      <c r="FPT452" s="16"/>
      <c r="FPU452" s="16"/>
      <c r="FPV452" s="16"/>
      <c r="FPW452" s="16"/>
      <c r="FPX452" s="16"/>
      <c r="FPY452" s="16"/>
      <c r="FPZ452" s="16"/>
      <c r="FQA452" s="16"/>
      <c r="FQB452" s="16"/>
      <c r="FQC452" s="16"/>
      <c r="FQD452" s="16"/>
      <c r="FQE452" s="16"/>
      <c r="FQF452" s="16"/>
      <c r="FQG452" s="16"/>
      <c r="FQH452" s="16"/>
      <c r="FQI452" s="16"/>
      <c r="FQJ452" s="16"/>
      <c r="FQK452" s="16"/>
      <c r="FQL452" s="16"/>
      <c r="FQM452" s="16"/>
      <c r="FQN452" s="16"/>
      <c r="FQO452" s="16"/>
      <c r="FQP452" s="16"/>
      <c r="FQQ452" s="16"/>
      <c r="FQR452" s="16"/>
      <c r="FQS452" s="16"/>
      <c r="FQT452" s="16"/>
      <c r="FQU452" s="16"/>
      <c r="FQV452" s="16"/>
      <c r="FQW452" s="16"/>
      <c r="FQX452" s="16"/>
      <c r="FQY452" s="16"/>
      <c r="FQZ452" s="16"/>
      <c r="FRA452" s="16"/>
      <c r="FRB452" s="16"/>
      <c r="FRC452" s="16"/>
      <c r="FRD452" s="16"/>
      <c r="FRE452" s="16"/>
      <c r="FRF452" s="16"/>
      <c r="FRG452" s="16"/>
      <c r="FRH452" s="16"/>
      <c r="FRI452" s="16"/>
      <c r="FRJ452" s="16"/>
      <c r="FRK452" s="16"/>
      <c r="FRL452" s="16"/>
      <c r="FRM452" s="16"/>
      <c r="FRN452" s="16"/>
      <c r="FRO452" s="16"/>
      <c r="FRP452" s="16"/>
      <c r="FRQ452" s="16"/>
      <c r="FRR452" s="16"/>
      <c r="FRS452" s="16"/>
      <c r="FRT452" s="16"/>
      <c r="FRU452" s="16"/>
      <c r="FRV452" s="16"/>
      <c r="FRW452" s="16"/>
      <c r="FRX452" s="16"/>
      <c r="FRY452" s="16"/>
      <c r="FRZ452" s="16"/>
      <c r="FSA452" s="16"/>
      <c r="FSB452" s="16"/>
      <c r="FSC452" s="16"/>
      <c r="FSD452" s="16"/>
      <c r="FSE452" s="16"/>
      <c r="FSF452" s="16"/>
      <c r="FSG452" s="16"/>
      <c r="FSH452" s="16"/>
      <c r="FSI452" s="16"/>
      <c r="FSJ452" s="16"/>
      <c r="FSK452" s="16"/>
      <c r="FSL452" s="16"/>
      <c r="FSM452" s="16"/>
      <c r="FSN452" s="16"/>
      <c r="FSO452" s="16"/>
      <c r="FSP452" s="16"/>
      <c r="FSQ452" s="16"/>
      <c r="FSR452" s="16"/>
      <c r="FSS452" s="16"/>
      <c r="FST452" s="16"/>
      <c r="FSU452" s="16"/>
      <c r="FSV452" s="16"/>
      <c r="FSW452" s="16"/>
      <c r="FSX452" s="16"/>
      <c r="FSY452" s="16"/>
      <c r="FSZ452" s="16"/>
      <c r="FTA452" s="16"/>
      <c r="FTB452" s="16"/>
      <c r="FTC452" s="16"/>
      <c r="FTD452" s="16"/>
      <c r="FTE452" s="16"/>
      <c r="FTF452" s="16"/>
      <c r="FTG452" s="16"/>
      <c r="FTH452" s="16"/>
      <c r="FTI452" s="16"/>
      <c r="FTJ452" s="16"/>
      <c r="FTK452" s="16"/>
      <c r="FTL452" s="16"/>
      <c r="FTM452" s="16"/>
      <c r="FTN452" s="16"/>
      <c r="FTO452" s="16"/>
      <c r="FTP452" s="16"/>
      <c r="FTQ452" s="16"/>
      <c r="FTR452" s="16"/>
      <c r="FTS452" s="16"/>
      <c r="FTT452" s="16"/>
      <c r="FTU452" s="16"/>
      <c r="FTV452" s="16"/>
      <c r="FTW452" s="16"/>
      <c r="FTX452" s="16"/>
      <c r="FTY452" s="16"/>
      <c r="FTZ452" s="16"/>
      <c r="FUA452" s="16"/>
      <c r="FUB452" s="16"/>
      <c r="FUC452" s="16"/>
      <c r="FUD452" s="16"/>
      <c r="FUE452" s="16"/>
      <c r="FUF452" s="16"/>
      <c r="FUG452" s="16"/>
      <c r="FUH452" s="16"/>
      <c r="FUI452" s="16"/>
      <c r="FUJ452" s="16"/>
      <c r="FUK452" s="16"/>
      <c r="FUL452" s="16"/>
      <c r="FUM452" s="16"/>
      <c r="FUN452" s="16"/>
      <c r="FUO452" s="16"/>
      <c r="FUP452" s="16"/>
      <c r="FUQ452" s="16"/>
      <c r="FUR452" s="16"/>
      <c r="FUS452" s="16"/>
      <c r="FUT452" s="16"/>
      <c r="FUU452" s="16"/>
      <c r="FUV452" s="16"/>
      <c r="FUW452" s="16"/>
      <c r="FUX452" s="16"/>
      <c r="FUY452" s="16"/>
      <c r="FUZ452" s="16"/>
      <c r="FVA452" s="16"/>
      <c r="FVB452" s="16"/>
      <c r="FVC452" s="16"/>
      <c r="FVD452" s="16"/>
      <c r="FVE452" s="16"/>
      <c r="FVF452" s="16"/>
      <c r="FVG452" s="16"/>
      <c r="FVH452" s="16"/>
      <c r="FVI452" s="16"/>
      <c r="FVJ452" s="16"/>
      <c r="FVK452" s="16"/>
      <c r="FVL452" s="16"/>
      <c r="FVM452" s="16"/>
      <c r="FVN452" s="16"/>
      <c r="FVO452" s="16"/>
      <c r="FVP452" s="16"/>
      <c r="FVQ452" s="16"/>
      <c r="FVR452" s="16"/>
      <c r="FVS452" s="16"/>
      <c r="FVT452" s="16"/>
      <c r="FVU452" s="16"/>
      <c r="FVV452" s="16"/>
      <c r="FVW452" s="16"/>
      <c r="FVX452" s="16"/>
      <c r="FVY452" s="16"/>
      <c r="FVZ452" s="16"/>
      <c r="FWA452" s="16"/>
      <c r="FWB452" s="16"/>
      <c r="FWC452" s="16"/>
      <c r="FWD452" s="16"/>
      <c r="FWE452" s="16"/>
      <c r="FWF452" s="16"/>
      <c r="FWG452" s="16"/>
      <c r="FWH452" s="16"/>
      <c r="FWI452" s="16"/>
      <c r="FWJ452" s="16"/>
      <c r="FWK452" s="16"/>
      <c r="FWL452" s="16"/>
      <c r="FWM452" s="16"/>
      <c r="FWN452" s="16"/>
      <c r="FWO452" s="16"/>
      <c r="FWP452" s="16"/>
      <c r="FWQ452" s="16"/>
      <c r="FWR452" s="16"/>
      <c r="FWS452" s="16"/>
      <c r="FWT452" s="16"/>
      <c r="FWU452" s="16"/>
      <c r="FWV452" s="16"/>
      <c r="FWW452" s="16"/>
      <c r="FWX452" s="16"/>
      <c r="FWY452" s="16"/>
      <c r="FWZ452" s="16"/>
      <c r="FXA452" s="16"/>
      <c r="FXB452" s="16"/>
      <c r="FXC452" s="16"/>
      <c r="FXD452" s="16"/>
      <c r="FXE452" s="16"/>
      <c r="FXF452" s="16"/>
      <c r="FXG452" s="16"/>
      <c r="FXH452" s="16"/>
      <c r="FXI452" s="16"/>
      <c r="FXJ452" s="16"/>
      <c r="FXK452" s="16"/>
      <c r="FXL452" s="16"/>
      <c r="FXM452" s="16"/>
      <c r="FXN452" s="16"/>
      <c r="FXO452" s="16"/>
      <c r="FXP452" s="16"/>
      <c r="FXQ452" s="16"/>
      <c r="FXR452" s="16"/>
      <c r="FXS452" s="16"/>
      <c r="FXT452" s="16"/>
      <c r="FXU452" s="16"/>
      <c r="FXV452" s="16"/>
      <c r="FXW452" s="16"/>
      <c r="FXX452" s="16"/>
      <c r="FXY452" s="16"/>
      <c r="FXZ452" s="16"/>
      <c r="FYA452" s="16"/>
      <c r="FYB452" s="16"/>
      <c r="FYC452" s="16"/>
      <c r="FYD452" s="16"/>
      <c r="FYE452" s="16"/>
      <c r="FYF452" s="16"/>
      <c r="FYG452" s="16"/>
      <c r="FYH452" s="16"/>
      <c r="FYI452" s="16"/>
      <c r="FYJ452" s="16"/>
      <c r="FYK452" s="16"/>
      <c r="FYL452" s="16"/>
      <c r="FYM452" s="16"/>
      <c r="FYN452" s="16"/>
      <c r="FYO452" s="16"/>
      <c r="FYP452" s="16"/>
      <c r="FYQ452" s="16"/>
      <c r="FYR452" s="16"/>
      <c r="FYS452" s="16"/>
      <c r="FYT452" s="16"/>
      <c r="FYU452" s="16"/>
      <c r="FYV452" s="16"/>
      <c r="FYW452" s="16"/>
      <c r="FYX452" s="16"/>
      <c r="FYY452" s="16"/>
      <c r="FYZ452" s="16"/>
      <c r="FZA452" s="16"/>
      <c r="FZB452" s="16"/>
      <c r="FZC452" s="16"/>
      <c r="FZD452" s="16"/>
      <c r="FZE452" s="16"/>
      <c r="FZF452" s="16"/>
      <c r="FZG452" s="16"/>
      <c r="FZH452" s="16"/>
      <c r="FZI452" s="16"/>
      <c r="FZJ452" s="16"/>
      <c r="FZK452" s="16"/>
      <c r="FZL452" s="16"/>
      <c r="FZM452" s="16"/>
      <c r="FZN452" s="16"/>
      <c r="FZO452" s="16"/>
      <c r="FZP452" s="16"/>
      <c r="FZQ452" s="16"/>
      <c r="FZR452" s="16"/>
      <c r="FZS452" s="16"/>
      <c r="FZT452" s="16"/>
      <c r="FZU452" s="16"/>
      <c r="FZV452" s="16"/>
      <c r="FZW452" s="16"/>
      <c r="FZX452" s="16"/>
      <c r="FZY452" s="16"/>
      <c r="FZZ452" s="16"/>
      <c r="GAA452" s="16"/>
      <c r="GAB452" s="16"/>
      <c r="GAC452" s="16"/>
      <c r="GAD452" s="16"/>
      <c r="GAE452" s="16"/>
      <c r="GAF452" s="16"/>
      <c r="GAG452" s="16"/>
      <c r="GAH452" s="16"/>
      <c r="GAI452" s="16"/>
      <c r="GAJ452" s="16"/>
      <c r="GAK452" s="16"/>
      <c r="GAL452" s="16"/>
      <c r="GAM452" s="16"/>
      <c r="GAN452" s="16"/>
      <c r="GAO452" s="16"/>
      <c r="GAP452" s="16"/>
      <c r="GAQ452" s="16"/>
      <c r="GAR452" s="16"/>
      <c r="GAS452" s="16"/>
      <c r="GAT452" s="16"/>
      <c r="GAU452" s="16"/>
      <c r="GAV452" s="16"/>
      <c r="GAW452" s="16"/>
      <c r="GAX452" s="16"/>
      <c r="GAY452" s="16"/>
      <c r="GAZ452" s="16"/>
      <c r="GBA452" s="16"/>
      <c r="GBB452" s="16"/>
      <c r="GBC452" s="16"/>
      <c r="GBD452" s="16"/>
      <c r="GBE452" s="16"/>
      <c r="GBF452" s="16"/>
      <c r="GBG452" s="16"/>
      <c r="GBH452" s="16"/>
      <c r="GBI452" s="16"/>
      <c r="GBJ452" s="16"/>
      <c r="GBK452" s="16"/>
      <c r="GBL452" s="16"/>
      <c r="GBM452" s="16"/>
      <c r="GBN452" s="16"/>
      <c r="GBO452" s="16"/>
      <c r="GBP452" s="16"/>
      <c r="GBQ452" s="16"/>
      <c r="GBR452" s="16"/>
      <c r="GBS452" s="16"/>
      <c r="GBT452" s="16"/>
      <c r="GBU452" s="16"/>
      <c r="GBV452" s="16"/>
      <c r="GBW452" s="16"/>
      <c r="GBX452" s="16"/>
      <c r="GBY452" s="16"/>
      <c r="GBZ452" s="16"/>
      <c r="GCA452" s="16"/>
      <c r="GCB452" s="16"/>
      <c r="GCC452" s="16"/>
      <c r="GCD452" s="16"/>
      <c r="GCE452" s="16"/>
      <c r="GCF452" s="16"/>
      <c r="GCG452" s="16"/>
      <c r="GCH452" s="16"/>
      <c r="GCI452" s="16"/>
      <c r="GCJ452" s="16"/>
      <c r="GCK452" s="16"/>
      <c r="GCL452" s="16"/>
      <c r="GCM452" s="16"/>
      <c r="GCN452" s="16"/>
      <c r="GCO452" s="16"/>
      <c r="GCP452" s="16"/>
      <c r="GCQ452" s="16"/>
      <c r="GCR452" s="16"/>
      <c r="GCS452" s="16"/>
      <c r="GCT452" s="16"/>
      <c r="GCU452" s="16"/>
      <c r="GCV452" s="16"/>
      <c r="GCW452" s="16"/>
      <c r="GCX452" s="16"/>
      <c r="GCY452" s="16"/>
      <c r="GCZ452" s="16"/>
      <c r="GDA452" s="16"/>
      <c r="GDB452" s="16"/>
      <c r="GDC452" s="16"/>
      <c r="GDD452" s="16"/>
      <c r="GDE452" s="16"/>
      <c r="GDF452" s="16"/>
      <c r="GDG452" s="16"/>
      <c r="GDH452" s="16"/>
      <c r="GDI452" s="16"/>
      <c r="GDJ452" s="16"/>
      <c r="GDK452" s="16"/>
      <c r="GDL452" s="16"/>
      <c r="GDM452" s="16"/>
      <c r="GDN452" s="16"/>
      <c r="GDO452" s="16"/>
      <c r="GDP452" s="16"/>
      <c r="GDQ452" s="16"/>
      <c r="GDR452" s="16"/>
      <c r="GDS452" s="16"/>
      <c r="GDT452" s="16"/>
      <c r="GDU452" s="16"/>
      <c r="GDV452" s="16"/>
      <c r="GDW452" s="16"/>
      <c r="GDX452" s="16"/>
      <c r="GDY452" s="16"/>
      <c r="GDZ452" s="16"/>
      <c r="GEA452" s="16"/>
      <c r="GEB452" s="16"/>
      <c r="GEC452" s="16"/>
      <c r="GED452" s="16"/>
      <c r="GEE452" s="16"/>
      <c r="GEF452" s="16"/>
      <c r="GEG452" s="16"/>
      <c r="GEH452" s="16"/>
      <c r="GEI452" s="16"/>
      <c r="GEJ452" s="16"/>
      <c r="GEK452" s="16"/>
      <c r="GEL452" s="16"/>
      <c r="GEM452" s="16"/>
      <c r="GEN452" s="16"/>
      <c r="GEO452" s="16"/>
      <c r="GEP452" s="16"/>
      <c r="GEQ452" s="16"/>
      <c r="GER452" s="16"/>
      <c r="GES452" s="16"/>
      <c r="GET452" s="16"/>
      <c r="GEU452" s="16"/>
      <c r="GEV452" s="16"/>
      <c r="GEW452" s="16"/>
      <c r="GEX452" s="16"/>
      <c r="GEY452" s="16"/>
      <c r="GEZ452" s="16"/>
      <c r="GFA452" s="16"/>
      <c r="GFB452" s="16"/>
      <c r="GFC452" s="16"/>
      <c r="GFD452" s="16"/>
      <c r="GFE452" s="16"/>
      <c r="GFF452" s="16"/>
      <c r="GFG452" s="16"/>
      <c r="GFH452" s="16"/>
      <c r="GFI452" s="16"/>
      <c r="GFJ452" s="16"/>
      <c r="GFK452" s="16"/>
      <c r="GFL452" s="16"/>
      <c r="GFM452" s="16"/>
      <c r="GFN452" s="16"/>
      <c r="GFO452" s="16"/>
      <c r="GFP452" s="16"/>
      <c r="GFQ452" s="16"/>
      <c r="GFR452" s="16"/>
      <c r="GFS452" s="16"/>
      <c r="GFT452" s="16"/>
      <c r="GFU452" s="16"/>
      <c r="GFV452" s="16"/>
      <c r="GFW452" s="16"/>
      <c r="GFX452" s="16"/>
      <c r="GFY452" s="16"/>
      <c r="GFZ452" s="16"/>
      <c r="GGA452" s="16"/>
      <c r="GGB452" s="16"/>
      <c r="GGC452" s="16"/>
      <c r="GGD452" s="16"/>
      <c r="GGE452" s="16"/>
      <c r="GGF452" s="16"/>
      <c r="GGG452" s="16"/>
      <c r="GGH452" s="16"/>
      <c r="GGI452" s="16"/>
      <c r="GGJ452" s="16"/>
      <c r="GGK452" s="16"/>
      <c r="GGL452" s="16"/>
      <c r="GGM452" s="16"/>
      <c r="GGN452" s="16"/>
      <c r="GGO452" s="16"/>
      <c r="GGP452" s="16"/>
      <c r="GGQ452" s="16"/>
      <c r="GGR452" s="16"/>
      <c r="GGS452" s="16"/>
      <c r="GGT452" s="16"/>
      <c r="GGU452" s="16"/>
      <c r="GGV452" s="16"/>
      <c r="GGW452" s="16"/>
      <c r="GGX452" s="16"/>
      <c r="GGY452" s="16"/>
      <c r="GGZ452" s="16"/>
      <c r="GHA452" s="16"/>
      <c r="GHB452" s="16"/>
      <c r="GHC452" s="16"/>
      <c r="GHD452" s="16"/>
      <c r="GHE452" s="16"/>
      <c r="GHF452" s="16"/>
      <c r="GHG452" s="16"/>
      <c r="GHH452" s="16"/>
      <c r="GHI452" s="16"/>
      <c r="GHJ452" s="16"/>
      <c r="GHK452" s="16"/>
      <c r="GHL452" s="16"/>
      <c r="GHM452" s="16"/>
      <c r="GHN452" s="16"/>
      <c r="GHO452" s="16"/>
      <c r="GHP452" s="16"/>
      <c r="GHQ452" s="16"/>
      <c r="GHR452" s="16"/>
      <c r="GHS452" s="16"/>
      <c r="GHT452" s="16"/>
      <c r="GHU452" s="16"/>
      <c r="GHV452" s="16"/>
      <c r="GHW452" s="16"/>
      <c r="GHX452" s="16"/>
      <c r="GHY452" s="16"/>
      <c r="GHZ452" s="16"/>
      <c r="GIA452" s="16"/>
      <c r="GIB452" s="16"/>
      <c r="GIC452" s="16"/>
      <c r="GID452" s="16"/>
      <c r="GIE452" s="16"/>
      <c r="GIF452" s="16"/>
      <c r="GIG452" s="16"/>
      <c r="GIH452" s="16"/>
      <c r="GII452" s="16"/>
      <c r="GIJ452" s="16"/>
      <c r="GIK452" s="16"/>
      <c r="GIL452" s="16"/>
      <c r="GIM452" s="16"/>
      <c r="GIN452" s="16"/>
      <c r="GIO452" s="16"/>
      <c r="GIP452" s="16"/>
      <c r="GIQ452" s="16"/>
      <c r="GIR452" s="16"/>
      <c r="GIS452" s="16"/>
      <c r="GIT452" s="16"/>
      <c r="GIU452" s="16"/>
      <c r="GIV452" s="16"/>
      <c r="GIW452" s="16"/>
      <c r="GIX452" s="16"/>
      <c r="GIY452" s="16"/>
      <c r="GIZ452" s="16"/>
      <c r="GJA452" s="16"/>
      <c r="GJB452" s="16"/>
      <c r="GJC452" s="16"/>
      <c r="GJD452" s="16"/>
      <c r="GJE452" s="16"/>
      <c r="GJF452" s="16"/>
      <c r="GJG452" s="16"/>
      <c r="GJH452" s="16"/>
      <c r="GJI452" s="16"/>
      <c r="GJJ452" s="16"/>
      <c r="GJK452" s="16"/>
      <c r="GJL452" s="16"/>
      <c r="GJM452" s="16"/>
      <c r="GJN452" s="16"/>
      <c r="GJO452" s="16"/>
      <c r="GJP452" s="16"/>
      <c r="GJQ452" s="16"/>
      <c r="GJR452" s="16"/>
      <c r="GJS452" s="16"/>
      <c r="GJT452" s="16"/>
      <c r="GJU452" s="16"/>
      <c r="GJV452" s="16"/>
      <c r="GJW452" s="16"/>
      <c r="GJX452" s="16"/>
      <c r="GJY452" s="16"/>
      <c r="GJZ452" s="16"/>
      <c r="GKA452" s="16"/>
      <c r="GKB452" s="16"/>
      <c r="GKC452" s="16"/>
      <c r="GKD452" s="16"/>
      <c r="GKE452" s="16"/>
      <c r="GKF452" s="16"/>
      <c r="GKG452" s="16"/>
      <c r="GKH452" s="16"/>
      <c r="GKI452" s="16"/>
      <c r="GKJ452" s="16"/>
      <c r="GKK452" s="16"/>
      <c r="GKL452" s="16"/>
      <c r="GKM452" s="16"/>
      <c r="GKN452" s="16"/>
      <c r="GKO452" s="16"/>
      <c r="GKP452" s="16"/>
      <c r="GKQ452" s="16"/>
      <c r="GKR452" s="16"/>
      <c r="GKS452" s="16"/>
      <c r="GKT452" s="16"/>
      <c r="GKU452" s="16"/>
      <c r="GKV452" s="16"/>
      <c r="GKW452" s="16"/>
      <c r="GKX452" s="16"/>
      <c r="GKY452" s="16"/>
      <c r="GKZ452" s="16"/>
      <c r="GLA452" s="16"/>
      <c r="GLB452" s="16"/>
      <c r="GLC452" s="16"/>
      <c r="GLD452" s="16"/>
      <c r="GLE452" s="16"/>
      <c r="GLF452" s="16"/>
      <c r="GLG452" s="16"/>
      <c r="GLH452" s="16"/>
      <c r="GLI452" s="16"/>
      <c r="GLJ452" s="16"/>
      <c r="GLK452" s="16"/>
      <c r="GLL452" s="16"/>
      <c r="GLM452" s="16"/>
      <c r="GLN452" s="16"/>
      <c r="GLO452" s="16"/>
      <c r="GLP452" s="16"/>
      <c r="GLQ452" s="16"/>
      <c r="GLR452" s="16"/>
      <c r="GLS452" s="16"/>
      <c r="GLT452" s="16"/>
      <c r="GLU452" s="16"/>
      <c r="GLV452" s="16"/>
      <c r="GLW452" s="16"/>
      <c r="GLX452" s="16"/>
      <c r="GLY452" s="16"/>
      <c r="GLZ452" s="16"/>
      <c r="GMA452" s="16"/>
      <c r="GMB452" s="16"/>
      <c r="GMC452" s="16"/>
      <c r="GMD452" s="16"/>
      <c r="GME452" s="16"/>
      <c r="GMF452" s="16"/>
      <c r="GMG452" s="16"/>
      <c r="GMH452" s="16"/>
      <c r="GMI452" s="16"/>
      <c r="GMJ452" s="16"/>
      <c r="GMK452" s="16"/>
      <c r="GML452" s="16"/>
      <c r="GMM452" s="16"/>
      <c r="GMN452" s="16"/>
      <c r="GMO452" s="16"/>
      <c r="GMP452" s="16"/>
      <c r="GMQ452" s="16"/>
      <c r="GMR452" s="16"/>
      <c r="GMS452" s="16"/>
      <c r="GMT452" s="16"/>
      <c r="GMU452" s="16"/>
      <c r="GMV452" s="16"/>
      <c r="GMW452" s="16"/>
      <c r="GMX452" s="16"/>
      <c r="GMY452" s="16"/>
      <c r="GMZ452" s="16"/>
      <c r="GNA452" s="16"/>
      <c r="GNB452" s="16"/>
      <c r="GNC452" s="16"/>
      <c r="GND452" s="16"/>
      <c r="GNE452" s="16"/>
      <c r="GNF452" s="16"/>
      <c r="GNG452" s="16"/>
      <c r="GNH452" s="16"/>
      <c r="GNI452" s="16"/>
      <c r="GNJ452" s="16"/>
      <c r="GNK452" s="16"/>
      <c r="GNL452" s="16"/>
      <c r="GNM452" s="16"/>
      <c r="GNN452" s="16"/>
      <c r="GNO452" s="16"/>
      <c r="GNP452" s="16"/>
      <c r="GNQ452" s="16"/>
      <c r="GNR452" s="16"/>
      <c r="GNS452" s="16"/>
      <c r="GNT452" s="16"/>
      <c r="GNU452" s="16"/>
      <c r="GNV452" s="16"/>
      <c r="GNW452" s="16"/>
      <c r="GNX452" s="16"/>
      <c r="GNY452" s="16"/>
      <c r="GNZ452" s="16"/>
      <c r="GOA452" s="16"/>
      <c r="GOB452" s="16"/>
      <c r="GOC452" s="16"/>
      <c r="GOD452" s="16"/>
      <c r="GOE452" s="16"/>
      <c r="GOF452" s="16"/>
      <c r="GOG452" s="16"/>
      <c r="GOH452" s="16"/>
      <c r="GOI452" s="16"/>
      <c r="GOJ452" s="16"/>
      <c r="GOK452" s="16"/>
      <c r="GOL452" s="16"/>
      <c r="GOM452" s="16"/>
      <c r="GON452" s="16"/>
      <c r="GOO452" s="16"/>
      <c r="GOP452" s="16"/>
      <c r="GOQ452" s="16"/>
      <c r="GOR452" s="16"/>
      <c r="GOS452" s="16"/>
      <c r="GOT452" s="16"/>
      <c r="GOU452" s="16"/>
      <c r="GOV452" s="16"/>
      <c r="GOW452" s="16"/>
      <c r="GOX452" s="16"/>
      <c r="GOY452" s="16"/>
      <c r="GOZ452" s="16"/>
      <c r="GPA452" s="16"/>
      <c r="GPB452" s="16"/>
      <c r="GPC452" s="16"/>
      <c r="GPD452" s="16"/>
      <c r="GPE452" s="16"/>
      <c r="GPF452" s="16"/>
      <c r="GPG452" s="16"/>
      <c r="GPH452" s="16"/>
      <c r="GPI452" s="16"/>
      <c r="GPJ452" s="16"/>
      <c r="GPK452" s="16"/>
      <c r="GPL452" s="16"/>
      <c r="GPM452" s="16"/>
      <c r="GPN452" s="16"/>
      <c r="GPO452" s="16"/>
      <c r="GPP452" s="16"/>
      <c r="GPQ452" s="16"/>
      <c r="GPR452" s="16"/>
      <c r="GPS452" s="16"/>
      <c r="GPT452" s="16"/>
      <c r="GPU452" s="16"/>
      <c r="GPV452" s="16"/>
      <c r="GPW452" s="16"/>
      <c r="GPX452" s="16"/>
      <c r="GPY452" s="16"/>
      <c r="GPZ452" s="16"/>
      <c r="GQA452" s="16"/>
      <c r="GQB452" s="16"/>
      <c r="GQC452" s="16"/>
      <c r="GQD452" s="16"/>
      <c r="GQE452" s="16"/>
      <c r="GQF452" s="16"/>
      <c r="GQG452" s="16"/>
      <c r="GQH452" s="16"/>
      <c r="GQI452" s="16"/>
      <c r="GQJ452" s="16"/>
      <c r="GQK452" s="16"/>
      <c r="GQL452" s="16"/>
      <c r="GQM452" s="16"/>
      <c r="GQN452" s="16"/>
      <c r="GQO452" s="16"/>
      <c r="GQP452" s="16"/>
      <c r="GQQ452" s="16"/>
      <c r="GQR452" s="16"/>
      <c r="GQS452" s="16"/>
      <c r="GQT452" s="16"/>
      <c r="GQU452" s="16"/>
      <c r="GQV452" s="16"/>
      <c r="GQW452" s="16"/>
      <c r="GQX452" s="16"/>
      <c r="GQY452" s="16"/>
      <c r="GQZ452" s="16"/>
      <c r="GRA452" s="16"/>
      <c r="GRB452" s="16"/>
      <c r="GRC452" s="16"/>
      <c r="GRD452" s="16"/>
      <c r="GRE452" s="16"/>
      <c r="GRF452" s="16"/>
      <c r="GRG452" s="16"/>
      <c r="GRH452" s="16"/>
      <c r="GRI452" s="16"/>
      <c r="GRJ452" s="16"/>
      <c r="GRK452" s="16"/>
      <c r="GRL452" s="16"/>
      <c r="GRM452" s="16"/>
      <c r="GRN452" s="16"/>
      <c r="GRO452" s="16"/>
      <c r="GRP452" s="16"/>
      <c r="GRQ452" s="16"/>
      <c r="GRR452" s="16"/>
      <c r="GRS452" s="16"/>
      <c r="GRT452" s="16"/>
      <c r="GRU452" s="16"/>
      <c r="GRV452" s="16"/>
      <c r="GRW452" s="16"/>
      <c r="GRX452" s="16"/>
      <c r="GRY452" s="16"/>
      <c r="GRZ452" s="16"/>
      <c r="GSA452" s="16"/>
      <c r="GSB452" s="16"/>
      <c r="GSC452" s="16"/>
      <c r="GSD452" s="16"/>
      <c r="GSE452" s="16"/>
      <c r="GSF452" s="16"/>
      <c r="GSG452" s="16"/>
      <c r="GSH452" s="16"/>
      <c r="GSI452" s="16"/>
      <c r="GSJ452" s="16"/>
      <c r="GSK452" s="16"/>
      <c r="GSL452" s="16"/>
      <c r="GSM452" s="16"/>
      <c r="GSN452" s="16"/>
      <c r="GSO452" s="16"/>
      <c r="GSP452" s="16"/>
      <c r="GSQ452" s="16"/>
      <c r="GSR452" s="16"/>
      <c r="GSS452" s="16"/>
      <c r="GST452" s="16"/>
      <c r="GSU452" s="16"/>
      <c r="GSV452" s="16"/>
      <c r="GSW452" s="16"/>
      <c r="GSX452" s="16"/>
      <c r="GSY452" s="16"/>
      <c r="GSZ452" s="16"/>
      <c r="GTA452" s="16"/>
      <c r="GTB452" s="16"/>
      <c r="GTC452" s="16"/>
      <c r="GTD452" s="16"/>
      <c r="GTE452" s="16"/>
      <c r="GTF452" s="16"/>
      <c r="GTG452" s="16"/>
      <c r="GTH452" s="16"/>
      <c r="GTI452" s="16"/>
      <c r="GTJ452" s="16"/>
      <c r="GTK452" s="16"/>
      <c r="GTL452" s="16"/>
      <c r="GTM452" s="16"/>
      <c r="GTN452" s="16"/>
      <c r="GTO452" s="16"/>
      <c r="GTP452" s="16"/>
      <c r="GTQ452" s="16"/>
      <c r="GTR452" s="16"/>
      <c r="GTS452" s="16"/>
      <c r="GTT452" s="16"/>
      <c r="GTU452" s="16"/>
      <c r="GTV452" s="16"/>
      <c r="GTW452" s="16"/>
      <c r="GTX452" s="16"/>
      <c r="GTY452" s="16"/>
      <c r="GTZ452" s="16"/>
      <c r="GUA452" s="16"/>
      <c r="GUB452" s="16"/>
      <c r="GUC452" s="16"/>
      <c r="GUD452" s="16"/>
      <c r="GUE452" s="16"/>
      <c r="GUF452" s="16"/>
      <c r="GUG452" s="16"/>
      <c r="GUH452" s="16"/>
      <c r="GUI452" s="16"/>
      <c r="GUJ452" s="16"/>
      <c r="GUK452" s="16"/>
      <c r="GUL452" s="16"/>
      <c r="GUM452" s="16"/>
      <c r="GUN452" s="16"/>
      <c r="GUO452" s="16"/>
      <c r="GUP452" s="16"/>
      <c r="GUQ452" s="16"/>
      <c r="GUR452" s="16"/>
      <c r="GUS452" s="16"/>
      <c r="GUT452" s="16"/>
      <c r="GUU452" s="16"/>
      <c r="GUV452" s="16"/>
      <c r="GUW452" s="16"/>
      <c r="GUX452" s="16"/>
      <c r="GUY452" s="16"/>
      <c r="GUZ452" s="16"/>
      <c r="GVA452" s="16"/>
      <c r="GVB452" s="16"/>
      <c r="GVC452" s="16"/>
      <c r="GVD452" s="16"/>
      <c r="GVE452" s="16"/>
      <c r="GVF452" s="16"/>
      <c r="GVG452" s="16"/>
      <c r="GVH452" s="16"/>
      <c r="GVI452" s="16"/>
      <c r="GVJ452" s="16"/>
      <c r="GVK452" s="16"/>
      <c r="GVL452" s="16"/>
      <c r="GVM452" s="16"/>
      <c r="GVN452" s="16"/>
      <c r="GVO452" s="16"/>
      <c r="GVP452" s="16"/>
      <c r="GVQ452" s="16"/>
      <c r="GVR452" s="16"/>
      <c r="GVS452" s="16"/>
      <c r="GVT452" s="16"/>
      <c r="GVU452" s="16"/>
      <c r="GVV452" s="16"/>
      <c r="GVW452" s="16"/>
      <c r="GVX452" s="16"/>
      <c r="GVY452" s="16"/>
      <c r="GVZ452" s="16"/>
      <c r="GWA452" s="16"/>
      <c r="GWB452" s="16"/>
      <c r="GWC452" s="16"/>
      <c r="GWD452" s="16"/>
      <c r="GWE452" s="16"/>
      <c r="GWF452" s="16"/>
      <c r="GWG452" s="16"/>
      <c r="GWH452" s="16"/>
      <c r="GWI452" s="16"/>
      <c r="GWJ452" s="16"/>
      <c r="GWK452" s="16"/>
      <c r="GWL452" s="16"/>
      <c r="GWM452" s="16"/>
      <c r="GWN452" s="16"/>
      <c r="GWO452" s="16"/>
      <c r="GWP452" s="16"/>
      <c r="GWQ452" s="16"/>
      <c r="GWR452" s="16"/>
      <c r="GWS452" s="16"/>
      <c r="GWT452" s="16"/>
      <c r="GWU452" s="16"/>
      <c r="GWV452" s="16"/>
      <c r="GWW452" s="16"/>
      <c r="GWX452" s="16"/>
      <c r="GWY452" s="16"/>
      <c r="GWZ452" s="16"/>
      <c r="GXA452" s="16"/>
      <c r="GXB452" s="16"/>
      <c r="GXC452" s="16"/>
      <c r="GXD452" s="16"/>
      <c r="GXE452" s="16"/>
      <c r="GXF452" s="16"/>
      <c r="GXG452" s="16"/>
      <c r="GXH452" s="16"/>
      <c r="GXI452" s="16"/>
      <c r="GXJ452" s="16"/>
      <c r="GXK452" s="16"/>
      <c r="GXL452" s="16"/>
      <c r="GXM452" s="16"/>
      <c r="GXN452" s="16"/>
      <c r="GXO452" s="16"/>
      <c r="GXP452" s="16"/>
      <c r="GXQ452" s="16"/>
      <c r="GXR452" s="16"/>
      <c r="GXS452" s="16"/>
      <c r="GXT452" s="16"/>
      <c r="GXU452" s="16"/>
      <c r="GXV452" s="16"/>
      <c r="GXW452" s="16"/>
      <c r="GXX452" s="16"/>
      <c r="GXY452" s="16"/>
      <c r="GXZ452" s="16"/>
      <c r="GYA452" s="16"/>
      <c r="GYB452" s="16"/>
      <c r="GYC452" s="16"/>
      <c r="GYD452" s="16"/>
      <c r="GYE452" s="16"/>
      <c r="GYF452" s="16"/>
      <c r="GYG452" s="16"/>
      <c r="GYH452" s="16"/>
      <c r="GYI452" s="16"/>
      <c r="GYJ452" s="16"/>
      <c r="GYK452" s="16"/>
      <c r="GYL452" s="16"/>
      <c r="GYM452" s="16"/>
      <c r="GYN452" s="16"/>
      <c r="GYO452" s="16"/>
      <c r="GYP452" s="16"/>
      <c r="GYQ452" s="16"/>
      <c r="GYR452" s="16"/>
      <c r="GYS452" s="16"/>
      <c r="GYT452" s="16"/>
      <c r="GYU452" s="16"/>
      <c r="GYV452" s="16"/>
      <c r="GYW452" s="16"/>
      <c r="GYX452" s="16"/>
      <c r="GYY452" s="16"/>
      <c r="GYZ452" s="16"/>
      <c r="GZA452" s="16"/>
      <c r="GZB452" s="16"/>
      <c r="GZC452" s="16"/>
      <c r="GZD452" s="16"/>
      <c r="GZE452" s="16"/>
      <c r="GZF452" s="16"/>
      <c r="GZG452" s="16"/>
      <c r="GZH452" s="16"/>
      <c r="GZI452" s="16"/>
      <c r="GZJ452" s="16"/>
      <c r="GZK452" s="16"/>
      <c r="GZL452" s="16"/>
      <c r="GZM452" s="16"/>
      <c r="GZN452" s="16"/>
      <c r="GZO452" s="16"/>
      <c r="GZP452" s="16"/>
      <c r="GZQ452" s="16"/>
      <c r="GZR452" s="16"/>
      <c r="GZS452" s="16"/>
      <c r="GZT452" s="16"/>
      <c r="GZU452" s="16"/>
      <c r="GZV452" s="16"/>
      <c r="GZW452" s="16"/>
      <c r="GZX452" s="16"/>
      <c r="GZY452" s="16"/>
      <c r="GZZ452" s="16"/>
      <c r="HAA452" s="16"/>
      <c r="HAB452" s="16"/>
      <c r="HAC452" s="16"/>
      <c r="HAD452" s="16"/>
      <c r="HAE452" s="16"/>
      <c r="HAF452" s="16"/>
      <c r="HAG452" s="16"/>
      <c r="HAH452" s="16"/>
      <c r="HAI452" s="16"/>
      <c r="HAJ452" s="16"/>
      <c r="HAK452" s="16"/>
      <c r="HAL452" s="16"/>
      <c r="HAM452" s="16"/>
      <c r="HAN452" s="16"/>
      <c r="HAO452" s="16"/>
      <c r="HAP452" s="16"/>
      <c r="HAQ452" s="16"/>
      <c r="HAR452" s="16"/>
      <c r="HAS452" s="16"/>
      <c r="HAT452" s="16"/>
      <c r="HAU452" s="16"/>
      <c r="HAV452" s="16"/>
      <c r="HAW452" s="16"/>
      <c r="HAX452" s="16"/>
      <c r="HAY452" s="16"/>
      <c r="HAZ452" s="16"/>
      <c r="HBA452" s="16"/>
      <c r="HBB452" s="16"/>
      <c r="HBC452" s="16"/>
      <c r="HBD452" s="16"/>
      <c r="HBE452" s="16"/>
      <c r="HBF452" s="16"/>
      <c r="HBG452" s="16"/>
      <c r="HBH452" s="16"/>
      <c r="HBI452" s="16"/>
      <c r="HBJ452" s="16"/>
      <c r="HBK452" s="16"/>
      <c r="HBL452" s="16"/>
      <c r="HBM452" s="16"/>
      <c r="HBN452" s="16"/>
      <c r="HBO452" s="16"/>
      <c r="HBP452" s="16"/>
      <c r="HBQ452" s="16"/>
      <c r="HBR452" s="16"/>
      <c r="HBS452" s="16"/>
      <c r="HBT452" s="16"/>
      <c r="HBU452" s="16"/>
      <c r="HBV452" s="16"/>
      <c r="HBW452" s="16"/>
      <c r="HBX452" s="16"/>
      <c r="HBY452" s="16"/>
      <c r="HBZ452" s="16"/>
      <c r="HCA452" s="16"/>
      <c r="HCB452" s="16"/>
      <c r="HCC452" s="16"/>
      <c r="HCD452" s="16"/>
      <c r="HCE452" s="16"/>
      <c r="HCF452" s="16"/>
      <c r="HCG452" s="16"/>
      <c r="HCH452" s="16"/>
      <c r="HCI452" s="16"/>
      <c r="HCJ452" s="16"/>
      <c r="HCK452" s="16"/>
      <c r="HCL452" s="16"/>
      <c r="HCM452" s="16"/>
      <c r="HCN452" s="16"/>
      <c r="HCO452" s="16"/>
      <c r="HCP452" s="16"/>
      <c r="HCQ452" s="16"/>
      <c r="HCR452" s="16"/>
      <c r="HCS452" s="16"/>
      <c r="HCT452" s="16"/>
      <c r="HCU452" s="16"/>
      <c r="HCV452" s="16"/>
      <c r="HCW452" s="16"/>
      <c r="HCX452" s="16"/>
      <c r="HCY452" s="16"/>
      <c r="HCZ452" s="16"/>
      <c r="HDA452" s="16"/>
      <c r="HDB452" s="16"/>
      <c r="HDC452" s="16"/>
      <c r="HDD452" s="16"/>
      <c r="HDE452" s="16"/>
      <c r="HDF452" s="16"/>
      <c r="HDG452" s="16"/>
      <c r="HDH452" s="16"/>
      <c r="HDI452" s="16"/>
      <c r="HDJ452" s="16"/>
      <c r="HDK452" s="16"/>
      <c r="HDL452" s="16"/>
      <c r="HDM452" s="16"/>
      <c r="HDN452" s="16"/>
      <c r="HDO452" s="16"/>
      <c r="HDP452" s="16"/>
      <c r="HDQ452" s="16"/>
      <c r="HDR452" s="16"/>
      <c r="HDS452" s="16"/>
      <c r="HDT452" s="16"/>
      <c r="HDU452" s="16"/>
      <c r="HDV452" s="16"/>
      <c r="HDW452" s="16"/>
      <c r="HDX452" s="16"/>
      <c r="HDY452" s="16"/>
      <c r="HDZ452" s="16"/>
      <c r="HEA452" s="16"/>
      <c r="HEB452" s="16"/>
      <c r="HEC452" s="16"/>
      <c r="HED452" s="16"/>
      <c r="HEE452" s="16"/>
      <c r="HEF452" s="16"/>
      <c r="HEG452" s="16"/>
      <c r="HEH452" s="16"/>
      <c r="HEI452" s="16"/>
      <c r="HEJ452" s="16"/>
      <c r="HEK452" s="16"/>
      <c r="HEL452" s="16"/>
      <c r="HEM452" s="16"/>
      <c r="HEN452" s="16"/>
      <c r="HEO452" s="16"/>
      <c r="HEP452" s="16"/>
      <c r="HEQ452" s="16"/>
      <c r="HER452" s="16"/>
      <c r="HES452" s="16"/>
      <c r="HET452" s="16"/>
      <c r="HEU452" s="16"/>
      <c r="HEV452" s="16"/>
      <c r="HEW452" s="16"/>
      <c r="HEX452" s="16"/>
      <c r="HEY452" s="16"/>
      <c r="HEZ452" s="16"/>
      <c r="HFA452" s="16"/>
      <c r="HFB452" s="16"/>
      <c r="HFC452" s="16"/>
      <c r="HFD452" s="16"/>
      <c r="HFE452" s="16"/>
      <c r="HFF452" s="16"/>
      <c r="HFG452" s="16"/>
      <c r="HFH452" s="16"/>
      <c r="HFI452" s="16"/>
      <c r="HFJ452" s="16"/>
      <c r="HFK452" s="16"/>
      <c r="HFL452" s="16"/>
      <c r="HFM452" s="16"/>
      <c r="HFN452" s="16"/>
      <c r="HFO452" s="16"/>
      <c r="HFP452" s="16"/>
      <c r="HFQ452" s="16"/>
      <c r="HFR452" s="16"/>
      <c r="HFS452" s="16"/>
      <c r="HFT452" s="16"/>
      <c r="HFU452" s="16"/>
      <c r="HFV452" s="16"/>
      <c r="HFW452" s="16"/>
      <c r="HFX452" s="16"/>
      <c r="HFY452" s="16"/>
      <c r="HFZ452" s="16"/>
      <c r="HGA452" s="16"/>
      <c r="HGB452" s="16"/>
      <c r="HGC452" s="16"/>
      <c r="HGD452" s="16"/>
      <c r="HGE452" s="16"/>
      <c r="HGF452" s="16"/>
      <c r="HGG452" s="16"/>
      <c r="HGH452" s="16"/>
      <c r="HGI452" s="16"/>
      <c r="HGJ452" s="16"/>
      <c r="HGK452" s="16"/>
      <c r="HGL452" s="16"/>
      <c r="HGM452" s="16"/>
      <c r="HGN452" s="16"/>
      <c r="HGO452" s="16"/>
      <c r="HGP452" s="16"/>
      <c r="HGQ452" s="16"/>
      <c r="HGR452" s="16"/>
      <c r="HGS452" s="16"/>
      <c r="HGT452" s="16"/>
      <c r="HGU452" s="16"/>
      <c r="HGV452" s="16"/>
      <c r="HGW452" s="16"/>
      <c r="HGX452" s="16"/>
      <c r="HGY452" s="16"/>
      <c r="HGZ452" s="16"/>
      <c r="HHA452" s="16"/>
      <c r="HHB452" s="16"/>
      <c r="HHC452" s="16"/>
      <c r="HHD452" s="16"/>
      <c r="HHE452" s="16"/>
      <c r="HHF452" s="16"/>
      <c r="HHG452" s="16"/>
      <c r="HHH452" s="16"/>
      <c r="HHI452" s="16"/>
      <c r="HHJ452" s="16"/>
      <c r="HHK452" s="16"/>
      <c r="HHL452" s="16"/>
      <c r="HHM452" s="16"/>
      <c r="HHN452" s="16"/>
      <c r="HHO452" s="16"/>
      <c r="HHP452" s="16"/>
      <c r="HHQ452" s="16"/>
      <c r="HHR452" s="16"/>
      <c r="HHS452" s="16"/>
      <c r="HHT452" s="16"/>
      <c r="HHU452" s="16"/>
      <c r="HHV452" s="16"/>
      <c r="HHW452" s="16"/>
      <c r="HHX452" s="16"/>
      <c r="HHY452" s="16"/>
      <c r="HHZ452" s="16"/>
      <c r="HIA452" s="16"/>
      <c r="HIB452" s="16"/>
      <c r="HIC452" s="16"/>
      <c r="HID452" s="16"/>
      <c r="HIE452" s="16"/>
      <c r="HIF452" s="16"/>
      <c r="HIG452" s="16"/>
      <c r="HIH452" s="16"/>
      <c r="HII452" s="16"/>
      <c r="HIJ452" s="16"/>
      <c r="HIK452" s="16"/>
      <c r="HIL452" s="16"/>
      <c r="HIM452" s="16"/>
      <c r="HIN452" s="16"/>
      <c r="HIO452" s="16"/>
      <c r="HIP452" s="16"/>
      <c r="HIQ452" s="16"/>
      <c r="HIR452" s="16"/>
      <c r="HIS452" s="16"/>
      <c r="HIT452" s="16"/>
      <c r="HIU452" s="16"/>
      <c r="HIV452" s="16"/>
      <c r="HIW452" s="16"/>
      <c r="HIX452" s="16"/>
      <c r="HIY452" s="16"/>
      <c r="HIZ452" s="16"/>
      <c r="HJA452" s="16"/>
      <c r="HJB452" s="16"/>
      <c r="HJC452" s="16"/>
      <c r="HJD452" s="16"/>
      <c r="HJE452" s="16"/>
      <c r="HJF452" s="16"/>
      <c r="HJG452" s="16"/>
      <c r="HJH452" s="16"/>
      <c r="HJI452" s="16"/>
      <c r="HJJ452" s="16"/>
      <c r="HJK452" s="16"/>
      <c r="HJL452" s="16"/>
      <c r="HJM452" s="16"/>
      <c r="HJN452" s="16"/>
      <c r="HJO452" s="16"/>
      <c r="HJP452" s="16"/>
      <c r="HJQ452" s="16"/>
      <c r="HJR452" s="16"/>
      <c r="HJS452" s="16"/>
      <c r="HJT452" s="16"/>
      <c r="HJU452" s="16"/>
      <c r="HJV452" s="16"/>
      <c r="HJW452" s="16"/>
      <c r="HJX452" s="16"/>
      <c r="HJY452" s="16"/>
      <c r="HJZ452" s="16"/>
      <c r="HKA452" s="16"/>
      <c r="HKB452" s="16"/>
      <c r="HKC452" s="16"/>
      <c r="HKD452" s="16"/>
      <c r="HKE452" s="16"/>
      <c r="HKF452" s="16"/>
      <c r="HKG452" s="16"/>
      <c r="HKH452" s="16"/>
      <c r="HKI452" s="16"/>
      <c r="HKJ452" s="16"/>
      <c r="HKK452" s="16"/>
      <c r="HKL452" s="16"/>
      <c r="HKM452" s="16"/>
      <c r="HKN452" s="16"/>
      <c r="HKO452" s="16"/>
      <c r="HKP452" s="16"/>
      <c r="HKQ452" s="16"/>
      <c r="HKR452" s="16"/>
      <c r="HKS452" s="16"/>
      <c r="HKT452" s="16"/>
      <c r="HKU452" s="16"/>
      <c r="HKV452" s="16"/>
      <c r="HKW452" s="16"/>
      <c r="HKX452" s="16"/>
      <c r="HKY452" s="16"/>
      <c r="HKZ452" s="16"/>
      <c r="HLA452" s="16"/>
      <c r="HLB452" s="16"/>
      <c r="HLC452" s="16"/>
      <c r="HLD452" s="16"/>
      <c r="HLE452" s="16"/>
      <c r="HLF452" s="16"/>
      <c r="HLG452" s="16"/>
      <c r="HLH452" s="16"/>
      <c r="HLI452" s="16"/>
      <c r="HLJ452" s="16"/>
      <c r="HLK452" s="16"/>
      <c r="HLL452" s="16"/>
      <c r="HLM452" s="16"/>
      <c r="HLN452" s="16"/>
      <c r="HLO452" s="16"/>
      <c r="HLP452" s="16"/>
      <c r="HLQ452" s="16"/>
      <c r="HLR452" s="16"/>
      <c r="HLS452" s="16"/>
      <c r="HLT452" s="16"/>
      <c r="HLU452" s="16"/>
      <c r="HLV452" s="16"/>
      <c r="HLW452" s="16"/>
      <c r="HLX452" s="16"/>
      <c r="HLY452" s="16"/>
      <c r="HLZ452" s="16"/>
      <c r="HMA452" s="16"/>
      <c r="HMB452" s="16"/>
      <c r="HMC452" s="16"/>
      <c r="HMD452" s="16"/>
      <c r="HME452" s="16"/>
      <c r="HMF452" s="16"/>
      <c r="HMG452" s="16"/>
      <c r="HMH452" s="16"/>
      <c r="HMI452" s="16"/>
      <c r="HMJ452" s="16"/>
      <c r="HMK452" s="16"/>
      <c r="HML452" s="16"/>
      <c r="HMM452" s="16"/>
      <c r="HMN452" s="16"/>
      <c r="HMO452" s="16"/>
      <c r="HMP452" s="16"/>
      <c r="HMQ452" s="16"/>
      <c r="HMR452" s="16"/>
      <c r="HMS452" s="16"/>
      <c r="HMT452" s="16"/>
      <c r="HMU452" s="16"/>
      <c r="HMV452" s="16"/>
      <c r="HMW452" s="16"/>
      <c r="HMX452" s="16"/>
      <c r="HMY452" s="16"/>
      <c r="HMZ452" s="16"/>
      <c r="HNA452" s="16"/>
      <c r="HNB452" s="16"/>
      <c r="HNC452" s="16"/>
      <c r="HND452" s="16"/>
      <c r="HNE452" s="16"/>
      <c r="HNF452" s="16"/>
      <c r="HNG452" s="16"/>
      <c r="HNH452" s="16"/>
      <c r="HNI452" s="16"/>
      <c r="HNJ452" s="16"/>
      <c r="HNK452" s="16"/>
      <c r="HNL452" s="16"/>
      <c r="HNM452" s="16"/>
      <c r="HNN452" s="16"/>
      <c r="HNO452" s="16"/>
      <c r="HNP452" s="16"/>
      <c r="HNQ452" s="16"/>
      <c r="HNR452" s="16"/>
      <c r="HNS452" s="16"/>
      <c r="HNT452" s="16"/>
      <c r="HNU452" s="16"/>
      <c r="HNV452" s="16"/>
      <c r="HNW452" s="16"/>
      <c r="HNX452" s="16"/>
      <c r="HNY452" s="16"/>
      <c r="HNZ452" s="16"/>
      <c r="HOA452" s="16"/>
      <c r="HOB452" s="16"/>
      <c r="HOC452" s="16"/>
      <c r="HOD452" s="16"/>
      <c r="HOE452" s="16"/>
      <c r="HOF452" s="16"/>
      <c r="HOG452" s="16"/>
      <c r="HOH452" s="16"/>
      <c r="HOI452" s="16"/>
      <c r="HOJ452" s="16"/>
      <c r="HOK452" s="16"/>
      <c r="HOL452" s="16"/>
      <c r="HOM452" s="16"/>
      <c r="HON452" s="16"/>
      <c r="HOO452" s="16"/>
      <c r="HOP452" s="16"/>
      <c r="HOQ452" s="16"/>
      <c r="HOR452" s="16"/>
      <c r="HOS452" s="16"/>
      <c r="HOT452" s="16"/>
      <c r="HOU452" s="16"/>
      <c r="HOV452" s="16"/>
      <c r="HOW452" s="16"/>
      <c r="HOX452" s="16"/>
      <c r="HOY452" s="16"/>
      <c r="HOZ452" s="16"/>
      <c r="HPA452" s="16"/>
      <c r="HPB452" s="16"/>
      <c r="HPC452" s="16"/>
      <c r="HPD452" s="16"/>
      <c r="HPE452" s="16"/>
      <c r="HPF452" s="16"/>
      <c r="HPG452" s="16"/>
      <c r="HPH452" s="16"/>
      <c r="HPI452" s="16"/>
      <c r="HPJ452" s="16"/>
      <c r="HPK452" s="16"/>
      <c r="HPL452" s="16"/>
      <c r="HPM452" s="16"/>
      <c r="HPN452" s="16"/>
      <c r="HPO452" s="16"/>
      <c r="HPP452" s="16"/>
      <c r="HPQ452" s="16"/>
      <c r="HPR452" s="16"/>
      <c r="HPS452" s="16"/>
      <c r="HPT452" s="16"/>
      <c r="HPU452" s="16"/>
      <c r="HPV452" s="16"/>
      <c r="HPW452" s="16"/>
      <c r="HPX452" s="16"/>
      <c r="HPY452" s="16"/>
      <c r="HPZ452" s="16"/>
      <c r="HQA452" s="16"/>
      <c r="HQB452" s="16"/>
      <c r="HQC452" s="16"/>
      <c r="HQD452" s="16"/>
      <c r="HQE452" s="16"/>
      <c r="HQF452" s="16"/>
      <c r="HQG452" s="16"/>
      <c r="HQH452" s="16"/>
      <c r="HQI452" s="16"/>
      <c r="HQJ452" s="16"/>
      <c r="HQK452" s="16"/>
      <c r="HQL452" s="16"/>
      <c r="HQM452" s="16"/>
      <c r="HQN452" s="16"/>
      <c r="HQO452" s="16"/>
      <c r="HQP452" s="16"/>
      <c r="HQQ452" s="16"/>
      <c r="HQR452" s="16"/>
      <c r="HQS452" s="16"/>
      <c r="HQT452" s="16"/>
      <c r="HQU452" s="16"/>
      <c r="HQV452" s="16"/>
      <c r="HQW452" s="16"/>
      <c r="HQX452" s="16"/>
      <c r="HQY452" s="16"/>
      <c r="HQZ452" s="16"/>
      <c r="HRA452" s="16"/>
      <c r="HRB452" s="16"/>
      <c r="HRC452" s="16"/>
      <c r="HRD452" s="16"/>
      <c r="HRE452" s="16"/>
      <c r="HRF452" s="16"/>
      <c r="HRG452" s="16"/>
      <c r="HRH452" s="16"/>
      <c r="HRI452" s="16"/>
      <c r="HRJ452" s="16"/>
      <c r="HRK452" s="16"/>
      <c r="HRL452" s="16"/>
      <c r="HRM452" s="16"/>
      <c r="HRN452" s="16"/>
      <c r="HRO452" s="16"/>
      <c r="HRP452" s="16"/>
      <c r="HRQ452" s="16"/>
      <c r="HRR452" s="16"/>
      <c r="HRS452" s="16"/>
      <c r="HRT452" s="16"/>
      <c r="HRU452" s="16"/>
      <c r="HRV452" s="16"/>
      <c r="HRW452" s="16"/>
      <c r="HRX452" s="16"/>
      <c r="HRY452" s="16"/>
      <c r="HRZ452" s="16"/>
      <c r="HSA452" s="16"/>
      <c r="HSB452" s="16"/>
      <c r="HSC452" s="16"/>
      <c r="HSD452" s="16"/>
      <c r="HSE452" s="16"/>
      <c r="HSF452" s="16"/>
      <c r="HSG452" s="16"/>
      <c r="HSH452" s="16"/>
      <c r="HSI452" s="16"/>
      <c r="HSJ452" s="16"/>
      <c r="HSK452" s="16"/>
      <c r="HSL452" s="16"/>
      <c r="HSM452" s="16"/>
      <c r="HSN452" s="16"/>
      <c r="HSO452" s="16"/>
      <c r="HSP452" s="16"/>
      <c r="HSQ452" s="16"/>
      <c r="HSR452" s="16"/>
      <c r="HSS452" s="16"/>
      <c r="HST452" s="16"/>
      <c r="HSU452" s="16"/>
      <c r="HSV452" s="16"/>
      <c r="HSW452" s="16"/>
      <c r="HSX452" s="16"/>
      <c r="HSY452" s="16"/>
      <c r="HSZ452" s="16"/>
      <c r="HTA452" s="16"/>
      <c r="HTB452" s="16"/>
      <c r="HTC452" s="16"/>
      <c r="HTD452" s="16"/>
      <c r="HTE452" s="16"/>
      <c r="HTF452" s="16"/>
      <c r="HTG452" s="16"/>
      <c r="HTH452" s="16"/>
      <c r="HTI452" s="16"/>
      <c r="HTJ452" s="16"/>
      <c r="HTK452" s="16"/>
      <c r="HTL452" s="16"/>
      <c r="HTM452" s="16"/>
      <c r="HTN452" s="16"/>
      <c r="HTO452" s="16"/>
      <c r="HTP452" s="16"/>
      <c r="HTQ452" s="16"/>
      <c r="HTR452" s="16"/>
      <c r="HTS452" s="16"/>
      <c r="HTT452" s="16"/>
      <c r="HTU452" s="16"/>
      <c r="HTV452" s="16"/>
      <c r="HTW452" s="16"/>
      <c r="HTX452" s="16"/>
      <c r="HTY452" s="16"/>
      <c r="HTZ452" s="16"/>
      <c r="HUA452" s="16"/>
      <c r="HUB452" s="16"/>
      <c r="HUC452" s="16"/>
      <c r="HUD452" s="16"/>
      <c r="HUE452" s="16"/>
      <c r="HUF452" s="16"/>
      <c r="HUG452" s="16"/>
      <c r="HUH452" s="16"/>
      <c r="HUI452" s="16"/>
      <c r="HUJ452" s="16"/>
      <c r="HUK452" s="16"/>
      <c r="HUL452" s="16"/>
      <c r="HUM452" s="16"/>
      <c r="HUN452" s="16"/>
      <c r="HUO452" s="16"/>
      <c r="HUP452" s="16"/>
      <c r="HUQ452" s="16"/>
      <c r="HUR452" s="16"/>
      <c r="HUS452" s="16"/>
      <c r="HUT452" s="16"/>
      <c r="HUU452" s="16"/>
      <c r="HUV452" s="16"/>
      <c r="HUW452" s="16"/>
      <c r="HUX452" s="16"/>
      <c r="HUY452" s="16"/>
      <c r="HUZ452" s="16"/>
      <c r="HVA452" s="16"/>
      <c r="HVB452" s="16"/>
      <c r="HVC452" s="16"/>
      <c r="HVD452" s="16"/>
      <c r="HVE452" s="16"/>
      <c r="HVF452" s="16"/>
      <c r="HVG452" s="16"/>
      <c r="HVH452" s="16"/>
      <c r="HVI452" s="16"/>
      <c r="HVJ452" s="16"/>
      <c r="HVK452" s="16"/>
      <c r="HVL452" s="16"/>
      <c r="HVM452" s="16"/>
      <c r="HVN452" s="16"/>
      <c r="HVO452" s="16"/>
      <c r="HVP452" s="16"/>
      <c r="HVQ452" s="16"/>
      <c r="HVR452" s="16"/>
      <c r="HVS452" s="16"/>
      <c r="HVT452" s="16"/>
      <c r="HVU452" s="16"/>
      <c r="HVV452" s="16"/>
      <c r="HVW452" s="16"/>
      <c r="HVX452" s="16"/>
      <c r="HVY452" s="16"/>
      <c r="HVZ452" s="16"/>
      <c r="HWA452" s="16"/>
      <c r="HWB452" s="16"/>
      <c r="HWC452" s="16"/>
      <c r="HWD452" s="16"/>
      <c r="HWE452" s="16"/>
      <c r="HWF452" s="16"/>
      <c r="HWG452" s="16"/>
      <c r="HWH452" s="16"/>
      <c r="HWI452" s="16"/>
      <c r="HWJ452" s="16"/>
      <c r="HWK452" s="16"/>
      <c r="HWL452" s="16"/>
      <c r="HWM452" s="16"/>
      <c r="HWN452" s="16"/>
      <c r="HWO452" s="16"/>
      <c r="HWP452" s="16"/>
      <c r="HWQ452" s="16"/>
      <c r="HWR452" s="16"/>
      <c r="HWS452" s="16"/>
      <c r="HWT452" s="16"/>
      <c r="HWU452" s="16"/>
      <c r="HWV452" s="16"/>
      <c r="HWW452" s="16"/>
      <c r="HWX452" s="16"/>
      <c r="HWY452" s="16"/>
      <c r="HWZ452" s="16"/>
      <c r="HXA452" s="16"/>
      <c r="HXB452" s="16"/>
      <c r="HXC452" s="16"/>
      <c r="HXD452" s="16"/>
      <c r="HXE452" s="16"/>
      <c r="HXF452" s="16"/>
      <c r="HXG452" s="16"/>
      <c r="HXH452" s="16"/>
      <c r="HXI452" s="16"/>
      <c r="HXJ452" s="16"/>
      <c r="HXK452" s="16"/>
      <c r="HXL452" s="16"/>
      <c r="HXM452" s="16"/>
      <c r="HXN452" s="16"/>
      <c r="HXO452" s="16"/>
      <c r="HXP452" s="16"/>
      <c r="HXQ452" s="16"/>
      <c r="HXR452" s="16"/>
      <c r="HXS452" s="16"/>
      <c r="HXT452" s="16"/>
      <c r="HXU452" s="16"/>
      <c r="HXV452" s="16"/>
      <c r="HXW452" s="16"/>
      <c r="HXX452" s="16"/>
      <c r="HXY452" s="16"/>
      <c r="HXZ452" s="16"/>
      <c r="HYA452" s="16"/>
      <c r="HYB452" s="16"/>
      <c r="HYC452" s="16"/>
      <c r="HYD452" s="16"/>
      <c r="HYE452" s="16"/>
      <c r="HYF452" s="16"/>
      <c r="HYG452" s="16"/>
      <c r="HYH452" s="16"/>
      <c r="HYI452" s="16"/>
      <c r="HYJ452" s="16"/>
      <c r="HYK452" s="16"/>
      <c r="HYL452" s="16"/>
      <c r="HYM452" s="16"/>
      <c r="HYN452" s="16"/>
      <c r="HYO452" s="16"/>
      <c r="HYP452" s="16"/>
      <c r="HYQ452" s="16"/>
      <c r="HYR452" s="16"/>
      <c r="HYS452" s="16"/>
      <c r="HYT452" s="16"/>
      <c r="HYU452" s="16"/>
      <c r="HYV452" s="16"/>
      <c r="HYW452" s="16"/>
      <c r="HYX452" s="16"/>
      <c r="HYY452" s="16"/>
      <c r="HYZ452" s="16"/>
      <c r="HZA452" s="16"/>
      <c r="HZB452" s="16"/>
      <c r="HZC452" s="16"/>
      <c r="HZD452" s="16"/>
      <c r="HZE452" s="16"/>
      <c r="HZF452" s="16"/>
      <c r="HZG452" s="16"/>
      <c r="HZH452" s="16"/>
      <c r="HZI452" s="16"/>
      <c r="HZJ452" s="16"/>
      <c r="HZK452" s="16"/>
      <c r="HZL452" s="16"/>
      <c r="HZM452" s="16"/>
      <c r="HZN452" s="16"/>
      <c r="HZO452" s="16"/>
      <c r="HZP452" s="16"/>
      <c r="HZQ452" s="16"/>
      <c r="HZR452" s="16"/>
      <c r="HZS452" s="16"/>
      <c r="HZT452" s="16"/>
      <c r="HZU452" s="16"/>
      <c r="HZV452" s="16"/>
      <c r="HZW452" s="16"/>
      <c r="HZX452" s="16"/>
      <c r="HZY452" s="16"/>
      <c r="HZZ452" s="16"/>
      <c r="IAA452" s="16"/>
      <c r="IAB452" s="16"/>
      <c r="IAC452" s="16"/>
      <c r="IAD452" s="16"/>
      <c r="IAE452" s="16"/>
      <c r="IAF452" s="16"/>
      <c r="IAG452" s="16"/>
      <c r="IAH452" s="16"/>
      <c r="IAI452" s="16"/>
      <c r="IAJ452" s="16"/>
      <c r="IAK452" s="16"/>
      <c r="IAL452" s="16"/>
      <c r="IAM452" s="16"/>
      <c r="IAN452" s="16"/>
      <c r="IAO452" s="16"/>
      <c r="IAP452" s="16"/>
      <c r="IAQ452" s="16"/>
      <c r="IAR452" s="16"/>
      <c r="IAS452" s="16"/>
      <c r="IAT452" s="16"/>
      <c r="IAU452" s="16"/>
      <c r="IAV452" s="16"/>
      <c r="IAW452" s="16"/>
      <c r="IAX452" s="16"/>
      <c r="IAY452" s="16"/>
      <c r="IAZ452" s="16"/>
      <c r="IBA452" s="16"/>
      <c r="IBB452" s="16"/>
      <c r="IBC452" s="16"/>
      <c r="IBD452" s="16"/>
      <c r="IBE452" s="16"/>
      <c r="IBF452" s="16"/>
      <c r="IBG452" s="16"/>
      <c r="IBH452" s="16"/>
      <c r="IBI452" s="16"/>
      <c r="IBJ452" s="16"/>
      <c r="IBK452" s="16"/>
      <c r="IBL452" s="16"/>
      <c r="IBM452" s="16"/>
      <c r="IBN452" s="16"/>
      <c r="IBO452" s="16"/>
      <c r="IBP452" s="16"/>
      <c r="IBQ452" s="16"/>
      <c r="IBR452" s="16"/>
      <c r="IBS452" s="16"/>
      <c r="IBT452" s="16"/>
      <c r="IBU452" s="16"/>
      <c r="IBV452" s="16"/>
      <c r="IBW452" s="16"/>
      <c r="IBX452" s="16"/>
      <c r="IBY452" s="16"/>
      <c r="IBZ452" s="16"/>
      <c r="ICA452" s="16"/>
      <c r="ICB452" s="16"/>
      <c r="ICC452" s="16"/>
      <c r="ICD452" s="16"/>
      <c r="ICE452" s="16"/>
      <c r="ICF452" s="16"/>
      <c r="ICG452" s="16"/>
      <c r="ICH452" s="16"/>
      <c r="ICI452" s="16"/>
      <c r="ICJ452" s="16"/>
      <c r="ICK452" s="16"/>
      <c r="ICL452" s="16"/>
      <c r="ICM452" s="16"/>
      <c r="ICN452" s="16"/>
      <c r="ICO452" s="16"/>
      <c r="ICP452" s="16"/>
      <c r="ICQ452" s="16"/>
      <c r="ICR452" s="16"/>
      <c r="ICS452" s="16"/>
      <c r="ICT452" s="16"/>
      <c r="ICU452" s="16"/>
      <c r="ICV452" s="16"/>
      <c r="ICW452" s="16"/>
      <c r="ICX452" s="16"/>
      <c r="ICY452" s="16"/>
      <c r="ICZ452" s="16"/>
      <c r="IDA452" s="16"/>
      <c r="IDB452" s="16"/>
      <c r="IDC452" s="16"/>
      <c r="IDD452" s="16"/>
      <c r="IDE452" s="16"/>
      <c r="IDF452" s="16"/>
      <c r="IDG452" s="16"/>
      <c r="IDH452" s="16"/>
      <c r="IDI452" s="16"/>
      <c r="IDJ452" s="16"/>
      <c r="IDK452" s="16"/>
      <c r="IDL452" s="16"/>
      <c r="IDM452" s="16"/>
      <c r="IDN452" s="16"/>
      <c r="IDO452" s="16"/>
      <c r="IDP452" s="16"/>
      <c r="IDQ452" s="16"/>
      <c r="IDR452" s="16"/>
      <c r="IDS452" s="16"/>
      <c r="IDT452" s="16"/>
      <c r="IDU452" s="16"/>
      <c r="IDV452" s="16"/>
      <c r="IDW452" s="16"/>
      <c r="IDX452" s="16"/>
      <c r="IDY452" s="16"/>
      <c r="IDZ452" s="16"/>
      <c r="IEA452" s="16"/>
      <c r="IEB452" s="16"/>
      <c r="IEC452" s="16"/>
      <c r="IED452" s="16"/>
      <c r="IEE452" s="16"/>
      <c r="IEF452" s="16"/>
      <c r="IEG452" s="16"/>
      <c r="IEH452" s="16"/>
      <c r="IEI452" s="16"/>
      <c r="IEJ452" s="16"/>
      <c r="IEK452" s="16"/>
      <c r="IEL452" s="16"/>
      <c r="IEM452" s="16"/>
      <c r="IEN452" s="16"/>
      <c r="IEO452" s="16"/>
      <c r="IEP452" s="16"/>
      <c r="IEQ452" s="16"/>
      <c r="IER452" s="16"/>
      <c r="IES452" s="16"/>
      <c r="IET452" s="16"/>
      <c r="IEU452" s="16"/>
      <c r="IEV452" s="16"/>
      <c r="IEW452" s="16"/>
      <c r="IEX452" s="16"/>
      <c r="IEY452" s="16"/>
      <c r="IEZ452" s="16"/>
      <c r="IFA452" s="16"/>
      <c r="IFB452" s="16"/>
      <c r="IFC452" s="16"/>
      <c r="IFD452" s="16"/>
      <c r="IFE452" s="16"/>
      <c r="IFF452" s="16"/>
      <c r="IFG452" s="16"/>
      <c r="IFH452" s="16"/>
      <c r="IFI452" s="16"/>
      <c r="IFJ452" s="16"/>
      <c r="IFK452" s="16"/>
    </row>
    <row r="453" spans="1:6251">
      <c r="A453" s="17">
        <v>1</v>
      </c>
      <c r="B453" s="16">
        <v>0.98419999999999996</v>
      </c>
      <c r="C453" s="16">
        <v>1.84E-2</v>
      </c>
      <c r="D453" s="16">
        <v>4.1999999999999997E-3</v>
      </c>
      <c r="E453" s="16">
        <v>1.03E-2</v>
      </c>
      <c r="F453" s="16">
        <v>2.3E-3</v>
      </c>
      <c r="G453" s="16">
        <v>9.4000000000000004E-3</v>
      </c>
      <c r="H453" s="16">
        <v>8.6999999999999994E-3</v>
      </c>
      <c r="I453" s="16">
        <v>6.1000000000000004E-3</v>
      </c>
      <c r="J453" s="16">
        <v>5.9999999999999995E-4</v>
      </c>
      <c r="K453" s="16">
        <v>5.9999999999999995E-4</v>
      </c>
      <c r="L453" s="16"/>
      <c r="M453" s="16"/>
      <c r="N453" s="16"/>
      <c r="O453" s="16"/>
      <c r="P453" s="16"/>
      <c r="Q453" s="16"/>
      <c r="R453" s="16"/>
      <c r="S453" s="16"/>
      <c r="T453" s="16"/>
      <c r="U453" s="16"/>
      <c r="V453" s="16"/>
      <c r="W453" s="16"/>
      <c r="X453" s="16"/>
      <c r="Y453" s="16"/>
      <c r="Z453" s="16"/>
      <c r="AA453" s="16"/>
      <c r="AB453" s="16"/>
      <c r="AC453" s="16"/>
      <c r="AD453" s="16"/>
      <c r="AE453" s="16"/>
      <c r="AF453" s="16"/>
      <c r="AG453" s="16"/>
      <c r="AH453" s="16"/>
      <c r="AI453" s="16"/>
      <c r="AJ453" s="16"/>
      <c r="AK453" s="16"/>
      <c r="AL453" s="16"/>
      <c r="AM453" s="16"/>
      <c r="AN453" s="16"/>
      <c r="AO453" s="16"/>
      <c r="AP453" s="16"/>
      <c r="AQ453" s="16"/>
      <c r="AR453" s="16"/>
      <c r="AS453" s="16"/>
      <c r="AT453" s="16"/>
      <c r="AU453" s="16"/>
      <c r="AV453" s="16"/>
      <c r="AW453" s="16"/>
      <c r="AX453" s="16"/>
      <c r="AY453" s="16"/>
      <c r="AZ453" s="16"/>
      <c r="BA453" s="16"/>
      <c r="BB453" s="16"/>
      <c r="BC453" s="16"/>
      <c r="BD453" s="16"/>
      <c r="BE453" s="16"/>
      <c r="BF453" s="16"/>
      <c r="BG453" s="16"/>
      <c r="BH453" s="16"/>
      <c r="BI453" s="16"/>
      <c r="BJ453" s="16"/>
      <c r="BK453" s="16"/>
      <c r="BL453" s="16"/>
      <c r="BM453" s="16"/>
      <c r="BN453" s="16"/>
      <c r="BO453" s="16"/>
      <c r="BP453" s="16"/>
      <c r="BQ453" s="16"/>
      <c r="BR453" s="16"/>
      <c r="BS453" s="16"/>
      <c r="BT453" s="16"/>
      <c r="BU453" s="16"/>
      <c r="BV453" s="16"/>
      <c r="BW453" s="16"/>
      <c r="BX453" s="16"/>
      <c r="BY453" s="16"/>
      <c r="BZ453" s="16"/>
      <c r="CA453" s="16"/>
      <c r="CB453" s="16"/>
      <c r="CC453" s="16"/>
      <c r="CD453" s="16"/>
      <c r="CE453" s="16"/>
      <c r="CF453" s="16"/>
      <c r="CG453" s="16"/>
      <c r="CH453" s="16"/>
      <c r="CI453" s="16"/>
      <c r="CJ453" s="16"/>
      <c r="CK453" s="16"/>
      <c r="CL453" s="16"/>
      <c r="CM453" s="16"/>
      <c r="CN453" s="16"/>
      <c r="CO453" s="16"/>
      <c r="CP453" s="16"/>
      <c r="CQ453" s="16"/>
      <c r="CR453" s="16"/>
      <c r="CS453" s="16"/>
      <c r="CT453" s="16"/>
      <c r="CU453" s="16"/>
      <c r="CV453" s="16"/>
      <c r="CW453" s="16"/>
      <c r="CX453" s="16"/>
      <c r="CY453" s="16"/>
      <c r="CZ453" s="16"/>
      <c r="DA453" s="16"/>
      <c r="DB453" s="16"/>
      <c r="DC453" s="16"/>
      <c r="DD453" s="16"/>
      <c r="DE453" s="16"/>
      <c r="DF453" s="16"/>
      <c r="DG453" s="16"/>
      <c r="DH453" s="16"/>
      <c r="DI453" s="16"/>
      <c r="DJ453" s="16"/>
      <c r="DK453" s="16"/>
      <c r="DL453" s="16"/>
      <c r="DM453" s="16"/>
      <c r="DN453" s="16"/>
      <c r="DO453" s="16"/>
      <c r="DP453" s="16"/>
      <c r="DQ453" s="16"/>
      <c r="DR453" s="16"/>
      <c r="DS453" s="16"/>
      <c r="DT453" s="16"/>
      <c r="DU453" s="16"/>
      <c r="DV453" s="16"/>
      <c r="DW453" s="16"/>
      <c r="DX453" s="16"/>
      <c r="DY453" s="16"/>
      <c r="DZ453" s="16"/>
      <c r="EA453" s="16"/>
      <c r="EB453" s="16"/>
      <c r="EC453" s="16"/>
      <c r="ED453" s="16"/>
      <c r="EE453" s="16"/>
      <c r="EF453" s="16"/>
      <c r="EG453" s="16"/>
      <c r="EH453" s="16"/>
      <c r="EI453" s="16"/>
      <c r="EJ453" s="16"/>
      <c r="EK453" s="16"/>
      <c r="EL453" s="16"/>
      <c r="EM453" s="16"/>
      <c r="EN453" s="16"/>
      <c r="EO453" s="16"/>
      <c r="EP453" s="16"/>
      <c r="EQ453" s="16"/>
      <c r="ER453" s="16"/>
      <c r="ES453" s="16"/>
      <c r="ET453" s="16"/>
      <c r="EU453" s="16"/>
      <c r="EV453" s="16"/>
      <c r="EW453" s="16"/>
      <c r="EX453" s="16"/>
      <c r="EY453" s="16"/>
      <c r="EZ453" s="16"/>
      <c r="FA453" s="16"/>
      <c r="FB453" s="16"/>
      <c r="FC453" s="16"/>
      <c r="FD453" s="16"/>
      <c r="FE453" s="16"/>
      <c r="FF453" s="16"/>
      <c r="FG453" s="16"/>
      <c r="FH453" s="16"/>
      <c r="FI453" s="16"/>
      <c r="FJ453" s="16"/>
      <c r="FK453" s="16"/>
      <c r="FL453" s="16"/>
      <c r="FM453" s="16"/>
      <c r="FN453" s="16"/>
      <c r="FO453" s="16"/>
      <c r="FP453" s="16"/>
      <c r="FQ453" s="16"/>
      <c r="FR453" s="16"/>
      <c r="FS453" s="16"/>
      <c r="FT453" s="16"/>
      <c r="FU453" s="16"/>
      <c r="FV453" s="16"/>
      <c r="FW453" s="16"/>
      <c r="FX453" s="16"/>
      <c r="FY453" s="16"/>
      <c r="FZ453" s="16"/>
      <c r="GA453" s="16"/>
      <c r="GB453" s="16"/>
      <c r="GC453" s="16"/>
      <c r="GD453" s="16"/>
      <c r="GE453" s="16"/>
      <c r="GF453" s="16"/>
      <c r="GG453" s="16"/>
      <c r="GH453" s="16"/>
      <c r="GI453" s="16"/>
      <c r="GJ453" s="16"/>
      <c r="GK453" s="16"/>
      <c r="GL453" s="16"/>
      <c r="GM453" s="16"/>
      <c r="GN453" s="16"/>
      <c r="GO453" s="16"/>
      <c r="GP453" s="16"/>
      <c r="GQ453" s="16"/>
      <c r="GR453" s="16"/>
      <c r="GS453" s="16"/>
      <c r="GT453" s="16"/>
      <c r="GU453" s="16"/>
      <c r="GV453" s="16"/>
      <c r="GW453" s="16"/>
      <c r="GX453" s="16"/>
      <c r="GY453" s="16"/>
      <c r="GZ453" s="16"/>
      <c r="HA453" s="16"/>
      <c r="HB453" s="16"/>
      <c r="HC453" s="16"/>
      <c r="HD453" s="16"/>
      <c r="HE453" s="16"/>
      <c r="HF453" s="16"/>
      <c r="HG453" s="16"/>
      <c r="HH453" s="16"/>
      <c r="HI453" s="16"/>
      <c r="HJ453" s="16"/>
      <c r="HK453" s="16"/>
      <c r="HL453" s="16"/>
      <c r="HM453" s="16"/>
      <c r="HN453" s="16"/>
      <c r="HO453" s="16"/>
      <c r="HP453" s="16"/>
      <c r="HQ453" s="16"/>
      <c r="HR453" s="16"/>
      <c r="HS453" s="16"/>
      <c r="HT453" s="16"/>
      <c r="HU453" s="16"/>
      <c r="HV453" s="16"/>
      <c r="HW453" s="16"/>
      <c r="HX453" s="16"/>
      <c r="HY453" s="16"/>
      <c r="HZ453" s="16"/>
      <c r="IA453" s="16"/>
      <c r="IB453" s="16"/>
      <c r="IC453" s="16"/>
      <c r="ID453" s="16"/>
      <c r="IE453" s="16"/>
      <c r="IF453" s="16"/>
      <c r="IG453" s="16"/>
      <c r="IH453" s="16"/>
      <c r="II453" s="16"/>
      <c r="IJ453" s="16"/>
      <c r="IK453" s="16"/>
      <c r="IL453" s="16"/>
      <c r="IM453" s="16"/>
      <c r="IN453" s="16"/>
      <c r="IO453" s="16"/>
      <c r="IP453" s="16"/>
      <c r="IQ453" s="16"/>
      <c r="IR453" s="16"/>
      <c r="IS453" s="16"/>
      <c r="IT453" s="16"/>
      <c r="IU453" s="16"/>
      <c r="IV453" s="16"/>
      <c r="IW453" s="16"/>
      <c r="IX453" s="16"/>
      <c r="IY453" s="16"/>
      <c r="IZ453" s="16"/>
      <c r="JA453" s="16"/>
      <c r="JB453" s="16"/>
      <c r="JC453" s="16"/>
      <c r="JD453" s="16"/>
      <c r="JE453" s="16"/>
      <c r="JF453" s="16"/>
      <c r="JG453" s="16"/>
      <c r="JH453" s="16"/>
      <c r="JI453" s="16"/>
      <c r="JJ453" s="16"/>
      <c r="JK453" s="16"/>
      <c r="JL453" s="16"/>
      <c r="JM453" s="16"/>
      <c r="JN453" s="16"/>
      <c r="JO453" s="16"/>
      <c r="JP453" s="16"/>
      <c r="JQ453" s="16"/>
      <c r="JR453" s="16"/>
      <c r="JS453" s="16"/>
      <c r="JT453" s="16"/>
      <c r="JU453" s="16"/>
      <c r="JV453" s="16"/>
      <c r="JW453" s="16"/>
      <c r="JX453" s="16"/>
      <c r="JY453" s="16"/>
      <c r="JZ453" s="16"/>
      <c r="KA453" s="16"/>
      <c r="KB453" s="16"/>
      <c r="KC453" s="16"/>
      <c r="KD453" s="16"/>
      <c r="KE453" s="16"/>
      <c r="KF453" s="16"/>
      <c r="KG453" s="16"/>
      <c r="KH453" s="16"/>
      <c r="KI453" s="16"/>
      <c r="KJ453" s="16"/>
      <c r="KK453" s="16"/>
      <c r="KL453" s="16"/>
      <c r="KM453" s="16"/>
      <c r="KN453" s="16"/>
      <c r="KO453" s="16"/>
      <c r="KP453" s="16"/>
      <c r="KQ453" s="16"/>
      <c r="KR453" s="16"/>
      <c r="KS453" s="16"/>
      <c r="KT453" s="16"/>
      <c r="KU453" s="16"/>
      <c r="KV453" s="16"/>
      <c r="KW453" s="16"/>
      <c r="KX453" s="16"/>
      <c r="KY453" s="16"/>
      <c r="KZ453" s="16"/>
      <c r="LA453" s="16"/>
      <c r="LB453" s="16"/>
      <c r="LC453" s="16"/>
      <c r="LD453" s="16"/>
      <c r="LE453" s="16"/>
      <c r="LF453" s="16"/>
      <c r="LG453" s="16"/>
      <c r="LH453" s="16"/>
      <c r="LI453" s="16"/>
      <c r="LJ453" s="16"/>
      <c r="LK453" s="16"/>
      <c r="LL453" s="16"/>
      <c r="LM453" s="16"/>
      <c r="LN453" s="16"/>
      <c r="LO453" s="16"/>
      <c r="LP453" s="16"/>
      <c r="LQ453" s="16"/>
      <c r="LR453" s="16"/>
      <c r="LS453" s="16"/>
      <c r="LT453" s="16"/>
      <c r="LU453" s="16"/>
      <c r="LV453" s="16"/>
      <c r="LW453" s="16"/>
      <c r="LX453" s="16"/>
      <c r="LY453" s="16"/>
      <c r="LZ453" s="16"/>
      <c r="MA453" s="16"/>
      <c r="MB453" s="16"/>
      <c r="MC453" s="16"/>
      <c r="MD453" s="16"/>
      <c r="ME453" s="16"/>
      <c r="MF453" s="16"/>
      <c r="MG453" s="16"/>
      <c r="MH453" s="16"/>
      <c r="MI453" s="16"/>
      <c r="MJ453" s="16"/>
      <c r="MK453" s="16"/>
      <c r="ML453" s="16"/>
      <c r="MM453" s="16"/>
      <c r="MN453" s="16"/>
      <c r="MO453" s="16"/>
      <c r="MP453" s="16"/>
      <c r="MQ453" s="16"/>
      <c r="MR453" s="16"/>
      <c r="MS453" s="16"/>
      <c r="MT453" s="16"/>
      <c r="MU453" s="16"/>
      <c r="MV453" s="16"/>
      <c r="MW453" s="16"/>
      <c r="MX453" s="16"/>
      <c r="MY453" s="16"/>
      <c r="MZ453" s="16"/>
      <c r="NA453" s="16"/>
      <c r="NB453" s="16"/>
      <c r="NC453" s="16"/>
      <c r="ND453" s="16"/>
      <c r="NE453" s="16"/>
      <c r="NF453" s="16"/>
      <c r="NG453" s="16"/>
      <c r="NH453" s="16"/>
      <c r="NI453" s="16"/>
      <c r="NJ453" s="16"/>
      <c r="NK453" s="16"/>
      <c r="NL453" s="16"/>
      <c r="NM453" s="16"/>
      <c r="NN453" s="16"/>
      <c r="NO453" s="16"/>
      <c r="NP453" s="16"/>
      <c r="NQ453" s="16"/>
      <c r="NR453" s="16"/>
      <c r="NS453" s="16"/>
      <c r="NT453" s="16"/>
      <c r="NU453" s="16"/>
      <c r="NV453" s="16"/>
      <c r="NW453" s="16"/>
      <c r="NX453" s="16"/>
      <c r="NY453" s="16"/>
      <c r="NZ453" s="16"/>
      <c r="OA453" s="16"/>
      <c r="OB453" s="16"/>
      <c r="OC453" s="16"/>
      <c r="OD453" s="16"/>
      <c r="OE453" s="16"/>
      <c r="OF453" s="16"/>
      <c r="OG453" s="16"/>
      <c r="OH453" s="16"/>
      <c r="OI453" s="16"/>
      <c r="OJ453" s="16"/>
      <c r="OK453" s="16"/>
      <c r="OL453" s="16"/>
      <c r="OM453" s="16"/>
      <c r="ON453" s="16"/>
      <c r="OO453" s="16"/>
      <c r="OP453" s="16"/>
      <c r="OQ453" s="16"/>
      <c r="OR453" s="16"/>
      <c r="OS453" s="16"/>
      <c r="OT453" s="16"/>
      <c r="OU453" s="16"/>
      <c r="OV453" s="16"/>
      <c r="OW453" s="16"/>
      <c r="OX453" s="16"/>
      <c r="OY453" s="16"/>
      <c r="OZ453" s="16"/>
      <c r="PA453" s="16"/>
      <c r="PB453" s="16"/>
      <c r="PC453" s="16"/>
      <c r="PD453" s="16"/>
      <c r="PE453" s="16"/>
      <c r="PF453" s="16"/>
      <c r="PG453" s="16"/>
      <c r="PH453" s="16"/>
      <c r="PI453" s="16"/>
      <c r="PJ453" s="16"/>
      <c r="PK453" s="16"/>
      <c r="PL453" s="16"/>
      <c r="PM453" s="16"/>
      <c r="PN453" s="16"/>
      <c r="PO453" s="16"/>
      <c r="PP453" s="16"/>
      <c r="PQ453" s="16"/>
      <c r="PR453" s="16"/>
      <c r="PS453" s="16"/>
      <c r="PT453" s="16"/>
      <c r="PU453" s="16"/>
      <c r="PV453" s="16"/>
      <c r="PW453" s="16"/>
      <c r="PX453" s="16"/>
      <c r="PY453" s="16"/>
      <c r="PZ453" s="16"/>
      <c r="QA453" s="16"/>
      <c r="QB453" s="16"/>
      <c r="QC453" s="16"/>
      <c r="QD453" s="16"/>
      <c r="QE453" s="16"/>
      <c r="QF453" s="16"/>
      <c r="QG453" s="16"/>
      <c r="QH453" s="16"/>
      <c r="QI453" s="16"/>
      <c r="QJ453" s="16"/>
      <c r="QK453" s="16"/>
      <c r="QL453" s="16"/>
      <c r="QM453" s="16"/>
      <c r="QN453" s="16"/>
      <c r="QO453" s="16"/>
      <c r="QP453" s="16"/>
      <c r="QQ453" s="16"/>
      <c r="QR453" s="16"/>
      <c r="QS453" s="16"/>
      <c r="QT453" s="16"/>
      <c r="QU453" s="16"/>
      <c r="QV453" s="16"/>
      <c r="QW453" s="16"/>
      <c r="QX453" s="16"/>
      <c r="QY453" s="16"/>
      <c r="QZ453" s="16"/>
      <c r="RA453" s="16"/>
      <c r="RB453" s="16"/>
      <c r="RC453" s="16"/>
      <c r="RD453" s="16"/>
      <c r="RE453" s="16"/>
      <c r="RF453" s="16"/>
      <c r="RG453" s="16"/>
      <c r="RH453" s="16"/>
      <c r="RI453" s="16"/>
      <c r="RJ453" s="16"/>
      <c r="RK453" s="16"/>
      <c r="RL453" s="16"/>
      <c r="RM453" s="16"/>
      <c r="RN453" s="16"/>
      <c r="RO453" s="16"/>
      <c r="RP453" s="16"/>
      <c r="RQ453" s="16"/>
      <c r="RR453" s="16"/>
      <c r="RS453" s="16"/>
      <c r="RT453" s="16"/>
      <c r="RU453" s="16"/>
      <c r="RV453" s="16"/>
      <c r="RW453" s="16"/>
      <c r="RX453" s="16"/>
      <c r="RY453" s="16"/>
      <c r="RZ453" s="16"/>
      <c r="SA453" s="16"/>
      <c r="SB453" s="16"/>
      <c r="SC453" s="16"/>
      <c r="SD453" s="16"/>
      <c r="SE453" s="16"/>
      <c r="SF453" s="16"/>
      <c r="SG453" s="16"/>
      <c r="SH453" s="16"/>
      <c r="SI453" s="16"/>
      <c r="SJ453" s="16"/>
      <c r="SK453" s="16"/>
      <c r="SL453" s="16"/>
      <c r="SM453" s="16"/>
      <c r="SN453" s="16"/>
      <c r="SO453" s="16"/>
      <c r="SP453" s="16"/>
      <c r="SQ453" s="16"/>
      <c r="SR453" s="16"/>
      <c r="SS453" s="16"/>
      <c r="ST453" s="16"/>
      <c r="SU453" s="16"/>
      <c r="SV453" s="16"/>
      <c r="SW453" s="16"/>
      <c r="SX453" s="16"/>
      <c r="SY453" s="16"/>
      <c r="SZ453" s="16"/>
      <c r="TA453" s="16"/>
      <c r="TB453" s="16"/>
      <c r="TC453" s="16"/>
      <c r="TD453" s="16"/>
      <c r="TE453" s="16"/>
      <c r="TF453" s="16"/>
      <c r="TG453" s="16"/>
      <c r="TH453" s="16"/>
      <c r="TI453" s="16"/>
      <c r="TJ453" s="16"/>
      <c r="TK453" s="16"/>
      <c r="TL453" s="16"/>
      <c r="TM453" s="16"/>
      <c r="TN453" s="16"/>
      <c r="TO453" s="16"/>
      <c r="TP453" s="16"/>
      <c r="TQ453" s="16"/>
      <c r="TR453" s="16"/>
      <c r="TS453" s="16"/>
      <c r="TT453" s="16"/>
      <c r="TU453" s="16"/>
      <c r="TV453" s="16"/>
      <c r="TW453" s="16"/>
      <c r="TX453" s="16"/>
      <c r="TY453" s="16"/>
      <c r="TZ453" s="16"/>
      <c r="UA453" s="16"/>
      <c r="UB453" s="16"/>
      <c r="UC453" s="16"/>
      <c r="UD453" s="16"/>
      <c r="UE453" s="16"/>
      <c r="UF453" s="16"/>
      <c r="UG453" s="16"/>
      <c r="UH453" s="16"/>
      <c r="UI453" s="16"/>
      <c r="UJ453" s="16"/>
      <c r="UK453" s="16"/>
      <c r="UL453" s="16"/>
      <c r="UM453" s="16"/>
      <c r="UN453" s="16"/>
      <c r="UO453" s="16"/>
      <c r="UP453" s="16"/>
      <c r="UQ453" s="16"/>
      <c r="UR453" s="16"/>
      <c r="US453" s="16"/>
      <c r="UT453" s="16"/>
      <c r="UU453" s="16"/>
      <c r="UV453" s="16"/>
      <c r="UW453" s="16"/>
      <c r="UX453" s="16"/>
      <c r="UY453" s="16"/>
      <c r="UZ453" s="16"/>
      <c r="VA453" s="16"/>
      <c r="VB453" s="16"/>
      <c r="VC453" s="16"/>
      <c r="VD453" s="16"/>
      <c r="VE453" s="16"/>
      <c r="VF453" s="16"/>
      <c r="VG453" s="16"/>
      <c r="VH453" s="16"/>
      <c r="VI453" s="16"/>
      <c r="VJ453" s="16"/>
      <c r="VK453" s="16"/>
      <c r="VL453" s="16"/>
      <c r="VM453" s="16"/>
      <c r="VN453" s="16"/>
      <c r="VO453" s="16"/>
      <c r="VP453" s="16"/>
      <c r="VQ453" s="16"/>
      <c r="VR453" s="16"/>
      <c r="VS453" s="16"/>
      <c r="VT453" s="16"/>
      <c r="VU453" s="16"/>
      <c r="VV453" s="16"/>
      <c r="VW453" s="16"/>
      <c r="VX453" s="16"/>
      <c r="VY453" s="16"/>
      <c r="VZ453" s="16"/>
      <c r="WA453" s="16"/>
      <c r="WB453" s="16"/>
      <c r="WC453" s="16"/>
      <c r="WD453" s="16"/>
      <c r="WE453" s="16"/>
      <c r="WF453" s="16"/>
      <c r="WG453" s="16"/>
      <c r="WH453" s="16"/>
      <c r="WI453" s="16"/>
      <c r="WJ453" s="16"/>
      <c r="WK453" s="16"/>
      <c r="WL453" s="16"/>
      <c r="WM453" s="16"/>
      <c r="WN453" s="16"/>
      <c r="WO453" s="16"/>
      <c r="WP453" s="16"/>
      <c r="WQ453" s="16"/>
      <c r="WR453" s="16"/>
      <c r="WS453" s="16"/>
      <c r="WT453" s="16"/>
      <c r="WU453" s="16"/>
      <c r="WV453" s="16"/>
      <c r="WW453" s="16"/>
      <c r="WX453" s="16"/>
      <c r="WY453" s="16"/>
      <c r="WZ453" s="16"/>
      <c r="XA453" s="16"/>
      <c r="XB453" s="16"/>
      <c r="XC453" s="16"/>
      <c r="XD453" s="16"/>
      <c r="XE453" s="16"/>
      <c r="XF453" s="16"/>
      <c r="XG453" s="16"/>
      <c r="XH453" s="16"/>
      <c r="XI453" s="16"/>
      <c r="XJ453" s="16"/>
      <c r="XK453" s="16"/>
      <c r="XL453" s="16"/>
      <c r="XM453" s="16"/>
      <c r="XN453" s="16"/>
      <c r="XO453" s="16"/>
      <c r="XP453" s="16"/>
      <c r="XQ453" s="16"/>
      <c r="XR453" s="16"/>
      <c r="XS453" s="16"/>
      <c r="XT453" s="16"/>
      <c r="XU453" s="16"/>
      <c r="XV453" s="16"/>
      <c r="XW453" s="16"/>
      <c r="XX453" s="16"/>
      <c r="XY453" s="16"/>
      <c r="XZ453" s="16"/>
      <c r="YA453" s="16"/>
      <c r="YB453" s="16"/>
      <c r="YC453" s="16"/>
      <c r="YD453" s="16"/>
      <c r="YE453" s="16"/>
      <c r="YF453" s="16"/>
      <c r="YG453" s="16"/>
      <c r="YH453" s="16"/>
      <c r="YI453" s="16"/>
      <c r="YJ453" s="16"/>
      <c r="YK453" s="16"/>
      <c r="YL453" s="16"/>
      <c r="YM453" s="16"/>
      <c r="YN453" s="16"/>
      <c r="YO453" s="16"/>
      <c r="YP453" s="16"/>
      <c r="YQ453" s="16"/>
      <c r="YR453" s="16"/>
      <c r="YS453" s="16"/>
      <c r="YT453" s="16"/>
      <c r="YU453" s="16"/>
      <c r="YV453" s="16"/>
      <c r="YW453" s="16"/>
      <c r="YX453" s="16"/>
      <c r="YY453" s="16"/>
      <c r="YZ453" s="16"/>
      <c r="ZA453" s="16"/>
      <c r="ZB453" s="16"/>
      <c r="ZC453" s="16"/>
      <c r="ZD453" s="16"/>
      <c r="ZE453" s="16"/>
      <c r="ZF453" s="16"/>
      <c r="ZG453" s="16"/>
      <c r="ZH453" s="16"/>
      <c r="ZI453" s="16"/>
      <c r="ZJ453" s="16"/>
      <c r="ZK453" s="16"/>
      <c r="ZL453" s="16"/>
      <c r="ZM453" s="16"/>
      <c r="ZN453" s="16"/>
      <c r="ZO453" s="16"/>
      <c r="ZP453" s="16"/>
      <c r="ZQ453" s="16"/>
      <c r="ZR453" s="16"/>
      <c r="ZS453" s="16"/>
      <c r="ZT453" s="16"/>
      <c r="ZU453" s="16"/>
      <c r="ZV453" s="16"/>
      <c r="ZW453" s="16"/>
      <c r="ZX453" s="16"/>
      <c r="ZY453" s="16"/>
      <c r="ZZ453" s="16"/>
      <c r="AAA453" s="16"/>
      <c r="AAB453" s="16"/>
      <c r="AAC453" s="16"/>
      <c r="AAD453" s="16"/>
      <c r="AAE453" s="16"/>
      <c r="AAF453" s="16"/>
      <c r="AAG453" s="16"/>
      <c r="AAH453" s="16"/>
      <c r="AAI453" s="16"/>
      <c r="AAJ453" s="16"/>
      <c r="AAK453" s="16"/>
      <c r="AAL453" s="16"/>
      <c r="AAM453" s="16"/>
      <c r="AAN453" s="16"/>
      <c r="AAO453" s="16"/>
      <c r="AAP453" s="16"/>
      <c r="AAQ453" s="16"/>
      <c r="AAR453" s="16"/>
      <c r="AAS453" s="16"/>
      <c r="AAT453" s="16"/>
      <c r="AAU453" s="16"/>
      <c r="AAV453" s="16"/>
      <c r="AAW453" s="16"/>
      <c r="AAX453" s="16"/>
      <c r="AAY453" s="16"/>
      <c r="AAZ453" s="16"/>
      <c r="ABA453" s="16"/>
      <c r="ABB453" s="16"/>
      <c r="ABC453" s="16"/>
      <c r="ABD453" s="16"/>
      <c r="ABE453" s="16"/>
      <c r="ABF453" s="16"/>
      <c r="ABG453" s="16"/>
      <c r="ABH453" s="16"/>
      <c r="ABI453" s="16"/>
      <c r="ABJ453" s="16"/>
      <c r="ABK453" s="16"/>
      <c r="ABL453" s="16"/>
      <c r="ABM453" s="16"/>
      <c r="ABN453" s="16"/>
      <c r="ABO453" s="16"/>
      <c r="ABP453" s="16"/>
      <c r="ABQ453" s="16"/>
      <c r="ABR453" s="16"/>
      <c r="ABS453" s="16"/>
      <c r="ABT453" s="16"/>
      <c r="ABU453" s="16"/>
      <c r="ABV453" s="16"/>
      <c r="ABW453" s="16"/>
      <c r="ABX453" s="16"/>
      <c r="ABY453" s="16"/>
      <c r="ABZ453" s="16"/>
      <c r="ACA453" s="16"/>
      <c r="ACB453" s="16"/>
      <c r="ACC453" s="16"/>
      <c r="ACD453" s="16"/>
      <c r="ACE453" s="16"/>
      <c r="ACF453" s="16"/>
      <c r="ACG453" s="16"/>
      <c r="ACH453" s="16"/>
      <c r="ACI453" s="16"/>
      <c r="ACJ453" s="16"/>
      <c r="ACK453" s="16"/>
      <c r="ACL453" s="16"/>
      <c r="ACM453" s="16"/>
      <c r="ACN453" s="16"/>
      <c r="ACO453" s="16"/>
      <c r="ACP453" s="16"/>
      <c r="ACQ453" s="16"/>
      <c r="ACR453" s="16"/>
      <c r="ACS453" s="16"/>
      <c r="ACT453" s="16"/>
      <c r="ACU453" s="16"/>
      <c r="ACV453" s="16"/>
      <c r="ACW453" s="16"/>
      <c r="ACX453" s="16"/>
      <c r="ACY453" s="16"/>
      <c r="ACZ453" s="16"/>
      <c r="ADA453" s="16"/>
      <c r="ADB453" s="16"/>
      <c r="ADC453" s="16"/>
      <c r="ADD453" s="16"/>
      <c r="ADE453" s="16"/>
      <c r="ADF453" s="16"/>
      <c r="ADG453" s="16"/>
      <c r="ADH453" s="16"/>
      <c r="ADI453" s="16"/>
      <c r="ADJ453" s="16"/>
      <c r="ADK453" s="16"/>
      <c r="ADL453" s="16"/>
      <c r="ADM453" s="16"/>
      <c r="ADN453" s="16"/>
      <c r="ADO453" s="16"/>
      <c r="ADP453" s="16"/>
      <c r="ADQ453" s="16"/>
      <c r="ADR453" s="16"/>
      <c r="ADS453" s="16"/>
      <c r="ADT453" s="16"/>
      <c r="ADU453" s="16"/>
      <c r="ADV453" s="16"/>
      <c r="ADW453" s="16"/>
      <c r="ADX453" s="16"/>
      <c r="ADY453" s="16"/>
      <c r="ADZ453" s="16"/>
      <c r="AEA453" s="16"/>
      <c r="AEB453" s="16"/>
      <c r="AEC453" s="16"/>
      <c r="AED453" s="16"/>
      <c r="AEE453" s="16"/>
      <c r="AEF453" s="16"/>
      <c r="AEG453" s="16"/>
      <c r="AEH453" s="16"/>
      <c r="AEI453" s="16"/>
      <c r="AEJ453" s="16"/>
      <c r="AEK453" s="16"/>
      <c r="AEL453" s="16"/>
      <c r="AEM453" s="16"/>
      <c r="AEN453" s="16"/>
      <c r="AEO453" s="16"/>
      <c r="AEP453" s="16"/>
      <c r="AEQ453" s="16"/>
      <c r="AER453" s="16"/>
      <c r="AES453" s="16"/>
      <c r="AET453" s="16"/>
      <c r="AEU453" s="16"/>
      <c r="AEV453" s="16"/>
      <c r="AEW453" s="16"/>
      <c r="AEX453" s="16"/>
      <c r="AEY453" s="16"/>
      <c r="AEZ453" s="16"/>
      <c r="AFA453" s="16"/>
      <c r="AFB453" s="16"/>
      <c r="AFC453" s="16"/>
      <c r="AFD453" s="16"/>
      <c r="AFE453" s="16"/>
      <c r="AFF453" s="16"/>
      <c r="AFG453" s="16"/>
      <c r="AFH453" s="16"/>
      <c r="AFI453" s="16"/>
      <c r="AFJ453" s="16"/>
      <c r="AFK453" s="16"/>
      <c r="AFL453" s="16"/>
      <c r="AFM453" s="16"/>
      <c r="AFN453" s="16"/>
      <c r="AFO453" s="16"/>
      <c r="AFP453" s="16"/>
      <c r="AFQ453" s="16"/>
      <c r="AFR453" s="16"/>
      <c r="AFS453" s="16"/>
      <c r="AFT453" s="16"/>
      <c r="AFU453" s="16"/>
      <c r="AFV453" s="16"/>
      <c r="AFW453" s="16"/>
      <c r="AFX453" s="16"/>
      <c r="AFY453" s="16"/>
      <c r="AFZ453" s="16"/>
      <c r="AGA453" s="16"/>
      <c r="AGB453" s="16"/>
      <c r="AGC453" s="16"/>
      <c r="AGD453" s="16"/>
      <c r="AGE453" s="16"/>
      <c r="AGF453" s="16"/>
      <c r="AGG453" s="16"/>
      <c r="AGH453" s="16"/>
      <c r="AGI453" s="16"/>
      <c r="AGJ453" s="16"/>
      <c r="AGK453" s="16"/>
      <c r="AGL453" s="16"/>
      <c r="AGM453" s="16"/>
      <c r="AGN453" s="16"/>
      <c r="AGO453" s="16"/>
      <c r="AGP453" s="16"/>
      <c r="AGQ453" s="16"/>
      <c r="AGR453" s="16"/>
      <c r="AGS453" s="16"/>
      <c r="AGT453" s="16"/>
      <c r="AGU453" s="16"/>
      <c r="AGV453" s="16"/>
      <c r="AGW453" s="16"/>
      <c r="AGX453" s="16"/>
      <c r="AGY453" s="16"/>
      <c r="AGZ453" s="16"/>
      <c r="AHA453" s="16"/>
      <c r="AHB453" s="16"/>
      <c r="AHC453" s="16"/>
      <c r="AHD453" s="16"/>
      <c r="AHE453" s="16"/>
      <c r="AHF453" s="16"/>
      <c r="AHG453" s="16"/>
      <c r="AHH453" s="16"/>
      <c r="AHI453" s="16"/>
      <c r="AHJ453" s="16"/>
      <c r="AHK453" s="16"/>
      <c r="AHL453" s="16"/>
      <c r="AHM453" s="16"/>
      <c r="AHN453" s="16"/>
      <c r="AHO453" s="16"/>
      <c r="AHP453" s="16"/>
      <c r="AHQ453" s="16"/>
      <c r="AHR453" s="16"/>
      <c r="AHS453" s="16"/>
      <c r="AHT453" s="16"/>
      <c r="AHU453" s="16"/>
      <c r="AHV453" s="16"/>
      <c r="AHW453" s="16"/>
      <c r="AHX453" s="16"/>
      <c r="AHY453" s="16"/>
      <c r="AHZ453" s="16"/>
      <c r="AIA453" s="16"/>
      <c r="AIB453" s="16"/>
      <c r="AIC453" s="16"/>
      <c r="AID453" s="16"/>
      <c r="AIE453" s="16"/>
      <c r="AIF453" s="16"/>
      <c r="AIG453" s="16"/>
      <c r="AIH453" s="16"/>
      <c r="AII453" s="16"/>
      <c r="AIJ453" s="16"/>
      <c r="AIK453" s="16"/>
      <c r="AIL453" s="16"/>
      <c r="AIM453" s="16"/>
      <c r="AIN453" s="16"/>
      <c r="AIO453" s="16"/>
      <c r="AIP453" s="16"/>
      <c r="AIQ453" s="16"/>
      <c r="AIR453" s="16"/>
      <c r="AIS453" s="16"/>
      <c r="AIT453" s="16"/>
      <c r="AIU453" s="16"/>
      <c r="AIV453" s="16"/>
      <c r="AIW453" s="16"/>
      <c r="AIX453" s="16"/>
      <c r="AIY453" s="16"/>
      <c r="AIZ453" s="16"/>
      <c r="AJA453" s="16"/>
      <c r="AJB453" s="16"/>
      <c r="AJC453" s="16"/>
      <c r="AJD453" s="16"/>
      <c r="AJE453" s="16"/>
      <c r="AJF453" s="16"/>
      <c r="AJG453" s="16"/>
      <c r="AJH453" s="16"/>
      <c r="AJI453" s="16"/>
      <c r="AJJ453" s="16"/>
      <c r="AJK453" s="16"/>
      <c r="AJL453" s="16"/>
      <c r="AJM453" s="16"/>
      <c r="AJN453" s="16"/>
      <c r="AJO453" s="16"/>
      <c r="AJP453" s="16"/>
      <c r="AJQ453" s="16"/>
      <c r="AJR453" s="16"/>
      <c r="AJS453" s="16"/>
      <c r="AJT453" s="16"/>
      <c r="AJU453" s="16"/>
      <c r="AJV453" s="16"/>
      <c r="AJW453" s="16"/>
      <c r="AJX453" s="16"/>
      <c r="AJY453" s="16"/>
      <c r="AJZ453" s="16"/>
      <c r="AKA453" s="16"/>
      <c r="AKB453" s="16"/>
      <c r="AKC453" s="16"/>
      <c r="AKD453" s="16"/>
      <c r="AKE453" s="16"/>
      <c r="AKF453" s="16"/>
      <c r="AKG453" s="16"/>
      <c r="AKH453" s="16"/>
      <c r="AKI453" s="16"/>
      <c r="AKJ453" s="16"/>
      <c r="AKK453" s="16"/>
      <c r="AKL453" s="16"/>
      <c r="AKM453" s="16"/>
      <c r="AKN453" s="16"/>
      <c r="AKO453" s="16"/>
      <c r="AKP453" s="16"/>
      <c r="AKQ453" s="16"/>
      <c r="AKR453" s="16"/>
      <c r="AKS453" s="16"/>
      <c r="AKT453" s="16"/>
      <c r="AKU453" s="16"/>
      <c r="AKV453" s="16"/>
      <c r="AKW453" s="16"/>
      <c r="AKX453" s="16"/>
      <c r="AKY453" s="16"/>
      <c r="AKZ453" s="16"/>
      <c r="ALA453" s="16"/>
      <c r="ALB453" s="16"/>
      <c r="ALC453" s="16"/>
      <c r="ALD453" s="16"/>
      <c r="ALE453" s="16"/>
      <c r="ALF453" s="16"/>
      <c r="ALG453" s="16"/>
      <c r="ALH453" s="16"/>
      <c r="ALI453" s="16"/>
      <c r="ALJ453" s="16"/>
      <c r="ALK453" s="16"/>
      <c r="ALL453" s="16"/>
      <c r="ALM453" s="16"/>
      <c r="ALN453" s="16"/>
      <c r="ALO453" s="16"/>
      <c r="ALP453" s="16"/>
      <c r="ALQ453" s="16"/>
      <c r="ALR453" s="16"/>
      <c r="ALS453" s="16"/>
      <c r="ALT453" s="16"/>
      <c r="ALU453" s="16"/>
      <c r="ALV453" s="16"/>
      <c r="ALW453" s="16"/>
      <c r="ALX453" s="16"/>
      <c r="ALY453" s="16"/>
      <c r="ALZ453" s="16"/>
      <c r="AMA453" s="16"/>
      <c r="AMB453" s="16"/>
      <c r="AMC453" s="16"/>
      <c r="AMD453" s="16"/>
      <c r="AME453" s="16"/>
      <c r="AMF453" s="16"/>
      <c r="AMG453" s="16"/>
      <c r="AMH453" s="16"/>
      <c r="AMI453" s="16"/>
      <c r="AMJ453" s="16"/>
      <c r="AMK453" s="16"/>
      <c r="AML453" s="16"/>
      <c r="AMM453" s="16"/>
      <c r="AMN453" s="16"/>
      <c r="AMO453" s="16"/>
      <c r="AMP453" s="16"/>
      <c r="AMQ453" s="16"/>
      <c r="AMR453" s="16"/>
      <c r="AMS453" s="16"/>
      <c r="AMT453" s="16"/>
      <c r="AMU453" s="16"/>
      <c r="AMV453" s="16"/>
      <c r="AMW453" s="16"/>
      <c r="AMX453" s="16"/>
      <c r="AMY453" s="16"/>
      <c r="AMZ453" s="16"/>
      <c r="ANA453" s="16"/>
      <c r="ANB453" s="16"/>
      <c r="ANC453" s="16"/>
      <c r="AND453" s="16"/>
      <c r="ANE453" s="16"/>
      <c r="ANF453" s="16"/>
      <c r="ANG453" s="16"/>
      <c r="ANH453" s="16"/>
      <c r="ANI453" s="16"/>
      <c r="ANJ453" s="16"/>
      <c r="ANK453" s="16"/>
      <c r="ANL453" s="16"/>
      <c r="ANM453" s="16"/>
      <c r="ANN453" s="16"/>
      <c r="ANO453" s="16"/>
      <c r="ANP453" s="16"/>
      <c r="ANQ453" s="16"/>
      <c r="ANR453" s="16"/>
      <c r="ANS453" s="16"/>
      <c r="ANT453" s="16"/>
      <c r="ANU453" s="16"/>
      <c r="ANV453" s="16"/>
      <c r="ANW453" s="16"/>
      <c r="ANX453" s="16"/>
      <c r="ANY453" s="16"/>
      <c r="ANZ453" s="16"/>
      <c r="AOA453" s="16"/>
      <c r="AOB453" s="16"/>
      <c r="AOC453" s="16"/>
      <c r="AOD453" s="16"/>
      <c r="AOE453" s="16"/>
      <c r="AOF453" s="16"/>
      <c r="AOG453" s="16"/>
      <c r="AOH453" s="16"/>
      <c r="AOI453" s="16"/>
      <c r="AOJ453" s="16"/>
      <c r="AOK453" s="16"/>
      <c r="AOL453" s="16"/>
      <c r="AOM453" s="16"/>
      <c r="AON453" s="16"/>
      <c r="AOO453" s="16"/>
      <c r="AOP453" s="16"/>
      <c r="AOQ453" s="16"/>
      <c r="AOR453" s="16"/>
      <c r="AOS453" s="16"/>
      <c r="AOT453" s="16"/>
      <c r="AOU453" s="16"/>
      <c r="AOV453" s="16"/>
      <c r="AOW453" s="16"/>
      <c r="AOX453" s="16"/>
      <c r="AOY453" s="16"/>
      <c r="AOZ453" s="16"/>
      <c r="APA453" s="16"/>
      <c r="APB453" s="16"/>
      <c r="APC453" s="16"/>
      <c r="APD453" s="16"/>
      <c r="APE453" s="16"/>
      <c r="APF453" s="16"/>
      <c r="APG453" s="16"/>
      <c r="APH453" s="16"/>
      <c r="API453" s="16"/>
      <c r="APJ453" s="16"/>
      <c r="APK453" s="16"/>
      <c r="APL453" s="16"/>
      <c r="APM453" s="16"/>
      <c r="APN453" s="16"/>
      <c r="APO453" s="16"/>
      <c r="APP453" s="16"/>
      <c r="APQ453" s="16"/>
      <c r="APR453" s="16"/>
      <c r="APS453" s="16"/>
      <c r="APT453" s="16"/>
      <c r="APU453" s="16"/>
      <c r="APV453" s="16"/>
      <c r="APW453" s="16"/>
      <c r="APX453" s="16"/>
      <c r="APY453" s="16"/>
      <c r="APZ453" s="16"/>
      <c r="AQA453" s="16"/>
      <c r="AQB453" s="16"/>
      <c r="AQC453" s="16"/>
      <c r="AQD453" s="16"/>
      <c r="AQE453" s="16"/>
      <c r="AQF453" s="16"/>
      <c r="AQG453" s="16"/>
      <c r="AQH453" s="16"/>
      <c r="AQI453" s="16"/>
      <c r="AQJ453" s="16"/>
      <c r="AQK453" s="16"/>
      <c r="AQL453" s="16"/>
      <c r="AQM453" s="16"/>
      <c r="AQN453" s="16"/>
      <c r="AQO453" s="16"/>
      <c r="AQP453" s="16"/>
      <c r="AQQ453" s="16"/>
      <c r="AQR453" s="16"/>
      <c r="AQS453" s="16"/>
      <c r="AQT453" s="16"/>
      <c r="AQU453" s="16"/>
      <c r="AQV453" s="16"/>
      <c r="AQW453" s="16"/>
      <c r="AQX453" s="16"/>
      <c r="AQY453" s="16"/>
      <c r="AQZ453" s="16"/>
      <c r="ARA453" s="16"/>
      <c r="ARB453" s="16"/>
      <c r="ARC453" s="16"/>
      <c r="ARD453" s="16"/>
      <c r="ARE453" s="16"/>
      <c r="ARF453" s="16"/>
      <c r="ARG453" s="16"/>
      <c r="ARH453" s="16"/>
      <c r="ARI453" s="16"/>
      <c r="ARJ453" s="16"/>
      <c r="ARK453" s="16"/>
      <c r="ARL453" s="16"/>
      <c r="ARM453" s="16"/>
      <c r="ARN453" s="16"/>
      <c r="ARO453" s="16"/>
      <c r="ARP453" s="16"/>
      <c r="ARQ453" s="16"/>
      <c r="ARR453" s="16"/>
      <c r="ARS453" s="16"/>
      <c r="ART453" s="16"/>
      <c r="ARU453" s="16"/>
      <c r="ARV453" s="16"/>
      <c r="ARW453" s="16"/>
      <c r="ARX453" s="16"/>
      <c r="ARY453" s="16"/>
      <c r="ARZ453" s="16"/>
      <c r="ASA453" s="16"/>
      <c r="ASB453" s="16"/>
      <c r="ASC453" s="16"/>
      <c r="ASD453" s="16"/>
      <c r="ASE453" s="16"/>
      <c r="ASF453" s="16"/>
      <c r="ASG453" s="16"/>
      <c r="ASH453" s="16"/>
      <c r="ASI453" s="16"/>
      <c r="ASJ453" s="16"/>
      <c r="ASK453" s="16"/>
      <c r="ASL453" s="16"/>
      <c r="ASM453" s="16"/>
      <c r="ASN453" s="16"/>
      <c r="ASO453" s="16"/>
      <c r="ASP453" s="16"/>
      <c r="ASQ453" s="16"/>
      <c r="ASR453" s="16"/>
      <c r="ASS453" s="16"/>
      <c r="AST453" s="16"/>
      <c r="ASU453" s="16"/>
      <c r="ASV453" s="16"/>
      <c r="ASW453" s="16"/>
      <c r="ASX453" s="16"/>
      <c r="ASY453" s="16"/>
      <c r="ASZ453" s="16"/>
      <c r="ATA453" s="16"/>
      <c r="ATB453" s="16"/>
      <c r="ATC453" s="16"/>
      <c r="ATD453" s="16"/>
      <c r="ATE453" s="16"/>
      <c r="ATF453" s="16"/>
      <c r="ATG453" s="16"/>
      <c r="ATH453" s="16"/>
      <c r="ATI453" s="16"/>
      <c r="ATJ453" s="16"/>
      <c r="ATK453" s="16"/>
      <c r="ATL453" s="16"/>
      <c r="ATM453" s="16"/>
      <c r="ATN453" s="16"/>
      <c r="ATO453" s="16"/>
      <c r="ATP453" s="16"/>
      <c r="ATQ453" s="16"/>
      <c r="ATR453" s="16"/>
      <c r="ATS453" s="16"/>
      <c r="ATT453" s="16"/>
      <c r="ATU453" s="16"/>
      <c r="ATV453" s="16"/>
      <c r="ATW453" s="16"/>
      <c r="ATX453" s="16"/>
      <c r="ATY453" s="16"/>
      <c r="ATZ453" s="16"/>
      <c r="AUA453" s="16"/>
      <c r="AUB453" s="16"/>
      <c r="AUC453" s="16"/>
      <c r="AUD453" s="16"/>
      <c r="AUE453" s="16"/>
      <c r="AUF453" s="16"/>
      <c r="AUG453" s="16"/>
      <c r="AUH453" s="16"/>
      <c r="AUI453" s="16"/>
      <c r="AUJ453" s="16"/>
      <c r="AUK453" s="16"/>
      <c r="AUL453" s="16"/>
      <c r="AUM453" s="16"/>
      <c r="AUN453" s="16"/>
      <c r="AUO453" s="16"/>
      <c r="AUP453" s="16"/>
      <c r="AUQ453" s="16"/>
      <c r="AUR453" s="16"/>
      <c r="AUS453" s="16"/>
      <c r="AUT453" s="16"/>
      <c r="AUU453" s="16"/>
      <c r="AUV453" s="16"/>
      <c r="AUW453" s="16"/>
      <c r="AUX453" s="16"/>
      <c r="AUY453" s="16"/>
      <c r="AUZ453" s="16"/>
      <c r="AVA453" s="16"/>
      <c r="AVB453" s="16"/>
      <c r="AVC453" s="16"/>
      <c r="AVD453" s="16"/>
      <c r="AVE453" s="16"/>
      <c r="AVF453" s="16"/>
      <c r="AVG453" s="16"/>
      <c r="AVH453" s="16"/>
      <c r="AVI453" s="16"/>
      <c r="AVJ453" s="16"/>
      <c r="AVK453" s="16"/>
      <c r="AVL453" s="16"/>
      <c r="AVM453" s="16"/>
      <c r="AVN453" s="16"/>
      <c r="AVO453" s="16"/>
      <c r="AVP453" s="16"/>
      <c r="AVQ453" s="16"/>
      <c r="AVR453" s="16"/>
      <c r="AVS453" s="16"/>
      <c r="AVT453" s="16"/>
      <c r="AVU453" s="16"/>
      <c r="AVV453" s="16"/>
      <c r="AVW453" s="16"/>
      <c r="AVX453" s="16"/>
      <c r="AVY453" s="16"/>
      <c r="AVZ453" s="16"/>
      <c r="AWA453" s="16"/>
      <c r="AWB453" s="16"/>
      <c r="AWC453" s="16"/>
      <c r="AWD453" s="16"/>
      <c r="AWE453" s="16"/>
      <c r="AWF453" s="16"/>
      <c r="AWG453" s="16"/>
      <c r="AWH453" s="16"/>
      <c r="AWI453" s="16"/>
      <c r="AWJ453" s="16"/>
      <c r="AWK453" s="16"/>
      <c r="AWL453" s="16"/>
      <c r="AWM453" s="16"/>
      <c r="AWN453" s="16"/>
      <c r="AWO453" s="16"/>
      <c r="AWP453" s="16"/>
      <c r="AWQ453" s="16"/>
      <c r="AWR453" s="16"/>
      <c r="AWS453" s="16"/>
      <c r="AWT453" s="16"/>
      <c r="AWU453" s="16"/>
      <c r="AWV453" s="16"/>
      <c r="AWW453" s="16"/>
      <c r="AWX453" s="16"/>
      <c r="AWY453" s="16"/>
      <c r="AWZ453" s="16"/>
      <c r="AXA453" s="16"/>
      <c r="AXB453" s="16"/>
      <c r="AXC453" s="16"/>
      <c r="AXD453" s="16"/>
      <c r="AXE453" s="16"/>
      <c r="AXF453" s="16"/>
      <c r="AXG453" s="16"/>
      <c r="AXH453" s="16"/>
      <c r="AXI453" s="16"/>
      <c r="AXJ453" s="16"/>
      <c r="AXK453" s="16"/>
      <c r="AXL453" s="16"/>
      <c r="AXM453" s="16"/>
      <c r="AXN453" s="16"/>
      <c r="AXO453" s="16"/>
      <c r="AXP453" s="16"/>
      <c r="AXQ453" s="16"/>
      <c r="AXR453" s="16"/>
      <c r="AXS453" s="16"/>
      <c r="AXT453" s="16"/>
      <c r="AXU453" s="16"/>
      <c r="AXV453" s="16"/>
      <c r="AXW453" s="16"/>
      <c r="AXX453" s="16"/>
      <c r="AXY453" s="16"/>
      <c r="AXZ453" s="16"/>
      <c r="AYA453" s="16"/>
      <c r="AYB453" s="16"/>
      <c r="AYC453" s="16"/>
      <c r="AYD453" s="16"/>
      <c r="AYE453" s="16"/>
      <c r="AYF453" s="16"/>
      <c r="AYG453" s="16"/>
      <c r="AYH453" s="16"/>
      <c r="AYI453" s="16"/>
      <c r="AYJ453" s="16"/>
      <c r="AYK453" s="16"/>
      <c r="AYL453" s="16"/>
      <c r="AYM453" s="16"/>
      <c r="AYN453" s="16"/>
      <c r="AYO453" s="16"/>
      <c r="AYP453" s="16"/>
      <c r="AYQ453" s="16"/>
      <c r="AYR453" s="16"/>
      <c r="AYS453" s="16"/>
      <c r="AYT453" s="16"/>
      <c r="AYU453" s="16"/>
      <c r="AYV453" s="16"/>
      <c r="AYW453" s="16"/>
      <c r="AYX453" s="16"/>
      <c r="AYY453" s="16"/>
      <c r="AYZ453" s="16"/>
      <c r="AZA453" s="16"/>
      <c r="AZB453" s="16"/>
      <c r="AZC453" s="16"/>
      <c r="AZD453" s="16"/>
      <c r="AZE453" s="16"/>
      <c r="AZF453" s="16"/>
      <c r="AZG453" s="16"/>
      <c r="AZH453" s="16"/>
      <c r="AZI453" s="16"/>
      <c r="AZJ453" s="16"/>
      <c r="AZK453" s="16"/>
      <c r="AZL453" s="16"/>
      <c r="AZM453" s="16"/>
      <c r="AZN453" s="16"/>
      <c r="AZO453" s="16"/>
      <c r="AZP453" s="16"/>
      <c r="AZQ453" s="16"/>
      <c r="AZR453" s="16"/>
      <c r="AZS453" s="16"/>
      <c r="AZT453" s="16"/>
      <c r="AZU453" s="16"/>
      <c r="AZV453" s="16"/>
      <c r="AZW453" s="16"/>
      <c r="AZX453" s="16"/>
      <c r="AZY453" s="16"/>
      <c r="AZZ453" s="16"/>
      <c r="BAA453" s="16"/>
      <c r="BAB453" s="16"/>
      <c r="BAC453" s="16"/>
      <c r="BAD453" s="16"/>
      <c r="BAE453" s="16"/>
      <c r="BAF453" s="16"/>
      <c r="BAG453" s="16"/>
      <c r="BAH453" s="16"/>
      <c r="BAI453" s="16"/>
      <c r="BAJ453" s="16"/>
      <c r="BAK453" s="16"/>
      <c r="BAL453" s="16"/>
      <c r="BAM453" s="16"/>
      <c r="BAN453" s="16"/>
      <c r="BAO453" s="16"/>
      <c r="BAP453" s="16"/>
      <c r="BAQ453" s="16"/>
      <c r="BAR453" s="16"/>
      <c r="BAS453" s="16"/>
      <c r="BAT453" s="16"/>
      <c r="BAU453" s="16"/>
      <c r="BAV453" s="16"/>
      <c r="BAW453" s="16"/>
      <c r="BAX453" s="16"/>
      <c r="BAY453" s="16"/>
      <c r="BAZ453" s="16"/>
      <c r="BBA453" s="16"/>
      <c r="BBB453" s="16"/>
      <c r="BBC453" s="16"/>
      <c r="BBD453" s="16"/>
      <c r="BBE453" s="16"/>
      <c r="BBF453" s="16"/>
      <c r="BBG453" s="16"/>
      <c r="BBH453" s="16"/>
      <c r="BBI453" s="16"/>
      <c r="BBJ453" s="16"/>
      <c r="BBK453" s="16"/>
      <c r="BBL453" s="16"/>
      <c r="BBM453" s="16"/>
      <c r="BBN453" s="16"/>
      <c r="BBO453" s="16"/>
      <c r="BBP453" s="16"/>
      <c r="BBQ453" s="16"/>
      <c r="BBR453" s="16"/>
      <c r="BBS453" s="16"/>
      <c r="BBT453" s="16"/>
      <c r="BBU453" s="16"/>
      <c r="BBV453" s="16"/>
      <c r="BBW453" s="16"/>
      <c r="BBX453" s="16"/>
      <c r="BBY453" s="16"/>
      <c r="BBZ453" s="16"/>
      <c r="BCA453" s="16"/>
      <c r="BCB453" s="16"/>
      <c r="BCC453" s="16"/>
      <c r="BCD453" s="16"/>
      <c r="BCE453" s="16"/>
      <c r="BCF453" s="16"/>
      <c r="BCG453" s="16"/>
      <c r="BCH453" s="16"/>
      <c r="BCI453" s="16"/>
      <c r="BCJ453" s="16"/>
      <c r="BCK453" s="16"/>
      <c r="BCL453" s="16"/>
      <c r="BCM453" s="16"/>
      <c r="BCN453" s="16"/>
      <c r="BCO453" s="16"/>
      <c r="BCP453" s="16"/>
      <c r="BCQ453" s="16"/>
      <c r="BCR453" s="16"/>
      <c r="BCS453" s="16"/>
      <c r="BCT453" s="16"/>
      <c r="BCU453" s="16"/>
      <c r="BCV453" s="16"/>
      <c r="BCW453" s="16"/>
      <c r="BCX453" s="16"/>
      <c r="BCY453" s="16"/>
      <c r="BCZ453" s="16"/>
      <c r="BDA453" s="16"/>
      <c r="BDB453" s="16"/>
      <c r="BDC453" s="16"/>
      <c r="BDD453" s="16"/>
      <c r="BDE453" s="16"/>
      <c r="BDF453" s="16"/>
      <c r="BDG453" s="16"/>
      <c r="BDH453" s="16"/>
      <c r="BDI453" s="16"/>
      <c r="BDJ453" s="16"/>
      <c r="BDK453" s="16"/>
      <c r="BDL453" s="16"/>
      <c r="BDM453" s="16"/>
      <c r="BDN453" s="16"/>
      <c r="BDO453" s="16"/>
      <c r="BDP453" s="16"/>
      <c r="BDQ453" s="16"/>
      <c r="BDR453" s="16"/>
      <c r="BDS453" s="16"/>
      <c r="BDT453" s="16"/>
      <c r="BDU453" s="16"/>
      <c r="BDV453" s="16"/>
      <c r="BDW453" s="16"/>
      <c r="BDX453" s="16"/>
      <c r="BDY453" s="16"/>
      <c r="BDZ453" s="16"/>
      <c r="BEA453" s="16"/>
      <c r="BEB453" s="16"/>
      <c r="BEC453" s="16"/>
      <c r="BED453" s="16"/>
      <c r="BEE453" s="16"/>
      <c r="BEF453" s="16"/>
      <c r="BEG453" s="16"/>
      <c r="BEH453" s="16"/>
      <c r="BEI453" s="16"/>
      <c r="BEJ453" s="16"/>
      <c r="BEK453" s="16"/>
      <c r="BEL453" s="16"/>
      <c r="BEM453" s="16"/>
      <c r="BEN453" s="16"/>
      <c r="BEO453" s="16"/>
      <c r="BEP453" s="16"/>
      <c r="BEQ453" s="16"/>
      <c r="BER453" s="16"/>
      <c r="BES453" s="16"/>
      <c r="BET453" s="16"/>
      <c r="BEU453" s="16"/>
      <c r="BEV453" s="16"/>
      <c r="BEW453" s="16"/>
      <c r="BEX453" s="16"/>
      <c r="BEY453" s="16"/>
      <c r="BEZ453" s="16"/>
      <c r="BFA453" s="16"/>
      <c r="BFB453" s="16"/>
      <c r="BFC453" s="16"/>
      <c r="BFD453" s="16"/>
      <c r="BFE453" s="16"/>
      <c r="BFF453" s="16"/>
      <c r="BFG453" s="16"/>
      <c r="BFH453" s="16"/>
      <c r="BFI453" s="16"/>
      <c r="BFJ453" s="16"/>
      <c r="BFK453" s="16"/>
      <c r="BFL453" s="16"/>
      <c r="BFM453" s="16"/>
      <c r="BFN453" s="16"/>
      <c r="BFO453" s="16"/>
      <c r="BFP453" s="16"/>
      <c r="BFQ453" s="16"/>
      <c r="BFR453" s="16"/>
      <c r="BFS453" s="16"/>
      <c r="BFT453" s="16"/>
      <c r="BFU453" s="16"/>
      <c r="BFV453" s="16"/>
      <c r="BFW453" s="16"/>
      <c r="BFX453" s="16"/>
      <c r="BFY453" s="16"/>
      <c r="BFZ453" s="16"/>
      <c r="BGA453" s="16"/>
      <c r="BGB453" s="16"/>
      <c r="BGC453" s="16"/>
      <c r="BGD453" s="16"/>
      <c r="BGE453" s="16"/>
      <c r="BGF453" s="16"/>
      <c r="BGG453" s="16"/>
      <c r="BGH453" s="16"/>
      <c r="BGI453" s="16"/>
      <c r="BGJ453" s="16"/>
      <c r="BGK453" s="16"/>
      <c r="BGL453" s="16"/>
      <c r="BGM453" s="16"/>
      <c r="BGN453" s="16"/>
      <c r="BGO453" s="16"/>
      <c r="BGP453" s="16"/>
      <c r="BGQ453" s="16"/>
      <c r="BGR453" s="16"/>
      <c r="BGS453" s="16"/>
      <c r="BGT453" s="16"/>
      <c r="BGU453" s="16"/>
      <c r="BGV453" s="16"/>
      <c r="BGW453" s="16"/>
      <c r="BGX453" s="16"/>
      <c r="BGY453" s="16"/>
      <c r="BGZ453" s="16"/>
      <c r="BHA453" s="16"/>
      <c r="BHB453" s="16"/>
      <c r="BHC453" s="16"/>
      <c r="BHD453" s="16"/>
      <c r="BHE453" s="16"/>
      <c r="BHF453" s="16"/>
      <c r="BHG453" s="16"/>
      <c r="BHH453" s="16"/>
      <c r="BHI453" s="16"/>
      <c r="BHJ453" s="16"/>
      <c r="BHK453" s="16"/>
      <c r="BHL453" s="16"/>
      <c r="BHM453" s="16"/>
      <c r="BHN453" s="16"/>
      <c r="BHO453" s="16"/>
      <c r="BHP453" s="16"/>
      <c r="BHQ453" s="16"/>
      <c r="BHR453" s="16"/>
      <c r="BHS453" s="16"/>
      <c r="BHT453" s="16"/>
      <c r="BHU453" s="16"/>
      <c r="BHV453" s="16"/>
      <c r="BHW453" s="16"/>
      <c r="BHX453" s="16"/>
      <c r="BHY453" s="16"/>
      <c r="BHZ453" s="16"/>
      <c r="BIA453" s="16"/>
      <c r="BIB453" s="16"/>
      <c r="BIC453" s="16"/>
      <c r="BID453" s="16"/>
      <c r="BIE453" s="16"/>
      <c r="BIF453" s="16"/>
      <c r="BIG453" s="16"/>
      <c r="BIH453" s="16"/>
      <c r="BII453" s="16"/>
      <c r="BIJ453" s="16"/>
      <c r="BIK453" s="16"/>
      <c r="BIL453" s="16"/>
      <c r="BIM453" s="16"/>
      <c r="BIN453" s="16"/>
      <c r="BIO453" s="16"/>
      <c r="BIP453" s="16"/>
      <c r="BIQ453" s="16"/>
      <c r="BIR453" s="16"/>
      <c r="BIS453" s="16"/>
      <c r="BIT453" s="16"/>
      <c r="BIU453" s="16"/>
      <c r="BIV453" s="16"/>
      <c r="BIW453" s="16"/>
      <c r="BIX453" s="16"/>
      <c r="BIY453" s="16"/>
      <c r="BIZ453" s="16"/>
      <c r="BJA453" s="16"/>
      <c r="BJB453" s="16"/>
      <c r="BJC453" s="16"/>
      <c r="BJD453" s="16"/>
      <c r="BJE453" s="16"/>
      <c r="BJF453" s="16"/>
      <c r="BJG453" s="16"/>
      <c r="BJH453" s="16"/>
      <c r="BJI453" s="16"/>
      <c r="BJJ453" s="16"/>
      <c r="BJK453" s="16"/>
      <c r="BJL453" s="16"/>
      <c r="BJM453" s="16"/>
      <c r="BJN453" s="16"/>
      <c r="BJO453" s="16"/>
      <c r="BJP453" s="16"/>
      <c r="BJQ453" s="16"/>
      <c r="BJR453" s="16"/>
      <c r="BJS453" s="16"/>
      <c r="BJT453" s="16"/>
      <c r="BJU453" s="16"/>
      <c r="BJV453" s="16"/>
      <c r="BJW453" s="16"/>
      <c r="BJX453" s="16"/>
      <c r="BJY453" s="16"/>
      <c r="BJZ453" s="16"/>
      <c r="BKA453" s="16"/>
      <c r="BKB453" s="16"/>
      <c r="BKC453" s="16"/>
      <c r="BKD453" s="16"/>
      <c r="BKE453" s="16"/>
      <c r="BKF453" s="16"/>
      <c r="BKG453" s="16"/>
      <c r="BKH453" s="16"/>
      <c r="BKI453" s="16"/>
      <c r="BKJ453" s="16"/>
      <c r="BKK453" s="16"/>
      <c r="BKL453" s="16"/>
      <c r="BKM453" s="16"/>
      <c r="BKN453" s="16"/>
      <c r="BKO453" s="16"/>
      <c r="BKP453" s="16"/>
      <c r="BKQ453" s="16"/>
      <c r="BKR453" s="16"/>
      <c r="BKS453" s="16"/>
      <c r="BKT453" s="16"/>
      <c r="BKU453" s="16"/>
      <c r="BKV453" s="16"/>
      <c r="BKW453" s="16"/>
      <c r="BKX453" s="16"/>
      <c r="BKY453" s="16"/>
      <c r="BKZ453" s="16"/>
      <c r="BLA453" s="16"/>
      <c r="BLB453" s="16"/>
      <c r="BLC453" s="16"/>
      <c r="BLD453" s="16"/>
      <c r="BLE453" s="16"/>
      <c r="BLF453" s="16"/>
      <c r="BLG453" s="16"/>
      <c r="BLH453" s="16"/>
      <c r="BLI453" s="16"/>
      <c r="BLJ453" s="16"/>
      <c r="BLK453" s="16"/>
      <c r="BLL453" s="16"/>
      <c r="BLM453" s="16"/>
      <c r="BLN453" s="16"/>
      <c r="BLO453" s="16"/>
      <c r="BLP453" s="16"/>
      <c r="BLQ453" s="16"/>
      <c r="BLR453" s="16"/>
      <c r="BLS453" s="16"/>
      <c r="BLT453" s="16"/>
      <c r="BLU453" s="16"/>
      <c r="BLV453" s="16"/>
      <c r="BLW453" s="16"/>
      <c r="BLX453" s="16"/>
      <c r="BLY453" s="16"/>
      <c r="BLZ453" s="16"/>
      <c r="BMA453" s="16"/>
      <c r="BMB453" s="16"/>
      <c r="BMC453" s="16"/>
      <c r="BMD453" s="16"/>
      <c r="BME453" s="16"/>
      <c r="BMF453" s="16"/>
      <c r="BMG453" s="16"/>
      <c r="BMH453" s="16"/>
      <c r="BMI453" s="16"/>
      <c r="BMJ453" s="16"/>
      <c r="BMK453" s="16"/>
      <c r="BML453" s="16"/>
      <c r="BMM453" s="16"/>
      <c r="BMN453" s="16"/>
      <c r="BMO453" s="16"/>
      <c r="BMP453" s="16"/>
      <c r="BMQ453" s="16"/>
      <c r="BMR453" s="16"/>
      <c r="BMS453" s="16"/>
      <c r="BMT453" s="16"/>
      <c r="BMU453" s="16"/>
      <c r="BMV453" s="16"/>
      <c r="BMW453" s="16"/>
      <c r="BMX453" s="16"/>
      <c r="BMY453" s="16"/>
      <c r="BMZ453" s="16"/>
      <c r="BNA453" s="16"/>
      <c r="BNB453" s="16"/>
      <c r="BNC453" s="16"/>
      <c r="BND453" s="16"/>
      <c r="BNE453" s="16"/>
      <c r="BNF453" s="16"/>
      <c r="BNG453" s="16"/>
      <c r="BNH453" s="16"/>
      <c r="BNI453" s="16"/>
      <c r="BNJ453" s="16"/>
      <c r="BNK453" s="16"/>
      <c r="BNL453" s="16"/>
      <c r="BNM453" s="16"/>
      <c r="BNN453" s="16"/>
      <c r="BNO453" s="16"/>
      <c r="BNP453" s="16"/>
      <c r="BNQ453" s="16"/>
      <c r="BNR453" s="16"/>
      <c r="BNS453" s="16"/>
      <c r="BNT453" s="16"/>
      <c r="BNU453" s="16"/>
      <c r="BNV453" s="16"/>
      <c r="BNW453" s="16"/>
      <c r="BNX453" s="16"/>
      <c r="BNY453" s="16"/>
      <c r="BNZ453" s="16"/>
      <c r="BOA453" s="16"/>
      <c r="BOB453" s="16"/>
      <c r="BOC453" s="16"/>
      <c r="BOD453" s="16"/>
      <c r="BOE453" s="16"/>
      <c r="BOF453" s="16"/>
      <c r="BOG453" s="16"/>
      <c r="BOH453" s="16"/>
      <c r="BOI453" s="16"/>
      <c r="BOJ453" s="16"/>
      <c r="BOK453" s="16"/>
      <c r="BOL453" s="16"/>
      <c r="BOM453" s="16"/>
      <c r="BON453" s="16"/>
      <c r="BOO453" s="16"/>
      <c r="BOP453" s="16"/>
      <c r="BOQ453" s="16"/>
      <c r="BOR453" s="16"/>
      <c r="BOS453" s="16"/>
      <c r="BOT453" s="16"/>
      <c r="BOU453" s="16"/>
      <c r="BOV453" s="16"/>
      <c r="BOW453" s="16"/>
      <c r="BOX453" s="16"/>
      <c r="BOY453" s="16"/>
      <c r="BOZ453" s="16"/>
      <c r="BPA453" s="16"/>
      <c r="BPB453" s="16"/>
      <c r="BPC453" s="16"/>
      <c r="BPD453" s="16"/>
      <c r="BPE453" s="16"/>
      <c r="BPF453" s="16"/>
      <c r="BPG453" s="16"/>
      <c r="BPH453" s="16"/>
      <c r="BPI453" s="16"/>
      <c r="BPJ453" s="16"/>
      <c r="BPK453" s="16"/>
      <c r="BPL453" s="16"/>
      <c r="BPM453" s="16"/>
      <c r="BPN453" s="16"/>
      <c r="BPO453" s="16"/>
      <c r="BPP453" s="16"/>
      <c r="BPQ453" s="16"/>
      <c r="BPR453" s="16"/>
      <c r="BPS453" s="16"/>
      <c r="BPT453" s="16"/>
      <c r="BPU453" s="16"/>
      <c r="BPV453" s="16"/>
      <c r="BPW453" s="16"/>
      <c r="BPX453" s="16"/>
      <c r="BPY453" s="16"/>
      <c r="BPZ453" s="16"/>
      <c r="BQA453" s="16"/>
      <c r="BQB453" s="16"/>
      <c r="BQC453" s="16"/>
      <c r="BQD453" s="16"/>
      <c r="BQE453" s="16"/>
      <c r="BQF453" s="16"/>
      <c r="BQG453" s="16"/>
      <c r="BQH453" s="16"/>
      <c r="BQI453" s="16"/>
      <c r="BQJ453" s="16"/>
      <c r="BQK453" s="16"/>
      <c r="BQL453" s="16"/>
      <c r="BQM453" s="16"/>
      <c r="BQN453" s="16"/>
      <c r="BQO453" s="16"/>
      <c r="BQP453" s="16"/>
      <c r="BQQ453" s="16"/>
      <c r="BQR453" s="16"/>
      <c r="BQS453" s="16"/>
      <c r="BQT453" s="16"/>
      <c r="BQU453" s="16"/>
      <c r="BQV453" s="16"/>
      <c r="BQW453" s="16"/>
      <c r="BQX453" s="16"/>
      <c r="BQY453" s="16"/>
      <c r="BQZ453" s="16"/>
      <c r="BRA453" s="16"/>
      <c r="BRB453" s="16"/>
      <c r="BRC453" s="16"/>
      <c r="BRD453" s="16"/>
      <c r="BRE453" s="16"/>
      <c r="BRF453" s="16"/>
      <c r="BRG453" s="16"/>
      <c r="BRH453" s="16"/>
      <c r="BRI453" s="16"/>
      <c r="BRJ453" s="16"/>
      <c r="BRK453" s="16"/>
      <c r="BRL453" s="16"/>
      <c r="BRM453" s="16"/>
      <c r="BRN453" s="16"/>
      <c r="BRO453" s="16"/>
      <c r="BRP453" s="16"/>
      <c r="BRQ453" s="16"/>
      <c r="BRR453" s="16"/>
      <c r="BRS453" s="16"/>
      <c r="BRT453" s="16"/>
      <c r="BRU453" s="16"/>
      <c r="BRV453" s="16"/>
      <c r="BRW453" s="16"/>
      <c r="BRX453" s="16"/>
      <c r="BRY453" s="16"/>
      <c r="BRZ453" s="16"/>
      <c r="BSA453" s="16"/>
      <c r="BSB453" s="16"/>
      <c r="BSC453" s="16"/>
      <c r="BSD453" s="16"/>
      <c r="BSE453" s="16"/>
      <c r="BSF453" s="16"/>
      <c r="BSG453" s="16"/>
      <c r="BSH453" s="16"/>
      <c r="BSI453" s="16"/>
      <c r="BSJ453" s="16"/>
      <c r="BSK453" s="16"/>
      <c r="BSL453" s="16"/>
      <c r="BSM453" s="16"/>
      <c r="BSN453" s="16"/>
      <c r="BSO453" s="16"/>
      <c r="BSP453" s="16"/>
      <c r="BSQ453" s="16"/>
      <c r="BSR453" s="16"/>
      <c r="BSS453" s="16"/>
      <c r="BST453" s="16"/>
      <c r="BSU453" s="16"/>
      <c r="BSV453" s="16"/>
      <c r="BSW453" s="16"/>
      <c r="BSX453" s="16"/>
      <c r="BSY453" s="16"/>
      <c r="BSZ453" s="16"/>
      <c r="BTA453" s="16"/>
      <c r="BTB453" s="16"/>
      <c r="BTC453" s="16"/>
      <c r="BTD453" s="16"/>
      <c r="BTE453" s="16"/>
      <c r="BTF453" s="16"/>
      <c r="BTG453" s="16"/>
      <c r="BTH453" s="16"/>
      <c r="BTI453" s="16"/>
      <c r="BTJ453" s="16"/>
      <c r="BTK453" s="16"/>
      <c r="BTL453" s="16"/>
      <c r="BTM453" s="16"/>
      <c r="BTN453" s="16"/>
      <c r="BTO453" s="16"/>
      <c r="BTP453" s="16"/>
      <c r="BTQ453" s="16"/>
      <c r="BTR453" s="16"/>
      <c r="BTS453" s="16"/>
      <c r="BTT453" s="16"/>
      <c r="BTU453" s="16"/>
      <c r="BTV453" s="16"/>
      <c r="BTW453" s="16"/>
      <c r="BTX453" s="16"/>
      <c r="BTY453" s="16"/>
      <c r="BTZ453" s="16"/>
      <c r="BUA453" s="16"/>
      <c r="BUB453" s="16"/>
      <c r="BUC453" s="16"/>
      <c r="BUD453" s="16"/>
      <c r="BUE453" s="16"/>
      <c r="BUF453" s="16"/>
      <c r="BUG453" s="16"/>
      <c r="BUH453" s="16"/>
      <c r="BUI453" s="16"/>
      <c r="BUJ453" s="16"/>
      <c r="BUK453" s="16"/>
      <c r="BUL453" s="16"/>
      <c r="BUM453" s="16"/>
      <c r="BUN453" s="16"/>
      <c r="BUO453" s="16"/>
      <c r="BUP453" s="16"/>
      <c r="BUQ453" s="16"/>
      <c r="BUR453" s="16"/>
      <c r="BUS453" s="16"/>
      <c r="BUT453" s="16"/>
      <c r="BUU453" s="16"/>
      <c r="BUV453" s="16"/>
      <c r="BUW453" s="16"/>
      <c r="BUX453" s="16"/>
      <c r="BUY453" s="16"/>
      <c r="BUZ453" s="16"/>
      <c r="BVA453" s="16"/>
      <c r="BVB453" s="16"/>
      <c r="BVC453" s="16"/>
      <c r="BVD453" s="16"/>
      <c r="BVE453" s="16"/>
      <c r="BVF453" s="16"/>
      <c r="BVG453" s="16"/>
      <c r="BVH453" s="16"/>
      <c r="BVI453" s="16"/>
      <c r="BVJ453" s="16"/>
      <c r="BVK453" s="16"/>
      <c r="BVL453" s="16"/>
      <c r="BVM453" s="16"/>
      <c r="BVN453" s="16"/>
      <c r="BVO453" s="16"/>
      <c r="BVP453" s="16"/>
      <c r="BVQ453" s="16"/>
      <c r="BVR453" s="16"/>
      <c r="BVS453" s="16"/>
      <c r="BVT453" s="16"/>
      <c r="BVU453" s="16"/>
      <c r="BVV453" s="16"/>
      <c r="BVW453" s="16"/>
      <c r="BVX453" s="16"/>
      <c r="BVY453" s="16"/>
      <c r="BVZ453" s="16"/>
      <c r="BWA453" s="16"/>
      <c r="BWB453" s="16"/>
      <c r="BWC453" s="16"/>
      <c r="BWD453" s="16"/>
      <c r="BWE453" s="16"/>
      <c r="BWF453" s="16"/>
      <c r="BWG453" s="16"/>
      <c r="BWH453" s="16"/>
      <c r="BWI453" s="16"/>
      <c r="BWJ453" s="16"/>
      <c r="BWK453" s="16"/>
      <c r="BWL453" s="16"/>
      <c r="BWM453" s="16"/>
      <c r="BWN453" s="16"/>
      <c r="BWO453" s="16"/>
      <c r="BWP453" s="16"/>
      <c r="BWQ453" s="16"/>
      <c r="BWR453" s="16"/>
      <c r="BWS453" s="16"/>
      <c r="BWT453" s="16"/>
      <c r="BWU453" s="16"/>
      <c r="BWV453" s="16"/>
      <c r="BWW453" s="16"/>
      <c r="BWX453" s="16"/>
      <c r="BWY453" s="16"/>
      <c r="BWZ453" s="16"/>
      <c r="BXA453" s="16"/>
      <c r="BXB453" s="16"/>
      <c r="BXC453" s="16"/>
      <c r="BXD453" s="16"/>
      <c r="BXE453" s="16"/>
      <c r="BXF453" s="16"/>
      <c r="BXG453" s="16"/>
      <c r="BXH453" s="16"/>
      <c r="BXI453" s="16"/>
      <c r="BXJ453" s="16"/>
      <c r="BXK453" s="16"/>
      <c r="BXL453" s="16"/>
      <c r="BXM453" s="16"/>
      <c r="BXN453" s="16"/>
      <c r="BXO453" s="16"/>
      <c r="BXP453" s="16"/>
      <c r="BXQ453" s="16"/>
      <c r="BXR453" s="16"/>
      <c r="BXS453" s="16"/>
      <c r="BXT453" s="16"/>
      <c r="BXU453" s="16"/>
      <c r="BXV453" s="16"/>
      <c r="BXW453" s="16"/>
      <c r="BXX453" s="16"/>
      <c r="BXY453" s="16"/>
      <c r="BXZ453" s="16"/>
      <c r="BYA453" s="16"/>
      <c r="BYB453" s="16"/>
      <c r="BYC453" s="16"/>
      <c r="BYD453" s="16"/>
      <c r="BYE453" s="16"/>
      <c r="BYF453" s="16"/>
      <c r="BYG453" s="16"/>
      <c r="BYH453" s="16"/>
      <c r="BYI453" s="16"/>
      <c r="BYJ453" s="16"/>
      <c r="BYK453" s="16"/>
      <c r="BYL453" s="16"/>
      <c r="BYM453" s="16"/>
      <c r="BYN453" s="16"/>
      <c r="BYO453" s="16"/>
      <c r="BYP453" s="16"/>
      <c r="BYQ453" s="16"/>
      <c r="BYR453" s="16"/>
      <c r="BYS453" s="16"/>
      <c r="BYT453" s="16"/>
      <c r="BYU453" s="16"/>
      <c r="BYV453" s="16"/>
      <c r="BYW453" s="16"/>
      <c r="BYX453" s="16"/>
      <c r="BYY453" s="16"/>
      <c r="BYZ453" s="16"/>
      <c r="BZA453" s="16"/>
      <c r="BZB453" s="16"/>
      <c r="BZC453" s="16"/>
      <c r="BZD453" s="16"/>
      <c r="BZE453" s="16"/>
      <c r="BZF453" s="16"/>
      <c r="BZG453" s="16"/>
      <c r="BZH453" s="16"/>
      <c r="BZI453" s="16"/>
      <c r="BZJ453" s="16"/>
      <c r="BZK453" s="16"/>
      <c r="BZL453" s="16"/>
      <c r="BZM453" s="16"/>
      <c r="BZN453" s="16"/>
      <c r="BZO453" s="16"/>
      <c r="BZP453" s="16"/>
      <c r="BZQ453" s="16"/>
      <c r="BZR453" s="16"/>
      <c r="BZS453" s="16"/>
      <c r="BZT453" s="16"/>
      <c r="BZU453" s="16"/>
      <c r="BZV453" s="16"/>
      <c r="BZW453" s="16"/>
      <c r="BZX453" s="16"/>
      <c r="BZY453" s="16"/>
      <c r="BZZ453" s="16"/>
      <c r="CAA453" s="16"/>
      <c r="CAB453" s="16"/>
      <c r="CAC453" s="16"/>
      <c r="CAD453" s="16"/>
      <c r="CAE453" s="16"/>
      <c r="CAF453" s="16"/>
      <c r="CAG453" s="16"/>
      <c r="CAH453" s="16"/>
      <c r="CAI453" s="16"/>
      <c r="CAJ453" s="16"/>
      <c r="CAK453" s="16"/>
      <c r="CAL453" s="16"/>
      <c r="CAM453" s="16"/>
      <c r="CAN453" s="16"/>
      <c r="CAO453" s="16"/>
      <c r="CAP453" s="16"/>
      <c r="CAQ453" s="16"/>
      <c r="CAR453" s="16"/>
      <c r="CAS453" s="16"/>
      <c r="CAT453" s="16"/>
      <c r="CAU453" s="16"/>
      <c r="CAV453" s="16"/>
      <c r="CAW453" s="16"/>
      <c r="CAX453" s="16"/>
      <c r="CAY453" s="16"/>
      <c r="CAZ453" s="16"/>
      <c r="CBA453" s="16"/>
      <c r="CBB453" s="16"/>
      <c r="CBC453" s="16"/>
      <c r="CBD453" s="16"/>
      <c r="CBE453" s="16"/>
      <c r="CBF453" s="16"/>
      <c r="CBG453" s="16"/>
      <c r="CBH453" s="16"/>
      <c r="CBI453" s="16"/>
      <c r="CBJ453" s="16"/>
      <c r="CBK453" s="16"/>
      <c r="CBL453" s="16"/>
      <c r="CBM453" s="16"/>
      <c r="CBN453" s="16"/>
      <c r="CBO453" s="16"/>
      <c r="CBP453" s="16"/>
      <c r="CBQ453" s="16"/>
      <c r="CBR453" s="16"/>
      <c r="CBS453" s="16"/>
      <c r="CBT453" s="16"/>
      <c r="CBU453" s="16"/>
      <c r="CBV453" s="16"/>
      <c r="CBW453" s="16"/>
      <c r="CBX453" s="16"/>
      <c r="CBY453" s="16"/>
      <c r="CBZ453" s="16"/>
      <c r="CCA453" s="16"/>
      <c r="CCB453" s="16"/>
      <c r="CCC453" s="16"/>
      <c r="CCD453" s="16"/>
      <c r="CCE453" s="16"/>
      <c r="CCF453" s="16"/>
      <c r="CCG453" s="16"/>
      <c r="CCH453" s="16"/>
      <c r="CCI453" s="16"/>
      <c r="CCJ453" s="16"/>
      <c r="CCK453" s="16"/>
      <c r="CCL453" s="16"/>
      <c r="CCM453" s="16"/>
      <c r="CCN453" s="16"/>
      <c r="CCO453" s="16"/>
      <c r="CCP453" s="16"/>
      <c r="CCQ453" s="16"/>
      <c r="CCR453" s="16"/>
      <c r="CCS453" s="16"/>
      <c r="CCT453" s="16"/>
      <c r="CCU453" s="16"/>
      <c r="CCV453" s="16"/>
      <c r="CCW453" s="16"/>
      <c r="CCX453" s="16"/>
      <c r="CCY453" s="16"/>
      <c r="CCZ453" s="16"/>
      <c r="CDA453" s="16"/>
      <c r="CDB453" s="16"/>
      <c r="CDC453" s="16"/>
      <c r="CDD453" s="16"/>
      <c r="CDE453" s="16"/>
      <c r="CDF453" s="16"/>
      <c r="CDG453" s="16"/>
      <c r="CDH453" s="16"/>
      <c r="CDI453" s="16"/>
      <c r="CDJ453" s="16"/>
      <c r="CDK453" s="16"/>
      <c r="CDL453" s="16"/>
      <c r="CDM453" s="16"/>
      <c r="CDN453" s="16"/>
      <c r="CDO453" s="16"/>
      <c r="CDP453" s="16"/>
      <c r="CDQ453" s="16"/>
      <c r="CDR453" s="16"/>
      <c r="CDS453" s="16"/>
      <c r="CDT453" s="16"/>
      <c r="CDU453" s="16"/>
      <c r="CDV453" s="16"/>
      <c r="CDW453" s="16"/>
      <c r="CDX453" s="16"/>
      <c r="CDY453" s="16"/>
      <c r="CDZ453" s="16"/>
      <c r="CEA453" s="16"/>
      <c r="CEB453" s="16"/>
      <c r="CEC453" s="16"/>
      <c r="CED453" s="16"/>
      <c r="CEE453" s="16"/>
      <c r="CEF453" s="16"/>
      <c r="CEG453" s="16"/>
      <c r="CEH453" s="16"/>
      <c r="CEI453" s="16"/>
      <c r="CEJ453" s="16"/>
      <c r="CEK453" s="16"/>
      <c r="CEL453" s="16"/>
      <c r="CEM453" s="16"/>
      <c r="CEN453" s="16"/>
      <c r="CEO453" s="16"/>
      <c r="CEP453" s="16"/>
      <c r="CEQ453" s="16"/>
      <c r="CER453" s="16"/>
      <c r="CES453" s="16"/>
      <c r="CET453" s="16"/>
      <c r="CEU453" s="16"/>
      <c r="CEV453" s="16"/>
      <c r="CEW453" s="16"/>
      <c r="CEX453" s="16"/>
      <c r="CEY453" s="16"/>
      <c r="CEZ453" s="16"/>
      <c r="CFA453" s="16"/>
      <c r="CFB453" s="16"/>
      <c r="CFC453" s="16"/>
      <c r="CFD453" s="16"/>
      <c r="CFE453" s="16"/>
      <c r="CFF453" s="16"/>
      <c r="CFG453" s="16"/>
      <c r="CFH453" s="16"/>
      <c r="CFI453" s="16"/>
      <c r="CFJ453" s="16"/>
      <c r="CFK453" s="16"/>
      <c r="CFL453" s="16"/>
      <c r="CFM453" s="16"/>
      <c r="CFN453" s="16"/>
      <c r="CFO453" s="16"/>
      <c r="CFP453" s="16"/>
      <c r="CFQ453" s="16"/>
      <c r="CFR453" s="16"/>
      <c r="CFS453" s="16"/>
      <c r="CFT453" s="16"/>
      <c r="CFU453" s="16"/>
      <c r="CFV453" s="16"/>
      <c r="CFW453" s="16"/>
      <c r="CFX453" s="16"/>
      <c r="CFY453" s="16"/>
      <c r="CFZ453" s="16"/>
      <c r="CGA453" s="16"/>
      <c r="CGB453" s="16"/>
      <c r="CGC453" s="16"/>
      <c r="CGD453" s="16"/>
      <c r="CGE453" s="16"/>
      <c r="CGF453" s="16"/>
      <c r="CGG453" s="16"/>
      <c r="CGH453" s="16"/>
      <c r="CGI453" s="16"/>
      <c r="CGJ453" s="16"/>
      <c r="CGK453" s="16"/>
      <c r="CGL453" s="16"/>
      <c r="CGM453" s="16"/>
      <c r="CGN453" s="16"/>
      <c r="CGO453" s="16"/>
      <c r="CGP453" s="16"/>
      <c r="CGQ453" s="16"/>
      <c r="CGR453" s="16"/>
      <c r="CGS453" s="16"/>
      <c r="CGT453" s="16"/>
      <c r="CGU453" s="16"/>
      <c r="CGV453" s="16"/>
      <c r="CGW453" s="16"/>
      <c r="CGX453" s="16"/>
      <c r="CGY453" s="16"/>
      <c r="CGZ453" s="16"/>
      <c r="CHA453" s="16"/>
      <c r="CHB453" s="16"/>
      <c r="CHC453" s="16"/>
      <c r="CHD453" s="16"/>
      <c r="CHE453" s="16"/>
      <c r="CHF453" s="16"/>
      <c r="CHG453" s="16"/>
      <c r="CHH453" s="16"/>
      <c r="CHI453" s="16"/>
      <c r="CHJ453" s="16"/>
      <c r="CHK453" s="16"/>
      <c r="CHL453" s="16"/>
      <c r="CHM453" s="16"/>
      <c r="CHN453" s="16"/>
      <c r="CHO453" s="16"/>
      <c r="CHP453" s="16"/>
      <c r="CHQ453" s="16"/>
      <c r="CHR453" s="16"/>
      <c r="CHS453" s="16"/>
      <c r="CHT453" s="16"/>
      <c r="CHU453" s="16"/>
      <c r="CHV453" s="16"/>
      <c r="CHW453" s="16"/>
      <c r="CHX453" s="16"/>
      <c r="CHY453" s="16"/>
      <c r="CHZ453" s="16"/>
      <c r="CIA453" s="16"/>
      <c r="CIB453" s="16"/>
      <c r="CIC453" s="16"/>
      <c r="CID453" s="16"/>
      <c r="CIE453" s="16"/>
      <c r="CIF453" s="16"/>
      <c r="CIG453" s="16"/>
      <c r="CIH453" s="16"/>
      <c r="CII453" s="16"/>
      <c r="CIJ453" s="16"/>
      <c r="CIK453" s="16"/>
      <c r="CIL453" s="16"/>
      <c r="CIM453" s="16"/>
      <c r="CIN453" s="16"/>
      <c r="CIO453" s="16"/>
      <c r="CIP453" s="16"/>
      <c r="CIQ453" s="16"/>
      <c r="CIR453" s="16"/>
      <c r="CIS453" s="16"/>
      <c r="CIT453" s="16"/>
      <c r="CIU453" s="16"/>
      <c r="CIV453" s="16"/>
      <c r="CIW453" s="16"/>
      <c r="CIX453" s="16"/>
      <c r="CIY453" s="16"/>
      <c r="CIZ453" s="16"/>
      <c r="CJA453" s="16"/>
      <c r="CJB453" s="16"/>
      <c r="CJC453" s="16"/>
      <c r="CJD453" s="16"/>
      <c r="CJE453" s="16"/>
      <c r="CJF453" s="16"/>
      <c r="CJG453" s="16"/>
      <c r="CJH453" s="16"/>
      <c r="CJI453" s="16"/>
      <c r="CJJ453" s="16"/>
      <c r="CJK453" s="16"/>
      <c r="CJL453" s="16"/>
      <c r="CJM453" s="16"/>
      <c r="CJN453" s="16"/>
      <c r="CJO453" s="16"/>
      <c r="CJP453" s="16"/>
      <c r="CJQ453" s="16"/>
      <c r="CJR453" s="16"/>
      <c r="CJS453" s="16"/>
      <c r="CJT453" s="16"/>
      <c r="CJU453" s="16"/>
      <c r="CJV453" s="16"/>
      <c r="CJW453" s="16"/>
      <c r="CJX453" s="16"/>
      <c r="CJY453" s="16"/>
      <c r="CJZ453" s="16"/>
      <c r="CKA453" s="16"/>
      <c r="CKB453" s="16"/>
      <c r="CKC453" s="16"/>
      <c r="CKD453" s="16"/>
      <c r="CKE453" s="16"/>
      <c r="CKF453" s="16"/>
      <c r="CKG453" s="16"/>
      <c r="CKH453" s="16"/>
      <c r="CKI453" s="16"/>
      <c r="CKJ453" s="16"/>
      <c r="CKK453" s="16"/>
      <c r="CKL453" s="16"/>
      <c r="CKM453" s="16"/>
      <c r="CKN453" s="16"/>
      <c r="CKO453" s="16"/>
      <c r="CKP453" s="16"/>
      <c r="CKQ453" s="16"/>
      <c r="CKR453" s="16"/>
      <c r="CKS453" s="16"/>
      <c r="CKT453" s="16"/>
      <c r="CKU453" s="16"/>
      <c r="CKV453" s="16"/>
      <c r="CKW453" s="16"/>
      <c r="CKX453" s="16"/>
      <c r="CKY453" s="16"/>
      <c r="CKZ453" s="16"/>
      <c r="CLA453" s="16"/>
      <c r="CLB453" s="16"/>
      <c r="CLC453" s="16"/>
      <c r="CLD453" s="16"/>
      <c r="CLE453" s="16"/>
      <c r="CLF453" s="16"/>
      <c r="CLG453" s="16"/>
      <c r="CLH453" s="16"/>
      <c r="CLI453" s="16"/>
      <c r="CLJ453" s="16"/>
      <c r="CLK453" s="16"/>
      <c r="CLL453" s="16"/>
      <c r="CLM453" s="16"/>
      <c r="CLN453" s="16"/>
      <c r="CLO453" s="16"/>
      <c r="CLP453" s="16"/>
      <c r="CLQ453" s="16"/>
      <c r="CLR453" s="16"/>
      <c r="CLS453" s="16"/>
      <c r="CLT453" s="16"/>
      <c r="CLU453" s="16"/>
      <c r="CLV453" s="16"/>
      <c r="CLW453" s="16"/>
      <c r="CLX453" s="16"/>
      <c r="CLY453" s="16"/>
      <c r="CLZ453" s="16"/>
      <c r="CMA453" s="16"/>
      <c r="CMB453" s="16"/>
      <c r="CMC453" s="16"/>
      <c r="CMD453" s="16"/>
      <c r="CME453" s="16"/>
      <c r="CMF453" s="16"/>
      <c r="CMG453" s="16"/>
      <c r="CMH453" s="16"/>
      <c r="CMI453" s="16"/>
      <c r="CMJ453" s="16"/>
      <c r="CMK453" s="16"/>
      <c r="CML453" s="16"/>
      <c r="CMM453" s="16"/>
      <c r="CMN453" s="16"/>
      <c r="CMO453" s="16"/>
      <c r="CMP453" s="16"/>
      <c r="CMQ453" s="16"/>
      <c r="CMR453" s="16"/>
      <c r="CMS453" s="16"/>
      <c r="CMT453" s="16"/>
      <c r="CMU453" s="16"/>
      <c r="CMV453" s="16"/>
      <c r="CMW453" s="16"/>
      <c r="CMX453" s="16"/>
      <c r="CMY453" s="16"/>
      <c r="CMZ453" s="16"/>
      <c r="CNA453" s="16"/>
      <c r="CNB453" s="16"/>
      <c r="CNC453" s="16"/>
      <c r="CND453" s="16"/>
      <c r="CNE453" s="16"/>
      <c r="CNF453" s="16"/>
      <c r="CNG453" s="16"/>
      <c r="CNH453" s="16"/>
      <c r="CNI453" s="16"/>
      <c r="CNJ453" s="16"/>
      <c r="CNK453" s="16"/>
      <c r="CNL453" s="16"/>
      <c r="CNM453" s="16"/>
      <c r="CNN453" s="16"/>
      <c r="CNO453" s="16"/>
      <c r="CNP453" s="16"/>
      <c r="CNQ453" s="16"/>
      <c r="CNR453" s="16"/>
      <c r="CNS453" s="16"/>
      <c r="CNT453" s="16"/>
      <c r="CNU453" s="16"/>
      <c r="CNV453" s="16"/>
      <c r="CNW453" s="16"/>
      <c r="CNX453" s="16"/>
      <c r="CNY453" s="16"/>
      <c r="CNZ453" s="16"/>
      <c r="COA453" s="16"/>
      <c r="COB453" s="16"/>
      <c r="COC453" s="16"/>
      <c r="COD453" s="16"/>
      <c r="COE453" s="16"/>
      <c r="COF453" s="16"/>
      <c r="COG453" s="16"/>
      <c r="COH453" s="16"/>
      <c r="COI453" s="16"/>
      <c r="COJ453" s="16"/>
      <c r="COK453" s="16"/>
      <c r="COL453" s="16"/>
      <c r="COM453" s="16"/>
      <c r="CON453" s="16"/>
      <c r="COO453" s="16"/>
      <c r="COP453" s="16"/>
      <c r="COQ453" s="16"/>
      <c r="COR453" s="16"/>
      <c r="COS453" s="16"/>
      <c r="COT453" s="16"/>
      <c r="COU453" s="16"/>
      <c r="COV453" s="16"/>
      <c r="COW453" s="16"/>
      <c r="COX453" s="16"/>
      <c r="COY453" s="16"/>
      <c r="COZ453" s="16"/>
      <c r="CPA453" s="16"/>
      <c r="CPB453" s="16"/>
      <c r="CPC453" s="16"/>
      <c r="CPD453" s="16"/>
      <c r="CPE453" s="16"/>
      <c r="CPF453" s="16"/>
      <c r="CPG453" s="16"/>
      <c r="CPH453" s="16"/>
      <c r="CPI453" s="16"/>
      <c r="CPJ453" s="16"/>
      <c r="CPK453" s="16"/>
      <c r="CPL453" s="16"/>
      <c r="CPM453" s="16"/>
      <c r="CPN453" s="16"/>
      <c r="CPO453" s="16"/>
      <c r="CPP453" s="16"/>
      <c r="CPQ453" s="16"/>
      <c r="CPR453" s="16"/>
      <c r="CPS453" s="16"/>
      <c r="CPT453" s="16"/>
      <c r="CPU453" s="16"/>
      <c r="CPV453" s="16"/>
      <c r="CPW453" s="16"/>
      <c r="CPX453" s="16"/>
      <c r="CPY453" s="16"/>
      <c r="CPZ453" s="16"/>
      <c r="CQA453" s="16"/>
      <c r="CQB453" s="16"/>
      <c r="CQC453" s="16"/>
      <c r="CQD453" s="16"/>
      <c r="CQE453" s="16"/>
      <c r="CQF453" s="16"/>
      <c r="CQG453" s="16"/>
      <c r="CQH453" s="16"/>
      <c r="CQI453" s="16"/>
      <c r="CQJ453" s="16"/>
      <c r="CQK453" s="16"/>
      <c r="CQL453" s="16"/>
      <c r="CQM453" s="16"/>
      <c r="CQN453" s="16"/>
      <c r="CQO453" s="16"/>
      <c r="CQP453" s="16"/>
      <c r="CQQ453" s="16"/>
      <c r="CQR453" s="16"/>
      <c r="CQS453" s="16"/>
      <c r="CQT453" s="16"/>
      <c r="CQU453" s="16"/>
      <c r="CQV453" s="16"/>
      <c r="CQW453" s="16"/>
      <c r="CQX453" s="16"/>
      <c r="CQY453" s="16"/>
      <c r="CQZ453" s="16"/>
      <c r="CRA453" s="16"/>
      <c r="CRB453" s="16"/>
      <c r="CRC453" s="16"/>
      <c r="CRD453" s="16"/>
      <c r="CRE453" s="16"/>
      <c r="CRF453" s="16"/>
      <c r="CRG453" s="16"/>
      <c r="CRH453" s="16"/>
      <c r="CRI453" s="16"/>
      <c r="CRJ453" s="16"/>
      <c r="CRK453" s="16"/>
      <c r="CRL453" s="16"/>
      <c r="CRM453" s="16"/>
      <c r="CRN453" s="16"/>
      <c r="CRO453" s="16"/>
      <c r="CRP453" s="16"/>
      <c r="CRQ453" s="16"/>
      <c r="CRR453" s="16"/>
      <c r="CRS453" s="16"/>
      <c r="CRT453" s="16"/>
      <c r="CRU453" s="16"/>
      <c r="CRV453" s="16"/>
      <c r="CRW453" s="16"/>
      <c r="CRX453" s="16"/>
      <c r="CRY453" s="16"/>
      <c r="CRZ453" s="16"/>
      <c r="CSA453" s="16"/>
      <c r="CSB453" s="16"/>
      <c r="CSC453" s="16"/>
      <c r="CSD453" s="16"/>
      <c r="CSE453" s="16"/>
      <c r="CSF453" s="16"/>
      <c r="CSG453" s="16"/>
      <c r="CSH453" s="16"/>
      <c r="CSI453" s="16"/>
      <c r="CSJ453" s="16"/>
      <c r="CSK453" s="16"/>
      <c r="CSL453" s="16"/>
      <c r="CSM453" s="16"/>
      <c r="CSN453" s="16"/>
      <c r="CSO453" s="16"/>
      <c r="CSP453" s="16"/>
      <c r="CSQ453" s="16"/>
      <c r="CSR453" s="16"/>
      <c r="CSS453" s="16"/>
      <c r="CST453" s="16"/>
      <c r="CSU453" s="16"/>
      <c r="CSV453" s="16"/>
      <c r="CSW453" s="16"/>
      <c r="CSX453" s="16"/>
      <c r="CSY453" s="16"/>
      <c r="CSZ453" s="16"/>
      <c r="CTA453" s="16"/>
      <c r="CTB453" s="16"/>
      <c r="CTC453" s="16"/>
      <c r="CTD453" s="16"/>
      <c r="CTE453" s="16"/>
      <c r="CTF453" s="16"/>
      <c r="CTG453" s="16"/>
      <c r="CTH453" s="16"/>
      <c r="CTI453" s="16"/>
      <c r="CTJ453" s="16"/>
      <c r="CTK453" s="16"/>
      <c r="CTL453" s="16"/>
      <c r="CTM453" s="16"/>
      <c r="CTN453" s="16"/>
      <c r="CTO453" s="16"/>
      <c r="CTP453" s="16"/>
      <c r="CTQ453" s="16"/>
      <c r="CTR453" s="16"/>
      <c r="CTS453" s="16"/>
      <c r="CTT453" s="16"/>
      <c r="CTU453" s="16"/>
      <c r="CTV453" s="16"/>
      <c r="CTW453" s="16"/>
      <c r="CTX453" s="16"/>
      <c r="CTY453" s="16"/>
      <c r="CTZ453" s="16"/>
      <c r="CUA453" s="16"/>
      <c r="CUB453" s="16"/>
      <c r="CUC453" s="16"/>
      <c r="CUD453" s="16"/>
      <c r="CUE453" s="16"/>
      <c r="CUF453" s="16"/>
      <c r="CUG453" s="16"/>
      <c r="CUH453" s="16"/>
      <c r="CUI453" s="16"/>
      <c r="CUJ453" s="16"/>
      <c r="CUK453" s="16"/>
      <c r="CUL453" s="16"/>
      <c r="CUM453" s="16"/>
      <c r="CUN453" s="16"/>
      <c r="CUO453" s="16"/>
      <c r="CUP453" s="16"/>
      <c r="CUQ453" s="16"/>
      <c r="CUR453" s="16"/>
      <c r="CUS453" s="16"/>
      <c r="CUT453" s="16"/>
      <c r="CUU453" s="16"/>
      <c r="CUV453" s="16"/>
      <c r="CUW453" s="16"/>
      <c r="CUX453" s="16"/>
      <c r="CUY453" s="16"/>
      <c r="CUZ453" s="16"/>
      <c r="CVA453" s="16"/>
      <c r="CVB453" s="16"/>
      <c r="CVC453" s="16"/>
      <c r="CVD453" s="16"/>
      <c r="CVE453" s="16"/>
      <c r="CVF453" s="16"/>
      <c r="CVG453" s="16"/>
      <c r="CVH453" s="16"/>
      <c r="CVI453" s="16"/>
      <c r="CVJ453" s="16"/>
      <c r="CVK453" s="16"/>
      <c r="CVL453" s="16"/>
      <c r="CVM453" s="16"/>
      <c r="CVN453" s="16"/>
      <c r="CVO453" s="16"/>
      <c r="CVP453" s="16"/>
      <c r="CVQ453" s="16"/>
      <c r="CVR453" s="16"/>
      <c r="CVS453" s="16"/>
      <c r="CVT453" s="16"/>
      <c r="CVU453" s="16"/>
      <c r="CVV453" s="16"/>
      <c r="CVW453" s="16"/>
      <c r="CVX453" s="16"/>
      <c r="CVY453" s="16"/>
      <c r="CVZ453" s="16"/>
      <c r="CWA453" s="16"/>
      <c r="CWB453" s="16"/>
      <c r="CWC453" s="16"/>
      <c r="CWD453" s="16"/>
      <c r="CWE453" s="16"/>
      <c r="CWF453" s="16"/>
      <c r="CWG453" s="16"/>
      <c r="CWH453" s="16"/>
      <c r="CWI453" s="16"/>
      <c r="CWJ453" s="16"/>
      <c r="CWK453" s="16"/>
      <c r="CWL453" s="16"/>
      <c r="CWM453" s="16"/>
      <c r="CWN453" s="16"/>
      <c r="CWO453" s="16"/>
      <c r="CWP453" s="16"/>
      <c r="CWQ453" s="16"/>
      <c r="CWR453" s="16"/>
      <c r="CWS453" s="16"/>
      <c r="CWT453" s="16"/>
      <c r="CWU453" s="16"/>
      <c r="CWV453" s="16"/>
      <c r="CWW453" s="16"/>
      <c r="CWX453" s="16"/>
      <c r="CWY453" s="16"/>
      <c r="CWZ453" s="16"/>
      <c r="CXA453" s="16"/>
      <c r="CXB453" s="16"/>
      <c r="CXC453" s="16"/>
      <c r="CXD453" s="16"/>
      <c r="CXE453" s="16"/>
      <c r="CXF453" s="16"/>
      <c r="CXG453" s="16"/>
      <c r="CXH453" s="16"/>
      <c r="CXI453" s="16"/>
      <c r="CXJ453" s="16"/>
      <c r="CXK453" s="16"/>
      <c r="CXL453" s="16"/>
      <c r="CXM453" s="16"/>
      <c r="CXN453" s="16"/>
      <c r="CXO453" s="16"/>
      <c r="CXP453" s="16"/>
      <c r="CXQ453" s="16"/>
      <c r="CXR453" s="16"/>
      <c r="CXS453" s="16"/>
      <c r="CXT453" s="16"/>
      <c r="CXU453" s="16"/>
      <c r="CXV453" s="16"/>
      <c r="CXW453" s="16"/>
      <c r="CXX453" s="16"/>
      <c r="CXY453" s="16"/>
      <c r="CXZ453" s="16"/>
      <c r="CYA453" s="16"/>
      <c r="CYB453" s="16"/>
      <c r="CYC453" s="16"/>
      <c r="CYD453" s="16"/>
      <c r="CYE453" s="16"/>
      <c r="CYF453" s="16"/>
      <c r="CYG453" s="16"/>
      <c r="CYH453" s="16"/>
      <c r="CYI453" s="16"/>
      <c r="CYJ453" s="16"/>
      <c r="CYK453" s="16"/>
      <c r="CYL453" s="16"/>
      <c r="CYM453" s="16"/>
      <c r="CYN453" s="16"/>
      <c r="CYO453" s="16"/>
      <c r="CYP453" s="16"/>
      <c r="CYQ453" s="16"/>
      <c r="CYR453" s="16"/>
      <c r="CYS453" s="16"/>
      <c r="CYT453" s="16"/>
      <c r="CYU453" s="16"/>
      <c r="CYV453" s="16"/>
      <c r="CYW453" s="16"/>
      <c r="CYX453" s="16"/>
      <c r="CYY453" s="16"/>
      <c r="CYZ453" s="16"/>
      <c r="CZA453" s="16"/>
      <c r="CZB453" s="16"/>
      <c r="CZC453" s="16"/>
      <c r="CZD453" s="16"/>
      <c r="CZE453" s="16"/>
      <c r="CZF453" s="16"/>
      <c r="CZG453" s="16"/>
      <c r="CZH453" s="16"/>
      <c r="CZI453" s="16"/>
      <c r="CZJ453" s="16"/>
      <c r="CZK453" s="16"/>
      <c r="CZL453" s="16"/>
      <c r="CZM453" s="16"/>
      <c r="CZN453" s="16"/>
      <c r="CZO453" s="16"/>
      <c r="CZP453" s="16"/>
      <c r="CZQ453" s="16"/>
      <c r="CZR453" s="16"/>
      <c r="CZS453" s="16"/>
      <c r="CZT453" s="16"/>
      <c r="CZU453" s="16"/>
      <c r="CZV453" s="16"/>
      <c r="CZW453" s="16"/>
      <c r="CZX453" s="16"/>
      <c r="CZY453" s="16"/>
      <c r="CZZ453" s="16"/>
      <c r="DAA453" s="16"/>
      <c r="DAB453" s="16"/>
      <c r="DAC453" s="16"/>
      <c r="DAD453" s="16"/>
      <c r="DAE453" s="16"/>
      <c r="DAF453" s="16"/>
      <c r="DAG453" s="16"/>
      <c r="DAH453" s="16"/>
      <c r="DAI453" s="16"/>
      <c r="DAJ453" s="16"/>
      <c r="DAK453" s="16"/>
      <c r="DAL453" s="16"/>
      <c r="DAM453" s="16"/>
      <c r="DAN453" s="16"/>
      <c r="DAO453" s="16"/>
      <c r="DAP453" s="16"/>
      <c r="DAQ453" s="16"/>
      <c r="DAR453" s="16"/>
      <c r="DAS453" s="16"/>
      <c r="DAT453" s="16"/>
      <c r="DAU453" s="16"/>
      <c r="DAV453" s="16"/>
      <c r="DAW453" s="16"/>
      <c r="DAX453" s="16"/>
      <c r="DAY453" s="16"/>
      <c r="DAZ453" s="16"/>
      <c r="DBA453" s="16"/>
      <c r="DBB453" s="16"/>
      <c r="DBC453" s="16"/>
      <c r="DBD453" s="16"/>
      <c r="DBE453" s="16"/>
      <c r="DBF453" s="16"/>
      <c r="DBG453" s="16"/>
      <c r="DBH453" s="16"/>
      <c r="DBI453" s="16"/>
      <c r="DBJ453" s="16"/>
      <c r="DBK453" s="16"/>
      <c r="DBL453" s="16"/>
      <c r="DBM453" s="16"/>
      <c r="DBN453" s="16"/>
      <c r="DBO453" s="16"/>
      <c r="DBP453" s="16"/>
      <c r="DBQ453" s="16"/>
      <c r="DBR453" s="16"/>
      <c r="DBS453" s="16"/>
      <c r="DBT453" s="16"/>
      <c r="DBU453" s="16"/>
      <c r="DBV453" s="16"/>
      <c r="DBW453" s="16"/>
      <c r="DBX453" s="16"/>
      <c r="DBY453" s="16"/>
      <c r="DBZ453" s="16"/>
      <c r="DCA453" s="16"/>
      <c r="DCB453" s="16"/>
      <c r="DCC453" s="16"/>
      <c r="DCD453" s="16"/>
      <c r="DCE453" s="16"/>
      <c r="DCF453" s="16"/>
      <c r="DCG453" s="16"/>
      <c r="DCH453" s="16"/>
      <c r="DCI453" s="16"/>
      <c r="DCJ453" s="16"/>
      <c r="DCK453" s="16"/>
      <c r="DCL453" s="16"/>
      <c r="DCM453" s="16"/>
      <c r="DCN453" s="16"/>
      <c r="DCO453" s="16"/>
      <c r="DCP453" s="16"/>
      <c r="DCQ453" s="16"/>
      <c r="DCR453" s="16"/>
      <c r="DCS453" s="16"/>
      <c r="DCT453" s="16"/>
      <c r="DCU453" s="16"/>
      <c r="DCV453" s="16"/>
      <c r="DCW453" s="16"/>
      <c r="DCX453" s="16"/>
      <c r="DCY453" s="16"/>
      <c r="DCZ453" s="16"/>
      <c r="DDA453" s="16"/>
      <c r="DDB453" s="16"/>
      <c r="DDC453" s="16"/>
      <c r="DDD453" s="16"/>
      <c r="DDE453" s="16"/>
      <c r="DDF453" s="16"/>
      <c r="DDG453" s="16"/>
      <c r="DDH453" s="16"/>
      <c r="DDI453" s="16"/>
      <c r="DDJ453" s="16"/>
      <c r="DDK453" s="16"/>
      <c r="DDL453" s="16"/>
      <c r="DDM453" s="16"/>
      <c r="DDN453" s="16"/>
      <c r="DDO453" s="16"/>
      <c r="DDP453" s="16"/>
      <c r="DDQ453" s="16"/>
      <c r="DDR453" s="16"/>
      <c r="DDS453" s="16"/>
      <c r="DDT453" s="16"/>
      <c r="DDU453" s="16"/>
      <c r="DDV453" s="16"/>
      <c r="DDW453" s="16"/>
      <c r="DDX453" s="16"/>
      <c r="DDY453" s="16"/>
      <c r="DDZ453" s="16"/>
      <c r="DEA453" s="16"/>
      <c r="DEB453" s="16"/>
      <c r="DEC453" s="16"/>
      <c r="DED453" s="16"/>
      <c r="DEE453" s="16"/>
      <c r="DEF453" s="16"/>
      <c r="DEG453" s="16"/>
      <c r="DEH453" s="16"/>
      <c r="DEI453" s="16"/>
      <c r="DEJ453" s="16"/>
      <c r="DEK453" s="16"/>
      <c r="DEL453" s="16"/>
      <c r="DEM453" s="16"/>
      <c r="DEN453" s="16"/>
      <c r="DEO453" s="16"/>
      <c r="DEP453" s="16"/>
      <c r="DEQ453" s="16"/>
      <c r="DER453" s="16"/>
      <c r="DES453" s="16"/>
      <c r="DET453" s="16"/>
      <c r="DEU453" s="16"/>
      <c r="DEV453" s="16"/>
      <c r="DEW453" s="16"/>
      <c r="DEX453" s="16"/>
      <c r="DEY453" s="16"/>
      <c r="DEZ453" s="16"/>
      <c r="DFA453" s="16"/>
      <c r="DFB453" s="16"/>
      <c r="DFC453" s="16"/>
      <c r="DFD453" s="16"/>
      <c r="DFE453" s="16"/>
      <c r="DFF453" s="16"/>
      <c r="DFG453" s="16"/>
      <c r="DFH453" s="16"/>
      <c r="DFI453" s="16"/>
      <c r="DFJ453" s="16"/>
      <c r="DFK453" s="16"/>
      <c r="DFL453" s="16"/>
      <c r="DFM453" s="16"/>
      <c r="DFN453" s="16"/>
      <c r="DFO453" s="16"/>
      <c r="DFP453" s="16"/>
      <c r="DFQ453" s="16"/>
      <c r="DFR453" s="16"/>
      <c r="DFS453" s="16"/>
      <c r="DFT453" s="16"/>
      <c r="DFU453" s="16"/>
      <c r="DFV453" s="16"/>
      <c r="DFW453" s="16"/>
      <c r="DFX453" s="16"/>
      <c r="DFY453" s="16"/>
      <c r="DFZ453" s="16"/>
      <c r="DGA453" s="16"/>
      <c r="DGB453" s="16"/>
      <c r="DGC453" s="16"/>
      <c r="DGD453" s="16"/>
      <c r="DGE453" s="16"/>
      <c r="DGF453" s="16"/>
      <c r="DGG453" s="16"/>
      <c r="DGH453" s="16"/>
      <c r="DGI453" s="16"/>
      <c r="DGJ453" s="16"/>
      <c r="DGK453" s="16"/>
      <c r="DGL453" s="16"/>
      <c r="DGM453" s="16"/>
      <c r="DGN453" s="16"/>
      <c r="DGO453" s="16"/>
      <c r="DGP453" s="16"/>
      <c r="DGQ453" s="16"/>
      <c r="DGR453" s="16"/>
      <c r="DGS453" s="16"/>
      <c r="DGT453" s="16"/>
      <c r="DGU453" s="16"/>
      <c r="DGV453" s="16"/>
      <c r="DGW453" s="16"/>
      <c r="DGX453" s="16"/>
      <c r="DGY453" s="16"/>
      <c r="DGZ453" s="16"/>
      <c r="DHA453" s="16"/>
      <c r="DHB453" s="16"/>
      <c r="DHC453" s="16"/>
      <c r="DHD453" s="16"/>
      <c r="DHE453" s="16"/>
      <c r="DHF453" s="16"/>
      <c r="DHG453" s="16"/>
      <c r="DHH453" s="16"/>
      <c r="DHI453" s="16"/>
      <c r="DHJ453" s="16"/>
      <c r="DHK453" s="16"/>
      <c r="DHL453" s="16"/>
      <c r="DHM453" s="16"/>
      <c r="DHN453" s="16"/>
      <c r="DHO453" s="16"/>
      <c r="DHP453" s="16"/>
      <c r="DHQ453" s="16"/>
      <c r="DHR453" s="16"/>
      <c r="DHS453" s="16"/>
      <c r="DHT453" s="16"/>
      <c r="DHU453" s="16"/>
      <c r="DHV453" s="16"/>
      <c r="DHW453" s="16"/>
      <c r="DHX453" s="16"/>
      <c r="DHY453" s="16"/>
      <c r="DHZ453" s="16"/>
      <c r="DIA453" s="16"/>
      <c r="DIB453" s="16"/>
      <c r="DIC453" s="16"/>
      <c r="DID453" s="16"/>
      <c r="DIE453" s="16"/>
      <c r="DIF453" s="16"/>
      <c r="DIG453" s="16"/>
      <c r="DIH453" s="16"/>
      <c r="DII453" s="16"/>
      <c r="DIJ453" s="16"/>
      <c r="DIK453" s="16"/>
      <c r="DIL453" s="16"/>
      <c r="DIM453" s="16"/>
      <c r="DIN453" s="16"/>
      <c r="DIO453" s="16"/>
      <c r="DIP453" s="16"/>
      <c r="DIQ453" s="16"/>
      <c r="DIR453" s="16"/>
      <c r="DIS453" s="16"/>
      <c r="DIT453" s="16"/>
      <c r="DIU453" s="16"/>
      <c r="DIV453" s="16"/>
      <c r="DIW453" s="16"/>
      <c r="DIX453" s="16"/>
      <c r="DIY453" s="16"/>
      <c r="DIZ453" s="16"/>
      <c r="DJA453" s="16"/>
      <c r="DJB453" s="16"/>
      <c r="DJC453" s="16"/>
      <c r="DJD453" s="16"/>
      <c r="DJE453" s="16"/>
      <c r="DJF453" s="16"/>
      <c r="DJG453" s="16"/>
      <c r="DJH453" s="16"/>
      <c r="DJI453" s="16"/>
      <c r="DJJ453" s="16"/>
      <c r="DJK453" s="16"/>
      <c r="DJL453" s="16"/>
      <c r="DJM453" s="16"/>
      <c r="DJN453" s="16"/>
      <c r="DJO453" s="16"/>
      <c r="DJP453" s="16"/>
      <c r="DJQ453" s="16"/>
      <c r="DJR453" s="16"/>
      <c r="DJS453" s="16"/>
      <c r="DJT453" s="16"/>
      <c r="DJU453" s="16"/>
      <c r="DJV453" s="16"/>
      <c r="DJW453" s="16"/>
      <c r="DJX453" s="16"/>
      <c r="DJY453" s="16"/>
      <c r="DJZ453" s="16"/>
      <c r="DKA453" s="16"/>
      <c r="DKB453" s="16"/>
      <c r="DKC453" s="16"/>
      <c r="DKD453" s="16"/>
      <c r="DKE453" s="16"/>
      <c r="DKF453" s="16"/>
      <c r="DKG453" s="16"/>
      <c r="DKH453" s="16"/>
      <c r="DKI453" s="16"/>
      <c r="DKJ453" s="16"/>
      <c r="DKK453" s="16"/>
      <c r="DKL453" s="16"/>
      <c r="DKM453" s="16"/>
      <c r="DKN453" s="16"/>
      <c r="DKO453" s="16"/>
      <c r="DKP453" s="16"/>
      <c r="DKQ453" s="16"/>
      <c r="DKR453" s="16"/>
      <c r="DKS453" s="16"/>
      <c r="DKT453" s="16"/>
      <c r="DKU453" s="16"/>
      <c r="DKV453" s="16"/>
      <c r="DKW453" s="16"/>
      <c r="DKX453" s="16"/>
      <c r="DKY453" s="16"/>
      <c r="DKZ453" s="16"/>
      <c r="DLA453" s="16"/>
      <c r="DLB453" s="16"/>
      <c r="DLC453" s="16"/>
      <c r="DLD453" s="16"/>
      <c r="DLE453" s="16"/>
      <c r="DLF453" s="16"/>
      <c r="DLG453" s="16"/>
      <c r="DLH453" s="16"/>
      <c r="DLI453" s="16"/>
      <c r="DLJ453" s="16"/>
      <c r="DLK453" s="16"/>
      <c r="DLL453" s="16"/>
      <c r="DLM453" s="16"/>
      <c r="DLN453" s="16"/>
      <c r="DLO453" s="16"/>
      <c r="DLP453" s="16"/>
      <c r="DLQ453" s="16"/>
      <c r="DLR453" s="16"/>
      <c r="DLS453" s="16"/>
      <c r="DLT453" s="16"/>
      <c r="DLU453" s="16"/>
      <c r="DLV453" s="16"/>
      <c r="DLW453" s="16"/>
      <c r="DLX453" s="16"/>
      <c r="DLY453" s="16"/>
      <c r="DLZ453" s="16"/>
      <c r="DMA453" s="16"/>
      <c r="DMB453" s="16"/>
      <c r="DMC453" s="16"/>
      <c r="DMD453" s="16"/>
      <c r="DME453" s="16"/>
      <c r="DMF453" s="16"/>
      <c r="DMG453" s="16"/>
      <c r="DMH453" s="16"/>
      <c r="DMI453" s="16"/>
      <c r="DMJ453" s="16"/>
      <c r="DMK453" s="16"/>
      <c r="DML453" s="16"/>
      <c r="DMM453" s="16"/>
      <c r="DMN453" s="16"/>
      <c r="DMO453" s="16"/>
      <c r="DMP453" s="16"/>
      <c r="DMQ453" s="16"/>
      <c r="DMR453" s="16"/>
      <c r="DMS453" s="16"/>
      <c r="DMT453" s="16"/>
      <c r="DMU453" s="16"/>
      <c r="DMV453" s="16"/>
      <c r="DMW453" s="16"/>
      <c r="DMX453" s="16"/>
      <c r="DMY453" s="16"/>
      <c r="DMZ453" s="16"/>
      <c r="DNA453" s="16"/>
      <c r="DNB453" s="16"/>
      <c r="DNC453" s="16"/>
      <c r="DND453" s="16"/>
      <c r="DNE453" s="16"/>
      <c r="DNF453" s="16"/>
      <c r="DNG453" s="16"/>
      <c r="DNH453" s="16"/>
      <c r="DNI453" s="16"/>
      <c r="DNJ453" s="16"/>
      <c r="DNK453" s="16"/>
      <c r="DNL453" s="16"/>
      <c r="DNM453" s="16"/>
      <c r="DNN453" s="16"/>
      <c r="DNO453" s="16"/>
      <c r="DNP453" s="16"/>
      <c r="DNQ453" s="16"/>
      <c r="DNR453" s="16"/>
      <c r="DNS453" s="16"/>
      <c r="DNT453" s="16"/>
      <c r="DNU453" s="16"/>
      <c r="DNV453" s="16"/>
      <c r="DNW453" s="16"/>
      <c r="DNX453" s="16"/>
      <c r="DNY453" s="16"/>
      <c r="DNZ453" s="16"/>
      <c r="DOA453" s="16"/>
      <c r="DOB453" s="16"/>
      <c r="DOC453" s="16"/>
      <c r="DOD453" s="16"/>
      <c r="DOE453" s="16"/>
      <c r="DOF453" s="16"/>
      <c r="DOG453" s="16"/>
      <c r="DOH453" s="16"/>
      <c r="DOI453" s="16"/>
      <c r="DOJ453" s="16"/>
      <c r="DOK453" s="16"/>
      <c r="DOL453" s="16"/>
      <c r="DOM453" s="16"/>
      <c r="DON453" s="16"/>
      <c r="DOO453" s="16"/>
      <c r="DOP453" s="16"/>
      <c r="DOQ453" s="16"/>
      <c r="DOR453" s="16"/>
      <c r="DOS453" s="16"/>
      <c r="DOT453" s="16"/>
      <c r="DOU453" s="16"/>
      <c r="DOV453" s="16"/>
      <c r="DOW453" s="16"/>
      <c r="DOX453" s="16"/>
      <c r="DOY453" s="16"/>
      <c r="DOZ453" s="16"/>
      <c r="DPA453" s="16"/>
      <c r="DPB453" s="16"/>
      <c r="DPC453" s="16"/>
      <c r="DPD453" s="16"/>
      <c r="DPE453" s="16"/>
      <c r="DPF453" s="16"/>
      <c r="DPG453" s="16"/>
      <c r="DPH453" s="16"/>
      <c r="DPI453" s="16"/>
      <c r="DPJ453" s="16"/>
      <c r="DPK453" s="16"/>
      <c r="DPL453" s="16"/>
      <c r="DPM453" s="16"/>
      <c r="DPN453" s="16"/>
      <c r="DPO453" s="16"/>
      <c r="DPP453" s="16"/>
      <c r="DPQ453" s="16"/>
      <c r="DPR453" s="16"/>
      <c r="DPS453" s="16"/>
      <c r="DPT453" s="16"/>
      <c r="DPU453" s="16"/>
      <c r="DPV453" s="16"/>
      <c r="DPW453" s="16"/>
      <c r="DPX453" s="16"/>
      <c r="DPY453" s="16"/>
      <c r="DPZ453" s="16"/>
      <c r="DQA453" s="16"/>
      <c r="DQB453" s="16"/>
      <c r="DQC453" s="16"/>
      <c r="DQD453" s="16"/>
      <c r="DQE453" s="16"/>
      <c r="DQF453" s="16"/>
      <c r="DQG453" s="16"/>
      <c r="DQH453" s="16"/>
      <c r="DQI453" s="16"/>
      <c r="DQJ453" s="16"/>
      <c r="DQK453" s="16"/>
      <c r="DQL453" s="16"/>
      <c r="DQM453" s="16"/>
      <c r="DQN453" s="16"/>
      <c r="DQO453" s="16"/>
      <c r="DQP453" s="16"/>
      <c r="DQQ453" s="16"/>
      <c r="DQR453" s="16"/>
      <c r="DQS453" s="16"/>
      <c r="DQT453" s="16"/>
      <c r="DQU453" s="16"/>
      <c r="DQV453" s="16"/>
      <c r="DQW453" s="16"/>
      <c r="DQX453" s="16"/>
      <c r="DQY453" s="16"/>
      <c r="DQZ453" s="16"/>
      <c r="DRA453" s="16"/>
      <c r="DRB453" s="16"/>
      <c r="DRC453" s="16"/>
      <c r="DRD453" s="16"/>
      <c r="DRE453" s="16"/>
      <c r="DRF453" s="16"/>
      <c r="DRG453" s="16"/>
      <c r="DRH453" s="16"/>
      <c r="DRI453" s="16"/>
      <c r="DRJ453" s="16"/>
      <c r="DRK453" s="16"/>
      <c r="DRL453" s="16"/>
      <c r="DRM453" s="16"/>
      <c r="DRN453" s="16"/>
      <c r="DRO453" s="16"/>
      <c r="DRP453" s="16"/>
      <c r="DRQ453" s="16"/>
      <c r="DRR453" s="16"/>
      <c r="DRS453" s="16"/>
      <c r="DRT453" s="16"/>
      <c r="DRU453" s="16"/>
      <c r="DRV453" s="16"/>
      <c r="DRW453" s="16"/>
      <c r="DRX453" s="16"/>
      <c r="DRY453" s="16"/>
      <c r="DRZ453" s="16"/>
      <c r="DSA453" s="16"/>
      <c r="DSB453" s="16"/>
      <c r="DSC453" s="16"/>
      <c r="DSD453" s="16"/>
      <c r="DSE453" s="16"/>
      <c r="DSF453" s="16"/>
      <c r="DSG453" s="16"/>
      <c r="DSH453" s="16"/>
      <c r="DSI453" s="16"/>
      <c r="DSJ453" s="16"/>
      <c r="DSK453" s="16"/>
      <c r="DSL453" s="16"/>
      <c r="DSM453" s="16"/>
      <c r="DSN453" s="16"/>
      <c r="DSO453" s="16"/>
      <c r="DSP453" s="16"/>
      <c r="DSQ453" s="16"/>
      <c r="DSR453" s="16"/>
      <c r="DSS453" s="16"/>
      <c r="DST453" s="16"/>
      <c r="DSU453" s="16"/>
      <c r="DSV453" s="16"/>
      <c r="DSW453" s="16"/>
      <c r="DSX453" s="16"/>
      <c r="DSY453" s="16"/>
      <c r="DSZ453" s="16"/>
      <c r="DTA453" s="16"/>
      <c r="DTB453" s="16"/>
      <c r="DTC453" s="16"/>
      <c r="DTD453" s="16"/>
      <c r="DTE453" s="16"/>
      <c r="DTF453" s="16"/>
      <c r="DTG453" s="16"/>
      <c r="DTH453" s="16"/>
      <c r="DTI453" s="16"/>
      <c r="DTJ453" s="16"/>
      <c r="DTK453" s="16"/>
      <c r="DTL453" s="16"/>
      <c r="DTM453" s="16"/>
      <c r="DTN453" s="16"/>
      <c r="DTO453" s="16"/>
      <c r="DTP453" s="16"/>
      <c r="DTQ453" s="16"/>
      <c r="DTR453" s="16"/>
      <c r="DTS453" s="16"/>
      <c r="DTT453" s="16"/>
      <c r="DTU453" s="16"/>
      <c r="DTV453" s="16"/>
      <c r="DTW453" s="16"/>
      <c r="DTX453" s="16"/>
      <c r="DTY453" s="16"/>
      <c r="DTZ453" s="16"/>
      <c r="DUA453" s="16"/>
      <c r="DUB453" s="16"/>
      <c r="DUC453" s="16"/>
      <c r="DUD453" s="16"/>
      <c r="DUE453" s="16"/>
      <c r="DUF453" s="16"/>
      <c r="DUG453" s="16"/>
      <c r="DUH453" s="16"/>
      <c r="DUI453" s="16"/>
      <c r="DUJ453" s="16"/>
      <c r="DUK453" s="16"/>
      <c r="DUL453" s="16"/>
      <c r="DUM453" s="16"/>
      <c r="DUN453" s="16"/>
      <c r="DUO453" s="16"/>
      <c r="DUP453" s="16"/>
      <c r="DUQ453" s="16"/>
      <c r="DUR453" s="16"/>
      <c r="DUS453" s="16"/>
      <c r="DUT453" s="16"/>
      <c r="DUU453" s="16"/>
      <c r="DUV453" s="16"/>
      <c r="DUW453" s="16"/>
      <c r="DUX453" s="16"/>
      <c r="DUY453" s="16"/>
      <c r="DUZ453" s="16"/>
      <c r="DVA453" s="16"/>
      <c r="DVB453" s="16"/>
      <c r="DVC453" s="16"/>
      <c r="DVD453" s="16"/>
      <c r="DVE453" s="16"/>
      <c r="DVF453" s="16"/>
      <c r="DVG453" s="16"/>
      <c r="DVH453" s="16"/>
      <c r="DVI453" s="16"/>
      <c r="DVJ453" s="16"/>
      <c r="DVK453" s="16"/>
      <c r="DVL453" s="16"/>
      <c r="DVM453" s="16"/>
      <c r="DVN453" s="16"/>
      <c r="DVO453" s="16"/>
      <c r="DVP453" s="16"/>
      <c r="DVQ453" s="16"/>
      <c r="DVR453" s="16"/>
      <c r="DVS453" s="16"/>
      <c r="DVT453" s="16"/>
      <c r="DVU453" s="16"/>
      <c r="DVV453" s="16"/>
      <c r="DVW453" s="16"/>
      <c r="DVX453" s="16"/>
      <c r="DVY453" s="16"/>
      <c r="DVZ453" s="16"/>
      <c r="DWA453" s="16"/>
      <c r="DWB453" s="16"/>
      <c r="DWC453" s="16"/>
      <c r="DWD453" s="16"/>
      <c r="DWE453" s="16"/>
      <c r="DWF453" s="16"/>
      <c r="DWG453" s="16"/>
      <c r="DWH453" s="16"/>
      <c r="DWI453" s="16"/>
      <c r="DWJ453" s="16"/>
      <c r="DWK453" s="16"/>
      <c r="DWL453" s="16"/>
      <c r="DWM453" s="16"/>
      <c r="DWN453" s="16"/>
      <c r="DWO453" s="16"/>
      <c r="DWP453" s="16"/>
      <c r="DWQ453" s="16"/>
      <c r="DWR453" s="16"/>
      <c r="DWS453" s="16"/>
      <c r="DWT453" s="16"/>
      <c r="DWU453" s="16"/>
      <c r="DWV453" s="16"/>
      <c r="DWW453" s="16"/>
      <c r="DWX453" s="16"/>
      <c r="DWY453" s="16"/>
      <c r="DWZ453" s="16"/>
      <c r="DXA453" s="16"/>
      <c r="DXB453" s="16"/>
      <c r="DXC453" s="16"/>
      <c r="DXD453" s="16"/>
      <c r="DXE453" s="16"/>
      <c r="DXF453" s="16"/>
      <c r="DXG453" s="16"/>
      <c r="DXH453" s="16"/>
      <c r="DXI453" s="16"/>
      <c r="DXJ453" s="16"/>
      <c r="DXK453" s="16"/>
      <c r="DXL453" s="16"/>
      <c r="DXM453" s="16"/>
      <c r="DXN453" s="16"/>
      <c r="DXO453" s="16"/>
      <c r="DXP453" s="16"/>
      <c r="DXQ453" s="16"/>
      <c r="DXR453" s="16"/>
      <c r="DXS453" s="16"/>
      <c r="DXT453" s="16"/>
      <c r="DXU453" s="16"/>
      <c r="DXV453" s="16"/>
      <c r="DXW453" s="16"/>
      <c r="DXX453" s="16"/>
      <c r="DXY453" s="16"/>
      <c r="DXZ453" s="16"/>
      <c r="DYA453" s="16"/>
      <c r="DYB453" s="16"/>
      <c r="DYC453" s="16"/>
      <c r="DYD453" s="16"/>
      <c r="DYE453" s="16"/>
      <c r="DYF453" s="16"/>
      <c r="DYG453" s="16"/>
      <c r="DYH453" s="16"/>
      <c r="DYI453" s="16"/>
      <c r="DYJ453" s="16"/>
      <c r="DYK453" s="16"/>
      <c r="DYL453" s="16"/>
      <c r="DYM453" s="16"/>
      <c r="DYN453" s="16"/>
      <c r="DYO453" s="16"/>
      <c r="DYP453" s="16"/>
      <c r="DYQ453" s="16"/>
      <c r="DYR453" s="16"/>
      <c r="DYS453" s="16"/>
      <c r="DYT453" s="16"/>
      <c r="DYU453" s="16"/>
      <c r="DYV453" s="16"/>
      <c r="DYW453" s="16"/>
      <c r="DYX453" s="16"/>
      <c r="DYY453" s="16"/>
      <c r="DYZ453" s="16"/>
      <c r="DZA453" s="16"/>
      <c r="DZB453" s="16"/>
      <c r="DZC453" s="16"/>
      <c r="DZD453" s="16"/>
      <c r="DZE453" s="16"/>
      <c r="DZF453" s="16"/>
      <c r="DZG453" s="16"/>
      <c r="DZH453" s="16"/>
      <c r="DZI453" s="16"/>
      <c r="DZJ453" s="16"/>
      <c r="DZK453" s="16"/>
      <c r="DZL453" s="16"/>
      <c r="DZM453" s="16"/>
      <c r="DZN453" s="16"/>
      <c r="DZO453" s="16"/>
      <c r="DZP453" s="16"/>
      <c r="DZQ453" s="16"/>
      <c r="DZR453" s="16"/>
      <c r="DZS453" s="16"/>
      <c r="DZT453" s="16"/>
      <c r="DZU453" s="16"/>
      <c r="DZV453" s="16"/>
      <c r="DZW453" s="16"/>
      <c r="DZX453" s="16"/>
      <c r="DZY453" s="16"/>
      <c r="DZZ453" s="16"/>
      <c r="EAA453" s="16"/>
      <c r="EAB453" s="16"/>
      <c r="EAC453" s="16"/>
      <c r="EAD453" s="16"/>
      <c r="EAE453" s="16"/>
      <c r="EAF453" s="16"/>
      <c r="EAG453" s="16"/>
      <c r="EAH453" s="16"/>
      <c r="EAI453" s="16"/>
      <c r="EAJ453" s="16"/>
      <c r="EAK453" s="16"/>
      <c r="EAL453" s="16"/>
      <c r="EAM453" s="16"/>
      <c r="EAN453" s="16"/>
      <c r="EAO453" s="16"/>
      <c r="EAP453" s="16"/>
      <c r="EAQ453" s="16"/>
      <c r="EAR453" s="16"/>
      <c r="EAS453" s="16"/>
      <c r="EAT453" s="16"/>
      <c r="EAU453" s="16"/>
      <c r="EAV453" s="16"/>
      <c r="EAW453" s="16"/>
      <c r="EAX453" s="16"/>
      <c r="EAY453" s="16"/>
      <c r="EAZ453" s="16"/>
      <c r="EBA453" s="16"/>
      <c r="EBB453" s="16"/>
      <c r="EBC453" s="16"/>
      <c r="EBD453" s="16"/>
      <c r="EBE453" s="16"/>
      <c r="EBF453" s="16"/>
      <c r="EBG453" s="16"/>
      <c r="EBH453" s="16"/>
      <c r="EBI453" s="16"/>
      <c r="EBJ453" s="16"/>
      <c r="EBK453" s="16"/>
      <c r="EBL453" s="16"/>
      <c r="EBM453" s="16"/>
      <c r="EBN453" s="16"/>
      <c r="EBO453" s="16"/>
      <c r="EBP453" s="16"/>
      <c r="EBQ453" s="16"/>
      <c r="EBR453" s="16"/>
      <c r="EBS453" s="16"/>
      <c r="EBT453" s="16"/>
      <c r="EBU453" s="16"/>
      <c r="EBV453" s="16"/>
      <c r="EBW453" s="16"/>
      <c r="EBX453" s="16"/>
      <c r="EBY453" s="16"/>
      <c r="EBZ453" s="16"/>
      <c r="ECA453" s="16"/>
      <c r="ECB453" s="16"/>
      <c r="ECC453" s="16"/>
      <c r="ECD453" s="16"/>
      <c r="ECE453" s="16"/>
      <c r="ECF453" s="16"/>
      <c r="ECG453" s="16"/>
      <c r="ECH453" s="16"/>
      <c r="ECI453" s="16"/>
      <c r="ECJ453" s="16"/>
      <c r="ECK453" s="16"/>
      <c r="ECL453" s="16"/>
      <c r="ECM453" s="16"/>
      <c r="ECN453" s="16"/>
      <c r="ECO453" s="16"/>
      <c r="ECP453" s="16"/>
      <c r="ECQ453" s="16"/>
      <c r="ECR453" s="16"/>
      <c r="ECS453" s="16"/>
      <c r="ECT453" s="16"/>
      <c r="ECU453" s="16"/>
      <c r="ECV453" s="16"/>
      <c r="ECW453" s="16"/>
      <c r="ECX453" s="16"/>
      <c r="ECY453" s="16"/>
      <c r="ECZ453" s="16"/>
      <c r="EDA453" s="16"/>
      <c r="EDB453" s="16"/>
      <c r="EDC453" s="16"/>
      <c r="EDD453" s="16"/>
      <c r="EDE453" s="16"/>
      <c r="EDF453" s="16"/>
      <c r="EDG453" s="16"/>
      <c r="EDH453" s="16"/>
      <c r="EDI453" s="16"/>
      <c r="EDJ453" s="16"/>
      <c r="EDK453" s="16"/>
      <c r="EDL453" s="16"/>
      <c r="EDM453" s="16"/>
      <c r="EDN453" s="16"/>
      <c r="EDO453" s="16"/>
      <c r="EDP453" s="16"/>
      <c r="EDQ453" s="16"/>
      <c r="EDR453" s="16"/>
      <c r="EDS453" s="16"/>
      <c r="EDT453" s="16"/>
      <c r="EDU453" s="16"/>
      <c r="EDV453" s="16"/>
      <c r="EDW453" s="16"/>
      <c r="EDX453" s="16"/>
      <c r="EDY453" s="16"/>
      <c r="EDZ453" s="16"/>
      <c r="EEA453" s="16"/>
      <c r="EEB453" s="16"/>
      <c r="EEC453" s="16"/>
      <c r="EED453" s="16"/>
      <c r="EEE453" s="16"/>
      <c r="EEF453" s="16"/>
      <c r="EEG453" s="16"/>
      <c r="EEH453" s="16"/>
      <c r="EEI453" s="16"/>
      <c r="EEJ453" s="16"/>
      <c r="EEK453" s="16"/>
      <c r="EEL453" s="16"/>
      <c r="EEM453" s="16"/>
      <c r="EEN453" s="16"/>
      <c r="EEO453" s="16"/>
      <c r="EEP453" s="16"/>
      <c r="EEQ453" s="16"/>
      <c r="EER453" s="16"/>
      <c r="EES453" s="16"/>
      <c r="EET453" s="16"/>
      <c r="EEU453" s="16"/>
      <c r="EEV453" s="16"/>
      <c r="EEW453" s="16"/>
      <c r="EEX453" s="16"/>
      <c r="EEY453" s="16"/>
      <c r="EEZ453" s="16"/>
      <c r="EFA453" s="16"/>
      <c r="EFB453" s="16"/>
      <c r="EFC453" s="16"/>
      <c r="EFD453" s="16"/>
      <c r="EFE453" s="16"/>
      <c r="EFF453" s="16"/>
      <c r="EFG453" s="16"/>
      <c r="EFH453" s="16"/>
      <c r="EFI453" s="16"/>
      <c r="EFJ453" s="16"/>
      <c r="EFK453" s="16"/>
      <c r="EFL453" s="16"/>
      <c r="EFM453" s="16"/>
      <c r="EFN453" s="16"/>
      <c r="EFO453" s="16"/>
      <c r="EFP453" s="16"/>
      <c r="EFQ453" s="16"/>
      <c r="EFR453" s="16"/>
      <c r="EFS453" s="16"/>
      <c r="EFT453" s="16"/>
      <c r="EFU453" s="16"/>
      <c r="EFV453" s="16"/>
      <c r="EFW453" s="16"/>
      <c r="EFX453" s="16"/>
      <c r="EFY453" s="16"/>
      <c r="EFZ453" s="16"/>
      <c r="EGA453" s="16"/>
      <c r="EGB453" s="16"/>
      <c r="EGC453" s="16"/>
      <c r="EGD453" s="16"/>
      <c r="EGE453" s="16"/>
      <c r="EGF453" s="16"/>
      <c r="EGG453" s="16"/>
      <c r="EGH453" s="16"/>
      <c r="EGI453" s="16"/>
      <c r="EGJ453" s="16"/>
      <c r="EGK453" s="16"/>
      <c r="EGL453" s="16"/>
      <c r="EGM453" s="16"/>
      <c r="EGN453" s="16"/>
      <c r="EGO453" s="16"/>
      <c r="EGP453" s="16"/>
      <c r="EGQ453" s="16"/>
      <c r="EGR453" s="16"/>
      <c r="EGS453" s="16"/>
      <c r="EGT453" s="16"/>
      <c r="EGU453" s="16"/>
      <c r="EGV453" s="16"/>
      <c r="EGW453" s="16"/>
      <c r="EGX453" s="16"/>
      <c r="EGY453" s="16"/>
      <c r="EGZ453" s="16"/>
      <c r="EHA453" s="16"/>
      <c r="EHB453" s="16"/>
      <c r="EHC453" s="16"/>
      <c r="EHD453" s="16"/>
      <c r="EHE453" s="16"/>
      <c r="EHF453" s="16"/>
      <c r="EHG453" s="16"/>
      <c r="EHH453" s="16"/>
      <c r="EHI453" s="16"/>
      <c r="EHJ453" s="16"/>
      <c r="EHK453" s="16"/>
      <c r="EHL453" s="16"/>
      <c r="EHM453" s="16"/>
      <c r="EHN453" s="16"/>
      <c r="EHO453" s="16"/>
      <c r="EHP453" s="16"/>
      <c r="EHQ453" s="16"/>
      <c r="EHR453" s="16"/>
      <c r="EHS453" s="16"/>
      <c r="EHT453" s="16"/>
      <c r="EHU453" s="16"/>
      <c r="EHV453" s="16"/>
      <c r="EHW453" s="16"/>
      <c r="EHX453" s="16"/>
      <c r="EHY453" s="16"/>
      <c r="EHZ453" s="16"/>
      <c r="EIA453" s="16"/>
      <c r="EIB453" s="16"/>
      <c r="EIC453" s="16"/>
      <c r="EID453" s="16"/>
      <c r="EIE453" s="16"/>
      <c r="EIF453" s="16"/>
      <c r="EIG453" s="16"/>
      <c r="EIH453" s="16"/>
      <c r="EII453" s="16"/>
      <c r="EIJ453" s="16"/>
      <c r="EIK453" s="16"/>
      <c r="EIL453" s="16"/>
      <c r="EIM453" s="16"/>
      <c r="EIN453" s="16"/>
      <c r="EIO453" s="16"/>
      <c r="EIP453" s="16"/>
      <c r="EIQ453" s="16"/>
      <c r="EIR453" s="16"/>
      <c r="EIS453" s="16"/>
      <c r="EIT453" s="16"/>
      <c r="EIU453" s="16"/>
      <c r="EIV453" s="16"/>
      <c r="EIW453" s="16"/>
      <c r="EIX453" s="16"/>
      <c r="EIY453" s="16"/>
      <c r="EIZ453" s="16"/>
      <c r="EJA453" s="16"/>
      <c r="EJB453" s="16"/>
      <c r="EJC453" s="16"/>
      <c r="EJD453" s="16"/>
      <c r="EJE453" s="16"/>
      <c r="EJF453" s="16"/>
      <c r="EJG453" s="16"/>
      <c r="EJH453" s="16"/>
      <c r="EJI453" s="16"/>
      <c r="EJJ453" s="16"/>
      <c r="EJK453" s="16"/>
      <c r="EJL453" s="16"/>
      <c r="EJM453" s="16"/>
      <c r="EJN453" s="16"/>
      <c r="EJO453" s="16"/>
      <c r="EJP453" s="16"/>
      <c r="EJQ453" s="16"/>
      <c r="EJR453" s="16"/>
      <c r="EJS453" s="16"/>
      <c r="EJT453" s="16"/>
      <c r="EJU453" s="16"/>
      <c r="EJV453" s="16"/>
      <c r="EJW453" s="16"/>
      <c r="EJX453" s="16"/>
      <c r="EJY453" s="16"/>
      <c r="EJZ453" s="16"/>
      <c r="EKA453" s="16"/>
      <c r="EKB453" s="16"/>
      <c r="EKC453" s="16"/>
      <c r="EKD453" s="16"/>
      <c r="EKE453" s="16"/>
      <c r="EKF453" s="16"/>
      <c r="EKG453" s="16"/>
      <c r="EKH453" s="16"/>
      <c r="EKI453" s="16"/>
      <c r="EKJ453" s="16"/>
      <c r="EKK453" s="16"/>
      <c r="EKL453" s="16"/>
      <c r="EKM453" s="16"/>
      <c r="EKN453" s="16"/>
      <c r="EKO453" s="16"/>
      <c r="EKP453" s="16"/>
      <c r="EKQ453" s="16"/>
      <c r="EKR453" s="16"/>
      <c r="EKS453" s="16"/>
      <c r="EKT453" s="16"/>
      <c r="EKU453" s="16"/>
      <c r="EKV453" s="16"/>
      <c r="EKW453" s="16"/>
      <c r="EKX453" s="16"/>
      <c r="EKY453" s="16"/>
      <c r="EKZ453" s="16"/>
      <c r="ELA453" s="16"/>
      <c r="ELB453" s="16"/>
      <c r="ELC453" s="16"/>
      <c r="ELD453" s="16"/>
      <c r="ELE453" s="16"/>
      <c r="ELF453" s="16"/>
      <c r="ELG453" s="16"/>
      <c r="ELH453" s="16"/>
      <c r="ELI453" s="16"/>
      <c r="ELJ453" s="16"/>
      <c r="ELK453" s="16"/>
      <c r="ELL453" s="16"/>
      <c r="ELM453" s="16"/>
      <c r="ELN453" s="16"/>
      <c r="ELO453" s="16"/>
      <c r="ELP453" s="16"/>
      <c r="ELQ453" s="16"/>
      <c r="ELR453" s="16"/>
      <c r="ELS453" s="16"/>
      <c r="ELT453" s="16"/>
      <c r="ELU453" s="16"/>
      <c r="ELV453" s="16"/>
      <c r="ELW453" s="16"/>
      <c r="ELX453" s="16"/>
      <c r="ELY453" s="16"/>
      <c r="ELZ453" s="16"/>
      <c r="EMA453" s="16"/>
      <c r="EMB453" s="16"/>
      <c r="EMC453" s="16"/>
      <c r="EMD453" s="16"/>
      <c r="EME453" s="16"/>
      <c r="EMF453" s="16"/>
      <c r="EMG453" s="16"/>
      <c r="EMH453" s="16"/>
      <c r="EMI453" s="16"/>
      <c r="EMJ453" s="16"/>
      <c r="EMK453" s="16"/>
      <c r="EML453" s="16"/>
      <c r="EMM453" s="16"/>
      <c r="EMN453" s="16"/>
      <c r="EMO453" s="16"/>
      <c r="EMP453" s="16"/>
      <c r="EMQ453" s="16"/>
      <c r="EMR453" s="16"/>
      <c r="EMS453" s="16"/>
      <c r="EMT453" s="16"/>
      <c r="EMU453" s="16"/>
      <c r="EMV453" s="16"/>
      <c r="EMW453" s="16"/>
      <c r="EMX453" s="16"/>
      <c r="EMY453" s="16"/>
      <c r="EMZ453" s="16"/>
      <c r="ENA453" s="16"/>
      <c r="ENB453" s="16"/>
      <c r="ENC453" s="16"/>
      <c r="END453" s="16"/>
      <c r="ENE453" s="16"/>
      <c r="ENF453" s="16"/>
      <c r="ENG453" s="16"/>
      <c r="ENH453" s="16"/>
      <c r="ENI453" s="16"/>
      <c r="ENJ453" s="16"/>
      <c r="ENK453" s="16"/>
      <c r="ENL453" s="16"/>
      <c r="ENM453" s="16"/>
      <c r="ENN453" s="16"/>
      <c r="ENO453" s="16"/>
      <c r="ENP453" s="16"/>
      <c r="ENQ453" s="16"/>
      <c r="ENR453" s="16"/>
      <c r="ENS453" s="16"/>
      <c r="ENT453" s="16"/>
      <c r="ENU453" s="16"/>
      <c r="ENV453" s="16"/>
      <c r="ENW453" s="16"/>
      <c r="ENX453" s="16"/>
      <c r="ENY453" s="16"/>
      <c r="ENZ453" s="16"/>
      <c r="EOA453" s="16"/>
      <c r="EOB453" s="16"/>
      <c r="EOC453" s="16"/>
      <c r="EOD453" s="16"/>
      <c r="EOE453" s="16"/>
      <c r="EOF453" s="16"/>
      <c r="EOG453" s="16"/>
      <c r="EOH453" s="16"/>
      <c r="EOI453" s="16"/>
      <c r="EOJ453" s="16"/>
      <c r="EOK453" s="16"/>
      <c r="EOL453" s="16"/>
      <c r="EOM453" s="16"/>
      <c r="EON453" s="16"/>
      <c r="EOO453" s="16"/>
      <c r="EOP453" s="16"/>
      <c r="EOQ453" s="16"/>
      <c r="EOR453" s="16"/>
      <c r="EOS453" s="16"/>
      <c r="EOT453" s="16"/>
      <c r="EOU453" s="16"/>
      <c r="EOV453" s="16"/>
      <c r="EOW453" s="16"/>
      <c r="EOX453" s="16"/>
      <c r="EOY453" s="16"/>
      <c r="EOZ453" s="16"/>
      <c r="EPA453" s="16"/>
      <c r="EPB453" s="16"/>
      <c r="EPC453" s="16"/>
      <c r="EPD453" s="16"/>
      <c r="EPE453" s="16"/>
      <c r="EPF453" s="16"/>
      <c r="EPG453" s="16"/>
      <c r="EPH453" s="16"/>
      <c r="EPI453" s="16"/>
      <c r="EPJ453" s="16"/>
      <c r="EPK453" s="16"/>
      <c r="EPL453" s="16"/>
      <c r="EPM453" s="16"/>
      <c r="EPN453" s="16"/>
      <c r="EPO453" s="16"/>
      <c r="EPP453" s="16"/>
      <c r="EPQ453" s="16"/>
      <c r="EPR453" s="16"/>
      <c r="EPS453" s="16"/>
      <c r="EPT453" s="16"/>
      <c r="EPU453" s="16"/>
      <c r="EPV453" s="16"/>
      <c r="EPW453" s="16"/>
      <c r="EPX453" s="16"/>
      <c r="EPY453" s="16"/>
      <c r="EPZ453" s="16"/>
      <c r="EQA453" s="16"/>
      <c r="EQB453" s="16"/>
      <c r="EQC453" s="16"/>
      <c r="EQD453" s="16"/>
      <c r="EQE453" s="16"/>
      <c r="EQF453" s="16"/>
      <c r="EQG453" s="16"/>
      <c r="EQH453" s="16"/>
      <c r="EQI453" s="16"/>
      <c r="EQJ453" s="16"/>
      <c r="EQK453" s="16"/>
      <c r="EQL453" s="16"/>
      <c r="EQM453" s="16"/>
      <c r="EQN453" s="16"/>
      <c r="EQO453" s="16"/>
      <c r="EQP453" s="16"/>
      <c r="EQQ453" s="16"/>
      <c r="EQR453" s="16"/>
      <c r="EQS453" s="16"/>
      <c r="EQT453" s="16"/>
      <c r="EQU453" s="16"/>
      <c r="EQV453" s="16"/>
      <c r="EQW453" s="16"/>
      <c r="EQX453" s="16"/>
      <c r="EQY453" s="16"/>
      <c r="EQZ453" s="16"/>
      <c r="ERA453" s="16"/>
      <c r="ERB453" s="16"/>
      <c r="ERC453" s="16"/>
      <c r="ERD453" s="16"/>
      <c r="ERE453" s="16"/>
      <c r="ERF453" s="16"/>
      <c r="ERG453" s="16"/>
      <c r="ERH453" s="16"/>
      <c r="ERI453" s="16"/>
      <c r="ERJ453" s="16"/>
      <c r="ERK453" s="16"/>
      <c r="ERL453" s="16"/>
      <c r="ERM453" s="16"/>
      <c r="ERN453" s="16"/>
      <c r="ERO453" s="16"/>
      <c r="ERP453" s="16"/>
      <c r="ERQ453" s="16"/>
      <c r="ERR453" s="16"/>
      <c r="ERS453" s="16"/>
      <c r="ERT453" s="16"/>
      <c r="ERU453" s="16"/>
      <c r="ERV453" s="16"/>
      <c r="ERW453" s="16"/>
      <c r="ERX453" s="16"/>
      <c r="ERY453" s="16"/>
      <c r="ERZ453" s="16"/>
      <c r="ESA453" s="16"/>
      <c r="ESB453" s="16"/>
      <c r="ESC453" s="16"/>
      <c r="ESD453" s="16"/>
      <c r="ESE453" s="16"/>
      <c r="ESF453" s="16"/>
      <c r="ESG453" s="16"/>
      <c r="ESH453" s="16"/>
      <c r="ESI453" s="16"/>
      <c r="ESJ453" s="16"/>
      <c r="ESK453" s="16"/>
      <c r="ESL453" s="16"/>
      <c r="ESM453" s="16"/>
      <c r="ESN453" s="16"/>
      <c r="ESO453" s="16"/>
      <c r="ESP453" s="16"/>
      <c r="ESQ453" s="16"/>
      <c r="ESR453" s="16"/>
      <c r="ESS453" s="16"/>
      <c r="EST453" s="16"/>
      <c r="ESU453" s="16"/>
      <c r="ESV453" s="16"/>
      <c r="ESW453" s="16"/>
      <c r="ESX453" s="16"/>
      <c r="ESY453" s="16"/>
      <c r="ESZ453" s="16"/>
      <c r="ETA453" s="16"/>
      <c r="ETB453" s="16"/>
      <c r="ETC453" s="16"/>
      <c r="ETD453" s="16"/>
      <c r="ETE453" s="16"/>
      <c r="ETF453" s="16"/>
      <c r="ETG453" s="16"/>
      <c r="ETH453" s="16"/>
      <c r="ETI453" s="16"/>
      <c r="ETJ453" s="16"/>
      <c r="ETK453" s="16"/>
      <c r="ETL453" s="16"/>
      <c r="ETM453" s="16"/>
      <c r="ETN453" s="16"/>
      <c r="ETO453" s="16"/>
      <c r="ETP453" s="16"/>
      <c r="ETQ453" s="16"/>
      <c r="ETR453" s="16"/>
      <c r="ETS453" s="16"/>
      <c r="ETT453" s="16"/>
      <c r="ETU453" s="16"/>
      <c r="ETV453" s="16"/>
      <c r="ETW453" s="16"/>
      <c r="ETX453" s="16"/>
      <c r="ETY453" s="16"/>
      <c r="ETZ453" s="16"/>
      <c r="EUA453" s="16"/>
      <c r="EUB453" s="16"/>
      <c r="EUC453" s="16"/>
      <c r="EUD453" s="16"/>
      <c r="EUE453" s="16"/>
      <c r="EUF453" s="16"/>
      <c r="EUG453" s="16"/>
      <c r="EUH453" s="16"/>
      <c r="EUI453" s="16"/>
      <c r="EUJ453" s="16"/>
      <c r="EUK453" s="16"/>
      <c r="EUL453" s="16"/>
      <c r="EUM453" s="16"/>
      <c r="EUN453" s="16"/>
      <c r="EUO453" s="16"/>
      <c r="EUP453" s="16"/>
      <c r="EUQ453" s="16"/>
      <c r="EUR453" s="16"/>
      <c r="EUS453" s="16"/>
      <c r="EUT453" s="16"/>
      <c r="EUU453" s="16"/>
      <c r="EUV453" s="16"/>
      <c r="EUW453" s="16"/>
      <c r="EUX453" s="16"/>
      <c r="EUY453" s="16"/>
      <c r="EUZ453" s="16"/>
      <c r="EVA453" s="16"/>
      <c r="EVB453" s="16"/>
      <c r="EVC453" s="16"/>
      <c r="EVD453" s="16"/>
      <c r="EVE453" s="16"/>
      <c r="EVF453" s="16"/>
      <c r="EVG453" s="16"/>
      <c r="EVH453" s="16"/>
      <c r="EVI453" s="16"/>
      <c r="EVJ453" s="16"/>
      <c r="EVK453" s="16"/>
      <c r="EVL453" s="16"/>
      <c r="EVM453" s="16"/>
      <c r="EVN453" s="16"/>
      <c r="EVO453" s="16"/>
      <c r="EVP453" s="16"/>
      <c r="EVQ453" s="16"/>
      <c r="EVR453" s="16"/>
      <c r="EVS453" s="16"/>
      <c r="EVT453" s="16"/>
      <c r="EVU453" s="16"/>
      <c r="EVV453" s="16"/>
      <c r="EVW453" s="16"/>
      <c r="EVX453" s="16"/>
      <c r="EVY453" s="16"/>
      <c r="EVZ453" s="16"/>
      <c r="EWA453" s="16"/>
      <c r="EWB453" s="16"/>
      <c r="EWC453" s="16"/>
      <c r="EWD453" s="16"/>
      <c r="EWE453" s="16"/>
      <c r="EWF453" s="16"/>
      <c r="EWG453" s="16"/>
      <c r="EWH453" s="16"/>
      <c r="EWI453" s="16"/>
      <c r="EWJ453" s="16"/>
      <c r="EWK453" s="16"/>
      <c r="EWL453" s="16"/>
      <c r="EWM453" s="16"/>
      <c r="EWN453" s="16"/>
      <c r="EWO453" s="16"/>
      <c r="EWP453" s="16"/>
      <c r="EWQ453" s="16"/>
      <c r="EWR453" s="16"/>
      <c r="EWS453" s="16"/>
      <c r="EWT453" s="16"/>
      <c r="EWU453" s="16"/>
      <c r="EWV453" s="16"/>
      <c r="EWW453" s="16"/>
      <c r="EWX453" s="16"/>
      <c r="EWY453" s="16"/>
      <c r="EWZ453" s="16"/>
      <c r="EXA453" s="16"/>
      <c r="EXB453" s="16"/>
      <c r="EXC453" s="16"/>
      <c r="EXD453" s="16"/>
      <c r="EXE453" s="16"/>
      <c r="EXF453" s="16"/>
      <c r="EXG453" s="16"/>
      <c r="EXH453" s="16"/>
      <c r="EXI453" s="16"/>
      <c r="EXJ453" s="16"/>
      <c r="EXK453" s="16"/>
      <c r="EXL453" s="16"/>
      <c r="EXM453" s="16"/>
      <c r="EXN453" s="16"/>
      <c r="EXO453" s="16"/>
      <c r="EXP453" s="16"/>
      <c r="EXQ453" s="16"/>
      <c r="EXR453" s="16"/>
      <c r="EXS453" s="16"/>
      <c r="EXT453" s="16"/>
      <c r="EXU453" s="16"/>
      <c r="EXV453" s="16"/>
      <c r="EXW453" s="16"/>
      <c r="EXX453" s="16"/>
      <c r="EXY453" s="16"/>
      <c r="EXZ453" s="16"/>
      <c r="EYA453" s="16"/>
      <c r="EYB453" s="16"/>
      <c r="EYC453" s="16"/>
      <c r="EYD453" s="16"/>
      <c r="EYE453" s="16"/>
      <c r="EYF453" s="16"/>
      <c r="EYG453" s="16"/>
      <c r="EYH453" s="16"/>
      <c r="EYI453" s="16"/>
      <c r="EYJ453" s="16"/>
      <c r="EYK453" s="16"/>
      <c r="EYL453" s="16"/>
      <c r="EYM453" s="16"/>
      <c r="EYN453" s="16"/>
      <c r="EYO453" s="16"/>
      <c r="EYP453" s="16"/>
      <c r="EYQ453" s="16"/>
      <c r="EYR453" s="16"/>
      <c r="EYS453" s="16"/>
      <c r="EYT453" s="16"/>
      <c r="EYU453" s="16"/>
      <c r="EYV453" s="16"/>
      <c r="EYW453" s="16"/>
      <c r="EYX453" s="16"/>
      <c r="EYY453" s="16"/>
      <c r="EYZ453" s="16"/>
      <c r="EZA453" s="16"/>
      <c r="EZB453" s="16"/>
      <c r="EZC453" s="16"/>
      <c r="EZD453" s="16"/>
      <c r="EZE453" s="16"/>
      <c r="EZF453" s="16"/>
      <c r="EZG453" s="16"/>
      <c r="EZH453" s="16"/>
      <c r="EZI453" s="16"/>
      <c r="EZJ453" s="16"/>
      <c r="EZK453" s="16"/>
      <c r="EZL453" s="16"/>
      <c r="EZM453" s="16"/>
      <c r="EZN453" s="16"/>
      <c r="EZO453" s="16"/>
      <c r="EZP453" s="16"/>
      <c r="EZQ453" s="16"/>
      <c r="EZR453" s="16"/>
      <c r="EZS453" s="16"/>
      <c r="EZT453" s="16"/>
      <c r="EZU453" s="16"/>
      <c r="EZV453" s="16"/>
      <c r="EZW453" s="16"/>
      <c r="EZX453" s="16"/>
      <c r="EZY453" s="16"/>
      <c r="EZZ453" s="16"/>
      <c r="FAA453" s="16"/>
      <c r="FAB453" s="16"/>
      <c r="FAC453" s="16"/>
      <c r="FAD453" s="16"/>
      <c r="FAE453" s="16"/>
      <c r="FAF453" s="16"/>
      <c r="FAG453" s="16"/>
      <c r="FAH453" s="16"/>
      <c r="FAI453" s="16"/>
      <c r="FAJ453" s="16"/>
      <c r="FAK453" s="16"/>
      <c r="FAL453" s="16"/>
      <c r="FAM453" s="16"/>
      <c r="FAN453" s="16"/>
      <c r="FAO453" s="16"/>
      <c r="FAP453" s="16"/>
      <c r="FAQ453" s="16"/>
      <c r="FAR453" s="16"/>
      <c r="FAS453" s="16"/>
      <c r="FAT453" s="16"/>
      <c r="FAU453" s="16"/>
      <c r="FAV453" s="16"/>
      <c r="FAW453" s="16"/>
      <c r="FAX453" s="16"/>
      <c r="FAY453" s="16"/>
      <c r="FAZ453" s="16"/>
      <c r="FBA453" s="16"/>
      <c r="FBB453" s="16"/>
      <c r="FBC453" s="16"/>
      <c r="FBD453" s="16"/>
      <c r="FBE453" s="16"/>
      <c r="FBF453" s="16"/>
      <c r="FBG453" s="16"/>
      <c r="FBH453" s="16"/>
      <c r="FBI453" s="16"/>
      <c r="FBJ453" s="16"/>
      <c r="FBK453" s="16"/>
      <c r="FBL453" s="16"/>
      <c r="FBM453" s="16"/>
      <c r="FBN453" s="16"/>
      <c r="FBO453" s="16"/>
      <c r="FBP453" s="16"/>
      <c r="FBQ453" s="16"/>
      <c r="FBR453" s="16"/>
      <c r="FBS453" s="16"/>
      <c r="FBT453" s="16"/>
      <c r="FBU453" s="16"/>
      <c r="FBV453" s="16"/>
      <c r="FBW453" s="16"/>
      <c r="FBX453" s="16"/>
      <c r="FBY453" s="16"/>
      <c r="FBZ453" s="16"/>
      <c r="FCA453" s="16"/>
      <c r="FCB453" s="16"/>
      <c r="FCC453" s="16"/>
      <c r="FCD453" s="16"/>
      <c r="FCE453" s="16"/>
      <c r="FCF453" s="16"/>
      <c r="FCG453" s="16"/>
      <c r="FCH453" s="16"/>
      <c r="FCI453" s="16"/>
      <c r="FCJ453" s="16"/>
      <c r="FCK453" s="16"/>
      <c r="FCL453" s="16"/>
      <c r="FCM453" s="16"/>
      <c r="FCN453" s="16"/>
      <c r="FCO453" s="16"/>
      <c r="FCP453" s="16"/>
      <c r="FCQ453" s="16"/>
      <c r="FCR453" s="16"/>
      <c r="FCS453" s="16"/>
      <c r="FCT453" s="16"/>
      <c r="FCU453" s="16"/>
      <c r="FCV453" s="16"/>
      <c r="FCW453" s="16"/>
      <c r="FCX453" s="16"/>
      <c r="FCY453" s="16"/>
      <c r="FCZ453" s="16"/>
      <c r="FDA453" s="16"/>
      <c r="FDB453" s="16"/>
      <c r="FDC453" s="16"/>
      <c r="FDD453" s="16"/>
      <c r="FDE453" s="16"/>
      <c r="FDF453" s="16"/>
      <c r="FDG453" s="16"/>
      <c r="FDH453" s="16"/>
      <c r="FDI453" s="16"/>
      <c r="FDJ453" s="16"/>
      <c r="FDK453" s="16"/>
      <c r="FDL453" s="16"/>
      <c r="FDM453" s="16"/>
      <c r="FDN453" s="16"/>
      <c r="FDO453" s="16"/>
      <c r="FDP453" s="16"/>
      <c r="FDQ453" s="16"/>
      <c r="FDR453" s="16"/>
      <c r="FDS453" s="16"/>
      <c r="FDT453" s="16"/>
      <c r="FDU453" s="16"/>
      <c r="FDV453" s="16"/>
      <c r="FDW453" s="16"/>
      <c r="FDX453" s="16"/>
      <c r="FDY453" s="16"/>
      <c r="FDZ453" s="16"/>
      <c r="FEA453" s="16"/>
      <c r="FEB453" s="16"/>
      <c r="FEC453" s="16"/>
      <c r="FED453" s="16"/>
      <c r="FEE453" s="16"/>
      <c r="FEF453" s="16"/>
      <c r="FEG453" s="16"/>
      <c r="FEH453" s="16"/>
      <c r="FEI453" s="16"/>
      <c r="FEJ453" s="16"/>
      <c r="FEK453" s="16"/>
      <c r="FEL453" s="16"/>
      <c r="FEM453" s="16"/>
      <c r="FEN453" s="16"/>
      <c r="FEO453" s="16"/>
      <c r="FEP453" s="16"/>
      <c r="FEQ453" s="16"/>
      <c r="FER453" s="16"/>
      <c r="FES453" s="16"/>
      <c r="FET453" s="16"/>
      <c r="FEU453" s="16"/>
      <c r="FEV453" s="16"/>
      <c r="FEW453" s="16"/>
      <c r="FEX453" s="16"/>
      <c r="FEY453" s="16"/>
      <c r="FEZ453" s="16"/>
      <c r="FFA453" s="16"/>
      <c r="FFB453" s="16"/>
      <c r="FFC453" s="16"/>
      <c r="FFD453" s="16"/>
      <c r="FFE453" s="16"/>
      <c r="FFF453" s="16"/>
      <c r="FFG453" s="16"/>
      <c r="FFH453" s="16"/>
      <c r="FFI453" s="16"/>
      <c r="FFJ453" s="16"/>
      <c r="FFK453" s="16"/>
      <c r="FFL453" s="16"/>
      <c r="FFM453" s="16"/>
      <c r="FFN453" s="16"/>
      <c r="FFO453" s="16"/>
      <c r="FFP453" s="16"/>
      <c r="FFQ453" s="16"/>
      <c r="FFR453" s="16"/>
      <c r="FFS453" s="16"/>
      <c r="FFT453" s="16"/>
      <c r="FFU453" s="16"/>
      <c r="FFV453" s="16"/>
      <c r="FFW453" s="16"/>
      <c r="FFX453" s="16"/>
      <c r="FFY453" s="16"/>
      <c r="FFZ453" s="16"/>
      <c r="FGA453" s="16"/>
      <c r="FGB453" s="16"/>
      <c r="FGC453" s="16"/>
      <c r="FGD453" s="16"/>
      <c r="FGE453" s="16"/>
      <c r="FGF453" s="16"/>
      <c r="FGG453" s="16"/>
      <c r="FGH453" s="16"/>
      <c r="FGI453" s="16"/>
      <c r="FGJ453" s="16"/>
      <c r="FGK453" s="16"/>
      <c r="FGL453" s="16"/>
      <c r="FGM453" s="16"/>
      <c r="FGN453" s="16"/>
      <c r="FGO453" s="16"/>
      <c r="FGP453" s="16"/>
      <c r="FGQ453" s="16"/>
      <c r="FGR453" s="16"/>
      <c r="FGS453" s="16"/>
      <c r="FGT453" s="16"/>
      <c r="FGU453" s="16"/>
      <c r="FGV453" s="16"/>
      <c r="FGW453" s="16"/>
      <c r="FGX453" s="16"/>
      <c r="FGY453" s="16"/>
      <c r="FGZ453" s="16"/>
      <c r="FHA453" s="16"/>
      <c r="FHB453" s="16"/>
      <c r="FHC453" s="16"/>
      <c r="FHD453" s="16"/>
      <c r="FHE453" s="16"/>
      <c r="FHF453" s="16"/>
      <c r="FHG453" s="16"/>
      <c r="FHH453" s="16"/>
      <c r="FHI453" s="16"/>
      <c r="FHJ453" s="16"/>
      <c r="FHK453" s="16"/>
      <c r="FHL453" s="16"/>
      <c r="FHM453" s="16"/>
      <c r="FHN453" s="16"/>
      <c r="FHO453" s="16"/>
      <c r="FHP453" s="16"/>
      <c r="FHQ453" s="16"/>
      <c r="FHR453" s="16"/>
      <c r="FHS453" s="16"/>
      <c r="FHT453" s="16"/>
      <c r="FHU453" s="16"/>
      <c r="FHV453" s="16"/>
      <c r="FHW453" s="16"/>
      <c r="FHX453" s="16"/>
      <c r="FHY453" s="16"/>
      <c r="FHZ453" s="16"/>
      <c r="FIA453" s="16"/>
      <c r="FIB453" s="16"/>
      <c r="FIC453" s="16"/>
      <c r="FID453" s="16"/>
      <c r="FIE453" s="16"/>
      <c r="FIF453" s="16"/>
      <c r="FIG453" s="16"/>
      <c r="FIH453" s="16"/>
      <c r="FII453" s="16"/>
      <c r="FIJ453" s="16"/>
      <c r="FIK453" s="16"/>
      <c r="FIL453" s="16"/>
      <c r="FIM453" s="16"/>
      <c r="FIN453" s="16"/>
      <c r="FIO453" s="16"/>
      <c r="FIP453" s="16"/>
      <c r="FIQ453" s="16"/>
      <c r="FIR453" s="16"/>
      <c r="FIS453" s="16"/>
      <c r="FIT453" s="16"/>
      <c r="FIU453" s="16"/>
      <c r="FIV453" s="16"/>
      <c r="FIW453" s="16"/>
      <c r="FIX453" s="16"/>
      <c r="FIY453" s="16"/>
      <c r="FIZ453" s="16"/>
      <c r="FJA453" s="16"/>
      <c r="FJB453" s="16"/>
      <c r="FJC453" s="16"/>
      <c r="FJD453" s="16"/>
      <c r="FJE453" s="16"/>
      <c r="FJF453" s="16"/>
      <c r="FJG453" s="16"/>
      <c r="FJH453" s="16"/>
      <c r="FJI453" s="16"/>
      <c r="FJJ453" s="16"/>
      <c r="FJK453" s="16"/>
      <c r="FJL453" s="16"/>
      <c r="FJM453" s="16"/>
      <c r="FJN453" s="16"/>
      <c r="FJO453" s="16"/>
      <c r="FJP453" s="16"/>
      <c r="FJQ453" s="16"/>
      <c r="FJR453" s="16"/>
      <c r="FJS453" s="16"/>
      <c r="FJT453" s="16"/>
      <c r="FJU453" s="16"/>
      <c r="FJV453" s="16"/>
      <c r="FJW453" s="16"/>
      <c r="FJX453" s="16"/>
      <c r="FJY453" s="16"/>
      <c r="FJZ453" s="16"/>
      <c r="FKA453" s="16"/>
      <c r="FKB453" s="16"/>
      <c r="FKC453" s="16"/>
      <c r="FKD453" s="16"/>
      <c r="FKE453" s="16"/>
      <c r="FKF453" s="16"/>
      <c r="FKG453" s="16"/>
      <c r="FKH453" s="16"/>
      <c r="FKI453" s="16"/>
      <c r="FKJ453" s="16"/>
      <c r="FKK453" s="16"/>
      <c r="FKL453" s="16"/>
      <c r="FKM453" s="16"/>
      <c r="FKN453" s="16"/>
      <c r="FKO453" s="16"/>
      <c r="FKP453" s="16"/>
      <c r="FKQ453" s="16"/>
      <c r="FKR453" s="16"/>
      <c r="FKS453" s="16"/>
      <c r="FKT453" s="16"/>
      <c r="FKU453" s="16"/>
      <c r="FKV453" s="16"/>
      <c r="FKW453" s="16"/>
      <c r="FKX453" s="16"/>
      <c r="FKY453" s="16"/>
      <c r="FKZ453" s="16"/>
      <c r="FLA453" s="16"/>
      <c r="FLB453" s="16"/>
      <c r="FLC453" s="16"/>
      <c r="FLD453" s="16"/>
      <c r="FLE453" s="16"/>
      <c r="FLF453" s="16"/>
      <c r="FLG453" s="16"/>
      <c r="FLH453" s="16"/>
      <c r="FLI453" s="16"/>
      <c r="FLJ453" s="16"/>
      <c r="FLK453" s="16"/>
      <c r="FLL453" s="16"/>
      <c r="FLM453" s="16"/>
      <c r="FLN453" s="16"/>
      <c r="FLO453" s="16"/>
      <c r="FLP453" s="16"/>
      <c r="FLQ453" s="16"/>
      <c r="FLR453" s="16"/>
      <c r="FLS453" s="16"/>
      <c r="FLT453" s="16"/>
      <c r="FLU453" s="16"/>
      <c r="FLV453" s="16"/>
      <c r="FLW453" s="16"/>
      <c r="FLX453" s="16"/>
      <c r="FLY453" s="16"/>
      <c r="FLZ453" s="16"/>
      <c r="FMA453" s="16"/>
      <c r="FMB453" s="16"/>
      <c r="FMC453" s="16"/>
      <c r="FMD453" s="16"/>
      <c r="FME453" s="16"/>
      <c r="FMF453" s="16"/>
      <c r="FMG453" s="16"/>
      <c r="FMH453" s="16"/>
      <c r="FMI453" s="16"/>
      <c r="FMJ453" s="16"/>
      <c r="FMK453" s="16"/>
      <c r="FML453" s="16"/>
      <c r="FMM453" s="16"/>
      <c r="FMN453" s="16"/>
      <c r="FMO453" s="16"/>
      <c r="FMP453" s="16"/>
      <c r="FMQ453" s="16"/>
      <c r="FMR453" s="16"/>
      <c r="FMS453" s="16"/>
      <c r="FMT453" s="16"/>
      <c r="FMU453" s="16"/>
      <c r="FMV453" s="16"/>
      <c r="FMW453" s="16"/>
      <c r="FMX453" s="16"/>
      <c r="FMY453" s="16"/>
      <c r="FMZ453" s="16"/>
      <c r="FNA453" s="16"/>
      <c r="FNB453" s="16"/>
      <c r="FNC453" s="16"/>
      <c r="FND453" s="16"/>
      <c r="FNE453" s="16"/>
      <c r="FNF453" s="16"/>
      <c r="FNG453" s="16"/>
      <c r="FNH453" s="16"/>
      <c r="FNI453" s="16"/>
      <c r="FNJ453" s="16"/>
      <c r="FNK453" s="16"/>
      <c r="FNL453" s="16"/>
      <c r="FNM453" s="16"/>
      <c r="FNN453" s="16"/>
      <c r="FNO453" s="16"/>
      <c r="FNP453" s="16"/>
      <c r="FNQ453" s="16"/>
      <c r="FNR453" s="16"/>
      <c r="FNS453" s="16"/>
      <c r="FNT453" s="16"/>
      <c r="FNU453" s="16"/>
      <c r="FNV453" s="16"/>
      <c r="FNW453" s="16"/>
      <c r="FNX453" s="16"/>
      <c r="FNY453" s="16"/>
      <c r="FNZ453" s="16"/>
      <c r="FOA453" s="16"/>
      <c r="FOB453" s="16"/>
      <c r="FOC453" s="16"/>
      <c r="FOD453" s="16"/>
      <c r="FOE453" s="16"/>
      <c r="FOF453" s="16"/>
      <c r="FOG453" s="16"/>
      <c r="FOH453" s="16"/>
      <c r="FOI453" s="16"/>
      <c r="FOJ453" s="16"/>
      <c r="FOK453" s="16"/>
      <c r="FOL453" s="16"/>
      <c r="FOM453" s="16"/>
      <c r="FON453" s="16"/>
      <c r="FOO453" s="16"/>
      <c r="FOP453" s="16"/>
      <c r="FOQ453" s="16"/>
      <c r="FOR453" s="16"/>
      <c r="FOS453" s="16"/>
      <c r="FOT453" s="16"/>
      <c r="FOU453" s="16"/>
      <c r="FOV453" s="16"/>
      <c r="FOW453" s="16"/>
      <c r="FOX453" s="16"/>
      <c r="FOY453" s="16"/>
      <c r="FOZ453" s="16"/>
      <c r="FPA453" s="16"/>
      <c r="FPB453" s="16"/>
      <c r="FPC453" s="16"/>
      <c r="FPD453" s="16"/>
      <c r="FPE453" s="16"/>
      <c r="FPF453" s="16"/>
      <c r="FPG453" s="16"/>
      <c r="FPH453" s="16"/>
      <c r="FPI453" s="16"/>
      <c r="FPJ453" s="16"/>
      <c r="FPK453" s="16"/>
      <c r="FPL453" s="16"/>
      <c r="FPM453" s="16"/>
      <c r="FPN453" s="16"/>
      <c r="FPO453" s="16"/>
      <c r="FPP453" s="16"/>
      <c r="FPQ453" s="16"/>
      <c r="FPR453" s="16"/>
      <c r="FPS453" s="16"/>
      <c r="FPT453" s="16"/>
      <c r="FPU453" s="16"/>
      <c r="FPV453" s="16"/>
      <c r="FPW453" s="16"/>
      <c r="FPX453" s="16"/>
      <c r="FPY453" s="16"/>
      <c r="FPZ453" s="16"/>
      <c r="FQA453" s="16"/>
      <c r="FQB453" s="16"/>
      <c r="FQC453" s="16"/>
      <c r="FQD453" s="16"/>
      <c r="FQE453" s="16"/>
      <c r="FQF453" s="16"/>
      <c r="FQG453" s="16"/>
      <c r="FQH453" s="16"/>
      <c r="FQI453" s="16"/>
      <c r="FQJ453" s="16"/>
      <c r="FQK453" s="16"/>
      <c r="FQL453" s="16"/>
      <c r="FQM453" s="16"/>
      <c r="FQN453" s="16"/>
      <c r="FQO453" s="16"/>
      <c r="FQP453" s="16"/>
      <c r="FQQ453" s="16"/>
      <c r="FQR453" s="16"/>
      <c r="FQS453" s="16"/>
      <c r="FQT453" s="16"/>
      <c r="FQU453" s="16"/>
      <c r="FQV453" s="16"/>
      <c r="FQW453" s="16"/>
      <c r="FQX453" s="16"/>
      <c r="FQY453" s="16"/>
      <c r="FQZ453" s="16"/>
      <c r="FRA453" s="16"/>
      <c r="FRB453" s="16"/>
      <c r="FRC453" s="16"/>
      <c r="FRD453" s="16"/>
      <c r="FRE453" s="16"/>
      <c r="FRF453" s="16"/>
      <c r="FRG453" s="16"/>
      <c r="FRH453" s="16"/>
      <c r="FRI453" s="16"/>
      <c r="FRJ453" s="16"/>
      <c r="FRK453" s="16"/>
      <c r="FRL453" s="16"/>
      <c r="FRM453" s="16"/>
      <c r="FRN453" s="16"/>
      <c r="FRO453" s="16"/>
      <c r="FRP453" s="16"/>
      <c r="FRQ453" s="16"/>
      <c r="FRR453" s="16"/>
      <c r="FRS453" s="16"/>
      <c r="FRT453" s="16"/>
      <c r="FRU453" s="16"/>
      <c r="FRV453" s="16"/>
      <c r="FRW453" s="16"/>
      <c r="FRX453" s="16"/>
      <c r="FRY453" s="16"/>
      <c r="FRZ453" s="16"/>
      <c r="FSA453" s="16"/>
      <c r="FSB453" s="16"/>
      <c r="FSC453" s="16"/>
      <c r="FSD453" s="16"/>
      <c r="FSE453" s="16"/>
      <c r="FSF453" s="16"/>
      <c r="FSG453" s="16"/>
      <c r="FSH453" s="16"/>
      <c r="FSI453" s="16"/>
      <c r="FSJ453" s="16"/>
      <c r="FSK453" s="16"/>
      <c r="FSL453" s="16"/>
      <c r="FSM453" s="16"/>
      <c r="FSN453" s="16"/>
      <c r="FSO453" s="16"/>
      <c r="FSP453" s="16"/>
      <c r="FSQ453" s="16"/>
      <c r="FSR453" s="16"/>
      <c r="FSS453" s="16"/>
      <c r="FST453" s="16"/>
      <c r="FSU453" s="16"/>
      <c r="FSV453" s="16"/>
      <c r="FSW453" s="16"/>
      <c r="FSX453" s="16"/>
      <c r="FSY453" s="16"/>
      <c r="FSZ453" s="16"/>
      <c r="FTA453" s="16"/>
      <c r="FTB453" s="16"/>
      <c r="FTC453" s="16"/>
      <c r="FTD453" s="16"/>
      <c r="FTE453" s="16"/>
      <c r="FTF453" s="16"/>
      <c r="FTG453" s="16"/>
      <c r="FTH453" s="16"/>
      <c r="FTI453" s="16"/>
      <c r="FTJ453" s="16"/>
      <c r="FTK453" s="16"/>
      <c r="FTL453" s="16"/>
      <c r="FTM453" s="16"/>
      <c r="FTN453" s="16"/>
      <c r="FTO453" s="16"/>
      <c r="FTP453" s="16"/>
      <c r="FTQ453" s="16"/>
      <c r="FTR453" s="16"/>
      <c r="FTS453" s="16"/>
      <c r="FTT453" s="16"/>
      <c r="FTU453" s="16"/>
      <c r="FTV453" s="16"/>
      <c r="FTW453" s="16"/>
      <c r="FTX453" s="16"/>
      <c r="FTY453" s="16"/>
      <c r="FTZ453" s="16"/>
      <c r="FUA453" s="16"/>
      <c r="FUB453" s="16"/>
      <c r="FUC453" s="16"/>
      <c r="FUD453" s="16"/>
      <c r="FUE453" s="16"/>
      <c r="FUF453" s="16"/>
      <c r="FUG453" s="16"/>
      <c r="FUH453" s="16"/>
      <c r="FUI453" s="16"/>
      <c r="FUJ453" s="16"/>
      <c r="FUK453" s="16"/>
      <c r="FUL453" s="16"/>
      <c r="FUM453" s="16"/>
      <c r="FUN453" s="16"/>
      <c r="FUO453" s="16"/>
      <c r="FUP453" s="16"/>
      <c r="FUQ453" s="16"/>
      <c r="FUR453" s="16"/>
      <c r="FUS453" s="16"/>
      <c r="FUT453" s="16"/>
      <c r="FUU453" s="16"/>
      <c r="FUV453" s="16"/>
      <c r="FUW453" s="16"/>
      <c r="FUX453" s="16"/>
      <c r="FUY453" s="16"/>
      <c r="FUZ453" s="16"/>
      <c r="FVA453" s="16"/>
      <c r="FVB453" s="16"/>
      <c r="FVC453" s="16"/>
      <c r="FVD453" s="16"/>
      <c r="FVE453" s="16"/>
      <c r="FVF453" s="16"/>
      <c r="FVG453" s="16"/>
      <c r="FVH453" s="16"/>
      <c r="FVI453" s="16"/>
      <c r="FVJ453" s="16"/>
      <c r="FVK453" s="16"/>
      <c r="FVL453" s="16"/>
      <c r="FVM453" s="16"/>
      <c r="FVN453" s="16"/>
      <c r="FVO453" s="16"/>
      <c r="FVP453" s="16"/>
      <c r="FVQ453" s="16"/>
      <c r="FVR453" s="16"/>
      <c r="FVS453" s="16"/>
      <c r="FVT453" s="16"/>
      <c r="FVU453" s="16"/>
      <c r="FVV453" s="16"/>
      <c r="FVW453" s="16"/>
      <c r="FVX453" s="16"/>
      <c r="FVY453" s="16"/>
      <c r="FVZ453" s="16"/>
      <c r="FWA453" s="16"/>
      <c r="FWB453" s="16"/>
      <c r="FWC453" s="16"/>
      <c r="FWD453" s="16"/>
      <c r="FWE453" s="16"/>
      <c r="FWF453" s="16"/>
      <c r="FWG453" s="16"/>
      <c r="FWH453" s="16"/>
      <c r="FWI453" s="16"/>
      <c r="FWJ453" s="16"/>
      <c r="FWK453" s="16"/>
      <c r="FWL453" s="16"/>
      <c r="FWM453" s="16"/>
      <c r="FWN453" s="16"/>
      <c r="FWO453" s="16"/>
      <c r="FWP453" s="16"/>
      <c r="FWQ453" s="16"/>
      <c r="FWR453" s="16"/>
      <c r="FWS453" s="16"/>
      <c r="FWT453" s="16"/>
      <c r="FWU453" s="16"/>
      <c r="FWV453" s="16"/>
      <c r="FWW453" s="16"/>
      <c r="FWX453" s="16"/>
      <c r="FWY453" s="16"/>
      <c r="FWZ453" s="16"/>
      <c r="FXA453" s="16"/>
      <c r="FXB453" s="16"/>
      <c r="FXC453" s="16"/>
      <c r="FXD453" s="16"/>
      <c r="FXE453" s="16"/>
      <c r="FXF453" s="16"/>
      <c r="FXG453" s="16"/>
      <c r="FXH453" s="16"/>
      <c r="FXI453" s="16"/>
      <c r="FXJ453" s="16"/>
      <c r="FXK453" s="16"/>
      <c r="FXL453" s="16"/>
      <c r="FXM453" s="16"/>
      <c r="FXN453" s="16"/>
      <c r="FXO453" s="16"/>
      <c r="FXP453" s="16"/>
      <c r="FXQ453" s="16"/>
      <c r="FXR453" s="16"/>
      <c r="FXS453" s="16"/>
      <c r="FXT453" s="16"/>
      <c r="FXU453" s="16"/>
      <c r="FXV453" s="16"/>
      <c r="FXW453" s="16"/>
      <c r="FXX453" s="16"/>
      <c r="FXY453" s="16"/>
      <c r="FXZ453" s="16"/>
      <c r="FYA453" s="16"/>
      <c r="FYB453" s="16"/>
      <c r="FYC453" s="16"/>
      <c r="FYD453" s="16"/>
      <c r="FYE453" s="16"/>
      <c r="FYF453" s="16"/>
      <c r="FYG453" s="16"/>
      <c r="FYH453" s="16"/>
      <c r="FYI453" s="16"/>
      <c r="FYJ453" s="16"/>
      <c r="FYK453" s="16"/>
      <c r="FYL453" s="16"/>
      <c r="FYM453" s="16"/>
      <c r="FYN453" s="16"/>
      <c r="FYO453" s="16"/>
      <c r="FYP453" s="16"/>
      <c r="FYQ453" s="16"/>
      <c r="FYR453" s="16"/>
      <c r="FYS453" s="16"/>
      <c r="FYT453" s="16"/>
      <c r="FYU453" s="16"/>
      <c r="FYV453" s="16"/>
      <c r="FYW453" s="16"/>
      <c r="FYX453" s="16"/>
      <c r="FYY453" s="16"/>
      <c r="FYZ453" s="16"/>
      <c r="FZA453" s="16"/>
      <c r="FZB453" s="16"/>
      <c r="FZC453" s="16"/>
      <c r="FZD453" s="16"/>
      <c r="FZE453" s="16"/>
      <c r="FZF453" s="16"/>
      <c r="FZG453" s="16"/>
      <c r="FZH453" s="16"/>
      <c r="FZI453" s="16"/>
      <c r="FZJ453" s="16"/>
      <c r="FZK453" s="16"/>
      <c r="FZL453" s="16"/>
      <c r="FZM453" s="16"/>
      <c r="FZN453" s="16"/>
      <c r="FZO453" s="16"/>
      <c r="FZP453" s="16"/>
      <c r="FZQ453" s="16"/>
      <c r="FZR453" s="16"/>
      <c r="FZS453" s="16"/>
      <c r="FZT453" s="16"/>
      <c r="FZU453" s="16"/>
      <c r="FZV453" s="16"/>
      <c r="FZW453" s="16"/>
      <c r="FZX453" s="16"/>
      <c r="FZY453" s="16"/>
      <c r="FZZ453" s="16"/>
      <c r="GAA453" s="16"/>
      <c r="GAB453" s="16"/>
      <c r="GAC453" s="16"/>
      <c r="GAD453" s="16"/>
      <c r="GAE453" s="16"/>
      <c r="GAF453" s="16"/>
      <c r="GAG453" s="16"/>
      <c r="GAH453" s="16"/>
      <c r="GAI453" s="16"/>
      <c r="GAJ453" s="16"/>
      <c r="GAK453" s="16"/>
      <c r="GAL453" s="16"/>
      <c r="GAM453" s="16"/>
      <c r="GAN453" s="16"/>
      <c r="GAO453" s="16"/>
      <c r="GAP453" s="16"/>
      <c r="GAQ453" s="16"/>
      <c r="GAR453" s="16"/>
      <c r="GAS453" s="16"/>
      <c r="GAT453" s="16"/>
      <c r="GAU453" s="16"/>
      <c r="GAV453" s="16"/>
      <c r="GAW453" s="16"/>
      <c r="GAX453" s="16"/>
      <c r="GAY453" s="16"/>
      <c r="GAZ453" s="16"/>
      <c r="GBA453" s="16"/>
      <c r="GBB453" s="16"/>
      <c r="GBC453" s="16"/>
      <c r="GBD453" s="16"/>
      <c r="GBE453" s="16"/>
      <c r="GBF453" s="16"/>
      <c r="GBG453" s="16"/>
      <c r="GBH453" s="16"/>
      <c r="GBI453" s="16"/>
      <c r="GBJ453" s="16"/>
      <c r="GBK453" s="16"/>
      <c r="GBL453" s="16"/>
      <c r="GBM453" s="16"/>
      <c r="GBN453" s="16"/>
      <c r="GBO453" s="16"/>
      <c r="GBP453" s="16"/>
      <c r="GBQ453" s="16"/>
      <c r="GBR453" s="16"/>
      <c r="GBS453" s="16"/>
      <c r="GBT453" s="16"/>
      <c r="GBU453" s="16"/>
      <c r="GBV453" s="16"/>
      <c r="GBW453" s="16"/>
      <c r="GBX453" s="16"/>
      <c r="GBY453" s="16"/>
      <c r="GBZ453" s="16"/>
      <c r="GCA453" s="16"/>
      <c r="GCB453" s="16"/>
      <c r="GCC453" s="16"/>
      <c r="GCD453" s="16"/>
      <c r="GCE453" s="16"/>
      <c r="GCF453" s="16"/>
      <c r="GCG453" s="16"/>
      <c r="GCH453" s="16"/>
      <c r="GCI453" s="16"/>
      <c r="GCJ453" s="16"/>
      <c r="GCK453" s="16"/>
      <c r="GCL453" s="16"/>
      <c r="GCM453" s="16"/>
      <c r="GCN453" s="16"/>
      <c r="GCO453" s="16"/>
      <c r="GCP453" s="16"/>
      <c r="GCQ453" s="16"/>
      <c r="GCR453" s="16"/>
      <c r="GCS453" s="16"/>
      <c r="GCT453" s="16"/>
      <c r="GCU453" s="16"/>
      <c r="GCV453" s="16"/>
      <c r="GCW453" s="16"/>
      <c r="GCX453" s="16"/>
      <c r="GCY453" s="16"/>
      <c r="GCZ453" s="16"/>
      <c r="GDA453" s="16"/>
      <c r="GDB453" s="16"/>
      <c r="GDC453" s="16"/>
      <c r="GDD453" s="16"/>
      <c r="GDE453" s="16"/>
      <c r="GDF453" s="16"/>
      <c r="GDG453" s="16"/>
      <c r="GDH453" s="16"/>
      <c r="GDI453" s="16"/>
      <c r="GDJ453" s="16"/>
      <c r="GDK453" s="16"/>
      <c r="GDL453" s="16"/>
      <c r="GDM453" s="16"/>
      <c r="GDN453" s="16"/>
      <c r="GDO453" s="16"/>
      <c r="GDP453" s="16"/>
      <c r="GDQ453" s="16"/>
      <c r="GDR453" s="16"/>
      <c r="GDS453" s="16"/>
      <c r="GDT453" s="16"/>
      <c r="GDU453" s="16"/>
      <c r="GDV453" s="16"/>
      <c r="GDW453" s="16"/>
      <c r="GDX453" s="16"/>
      <c r="GDY453" s="16"/>
      <c r="GDZ453" s="16"/>
      <c r="GEA453" s="16"/>
      <c r="GEB453" s="16"/>
      <c r="GEC453" s="16"/>
      <c r="GED453" s="16"/>
      <c r="GEE453" s="16"/>
      <c r="GEF453" s="16"/>
      <c r="GEG453" s="16"/>
      <c r="GEH453" s="16"/>
      <c r="GEI453" s="16"/>
      <c r="GEJ453" s="16"/>
      <c r="GEK453" s="16"/>
      <c r="GEL453" s="16"/>
      <c r="GEM453" s="16"/>
      <c r="GEN453" s="16"/>
      <c r="GEO453" s="16"/>
      <c r="GEP453" s="16"/>
      <c r="GEQ453" s="16"/>
      <c r="GER453" s="16"/>
      <c r="GES453" s="16"/>
      <c r="GET453" s="16"/>
      <c r="GEU453" s="16"/>
      <c r="GEV453" s="16"/>
      <c r="GEW453" s="16"/>
      <c r="GEX453" s="16"/>
      <c r="GEY453" s="16"/>
      <c r="GEZ453" s="16"/>
      <c r="GFA453" s="16"/>
      <c r="GFB453" s="16"/>
      <c r="GFC453" s="16"/>
      <c r="GFD453" s="16"/>
      <c r="GFE453" s="16"/>
      <c r="GFF453" s="16"/>
      <c r="GFG453" s="16"/>
      <c r="GFH453" s="16"/>
      <c r="GFI453" s="16"/>
      <c r="GFJ453" s="16"/>
      <c r="GFK453" s="16"/>
      <c r="GFL453" s="16"/>
      <c r="GFM453" s="16"/>
      <c r="GFN453" s="16"/>
      <c r="GFO453" s="16"/>
      <c r="GFP453" s="16"/>
      <c r="GFQ453" s="16"/>
      <c r="GFR453" s="16"/>
      <c r="GFS453" s="16"/>
      <c r="GFT453" s="16"/>
      <c r="GFU453" s="16"/>
      <c r="GFV453" s="16"/>
      <c r="GFW453" s="16"/>
      <c r="GFX453" s="16"/>
      <c r="GFY453" s="16"/>
      <c r="GFZ453" s="16"/>
      <c r="GGA453" s="16"/>
      <c r="GGB453" s="16"/>
      <c r="GGC453" s="16"/>
      <c r="GGD453" s="16"/>
      <c r="GGE453" s="16"/>
      <c r="GGF453" s="16"/>
      <c r="GGG453" s="16"/>
      <c r="GGH453" s="16"/>
      <c r="GGI453" s="16"/>
      <c r="GGJ453" s="16"/>
      <c r="GGK453" s="16"/>
      <c r="GGL453" s="16"/>
      <c r="GGM453" s="16"/>
      <c r="GGN453" s="16"/>
      <c r="GGO453" s="16"/>
      <c r="GGP453" s="16"/>
      <c r="GGQ453" s="16"/>
      <c r="GGR453" s="16"/>
      <c r="GGS453" s="16"/>
      <c r="GGT453" s="16"/>
      <c r="GGU453" s="16"/>
      <c r="GGV453" s="16"/>
      <c r="GGW453" s="16"/>
      <c r="GGX453" s="16"/>
      <c r="GGY453" s="16"/>
      <c r="GGZ453" s="16"/>
      <c r="GHA453" s="16"/>
      <c r="GHB453" s="16"/>
      <c r="GHC453" s="16"/>
      <c r="GHD453" s="16"/>
      <c r="GHE453" s="16"/>
      <c r="GHF453" s="16"/>
      <c r="GHG453" s="16"/>
      <c r="GHH453" s="16"/>
      <c r="GHI453" s="16"/>
      <c r="GHJ453" s="16"/>
      <c r="GHK453" s="16"/>
      <c r="GHL453" s="16"/>
      <c r="GHM453" s="16"/>
      <c r="GHN453" s="16"/>
      <c r="GHO453" s="16"/>
      <c r="GHP453" s="16"/>
      <c r="GHQ453" s="16"/>
      <c r="GHR453" s="16"/>
      <c r="GHS453" s="16"/>
      <c r="GHT453" s="16"/>
      <c r="GHU453" s="16"/>
      <c r="GHV453" s="16"/>
      <c r="GHW453" s="16"/>
      <c r="GHX453" s="16"/>
      <c r="GHY453" s="16"/>
      <c r="GHZ453" s="16"/>
      <c r="GIA453" s="16"/>
      <c r="GIB453" s="16"/>
      <c r="GIC453" s="16"/>
      <c r="GID453" s="16"/>
      <c r="GIE453" s="16"/>
      <c r="GIF453" s="16"/>
      <c r="GIG453" s="16"/>
      <c r="GIH453" s="16"/>
      <c r="GII453" s="16"/>
      <c r="GIJ453" s="16"/>
      <c r="GIK453" s="16"/>
      <c r="GIL453" s="16"/>
      <c r="GIM453" s="16"/>
      <c r="GIN453" s="16"/>
      <c r="GIO453" s="16"/>
      <c r="GIP453" s="16"/>
      <c r="GIQ453" s="16"/>
      <c r="GIR453" s="16"/>
      <c r="GIS453" s="16"/>
      <c r="GIT453" s="16"/>
      <c r="GIU453" s="16"/>
      <c r="GIV453" s="16"/>
      <c r="GIW453" s="16"/>
      <c r="GIX453" s="16"/>
      <c r="GIY453" s="16"/>
      <c r="GIZ453" s="16"/>
      <c r="GJA453" s="16"/>
      <c r="GJB453" s="16"/>
      <c r="GJC453" s="16"/>
      <c r="GJD453" s="16"/>
      <c r="GJE453" s="16"/>
      <c r="GJF453" s="16"/>
      <c r="GJG453" s="16"/>
      <c r="GJH453" s="16"/>
      <c r="GJI453" s="16"/>
      <c r="GJJ453" s="16"/>
      <c r="GJK453" s="16"/>
      <c r="GJL453" s="16"/>
      <c r="GJM453" s="16"/>
      <c r="GJN453" s="16"/>
      <c r="GJO453" s="16"/>
      <c r="GJP453" s="16"/>
      <c r="GJQ453" s="16"/>
      <c r="GJR453" s="16"/>
      <c r="GJS453" s="16"/>
      <c r="GJT453" s="16"/>
      <c r="GJU453" s="16"/>
      <c r="GJV453" s="16"/>
      <c r="GJW453" s="16"/>
      <c r="GJX453" s="16"/>
      <c r="GJY453" s="16"/>
      <c r="GJZ453" s="16"/>
      <c r="GKA453" s="16"/>
      <c r="GKB453" s="16"/>
      <c r="GKC453" s="16"/>
      <c r="GKD453" s="16"/>
      <c r="GKE453" s="16"/>
      <c r="GKF453" s="16"/>
      <c r="GKG453" s="16"/>
      <c r="GKH453" s="16"/>
      <c r="GKI453" s="16"/>
      <c r="GKJ453" s="16"/>
      <c r="GKK453" s="16"/>
      <c r="GKL453" s="16"/>
      <c r="GKM453" s="16"/>
      <c r="GKN453" s="16"/>
      <c r="GKO453" s="16"/>
      <c r="GKP453" s="16"/>
      <c r="GKQ453" s="16"/>
      <c r="GKR453" s="16"/>
      <c r="GKS453" s="16"/>
      <c r="GKT453" s="16"/>
      <c r="GKU453" s="16"/>
      <c r="GKV453" s="16"/>
      <c r="GKW453" s="16"/>
      <c r="GKX453" s="16"/>
      <c r="GKY453" s="16"/>
      <c r="GKZ453" s="16"/>
      <c r="GLA453" s="16"/>
      <c r="GLB453" s="16"/>
      <c r="GLC453" s="16"/>
      <c r="GLD453" s="16"/>
      <c r="GLE453" s="16"/>
      <c r="GLF453" s="16"/>
      <c r="GLG453" s="16"/>
      <c r="GLH453" s="16"/>
      <c r="GLI453" s="16"/>
      <c r="GLJ453" s="16"/>
      <c r="GLK453" s="16"/>
      <c r="GLL453" s="16"/>
      <c r="GLM453" s="16"/>
      <c r="GLN453" s="16"/>
      <c r="GLO453" s="16"/>
      <c r="GLP453" s="16"/>
      <c r="GLQ453" s="16"/>
      <c r="GLR453" s="16"/>
      <c r="GLS453" s="16"/>
      <c r="GLT453" s="16"/>
      <c r="GLU453" s="16"/>
      <c r="GLV453" s="16"/>
      <c r="GLW453" s="16"/>
      <c r="GLX453" s="16"/>
      <c r="GLY453" s="16"/>
      <c r="GLZ453" s="16"/>
      <c r="GMA453" s="16"/>
      <c r="GMB453" s="16"/>
      <c r="GMC453" s="16"/>
      <c r="GMD453" s="16"/>
      <c r="GME453" s="16"/>
      <c r="GMF453" s="16"/>
      <c r="GMG453" s="16"/>
      <c r="GMH453" s="16"/>
      <c r="GMI453" s="16"/>
      <c r="GMJ453" s="16"/>
      <c r="GMK453" s="16"/>
      <c r="GML453" s="16"/>
      <c r="GMM453" s="16"/>
      <c r="GMN453" s="16"/>
      <c r="GMO453" s="16"/>
      <c r="GMP453" s="16"/>
      <c r="GMQ453" s="16"/>
      <c r="GMR453" s="16"/>
      <c r="GMS453" s="16"/>
      <c r="GMT453" s="16"/>
      <c r="GMU453" s="16"/>
      <c r="GMV453" s="16"/>
      <c r="GMW453" s="16"/>
      <c r="GMX453" s="16"/>
      <c r="GMY453" s="16"/>
      <c r="GMZ453" s="16"/>
      <c r="GNA453" s="16"/>
      <c r="GNB453" s="16"/>
      <c r="GNC453" s="16"/>
      <c r="GND453" s="16"/>
      <c r="GNE453" s="16"/>
      <c r="GNF453" s="16"/>
      <c r="GNG453" s="16"/>
      <c r="GNH453" s="16"/>
      <c r="GNI453" s="16"/>
      <c r="GNJ453" s="16"/>
      <c r="GNK453" s="16"/>
      <c r="GNL453" s="16"/>
      <c r="GNM453" s="16"/>
      <c r="GNN453" s="16"/>
      <c r="GNO453" s="16"/>
      <c r="GNP453" s="16"/>
      <c r="GNQ453" s="16"/>
      <c r="GNR453" s="16"/>
      <c r="GNS453" s="16"/>
      <c r="GNT453" s="16"/>
      <c r="GNU453" s="16"/>
      <c r="GNV453" s="16"/>
      <c r="GNW453" s="16"/>
      <c r="GNX453" s="16"/>
      <c r="GNY453" s="16"/>
      <c r="GNZ453" s="16"/>
      <c r="GOA453" s="16"/>
      <c r="GOB453" s="16"/>
      <c r="GOC453" s="16"/>
      <c r="GOD453" s="16"/>
      <c r="GOE453" s="16"/>
      <c r="GOF453" s="16"/>
      <c r="GOG453" s="16"/>
      <c r="GOH453" s="16"/>
      <c r="GOI453" s="16"/>
      <c r="GOJ453" s="16"/>
      <c r="GOK453" s="16"/>
      <c r="GOL453" s="16"/>
      <c r="GOM453" s="16"/>
      <c r="GON453" s="16"/>
      <c r="GOO453" s="16"/>
      <c r="GOP453" s="16"/>
      <c r="GOQ453" s="16"/>
      <c r="GOR453" s="16"/>
      <c r="GOS453" s="16"/>
      <c r="GOT453" s="16"/>
      <c r="GOU453" s="16"/>
      <c r="GOV453" s="16"/>
      <c r="GOW453" s="16"/>
      <c r="GOX453" s="16"/>
      <c r="GOY453" s="16"/>
      <c r="GOZ453" s="16"/>
      <c r="GPA453" s="16"/>
      <c r="GPB453" s="16"/>
      <c r="GPC453" s="16"/>
      <c r="GPD453" s="16"/>
      <c r="GPE453" s="16"/>
      <c r="GPF453" s="16"/>
      <c r="GPG453" s="16"/>
      <c r="GPH453" s="16"/>
      <c r="GPI453" s="16"/>
      <c r="GPJ453" s="16"/>
      <c r="GPK453" s="16"/>
      <c r="GPL453" s="16"/>
      <c r="GPM453" s="16"/>
      <c r="GPN453" s="16"/>
      <c r="GPO453" s="16"/>
      <c r="GPP453" s="16"/>
      <c r="GPQ453" s="16"/>
      <c r="GPR453" s="16"/>
      <c r="GPS453" s="16"/>
      <c r="GPT453" s="16"/>
      <c r="GPU453" s="16"/>
      <c r="GPV453" s="16"/>
      <c r="GPW453" s="16"/>
      <c r="GPX453" s="16"/>
      <c r="GPY453" s="16"/>
      <c r="GPZ453" s="16"/>
      <c r="GQA453" s="16"/>
      <c r="GQB453" s="16"/>
      <c r="GQC453" s="16"/>
      <c r="GQD453" s="16"/>
      <c r="GQE453" s="16"/>
      <c r="GQF453" s="16"/>
      <c r="GQG453" s="16"/>
      <c r="GQH453" s="16"/>
      <c r="GQI453" s="16"/>
      <c r="GQJ453" s="16"/>
      <c r="GQK453" s="16"/>
      <c r="GQL453" s="16"/>
      <c r="GQM453" s="16"/>
      <c r="GQN453" s="16"/>
      <c r="GQO453" s="16"/>
      <c r="GQP453" s="16"/>
      <c r="GQQ453" s="16"/>
      <c r="GQR453" s="16"/>
      <c r="GQS453" s="16"/>
      <c r="GQT453" s="16"/>
      <c r="GQU453" s="16"/>
      <c r="GQV453" s="16"/>
      <c r="GQW453" s="16"/>
      <c r="GQX453" s="16"/>
      <c r="GQY453" s="16"/>
      <c r="GQZ453" s="16"/>
      <c r="GRA453" s="16"/>
      <c r="GRB453" s="16"/>
      <c r="GRC453" s="16"/>
      <c r="GRD453" s="16"/>
      <c r="GRE453" s="16"/>
      <c r="GRF453" s="16"/>
      <c r="GRG453" s="16"/>
      <c r="GRH453" s="16"/>
      <c r="GRI453" s="16"/>
      <c r="GRJ453" s="16"/>
      <c r="GRK453" s="16"/>
      <c r="GRL453" s="16"/>
      <c r="GRM453" s="16"/>
      <c r="GRN453" s="16"/>
      <c r="GRO453" s="16"/>
      <c r="GRP453" s="16"/>
      <c r="GRQ453" s="16"/>
      <c r="GRR453" s="16"/>
      <c r="GRS453" s="16"/>
      <c r="GRT453" s="16"/>
      <c r="GRU453" s="16"/>
      <c r="GRV453" s="16"/>
      <c r="GRW453" s="16"/>
      <c r="GRX453" s="16"/>
      <c r="GRY453" s="16"/>
      <c r="GRZ453" s="16"/>
      <c r="GSA453" s="16"/>
      <c r="GSB453" s="16"/>
      <c r="GSC453" s="16"/>
      <c r="GSD453" s="16"/>
      <c r="GSE453" s="16"/>
      <c r="GSF453" s="16"/>
      <c r="GSG453" s="16"/>
      <c r="GSH453" s="16"/>
      <c r="GSI453" s="16"/>
      <c r="GSJ453" s="16"/>
      <c r="GSK453" s="16"/>
      <c r="GSL453" s="16"/>
      <c r="GSM453" s="16"/>
      <c r="GSN453" s="16"/>
      <c r="GSO453" s="16"/>
      <c r="GSP453" s="16"/>
      <c r="GSQ453" s="16"/>
      <c r="GSR453" s="16"/>
      <c r="GSS453" s="16"/>
      <c r="GST453" s="16"/>
      <c r="GSU453" s="16"/>
      <c r="GSV453" s="16"/>
      <c r="GSW453" s="16"/>
      <c r="GSX453" s="16"/>
      <c r="GSY453" s="16"/>
      <c r="GSZ453" s="16"/>
      <c r="GTA453" s="16"/>
      <c r="GTB453" s="16"/>
      <c r="GTC453" s="16"/>
      <c r="GTD453" s="16"/>
      <c r="GTE453" s="16"/>
      <c r="GTF453" s="16"/>
      <c r="GTG453" s="16"/>
      <c r="GTH453" s="16"/>
      <c r="GTI453" s="16"/>
      <c r="GTJ453" s="16"/>
      <c r="GTK453" s="16"/>
      <c r="GTL453" s="16"/>
      <c r="GTM453" s="16"/>
      <c r="GTN453" s="16"/>
      <c r="GTO453" s="16"/>
      <c r="GTP453" s="16"/>
      <c r="GTQ453" s="16"/>
      <c r="GTR453" s="16"/>
      <c r="GTS453" s="16"/>
      <c r="GTT453" s="16"/>
      <c r="GTU453" s="16"/>
      <c r="GTV453" s="16"/>
      <c r="GTW453" s="16"/>
      <c r="GTX453" s="16"/>
      <c r="GTY453" s="16"/>
      <c r="GTZ453" s="16"/>
      <c r="GUA453" s="16"/>
      <c r="GUB453" s="16"/>
      <c r="GUC453" s="16"/>
      <c r="GUD453" s="16"/>
      <c r="GUE453" s="16"/>
      <c r="GUF453" s="16"/>
      <c r="GUG453" s="16"/>
      <c r="GUH453" s="16"/>
      <c r="GUI453" s="16"/>
      <c r="GUJ453" s="16"/>
      <c r="GUK453" s="16"/>
      <c r="GUL453" s="16"/>
      <c r="GUM453" s="16"/>
      <c r="GUN453" s="16"/>
      <c r="GUO453" s="16"/>
      <c r="GUP453" s="16"/>
      <c r="GUQ453" s="16"/>
      <c r="GUR453" s="16"/>
      <c r="GUS453" s="16"/>
      <c r="GUT453" s="16"/>
      <c r="GUU453" s="16"/>
      <c r="GUV453" s="16"/>
      <c r="GUW453" s="16"/>
      <c r="GUX453" s="16"/>
      <c r="GUY453" s="16"/>
      <c r="GUZ453" s="16"/>
      <c r="GVA453" s="16"/>
      <c r="GVB453" s="16"/>
      <c r="GVC453" s="16"/>
      <c r="GVD453" s="16"/>
      <c r="GVE453" s="16"/>
      <c r="GVF453" s="16"/>
      <c r="GVG453" s="16"/>
      <c r="GVH453" s="16"/>
      <c r="GVI453" s="16"/>
      <c r="GVJ453" s="16"/>
      <c r="GVK453" s="16"/>
      <c r="GVL453" s="16"/>
      <c r="GVM453" s="16"/>
      <c r="GVN453" s="16"/>
      <c r="GVO453" s="16"/>
      <c r="GVP453" s="16"/>
      <c r="GVQ453" s="16"/>
      <c r="GVR453" s="16"/>
      <c r="GVS453" s="16"/>
      <c r="GVT453" s="16"/>
      <c r="GVU453" s="16"/>
      <c r="GVV453" s="16"/>
      <c r="GVW453" s="16"/>
      <c r="GVX453" s="16"/>
      <c r="GVY453" s="16"/>
      <c r="GVZ453" s="16"/>
      <c r="GWA453" s="16"/>
      <c r="GWB453" s="16"/>
      <c r="GWC453" s="16"/>
      <c r="GWD453" s="16"/>
      <c r="GWE453" s="16"/>
      <c r="GWF453" s="16"/>
      <c r="GWG453" s="16"/>
      <c r="GWH453" s="16"/>
      <c r="GWI453" s="16"/>
      <c r="GWJ453" s="16"/>
      <c r="GWK453" s="16"/>
      <c r="GWL453" s="16"/>
      <c r="GWM453" s="16"/>
      <c r="GWN453" s="16"/>
      <c r="GWO453" s="16"/>
      <c r="GWP453" s="16"/>
      <c r="GWQ453" s="16"/>
      <c r="GWR453" s="16"/>
      <c r="GWS453" s="16"/>
      <c r="GWT453" s="16"/>
      <c r="GWU453" s="16"/>
      <c r="GWV453" s="16"/>
      <c r="GWW453" s="16"/>
      <c r="GWX453" s="16"/>
      <c r="GWY453" s="16"/>
      <c r="GWZ453" s="16"/>
      <c r="GXA453" s="16"/>
      <c r="GXB453" s="16"/>
      <c r="GXC453" s="16"/>
      <c r="GXD453" s="16"/>
      <c r="GXE453" s="16"/>
      <c r="GXF453" s="16"/>
      <c r="GXG453" s="16"/>
      <c r="GXH453" s="16"/>
      <c r="GXI453" s="16"/>
      <c r="GXJ453" s="16"/>
      <c r="GXK453" s="16"/>
      <c r="GXL453" s="16"/>
      <c r="GXM453" s="16"/>
      <c r="GXN453" s="16"/>
      <c r="GXO453" s="16"/>
      <c r="GXP453" s="16"/>
      <c r="GXQ453" s="16"/>
      <c r="GXR453" s="16"/>
      <c r="GXS453" s="16"/>
      <c r="GXT453" s="16"/>
      <c r="GXU453" s="16"/>
      <c r="GXV453" s="16"/>
      <c r="GXW453" s="16"/>
      <c r="GXX453" s="16"/>
      <c r="GXY453" s="16"/>
      <c r="GXZ453" s="16"/>
      <c r="GYA453" s="16"/>
      <c r="GYB453" s="16"/>
      <c r="GYC453" s="16"/>
      <c r="GYD453" s="16"/>
      <c r="GYE453" s="16"/>
      <c r="GYF453" s="16"/>
      <c r="GYG453" s="16"/>
      <c r="GYH453" s="16"/>
      <c r="GYI453" s="16"/>
      <c r="GYJ453" s="16"/>
      <c r="GYK453" s="16"/>
      <c r="GYL453" s="16"/>
      <c r="GYM453" s="16"/>
      <c r="GYN453" s="16"/>
      <c r="GYO453" s="16"/>
      <c r="GYP453" s="16"/>
      <c r="GYQ453" s="16"/>
      <c r="GYR453" s="16"/>
      <c r="GYS453" s="16"/>
      <c r="GYT453" s="16"/>
      <c r="GYU453" s="16"/>
      <c r="GYV453" s="16"/>
      <c r="GYW453" s="16"/>
      <c r="GYX453" s="16"/>
      <c r="GYY453" s="16"/>
      <c r="GYZ453" s="16"/>
      <c r="GZA453" s="16"/>
      <c r="GZB453" s="16"/>
      <c r="GZC453" s="16"/>
      <c r="GZD453" s="16"/>
      <c r="GZE453" s="16"/>
      <c r="GZF453" s="16"/>
      <c r="GZG453" s="16"/>
      <c r="GZH453" s="16"/>
      <c r="GZI453" s="16"/>
      <c r="GZJ453" s="16"/>
      <c r="GZK453" s="16"/>
      <c r="GZL453" s="16"/>
      <c r="GZM453" s="16"/>
      <c r="GZN453" s="16"/>
      <c r="GZO453" s="16"/>
      <c r="GZP453" s="16"/>
      <c r="GZQ453" s="16"/>
      <c r="GZR453" s="16"/>
      <c r="GZS453" s="16"/>
      <c r="GZT453" s="16"/>
      <c r="GZU453" s="16"/>
      <c r="GZV453" s="16"/>
      <c r="GZW453" s="16"/>
      <c r="GZX453" s="16"/>
      <c r="GZY453" s="16"/>
      <c r="GZZ453" s="16"/>
      <c r="HAA453" s="16"/>
      <c r="HAB453" s="16"/>
      <c r="HAC453" s="16"/>
      <c r="HAD453" s="16"/>
      <c r="HAE453" s="16"/>
      <c r="HAF453" s="16"/>
      <c r="HAG453" s="16"/>
      <c r="HAH453" s="16"/>
      <c r="HAI453" s="16"/>
      <c r="HAJ453" s="16"/>
      <c r="HAK453" s="16"/>
      <c r="HAL453" s="16"/>
      <c r="HAM453" s="16"/>
      <c r="HAN453" s="16"/>
      <c r="HAO453" s="16"/>
      <c r="HAP453" s="16"/>
      <c r="HAQ453" s="16"/>
      <c r="HAR453" s="16"/>
      <c r="HAS453" s="16"/>
      <c r="HAT453" s="16"/>
      <c r="HAU453" s="16"/>
      <c r="HAV453" s="16"/>
      <c r="HAW453" s="16"/>
      <c r="HAX453" s="16"/>
      <c r="HAY453" s="16"/>
      <c r="HAZ453" s="16"/>
      <c r="HBA453" s="16"/>
      <c r="HBB453" s="16"/>
      <c r="HBC453" s="16"/>
      <c r="HBD453" s="16"/>
      <c r="HBE453" s="16"/>
      <c r="HBF453" s="16"/>
      <c r="HBG453" s="16"/>
      <c r="HBH453" s="16"/>
      <c r="HBI453" s="16"/>
      <c r="HBJ453" s="16"/>
      <c r="HBK453" s="16"/>
      <c r="HBL453" s="16"/>
      <c r="HBM453" s="16"/>
      <c r="HBN453" s="16"/>
      <c r="HBO453" s="16"/>
      <c r="HBP453" s="16"/>
      <c r="HBQ453" s="16"/>
      <c r="HBR453" s="16"/>
      <c r="HBS453" s="16"/>
      <c r="HBT453" s="16"/>
      <c r="HBU453" s="16"/>
      <c r="HBV453" s="16"/>
      <c r="HBW453" s="16"/>
      <c r="HBX453" s="16"/>
      <c r="HBY453" s="16"/>
      <c r="HBZ453" s="16"/>
      <c r="HCA453" s="16"/>
      <c r="HCB453" s="16"/>
      <c r="HCC453" s="16"/>
      <c r="HCD453" s="16"/>
      <c r="HCE453" s="16"/>
      <c r="HCF453" s="16"/>
      <c r="HCG453" s="16"/>
      <c r="HCH453" s="16"/>
      <c r="HCI453" s="16"/>
      <c r="HCJ453" s="16"/>
      <c r="HCK453" s="16"/>
      <c r="HCL453" s="16"/>
      <c r="HCM453" s="16"/>
      <c r="HCN453" s="16"/>
      <c r="HCO453" s="16"/>
      <c r="HCP453" s="16"/>
      <c r="HCQ453" s="16"/>
      <c r="HCR453" s="16"/>
      <c r="HCS453" s="16"/>
      <c r="HCT453" s="16"/>
      <c r="HCU453" s="16"/>
      <c r="HCV453" s="16"/>
      <c r="HCW453" s="16"/>
      <c r="HCX453" s="16"/>
      <c r="HCY453" s="16"/>
      <c r="HCZ453" s="16"/>
      <c r="HDA453" s="16"/>
      <c r="HDB453" s="16"/>
      <c r="HDC453" s="16"/>
      <c r="HDD453" s="16"/>
      <c r="HDE453" s="16"/>
      <c r="HDF453" s="16"/>
      <c r="HDG453" s="16"/>
      <c r="HDH453" s="16"/>
      <c r="HDI453" s="16"/>
      <c r="HDJ453" s="16"/>
      <c r="HDK453" s="16"/>
      <c r="HDL453" s="16"/>
      <c r="HDM453" s="16"/>
      <c r="HDN453" s="16"/>
      <c r="HDO453" s="16"/>
      <c r="HDP453" s="16"/>
      <c r="HDQ453" s="16"/>
      <c r="HDR453" s="16"/>
      <c r="HDS453" s="16"/>
      <c r="HDT453" s="16"/>
      <c r="HDU453" s="16"/>
      <c r="HDV453" s="16"/>
      <c r="HDW453" s="16"/>
      <c r="HDX453" s="16"/>
      <c r="HDY453" s="16"/>
      <c r="HDZ453" s="16"/>
      <c r="HEA453" s="16"/>
      <c r="HEB453" s="16"/>
      <c r="HEC453" s="16"/>
      <c r="HED453" s="16"/>
      <c r="HEE453" s="16"/>
      <c r="HEF453" s="16"/>
      <c r="HEG453" s="16"/>
      <c r="HEH453" s="16"/>
      <c r="HEI453" s="16"/>
      <c r="HEJ453" s="16"/>
      <c r="HEK453" s="16"/>
      <c r="HEL453" s="16"/>
      <c r="HEM453" s="16"/>
      <c r="HEN453" s="16"/>
      <c r="HEO453" s="16"/>
      <c r="HEP453" s="16"/>
      <c r="HEQ453" s="16"/>
      <c r="HER453" s="16"/>
      <c r="HES453" s="16"/>
      <c r="HET453" s="16"/>
      <c r="HEU453" s="16"/>
      <c r="HEV453" s="16"/>
      <c r="HEW453" s="16"/>
      <c r="HEX453" s="16"/>
      <c r="HEY453" s="16"/>
      <c r="HEZ453" s="16"/>
      <c r="HFA453" s="16"/>
      <c r="HFB453" s="16"/>
      <c r="HFC453" s="16"/>
      <c r="HFD453" s="16"/>
      <c r="HFE453" s="16"/>
      <c r="HFF453" s="16"/>
      <c r="HFG453" s="16"/>
      <c r="HFH453" s="16"/>
      <c r="HFI453" s="16"/>
      <c r="HFJ453" s="16"/>
      <c r="HFK453" s="16"/>
      <c r="HFL453" s="16"/>
      <c r="HFM453" s="16"/>
      <c r="HFN453" s="16"/>
      <c r="HFO453" s="16"/>
      <c r="HFP453" s="16"/>
      <c r="HFQ453" s="16"/>
      <c r="HFR453" s="16"/>
      <c r="HFS453" s="16"/>
      <c r="HFT453" s="16"/>
      <c r="HFU453" s="16"/>
      <c r="HFV453" s="16"/>
      <c r="HFW453" s="16"/>
      <c r="HFX453" s="16"/>
      <c r="HFY453" s="16"/>
      <c r="HFZ453" s="16"/>
      <c r="HGA453" s="16"/>
      <c r="HGB453" s="16"/>
      <c r="HGC453" s="16"/>
      <c r="HGD453" s="16"/>
      <c r="HGE453" s="16"/>
      <c r="HGF453" s="16"/>
      <c r="HGG453" s="16"/>
      <c r="HGH453" s="16"/>
      <c r="HGI453" s="16"/>
      <c r="HGJ453" s="16"/>
      <c r="HGK453" s="16"/>
      <c r="HGL453" s="16"/>
      <c r="HGM453" s="16"/>
      <c r="HGN453" s="16"/>
      <c r="HGO453" s="16"/>
      <c r="HGP453" s="16"/>
      <c r="HGQ453" s="16"/>
      <c r="HGR453" s="16"/>
      <c r="HGS453" s="16"/>
      <c r="HGT453" s="16"/>
      <c r="HGU453" s="16"/>
      <c r="HGV453" s="16"/>
      <c r="HGW453" s="16"/>
      <c r="HGX453" s="16"/>
      <c r="HGY453" s="16"/>
      <c r="HGZ453" s="16"/>
      <c r="HHA453" s="16"/>
      <c r="HHB453" s="16"/>
      <c r="HHC453" s="16"/>
      <c r="HHD453" s="16"/>
      <c r="HHE453" s="16"/>
      <c r="HHF453" s="16"/>
      <c r="HHG453" s="16"/>
      <c r="HHH453" s="16"/>
      <c r="HHI453" s="16"/>
      <c r="HHJ453" s="16"/>
      <c r="HHK453" s="16"/>
      <c r="HHL453" s="16"/>
      <c r="HHM453" s="16"/>
      <c r="HHN453" s="16"/>
      <c r="HHO453" s="16"/>
      <c r="HHP453" s="16"/>
      <c r="HHQ453" s="16"/>
      <c r="HHR453" s="16"/>
      <c r="HHS453" s="16"/>
      <c r="HHT453" s="16"/>
      <c r="HHU453" s="16"/>
      <c r="HHV453" s="16"/>
      <c r="HHW453" s="16"/>
      <c r="HHX453" s="16"/>
      <c r="HHY453" s="16"/>
      <c r="HHZ453" s="16"/>
      <c r="HIA453" s="16"/>
      <c r="HIB453" s="16"/>
      <c r="HIC453" s="16"/>
      <c r="HID453" s="16"/>
      <c r="HIE453" s="16"/>
      <c r="HIF453" s="16"/>
      <c r="HIG453" s="16"/>
      <c r="HIH453" s="16"/>
      <c r="HII453" s="16"/>
      <c r="HIJ453" s="16"/>
      <c r="HIK453" s="16"/>
      <c r="HIL453" s="16"/>
      <c r="HIM453" s="16"/>
      <c r="HIN453" s="16"/>
      <c r="HIO453" s="16"/>
      <c r="HIP453" s="16"/>
      <c r="HIQ453" s="16"/>
      <c r="HIR453" s="16"/>
      <c r="HIS453" s="16"/>
      <c r="HIT453" s="16"/>
      <c r="HIU453" s="16"/>
      <c r="HIV453" s="16"/>
      <c r="HIW453" s="16"/>
      <c r="HIX453" s="16"/>
      <c r="HIY453" s="16"/>
      <c r="HIZ453" s="16"/>
      <c r="HJA453" s="16"/>
      <c r="HJB453" s="16"/>
      <c r="HJC453" s="16"/>
      <c r="HJD453" s="16"/>
      <c r="HJE453" s="16"/>
      <c r="HJF453" s="16"/>
      <c r="HJG453" s="16"/>
      <c r="HJH453" s="16"/>
      <c r="HJI453" s="16"/>
      <c r="HJJ453" s="16"/>
      <c r="HJK453" s="16"/>
      <c r="HJL453" s="16"/>
      <c r="HJM453" s="16"/>
      <c r="HJN453" s="16"/>
      <c r="HJO453" s="16"/>
      <c r="HJP453" s="16"/>
      <c r="HJQ453" s="16"/>
      <c r="HJR453" s="16"/>
      <c r="HJS453" s="16"/>
      <c r="HJT453" s="16"/>
      <c r="HJU453" s="16"/>
      <c r="HJV453" s="16"/>
      <c r="HJW453" s="16"/>
      <c r="HJX453" s="16"/>
      <c r="HJY453" s="16"/>
      <c r="HJZ453" s="16"/>
      <c r="HKA453" s="16"/>
      <c r="HKB453" s="16"/>
      <c r="HKC453" s="16"/>
      <c r="HKD453" s="16"/>
      <c r="HKE453" s="16"/>
      <c r="HKF453" s="16"/>
      <c r="HKG453" s="16"/>
      <c r="HKH453" s="16"/>
      <c r="HKI453" s="16"/>
      <c r="HKJ453" s="16"/>
      <c r="HKK453" s="16"/>
      <c r="HKL453" s="16"/>
      <c r="HKM453" s="16"/>
      <c r="HKN453" s="16"/>
      <c r="HKO453" s="16"/>
      <c r="HKP453" s="16"/>
      <c r="HKQ453" s="16"/>
      <c r="HKR453" s="16"/>
      <c r="HKS453" s="16"/>
      <c r="HKT453" s="16"/>
      <c r="HKU453" s="16"/>
      <c r="HKV453" s="16"/>
      <c r="HKW453" s="16"/>
      <c r="HKX453" s="16"/>
      <c r="HKY453" s="16"/>
      <c r="HKZ453" s="16"/>
      <c r="HLA453" s="16"/>
      <c r="HLB453" s="16"/>
      <c r="HLC453" s="16"/>
      <c r="HLD453" s="16"/>
      <c r="HLE453" s="16"/>
      <c r="HLF453" s="16"/>
      <c r="HLG453" s="16"/>
      <c r="HLH453" s="16"/>
      <c r="HLI453" s="16"/>
      <c r="HLJ453" s="16"/>
      <c r="HLK453" s="16"/>
      <c r="HLL453" s="16"/>
      <c r="HLM453" s="16"/>
      <c r="HLN453" s="16"/>
      <c r="HLO453" s="16"/>
      <c r="HLP453" s="16"/>
      <c r="HLQ453" s="16"/>
      <c r="HLR453" s="16"/>
      <c r="HLS453" s="16"/>
      <c r="HLT453" s="16"/>
      <c r="HLU453" s="16"/>
      <c r="HLV453" s="16"/>
      <c r="HLW453" s="16"/>
      <c r="HLX453" s="16"/>
      <c r="HLY453" s="16"/>
      <c r="HLZ453" s="16"/>
      <c r="HMA453" s="16"/>
      <c r="HMB453" s="16"/>
      <c r="HMC453" s="16"/>
      <c r="HMD453" s="16"/>
      <c r="HME453" s="16"/>
      <c r="HMF453" s="16"/>
      <c r="HMG453" s="16"/>
      <c r="HMH453" s="16"/>
      <c r="HMI453" s="16"/>
      <c r="HMJ453" s="16"/>
      <c r="HMK453" s="16"/>
      <c r="HML453" s="16"/>
      <c r="HMM453" s="16"/>
      <c r="HMN453" s="16"/>
      <c r="HMO453" s="16"/>
      <c r="HMP453" s="16"/>
      <c r="HMQ453" s="16"/>
      <c r="HMR453" s="16"/>
      <c r="HMS453" s="16"/>
      <c r="HMT453" s="16"/>
      <c r="HMU453" s="16"/>
      <c r="HMV453" s="16"/>
      <c r="HMW453" s="16"/>
      <c r="HMX453" s="16"/>
      <c r="HMY453" s="16"/>
      <c r="HMZ453" s="16"/>
      <c r="HNA453" s="16"/>
      <c r="HNB453" s="16"/>
      <c r="HNC453" s="16"/>
      <c r="HND453" s="16"/>
      <c r="HNE453" s="16"/>
      <c r="HNF453" s="16"/>
      <c r="HNG453" s="16"/>
      <c r="HNH453" s="16"/>
      <c r="HNI453" s="16"/>
      <c r="HNJ453" s="16"/>
      <c r="HNK453" s="16"/>
      <c r="HNL453" s="16"/>
      <c r="HNM453" s="16"/>
      <c r="HNN453" s="16"/>
      <c r="HNO453" s="16"/>
      <c r="HNP453" s="16"/>
      <c r="HNQ453" s="16"/>
      <c r="HNR453" s="16"/>
      <c r="HNS453" s="16"/>
      <c r="HNT453" s="16"/>
      <c r="HNU453" s="16"/>
      <c r="HNV453" s="16"/>
      <c r="HNW453" s="16"/>
      <c r="HNX453" s="16"/>
      <c r="HNY453" s="16"/>
      <c r="HNZ453" s="16"/>
      <c r="HOA453" s="16"/>
      <c r="HOB453" s="16"/>
      <c r="HOC453" s="16"/>
      <c r="HOD453" s="16"/>
      <c r="HOE453" s="16"/>
      <c r="HOF453" s="16"/>
      <c r="HOG453" s="16"/>
      <c r="HOH453" s="16"/>
      <c r="HOI453" s="16"/>
      <c r="HOJ453" s="16"/>
      <c r="HOK453" s="16"/>
      <c r="HOL453" s="16"/>
      <c r="HOM453" s="16"/>
      <c r="HON453" s="16"/>
      <c r="HOO453" s="16"/>
      <c r="HOP453" s="16"/>
      <c r="HOQ453" s="16"/>
      <c r="HOR453" s="16"/>
      <c r="HOS453" s="16"/>
      <c r="HOT453" s="16"/>
      <c r="HOU453" s="16"/>
      <c r="HOV453" s="16"/>
      <c r="HOW453" s="16"/>
      <c r="HOX453" s="16"/>
      <c r="HOY453" s="16"/>
      <c r="HOZ453" s="16"/>
      <c r="HPA453" s="16"/>
      <c r="HPB453" s="16"/>
      <c r="HPC453" s="16"/>
      <c r="HPD453" s="16"/>
      <c r="HPE453" s="16"/>
      <c r="HPF453" s="16"/>
      <c r="HPG453" s="16"/>
      <c r="HPH453" s="16"/>
      <c r="HPI453" s="16"/>
      <c r="HPJ453" s="16"/>
      <c r="HPK453" s="16"/>
      <c r="HPL453" s="16"/>
      <c r="HPM453" s="16"/>
      <c r="HPN453" s="16"/>
      <c r="HPO453" s="16"/>
      <c r="HPP453" s="16"/>
      <c r="HPQ453" s="16"/>
      <c r="HPR453" s="16"/>
      <c r="HPS453" s="16"/>
      <c r="HPT453" s="16"/>
      <c r="HPU453" s="16"/>
      <c r="HPV453" s="16"/>
      <c r="HPW453" s="16"/>
      <c r="HPX453" s="16"/>
      <c r="HPY453" s="16"/>
      <c r="HPZ453" s="16"/>
      <c r="HQA453" s="16"/>
      <c r="HQB453" s="16"/>
      <c r="HQC453" s="16"/>
      <c r="HQD453" s="16"/>
      <c r="HQE453" s="16"/>
      <c r="HQF453" s="16"/>
      <c r="HQG453" s="16"/>
      <c r="HQH453" s="16"/>
      <c r="HQI453" s="16"/>
      <c r="HQJ453" s="16"/>
      <c r="HQK453" s="16"/>
      <c r="HQL453" s="16"/>
      <c r="HQM453" s="16"/>
      <c r="HQN453" s="16"/>
      <c r="HQO453" s="16"/>
      <c r="HQP453" s="16"/>
      <c r="HQQ453" s="16"/>
      <c r="HQR453" s="16"/>
      <c r="HQS453" s="16"/>
      <c r="HQT453" s="16"/>
      <c r="HQU453" s="16"/>
      <c r="HQV453" s="16"/>
      <c r="HQW453" s="16"/>
      <c r="HQX453" s="16"/>
      <c r="HQY453" s="16"/>
      <c r="HQZ453" s="16"/>
      <c r="HRA453" s="16"/>
      <c r="HRB453" s="16"/>
      <c r="HRC453" s="16"/>
      <c r="HRD453" s="16"/>
      <c r="HRE453" s="16"/>
      <c r="HRF453" s="16"/>
      <c r="HRG453" s="16"/>
      <c r="HRH453" s="16"/>
      <c r="HRI453" s="16"/>
      <c r="HRJ453" s="16"/>
      <c r="HRK453" s="16"/>
      <c r="HRL453" s="16"/>
      <c r="HRM453" s="16"/>
      <c r="HRN453" s="16"/>
      <c r="HRO453" s="16"/>
      <c r="HRP453" s="16"/>
      <c r="HRQ453" s="16"/>
      <c r="HRR453" s="16"/>
      <c r="HRS453" s="16"/>
      <c r="HRT453" s="16"/>
      <c r="HRU453" s="16"/>
      <c r="HRV453" s="16"/>
      <c r="HRW453" s="16"/>
      <c r="HRX453" s="16"/>
      <c r="HRY453" s="16"/>
      <c r="HRZ453" s="16"/>
      <c r="HSA453" s="16"/>
      <c r="HSB453" s="16"/>
      <c r="HSC453" s="16"/>
      <c r="HSD453" s="16"/>
      <c r="HSE453" s="16"/>
      <c r="HSF453" s="16"/>
      <c r="HSG453" s="16"/>
      <c r="HSH453" s="16"/>
      <c r="HSI453" s="16"/>
      <c r="HSJ453" s="16"/>
      <c r="HSK453" s="16"/>
      <c r="HSL453" s="16"/>
      <c r="HSM453" s="16"/>
      <c r="HSN453" s="16"/>
      <c r="HSO453" s="16"/>
      <c r="HSP453" s="16"/>
      <c r="HSQ453" s="16"/>
      <c r="HSR453" s="16"/>
      <c r="HSS453" s="16"/>
      <c r="HST453" s="16"/>
      <c r="HSU453" s="16"/>
      <c r="HSV453" s="16"/>
      <c r="HSW453" s="16"/>
      <c r="HSX453" s="16"/>
      <c r="HSY453" s="16"/>
      <c r="HSZ453" s="16"/>
      <c r="HTA453" s="16"/>
      <c r="HTB453" s="16"/>
      <c r="HTC453" s="16"/>
      <c r="HTD453" s="16"/>
      <c r="HTE453" s="16"/>
      <c r="HTF453" s="16"/>
      <c r="HTG453" s="16"/>
      <c r="HTH453" s="16"/>
      <c r="HTI453" s="16"/>
      <c r="HTJ453" s="16"/>
      <c r="HTK453" s="16"/>
      <c r="HTL453" s="16"/>
      <c r="HTM453" s="16"/>
      <c r="HTN453" s="16"/>
      <c r="HTO453" s="16"/>
      <c r="HTP453" s="16"/>
      <c r="HTQ453" s="16"/>
      <c r="HTR453" s="16"/>
      <c r="HTS453" s="16"/>
      <c r="HTT453" s="16"/>
      <c r="HTU453" s="16"/>
      <c r="HTV453" s="16"/>
      <c r="HTW453" s="16"/>
      <c r="HTX453" s="16"/>
      <c r="HTY453" s="16"/>
      <c r="HTZ453" s="16"/>
      <c r="HUA453" s="16"/>
      <c r="HUB453" s="16"/>
      <c r="HUC453" s="16"/>
      <c r="HUD453" s="16"/>
      <c r="HUE453" s="16"/>
      <c r="HUF453" s="16"/>
      <c r="HUG453" s="16"/>
      <c r="HUH453" s="16"/>
      <c r="HUI453" s="16"/>
      <c r="HUJ453" s="16"/>
      <c r="HUK453" s="16"/>
      <c r="HUL453" s="16"/>
      <c r="HUM453" s="16"/>
      <c r="HUN453" s="16"/>
      <c r="HUO453" s="16"/>
      <c r="HUP453" s="16"/>
      <c r="HUQ453" s="16"/>
      <c r="HUR453" s="16"/>
      <c r="HUS453" s="16"/>
      <c r="HUT453" s="16"/>
      <c r="HUU453" s="16"/>
      <c r="HUV453" s="16"/>
      <c r="HUW453" s="16"/>
      <c r="HUX453" s="16"/>
      <c r="HUY453" s="16"/>
      <c r="HUZ453" s="16"/>
      <c r="HVA453" s="16"/>
      <c r="HVB453" s="16"/>
      <c r="HVC453" s="16"/>
      <c r="HVD453" s="16"/>
      <c r="HVE453" s="16"/>
      <c r="HVF453" s="16"/>
      <c r="HVG453" s="16"/>
      <c r="HVH453" s="16"/>
      <c r="HVI453" s="16"/>
      <c r="HVJ453" s="16"/>
      <c r="HVK453" s="16"/>
      <c r="HVL453" s="16"/>
      <c r="HVM453" s="16"/>
      <c r="HVN453" s="16"/>
      <c r="HVO453" s="16"/>
      <c r="HVP453" s="16"/>
      <c r="HVQ453" s="16"/>
      <c r="HVR453" s="16"/>
      <c r="HVS453" s="16"/>
      <c r="HVT453" s="16"/>
      <c r="HVU453" s="16"/>
      <c r="HVV453" s="16"/>
      <c r="HVW453" s="16"/>
      <c r="HVX453" s="16"/>
      <c r="HVY453" s="16"/>
      <c r="HVZ453" s="16"/>
      <c r="HWA453" s="16"/>
      <c r="HWB453" s="16"/>
      <c r="HWC453" s="16"/>
      <c r="HWD453" s="16"/>
      <c r="HWE453" s="16"/>
      <c r="HWF453" s="16"/>
      <c r="HWG453" s="16"/>
      <c r="HWH453" s="16"/>
      <c r="HWI453" s="16"/>
      <c r="HWJ453" s="16"/>
      <c r="HWK453" s="16"/>
      <c r="HWL453" s="16"/>
      <c r="HWM453" s="16"/>
      <c r="HWN453" s="16"/>
      <c r="HWO453" s="16"/>
      <c r="HWP453" s="16"/>
      <c r="HWQ453" s="16"/>
      <c r="HWR453" s="16"/>
      <c r="HWS453" s="16"/>
      <c r="HWT453" s="16"/>
      <c r="HWU453" s="16"/>
      <c r="HWV453" s="16"/>
      <c r="HWW453" s="16"/>
      <c r="HWX453" s="16"/>
      <c r="HWY453" s="16"/>
      <c r="HWZ453" s="16"/>
      <c r="HXA453" s="16"/>
      <c r="HXB453" s="16"/>
      <c r="HXC453" s="16"/>
      <c r="HXD453" s="16"/>
      <c r="HXE453" s="16"/>
      <c r="HXF453" s="16"/>
      <c r="HXG453" s="16"/>
      <c r="HXH453" s="16"/>
      <c r="HXI453" s="16"/>
      <c r="HXJ453" s="16"/>
      <c r="HXK453" s="16"/>
      <c r="HXL453" s="16"/>
      <c r="HXM453" s="16"/>
      <c r="HXN453" s="16"/>
      <c r="HXO453" s="16"/>
      <c r="HXP453" s="16"/>
      <c r="HXQ453" s="16"/>
      <c r="HXR453" s="16"/>
      <c r="HXS453" s="16"/>
      <c r="HXT453" s="16"/>
      <c r="HXU453" s="16"/>
      <c r="HXV453" s="16"/>
      <c r="HXW453" s="16"/>
      <c r="HXX453" s="16"/>
      <c r="HXY453" s="16"/>
      <c r="HXZ453" s="16"/>
      <c r="HYA453" s="16"/>
      <c r="HYB453" s="16"/>
      <c r="HYC453" s="16"/>
      <c r="HYD453" s="16"/>
      <c r="HYE453" s="16"/>
      <c r="HYF453" s="16"/>
      <c r="HYG453" s="16"/>
      <c r="HYH453" s="16"/>
      <c r="HYI453" s="16"/>
      <c r="HYJ453" s="16"/>
      <c r="HYK453" s="16"/>
      <c r="HYL453" s="16"/>
      <c r="HYM453" s="16"/>
      <c r="HYN453" s="16"/>
      <c r="HYO453" s="16"/>
      <c r="HYP453" s="16"/>
      <c r="HYQ453" s="16"/>
      <c r="HYR453" s="16"/>
      <c r="HYS453" s="16"/>
      <c r="HYT453" s="16"/>
      <c r="HYU453" s="16"/>
      <c r="HYV453" s="16"/>
      <c r="HYW453" s="16"/>
      <c r="HYX453" s="16"/>
      <c r="HYY453" s="16"/>
      <c r="HYZ453" s="16"/>
      <c r="HZA453" s="16"/>
      <c r="HZB453" s="16"/>
      <c r="HZC453" s="16"/>
      <c r="HZD453" s="16"/>
      <c r="HZE453" s="16"/>
      <c r="HZF453" s="16"/>
      <c r="HZG453" s="16"/>
      <c r="HZH453" s="16"/>
      <c r="HZI453" s="16"/>
      <c r="HZJ453" s="16"/>
      <c r="HZK453" s="16"/>
      <c r="HZL453" s="16"/>
      <c r="HZM453" s="16"/>
      <c r="HZN453" s="16"/>
      <c r="HZO453" s="16"/>
      <c r="HZP453" s="16"/>
      <c r="HZQ453" s="16"/>
      <c r="HZR453" s="16"/>
      <c r="HZS453" s="16"/>
      <c r="HZT453" s="16"/>
      <c r="HZU453" s="16"/>
      <c r="HZV453" s="16"/>
      <c r="HZW453" s="16"/>
      <c r="HZX453" s="16"/>
      <c r="HZY453" s="16"/>
      <c r="HZZ453" s="16"/>
      <c r="IAA453" s="16"/>
      <c r="IAB453" s="16"/>
      <c r="IAC453" s="16"/>
      <c r="IAD453" s="16"/>
      <c r="IAE453" s="16"/>
      <c r="IAF453" s="16"/>
      <c r="IAG453" s="16"/>
      <c r="IAH453" s="16"/>
      <c r="IAI453" s="16"/>
      <c r="IAJ453" s="16"/>
      <c r="IAK453" s="16"/>
      <c r="IAL453" s="16"/>
      <c r="IAM453" s="16"/>
      <c r="IAN453" s="16"/>
      <c r="IAO453" s="16"/>
      <c r="IAP453" s="16"/>
      <c r="IAQ453" s="16"/>
      <c r="IAR453" s="16"/>
      <c r="IAS453" s="16"/>
      <c r="IAT453" s="16"/>
      <c r="IAU453" s="16"/>
      <c r="IAV453" s="16"/>
      <c r="IAW453" s="16"/>
      <c r="IAX453" s="16"/>
      <c r="IAY453" s="16"/>
      <c r="IAZ453" s="16"/>
      <c r="IBA453" s="16"/>
      <c r="IBB453" s="16"/>
      <c r="IBC453" s="16"/>
      <c r="IBD453" s="16"/>
      <c r="IBE453" s="16"/>
      <c r="IBF453" s="16"/>
      <c r="IBG453" s="16"/>
      <c r="IBH453" s="16"/>
      <c r="IBI453" s="16"/>
      <c r="IBJ453" s="16"/>
      <c r="IBK453" s="16"/>
      <c r="IBL453" s="16"/>
      <c r="IBM453" s="16"/>
      <c r="IBN453" s="16"/>
      <c r="IBO453" s="16"/>
      <c r="IBP453" s="16"/>
      <c r="IBQ453" s="16"/>
      <c r="IBR453" s="16"/>
      <c r="IBS453" s="16"/>
      <c r="IBT453" s="16"/>
      <c r="IBU453" s="16"/>
      <c r="IBV453" s="16"/>
      <c r="IBW453" s="16"/>
      <c r="IBX453" s="16"/>
      <c r="IBY453" s="16"/>
      <c r="IBZ453" s="16"/>
      <c r="ICA453" s="16"/>
      <c r="ICB453" s="16"/>
      <c r="ICC453" s="16"/>
      <c r="ICD453" s="16"/>
      <c r="ICE453" s="16"/>
      <c r="ICF453" s="16"/>
      <c r="ICG453" s="16"/>
      <c r="ICH453" s="16"/>
      <c r="ICI453" s="16"/>
      <c r="ICJ453" s="16"/>
      <c r="ICK453" s="16"/>
      <c r="ICL453" s="16"/>
      <c r="ICM453" s="16"/>
      <c r="ICN453" s="16"/>
      <c r="ICO453" s="16"/>
      <c r="ICP453" s="16"/>
      <c r="ICQ453" s="16"/>
      <c r="ICR453" s="16"/>
      <c r="ICS453" s="16"/>
      <c r="ICT453" s="16"/>
      <c r="ICU453" s="16"/>
      <c r="ICV453" s="16"/>
      <c r="ICW453" s="16"/>
      <c r="ICX453" s="16"/>
      <c r="ICY453" s="16"/>
      <c r="ICZ453" s="16"/>
      <c r="IDA453" s="16"/>
      <c r="IDB453" s="16"/>
      <c r="IDC453" s="16"/>
      <c r="IDD453" s="16"/>
      <c r="IDE453" s="16"/>
      <c r="IDF453" s="16"/>
      <c r="IDG453" s="16"/>
      <c r="IDH453" s="16"/>
      <c r="IDI453" s="16"/>
      <c r="IDJ453" s="16"/>
      <c r="IDK453" s="16"/>
      <c r="IDL453" s="16"/>
      <c r="IDM453" s="16"/>
      <c r="IDN453" s="16"/>
      <c r="IDO453" s="16"/>
      <c r="IDP453" s="16"/>
      <c r="IDQ453" s="16"/>
      <c r="IDR453" s="16"/>
      <c r="IDS453" s="16"/>
      <c r="IDT453" s="16"/>
      <c r="IDU453" s="16"/>
      <c r="IDV453" s="16"/>
      <c r="IDW453" s="16"/>
      <c r="IDX453" s="16"/>
      <c r="IDY453" s="16"/>
      <c r="IDZ453" s="16"/>
      <c r="IEA453" s="16"/>
      <c r="IEB453" s="16"/>
      <c r="IEC453" s="16"/>
      <c r="IED453" s="16"/>
      <c r="IEE453" s="16"/>
      <c r="IEF453" s="16"/>
      <c r="IEG453" s="16"/>
      <c r="IEH453" s="16"/>
      <c r="IEI453" s="16"/>
      <c r="IEJ453" s="16"/>
      <c r="IEK453" s="16"/>
      <c r="IEL453" s="16"/>
      <c r="IEM453" s="16"/>
      <c r="IEN453" s="16"/>
      <c r="IEO453" s="16"/>
      <c r="IEP453" s="16"/>
      <c r="IEQ453" s="16"/>
      <c r="IER453" s="16"/>
      <c r="IES453" s="16"/>
      <c r="IET453" s="16"/>
      <c r="IEU453" s="16"/>
      <c r="IEV453" s="16"/>
      <c r="IEW453" s="16"/>
      <c r="IEX453" s="16"/>
      <c r="IEY453" s="16"/>
      <c r="IEZ453" s="16"/>
      <c r="IFA453" s="16"/>
      <c r="IFB453" s="16"/>
      <c r="IFC453" s="16"/>
      <c r="IFD453" s="16"/>
      <c r="IFE453" s="16"/>
      <c r="IFF453" s="16"/>
      <c r="IFG453" s="16"/>
      <c r="IFH453" s="16"/>
      <c r="IFI453" s="16"/>
      <c r="IFJ453" s="16"/>
      <c r="IFK453" s="16"/>
    </row>
    <row r="454" spans="1:6251">
      <c r="A454" s="17">
        <v>2</v>
      </c>
      <c r="B454" s="16">
        <v>0.31219999999999998</v>
      </c>
      <c r="C454" s="16">
        <v>6.2E-2</v>
      </c>
      <c r="D454" s="16">
        <v>0.4486</v>
      </c>
      <c r="E454" s="16">
        <v>5.79E-2</v>
      </c>
      <c r="F454" s="16">
        <v>0.16669999999999999</v>
      </c>
      <c r="G454" s="16">
        <v>3.9699999999999999E-2</v>
      </c>
      <c r="H454" s="16">
        <v>3.8100000000000002E-2</v>
      </c>
      <c r="I454" s="16">
        <v>1.54E-2</v>
      </c>
      <c r="J454" s="16">
        <v>3.44E-2</v>
      </c>
      <c r="K454" s="16">
        <v>2.2800000000000001E-2</v>
      </c>
      <c r="L454" s="16"/>
      <c r="M454" s="16"/>
      <c r="N454" s="16"/>
      <c r="O454" s="16"/>
      <c r="P454" s="16"/>
      <c r="Q454" s="16"/>
      <c r="R454" s="16"/>
      <c r="S454" s="16"/>
      <c r="T454" s="16"/>
      <c r="U454" s="16"/>
      <c r="V454" s="16"/>
      <c r="W454" s="16"/>
      <c r="X454" s="16"/>
      <c r="Y454" s="16"/>
      <c r="Z454" s="16"/>
      <c r="AA454" s="16"/>
      <c r="AB454" s="16"/>
      <c r="AC454" s="16"/>
      <c r="AD454" s="16"/>
      <c r="AE454" s="16"/>
      <c r="AF454" s="16"/>
      <c r="AG454" s="16"/>
      <c r="AH454" s="16"/>
      <c r="AI454" s="16"/>
      <c r="AJ454" s="16"/>
      <c r="AK454" s="16"/>
      <c r="AL454" s="16"/>
      <c r="AM454" s="16"/>
      <c r="AN454" s="16"/>
      <c r="AO454" s="16"/>
      <c r="AP454" s="16"/>
      <c r="AQ454" s="16"/>
      <c r="AR454" s="16"/>
      <c r="AS454" s="16"/>
      <c r="AT454" s="16"/>
      <c r="AU454" s="16"/>
      <c r="AV454" s="16"/>
      <c r="AW454" s="16"/>
      <c r="AX454" s="16"/>
      <c r="AY454" s="16"/>
      <c r="AZ454" s="16"/>
      <c r="BA454" s="16"/>
      <c r="BB454" s="16"/>
      <c r="BC454" s="16"/>
      <c r="BD454" s="16"/>
      <c r="BE454" s="16"/>
      <c r="BF454" s="16"/>
      <c r="BG454" s="16"/>
      <c r="BH454" s="16"/>
      <c r="BI454" s="16"/>
      <c r="BJ454" s="16"/>
      <c r="BK454" s="16"/>
      <c r="BL454" s="16"/>
      <c r="BM454" s="16"/>
      <c r="BN454" s="16"/>
      <c r="BO454" s="16"/>
      <c r="BP454" s="16"/>
      <c r="BQ454" s="16"/>
      <c r="BR454" s="16"/>
      <c r="BS454" s="16"/>
      <c r="BT454" s="16"/>
      <c r="BU454" s="16"/>
      <c r="BV454" s="16"/>
      <c r="BW454" s="16"/>
      <c r="BX454" s="16"/>
      <c r="BY454" s="16"/>
      <c r="BZ454" s="16"/>
      <c r="CA454" s="16"/>
      <c r="CB454" s="16"/>
      <c r="CC454" s="16"/>
      <c r="CD454" s="16"/>
      <c r="CE454" s="16"/>
      <c r="CF454" s="16"/>
      <c r="CG454" s="16"/>
      <c r="CH454" s="16"/>
      <c r="CI454" s="16"/>
      <c r="CJ454" s="16"/>
      <c r="CK454" s="16"/>
      <c r="CL454" s="16"/>
      <c r="CM454" s="16"/>
      <c r="CN454" s="16"/>
      <c r="CO454" s="16"/>
      <c r="CP454" s="16"/>
      <c r="CQ454" s="16"/>
      <c r="CR454" s="16"/>
      <c r="CS454" s="16"/>
      <c r="CT454" s="16"/>
      <c r="CU454" s="16"/>
      <c r="CV454" s="16"/>
      <c r="CW454" s="16"/>
      <c r="CX454" s="16"/>
      <c r="CY454" s="16"/>
      <c r="CZ454" s="16"/>
      <c r="DA454" s="16"/>
      <c r="DB454" s="16"/>
      <c r="DC454" s="16"/>
      <c r="DD454" s="16"/>
      <c r="DE454" s="16"/>
      <c r="DF454" s="16"/>
      <c r="DG454" s="16"/>
      <c r="DH454" s="16"/>
      <c r="DI454" s="16"/>
      <c r="DJ454" s="16"/>
      <c r="DK454" s="16"/>
      <c r="DL454" s="16"/>
      <c r="DM454" s="16"/>
      <c r="DN454" s="16"/>
      <c r="DO454" s="16"/>
      <c r="DP454" s="16"/>
      <c r="DQ454" s="16"/>
      <c r="DR454" s="16"/>
      <c r="DS454" s="16"/>
      <c r="DT454" s="16"/>
      <c r="DU454" s="16"/>
      <c r="DV454" s="16"/>
      <c r="DW454" s="16"/>
      <c r="DX454" s="16"/>
      <c r="DY454" s="16"/>
      <c r="DZ454" s="16"/>
      <c r="EA454" s="16"/>
      <c r="EB454" s="16"/>
      <c r="EC454" s="16"/>
      <c r="ED454" s="16"/>
      <c r="EE454" s="16"/>
      <c r="EF454" s="16"/>
      <c r="EG454" s="16"/>
      <c r="EH454" s="16"/>
      <c r="EI454" s="16"/>
      <c r="EJ454" s="16"/>
      <c r="EK454" s="16"/>
      <c r="EL454" s="16"/>
      <c r="EM454" s="16"/>
      <c r="EN454" s="16"/>
      <c r="EO454" s="16"/>
      <c r="EP454" s="16"/>
      <c r="EQ454" s="16"/>
      <c r="ER454" s="16"/>
      <c r="ES454" s="16"/>
      <c r="ET454" s="16"/>
      <c r="EU454" s="16"/>
      <c r="EV454" s="16"/>
      <c r="EW454" s="16"/>
      <c r="EX454" s="16"/>
      <c r="EY454" s="16"/>
      <c r="EZ454" s="16"/>
      <c r="FA454" s="16"/>
      <c r="FB454" s="16"/>
      <c r="FC454" s="16"/>
      <c r="FD454" s="16"/>
      <c r="FE454" s="16"/>
      <c r="FF454" s="16"/>
      <c r="FG454" s="16"/>
      <c r="FH454" s="16"/>
      <c r="FI454" s="16"/>
      <c r="FJ454" s="16"/>
      <c r="FK454" s="16"/>
      <c r="FL454" s="16"/>
      <c r="FM454" s="16"/>
      <c r="FN454" s="16"/>
      <c r="FO454" s="16"/>
      <c r="FP454" s="16"/>
      <c r="FQ454" s="16"/>
      <c r="FR454" s="16"/>
      <c r="FS454" s="16"/>
      <c r="FT454" s="16"/>
      <c r="FU454" s="16"/>
      <c r="FV454" s="16"/>
      <c r="FW454" s="16"/>
      <c r="FX454" s="16"/>
      <c r="FY454" s="16"/>
      <c r="FZ454" s="16"/>
      <c r="GA454" s="16"/>
      <c r="GB454" s="16"/>
      <c r="GC454" s="16"/>
      <c r="GD454" s="16"/>
      <c r="GE454" s="16"/>
      <c r="GF454" s="16"/>
      <c r="GG454" s="16"/>
      <c r="GH454" s="16"/>
      <c r="GI454" s="16"/>
      <c r="GJ454" s="16"/>
      <c r="GK454" s="16"/>
      <c r="GL454" s="16"/>
      <c r="GM454" s="16"/>
      <c r="GN454" s="16"/>
      <c r="GO454" s="16"/>
      <c r="GP454" s="16"/>
      <c r="GQ454" s="16"/>
      <c r="GR454" s="16"/>
      <c r="GS454" s="16"/>
      <c r="GT454" s="16"/>
      <c r="GU454" s="16"/>
      <c r="GV454" s="16"/>
      <c r="GW454" s="16"/>
      <c r="GX454" s="16"/>
      <c r="GY454" s="16"/>
      <c r="GZ454" s="16"/>
      <c r="HA454" s="16"/>
      <c r="HB454" s="16"/>
      <c r="HC454" s="16"/>
      <c r="HD454" s="16"/>
      <c r="HE454" s="16"/>
      <c r="HF454" s="16"/>
      <c r="HG454" s="16"/>
      <c r="HH454" s="16"/>
      <c r="HI454" s="16"/>
      <c r="HJ454" s="16"/>
      <c r="HK454" s="16"/>
      <c r="HL454" s="16"/>
      <c r="HM454" s="16"/>
      <c r="HN454" s="16"/>
      <c r="HO454" s="16"/>
      <c r="HP454" s="16"/>
      <c r="HQ454" s="16"/>
      <c r="HR454" s="16"/>
      <c r="HS454" s="16"/>
      <c r="HT454" s="16"/>
      <c r="HU454" s="16"/>
      <c r="HV454" s="16"/>
      <c r="HW454" s="16"/>
      <c r="HX454" s="16"/>
      <c r="HY454" s="16"/>
      <c r="HZ454" s="16"/>
      <c r="IA454" s="16"/>
      <c r="IB454" s="16"/>
      <c r="IC454" s="16"/>
      <c r="ID454" s="16"/>
      <c r="IE454" s="16"/>
      <c r="IF454" s="16"/>
      <c r="IG454" s="16"/>
      <c r="IH454" s="16"/>
      <c r="II454" s="16"/>
      <c r="IJ454" s="16"/>
      <c r="IK454" s="16"/>
      <c r="IL454" s="16"/>
      <c r="IM454" s="16"/>
      <c r="IN454" s="16"/>
      <c r="IO454" s="16"/>
      <c r="IP454" s="16"/>
      <c r="IQ454" s="16"/>
      <c r="IR454" s="16"/>
      <c r="IS454" s="16"/>
      <c r="IT454" s="16"/>
      <c r="IU454" s="16"/>
      <c r="IV454" s="16"/>
      <c r="IW454" s="16"/>
      <c r="IX454" s="16"/>
      <c r="IY454" s="16"/>
      <c r="IZ454" s="16"/>
      <c r="JA454" s="16"/>
      <c r="JB454" s="16"/>
      <c r="JC454" s="16"/>
      <c r="JD454" s="16"/>
      <c r="JE454" s="16"/>
      <c r="JF454" s="16"/>
      <c r="JG454" s="16"/>
      <c r="JH454" s="16"/>
      <c r="JI454" s="16"/>
      <c r="JJ454" s="16"/>
      <c r="JK454" s="16"/>
      <c r="JL454" s="16"/>
      <c r="JM454" s="16"/>
      <c r="JN454" s="16"/>
      <c r="JO454" s="16"/>
      <c r="JP454" s="16"/>
      <c r="JQ454" s="16"/>
      <c r="JR454" s="16"/>
      <c r="JS454" s="16"/>
      <c r="JT454" s="16"/>
      <c r="JU454" s="16"/>
      <c r="JV454" s="16"/>
      <c r="JW454" s="16"/>
      <c r="JX454" s="16"/>
      <c r="JY454" s="16"/>
      <c r="JZ454" s="16"/>
      <c r="KA454" s="16"/>
      <c r="KB454" s="16"/>
      <c r="KC454" s="16"/>
      <c r="KD454" s="16"/>
      <c r="KE454" s="16"/>
      <c r="KF454" s="16"/>
      <c r="KG454" s="16"/>
      <c r="KH454" s="16"/>
      <c r="KI454" s="16"/>
      <c r="KJ454" s="16"/>
      <c r="KK454" s="16"/>
      <c r="KL454" s="16"/>
      <c r="KM454" s="16"/>
      <c r="KN454" s="16"/>
      <c r="KO454" s="16"/>
      <c r="KP454" s="16"/>
      <c r="KQ454" s="16"/>
      <c r="KR454" s="16"/>
      <c r="KS454" s="16"/>
      <c r="KT454" s="16"/>
      <c r="KU454" s="16"/>
      <c r="KV454" s="16"/>
      <c r="KW454" s="16"/>
      <c r="KX454" s="16"/>
      <c r="KY454" s="16"/>
      <c r="KZ454" s="16"/>
      <c r="LA454" s="16"/>
      <c r="LB454" s="16"/>
      <c r="LC454" s="16"/>
      <c r="LD454" s="16"/>
      <c r="LE454" s="16"/>
      <c r="LF454" s="16"/>
      <c r="LG454" s="16"/>
      <c r="LH454" s="16"/>
      <c r="LI454" s="16"/>
      <c r="LJ454" s="16"/>
      <c r="LK454" s="16"/>
      <c r="LL454" s="16"/>
      <c r="LM454" s="16"/>
      <c r="LN454" s="16"/>
      <c r="LO454" s="16"/>
      <c r="LP454" s="16"/>
      <c r="LQ454" s="16"/>
      <c r="LR454" s="16"/>
      <c r="LS454" s="16"/>
      <c r="LT454" s="16"/>
      <c r="LU454" s="16"/>
      <c r="LV454" s="16"/>
      <c r="LW454" s="16"/>
      <c r="LX454" s="16"/>
      <c r="LY454" s="16"/>
      <c r="LZ454" s="16"/>
      <c r="MA454" s="16"/>
      <c r="MB454" s="16"/>
      <c r="MC454" s="16"/>
      <c r="MD454" s="16"/>
      <c r="ME454" s="16"/>
      <c r="MF454" s="16"/>
      <c r="MG454" s="16"/>
      <c r="MH454" s="16"/>
      <c r="MI454" s="16"/>
      <c r="MJ454" s="16"/>
      <c r="MK454" s="16"/>
      <c r="ML454" s="16"/>
      <c r="MM454" s="16"/>
      <c r="MN454" s="16"/>
      <c r="MO454" s="16"/>
      <c r="MP454" s="16"/>
      <c r="MQ454" s="16"/>
      <c r="MR454" s="16"/>
      <c r="MS454" s="16"/>
      <c r="MT454" s="16"/>
      <c r="MU454" s="16"/>
      <c r="MV454" s="16"/>
      <c r="MW454" s="16"/>
      <c r="MX454" s="16"/>
      <c r="MY454" s="16"/>
      <c r="MZ454" s="16"/>
      <c r="NA454" s="16"/>
      <c r="NB454" s="16"/>
      <c r="NC454" s="16"/>
      <c r="ND454" s="16"/>
      <c r="NE454" s="16"/>
      <c r="NF454" s="16"/>
      <c r="NG454" s="16"/>
      <c r="NH454" s="16"/>
      <c r="NI454" s="16"/>
      <c r="NJ454" s="16"/>
      <c r="NK454" s="16"/>
      <c r="NL454" s="16"/>
      <c r="NM454" s="16"/>
      <c r="NN454" s="16"/>
      <c r="NO454" s="16"/>
      <c r="NP454" s="16"/>
      <c r="NQ454" s="16"/>
      <c r="NR454" s="16"/>
      <c r="NS454" s="16"/>
      <c r="NT454" s="16"/>
      <c r="NU454" s="16"/>
      <c r="NV454" s="16"/>
      <c r="NW454" s="16"/>
      <c r="NX454" s="16"/>
      <c r="NY454" s="16"/>
      <c r="NZ454" s="16"/>
      <c r="OA454" s="16"/>
      <c r="OB454" s="16"/>
      <c r="OC454" s="16"/>
      <c r="OD454" s="16"/>
      <c r="OE454" s="16"/>
      <c r="OF454" s="16"/>
      <c r="OG454" s="16"/>
      <c r="OH454" s="16"/>
      <c r="OI454" s="16"/>
      <c r="OJ454" s="16"/>
      <c r="OK454" s="16"/>
      <c r="OL454" s="16"/>
      <c r="OM454" s="16"/>
      <c r="ON454" s="16"/>
      <c r="OO454" s="16"/>
      <c r="OP454" s="16"/>
      <c r="OQ454" s="16"/>
      <c r="OR454" s="16"/>
      <c r="OS454" s="16"/>
      <c r="OT454" s="16"/>
      <c r="OU454" s="16"/>
      <c r="OV454" s="16"/>
      <c r="OW454" s="16"/>
      <c r="OX454" s="16"/>
      <c r="OY454" s="16"/>
      <c r="OZ454" s="16"/>
      <c r="PA454" s="16"/>
      <c r="PB454" s="16"/>
      <c r="PC454" s="16"/>
      <c r="PD454" s="16"/>
      <c r="PE454" s="16"/>
      <c r="PF454" s="16"/>
      <c r="PG454" s="16"/>
      <c r="PH454" s="16"/>
      <c r="PI454" s="16"/>
      <c r="PJ454" s="16"/>
      <c r="PK454" s="16"/>
      <c r="PL454" s="16"/>
      <c r="PM454" s="16"/>
      <c r="PN454" s="16"/>
      <c r="PO454" s="16"/>
      <c r="PP454" s="16"/>
      <c r="PQ454" s="16"/>
      <c r="PR454" s="16"/>
      <c r="PS454" s="16"/>
      <c r="PT454" s="16"/>
      <c r="PU454" s="16"/>
      <c r="PV454" s="16"/>
      <c r="PW454" s="16"/>
      <c r="PX454" s="16"/>
      <c r="PY454" s="16"/>
      <c r="PZ454" s="16"/>
      <c r="QA454" s="16"/>
      <c r="QB454" s="16"/>
      <c r="QC454" s="16"/>
      <c r="QD454" s="16"/>
      <c r="QE454" s="16"/>
      <c r="QF454" s="16"/>
      <c r="QG454" s="16"/>
      <c r="QH454" s="16"/>
      <c r="QI454" s="16"/>
      <c r="QJ454" s="16"/>
      <c r="QK454" s="16"/>
      <c r="QL454" s="16"/>
      <c r="QM454" s="16"/>
      <c r="QN454" s="16"/>
      <c r="QO454" s="16"/>
      <c r="QP454" s="16"/>
      <c r="QQ454" s="16"/>
      <c r="QR454" s="16"/>
      <c r="QS454" s="16"/>
      <c r="QT454" s="16"/>
      <c r="QU454" s="16"/>
      <c r="QV454" s="16"/>
      <c r="QW454" s="16"/>
      <c r="QX454" s="16"/>
      <c r="QY454" s="16"/>
      <c r="QZ454" s="16"/>
      <c r="RA454" s="16"/>
      <c r="RB454" s="16"/>
      <c r="RC454" s="16"/>
      <c r="RD454" s="16"/>
      <c r="RE454" s="16"/>
      <c r="RF454" s="16"/>
      <c r="RG454" s="16"/>
      <c r="RH454" s="16"/>
      <c r="RI454" s="16"/>
      <c r="RJ454" s="16"/>
      <c r="RK454" s="16"/>
      <c r="RL454" s="16"/>
      <c r="RM454" s="16"/>
      <c r="RN454" s="16"/>
      <c r="RO454" s="16"/>
      <c r="RP454" s="16"/>
      <c r="RQ454" s="16"/>
      <c r="RR454" s="16"/>
      <c r="RS454" s="16"/>
      <c r="RT454" s="16"/>
      <c r="RU454" s="16"/>
      <c r="RV454" s="16"/>
      <c r="RW454" s="16"/>
      <c r="RX454" s="16"/>
      <c r="RY454" s="16"/>
      <c r="RZ454" s="16"/>
      <c r="SA454" s="16"/>
      <c r="SB454" s="16"/>
      <c r="SC454" s="16"/>
      <c r="SD454" s="16"/>
      <c r="SE454" s="16"/>
      <c r="SF454" s="16"/>
      <c r="SG454" s="16"/>
      <c r="SH454" s="16"/>
      <c r="SI454" s="16"/>
      <c r="SJ454" s="16"/>
      <c r="SK454" s="16"/>
      <c r="SL454" s="16"/>
      <c r="SM454" s="16"/>
      <c r="SN454" s="16"/>
      <c r="SO454" s="16"/>
      <c r="SP454" s="16"/>
      <c r="SQ454" s="16"/>
      <c r="SR454" s="16"/>
      <c r="SS454" s="16"/>
      <c r="ST454" s="16"/>
      <c r="SU454" s="16"/>
      <c r="SV454" s="16"/>
      <c r="SW454" s="16"/>
      <c r="SX454" s="16"/>
      <c r="SY454" s="16"/>
      <c r="SZ454" s="16"/>
      <c r="TA454" s="16"/>
      <c r="TB454" s="16"/>
      <c r="TC454" s="16"/>
      <c r="TD454" s="16"/>
      <c r="TE454" s="16"/>
      <c r="TF454" s="16"/>
      <c r="TG454" s="16"/>
      <c r="TH454" s="16"/>
      <c r="TI454" s="16"/>
      <c r="TJ454" s="16"/>
      <c r="TK454" s="16"/>
      <c r="TL454" s="16"/>
      <c r="TM454" s="16"/>
      <c r="TN454" s="16"/>
      <c r="TO454" s="16"/>
      <c r="TP454" s="16"/>
      <c r="TQ454" s="16"/>
      <c r="TR454" s="16"/>
      <c r="TS454" s="16"/>
      <c r="TT454" s="16"/>
      <c r="TU454" s="16"/>
      <c r="TV454" s="16"/>
      <c r="TW454" s="16"/>
      <c r="TX454" s="16"/>
      <c r="TY454" s="16"/>
      <c r="TZ454" s="16"/>
      <c r="UA454" s="16"/>
      <c r="UB454" s="16"/>
      <c r="UC454" s="16"/>
      <c r="UD454" s="16"/>
      <c r="UE454" s="16"/>
      <c r="UF454" s="16"/>
      <c r="UG454" s="16"/>
      <c r="UH454" s="16"/>
      <c r="UI454" s="16"/>
      <c r="UJ454" s="16"/>
      <c r="UK454" s="16"/>
      <c r="UL454" s="16"/>
      <c r="UM454" s="16"/>
      <c r="UN454" s="16"/>
      <c r="UO454" s="16"/>
      <c r="UP454" s="16"/>
      <c r="UQ454" s="16"/>
      <c r="UR454" s="16"/>
      <c r="US454" s="16"/>
      <c r="UT454" s="16"/>
      <c r="UU454" s="16"/>
      <c r="UV454" s="16"/>
      <c r="UW454" s="16"/>
      <c r="UX454" s="16"/>
      <c r="UY454" s="16"/>
      <c r="UZ454" s="16"/>
      <c r="VA454" s="16"/>
      <c r="VB454" s="16"/>
      <c r="VC454" s="16"/>
      <c r="VD454" s="16"/>
      <c r="VE454" s="16"/>
      <c r="VF454" s="16"/>
      <c r="VG454" s="16"/>
      <c r="VH454" s="16"/>
      <c r="VI454" s="16"/>
      <c r="VJ454" s="16"/>
      <c r="VK454" s="16"/>
      <c r="VL454" s="16"/>
      <c r="VM454" s="16"/>
      <c r="VN454" s="16"/>
      <c r="VO454" s="16"/>
      <c r="VP454" s="16"/>
      <c r="VQ454" s="16"/>
      <c r="VR454" s="16"/>
      <c r="VS454" s="16"/>
      <c r="VT454" s="16"/>
      <c r="VU454" s="16"/>
      <c r="VV454" s="16"/>
      <c r="VW454" s="16"/>
      <c r="VX454" s="16"/>
      <c r="VY454" s="16"/>
      <c r="VZ454" s="16"/>
      <c r="WA454" s="16"/>
      <c r="WB454" s="16"/>
      <c r="WC454" s="16"/>
      <c r="WD454" s="16"/>
      <c r="WE454" s="16"/>
      <c r="WF454" s="16"/>
      <c r="WG454" s="16"/>
      <c r="WH454" s="16"/>
      <c r="WI454" s="16"/>
      <c r="WJ454" s="16"/>
      <c r="WK454" s="16"/>
      <c r="WL454" s="16"/>
      <c r="WM454" s="16"/>
      <c r="WN454" s="16"/>
      <c r="WO454" s="16"/>
      <c r="WP454" s="16"/>
      <c r="WQ454" s="16"/>
      <c r="WR454" s="16"/>
      <c r="WS454" s="16"/>
      <c r="WT454" s="16"/>
      <c r="WU454" s="16"/>
      <c r="WV454" s="16"/>
      <c r="WW454" s="16"/>
      <c r="WX454" s="16"/>
      <c r="WY454" s="16"/>
      <c r="WZ454" s="16"/>
      <c r="XA454" s="16"/>
      <c r="XB454" s="16"/>
      <c r="XC454" s="16"/>
      <c r="XD454" s="16"/>
      <c r="XE454" s="16"/>
      <c r="XF454" s="16"/>
      <c r="XG454" s="16"/>
      <c r="XH454" s="16"/>
      <c r="XI454" s="16"/>
      <c r="XJ454" s="16"/>
      <c r="XK454" s="16"/>
      <c r="XL454" s="16"/>
      <c r="XM454" s="16"/>
      <c r="XN454" s="16"/>
      <c r="XO454" s="16"/>
      <c r="XP454" s="16"/>
      <c r="XQ454" s="16"/>
      <c r="XR454" s="16"/>
      <c r="XS454" s="16"/>
      <c r="XT454" s="16"/>
      <c r="XU454" s="16"/>
      <c r="XV454" s="16"/>
      <c r="XW454" s="16"/>
      <c r="XX454" s="16"/>
      <c r="XY454" s="16"/>
      <c r="XZ454" s="16"/>
      <c r="YA454" s="16"/>
      <c r="YB454" s="16"/>
      <c r="YC454" s="16"/>
      <c r="YD454" s="16"/>
      <c r="YE454" s="16"/>
      <c r="YF454" s="16"/>
      <c r="YG454" s="16"/>
      <c r="YH454" s="16"/>
      <c r="YI454" s="16"/>
      <c r="YJ454" s="16"/>
      <c r="YK454" s="16"/>
      <c r="YL454" s="16"/>
      <c r="YM454" s="16"/>
      <c r="YN454" s="16"/>
      <c r="YO454" s="16"/>
      <c r="YP454" s="16"/>
      <c r="YQ454" s="16"/>
      <c r="YR454" s="16"/>
      <c r="YS454" s="16"/>
      <c r="YT454" s="16"/>
      <c r="YU454" s="16"/>
      <c r="YV454" s="16"/>
      <c r="YW454" s="16"/>
      <c r="YX454" s="16"/>
      <c r="YY454" s="16"/>
      <c r="YZ454" s="16"/>
      <c r="ZA454" s="16"/>
      <c r="ZB454" s="16"/>
      <c r="ZC454" s="16"/>
      <c r="ZD454" s="16"/>
      <c r="ZE454" s="16"/>
      <c r="ZF454" s="16"/>
      <c r="ZG454" s="16"/>
      <c r="ZH454" s="16"/>
      <c r="ZI454" s="16"/>
      <c r="ZJ454" s="16"/>
      <c r="ZK454" s="16"/>
      <c r="ZL454" s="16"/>
      <c r="ZM454" s="16"/>
      <c r="ZN454" s="16"/>
      <c r="ZO454" s="16"/>
      <c r="ZP454" s="16"/>
      <c r="ZQ454" s="16"/>
      <c r="ZR454" s="16"/>
      <c r="ZS454" s="16"/>
      <c r="ZT454" s="16"/>
      <c r="ZU454" s="16"/>
      <c r="ZV454" s="16"/>
      <c r="ZW454" s="16"/>
      <c r="ZX454" s="16"/>
      <c r="ZY454" s="16"/>
      <c r="ZZ454" s="16"/>
      <c r="AAA454" s="16"/>
      <c r="AAB454" s="16"/>
      <c r="AAC454" s="16"/>
      <c r="AAD454" s="16"/>
      <c r="AAE454" s="16"/>
      <c r="AAF454" s="16"/>
      <c r="AAG454" s="16"/>
      <c r="AAH454" s="16"/>
      <c r="AAI454" s="16"/>
      <c r="AAJ454" s="16"/>
      <c r="AAK454" s="16"/>
      <c r="AAL454" s="16"/>
      <c r="AAM454" s="16"/>
      <c r="AAN454" s="16"/>
      <c r="AAO454" s="16"/>
      <c r="AAP454" s="16"/>
      <c r="AAQ454" s="16"/>
      <c r="AAR454" s="16"/>
      <c r="AAS454" s="16"/>
      <c r="AAT454" s="16"/>
      <c r="AAU454" s="16"/>
      <c r="AAV454" s="16"/>
      <c r="AAW454" s="16"/>
      <c r="AAX454" s="16"/>
      <c r="AAY454" s="16"/>
      <c r="AAZ454" s="16"/>
      <c r="ABA454" s="16"/>
      <c r="ABB454" s="16"/>
      <c r="ABC454" s="16"/>
      <c r="ABD454" s="16"/>
      <c r="ABE454" s="16"/>
      <c r="ABF454" s="16"/>
      <c r="ABG454" s="16"/>
      <c r="ABH454" s="16"/>
      <c r="ABI454" s="16"/>
      <c r="ABJ454" s="16"/>
      <c r="ABK454" s="16"/>
      <c r="ABL454" s="16"/>
      <c r="ABM454" s="16"/>
      <c r="ABN454" s="16"/>
      <c r="ABO454" s="16"/>
      <c r="ABP454" s="16"/>
      <c r="ABQ454" s="16"/>
      <c r="ABR454" s="16"/>
      <c r="ABS454" s="16"/>
      <c r="ABT454" s="16"/>
      <c r="ABU454" s="16"/>
      <c r="ABV454" s="16"/>
      <c r="ABW454" s="16"/>
      <c r="ABX454" s="16"/>
      <c r="ABY454" s="16"/>
      <c r="ABZ454" s="16"/>
      <c r="ACA454" s="16"/>
      <c r="ACB454" s="16"/>
      <c r="ACC454" s="16"/>
      <c r="ACD454" s="16"/>
      <c r="ACE454" s="16"/>
      <c r="ACF454" s="16"/>
      <c r="ACG454" s="16"/>
      <c r="ACH454" s="16"/>
      <c r="ACI454" s="16"/>
      <c r="ACJ454" s="16"/>
      <c r="ACK454" s="16"/>
      <c r="ACL454" s="16"/>
      <c r="ACM454" s="16"/>
      <c r="ACN454" s="16"/>
      <c r="ACO454" s="16"/>
      <c r="ACP454" s="16"/>
      <c r="ACQ454" s="16"/>
      <c r="ACR454" s="16"/>
      <c r="ACS454" s="16"/>
      <c r="ACT454" s="16"/>
      <c r="ACU454" s="16"/>
      <c r="ACV454" s="16"/>
      <c r="ACW454" s="16"/>
      <c r="ACX454" s="16"/>
      <c r="ACY454" s="16"/>
      <c r="ACZ454" s="16"/>
      <c r="ADA454" s="16"/>
      <c r="ADB454" s="16"/>
      <c r="ADC454" s="16"/>
      <c r="ADD454" s="16"/>
      <c r="ADE454" s="16"/>
      <c r="ADF454" s="16"/>
      <c r="ADG454" s="16"/>
      <c r="ADH454" s="16"/>
      <c r="ADI454" s="16"/>
      <c r="ADJ454" s="16"/>
      <c r="ADK454" s="16"/>
      <c r="ADL454" s="16"/>
      <c r="ADM454" s="16"/>
      <c r="ADN454" s="16"/>
      <c r="ADO454" s="16"/>
      <c r="ADP454" s="16"/>
      <c r="ADQ454" s="16"/>
      <c r="ADR454" s="16"/>
      <c r="ADS454" s="16"/>
      <c r="ADT454" s="16"/>
      <c r="ADU454" s="16"/>
      <c r="ADV454" s="16"/>
      <c r="ADW454" s="16"/>
      <c r="ADX454" s="16"/>
      <c r="ADY454" s="16"/>
      <c r="ADZ454" s="16"/>
      <c r="AEA454" s="16"/>
      <c r="AEB454" s="16"/>
      <c r="AEC454" s="16"/>
      <c r="AED454" s="16"/>
      <c r="AEE454" s="16"/>
      <c r="AEF454" s="16"/>
      <c r="AEG454" s="16"/>
      <c r="AEH454" s="16"/>
      <c r="AEI454" s="16"/>
      <c r="AEJ454" s="16"/>
      <c r="AEK454" s="16"/>
      <c r="AEL454" s="16"/>
      <c r="AEM454" s="16"/>
      <c r="AEN454" s="16"/>
      <c r="AEO454" s="16"/>
      <c r="AEP454" s="16"/>
      <c r="AEQ454" s="16"/>
      <c r="AER454" s="16"/>
      <c r="AES454" s="16"/>
      <c r="AET454" s="16"/>
      <c r="AEU454" s="16"/>
      <c r="AEV454" s="16"/>
      <c r="AEW454" s="16"/>
      <c r="AEX454" s="16"/>
      <c r="AEY454" s="16"/>
      <c r="AEZ454" s="16"/>
      <c r="AFA454" s="16"/>
      <c r="AFB454" s="16"/>
      <c r="AFC454" s="16"/>
      <c r="AFD454" s="16"/>
      <c r="AFE454" s="16"/>
      <c r="AFF454" s="16"/>
      <c r="AFG454" s="16"/>
      <c r="AFH454" s="16"/>
      <c r="AFI454" s="16"/>
      <c r="AFJ454" s="16"/>
      <c r="AFK454" s="16"/>
      <c r="AFL454" s="16"/>
      <c r="AFM454" s="16"/>
      <c r="AFN454" s="16"/>
      <c r="AFO454" s="16"/>
      <c r="AFP454" s="16"/>
      <c r="AFQ454" s="16"/>
      <c r="AFR454" s="16"/>
      <c r="AFS454" s="16"/>
      <c r="AFT454" s="16"/>
      <c r="AFU454" s="16"/>
      <c r="AFV454" s="16"/>
      <c r="AFW454" s="16"/>
      <c r="AFX454" s="16"/>
      <c r="AFY454" s="16"/>
      <c r="AFZ454" s="16"/>
      <c r="AGA454" s="16"/>
      <c r="AGB454" s="16"/>
      <c r="AGC454" s="16"/>
      <c r="AGD454" s="16"/>
      <c r="AGE454" s="16"/>
      <c r="AGF454" s="16"/>
      <c r="AGG454" s="16"/>
      <c r="AGH454" s="16"/>
      <c r="AGI454" s="16"/>
      <c r="AGJ454" s="16"/>
      <c r="AGK454" s="16"/>
      <c r="AGL454" s="16"/>
      <c r="AGM454" s="16"/>
      <c r="AGN454" s="16"/>
      <c r="AGO454" s="16"/>
      <c r="AGP454" s="16"/>
      <c r="AGQ454" s="16"/>
      <c r="AGR454" s="16"/>
      <c r="AGS454" s="16"/>
      <c r="AGT454" s="16"/>
      <c r="AGU454" s="16"/>
      <c r="AGV454" s="16"/>
      <c r="AGW454" s="16"/>
      <c r="AGX454" s="16"/>
      <c r="AGY454" s="16"/>
      <c r="AGZ454" s="16"/>
      <c r="AHA454" s="16"/>
      <c r="AHB454" s="16"/>
      <c r="AHC454" s="16"/>
      <c r="AHD454" s="16"/>
      <c r="AHE454" s="16"/>
      <c r="AHF454" s="16"/>
      <c r="AHG454" s="16"/>
      <c r="AHH454" s="16"/>
      <c r="AHI454" s="16"/>
      <c r="AHJ454" s="16"/>
      <c r="AHK454" s="16"/>
      <c r="AHL454" s="16"/>
      <c r="AHM454" s="16"/>
      <c r="AHN454" s="16"/>
      <c r="AHO454" s="16"/>
      <c r="AHP454" s="16"/>
      <c r="AHQ454" s="16"/>
      <c r="AHR454" s="16"/>
      <c r="AHS454" s="16"/>
      <c r="AHT454" s="16"/>
      <c r="AHU454" s="16"/>
      <c r="AHV454" s="16"/>
      <c r="AHW454" s="16"/>
      <c r="AHX454" s="16"/>
      <c r="AHY454" s="16"/>
      <c r="AHZ454" s="16"/>
      <c r="AIA454" s="16"/>
      <c r="AIB454" s="16"/>
      <c r="AIC454" s="16"/>
      <c r="AID454" s="16"/>
      <c r="AIE454" s="16"/>
      <c r="AIF454" s="16"/>
      <c r="AIG454" s="16"/>
      <c r="AIH454" s="16"/>
      <c r="AII454" s="16"/>
      <c r="AIJ454" s="16"/>
      <c r="AIK454" s="16"/>
      <c r="AIL454" s="16"/>
      <c r="AIM454" s="16"/>
      <c r="AIN454" s="16"/>
      <c r="AIO454" s="16"/>
      <c r="AIP454" s="16"/>
      <c r="AIQ454" s="16"/>
      <c r="AIR454" s="16"/>
      <c r="AIS454" s="16"/>
      <c r="AIT454" s="16"/>
      <c r="AIU454" s="16"/>
      <c r="AIV454" s="16"/>
      <c r="AIW454" s="16"/>
      <c r="AIX454" s="16"/>
      <c r="AIY454" s="16"/>
      <c r="AIZ454" s="16"/>
      <c r="AJA454" s="16"/>
      <c r="AJB454" s="16"/>
      <c r="AJC454" s="16"/>
      <c r="AJD454" s="16"/>
      <c r="AJE454" s="16"/>
      <c r="AJF454" s="16"/>
      <c r="AJG454" s="16"/>
      <c r="AJH454" s="16"/>
      <c r="AJI454" s="16"/>
      <c r="AJJ454" s="16"/>
      <c r="AJK454" s="16"/>
      <c r="AJL454" s="16"/>
      <c r="AJM454" s="16"/>
      <c r="AJN454" s="16"/>
      <c r="AJO454" s="16"/>
      <c r="AJP454" s="16"/>
      <c r="AJQ454" s="16"/>
      <c r="AJR454" s="16"/>
      <c r="AJS454" s="16"/>
      <c r="AJT454" s="16"/>
      <c r="AJU454" s="16"/>
      <c r="AJV454" s="16"/>
      <c r="AJW454" s="16"/>
      <c r="AJX454" s="16"/>
      <c r="AJY454" s="16"/>
      <c r="AJZ454" s="16"/>
      <c r="AKA454" s="16"/>
      <c r="AKB454" s="16"/>
      <c r="AKC454" s="16"/>
      <c r="AKD454" s="16"/>
      <c r="AKE454" s="16"/>
      <c r="AKF454" s="16"/>
      <c r="AKG454" s="16"/>
      <c r="AKH454" s="16"/>
      <c r="AKI454" s="16"/>
      <c r="AKJ454" s="16"/>
      <c r="AKK454" s="16"/>
      <c r="AKL454" s="16"/>
      <c r="AKM454" s="16"/>
      <c r="AKN454" s="16"/>
      <c r="AKO454" s="16"/>
      <c r="AKP454" s="16"/>
      <c r="AKQ454" s="16"/>
      <c r="AKR454" s="16"/>
      <c r="AKS454" s="16"/>
      <c r="AKT454" s="16"/>
      <c r="AKU454" s="16"/>
      <c r="AKV454" s="16"/>
      <c r="AKW454" s="16"/>
      <c r="AKX454" s="16"/>
      <c r="AKY454" s="16"/>
      <c r="AKZ454" s="16"/>
      <c r="ALA454" s="16"/>
      <c r="ALB454" s="16"/>
      <c r="ALC454" s="16"/>
      <c r="ALD454" s="16"/>
      <c r="ALE454" s="16"/>
      <c r="ALF454" s="16"/>
      <c r="ALG454" s="16"/>
      <c r="ALH454" s="16"/>
      <c r="ALI454" s="16"/>
      <c r="ALJ454" s="16"/>
      <c r="ALK454" s="16"/>
      <c r="ALL454" s="16"/>
      <c r="ALM454" s="16"/>
      <c r="ALN454" s="16"/>
      <c r="ALO454" s="16"/>
      <c r="ALP454" s="16"/>
      <c r="ALQ454" s="16"/>
      <c r="ALR454" s="16"/>
      <c r="ALS454" s="16"/>
      <c r="ALT454" s="16"/>
      <c r="ALU454" s="16"/>
      <c r="ALV454" s="16"/>
      <c r="ALW454" s="16"/>
      <c r="ALX454" s="16"/>
      <c r="ALY454" s="16"/>
      <c r="ALZ454" s="16"/>
      <c r="AMA454" s="16"/>
      <c r="AMB454" s="16"/>
      <c r="AMC454" s="16"/>
      <c r="AMD454" s="16"/>
      <c r="AME454" s="16"/>
      <c r="AMF454" s="16"/>
      <c r="AMG454" s="16"/>
      <c r="AMH454" s="16"/>
      <c r="AMI454" s="16"/>
      <c r="AMJ454" s="16"/>
      <c r="AMK454" s="16"/>
      <c r="AML454" s="16"/>
      <c r="AMM454" s="16"/>
      <c r="AMN454" s="16"/>
      <c r="AMO454" s="16"/>
      <c r="AMP454" s="16"/>
      <c r="AMQ454" s="16"/>
      <c r="AMR454" s="16"/>
      <c r="AMS454" s="16"/>
      <c r="AMT454" s="16"/>
      <c r="AMU454" s="16"/>
      <c r="AMV454" s="16"/>
      <c r="AMW454" s="16"/>
      <c r="AMX454" s="16"/>
      <c r="AMY454" s="16"/>
      <c r="AMZ454" s="16"/>
      <c r="ANA454" s="16"/>
      <c r="ANB454" s="16"/>
      <c r="ANC454" s="16"/>
      <c r="AND454" s="16"/>
      <c r="ANE454" s="16"/>
      <c r="ANF454" s="16"/>
      <c r="ANG454" s="16"/>
      <c r="ANH454" s="16"/>
      <c r="ANI454" s="16"/>
      <c r="ANJ454" s="16"/>
      <c r="ANK454" s="16"/>
      <c r="ANL454" s="16"/>
      <c r="ANM454" s="16"/>
      <c r="ANN454" s="16"/>
      <c r="ANO454" s="16"/>
      <c r="ANP454" s="16"/>
      <c r="ANQ454" s="16"/>
      <c r="ANR454" s="16"/>
      <c r="ANS454" s="16"/>
      <c r="ANT454" s="16"/>
      <c r="ANU454" s="16"/>
      <c r="ANV454" s="16"/>
      <c r="ANW454" s="16"/>
      <c r="ANX454" s="16"/>
      <c r="ANY454" s="16"/>
      <c r="ANZ454" s="16"/>
      <c r="AOA454" s="16"/>
      <c r="AOB454" s="16"/>
      <c r="AOC454" s="16"/>
      <c r="AOD454" s="16"/>
      <c r="AOE454" s="16"/>
      <c r="AOF454" s="16"/>
      <c r="AOG454" s="16"/>
      <c r="AOH454" s="16"/>
      <c r="AOI454" s="16"/>
      <c r="AOJ454" s="16"/>
      <c r="AOK454" s="16"/>
      <c r="AOL454" s="16"/>
      <c r="AOM454" s="16"/>
      <c r="AON454" s="16"/>
      <c r="AOO454" s="16"/>
      <c r="AOP454" s="16"/>
      <c r="AOQ454" s="16"/>
      <c r="AOR454" s="16"/>
      <c r="AOS454" s="16"/>
      <c r="AOT454" s="16"/>
      <c r="AOU454" s="16"/>
      <c r="AOV454" s="16"/>
      <c r="AOW454" s="16"/>
      <c r="AOX454" s="16"/>
      <c r="AOY454" s="16"/>
      <c r="AOZ454" s="16"/>
      <c r="APA454" s="16"/>
      <c r="APB454" s="16"/>
      <c r="APC454" s="16"/>
      <c r="APD454" s="16"/>
      <c r="APE454" s="16"/>
      <c r="APF454" s="16"/>
      <c r="APG454" s="16"/>
      <c r="APH454" s="16"/>
      <c r="API454" s="16"/>
      <c r="APJ454" s="16"/>
      <c r="APK454" s="16"/>
      <c r="APL454" s="16"/>
      <c r="APM454" s="16"/>
      <c r="APN454" s="16"/>
      <c r="APO454" s="16"/>
      <c r="APP454" s="16"/>
      <c r="APQ454" s="16"/>
      <c r="APR454" s="16"/>
      <c r="APS454" s="16"/>
      <c r="APT454" s="16"/>
      <c r="APU454" s="16"/>
      <c r="APV454" s="16"/>
      <c r="APW454" s="16"/>
      <c r="APX454" s="16"/>
      <c r="APY454" s="16"/>
      <c r="APZ454" s="16"/>
      <c r="AQA454" s="16"/>
      <c r="AQB454" s="16"/>
      <c r="AQC454" s="16"/>
      <c r="AQD454" s="16"/>
      <c r="AQE454" s="16"/>
      <c r="AQF454" s="16"/>
      <c r="AQG454" s="16"/>
      <c r="AQH454" s="16"/>
      <c r="AQI454" s="16"/>
      <c r="AQJ454" s="16"/>
      <c r="AQK454" s="16"/>
      <c r="AQL454" s="16"/>
      <c r="AQM454" s="16"/>
      <c r="AQN454" s="16"/>
      <c r="AQO454" s="16"/>
      <c r="AQP454" s="16"/>
      <c r="AQQ454" s="16"/>
      <c r="AQR454" s="16"/>
      <c r="AQS454" s="16"/>
      <c r="AQT454" s="16"/>
      <c r="AQU454" s="16"/>
      <c r="AQV454" s="16"/>
      <c r="AQW454" s="16"/>
      <c r="AQX454" s="16"/>
      <c r="AQY454" s="16"/>
      <c r="AQZ454" s="16"/>
      <c r="ARA454" s="16"/>
      <c r="ARB454" s="16"/>
      <c r="ARC454" s="16"/>
      <c r="ARD454" s="16"/>
      <c r="ARE454" s="16"/>
      <c r="ARF454" s="16"/>
      <c r="ARG454" s="16"/>
      <c r="ARH454" s="16"/>
      <c r="ARI454" s="16"/>
      <c r="ARJ454" s="16"/>
      <c r="ARK454" s="16"/>
      <c r="ARL454" s="16"/>
      <c r="ARM454" s="16"/>
      <c r="ARN454" s="16"/>
      <c r="ARO454" s="16"/>
      <c r="ARP454" s="16"/>
      <c r="ARQ454" s="16"/>
      <c r="ARR454" s="16"/>
      <c r="ARS454" s="16"/>
      <c r="ART454" s="16"/>
      <c r="ARU454" s="16"/>
      <c r="ARV454" s="16"/>
      <c r="ARW454" s="16"/>
      <c r="ARX454" s="16"/>
      <c r="ARY454" s="16"/>
      <c r="ARZ454" s="16"/>
      <c r="ASA454" s="16"/>
      <c r="ASB454" s="16"/>
      <c r="ASC454" s="16"/>
      <c r="ASD454" s="16"/>
      <c r="ASE454" s="16"/>
      <c r="ASF454" s="16"/>
      <c r="ASG454" s="16"/>
      <c r="ASH454" s="16"/>
      <c r="ASI454" s="16"/>
      <c r="ASJ454" s="16"/>
      <c r="ASK454" s="16"/>
      <c r="ASL454" s="16"/>
      <c r="ASM454" s="16"/>
      <c r="ASN454" s="16"/>
      <c r="ASO454" s="16"/>
      <c r="ASP454" s="16"/>
      <c r="ASQ454" s="16"/>
      <c r="ASR454" s="16"/>
      <c r="ASS454" s="16"/>
      <c r="AST454" s="16"/>
      <c r="ASU454" s="16"/>
      <c r="ASV454" s="16"/>
      <c r="ASW454" s="16"/>
      <c r="ASX454" s="16"/>
      <c r="ASY454" s="16"/>
      <c r="ASZ454" s="16"/>
      <c r="ATA454" s="16"/>
      <c r="ATB454" s="16"/>
      <c r="ATC454" s="16"/>
      <c r="ATD454" s="16"/>
      <c r="ATE454" s="16"/>
      <c r="ATF454" s="16"/>
      <c r="ATG454" s="16"/>
      <c r="ATH454" s="16"/>
      <c r="ATI454" s="16"/>
      <c r="ATJ454" s="16"/>
      <c r="ATK454" s="16"/>
      <c r="ATL454" s="16"/>
      <c r="ATM454" s="16"/>
      <c r="ATN454" s="16"/>
      <c r="ATO454" s="16"/>
      <c r="ATP454" s="16"/>
      <c r="ATQ454" s="16"/>
      <c r="ATR454" s="16"/>
      <c r="ATS454" s="16"/>
      <c r="ATT454" s="16"/>
      <c r="ATU454" s="16"/>
      <c r="ATV454" s="16"/>
      <c r="ATW454" s="16"/>
      <c r="ATX454" s="16"/>
      <c r="ATY454" s="16"/>
      <c r="ATZ454" s="16"/>
      <c r="AUA454" s="16"/>
      <c r="AUB454" s="16"/>
      <c r="AUC454" s="16"/>
      <c r="AUD454" s="16"/>
      <c r="AUE454" s="16"/>
      <c r="AUF454" s="16"/>
      <c r="AUG454" s="16"/>
      <c r="AUH454" s="16"/>
      <c r="AUI454" s="16"/>
      <c r="AUJ454" s="16"/>
      <c r="AUK454" s="16"/>
      <c r="AUL454" s="16"/>
      <c r="AUM454" s="16"/>
      <c r="AUN454" s="16"/>
      <c r="AUO454" s="16"/>
      <c r="AUP454" s="16"/>
      <c r="AUQ454" s="16"/>
      <c r="AUR454" s="16"/>
      <c r="AUS454" s="16"/>
      <c r="AUT454" s="16"/>
      <c r="AUU454" s="16"/>
      <c r="AUV454" s="16"/>
      <c r="AUW454" s="16"/>
      <c r="AUX454" s="16"/>
      <c r="AUY454" s="16"/>
      <c r="AUZ454" s="16"/>
      <c r="AVA454" s="16"/>
      <c r="AVB454" s="16"/>
      <c r="AVC454" s="16"/>
      <c r="AVD454" s="16"/>
      <c r="AVE454" s="16"/>
      <c r="AVF454" s="16"/>
      <c r="AVG454" s="16"/>
      <c r="AVH454" s="16"/>
      <c r="AVI454" s="16"/>
      <c r="AVJ454" s="16"/>
      <c r="AVK454" s="16"/>
      <c r="AVL454" s="16"/>
      <c r="AVM454" s="16"/>
      <c r="AVN454" s="16"/>
      <c r="AVO454" s="16"/>
      <c r="AVP454" s="16"/>
      <c r="AVQ454" s="16"/>
      <c r="AVR454" s="16"/>
      <c r="AVS454" s="16"/>
      <c r="AVT454" s="16"/>
      <c r="AVU454" s="16"/>
      <c r="AVV454" s="16"/>
      <c r="AVW454" s="16"/>
      <c r="AVX454" s="16"/>
      <c r="AVY454" s="16"/>
      <c r="AVZ454" s="16"/>
      <c r="AWA454" s="16"/>
      <c r="AWB454" s="16"/>
      <c r="AWC454" s="16"/>
      <c r="AWD454" s="16"/>
      <c r="AWE454" s="16"/>
      <c r="AWF454" s="16"/>
      <c r="AWG454" s="16"/>
      <c r="AWH454" s="16"/>
      <c r="AWI454" s="16"/>
      <c r="AWJ454" s="16"/>
      <c r="AWK454" s="16"/>
      <c r="AWL454" s="16"/>
      <c r="AWM454" s="16"/>
      <c r="AWN454" s="16"/>
      <c r="AWO454" s="16"/>
      <c r="AWP454" s="16"/>
      <c r="AWQ454" s="16"/>
      <c r="AWR454" s="16"/>
      <c r="AWS454" s="16"/>
      <c r="AWT454" s="16"/>
      <c r="AWU454" s="16"/>
      <c r="AWV454" s="16"/>
      <c r="AWW454" s="16"/>
      <c r="AWX454" s="16"/>
      <c r="AWY454" s="16"/>
      <c r="AWZ454" s="16"/>
      <c r="AXA454" s="16"/>
      <c r="AXB454" s="16"/>
      <c r="AXC454" s="16"/>
      <c r="AXD454" s="16"/>
      <c r="AXE454" s="16"/>
      <c r="AXF454" s="16"/>
      <c r="AXG454" s="16"/>
      <c r="AXH454" s="16"/>
      <c r="AXI454" s="16"/>
      <c r="AXJ454" s="16"/>
      <c r="AXK454" s="16"/>
      <c r="AXL454" s="16"/>
      <c r="AXM454" s="16"/>
      <c r="AXN454" s="16"/>
      <c r="AXO454" s="16"/>
      <c r="AXP454" s="16"/>
      <c r="AXQ454" s="16"/>
      <c r="AXR454" s="16"/>
      <c r="AXS454" s="16"/>
      <c r="AXT454" s="16"/>
      <c r="AXU454" s="16"/>
      <c r="AXV454" s="16"/>
      <c r="AXW454" s="16"/>
      <c r="AXX454" s="16"/>
      <c r="AXY454" s="16"/>
      <c r="AXZ454" s="16"/>
      <c r="AYA454" s="16"/>
      <c r="AYB454" s="16"/>
      <c r="AYC454" s="16"/>
      <c r="AYD454" s="16"/>
      <c r="AYE454" s="16"/>
      <c r="AYF454" s="16"/>
      <c r="AYG454" s="16"/>
      <c r="AYH454" s="16"/>
      <c r="AYI454" s="16"/>
      <c r="AYJ454" s="16"/>
      <c r="AYK454" s="16"/>
      <c r="AYL454" s="16"/>
      <c r="AYM454" s="16"/>
      <c r="AYN454" s="16"/>
      <c r="AYO454" s="16"/>
      <c r="AYP454" s="16"/>
      <c r="AYQ454" s="16"/>
      <c r="AYR454" s="16"/>
      <c r="AYS454" s="16"/>
      <c r="AYT454" s="16"/>
      <c r="AYU454" s="16"/>
      <c r="AYV454" s="16"/>
      <c r="AYW454" s="16"/>
      <c r="AYX454" s="16"/>
      <c r="AYY454" s="16"/>
      <c r="AYZ454" s="16"/>
      <c r="AZA454" s="16"/>
      <c r="AZB454" s="16"/>
      <c r="AZC454" s="16"/>
      <c r="AZD454" s="16"/>
      <c r="AZE454" s="16"/>
      <c r="AZF454" s="16"/>
      <c r="AZG454" s="16"/>
      <c r="AZH454" s="16"/>
      <c r="AZI454" s="16"/>
      <c r="AZJ454" s="16"/>
      <c r="AZK454" s="16"/>
      <c r="AZL454" s="16"/>
      <c r="AZM454" s="16"/>
      <c r="AZN454" s="16"/>
      <c r="AZO454" s="16"/>
      <c r="AZP454" s="16"/>
      <c r="AZQ454" s="16"/>
      <c r="AZR454" s="16"/>
      <c r="AZS454" s="16"/>
      <c r="AZT454" s="16"/>
      <c r="AZU454" s="16"/>
      <c r="AZV454" s="16"/>
      <c r="AZW454" s="16"/>
      <c r="AZX454" s="16"/>
      <c r="AZY454" s="16"/>
      <c r="AZZ454" s="16"/>
      <c r="BAA454" s="16"/>
      <c r="BAB454" s="16"/>
      <c r="BAC454" s="16"/>
      <c r="BAD454" s="16"/>
      <c r="BAE454" s="16"/>
      <c r="BAF454" s="16"/>
      <c r="BAG454" s="16"/>
      <c r="BAH454" s="16"/>
      <c r="BAI454" s="16"/>
      <c r="BAJ454" s="16"/>
      <c r="BAK454" s="16"/>
      <c r="BAL454" s="16"/>
      <c r="BAM454" s="16"/>
      <c r="BAN454" s="16"/>
      <c r="BAO454" s="16"/>
      <c r="BAP454" s="16"/>
      <c r="BAQ454" s="16"/>
      <c r="BAR454" s="16"/>
      <c r="BAS454" s="16"/>
      <c r="BAT454" s="16"/>
      <c r="BAU454" s="16"/>
      <c r="BAV454" s="16"/>
      <c r="BAW454" s="16"/>
      <c r="BAX454" s="16"/>
      <c r="BAY454" s="16"/>
      <c r="BAZ454" s="16"/>
      <c r="BBA454" s="16"/>
      <c r="BBB454" s="16"/>
      <c r="BBC454" s="16"/>
      <c r="BBD454" s="16"/>
      <c r="BBE454" s="16"/>
      <c r="BBF454" s="16"/>
      <c r="BBG454" s="16"/>
      <c r="BBH454" s="16"/>
      <c r="BBI454" s="16"/>
      <c r="BBJ454" s="16"/>
      <c r="BBK454" s="16"/>
      <c r="BBL454" s="16"/>
      <c r="BBM454" s="16"/>
      <c r="BBN454" s="16"/>
      <c r="BBO454" s="16"/>
      <c r="BBP454" s="16"/>
      <c r="BBQ454" s="16"/>
      <c r="BBR454" s="16"/>
      <c r="BBS454" s="16"/>
      <c r="BBT454" s="16"/>
      <c r="BBU454" s="16"/>
      <c r="BBV454" s="16"/>
      <c r="BBW454" s="16"/>
      <c r="BBX454" s="16"/>
      <c r="BBY454" s="16"/>
      <c r="BBZ454" s="16"/>
      <c r="BCA454" s="16"/>
      <c r="BCB454" s="16"/>
      <c r="BCC454" s="16"/>
      <c r="BCD454" s="16"/>
      <c r="BCE454" s="16"/>
      <c r="BCF454" s="16"/>
      <c r="BCG454" s="16"/>
      <c r="BCH454" s="16"/>
      <c r="BCI454" s="16"/>
      <c r="BCJ454" s="16"/>
      <c r="BCK454" s="16"/>
      <c r="BCL454" s="16"/>
      <c r="BCM454" s="16"/>
      <c r="BCN454" s="16"/>
      <c r="BCO454" s="16"/>
      <c r="BCP454" s="16"/>
      <c r="BCQ454" s="16"/>
      <c r="BCR454" s="16"/>
      <c r="BCS454" s="16"/>
      <c r="BCT454" s="16"/>
      <c r="BCU454" s="16"/>
      <c r="BCV454" s="16"/>
      <c r="BCW454" s="16"/>
      <c r="BCX454" s="16"/>
      <c r="BCY454" s="16"/>
      <c r="BCZ454" s="16"/>
      <c r="BDA454" s="16"/>
      <c r="BDB454" s="16"/>
      <c r="BDC454" s="16"/>
      <c r="BDD454" s="16"/>
      <c r="BDE454" s="16"/>
      <c r="BDF454" s="16"/>
      <c r="BDG454" s="16"/>
      <c r="BDH454" s="16"/>
      <c r="BDI454" s="16"/>
      <c r="BDJ454" s="16"/>
      <c r="BDK454" s="16"/>
      <c r="BDL454" s="16"/>
      <c r="BDM454" s="16"/>
      <c r="BDN454" s="16"/>
      <c r="BDO454" s="16"/>
      <c r="BDP454" s="16"/>
      <c r="BDQ454" s="16"/>
      <c r="BDR454" s="16"/>
      <c r="BDS454" s="16"/>
      <c r="BDT454" s="16"/>
      <c r="BDU454" s="16"/>
      <c r="BDV454" s="16"/>
      <c r="BDW454" s="16"/>
      <c r="BDX454" s="16"/>
      <c r="BDY454" s="16"/>
      <c r="BDZ454" s="16"/>
      <c r="BEA454" s="16"/>
      <c r="BEB454" s="16"/>
      <c r="BEC454" s="16"/>
      <c r="BED454" s="16"/>
      <c r="BEE454" s="16"/>
      <c r="BEF454" s="16"/>
      <c r="BEG454" s="16"/>
      <c r="BEH454" s="16"/>
      <c r="BEI454" s="16"/>
      <c r="BEJ454" s="16"/>
      <c r="BEK454" s="16"/>
      <c r="BEL454" s="16"/>
      <c r="BEM454" s="16"/>
      <c r="BEN454" s="16"/>
      <c r="BEO454" s="16"/>
      <c r="BEP454" s="16"/>
      <c r="BEQ454" s="16"/>
      <c r="BER454" s="16"/>
      <c r="BES454" s="16"/>
      <c r="BET454" s="16"/>
      <c r="BEU454" s="16"/>
      <c r="BEV454" s="16"/>
      <c r="BEW454" s="16"/>
      <c r="BEX454" s="16"/>
      <c r="BEY454" s="16"/>
      <c r="BEZ454" s="16"/>
      <c r="BFA454" s="16"/>
      <c r="BFB454" s="16"/>
      <c r="BFC454" s="16"/>
      <c r="BFD454" s="16"/>
      <c r="BFE454" s="16"/>
      <c r="BFF454" s="16"/>
      <c r="BFG454" s="16"/>
      <c r="BFH454" s="16"/>
      <c r="BFI454" s="16"/>
      <c r="BFJ454" s="16"/>
      <c r="BFK454" s="16"/>
      <c r="BFL454" s="16"/>
      <c r="BFM454" s="16"/>
      <c r="BFN454" s="16"/>
      <c r="BFO454" s="16"/>
      <c r="BFP454" s="16"/>
      <c r="BFQ454" s="16"/>
      <c r="BFR454" s="16"/>
      <c r="BFS454" s="16"/>
      <c r="BFT454" s="16"/>
      <c r="BFU454" s="16"/>
      <c r="BFV454" s="16"/>
      <c r="BFW454" s="16"/>
      <c r="BFX454" s="16"/>
      <c r="BFY454" s="16"/>
      <c r="BFZ454" s="16"/>
      <c r="BGA454" s="16"/>
      <c r="BGB454" s="16"/>
      <c r="BGC454" s="16"/>
      <c r="BGD454" s="16"/>
      <c r="BGE454" s="16"/>
      <c r="BGF454" s="16"/>
      <c r="BGG454" s="16"/>
      <c r="BGH454" s="16"/>
      <c r="BGI454" s="16"/>
      <c r="BGJ454" s="16"/>
      <c r="BGK454" s="16"/>
      <c r="BGL454" s="16"/>
      <c r="BGM454" s="16"/>
      <c r="BGN454" s="16"/>
      <c r="BGO454" s="16"/>
      <c r="BGP454" s="16"/>
      <c r="BGQ454" s="16"/>
      <c r="BGR454" s="16"/>
      <c r="BGS454" s="16"/>
      <c r="BGT454" s="16"/>
      <c r="BGU454" s="16"/>
      <c r="BGV454" s="16"/>
      <c r="BGW454" s="16"/>
      <c r="BGX454" s="16"/>
      <c r="BGY454" s="16"/>
      <c r="BGZ454" s="16"/>
      <c r="BHA454" s="16"/>
      <c r="BHB454" s="16"/>
      <c r="BHC454" s="16"/>
      <c r="BHD454" s="16"/>
      <c r="BHE454" s="16"/>
      <c r="BHF454" s="16"/>
      <c r="BHG454" s="16"/>
      <c r="BHH454" s="16"/>
      <c r="BHI454" s="16"/>
      <c r="BHJ454" s="16"/>
      <c r="BHK454" s="16"/>
      <c r="BHL454" s="16"/>
      <c r="BHM454" s="16"/>
      <c r="BHN454" s="16"/>
      <c r="BHO454" s="16"/>
      <c r="BHP454" s="16"/>
      <c r="BHQ454" s="16"/>
      <c r="BHR454" s="16"/>
      <c r="BHS454" s="16"/>
      <c r="BHT454" s="16"/>
      <c r="BHU454" s="16"/>
      <c r="BHV454" s="16"/>
      <c r="BHW454" s="16"/>
      <c r="BHX454" s="16"/>
      <c r="BHY454" s="16"/>
      <c r="BHZ454" s="16"/>
      <c r="BIA454" s="16"/>
      <c r="BIB454" s="16"/>
      <c r="BIC454" s="16"/>
      <c r="BID454" s="16"/>
      <c r="BIE454" s="16"/>
      <c r="BIF454" s="16"/>
      <c r="BIG454" s="16"/>
      <c r="BIH454" s="16"/>
      <c r="BII454" s="16"/>
      <c r="BIJ454" s="16"/>
      <c r="BIK454" s="16"/>
      <c r="BIL454" s="16"/>
      <c r="BIM454" s="16"/>
      <c r="BIN454" s="16"/>
      <c r="BIO454" s="16"/>
      <c r="BIP454" s="16"/>
      <c r="BIQ454" s="16"/>
      <c r="BIR454" s="16"/>
      <c r="BIS454" s="16"/>
      <c r="BIT454" s="16"/>
      <c r="BIU454" s="16"/>
      <c r="BIV454" s="16"/>
      <c r="BIW454" s="16"/>
      <c r="BIX454" s="16"/>
      <c r="BIY454" s="16"/>
      <c r="BIZ454" s="16"/>
      <c r="BJA454" s="16"/>
      <c r="BJB454" s="16"/>
      <c r="BJC454" s="16"/>
      <c r="BJD454" s="16"/>
      <c r="BJE454" s="16"/>
      <c r="BJF454" s="16"/>
      <c r="BJG454" s="16"/>
      <c r="BJH454" s="16"/>
      <c r="BJI454" s="16"/>
      <c r="BJJ454" s="16"/>
      <c r="BJK454" s="16"/>
      <c r="BJL454" s="16"/>
      <c r="BJM454" s="16"/>
      <c r="BJN454" s="16"/>
      <c r="BJO454" s="16"/>
      <c r="BJP454" s="16"/>
      <c r="BJQ454" s="16"/>
      <c r="BJR454" s="16"/>
      <c r="BJS454" s="16"/>
      <c r="BJT454" s="16"/>
      <c r="BJU454" s="16"/>
      <c r="BJV454" s="16"/>
      <c r="BJW454" s="16"/>
      <c r="BJX454" s="16"/>
      <c r="BJY454" s="16"/>
      <c r="BJZ454" s="16"/>
      <c r="BKA454" s="16"/>
      <c r="BKB454" s="16"/>
      <c r="BKC454" s="16"/>
      <c r="BKD454" s="16"/>
      <c r="BKE454" s="16"/>
      <c r="BKF454" s="16"/>
      <c r="BKG454" s="16"/>
      <c r="BKH454" s="16"/>
      <c r="BKI454" s="16"/>
      <c r="BKJ454" s="16"/>
      <c r="BKK454" s="16"/>
      <c r="BKL454" s="16"/>
      <c r="BKM454" s="16"/>
      <c r="BKN454" s="16"/>
      <c r="BKO454" s="16"/>
      <c r="BKP454" s="16"/>
      <c r="BKQ454" s="16"/>
      <c r="BKR454" s="16"/>
      <c r="BKS454" s="16"/>
      <c r="BKT454" s="16"/>
      <c r="BKU454" s="16"/>
      <c r="BKV454" s="16"/>
      <c r="BKW454" s="16"/>
      <c r="BKX454" s="16"/>
      <c r="BKY454" s="16"/>
      <c r="BKZ454" s="16"/>
      <c r="BLA454" s="16"/>
      <c r="BLB454" s="16"/>
      <c r="BLC454" s="16"/>
      <c r="BLD454" s="16"/>
      <c r="BLE454" s="16"/>
      <c r="BLF454" s="16"/>
      <c r="BLG454" s="16"/>
      <c r="BLH454" s="16"/>
      <c r="BLI454" s="16"/>
      <c r="BLJ454" s="16"/>
      <c r="BLK454" s="16"/>
      <c r="BLL454" s="16"/>
      <c r="BLM454" s="16"/>
      <c r="BLN454" s="16"/>
      <c r="BLO454" s="16"/>
      <c r="BLP454" s="16"/>
      <c r="BLQ454" s="16"/>
      <c r="BLR454" s="16"/>
      <c r="BLS454" s="16"/>
      <c r="BLT454" s="16"/>
      <c r="BLU454" s="16"/>
      <c r="BLV454" s="16"/>
      <c r="BLW454" s="16"/>
      <c r="BLX454" s="16"/>
      <c r="BLY454" s="16"/>
      <c r="BLZ454" s="16"/>
      <c r="BMA454" s="16"/>
      <c r="BMB454" s="16"/>
      <c r="BMC454" s="16"/>
      <c r="BMD454" s="16"/>
      <c r="BME454" s="16"/>
      <c r="BMF454" s="16"/>
      <c r="BMG454" s="16"/>
      <c r="BMH454" s="16"/>
      <c r="BMI454" s="16"/>
      <c r="BMJ454" s="16"/>
      <c r="BMK454" s="16"/>
      <c r="BML454" s="16"/>
      <c r="BMM454" s="16"/>
      <c r="BMN454" s="16"/>
      <c r="BMO454" s="16"/>
      <c r="BMP454" s="16"/>
      <c r="BMQ454" s="16"/>
      <c r="BMR454" s="16"/>
      <c r="BMS454" s="16"/>
      <c r="BMT454" s="16"/>
      <c r="BMU454" s="16"/>
      <c r="BMV454" s="16"/>
      <c r="BMW454" s="16"/>
      <c r="BMX454" s="16"/>
      <c r="BMY454" s="16"/>
      <c r="BMZ454" s="16"/>
      <c r="BNA454" s="16"/>
      <c r="BNB454" s="16"/>
      <c r="BNC454" s="16"/>
      <c r="BND454" s="16"/>
      <c r="BNE454" s="16"/>
      <c r="BNF454" s="16"/>
      <c r="BNG454" s="16"/>
      <c r="BNH454" s="16"/>
      <c r="BNI454" s="16"/>
      <c r="BNJ454" s="16"/>
      <c r="BNK454" s="16"/>
      <c r="BNL454" s="16"/>
      <c r="BNM454" s="16"/>
      <c r="BNN454" s="16"/>
      <c r="BNO454" s="16"/>
      <c r="BNP454" s="16"/>
      <c r="BNQ454" s="16"/>
      <c r="BNR454" s="16"/>
      <c r="BNS454" s="16"/>
      <c r="BNT454" s="16"/>
      <c r="BNU454" s="16"/>
      <c r="BNV454" s="16"/>
      <c r="BNW454" s="16"/>
      <c r="BNX454" s="16"/>
      <c r="BNY454" s="16"/>
      <c r="BNZ454" s="16"/>
      <c r="BOA454" s="16"/>
      <c r="BOB454" s="16"/>
      <c r="BOC454" s="16"/>
      <c r="BOD454" s="16"/>
      <c r="BOE454" s="16"/>
      <c r="BOF454" s="16"/>
      <c r="BOG454" s="16"/>
      <c r="BOH454" s="16"/>
      <c r="BOI454" s="16"/>
      <c r="BOJ454" s="16"/>
      <c r="BOK454" s="16"/>
      <c r="BOL454" s="16"/>
      <c r="BOM454" s="16"/>
      <c r="BON454" s="16"/>
      <c r="BOO454" s="16"/>
      <c r="BOP454" s="16"/>
      <c r="BOQ454" s="16"/>
      <c r="BOR454" s="16"/>
      <c r="BOS454" s="16"/>
      <c r="BOT454" s="16"/>
      <c r="BOU454" s="16"/>
      <c r="BOV454" s="16"/>
      <c r="BOW454" s="16"/>
      <c r="BOX454" s="16"/>
      <c r="BOY454" s="16"/>
      <c r="BOZ454" s="16"/>
      <c r="BPA454" s="16"/>
      <c r="BPB454" s="16"/>
      <c r="BPC454" s="16"/>
      <c r="BPD454" s="16"/>
      <c r="BPE454" s="16"/>
      <c r="BPF454" s="16"/>
      <c r="BPG454" s="16"/>
      <c r="BPH454" s="16"/>
      <c r="BPI454" s="16"/>
      <c r="BPJ454" s="16"/>
      <c r="BPK454" s="16"/>
      <c r="BPL454" s="16"/>
      <c r="BPM454" s="16"/>
      <c r="BPN454" s="16"/>
      <c r="BPO454" s="16"/>
      <c r="BPP454" s="16"/>
      <c r="BPQ454" s="16"/>
      <c r="BPR454" s="16"/>
      <c r="BPS454" s="16"/>
      <c r="BPT454" s="16"/>
      <c r="BPU454" s="16"/>
      <c r="BPV454" s="16"/>
      <c r="BPW454" s="16"/>
      <c r="BPX454" s="16"/>
      <c r="BPY454" s="16"/>
      <c r="BPZ454" s="16"/>
      <c r="BQA454" s="16"/>
      <c r="BQB454" s="16"/>
      <c r="BQC454" s="16"/>
      <c r="BQD454" s="16"/>
      <c r="BQE454" s="16"/>
      <c r="BQF454" s="16"/>
      <c r="BQG454" s="16"/>
      <c r="BQH454" s="16"/>
      <c r="BQI454" s="16"/>
      <c r="BQJ454" s="16"/>
      <c r="BQK454" s="16"/>
      <c r="BQL454" s="16"/>
      <c r="BQM454" s="16"/>
      <c r="BQN454" s="16"/>
      <c r="BQO454" s="16"/>
      <c r="BQP454" s="16"/>
      <c r="BQQ454" s="16"/>
      <c r="BQR454" s="16"/>
      <c r="BQS454" s="16"/>
      <c r="BQT454" s="16"/>
      <c r="BQU454" s="16"/>
      <c r="BQV454" s="16"/>
      <c r="BQW454" s="16"/>
      <c r="BQX454" s="16"/>
      <c r="BQY454" s="16"/>
      <c r="BQZ454" s="16"/>
      <c r="BRA454" s="16"/>
      <c r="BRB454" s="16"/>
      <c r="BRC454" s="16"/>
      <c r="BRD454" s="16"/>
      <c r="BRE454" s="16"/>
      <c r="BRF454" s="16"/>
      <c r="BRG454" s="16"/>
      <c r="BRH454" s="16"/>
      <c r="BRI454" s="16"/>
      <c r="BRJ454" s="16"/>
      <c r="BRK454" s="16"/>
      <c r="BRL454" s="16"/>
      <c r="BRM454" s="16"/>
      <c r="BRN454" s="16"/>
      <c r="BRO454" s="16"/>
      <c r="BRP454" s="16"/>
      <c r="BRQ454" s="16"/>
      <c r="BRR454" s="16"/>
      <c r="BRS454" s="16"/>
      <c r="BRT454" s="16"/>
      <c r="BRU454" s="16"/>
      <c r="BRV454" s="16"/>
      <c r="BRW454" s="16"/>
      <c r="BRX454" s="16"/>
      <c r="BRY454" s="16"/>
      <c r="BRZ454" s="16"/>
      <c r="BSA454" s="16"/>
      <c r="BSB454" s="16"/>
      <c r="BSC454" s="16"/>
      <c r="BSD454" s="16"/>
      <c r="BSE454" s="16"/>
      <c r="BSF454" s="16"/>
      <c r="BSG454" s="16"/>
      <c r="BSH454" s="16"/>
      <c r="BSI454" s="16"/>
      <c r="BSJ454" s="16"/>
      <c r="BSK454" s="16"/>
      <c r="BSL454" s="16"/>
      <c r="BSM454" s="16"/>
      <c r="BSN454" s="16"/>
      <c r="BSO454" s="16"/>
      <c r="BSP454" s="16"/>
      <c r="BSQ454" s="16"/>
      <c r="BSR454" s="16"/>
      <c r="BSS454" s="16"/>
      <c r="BST454" s="16"/>
      <c r="BSU454" s="16"/>
      <c r="BSV454" s="16"/>
      <c r="BSW454" s="16"/>
      <c r="BSX454" s="16"/>
      <c r="BSY454" s="16"/>
      <c r="BSZ454" s="16"/>
      <c r="BTA454" s="16"/>
      <c r="BTB454" s="16"/>
      <c r="BTC454" s="16"/>
      <c r="BTD454" s="16"/>
      <c r="BTE454" s="16"/>
      <c r="BTF454" s="16"/>
      <c r="BTG454" s="16"/>
      <c r="BTH454" s="16"/>
      <c r="BTI454" s="16"/>
      <c r="BTJ454" s="16"/>
      <c r="BTK454" s="16"/>
      <c r="BTL454" s="16"/>
      <c r="BTM454" s="16"/>
      <c r="BTN454" s="16"/>
      <c r="BTO454" s="16"/>
      <c r="BTP454" s="16"/>
      <c r="BTQ454" s="16"/>
      <c r="BTR454" s="16"/>
      <c r="BTS454" s="16"/>
      <c r="BTT454" s="16"/>
      <c r="BTU454" s="16"/>
      <c r="BTV454" s="16"/>
      <c r="BTW454" s="16"/>
      <c r="BTX454" s="16"/>
      <c r="BTY454" s="16"/>
      <c r="BTZ454" s="16"/>
      <c r="BUA454" s="16"/>
      <c r="BUB454" s="16"/>
      <c r="BUC454" s="16"/>
      <c r="BUD454" s="16"/>
      <c r="BUE454" s="16"/>
      <c r="BUF454" s="16"/>
      <c r="BUG454" s="16"/>
      <c r="BUH454" s="16"/>
      <c r="BUI454" s="16"/>
      <c r="BUJ454" s="16"/>
      <c r="BUK454" s="16"/>
      <c r="BUL454" s="16"/>
      <c r="BUM454" s="16"/>
      <c r="BUN454" s="16"/>
      <c r="BUO454" s="16"/>
      <c r="BUP454" s="16"/>
      <c r="BUQ454" s="16"/>
      <c r="BUR454" s="16"/>
      <c r="BUS454" s="16"/>
      <c r="BUT454" s="16"/>
      <c r="BUU454" s="16"/>
      <c r="BUV454" s="16"/>
      <c r="BUW454" s="16"/>
      <c r="BUX454" s="16"/>
      <c r="BUY454" s="16"/>
      <c r="BUZ454" s="16"/>
      <c r="BVA454" s="16"/>
      <c r="BVB454" s="16"/>
      <c r="BVC454" s="16"/>
      <c r="BVD454" s="16"/>
      <c r="BVE454" s="16"/>
      <c r="BVF454" s="16"/>
      <c r="BVG454" s="16"/>
      <c r="BVH454" s="16"/>
      <c r="BVI454" s="16"/>
      <c r="BVJ454" s="16"/>
      <c r="BVK454" s="16"/>
      <c r="BVL454" s="16"/>
      <c r="BVM454" s="16"/>
      <c r="BVN454" s="16"/>
      <c r="BVO454" s="16"/>
      <c r="BVP454" s="16"/>
      <c r="BVQ454" s="16"/>
      <c r="BVR454" s="16"/>
      <c r="BVS454" s="16"/>
      <c r="BVT454" s="16"/>
      <c r="BVU454" s="16"/>
      <c r="BVV454" s="16"/>
      <c r="BVW454" s="16"/>
      <c r="BVX454" s="16"/>
      <c r="BVY454" s="16"/>
      <c r="BVZ454" s="16"/>
      <c r="BWA454" s="16"/>
      <c r="BWB454" s="16"/>
      <c r="BWC454" s="16"/>
      <c r="BWD454" s="16"/>
      <c r="BWE454" s="16"/>
      <c r="BWF454" s="16"/>
      <c r="BWG454" s="16"/>
      <c r="BWH454" s="16"/>
      <c r="BWI454" s="16"/>
      <c r="BWJ454" s="16"/>
      <c r="BWK454" s="16"/>
      <c r="BWL454" s="16"/>
      <c r="BWM454" s="16"/>
      <c r="BWN454" s="16"/>
      <c r="BWO454" s="16"/>
      <c r="BWP454" s="16"/>
      <c r="BWQ454" s="16"/>
      <c r="BWR454" s="16"/>
      <c r="BWS454" s="16"/>
      <c r="BWT454" s="16"/>
      <c r="BWU454" s="16"/>
      <c r="BWV454" s="16"/>
      <c r="BWW454" s="16"/>
      <c r="BWX454" s="16"/>
      <c r="BWY454" s="16"/>
      <c r="BWZ454" s="16"/>
      <c r="BXA454" s="16"/>
      <c r="BXB454" s="16"/>
      <c r="BXC454" s="16"/>
      <c r="BXD454" s="16"/>
      <c r="BXE454" s="16"/>
      <c r="BXF454" s="16"/>
      <c r="BXG454" s="16"/>
      <c r="BXH454" s="16"/>
      <c r="BXI454" s="16"/>
      <c r="BXJ454" s="16"/>
      <c r="BXK454" s="16"/>
      <c r="BXL454" s="16"/>
      <c r="BXM454" s="16"/>
      <c r="BXN454" s="16"/>
      <c r="BXO454" s="16"/>
      <c r="BXP454" s="16"/>
      <c r="BXQ454" s="16"/>
      <c r="BXR454" s="16"/>
      <c r="BXS454" s="16"/>
      <c r="BXT454" s="16"/>
      <c r="BXU454" s="16"/>
      <c r="BXV454" s="16"/>
      <c r="BXW454" s="16"/>
      <c r="BXX454" s="16"/>
      <c r="BXY454" s="16"/>
      <c r="BXZ454" s="16"/>
      <c r="BYA454" s="16"/>
      <c r="BYB454" s="16"/>
      <c r="BYC454" s="16"/>
      <c r="BYD454" s="16"/>
      <c r="BYE454" s="16"/>
      <c r="BYF454" s="16"/>
      <c r="BYG454" s="16"/>
      <c r="BYH454" s="16"/>
      <c r="BYI454" s="16"/>
      <c r="BYJ454" s="16"/>
      <c r="BYK454" s="16"/>
      <c r="BYL454" s="16"/>
      <c r="BYM454" s="16"/>
      <c r="BYN454" s="16"/>
      <c r="BYO454" s="16"/>
      <c r="BYP454" s="16"/>
      <c r="BYQ454" s="16"/>
      <c r="BYR454" s="16"/>
      <c r="BYS454" s="16"/>
      <c r="BYT454" s="16"/>
      <c r="BYU454" s="16"/>
      <c r="BYV454" s="16"/>
      <c r="BYW454" s="16"/>
      <c r="BYX454" s="16"/>
      <c r="BYY454" s="16"/>
      <c r="BYZ454" s="16"/>
      <c r="BZA454" s="16"/>
      <c r="BZB454" s="16"/>
      <c r="BZC454" s="16"/>
      <c r="BZD454" s="16"/>
      <c r="BZE454" s="16"/>
      <c r="BZF454" s="16"/>
      <c r="BZG454" s="16"/>
      <c r="BZH454" s="16"/>
      <c r="BZI454" s="16"/>
      <c r="BZJ454" s="16"/>
      <c r="BZK454" s="16"/>
      <c r="BZL454" s="16"/>
      <c r="BZM454" s="16"/>
      <c r="BZN454" s="16"/>
      <c r="BZO454" s="16"/>
      <c r="BZP454" s="16"/>
      <c r="BZQ454" s="16"/>
      <c r="BZR454" s="16"/>
      <c r="BZS454" s="16"/>
      <c r="BZT454" s="16"/>
      <c r="BZU454" s="16"/>
      <c r="BZV454" s="16"/>
      <c r="BZW454" s="16"/>
      <c r="BZX454" s="16"/>
      <c r="BZY454" s="16"/>
      <c r="BZZ454" s="16"/>
      <c r="CAA454" s="16"/>
      <c r="CAB454" s="16"/>
      <c r="CAC454" s="16"/>
      <c r="CAD454" s="16"/>
      <c r="CAE454" s="16"/>
      <c r="CAF454" s="16"/>
      <c r="CAG454" s="16"/>
      <c r="CAH454" s="16"/>
      <c r="CAI454" s="16"/>
      <c r="CAJ454" s="16"/>
      <c r="CAK454" s="16"/>
      <c r="CAL454" s="16"/>
      <c r="CAM454" s="16"/>
      <c r="CAN454" s="16"/>
      <c r="CAO454" s="16"/>
      <c r="CAP454" s="16"/>
      <c r="CAQ454" s="16"/>
      <c r="CAR454" s="16"/>
      <c r="CAS454" s="16"/>
      <c r="CAT454" s="16"/>
      <c r="CAU454" s="16"/>
      <c r="CAV454" s="16"/>
      <c r="CAW454" s="16"/>
      <c r="CAX454" s="16"/>
      <c r="CAY454" s="16"/>
      <c r="CAZ454" s="16"/>
      <c r="CBA454" s="16"/>
      <c r="CBB454" s="16"/>
      <c r="CBC454" s="16"/>
      <c r="CBD454" s="16"/>
      <c r="CBE454" s="16"/>
      <c r="CBF454" s="16"/>
      <c r="CBG454" s="16"/>
      <c r="CBH454" s="16"/>
      <c r="CBI454" s="16"/>
      <c r="CBJ454" s="16"/>
      <c r="CBK454" s="16"/>
      <c r="CBL454" s="16"/>
      <c r="CBM454" s="16"/>
      <c r="CBN454" s="16"/>
      <c r="CBO454" s="16"/>
      <c r="CBP454" s="16"/>
      <c r="CBQ454" s="16"/>
      <c r="CBR454" s="16"/>
      <c r="CBS454" s="16"/>
      <c r="CBT454" s="16"/>
      <c r="CBU454" s="16"/>
      <c r="CBV454" s="16"/>
      <c r="CBW454" s="16"/>
      <c r="CBX454" s="16"/>
      <c r="CBY454" s="16"/>
      <c r="CBZ454" s="16"/>
      <c r="CCA454" s="16"/>
      <c r="CCB454" s="16"/>
      <c r="CCC454" s="16"/>
      <c r="CCD454" s="16"/>
      <c r="CCE454" s="16"/>
      <c r="CCF454" s="16"/>
      <c r="CCG454" s="16"/>
      <c r="CCH454" s="16"/>
      <c r="CCI454" s="16"/>
      <c r="CCJ454" s="16"/>
      <c r="CCK454" s="16"/>
      <c r="CCL454" s="16"/>
      <c r="CCM454" s="16"/>
      <c r="CCN454" s="16"/>
      <c r="CCO454" s="16"/>
      <c r="CCP454" s="16"/>
      <c r="CCQ454" s="16"/>
      <c r="CCR454" s="16"/>
      <c r="CCS454" s="16"/>
      <c r="CCT454" s="16"/>
      <c r="CCU454" s="16"/>
      <c r="CCV454" s="16"/>
      <c r="CCW454" s="16"/>
      <c r="CCX454" s="16"/>
      <c r="CCY454" s="16"/>
      <c r="CCZ454" s="16"/>
      <c r="CDA454" s="16"/>
      <c r="CDB454" s="16"/>
      <c r="CDC454" s="16"/>
      <c r="CDD454" s="16"/>
      <c r="CDE454" s="16"/>
      <c r="CDF454" s="16"/>
      <c r="CDG454" s="16"/>
      <c r="CDH454" s="16"/>
      <c r="CDI454" s="16"/>
      <c r="CDJ454" s="16"/>
      <c r="CDK454" s="16"/>
      <c r="CDL454" s="16"/>
      <c r="CDM454" s="16"/>
      <c r="CDN454" s="16"/>
      <c r="CDO454" s="16"/>
      <c r="CDP454" s="16"/>
      <c r="CDQ454" s="16"/>
      <c r="CDR454" s="16"/>
      <c r="CDS454" s="16"/>
      <c r="CDT454" s="16"/>
      <c r="CDU454" s="16"/>
      <c r="CDV454" s="16"/>
      <c r="CDW454" s="16"/>
      <c r="CDX454" s="16"/>
      <c r="CDY454" s="16"/>
      <c r="CDZ454" s="16"/>
      <c r="CEA454" s="16"/>
      <c r="CEB454" s="16"/>
      <c r="CEC454" s="16"/>
      <c r="CED454" s="16"/>
      <c r="CEE454" s="16"/>
      <c r="CEF454" s="16"/>
      <c r="CEG454" s="16"/>
      <c r="CEH454" s="16"/>
      <c r="CEI454" s="16"/>
      <c r="CEJ454" s="16"/>
      <c r="CEK454" s="16"/>
      <c r="CEL454" s="16"/>
      <c r="CEM454" s="16"/>
      <c r="CEN454" s="16"/>
      <c r="CEO454" s="16"/>
      <c r="CEP454" s="16"/>
      <c r="CEQ454" s="16"/>
      <c r="CER454" s="16"/>
      <c r="CES454" s="16"/>
      <c r="CET454" s="16"/>
      <c r="CEU454" s="16"/>
      <c r="CEV454" s="16"/>
      <c r="CEW454" s="16"/>
      <c r="CEX454" s="16"/>
      <c r="CEY454" s="16"/>
      <c r="CEZ454" s="16"/>
      <c r="CFA454" s="16"/>
      <c r="CFB454" s="16"/>
      <c r="CFC454" s="16"/>
      <c r="CFD454" s="16"/>
      <c r="CFE454" s="16"/>
      <c r="CFF454" s="16"/>
      <c r="CFG454" s="16"/>
      <c r="CFH454" s="16"/>
      <c r="CFI454" s="16"/>
      <c r="CFJ454" s="16"/>
      <c r="CFK454" s="16"/>
      <c r="CFL454" s="16"/>
      <c r="CFM454" s="16"/>
      <c r="CFN454" s="16"/>
      <c r="CFO454" s="16"/>
      <c r="CFP454" s="16"/>
      <c r="CFQ454" s="16"/>
      <c r="CFR454" s="16"/>
      <c r="CFS454" s="16"/>
      <c r="CFT454" s="16"/>
      <c r="CFU454" s="16"/>
      <c r="CFV454" s="16"/>
      <c r="CFW454" s="16"/>
      <c r="CFX454" s="16"/>
      <c r="CFY454" s="16"/>
      <c r="CFZ454" s="16"/>
      <c r="CGA454" s="16"/>
      <c r="CGB454" s="16"/>
      <c r="CGC454" s="16"/>
      <c r="CGD454" s="16"/>
      <c r="CGE454" s="16"/>
      <c r="CGF454" s="16"/>
      <c r="CGG454" s="16"/>
      <c r="CGH454" s="16"/>
      <c r="CGI454" s="16"/>
      <c r="CGJ454" s="16"/>
      <c r="CGK454" s="16"/>
      <c r="CGL454" s="16"/>
      <c r="CGM454" s="16"/>
      <c r="CGN454" s="16"/>
      <c r="CGO454" s="16"/>
      <c r="CGP454" s="16"/>
      <c r="CGQ454" s="16"/>
      <c r="CGR454" s="16"/>
      <c r="CGS454" s="16"/>
      <c r="CGT454" s="16"/>
      <c r="CGU454" s="16"/>
      <c r="CGV454" s="16"/>
      <c r="CGW454" s="16"/>
      <c r="CGX454" s="16"/>
      <c r="CGY454" s="16"/>
      <c r="CGZ454" s="16"/>
      <c r="CHA454" s="16"/>
      <c r="CHB454" s="16"/>
      <c r="CHC454" s="16"/>
      <c r="CHD454" s="16"/>
      <c r="CHE454" s="16"/>
      <c r="CHF454" s="16"/>
      <c r="CHG454" s="16"/>
      <c r="CHH454" s="16"/>
      <c r="CHI454" s="16"/>
      <c r="CHJ454" s="16"/>
      <c r="CHK454" s="16"/>
      <c r="CHL454" s="16"/>
      <c r="CHM454" s="16"/>
      <c r="CHN454" s="16"/>
      <c r="CHO454" s="16"/>
      <c r="CHP454" s="16"/>
      <c r="CHQ454" s="16"/>
      <c r="CHR454" s="16"/>
      <c r="CHS454" s="16"/>
      <c r="CHT454" s="16"/>
      <c r="CHU454" s="16"/>
      <c r="CHV454" s="16"/>
      <c r="CHW454" s="16"/>
      <c r="CHX454" s="16"/>
      <c r="CHY454" s="16"/>
      <c r="CHZ454" s="16"/>
      <c r="CIA454" s="16"/>
      <c r="CIB454" s="16"/>
      <c r="CIC454" s="16"/>
      <c r="CID454" s="16"/>
      <c r="CIE454" s="16"/>
      <c r="CIF454" s="16"/>
      <c r="CIG454" s="16"/>
      <c r="CIH454" s="16"/>
      <c r="CII454" s="16"/>
      <c r="CIJ454" s="16"/>
      <c r="CIK454" s="16"/>
      <c r="CIL454" s="16"/>
      <c r="CIM454" s="16"/>
      <c r="CIN454" s="16"/>
      <c r="CIO454" s="16"/>
      <c r="CIP454" s="16"/>
      <c r="CIQ454" s="16"/>
      <c r="CIR454" s="16"/>
      <c r="CIS454" s="16"/>
      <c r="CIT454" s="16"/>
      <c r="CIU454" s="16"/>
      <c r="CIV454" s="16"/>
      <c r="CIW454" s="16"/>
      <c r="CIX454" s="16"/>
      <c r="CIY454" s="16"/>
      <c r="CIZ454" s="16"/>
      <c r="CJA454" s="16"/>
      <c r="CJB454" s="16"/>
      <c r="CJC454" s="16"/>
      <c r="CJD454" s="16"/>
      <c r="CJE454" s="16"/>
      <c r="CJF454" s="16"/>
      <c r="CJG454" s="16"/>
      <c r="CJH454" s="16"/>
      <c r="CJI454" s="16"/>
      <c r="CJJ454" s="16"/>
      <c r="CJK454" s="16"/>
      <c r="CJL454" s="16"/>
      <c r="CJM454" s="16"/>
      <c r="CJN454" s="16"/>
      <c r="CJO454" s="16"/>
      <c r="CJP454" s="16"/>
      <c r="CJQ454" s="16"/>
      <c r="CJR454" s="16"/>
      <c r="CJS454" s="16"/>
      <c r="CJT454" s="16"/>
      <c r="CJU454" s="16"/>
      <c r="CJV454" s="16"/>
      <c r="CJW454" s="16"/>
      <c r="CJX454" s="16"/>
      <c r="CJY454" s="16"/>
      <c r="CJZ454" s="16"/>
      <c r="CKA454" s="16"/>
      <c r="CKB454" s="16"/>
      <c r="CKC454" s="16"/>
      <c r="CKD454" s="16"/>
      <c r="CKE454" s="16"/>
      <c r="CKF454" s="16"/>
      <c r="CKG454" s="16"/>
      <c r="CKH454" s="16"/>
      <c r="CKI454" s="16"/>
      <c r="CKJ454" s="16"/>
      <c r="CKK454" s="16"/>
      <c r="CKL454" s="16"/>
      <c r="CKM454" s="16"/>
      <c r="CKN454" s="16"/>
      <c r="CKO454" s="16"/>
      <c r="CKP454" s="16"/>
      <c r="CKQ454" s="16"/>
      <c r="CKR454" s="16"/>
      <c r="CKS454" s="16"/>
      <c r="CKT454" s="16"/>
      <c r="CKU454" s="16"/>
      <c r="CKV454" s="16"/>
      <c r="CKW454" s="16"/>
      <c r="CKX454" s="16"/>
      <c r="CKY454" s="16"/>
      <c r="CKZ454" s="16"/>
      <c r="CLA454" s="16"/>
      <c r="CLB454" s="16"/>
      <c r="CLC454" s="16"/>
      <c r="CLD454" s="16"/>
      <c r="CLE454" s="16"/>
      <c r="CLF454" s="16"/>
      <c r="CLG454" s="16"/>
      <c r="CLH454" s="16"/>
      <c r="CLI454" s="16"/>
      <c r="CLJ454" s="16"/>
      <c r="CLK454" s="16"/>
      <c r="CLL454" s="16"/>
      <c r="CLM454" s="16"/>
      <c r="CLN454" s="16"/>
      <c r="CLO454" s="16"/>
      <c r="CLP454" s="16"/>
      <c r="CLQ454" s="16"/>
      <c r="CLR454" s="16"/>
      <c r="CLS454" s="16"/>
      <c r="CLT454" s="16"/>
      <c r="CLU454" s="16"/>
      <c r="CLV454" s="16"/>
      <c r="CLW454" s="16"/>
      <c r="CLX454" s="16"/>
      <c r="CLY454" s="16"/>
      <c r="CLZ454" s="16"/>
      <c r="CMA454" s="16"/>
      <c r="CMB454" s="16"/>
      <c r="CMC454" s="16"/>
      <c r="CMD454" s="16"/>
      <c r="CME454" s="16"/>
      <c r="CMF454" s="16"/>
      <c r="CMG454" s="16"/>
      <c r="CMH454" s="16"/>
      <c r="CMI454" s="16"/>
      <c r="CMJ454" s="16"/>
      <c r="CMK454" s="16"/>
      <c r="CML454" s="16"/>
      <c r="CMM454" s="16"/>
      <c r="CMN454" s="16"/>
      <c r="CMO454" s="16"/>
      <c r="CMP454" s="16"/>
      <c r="CMQ454" s="16"/>
      <c r="CMR454" s="16"/>
      <c r="CMS454" s="16"/>
      <c r="CMT454" s="16"/>
      <c r="CMU454" s="16"/>
      <c r="CMV454" s="16"/>
      <c r="CMW454" s="16"/>
      <c r="CMX454" s="16"/>
      <c r="CMY454" s="16"/>
      <c r="CMZ454" s="16"/>
      <c r="CNA454" s="16"/>
      <c r="CNB454" s="16"/>
      <c r="CNC454" s="16"/>
      <c r="CND454" s="16"/>
      <c r="CNE454" s="16"/>
      <c r="CNF454" s="16"/>
      <c r="CNG454" s="16"/>
      <c r="CNH454" s="16"/>
      <c r="CNI454" s="16"/>
      <c r="CNJ454" s="16"/>
      <c r="CNK454" s="16"/>
      <c r="CNL454" s="16"/>
      <c r="CNM454" s="16"/>
      <c r="CNN454" s="16"/>
      <c r="CNO454" s="16"/>
      <c r="CNP454" s="16"/>
      <c r="CNQ454" s="16"/>
      <c r="CNR454" s="16"/>
      <c r="CNS454" s="16"/>
      <c r="CNT454" s="16"/>
      <c r="CNU454" s="16"/>
      <c r="CNV454" s="16"/>
      <c r="CNW454" s="16"/>
      <c r="CNX454" s="16"/>
      <c r="CNY454" s="16"/>
      <c r="CNZ454" s="16"/>
      <c r="COA454" s="16"/>
      <c r="COB454" s="16"/>
      <c r="COC454" s="16"/>
      <c r="COD454" s="16"/>
      <c r="COE454" s="16"/>
      <c r="COF454" s="16"/>
      <c r="COG454" s="16"/>
      <c r="COH454" s="16"/>
      <c r="COI454" s="16"/>
      <c r="COJ454" s="16"/>
      <c r="COK454" s="16"/>
      <c r="COL454" s="16"/>
      <c r="COM454" s="16"/>
      <c r="CON454" s="16"/>
      <c r="COO454" s="16"/>
      <c r="COP454" s="16"/>
      <c r="COQ454" s="16"/>
      <c r="COR454" s="16"/>
      <c r="COS454" s="16"/>
      <c r="COT454" s="16"/>
      <c r="COU454" s="16"/>
      <c r="COV454" s="16"/>
      <c r="COW454" s="16"/>
      <c r="COX454" s="16"/>
      <c r="COY454" s="16"/>
      <c r="COZ454" s="16"/>
      <c r="CPA454" s="16"/>
      <c r="CPB454" s="16"/>
      <c r="CPC454" s="16"/>
      <c r="CPD454" s="16"/>
      <c r="CPE454" s="16"/>
      <c r="CPF454" s="16"/>
      <c r="CPG454" s="16"/>
      <c r="CPH454" s="16"/>
      <c r="CPI454" s="16"/>
      <c r="CPJ454" s="16"/>
      <c r="CPK454" s="16"/>
      <c r="CPL454" s="16"/>
      <c r="CPM454" s="16"/>
      <c r="CPN454" s="16"/>
      <c r="CPO454" s="16"/>
      <c r="CPP454" s="16"/>
      <c r="CPQ454" s="16"/>
      <c r="CPR454" s="16"/>
      <c r="CPS454" s="16"/>
      <c r="CPT454" s="16"/>
      <c r="CPU454" s="16"/>
      <c r="CPV454" s="16"/>
      <c r="CPW454" s="16"/>
      <c r="CPX454" s="16"/>
      <c r="CPY454" s="16"/>
      <c r="CPZ454" s="16"/>
      <c r="CQA454" s="16"/>
      <c r="CQB454" s="16"/>
      <c r="CQC454" s="16"/>
      <c r="CQD454" s="16"/>
      <c r="CQE454" s="16"/>
      <c r="CQF454" s="16"/>
      <c r="CQG454" s="16"/>
      <c r="CQH454" s="16"/>
      <c r="CQI454" s="16"/>
      <c r="CQJ454" s="16"/>
      <c r="CQK454" s="16"/>
      <c r="CQL454" s="16"/>
      <c r="CQM454" s="16"/>
      <c r="CQN454" s="16"/>
      <c r="CQO454" s="16"/>
      <c r="CQP454" s="16"/>
      <c r="CQQ454" s="16"/>
      <c r="CQR454" s="16"/>
      <c r="CQS454" s="16"/>
      <c r="CQT454" s="16"/>
      <c r="CQU454" s="16"/>
      <c r="CQV454" s="16"/>
      <c r="CQW454" s="16"/>
      <c r="CQX454" s="16"/>
      <c r="CQY454" s="16"/>
      <c r="CQZ454" s="16"/>
      <c r="CRA454" s="16"/>
      <c r="CRB454" s="16"/>
      <c r="CRC454" s="16"/>
      <c r="CRD454" s="16"/>
      <c r="CRE454" s="16"/>
      <c r="CRF454" s="16"/>
      <c r="CRG454" s="16"/>
      <c r="CRH454" s="16"/>
      <c r="CRI454" s="16"/>
      <c r="CRJ454" s="16"/>
      <c r="CRK454" s="16"/>
      <c r="CRL454" s="16"/>
      <c r="CRM454" s="16"/>
      <c r="CRN454" s="16"/>
      <c r="CRO454" s="16"/>
      <c r="CRP454" s="16"/>
      <c r="CRQ454" s="16"/>
      <c r="CRR454" s="16"/>
      <c r="CRS454" s="16"/>
      <c r="CRT454" s="16"/>
      <c r="CRU454" s="16"/>
      <c r="CRV454" s="16"/>
      <c r="CRW454" s="16"/>
      <c r="CRX454" s="16"/>
      <c r="CRY454" s="16"/>
      <c r="CRZ454" s="16"/>
      <c r="CSA454" s="16"/>
      <c r="CSB454" s="16"/>
      <c r="CSC454" s="16"/>
      <c r="CSD454" s="16"/>
      <c r="CSE454" s="16"/>
      <c r="CSF454" s="16"/>
      <c r="CSG454" s="16"/>
      <c r="CSH454" s="16"/>
      <c r="CSI454" s="16"/>
      <c r="CSJ454" s="16"/>
      <c r="CSK454" s="16"/>
      <c r="CSL454" s="16"/>
      <c r="CSM454" s="16"/>
      <c r="CSN454" s="16"/>
      <c r="CSO454" s="16"/>
      <c r="CSP454" s="16"/>
      <c r="CSQ454" s="16"/>
      <c r="CSR454" s="16"/>
      <c r="CSS454" s="16"/>
      <c r="CST454" s="16"/>
      <c r="CSU454" s="16"/>
      <c r="CSV454" s="16"/>
      <c r="CSW454" s="16"/>
      <c r="CSX454" s="16"/>
      <c r="CSY454" s="16"/>
      <c r="CSZ454" s="16"/>
      <c r="CTA454" s="16"/>
      <c r="CTB454" s="16"/>
      <c r="CTC454" s="16"/>
      <c r="CTD454" s="16"/>
      <c r="CTE454" s="16"/>
      <c r="CTF454" s="16"/>
      <c r="CTG454" s="16"/>
      <c r="CTH454" s="16"/>
      <c r="CTI454" s="16"/>
      <c r="CTJ454" s="16"/>
      <c r="CTK454" s="16"/>
      <c r="CTL454" s="16"/>
      <c r="CTM454" s="16"/>
      <c r="CTN454" s="16"/>
      <c r="CTO454" s="16"/>
      <c r="CTP454" s="16"/>
      <c r="CTQ454" s="16"/>
      <c r="CTR454" s="16"/>
      <c r="CTS454" s="16"/>
      <c r="CTT454" s="16"/>
      <c r="CTU454" s="16"/>
      <c r="CTV454" s="16"/>
      <c r="CTW454" s="16"/>
      <c r="CTX454" s="16"/>
      <c r="CTY454" s="16"/>
      <c r="CTZ454" s="16"/>
      <c r="CUA454" s="16"/>
      <c r="CUB454" s="16"/>
      <c r="CUC454" s="16"/>
      <c r="CUD454" s="16"/>
      <c r="CUE454" s="16"/>
      <c r="CUF454" s="16"/>
      <c r="CUG454" s="16"/>
      <c r="CUH454" s="16"/>
      <c r="CUI454" s="16"/>
      <c r="CUJ454" s="16"/>
      <c r="CUK454" s="16"/>
      <c r="CUL454" s="16"/>
      <c r="CUM454" s="16"/>
      <c r="CUN454" s="16"/>
      <c r="CUO454" s="16"/>
      <c r="CUP454" s="16"/>
      <c r="CUQ454" s="16"/>
      <c r="CUR454" s="16"/>
      <c r="CUS454" s="16"/>
      <c r="CUT454" s="16"/>
      <c r="CUU454" s="16"/>
      <c r="CUV454" s="16"/>
      <c r="CUW454" s="16"/>
      <c r="CUX454" s="16"/>
      <c r="CUY454" s="16"/>
      <c r="CUZ454" s="16"/>
      <c r="CVA454" s="16"/>
      <c r="CVB454" s="16"/>
      <c r="CVC454" s="16"/>
      <c r="CVD454" s="16"/>
      <c r="CVE454" s="16"/>
      <c r="CVF454" s="16"/>
      <c r="CVG454" s="16"/>
      <c r="CVH454" s="16"/>
      <c r="CVI454" s="16"/>
      <c r="CVJ454" s="16"/>
      <c r="CVK454" s="16"/>
      <c r="CVL454" s="16"/>
      <c r="CVM454" s="16"/>
      <c r="CVN454" s="16"/>
      <c r="CVO454" s="16"/>
      <c r="CVP454" s="16"/>
      <c r="CVQ454" s="16"/>
      <c r="CVR454" s="16"/>
      <c r="CVS454" s="16"/>
      <c r="CVT454" s="16"/>
      <c r="CVU454" s="16"/>
      <c r="CVV454" s="16"/>
      <c r="CVW454" s="16"/>
      <c r="CVX454" s="16"/>
      <c r="CVY454" s="16"/>
      <c r="CVZ454" s="16"/>
      <c r="CWA454" s="16"/>
      <c r="CWB454" s="16"/>
      <c r="CWC454" s="16"/>
      <c r="CWD454" s="16"/>
      <c r="CWE454" s="16"/>
      <c r="CWF454" s="16"/>
      <c r="CWG454" s="16"/>
      <c r="CWH454" s="16"/>
      <c r="CWI454" s="16"/>
      <c r="CWJ454" s="16"/>
      <c r="CWK454" s="16"/>
      <c r="CWL454" s="16"/>
      <c r="CWM454" s="16"/>
      <c r="CWN454" s="16"/>
      <c r="CWO454" s="16"/>
      <c r="CWP454" s="16"/>
      <c r="CWQ454" s="16"/>
      <c r="CWR454" s="16"/>
      <c r="CWS454" s="16"/>
      <c r="CWT454" s="16"/>
      <c r="CWU454" s="16"/>
      <c r="CWV454" s="16"/>
      <c r="CWW454" s="16"/>
      <c r="CWX454" s="16"/>
      <c r="CWY454" s="16"/>
      <c r="CWZ454" s="16"/>
      <c r="CXA454" s="16"/>
      <c r="CXB454" s="16"/>
      <c r="CXC454" s="16"/>
      <c r="CXD454" s="16"/>
      <c r="CXE454" s="16"/>
      <c r="CXF454" s="16"/>
      <c r="CXG454" s="16"/>
      <c r="CXH454" s="16"/>
      <c r="CXI454" s="16"/>
      <c r="CXJ454" s="16"/>
      <c r="CXK454" s="16"/>
      <c r="CXL454" s="16"/>
      <c r="CXM454" s="16"/>
      <c r="CXN454" s="16"/>
      <c r="CXO454" s="16"/>
      <c r="CXP454" s="16"/>
      <c r="CXQ454" s="16"/>
      <c r="CXR454" s="16"/>
      <c r="CXS454" s="16"/>
      <c r="CXT454" s="16"/>
      <c r="CXU454" s="16"/>
      <c r="CXV454" s="16"/>
      <c r="CXW454" s="16"/>
      <c r="CXX454" s="16"/>
      <c r="CXY454" s="16"/>
      <c r="CXZ454" s="16"/>
      <c r="CYA454" s="16"/>
      <c r="CYB454" s="16"/>
      <c r="CYC454" s="16"/>
      <c r="CYD454" s="16"/>
      <c r="CYE454" s="16"/>
      <c r="CYF454" s="16"/>
      <c r="CYG454" s="16"/>
      <c r="CYH454" s="16"/>
      <c r="CYI454" s="16"/>
      <c r="CYJ454" s="16"/>
      <c r="CYK454" s="16"/>
      <c r="CYL454" s="16"/>
      <c r="CYM454" s="16"/>
      <c r="CYN454" s="16"/>
      <c r="CYO454" s="16"/>
      <c r="CYP454" s="16"/>
      <c r="CYQ454" s="16"/>
      <c r="CYR454" s="16"/>
      <c r="CYS454" s="16"/>
      <c r="CYT454" s="16"/>
      <c r="CYU454" s="16"/>
      <c r="CYV454" s="16"/>
      <c r="CYW454" s="16"/>
      <c r="CYX454" s="16"/>
      <c r="CYY454" s="16"/>
      <c r="CYZ454" s="16"/>
      <c r="CZA454" s="16"/>
      <c r="CZB454" s="16"/>
      <c r="CZC454" s="16"/>
      <c r="CZD454" s="16"/>
      <c r="CZE454" s="16"/>
      <c r="CZF454" s="16"/>
      <c r="CZG454" s="16"/>
      <c r="CZH454" s="16"/>
      <c r="CZI454" s="16"/>
      <c r="CZJ454" s="16"/>
      <c r="CZK454" s="16"/>
      <c r="CZL454" s="16"/>
      <c r="CZM454" s="16"/>
      <c r="CZN454" s="16"/>
      <c r="CZO454" s="16"/>
      <c r="CZP454" s="16"/>
      <c r="CZQ454" s="16"/>
      <c r="CZR454" s="16"/>
      <c r="CZS454" s="16"/>
      <c r="CZT454" s="16"/>
      <c r="CZU454" s="16"/>
      <c r="CZV454" s="16"/>
      <c r="CZW454" s="16"/>
      <c r="CZX454" s="16"/>
      <c r="CZY454" s="16"/>
      <c r="CZZ454" s="16"/>
      <c r="DAA454" s="16"/>
      <c r="DAB454" s="16"/>
      <c r="DAC454" s="16"/>
      <c r="DAD454" s="16"/>
      <c r="DAE454" s="16"/>
      <c r="DAF454" s="16"/>
      <c r="DAG454" s="16"/>
      <c r="DAH454" s="16"/>
      <c r="DAI454" s="16"/>
      <c r="DAJ454" s="16"/>
      <c r="DAK454" s="16"/>
      <c r="DAL454" s="16"/>
      <c r="DAM454" s="16"/>
      <c r="DAN454" s="16"/>
      <c r="DAO454" s="16"/>
      <c r="DAP454" s="16"/>
      <c r="DAQ454" s="16"/>
      <c r="DAR454" s="16"/>
      <c r="DAS454" s="16"/>
      <c r="DAT454" s="16"/>
      <c r="DAU454" s="16"/>
      <c r="DAV454" s="16"/>
      <c r="DAW454" s="16"/>
      <c r="DAX454" s="16"/>
      <c r="DAY454" s="16"/>
      <c r="DAZ454" s="16"/>
      <c r="DBA454" s="16"/>
      <c r="DBB454" s="16"/>
      <c r="DBC454" s="16"/>
      <c r="DBD454" s="16"/>
      <c r="DBE454" s="16"/>
      <c r="DBF454" s="16"/>
      <c r="DBG454" s="16"/>
      <c r="DBH454" s="16"/>
      <c r="DBI454" s="16"/>
      <c r="DBJ454" s="16"/>
      <c r="DBK454" s="16"/>
      <c r="DBL454" s="16"/>
      <c r="DBM454" s="16"/>
      <c r="DBN454" s="16"/>
      <c r="DBO454" s="16"/>
      <c r="DBP454" s="16"/>
      <c r="DBQ454" s="16"/>
      <c r="DBR454" s="16"/>
      <c r="DBS454" s="16"/>
      <c r="DBT454" s="16"/>
      <c r="DBU454" s="16"/>
      <c r="DBV454" s="16"/>
      <c r="DBW454" s="16"/>
      <c r="DBX454" s="16"/>
      <c r="DBY454" s="16"/>
      <c r="DBZ454" s="16"/>
      <c r="DCA454" s="16"/>
      <c r="DCB454" s="16"/>
      <c r="DCC454" s="16"/>
      <c r="DCD454" s="16"/>
      <c r="DCE454" s="16"/>
      <c r="DCF454" s="16"/>
      <c r="DCG454" s="16"/>
      <c r="DCH454" s="16"/>
      <c r="DCI454" s="16"/>
      <c r="DCJ454" s="16"/>
      <c r="DCK454" s="16"/>
      <c r="DCL454" s="16"/>
      <c r="DCM454" s="16"/>
      <c r="DCN454" s="16"/>
      <c r="DCO454" s="16"/>
      <c r="DCP454" s="16"/>
      <c r="DCQ454" s="16"/>
      <c r="DCR454" s="16"/>
      <c r="DCS454" s="16"/>
      <c r="DCT454" s="16"/>
      <c r="DCU454" s="16"/>
      <c r="DCV454" s="16"/>
      <c r="DCW454" s="16"/>
      <c r="DCX454" s="16"/>
      <c r="DCY454" s="16"/>
      <c r="DCZ454" s="16"/>
      <c r="DDA454" s="16"/>
      <c r="DDB454" s="16"/>
      <c r="DDC454" s="16"/>
      <c r="DDD454" s="16"/>
      <c r="DDE454" s="16"/>
      <c r="DDF454" s="16"/>
      <c r="DDG454" s="16"/>
      <c r="DDH454" s="16"/>
      <c r="DDI454" s="16"/>
      <c r="DDJ454" s="16"/>
      <c r="DDK454" s="16"/>
      <c r="DDL454" s="16"/>
      <c r="DDM454" s="16"/>
      <c r="DDN454" s="16"/>
      <c r="DDO454" s="16"/>
      <c r="DDP454" s="16"/>
      <c r="DDQ454" s="16"/>
      <c r="DDR454" s="16"/>
      <c r="DDS454" s="16"/>
      <c r="DDT454" s="16"/>
      <c r="DDU454" s="16"/>
      <c r="DDV454" s="16"/>
      <c r="DDW454" s="16"/>
      <c r="DDX454" s="16"/>
      <c r="DDY454" s="16"/>
      <c r="DDZ454" s="16"/>
      <c r="DEA454" s="16"/>
      <c r="DEB454" s="16"/>
      <c r="DEC454" s="16"/>
      <c r="DED454" s="16"/>
      <c r="DEE454" s="16"/>
      <c r="DEF454" s="16"/>
      <c r="DEG454" s="16"/>
      <c r="DEH454" s="16"/>
      <c r="DEI454" s="16"/>
      <c r="DEJ454" s="16"/>
      <c r="DEK454" s="16"/>
      <c r="DEL454" s="16"/>
      <c r="DEM454" s="16"/>
      <c r="DEN454" s="16"/>
      <c r="DEO454" s="16"/>
      <c r="DEP454" s="16"/>
      <c r="DEQ454" s="16"/>
      <c r="DER454" s="16"/>
      <c r="DES454" s="16"/>
      <c r="DET454" s="16"/>
      <c r="DEU454" s="16"/>
      <c r="DEV454" s="16"/>
      <c r="DEW454" s="16"/>
      <c r="DEX454" s="16"/>
      <c r="DEY454" s="16"/>
      <c r="DEZ454" s="16"/>
      <c r="DFA454" s="16"/>
      <c r="DFB454" s="16"/>
      <c r="DFC454" s="16"/>
      <c r="DFD454" s="16"/>
      <c r="DFE454" s="16"/>
      <c r="DFF454" s="16"/>
      <c r="DFG454" s="16"/>
      <c r="DFH454" s="16"/>
      <c r="DFI454" s="16"/>
      <c r="DFJ454" s="16"/>
      <c r="DFK454" s="16"/>
      <c r="DFL454" s="16"/>
      <c r="DFM454" s="16"/>
      <c r="DFN454" s="16"/>
      <c r="DFO454" s="16"/>
      <c r="DFP454" s="16"/>
      <c r="DFQ454" s="16"/>
      <c r="DFR454" s="16"/>
      <c r="DFS454" s="16"/>
      <c r="DFT454" s="16"/>
      <c r="DFU454" s="16"/>
      <c r="DFV454" s="16"/>
      <c r="DFW454" s="16"/>
      <c r="DFX454" s="16"/>
      <c r="DFY454" s="16"/>
      <c r="DFZ454" s="16"/>
      <c r="DGA454" s="16"/>
      <c r="DGB454" s="16"/>
      <c r="DGC454" s="16"/>
      <c r="DGD454" s="16"/>
      <c r="DGE454" s="16"/>
      <c r="DGF454" s="16"/>
      <c r="DGG454" s="16"/>
      <c r="DGH454" s="16"/>
      <c r="DGI454" s="16"/>
      <c r="DGJ454" s="16"/>
      <c r="DGK454" s="16"/>
      <c r="DGL454" s="16"/>
      <c r="DGM454" s="16"/>
      <c r="DGN454" s="16"/>
      <c r="DGO454" s="16"/>
      <c r="DGP454" s="16"/>
      <c r="DGQ454" s="16"/>
      <c r="DGR454" s="16"/>
      <c r="DGS454" s="16"/>
      <c r="DGT454" s="16"/>
      <c r="DGU454" s="16"/>
      <c r="DGV454" s="16"/>
      <c r="DGW454" s="16"/>
      <c r="DGX454" s="16"/>
      <c r="DGY454" s="16"/>
      <c r="DGZ454" s="16"/>
      <c r="DHA454" s="16"/>
      <c r="DHB454" s="16"/>
      <c r="DHC454" s="16"/>
      <c r="DHD454" s="16"/>
      <c r="DHE454" s="16"/>
      <c r="DHF454" s="16"/>
      <c r="DHG454" s="16"/>
      <c r="DHH454" s="16"/>
      <c r="DHI454" s="16"/>
      <c r="DHJ454" s="16"/>
      <c r="DHK454" s="16"/>
      <c r="DHL454" s="16"/>
      <c r="DHM454" s="16"/>
      <c r="DHN454" s="16"/>
      <c r="DHO454" s="16"/>
      <c r="DHP454" s="16"/>
      <c r="DHQ454" s="16"/>
      <c r="DHR454" s="16"/>
      <c r="DHS454" s="16"/>
      <c r="DHT454" s="16"/>
      <c r="DHU454" s="16"/>
      <c r="DHV454" s="16"/>
      <c r="DHW454" s="16"/>
      <c r="DHX454" s="16"/>
      <c r="DHY454" s="16"/>
      <c r="DHZ454" s="16"/>
      <c r="DIA454" s="16"/>
      <c r="DIB454" s="16"/>
      <c r="DIC454" s="16"/>
      <c r="DID454" s="16"/>
      <c r="DIE454" s="16"/>
      <c r="DIF454" s="16"/>
      <c r="DIG454" s="16"/>
      <c r="DIH454" s="16"/>
      <c r="DII454" s="16"/>
      <c r="DIJ454" s="16"/>
      <c r="DIK454" s="16"/>
      <c r="DIL454" s="16"/>
      <c r="DIM454" s="16"/>
      <c r="DIN454" s="16"/>
      <c r="DIO454" s="16"/>
      <c r="DIP454" s="16"/>
      <c r="DIQ454" s="16"/>
      <c r="DIR454" s="16"/>
      <c r="DIS454" s="16"/>
      <c r="DIT454" s="16"/>
      <c r="DIU454" s="16"/>
      <c r="DIV454" s="16"/>
      <c r="DIW454" s="16"/>
      <c r="DIX454" s="16"/>
      <c r="DIY454" s="16"/>
      <c r="DIZ454" s="16"/>
      <c r="DJA454" s="16"/>
      <c r="DJB454" s="16"/>
      <c r="DJC454" s="16"/>
      <c r="DJD454" s="16"/>
      <c r="DJE454" s="16"/>
      <c r="DJF454" s="16"/>
      <c r="DJG454" s="16"/>
      <c r="DJH454" s="16"/>
      <c r="DJI454" s="16"/>
      <c r="DJJ454" s="16"/>
      <c r="DJK454" s="16"/>
      <c r="DJL454" s="16"/>
      <c r="DJM454" s="16"/>
      <c r="DJN454" s="16"/>
      <c r="DJO454" s="16"/>
      <c r="DJP454" s="16"/>
      <c r="DJQ454" s="16"/>
      <c r="DJR454" s="16"/>
      <c r="DJS454" s="16"/>
      <c r="DJT454" s="16"/>
      <c r="DJU454" s="16"/>
      <c r="DJV454" s="16"/>
      <c r="DJW454" s="16"/>
      <c r="DJX454" s="16"/>
      <c r="DJY454" s="16"/>
      <c r="DJZ454" s="16"/>
      <c r="DKA454" s="16"/>
      <c r="DKB454" s="16"/>
      <c r="DKC454" s="16"/>
      <c r="DKD454" s="16"/>
      <c r="DKE454" s="16"/>
      <c r="DKF454" s="16"/>
      <c r="DKG454" s="16"/>
      <c r="DKH454" s="16"/>
      <c r="DKI454" s="16"/>
      <c r="DKJ454" s="16"/>
      <c r="DKK454" s="16"/>
      <c r="DKL454" s="16"/>
      <c r="DKM454" s="16"/>
      <c r="DKN454" s="16"/>
      <c r="DKO454" s="16"/>
      <c r="DKP454" s="16"/>
      <c r="DKQ454" s="16"/>
      <c r="DKR454" s="16"/>
      <c r="DKS454" s="16"/>
      <c r="DKT454" s="16"/>
      <c r="DKU454" s="16"/>
      <c r="DKV454" s="16"/>
      <c r="DKW454" s="16"/>
      <c r="DKX454" s="16"/>
      <c r="DKY454" s="16"/>
      <c r="DKZ454" s="16"/>
      <c r="DLA454" s="16"/>
      <c r="DLB454" s="16"/>
      <c r="DLC454" s="16"/>
      <c r="DLD454" s="16"/>
      <c r="DLE454" s="16"/>
      <c r="DLF454" s="16"/>
      <c r="DLG454" s="16"/>
      <c r="DLH454" s="16"/>
      <c r="DLI454" s="16"/>
      <c r="DLJ454" s="16"/>
      <c r="DLK454" s="16"/>
      <c r="DLL454" s="16"/>
      <c r="DLM454" s="16"/>
      <c r="DLN454" s="16"/>
      <c r="DLO454" s="16"/>
      <c r="DLP454" s="16"/>
      <c r="DLQ454" s="16"/>
      <c r="DLR454" s="16"/>
      <c r="DLS454" s="16"/>
      <c r="DLT454" s="16"/>
      <c r="DLU454" s="16"/>
      <c r="DLV454" s="16"/>
      <c r="DLW454" s="16"/>
      <c r="DLX454" s="16"/>
      <c r="DLY454" s="16"/>
      <c r="DLZ454" s="16"/>
      <c r="DMA454" s="16"/>
      <c r="DMB454" s="16"/>
      <c r="DMC454" s="16"/>
      <c r="DMD454" s="16"/>
      <c r="DME454" s="16"/>
      <c r="DMF454" s="16"/>
      <c r="DMG454" s="16"/>
      <c r="DMH454" s="16"/>
      <c r="DMI454" s="16"/>
      <c r="DMJ454" s="16"/>
      <c r="DMK454" s="16"/>
      <c r="DML454" s="16"/>
      <c r="DMM454" s="16"/>
      <c r="DMN454" s="16"/>
      <c r="DMO454" s="16"/>
      <c r="DMP454" s="16"/>
      <c r="DMQ454" s="16"/>
      <c r="DMR454" s="16"/>
      <c r="DMS454" s="16"/>
      <c r="DMT454" s="16"/>
      <c r="DMU454" s="16"/>
      <c r="DMV454" s="16"/>
      <c r="DMW454" s="16"/>
      <c r="DMX454" s="16"/>
      <c r="DMY454" s="16"/>
      <c r="DMZ454" s="16"/>
      <c r="DNA454" s="16"/>
      <c r="DNB454" s="16"/>
      <c r="DNC454" s="16"/>
      <c r="DND454" s="16"/>
      <c r="DNE454" s="16"/>
      <c r="DNF454" s="16"/>
      <c r="DNG454" s="16"/>
      <c r="DNH454" s="16"/>
      <c r="DNI454" s="16"/>
      <c r="DNJ454" s="16"/>
      <c r="DNK454" s="16"/>
      <c r="DNL454" s="16"/>
      <c r="DNM454" s="16"/>
      <c r="DNN454" s="16"/>
      <c r="DNO454" s="16"/>
      <c r="DNP454" s="16"/>
      <c r="DNQ454" s="16"/>
      <c r="DNR454" s="16"/>
      <c r="DNS454" s="16"/>
      <c r="DNT454" s="16"/>
      <c r="DNU454" s="16"/>
      <c r="DNV454" s="16"/>
      <c r="DNW454" s="16"/>
      <c r="DNX454" s="16"/>
      <c r="DNY454" s="16"/>
      <c r="DNZ454" s="16"/>
      <c r="DOA454" s="16"/>
      <c r="DOB454" s="16"/>
      <c r="DOC454" s="16"/>
      <c r="DOD454" s="16"/>
      <c r="DOE454" s="16"/>
      <c r="DOF454" s="16"/>
      <c r="DOG454" s="16"/>
      <c r="DOH454" s="16"/>
      <c r="DOI454" s="16"/>
      <c r="DOJ454" s="16"/>
      <c r="DOK454" s="16"/>
      <c r="DOL454" s="16"/>
      <c r="DOM454" s="16"/>
      <c r="DON454" s="16"/>
      <c r="DOO454" s="16"/>
      <c r="DOP454" s="16"/>
      <c r="DOQ454" s="16"/>
      <c r="DOR454" s="16"/>
      <c r="DOS454" s="16"/>
      <c r="DOT454" s="16"/>
      <c r="DOU454" s="16"/>
      <c r="DOV454" s="16"/>
      <c r="DOW454" s="16"/>
      <c r="DOX454" s="16"/>
      <c r="DOY454" s="16"/>
      <c r="DOZ454" s="16"/>
      <c r="DPA454" s="16"/>
      <c r="DPB454" s="16"/>
      <c r="DPC454" s="16"/>
      <c r="DPD454" s="16"/>
      <c r="DPE454" s="16"/>
      <c r="DPF454" s="16"/>
      <c r="DPG454" s="16"/>
      <c r="DPH454" s="16"/>
      <c r="DPI454" s="16"/>
      <c r="DPJ454" s="16"/>
      <c r="DPK454" s="16"/>
      <c r="DPL454" s="16"/>
      <c r="DPM454" s="16"/>
      <c r="DPN454" s="16"/>
      <c r="DPO454" s="16"/>
      <c r="DPP454" s="16"/>
      <c r="DPQ454" s="16"/>
      <c r="DPR454" s="16"/>
      <c r="DPS454" s="16"/>
      <c r="DPT454" s="16"/>
      <c r="DPU454" s="16"/>
      <c r="DPV454" s="16"/>
      <c r="DPW454" s="16"/>
      <c r="DPX454" s="16"/>
      <c r="DPY454" s="16"/>
      <c r="DPZ454" s="16"/>
      <c r="DQA454" s="16"/>
      <c r="DQB454" s="16"/>
      <c r="DQC454" s="16"/>
      <c r="DQD454" s="16"/>
      <c r="DQE454" s="16"/>
      <c r="DQF454" s="16"/>
      <c r="DQG454" s="16"/>
      <c r="DQH454" s="16"/>
      <c r="DQI454" s="16"/>
      <c r="DQJ454" s="16"/>
      <c r="DQK454" s="16"/>
      <c r="DQL454" s="16"/>
      <c r="DQM454" s="16"/>
      <c r="DQN454" s="16"/>
      <c r="DQO454" s="16"/>
      <c r="DQP454" s="16"/>
      <c r="DQQ454" s="16"/>
      <c r="DQR454" s="16"/>
      <c r="DQS454" s="16"/>
      <c r="DQT454" s="16"/>
      <c r="DQU454" s="16"/>
      <c r="DQV454" s="16"/>
      <c r="DQW454" s="16"/>
      <c r="DQX454" s="16"/>
      <c r="DQY454" s="16"/>
      <c r="DQZ454" s="16"/>
      <c r="DRA454" s="16"/>
      <c r="DRB454" s="16"/>
      <c r="DRC454" s="16"/>
      <c r="DRD454" s="16"/>
      <c r="DRE454" s="16"/>
      <c r="DRF454" s="16"/>
      <c r="DRG454" s="16"/>
      <c r="DRH454" s="16"/>
      <c r="DRI454" s="16"/>
      <c r="DRJ454" s="16"/>
      <c r="DRK454" s="16"/>
      <c r="DRL454" s="16"/>
      <c r="DRM454" s="16"/>
      <c r="DRN454" s="16"/>
      <c r="DRO454" s="16"/>
      <c r="DRP454" s="16"/>
      <c r="DRQ454" s="16"/>
      <c r="DRR454" s="16"/>
      <c r="DRS454" s="16"/>
      <c r="DRT454" s="16"/>
      <c r="DRU454" s="16"/>
      <c r="DRV454" s="16"/>
      <c r="DRW454" s="16"/>
      <c r="DRX454" s="16"/>
      <c r="DRY454" s="16"/>
      <c r="DRZ454" s="16"/>
      <c r="DSA454" s="16"/>
      <c r="DSB454" s="16"/>
      <c r="DSC454" s="16"/>
      <c r="DSD454" s="16"/>
      <c r="DSE454" s="16"/>
      <c r="DSF454" s="16"/>
      <c r="DSG454" s="16"/>
      <c r="DSH454" s="16"/>
      <c r="DSI454" s="16"/>
      <c r="DSJ454" s="16"/>
      <c r="DSK454" s="16"/>
      <c r="DSL454" s="16"/>
      <c r="DSM454" s="16"/>
      <c r="DSN454" s="16"/>
      <c r="DSO454" s="16"/>
      <c r="DSP454" s="16"/>
      <c r="DSQ454" s="16"/>
      <c r="DSR454" s="16"/>
      <c r="DSS454" s="16"/>
      <c r="DST454" s="16"/>
      <c r="DSU454" s="16"/>
      <c r="DSV454" s="16"/>
      <c r="DSW454" s="16"/>
      <c r="DSX454" s="16"/>
      <c r="DSY454" s="16"/>
      <c r="DSZ454" s="16"/>
      <c r="DTA454" s="16"/>
      <c r="DTB454" s="16"/>
      <c r="DTC454" s="16"/>
      <c r="DTD454" s="16"/>
      <c r="DTE454" s="16"/>
      <c r="DTF454" s="16"/>
      <c r="DTG454" s="16"/>
      <c r="DTH454" s="16"/>
      <c r="DTI454" s="16"/>
      <c r="DTJ454" s="16"/>
      <c r="DTK454" s="16"/>
      <c r="DTL454" s="16"/>
      <c r="DTM454" s="16"/>
      <c r="DTN454" s="16"/>
      <c r="DTO454" s="16"/>
      <c r="DTP454" s="16"/>
      <c r="DTQ454" s="16"/>
      <c r="DTR454" s="16"/>
      <c r="DTS454" s="16"/>
      <c r="DTT454" s="16"/>
      <c r="DTU454" s="16"/>
      <c r="DTV454" s="16"/>
      <c r="DTW454" s="16"/>
      <c r="DTX454" s="16"/>
      <c r="DTY454" s="16"/>
      <c r="DTZ454" s="16"/>
      <c r="DUA454" s="16"/>
      <c r="DUB454" s="16"/>
      <c r="DUC454" s="16"/>
      <c r="DUD454" s="16"/>
      <c r="DUE454" s="16"/>
      <c r="DUF454" s="16"/>
      <c r="DUG454" s="16"/>
      <c r="DUH454" s="16"/>
      <c r="DUI454" s="16"/>
      <c r="DUJ454" s="16"/>
      <c r="DUK454" s="16"/>
      <c r="DUL454" s="16"/>
      <c r="DUM454" s="16"/>
      <c r="DUN454" s="16"/>
      <c r="DUO454" s="16"/>
      <c r="DUP454" s="16"/>
      <c r="DUQ454" s="16"/>
      <c r="DUR454" s="16"/>
      <c r="DUS454" s="16"/>
      <c r="DUT454" s="16"/>
      <c r="DUU454" s="16"/>
      <c r="DUV454" s="16"/>
      <c r="DUW454" s="16"/>
      <c r="DUX454" s="16"/>
      <c r="DUY454" s="16"/>
      <c r="DUZ454" s="16"/>
      <c r="DVA454" s="16"/>
      <c r="DVB454" s="16"/>
      <c r="DVC454" s="16"/>
      <c r="DVD454" s="16"/>
      <c r="DVE454" s="16"/>
      <c r="DVF454" s="16"/>
      <c r="DVG454" s="16"/>
      <c r="DVH454" s="16"/>
      <c r="DVI454" s="16"/>
      <c r="DVJ454" s="16"/>
      <c r="DVK454" s="16"/>
      <c r="DVL454" s="16"/>
      <c r="DVM454" s="16"/>
      <c r="DVN454" s="16"/>
      <c r="DVO454" s="16"/>
      <c r="DVP454" s="16"/>
      <c r="DVQ454" s="16"/>
      <c r="DVR454" s="16"/>
      <c r="DVS454" s="16"/>
      <c r="DVT454" s="16"/>
      <c r="DVU454" s="16"/>
      <c r="DVV454" s="16"/>
      <c r="DVW454" s="16"/>
      <c r="DVX454" s="16"/>
      <c r="DVY454" s="16"/>
      <c r="DVZ454" s="16"/>
      <c r="DWA454" s="16"/>
      <c r="DWB454" s="16"/>
      <c r="DWC454" s="16"/>
      <c r="DWD454" s="16"/>
      <c r="DWE454" s="16"/>
      <c r="DWF454" s="16"/>
      <c r="DWG454" s="16"/>
      <c r="DWH454" s="16"/>
      <c r="DWI454" s="16"/>
      <c r="DWJ454" s="16"/>
      <c r="DWK454" s="16"/>
      <c r="DWL454" s="16"/>
      <c r="DWM454" s="16"/>
      <c r="DWN454" s="16"/>
      <c r="DWO454" s="16"/>
      <c r="DWP454" s="16"/>
      <c r="DWQ454" s="16"/>
      <c r="DWR454" s="16"/>
      <c r="DWS454" s="16"/>
      <c r="DWT454" s="16"/>
      <c r="DWU454" s="16"/>
      <c r="DWV454" s="16"/>
      <c r="DWW454" s="16"/>
      <c r="DWX454" s="16"/>
      <c r="DWY454" s="16"/>
      <c r="DWZ454" s="16"/>
      <c r="DXA454" s="16"/>
      <c r="DXB454" s="16"/>
      <c r="DXC454" s="16"/>
      <c r="DXD454" s="16"/>
      <c r="DXE454" s="16"/>
      <c r="DXF454" s="16"/>
      <c r="DXG454" s="16"/>
      <c r="DXH454" s="16"/>
      <c r="DXI454" s="16"/>
      <c r="DXJ454" s="16"/>
      <c r="DXK454" s="16"/>
      <c r="DXL454" s="16"/>
      <c r="DXM454" s="16"/>
      <c r="DXN454" s="16"/>
      <c r="DXO454" s="16"/>
      <c r="DXP454" s="16"/>
      <c r="DXQ454" s="16"/>
      <c r="DXR454" s="16"/>
      <c r="DXS454" s="16"/>
      <c r="DXT454" s="16"/>
      <c r="DXU454" s="16"/>
      <c r="DXV454" s="16"/>
      <c r="DXW454" s="16"/>
      <c r="DXX454" s="16"/>
      <c r="DXY454" s="16"/>
      <c r="DXZ454" s="16"/>
      <c r="DYA454" s="16"/>
      <c r="DYB454" s="16"/>
      <c r="DYC454" s="16"/>
      <c r="DYD454" s="16"/>
      <c r="DYE454" s="16"/>
      <c r="DYF454" s="16"/>
      <c r="DYG454" s="16"/>
      <c r="DYH454" s="16"/>
      <c r="DYI454" s="16"/>
      <c r="DYJ454" s="16"/>
      <c r="DYK454" s="16"/>
      <c r="DYL454" s="16"/>
      <c r="DYM454" s="16"/>
      <c r="DYN454" s="16"/>
      <c r="DYO454" s="16"/>
      <c r="DYP454" s="16"/>
      <c r="DYQ454" s="16"/>
      <c r="DYR454" s="16"/>
      <c r="DYS454" s="16"/>
      <c r="DYT454" s="16"/>
      <c r="DYU454" s="16"/>
      <c r="DYV454" s="16"/>
      <c r="DYW454" s="16"/>
      <c r="DYX454" s="16"/>
      <c r="DYY454" s="16"/>
      <c r="DYZ454" s="16"/>
      <c r="DZA454" s="16"/>
      <c r="DZB454" s="16"/>
      <c r="DZC454" s="16"/>
      <c r="DZD454" s="16"/>
      <c r="DZE454" s="16"/>
      <c r="DZF454" s="16"/>
      <c r="DZG454" s="16"/>
      <c r="DZH454" s="16"/>
      <c r="DZI454" s="16"/>
      <c r="DZJ454" s="16"/>
      <c r="DZK454" s="16"/>
      <c r="DZL454" s="16"/>
      <c r="DZM454" s="16"/>
      <c r="DZN454" s="16"/>
      <c r="DZO454" s="16"/>
      <c r="DZP454" s="16"/>
      <c r="DZQ454" s="16"/>
      <c r="DZR454" s="16"/>
      <c r="DZS454" s="16"/>
      <c r="DZT454" s="16"/>
      <c r="DZU454" s="16"/>
      <c r="DZV454" s="16"/>
      <c r="DZW454" s="16"/>
      <c r="DZX454" s="16"/>
      <c r="DZY454" s="16"/>
      <c r="DZZ454" s="16"/>
      <c r="EAA454" s="16"/>
      <c r="EAB454" s="16"/>
      <c r="EAC454" s="16"/>
      <c r="EAD454" s="16"/>
      <c r="EAE454" s="16"/>
      <c r="EAF454" s="16"/>
      <c r="EAG454" s="16"/>
      <c r="EAH454" s="16"/>
      <c r="EAI454" s="16"/>
      <c r="EAJ454" s="16"/>
      <c r="EAK454" s="16"/>
      <c r="EAL454" s="16"/>
      <c r="EAM454" s="16"/>
      <c r="EAN454" s="16"/>
      <c r="EAO454" s="16"/>
      <c r="EAP454" s="16"/>
      <c r="EAQ454" s="16"/>
      <c r="EAR454" s="16"/>
      <c r="EAS454" s="16"/>
      <c r="EAT454" s="16"/>
      <c r="EAU454" s="16"/>
      <c r="EAV454" s="16"/>
      <c r="EAW454" s="16"/>
      <c r="EAX454" s="16"/>
      <c r="EAY454" s="16"/>
      <c r="EAZ454" s="16"/>
      <c r="EBA454" s="16"/>
      <c r="EBB454" s="16"/>
      <c r="EBC454" s="16"/>
      <c r="EBD454" s="16"/>
      <c r="EBE454" s="16"/>
      <c r="EBF454" s="16"/>
      <c r="EBG454" s="16"/>
      <c r="EBH454" s="16"/>
      <c r="EBI454" s="16"/>
      <c r="EBJ454" s="16"/>
      <c r="EBK454" s="16"/>
      <c r="EBL454" s="16"/>
      <c r="EBM454" s="16"/>
      <c r="EBN454" s="16"/>
      <c r="EBO454" s="16"/>
      <c r="EBP454" s="16"/>
      <c r="EBQ454" s="16"/>
      <c r="EBR454" s="16"/>
      <c r="EBS454" s="16"/>
      <c r="EBT454" s="16"/>
      <c r="EBU454" s="16"/>
      <c r="EBV454" s="16"/>
      <c r="EBW454" s="16"/>
      <c r="EBX454" s="16"/>
      <c r="EBY454" s="16"/>
      <c r="EBZ454" s="16"/>
      <c r="ECA454" s="16"/>
      <c r="ECB454" s="16"/>
      <c r="ECC454" s="16"/>
      <c r="ECD454" s="16"/>
      <c r="ECE454" s="16"/>
      <c r="ECF454" s="16"/>
      <c r="ECG454" s="16"/>
      <c r="ECH454" s="16"/>
      <c r="ECI454" s="16"/>
      <c r="ECJ454" s="16"/>
      <c r="ECK454" s="16"/>
      <c r="ECL454" s="16"/>
      <c r="ECM454" s="16"/>
      <c r="ECN454" s="16"/>
      <c r="ECO454" s="16"/>
      <c r="ECP454" s="16"/>
      <c r="ECQ454" s="16"/>
      <c r="ECR454" s="16"/>
      <c r="ECS454" s="16"/>
      <c r="ECT454" s="16"/>
      <c r="ECU454" s="16"/>
      <c r="ECV454" s="16"/>
      <c r="ECW454" s="16"/>
      <c r="ECX454" s="16"/>
      <c r="ECY454" s="16"/>
      <c r="ECZ454" s="16"/>
      <c r="EDA454" s="16"/>
      <c r="EDB454" s="16"/>
      <c r="EDC454" s="16"/>
      <c r="EDD454" s="16"/>
      <c r="EDE454" s="16"/>
      <c r="EDF454" s="16"/>
      <c r="EDG454" s="16"/>
      <c r="EDH454" s="16"/>
      <c r="EDI454" s="16"/>
      <c r="EDJ454" s="16"/>
      <c r="EDK454" s="16"/>
      <c r="EDL454" s="16"/>
      <c r="EDM454" s="16"/>
      <c r="EDN454" s="16"/>
      <c r="EDO454" s="16"/>
      <c r="EDP454" s="16"/>
      <c r="EDQ454" s="16"/>
      <c r="EDR454" s="16"/>
      <c r="EDS454" s="16"/>
      <c r="EDT454" s="16"/>
      <c r="EDU454" s="16"/>
      <c r="EDV454" s="16"/>
      <c r="EDW454" s="16"/>
      <c r="EDX454" s="16"/>
      <c r="EDY454" s="16"/>
      <c r="EDZ454" s="16"/>
      <c r="EEA454" s="16"/>
      <c r="EEB454" s="16"/>
      <c r="EEC454" s="16"/>
      <c r="EED454" s="16"/>
      <c r="EEE454" s="16"/>
      <c r="EEF454" s="16"/>
      <c r="EEG454" s="16"/>
      <c r="EEH454" s="16"/>
      <c r="EEI454" s="16"/>
      <c r="EEJ454" s="16"/>
      <c r="EEK454" s="16"/>
      <c r="EEL454" s="16"/>
      <c r="EEM454" s="16"/>
      <c r="EEN454" s="16"/>
      <c r="EEO454" s="16"/>
      <c r="EEP454" s="16"/>
      <c r="EEQ454" s="16"/>
      <c r="EER454" s="16"/>
      <c r="EES454" s="16"/>
      <c r="EET454" s="16"/>
      <c r="EEU454" s="16"/>
      <c r="EEV454" s="16"/>
      <c r="EEW454" s="16"/>
      <c r="EEX454" s="16"/>
      <c r="EEY454" s="16"/>
      <c r="EEZ454" s="16"/>
      <c r="EFA454" s="16"/>
      <c r="EFB454" s="16"/>
      <c r="EFC454" s="16"/>
      <c r="EFD454" s="16"/>
      <c r="EFE454" s="16"/>
      <c r="EFF454" s="16"/>
      <c r="EFG454" s="16"/>
      <c r="EFH454" s="16"/>
      <c r="EFI454" s="16"/>
      <c r="EFJ454" s="16"/>
      <c r="EFK454" s="16"/>
      <c r="EFL454" s="16"/>
      <c r="EFM454" s="16"/>
      <c r="EFN454" s="16"/>
      <c r="EFO454" s="16"/>
      <c r="EFP454" s="16"/>
      <c r="EFQ454" s="16"/>
      <c r="EFR454" s="16"/>
      <c r="EFS454" s="16"/>
      <c r="EFT454" s="16"/>
      <c r="EFU454" s="16"/>
      <c r="EFV454" s="16"/>
      <c r="EFW454" s="16"/>
      <c r="EFX454" s="16"/>
      <c r="EFY454" s="16"/>
      <c r="EFZ454" s="16"/>
      <c r="EGA454" s="16"/>
      <c r="EGB454" s="16"/>
      <c r="EGC454" s="16"/>
      <c r="EGD454" s="16"/>
      <c r="EGE454" s="16"/>
      <c r="EGF454" s="16"/>
      <c r="EGG454" s="16"/>
      <c r="EGH454" s="16"/>
      <c r="EGI454" s="16"/>
      <c r="EGJ454" s="16"/>
      <c r="EGK454" s="16"/>
      <c r="EGL454" s="16"/>
      <c r="EGM454" s="16"/>
      <c r="EGN454" s="16"/>
      <c r="EGO454" s="16"/>
      <c r="EGP454" s="16"/>
      <c r="EGQ454" s="16"/>
      <c r="EGR454" s="16"/>
      <c r="EGS454" s="16"/>
      <c r="EGT454" s="16"/>
      <c r="EGU454" s="16"/>
      <c r="EGV454" s="16"/>
      <c r="EGW454" s="16"/>
      <c r="EGX454" s="16"/>
      <c r="EGY454" s="16"/>
      <c r="EGZ454" s="16"/>
      <c r="EHA454" s="16"/>
      <c r="EHB454" s="16"/>
      <c r="EHC454" s="16"/>
      <c r="EHD454" s="16"/>
      <c r="EHE454" s="16"/>
      <c r="EHF454" s="16"/>
      <c r="EHG454" s="16"/>
      <c r="EHH454" s="16"/>
      <c r="EHI454" s="16"/>
      <c r="EHJ454" s="16"/>
      <c r="EHK454" s="16"/>
      <c r="EHL454" s="16"/>
      <c r="EHM454" s="16"/>
      <c r="EHN454" s="16"/>
      <c r="EHO454" s="16"/>
      <c r="EHP454" s="16"/>
      <c r="EHQ454" s="16"/>
      <c r="EHR454" s="16"/>
      <c r="EHS454" s="16"/>
      <c r="EHT454" s="16"/>
      <c r="EHU454" s="16"/>
      <c r="EHV454" s="16"/>
      <c r="EHW454" s="16"/>
      <c r="EHX454" s="16"/>
      <c r="EHY454" s="16"/>
      <c r="EHZ454" s="16"/>
      <c r="EIA454" s="16"/>
      <c r="EIB454" s="16"/>
      <c r="EIC454" s="16"/>
      <c r="EID454" s="16"/>
      <c r="EIE454" s="16"/>
      <c r="EIF454" s="16"/>
      <c r="EIG454" s="16"/>
      <c r="EIH454" s="16"/>
      <c r="EII454" s="16"/>
      <c r="EIJ454" s="16"/>
      <c r="EIK454" s="16"/>
      <c r="EIL454" s="16"/>
      <c r="EIM454" s="16"/>
      <c r="EIN454" s="16"/>
      <c r="EIO454" s="16"/>
      <c r="EIP454" s="16"/>
      <c r="EIQ454" s="16"/>
      <c r="EIR454" s="16"/>
      <c r="EIS454" s="16"/>
      <c r="EIT454" s="16"/>
      <c r="EIU454" s="16"/>
      <c r="EIV454" s="16"/>
      <c r="EIW454" s="16"/>
      <c r="EIX454" s="16"/>
      <c r="EIY454" s="16"/>
      <c r="EIZ454" s="16"/>
      <c r="EJA454" s="16"/>
      <c r="EJB454" s="16"/>
      <c r="EJC454" s="16"/>
      <c r="EJD454" s="16"/>
      <c r="EJE454" s="16"/>
      <c r="EJF454" s="16"/>
      <c r="EJG454" s="16"/>
      <c r="EJH454" s="16"/>
      <c r="EJI454" s="16"/>
      <c r="EJJ454" s="16"/>
      <c r="EJK454" s="16"/>
      <c r="EJL454" s="16"/>
      <c r="EJM454" s="16"/>
      <c r="EJN454" s="16"/>
      <c r="EJO454" s="16"/>
      <c r="EJP454" s="16"/>
      <c r="EJQ454" s="16"/>
      <c r="EJR454" s="16"/>
      <c r="EJS454" s="16"/>
      <c r="EJT454" s="16"/>
      <c r="EJU454" s="16"/>
      <c r="EJV454" s="16"/>
      <c r="EJW454" s="16"/>
      <c r="EJX454" s="16"/>
      <c r="EJY454" s="16"/>
      <c r="EJZ454" s="16"/>
      <c r="EKA454" s="16"/>
      <c r="EKB454" s="16"/>
      <c r="EKC454" s="16"/>
      <c r="EKD454" s="16"/>
      <c r="EKE454" s="16"/>
      <c r="EKF454" s="16"/>
      <c r="EKG454" s="16"/>
      <c r="EKH454" s="16"/>
      <c r="EKI454" s="16"/>
      <c r="EKJ454" s="16"/>
      <c r="EKK454" s="16"/>
      <c r="EKL454" s="16"/>
      <c r="EKM454" s="16"/>
      <c r="EKN454" s="16"/>
      <c r="EKO454" s="16"/>
      <c r="EKP454" s="16"/>
      <c r="EKQ454" s="16"/>
      <c r="EKR454" s="16"/>
      <c r="EKS454" s="16"/>
      <c r="EKT454" s="16"/>
      <c r="EKU454" s="16"/>
      <c r="EKV454" s="16"/>
      <c r="EKW454" s="16"/>
      <c r="EKX454" s="16"/>
      <c r="EKY454" s="16"/>
      <c r="EKZ454" s="16"/>
      <c r="ELA454" s="16"/>
      <c r="ELB454" s="16"/>
      <c r="ELC454" s="16"/>
      <c r="ELD454" s="16"/>
      <c r="ELE454" s="16"/>
      <c r="ELF454" s="16"/>
      <c r="ELG454" s="16"/>
      <c r="ELH454" s="16"/>
      <c r="ELI454" s="16"/>
      <c r="ELJ454" s="16"/>
      <c r="ELK454" s="16"/>
      <c r="ELL454" s="16"/>
      <c r="ELM454" s="16"/>
      <c r="ELN454" s="16"/>
      <c r="ELO454" s="16"/>
      <c r="ELP454" s="16"/>
      <c r="ELQ454" s="16"/>
      <c r="ELR454" s="16"/>
      <c r="ELS454" s="16"/>
      <c r="ELT454" s="16"/>
      <c r="ELU454" s="16"/>
      <c r="ELV454" s="16"/>
      <c r="ELW454" s="16"/>
      <c r="ELX454" s="16"/>
      <c r="ELY454" s="16"/>
      <c r="ELZ454" s="16"/>
      <c r="EMA454" s="16"/>
      <c r="EMB454" s="16"/>
      <c r="EMC454" s="16"/>
      <c r="EMD454" s="16"/>
      <c r="EME454" s="16"/>
      <c r="EMF454" s="16"/>
      <c r="EMG454" s="16"/>
      <c r="EMH454" s="16"/>
      <c r="EMI454" s="16"/>
      <c r="EMJ454" s="16"/>
      <c r="EMK454" s="16"/>
      <c r="EML454" s="16"/>
      <c r="EMM454" s="16"/>
      <c r="EMN454" s="16"/>
      <c r="EMO454" s="16"/>
      <c r="EMP454" s="16"/>
      <c r="EMQ454" s="16"/>
      <c r="EMR454" s="16"/>
      <c r="EMS454" s="16"/>
      <c r="EMT454" s="16"/>
      <c r="EMU454" s="16"/>
      <c r="EMV454" s="16"/>
      <c r="EMW454" s="16"/>
      <c r="EMX454" s="16"/>
      <c r="EMY454" s="16"/>
      <c r="EMZ454" s="16"/>
      <c r="ENA454" s="16"/>
      <c r="ENB454" s="16"/>
      <c r="ENC454" s="16"/>
      <c r="END454" s="16"/>
      <c r="ENE454" s="16"/>
      <c r="ENF454" s="16"/>
      <c r="ENG454" s="16"/>
      <c r="ENH454" s="16"/>
      <c r="ENI454" s="16"/>
      <c r="ENJ454" s="16"/>
      <c r="ENK454" s="16"/>
      <c r="ENL454" s="16"/>
      <c r="ENM454" s="16"/>
      <c r="ENN454" s="16"/>
      <c r="ENO454" s="16"/>
      <c r="ENP454" s="16"/>
      <c r="ENQ454" s="16"/>
      <c r="ENR454" s="16"/>
      <c r="ENS454" s="16"/>
      <c r="ENT454" s="16"/>
      <c r="ENU454" s="16"/>
      <c r="ENV454" s="16"/>
      <c r="ENW454" s="16"/>
      <c r="ENX454" s="16"/>
      <c r="ENY454" s="16"/>
      <c r="ENZ454" s="16"/>
      <c r="EOA454" s="16"/>
      <c r="EOB454" s="16"/>
      <c r="EOC454" s="16"/>
      <c r="EOD454" s="16"/>
      <c r="EOE454" s="16"/>
      <c r="EOF454" s="16"/>
      <c r="EOG454" s="16"/>
      <c r="EOH454" s="16"/>
      <c r="EOI454" s="16"/>
      <c r="EOJ454" s="16"/>
      <c r="EOK454" s="16"/>
      <c r="EOL454" s="16"/>
      <c r="EOM454" s="16"/>
      <c r="EON454" s="16"/>
      <c r="EOO454" s="16"/>
      <c r="EOP454" s="16"/>
      <c r="EOQ454" s="16"/>
      <c r="EOR454" s="16"/>
      <c r="EOS454" s="16"/>
      <c r="EOT454" s="16"/>
      <c r="EOU454" s="16"/>
      <c r="EOV454" s="16"/>
      <c r="EOW454" s="16"/>
      <c r="EOX454" s="16"/>
      <c r="EOY454" s="16"/>
      <c r="EOZ454" s="16"/>
      <c r="EPA454" s="16"/>
      <c r="EPB454" s="16"/>
      <c r="EPC454" s="16"/>
      <c r="EPD454" s="16"/>
      <c r="EPE454" s="16"/>
      <c r="EPF454" s="16"/>
      <c r="EPG454" s="16"/>
      <c r="EPH454" s="16"/>
      <c r="EPI454" s="16"/>
      <c r="EPJ454" s="16"/>
      <c r="EPK454" s="16"/>
      <c r="EPL454" s="16"/>
      <c r="EPM454" s="16"/>
      <c r="EPN454" s="16"/>
      <c r="EPO454" s="16"/>
      <c r="EPP454" s="16"/>
      <c r="EPQ454" s="16"/>
      <c r="EPR454" s="16"/>
      <c r="EPS454" s="16"/>
      <c r="EPT454" s="16"/>
      <c r="EPU454" s="16"/>
      <c r="EPV454" s="16"/>
      <c r="EPW454" s="16"/>
      <c r="EPX454" s="16"/>
      <c r="EPY454" s="16"/>
      <c r="EPZ454" s="16"/>
      <c r="EQA454" s="16"/>
      <c r="EQB454" s="16"/>
      <c r="EQC454" s="16"/>
      <c r="EQD454" s="16"/>
      <c r="EQE454" s="16"/>
      <c r="EQF454" s="16"/>
      <c r="EQG454" s="16"/>
      <c r="EQH454" s="16"/>
      <c r="EQI454" s="16"/>
      <c r="EQJ454" s="16"/>
      <c r="EQK454" s="16"/>
      <c r="EQL454" s="16"/>
      <c r="EQM454" s="16"/>
      <c r="EQN454" s="16"/>
      <c r="EQO454" s="16"/>
      <c r="EQP454" s="16"/>
      <c r="EQQ454" s="16"/>
      <c r="EQR454" s="16"/>
      <c r="EQS454" s="16"/>
      <c r="EQT454" s="16"/>
      <c r="EQU454" s="16"/>
      <c r="EQV454" s="16"/>
      <c r="EQW454" s="16"/>
      <c r="EQX454" s="16"/>
      <c r="EQY454" s="16"/>
      <c r="EQZ454" s="16"/>
      <c r="ERA454" s="16"/>
      <c r="ERB454" s="16"/>
      <c r="ERC454" s="16"/>
      <c r="ERD454" s="16"/>
      <c r="ERE454" s="16"/>
      <c r="ERF454" s="16"/>
      <c r="ERG454" s="16"/>
      <c r="ERH454" s="16"/>
      <c r="ERI454" s="16"/>
      <c r="ERJ454" s="16"/>
      <c r="ERK454" s="16"/>
      <c r="ERL454" s="16"/>
      <c r="ERM454" s="16"/>
      <c r="ERN454" s="16"/>
      <c r="ERO454" s="16"/>
      <c r="ERP454" s="16"/>
      <c r="ERQ454" s="16"/>
      <c r="ERR454" s="16"/>
      <c r="ERS454" s="16"/>
      <c r="ERT454" s="16"/>
      <c r="ERU454" s="16"/>
      <c r="ERV454" s="16"/>
      <c r="ERW454" s="16"/>
      <c r="ERX454" s="16"/>
      <c r="ERY454" s="16"/>
      <c r="ERZ454" s="16"/>
      <c r="ESA454" s="16"/>
      <c r="ESB454" s="16"/>
      <c r="ESC454" s="16"/>
      <c r="ESD454" s="16"/>
      <c r="ESE454" s="16"/>
      <c r="ESF454" s="16"/>
      <c r="ESG454" s="16"/>
      <c r="ESH454" s="16"/>
      <c r="ESI454" s="16"/>
      <c r="ESJ454" s="16"/>
      <c r="ESK454" s="16"/>
      <c r="ESL454" s="16"/>
      <c r="ESM454" s="16"/>
      <c r="ESN454" s="16"/>
      <c r="ESO454" s="16"/>
      <c r="ESP454" s="16"/>
      <c r="ESQ454" s="16"/>
      <c r="ESR454" s="16"/>
      <c r="ESS454" s="16"/>
      <c r="EST454" s="16"/>
      <c r="ESU454" s="16"/>
      <c r="ESV454" s="16"/>
      <c r="ESW454" s="16"/>
      <c r="ESX454" s="16"/>
      <c r="ESY454" s="16"/>
      <c r="ESZ454" s="16"/>
      <c r="ETA454" s="16"/>
      <c r="ETB454" s="16"/>
      <c r="ETC454" s="16"/>
      <c r="ETD454" s="16"/>
      <c r="ETE454" s="16"/>
      <c r="ETF454" s="16"/>
      <c r="ETG454" s="16"/>
      <c r="ETH454" s="16"/>
      <c r="ETI454" s="16"/>
      <c r="ETJ454" s="16"/>
      <c r="ETK454" s="16"/>
      <c r="ETL454" s="16"/>
      <c r="ETM454" s="16"/>
      <c r="ETN454" s="16"/>
      <c r="ETO454" s="16"/>
      <c r="ETP454" s="16"/>
      <c r="ETQ454" s="16"/>
      <c r="ETR454" s="16"/>
      <c r="ETS454" s="16"/>
      <c r="ETT454" s="16"/>
      <c r="ETU454" s="16"/>
      <c r="ETV454" s="16"/>
      <c r="ETW454" s="16"/>
      <c r="ETX454" s="16"/>
      <c r="ETY454" s="16"/>
      <c r="ETZ454" s="16"/>
      <c r="EUA454" s="16"/>
      <c r="EUB454" s="16"/>
      <c r="EUC454" s="16"/>
      <c r="EUD454" s="16"/>
      <c r="EUE454" s="16"/>
      <c r="EUF454" s="16"/>
      <c r="EUG454" s="16"/>
      <c r="EUH454" s="16"/>
      <c r="EUI454" s="16"/>
      <c r="EUJ454" s="16"/>
      <c r="EUK454" s="16"/>
      <c r="EUL454" s="16"/>
      <c r="EUM454" s="16"/>
      <c r="EUN454" s="16"/>
      <c r="EUO454" s="16"/>
      <c r="EUP454" s="16"/>
      <c r="EUQ454" s="16"/>
      <c r="EUR454" s="16"/>
      <c r="EUS454" s="16"/>
      <c r="EUT454" s="16"/>
      <c r="EUU454" s="16"/>
      <c r="EUV454" s="16"/>
      <c r="EUW454" s="16"/>
      <c r="EUX454" s="16"/>
      <c r="EUY454" s="16"/>
      <c r="EUZ454" s="16"/>
      <c r="EVA454" s="16"/>
      <c r="EVB454" s="16"/>
      <c r="EVC454" s="16"/>
      <c r="EVD454" s="16"/>
      <c r="EVE454" s="16"/>
      <c r="EVF454" s="16"/>
      <c r="EVG454" s="16"/>
      <c r="EVH454" s="16"/>
      <c r="EVI454" s="16"/>
      <c r="EVJ454" s="16"/>
      <c r="EVK454" s="16"/>
      <c r="EVL454" s="16"/>
      <c r="EVM454" s="16"/>
      <c r="EVN454" s="16"/>
      <c r="EVO454" s="16"/>
      <c r="EVP454" s="16"/>
      <c r="EVQ454" s="16"/>
      <c r="EVR454" s="16"/>
      <c r="EVS454" s="16"/>
      <c r="EVT454" s="16"/>
      <c r="EVU454" s="16"/>
      <c r="EVV454" s="16"/>
      <c r="EVW454" s="16"/>
      <c r="EVX454" s="16"/>
      <c r="EVY454" s="16"/>
      <c r="EVZ454" s="16"/>
      <c r="EWA454" s="16"/>
      <c r="EWB454" s="16"/>
      <c r="EWC454" s="16"/>
      <c r="EWD454" s="16"/>
      <c r="EWE454" s="16"/>
      <c r="EWF454" s="16"/>
      <c r="EWG454" s="16"/>
      <c r="EWH454" s="16"/>
      <c r="EWI454" s="16"/>
      <c r="EWJ454" s="16"/>
      <c r="EWK454" s="16"/>
      <c r="EWL454" s="16"/>
      <c r="EWM454" s="16"/>
      <c r="EWN454" s="16"/>
      <c r="EWO454" s="16"/>
      <c r="EWP454" s="16"/>
      <c r="EWQ454" s="16"/>
      <c r="EWR454" s="16"/>
      <c r="EWS454" s="16"/>
      <c r="EWT454" s="16"/>
      <c r="EWU454" s="16"/>
      <c r="EWV454" s="16"/>
      <c r="EWW454" s="16"/>
      <c r="EWX454" s="16"/>
      <c r="EWY454" s="16"/>
      <c r="EWZ454" s="16"/>
      <c r="EXA454" s="16"/>
      <c r="EXB454" s="16"/>
      <c r="EXC454" s="16"/>
      <c r="EXD454" s="16"/>
      <c r="EXE454" s="16"/>
      <c r="EXF454" s="16"/>
      <c r="EXG454" s="16"/>
      <c r="EXH454" s="16"/>
      <c r="EXI454" s="16"/>
      <c r="EXJ454" s="16"/>
      <c r="EXK454" s="16"/>
      <c r="EXL454" s="16"/>
      <c r="EXM454" s="16"/>
      <c r="EXN454" s="16"/>
      <c r="EXO454" s="16"/>
      <c r="EXP454" s="16"/>
      <c r="EXQ454" s="16"/>
      <c r="EXR454" s="16"/>
      <c r="EXS454" s="16"/>
      <c r="EXT454" s="16"/>
      <c r="EXU454" s="16"/>
      <c r="EXV454" s="16"/>
      <c r="EXW454" s="16"/>
      <c r="EXX454" s="16"/>
      <c r="EXY454" s="16"/>
      <c r="EXZ454" s="16"/>
      <c r="EYA454" s="16"/>
      <c r="EYB454" s="16"/>
      <c r="EYC454" s="16"/>
      <c r="EYD454" s="16"/>
      <c r="EYE454" s="16"/>
      <c r="EYF454" s="16"/>
      <c r="EYG454" s="16"/>
      <c r="EYH454" s="16"/>
      <c r="EYI454" s="16"/>
      <c r="EYJ454" s="16"/>
      <c r="EYK454" s="16"/>
      <c r="EYL454" s="16"/>
      <c r="EYM454" s="16"/>
      <c r="EYN454" s="16"/>
      <c r="EYO454" s="16"/>
      <c r="EYP454" s="16"/>
      <c r="EYQ454" s="16"/>
      <c r="EYR454" s="16"/>
      <c r="EYS454" s="16"/>
      <c r="EYT454" s="16"/>
      <c r="EYU454" s="16"/>
      <c r="EYV454" s="16"/>
      <c r="EYW454" s="16"/>
      <c r="EYX454" s="16"/>
      <c r="EYY454" s="16"/>
      <c r="EYZ454" s="16"/>
      <c r="EZA454" s="16"/>
      <c r="EZB454" s="16"/>
      <c r="EZC454" s="16"/>
      <c r="EZD454" s="16"/>
      <c r="EZE454" s="16"/>
      <c r="EZF454" s="16"/>
      <c r="EZG454" s="16"/>
      <c r="EZH454" s="16"/>
      <c r="EZI454" s="16"/>
      <c r="EZJ454" s="16"/>
      <c r="EZK454" s="16"/>
      <c r="EZL454" s="16"/>
      <c r="EZM454" s="16"/>
      <c r="EZN454" s="16"/>
      <c r="EZO454" s="16"/>
      <c r="EZP454" s="16"/>
      <c r="EZQ454" s="16"/>
      <c r="EZR454" s="16"/>
      <c r="EZS454" s="16"/>
      <c r="EZT454" s="16"/>
      <c r="EZU454" s="16"/>
      <c r="EZV454" s="16"/>
      <c r="EZW454" s="16"/>
      <c r="EZX454" s="16"/>
      <c r="EZY454" s="16"/>
      <c r="EZZ454" s="16"/>
      <c r="FAA454" s="16"/>
      <c r="FAB454" s="16"/>
      <c r="FAC454" s="16"/>
      <c r="FAD454" s="16"/>
      <c r="FAE454" s="16"/>
      <c r="FAF454" s="16"/>
      <c r="FAG454" s="16"/>
      <c r="FAH454" s="16"/>
      <c r="FAI454" s="16"/>
      <c r="FAJ454" s="16"/>
      <c r="FAK454" s="16"/>
      <c r="FAL454" s="16"/>
      <c r="FAM454" s="16"/>
      <c r="FAN454" s="16"/>
      <c r="FAO454" s="16"/>
      <c r="FAP454" s="16"/>
      <c r="FAQ454" s="16"/>
      <c r="FAR454" s="16"/>
      <c r="FAS454" s="16"/>
      <c r="FAT454" s="16"/>
      <c r="FAU454" s="16"/>
      <c r="FAV454" s="16"/>
      <c r="FAW454" s="16"/>
      <c r="FAX454" s="16"/>
      <c r="FAY454" s="16"/>
      <c r="FAZ454" s="16"/>
      <c r="FBA454" s="16"/>
      <c r="FBB454" s="16"/>
      <c r="FBC454" s="16"/>
      <c r="FBD454" s="16"/>
      <c r="FBE454" s="16"/>
      <c r="FBF454" s="16"/>
      <c r="FBG454" s="16"/>
      <c r="FBH454" s="16"/>
      <c r="FBI454" s="16"/>
      <c r="FBJ454" s="16"/>
      <c r="FBK454" s="16"/>
      <c r="FBL454" s="16"/>
      <c r="FBM454" s="16"/>
      <c r="FBN454" s="16"/>
      <c r="FBO454" s="16"/>
      <c r="FBP454" s="16"/>
      <c r="FBQ454" s="16"/>
      <c r="FBR454" s="16"/>
      <c r="FBS454" s="16"/>
      <c r="FBT454" s="16"/>
      <c r="FBU454" s="16"/>
      <c r="FBV454" s="16"/>
      <c r="FBW454" s="16"/>
      <c r="FBX454" s="16"/>
      <c r="FBY454" s="16"/>
      <c r="FBZ454" s="16"/>
      <c r="FCA454" s="16"/>
      <c r="FCB454" s="16"/>
      <c r="FCC454" s="16"/>
      <c r="FCD454" s="16"/>
      <c r="FCE454" s="16"/>
      <c r="FCF454" s="16"/>
      <c r="FCG454" s="16"/>
      <c r="FCH454" s="16"/>
      <c r="FCI454" s="16"/>
      <c r="FCJ454" s="16"/>
      <c r="FCK454" s="16"/>
      <c r="FCL454" s="16"/>
      <c r="FCM454" s="16"/>
      <c r="FCN454" s="16"/>
      <c r="FCO454" s="16"/>
      <c r="FCP454" s="16"/>
      <c r="FCQ454" s="16"/>
      <c r="FCR454" s="16"/>
      <c r="FCS454" s="16"/>
      <c r="FCT454" s="16"/>
      <c r="FCU454" s="16"/>
      <c r="FCV454" s="16"/>
      <c r="FCW454" s="16"/>
      <c r="FCX454" s="16"/>
      <c r="FCY454" s="16"/>
      <c r="FCZ454" s="16"/>
      <c r="FDA454" s="16"/>
      <c r="FDB454" s="16"/>
      <c r="FDC454" s="16"/>
      <c r="FDD454" s="16"/>
      <c r="FDE454" s="16"/>
      <c r="FDF454" s="16"/>
      <c r="FDG454" s="16"/>
      <c r="FDH454" s="16"/>
      <c r="FDI454" s="16"/>
      <c r="FDJ454" s="16"/>
      <c r="FDK454" s="16"/>
      <c r="FDL454" s="16"/>
      <c r="FDM454" s="16"/>
      <c r="FDN454" s="16"/>
      <c r="FDO454" s="16"/>
      <c r="FDP454" s="16"/>
      <c r="FDQ454" s="16"/>
      <c r="FDR454" s="16"/>
      <c r="FDS454" s="16"/>
      <c r="FDT454" s="16"/>
      <c r="FDU454" s="16"/>
      <c r="FDV454" s="16"/>
      <c r="FDW454" s="16"/>
      <c r="FDX454" s="16"/>
      <c r="FDY454" s="16"/>
      <c r="FDZ454" s="16"/>
      <c r="FEA454" s="16"/>
      <c r="FEB454" s="16"/>
      <c r="FEC454" s="16"/>
      <c r="FED454" s="16"/>
      <c r="FEE454" s="16"/>
      <c r="FEF454" s="16"/>
      <c r="FEG454" s="16"/>
      <c r="FEH454" s="16"/>
      <c r="FEI454" s="16"/>
      <c r="FEJ454" s="16"/>
      <c r="FEK454" s="16"/>
      <c r="FEL454" s="16"/>
      <c r="FEM454" s="16"/>
      <c r="FEN454" s="16"/>
      <c r="FEO454" s="16"/>
      <c r="FEP454" s="16"/>
      <c r="FEQ454" s="16"/>
      <c r="FER454" s="16"/>
      <c r="FES454" s="16"/>
      <c r="FET454" s="16"/>
      <c r="FEU454" s="16"/>
      <c r="FEV454" s="16"/>
      <c r="FEW454" s="16"/>
      <c r="FEX454" s="16"/>
      <c r="FEY454" s="16"/>
      <c r="FEZ454" s="16"/>
      <c r="FFA454" s="16"/>
      <c r="FFB454" s="16"/>
      <c r="FFC454" s="16"/>
      <c r="FFD454" s="16"/>
      <c r="FFE454" s="16"/>
      <c r="FFF454" s="16"/>
      <c r="FFG454" s="16"/>
      <c r="FFH454" s="16"/>
      <c r="FFI454" s="16"/>
      <c r="FFJ454" s="16"/>
      <c r="FFK454" s="16"/>
      <c r="FFL454" s="16"/>
      <c r="FFM454" s="16"/>
      <c r="FFN454" s="16"/>
      <c r="FFO454" s="16"/>
      <c r="FFP454" s="16"/>
      <c r="FFQ454" s="16"/>
      <c r="FFR454" s="16"/>
      <c r="FFS454" s="16"/>
      <c r="FFT454" s="16"/>
      <c r="FFU454" s="16"/>
      <c r="FFV454" s="16"/>
      <c r="FFW454" s="16"/>
      <c r="FFX454" s="16"/>
      <c r="FFY454" s="16"/>
      <c r="FFZ454" s="16"/>
      <c r="FGA454" s="16"/>
      <c r="FGB454" s="16"/>
      <c r="FGC454" s="16"/>
      <c r="FGD454" s="16"/>
      <c r="FGE454" s="16"/>
      <c r="FGF454" s="16"/>
      <c r="FGG454" s="16"/>
      <c r="FGH454" s="16"/>
      <c r="FGI454" s="16"/>
      <c r="FGJ454" s="16"/>
      <c r="FGK454" s="16"/>
      <c r="FGL454" s="16"/>
      <c r="FGM454" s="16"/>
      <c r="FGN454" s="16"/>
      <c r="FGO454" s="16"/>
      <c r="FGP454" s="16"/>
      <c r="FGQ454" s="16"/>
      <c r="FGR454" s="16"/>
      <c r="FGS454" s="16"/>
      <c r="FGT454" s="16"/>
      <c r="FGU454" s="16"/>
      <c r="FGV454" s="16"/>
      <c r="FGW454" s="16"/>
      <c r="FGX454" s="16"/>
      <c r="FGY454" s="16"/>
      <c r="FGZ454" s="16"/>
      <c r="FHA454" s="16"/>
      <c r="FHB454" s="16"/>
      <c r="FHC454" s="16"/>
      <c r="FHD454" s="16"/>
      <c r="FHE454" s="16"/>
      <c r="FHF454" s="16"/>
      <c r="FHG454" s="16"/>
      <c r="FHH454" s="16"/>
      <c r="FHI454" s="16"/>
      <c r="FHJ454" s="16"/>
      <c r="FHK454" s="16"/>
      <c r="FHL454" s="16"/>
      <c r="FHM454" s="16"/>
      <c r="FHN454" s="16"/>
      <c r="FHO454" s="16"/>
      <c r="FHP454" s="16"/>
      <c r="FHQ454" s="16"/>
      <c r="FHR454" s="16"/>
      <c r="FHS454" s="16"/>
      <c r="FHT454" s="16"/>
      <c r="FHU454" s="16"/>
      <c r="FHV454" s="16"/>
      <c r="FHW454" s="16"/>
      <c r="FHX454" s="16"/>
      <c r="FHY454" s="16"/>
      <c r="FHZ454" s="16"/>
      <c r="FIA454" s="16"/>
      <c r="FIB454" s="16"/>
      <c r="FIC454" s="16"/>
      <c r="FID454" s="16"/>
      <c r="FIE454" s="16"/>
      <c r="FIF454" s="16"/>
      <c r="FIG454" s="16"/>
      <c r="FIH454" s="16"/>
      <c r="FII454" s="16"/>
      <c r="FIJ454" s="16"/>
      <c r="FIK454" s="16"/>
      <c r="FIL454" s="16"/>
      <c r="FIM454" s="16"/>
      <c r="FIN454" s="16"/>
      <c r="FIO454" s="16"/>
      <c r="FIP454" s="16"/>
      <c r="FIQ454" s="16"/>
      <c r="FIR454" s="16"/>
      <c r="FIS454" s="16"/>
      <c r="FIT454" s="16"/>
      <c r="FIU454" s="16"/>
      <c r="FIV454" s="16"/>
      <c r="FIW454" s="16"/>
      <c r="FIX454" s="16"/>
      <c r="FIY454" s="16"/>
      <c r="FIZ454" s="16"/>
      <c r="FJA454" s="16"/>
      <c r="FJB454" s="16"/>
      <c r="FJC454" s="16"/>
      <c r="FJD454" s="16"/>
      <c r="FJE454" s="16"/>
      <c r="FJF454" s="16"/>
      <c r="FJG454" s="16"/>
      <c r="FJH454" s="16"/>
      <c r="FJI454" s="16"/>
      <c r="FJJ454" s="16"/>
      <c r="FJK454" s="16"/>
      <c r="FJL454" s="16"/>
      <c r="FJM454" s="16"/>
      <c r="FJN454" s="16"/>
      <c r="FJO454" s="16"/>
      <c r="FJP454" s="16"/>
      <c r="FJQ454" s="16"/>
      <c r="FJR454" s="16"/>
      <c r="FJS454" s="16"/>
      <c r="FJT454" s="16"/>
      <c r="FJU454" s="16"/>
      <c r="FJV454" s="16"/>
      <c r="FJW454" s="16"/>
      <c r="FJX454" s="16"/>
      <c r="FJY454" s="16"/>
      <c r="FJZ454" s="16"/>
      <c r="FKA454" s="16"/>
      <c r="FKB454" s="16"/>
      <c r="FKC454" s="16"/>
      <c r="FKD454" s="16"/>
      <c r="FKE454" s="16"/>
      <c r="FKF454" s="16"/>
      <c r="FKG454" s="16"/>
      <c r="FKH454" s="16"/>
      <c r="FKI454" s="16"/>
      <c r="FKJ454" s="16"/>
      <c r="FKK454" s="16"/>
      <c r="FKL454" s="16"/>
      <c r="FKM454" s="16"/>
      <c r="FKN454" s="16"/>
      <c r="FKO454" s="16"/>
      <c r="FKP454" s="16"/>
      <c r="FKQ454" s="16"/>
      <c r="FKR454" s="16"/>
      <c r="FKS454" s="16"/>
      <c r="FKT454" s="16"/>
      <c r="FKU454" s="16"/>
      <c r="FKV454" s="16"/>
      <c r="FKW454" s="16"/>
      <c r="FKX454" s="16"/>
      <c r="FKY454" s="16"/>
      <c r="FKZ454" s="16"/>
      <c r="FLA454" s="16"/>
      <c r="FLB454" s="16"/>
      <c r="FLC454" s="16"/>
      <c r="FLD454" s="16"/>
      <c r="FLE454" s="16"/>
      <c r="FLF454" s="16"/>
      <c r="FLG454" s="16"/>
      <c r="FLH454" s="16"/>
      <c r="FLI454" s="16"/>
      <c r="FLJ454" s="16"/>
      <c r="FLK454" s="16"/>
      <c r="FLL454" s="16"/>
      <c r="FLM454" s="16"/>
      <c r="FLN454" s="16"/>
      <c r="FLO454" s="16"/>
      <c r="FLP454" s="16"/>
      <c r="FLQ454" s="16"/>
      <c r="FLR454" s="16"/>
      <c r="FLS454" s="16"/>
      <c r="FLT454" s="16"/>
      <c r="FLU454" s="16"/>
      <c r="FLV454" s="16"/>
      <c r="FLW454" s="16"/>
      <c r="FLX454" s="16"/>
      <c r="FLY454" s="16"/>
      <c r="FLZ454" s="16"/>
      <c r="FMA454" s="16"/>
      <c r="FMB454" s="16"/>
      <c r="FMC454" s="16"/>
      <c r="FMD454" s="16"/>
      <c r="FME454" s="16"/>
      <c r="FMF454" s="16"/>
      <c r="FMG454" s="16"/>
      <c r="FMH454" s="16"/>
      <c r="FMI454" s="16"/>
      <c r="FMJ454" s="16"/>
      <c r="FMK454" s="16"/>
      <c r="FML454" s="16"/>
      <c r="FMM454" s="16"/>
      <c r="FMN454" s="16"/>
      <c r="FMO454" s="16"/>
      <c r="FMP454" s="16"/>
      <c r="FMQ454" s="16"/>
      <c r="FMR454" s="16"/>
      <c r="FMS454" s="16"/>
      <c r="FMT454" s="16"/>
      <c r="FMU454" s="16"/>
      <c r="FMV454" s="16"/>
      <c r="FMW454" s="16"/>
      <c r="FMX454" s="16"/>
      <c r="FMY454" s="16"/>
      <c r="FMZ454" s="16"/>
      <c r="FNA454" s="16"/>
      <c r="FNB454" s="16"/>
      <c r="FNC454" s="16"/>
      <c r="FND454" s="16"/>
      <c r="FNE454" s="16"/>
      <c r="FNF454" s="16"/>
      <c r="FNG454" s="16"/>
      <c r="FNH454" s="16"/>
      <c r="FNI454" s="16"/>
      <c r="FNJ454" s="16"/>
      <c r="FNK454" s="16"/>
      <c r="FNL454" s="16"/>
      <c r="FNM454" s="16"/>
      <c r="FNN454" s="16"/>
      <c r="FNO454" s="16"/>
      <c r="FNP454" s="16"/>
      <c r="FNQ454" s="16"/>
      <c r="FNR454" s="16"/>
      <c r="FNS454" s="16"/>
      <c r="FNT454" s="16"/>
      <c r="FNU454" s="16"/>
      <c r="FNV454" s="16"/>
      <c r="FNW454" s="16"/>
      <c r="FNX454" s="16"/>
      <c r="FNY454" s="16"/>
      <c r="FNZ454" s="16"/>
      <c r="FOA454" s="16"/>
      <c r="FOB454" s="16"/>
      <c r="FOC454" s="16"/>
      <c r="FOD454" s="16"/>
      <c r="FOE454" s="16"/>
      <c r="FOF454" s="16"/>
      <c r="FOG454" s="16"/>
      <c r="FOH454" s="16"/>
      <c r="FOI454" s="16"/>
      <c r="FOJ454" s="16"/>
      <c r="FOK454" s="16"/>
      <c r="FOL454" s="16"/>
      <c r="FOM454" s="16"/>
      <c r="FON454" s="16"/>
      <c r="FOO454" s="16"/>
      <c r="FOP454" s="16"/>
      <c r="FOQ454" s="16"/>
      <c r="FOR454" s="16"/>
      <c r="FOS454" s="16"/>
      <c r="FOT454" s="16"/>
      <c r="FOU454" s="16"/>
      <c r="FOV454" s="16"/>
      <c r="FOW454" s="16"/>
      <c r="FOX454" s="16"/>
      <c r="FOY454" s="16"/>
      <c r="FOZ454" s="16"/>
      <c r="FPA454" s="16"/>
      <c r="FPB454" s="16"/>
      <c r="FPC454" s="16"/>
      <c r="FPD454" s="16"/>
      <c r="FPE454" s="16"/>
      <c r="FPF454" s="16"/>
      <c r="FPG454" s="16"/>
      <c r="FPH454" s="16"/>
      <c r="FPI454" s="16"/>
      <c r="FPJ454" s="16"/>
      <c r="FPK454" s="16"/>
      <c r="FPL454" s="16"/>
      <c r="FPM454" s="16"/>
      <c r="FPN454" s="16"/>
      <c r="FPO454" s="16"/>
      <c r="FPP454" s="16"/>
      <c r="FPQ454" s="16"/>
      <c r="FPR454" s="16"/>
      <c r="FPS454" s="16"/>
      <c r="FPT454" s="16"/>
      <c r="FPU454" s="16"/>
      <c r="FPV454" s="16"/>
      <c r="FPW454" s="16"/>
      <c r="FPX454" s="16"/>
      <c r="FPY454" s="16"/>
      <c r="FPZ454" s="16"/>
      <c r="FQA454" s="16"/>
      <c r="FQB454" s="16"/>
      <c r="FQC454" s="16"/>
      <c r="FQD454" s="16"/>
      <c r="FQE454" s="16"/>
      <c r="FQF454" s="16"/>
      <c r="FQG454" s="16"/>
      <c r="FQH454" s="16"/>
      <c r="FQI454" s="16"/>
      <c r="FQJ454" s="16"/>
      <c r="FQK454" s="16"/>
      <c r="FQL454" s="16"/>
      <c r="FQM454" s="16"/>
      <c r="FQN454" s="16"/>
      <c r="FQO454" s="16"/>
      <c r="FQP454" s="16"/>
      <c r="FQQ454" s="16"/>
      <c r="FQR454" s="16"/>
      <c r="FQS454" s="16"/>
      <c r="FQT454" s="16"/>
      <c r="FQU454" s="16"/>
      <c r="FQV454" s="16"/>
      <c r="FQW454" s="16"/>
      <c r="FQX454" s="16"/>
      <c r="FQY454" s="16"/>
      <c r="FQZ454" s="16"/>
      <c r="FRA454" s="16"/>
      <c r="FRB454" s="16"/>
      <c r="FRC454" s="16"/>
      <c r="FRD454" s="16"/>
      <c r="FRE454" s="16"/>
      <c r="FRF454" s="16"/>
      <c r="FRG454" s="16"/>
      <c r="FRH454" s="16"/>
      <c r="FRI454" s="16"/>
      <c r="FRJ454" s="16"/>
      <c r="FRK454" s="16"/>
      <c r="FRL454" s="16"/>
      <c r="FRM454" s="16"/>
      <c r="FRN454" s="16"/>
      <c r="FRO454" s="16"/>
      <c r="FRP454" s="16"/>
      <c r="FRQ454" s="16"/>
      <c r="FRR454" s="16"/>
      <c r="FRS454" s="16"/>
      <c r="FRT454" s="16"/>
      <c r="FRU454" s="16"/>
      <c r="FRV454" s="16"/>
      <c r="FRW454" s="16"/>
      <c r="FRX454" s="16"/>
      <c r="FRY454" s="16"/>
      <c r="FRZ454" s="16"/>
      <c r="FSA454" s="16"/>
      <c r="FSB454" s="16"/>
      <c r="FSC454" s="16"/>
      <c r="FSD454" s="16"/>
      <c r="FSE454" s="16"/>
      <c r="FSF454" s="16"/>
      <c r="FSG454" s="16"/>
      <c r="FSH454" s="16"/>
      <c r="FSI454" s="16"/>
      <c r="FSJ454" s="16"/>
      <c r="FSK454" s="16"/>
      <c r="FSL454" s="16"/>
      <c r="FSM454" s="16"/>
      <c r="FSN454" s="16"/>
      <c r="FSO454" s="16"/>
      <c r="FSP454" s="16"/>
      <c r="FSQ454" s="16"/>
      <c r="FSR454" s="16"/>
      <c r="FSS454" s="16"/>
      <c r="FST454" s="16"/>
      <c r="FSU454" s="16"/>
      <c r="FSV454" s="16"/>
      <c r="FSW454" s="16"/>
      <c r="FSX454" s="16"/>
      <c r="FSY454" s="16"/>
      <c r="FSZ454" s="16"/>
      <c r="FTA454" s="16"/>
      <c r="FTB454" s="16"/>
      <c r="FTC454" s="16"/>
      <c r="FTD454" s="16"/>
      <c r="FTE454" s="16"/>
      <c r="FTF454" s="16"/>
      <c r="FTG454" s="16"/>
      <c r="FTH454" s="16"/>
      <c r="FTI454" s="16"/>
      <c r="FTJ454" s="16"/>
      <c r="FTK454" s="16"/>
      <c r="FTL454" s="16"/>
      <c r="FTM454" s="16"/>
      <c r="FTN454" s="16"/>
      <c r="FTO454" s="16"/>
      <c r="FTP454" s="16"/>
      <c r="FTQ454" s="16"/>
      <c r="FTR454" s="16"/>
      <c r="FTS454" s="16"/>
      <c r="FTT454" s="16"/>
      <c r="FTU454" s="16"/>
      <c r="FTV454" s="16"/>
      <c r="FTW454" s="16"/>
      <c r="FTX454" s="16"/>
      <c r="FTY454" s="16"/>
      <c r="FTZ454" s="16"/>
      <c r="FUA454" s="16"/>
      <c r="FUB454" s="16"/>
      <c r="FUC454" s="16"/>
      <c r="FUD454" s="16"/>
      <c r="FUE454" s="16"/>
      <c r="FUF454" s="16"/>
      <c r="FUG454" s="16"/>
      <c r="FUH454" s="16"/>
      <c r="FUI454" s="16"/>
      <c r="FUJ454" s="16"/>
      <c r="FUK454" s="16"/>
      <c r="FUL454" s="16"/>
      <c r="FUM454" s="16"/>
      <c r="FUN454" s="16"/>
      <c r="FUO454" s="16"/>
      <c r="FUP454" s="16"/>
      <c r="FUQ454" s="16"/>
      <c r="FUR454" s="16"/>
      <c r="FUS454" s="16"/>
      <c r="FUT454" s="16"/>
      <c r="FUU454" s="16"/>
      <c r="FUV454" s="16"/>
      <c r="FUW454" s="16"/>
      <c r="FUX454" s="16"/>
      <c r="FUY454" s="16"/>
      <c r="FUZ454" s="16"/>
      <c r="FVA454" s="16"/>
      <c r="FVB454" s="16"/>
      <c r="FVC454" s="16"/>
      <c r="FVD454" s="16"/>
      <c r="FVE454" s="16"/>
      <c r="FVF454" s="16"/>
      <c r="FVG454" s="16"/>
      <c r="FVH454" s="16"/>
      <c r="FVI454" s="16"/>
      <c r="FVJ454" s="16"/>
      <c r="FVK454" s="16"/>
      <c r="FVL454" s="16"/>
      <c r="FVM454" s="16"/>
      <c r="FVN454" s="16"/>
      <c r="FVO454" s="16"/>
      <c r="FVP454" s="16"/>
      <c r="FVQ454" s="16"/>
      <c r="FVR454" s="16"/>
      <c r="FVS454" s="16"/>
      <c r="FVT454" s="16"/>
      <c r="FVU454" s="16"/>
      <c r="FVV454" s="16"/>
      <c r="FVW454" s="16"/>
      <c r="FVX454" s="16"/>
      <c r="FVY454" s="16"/>
      <c r="FVZ454" s="16"/>
      <c r="FWA454" s="16"/>
      <c r="FWB454" s="16"/>
      <c r="FWC454" s="16"/>
      <c r="FWD454" s="16"/>
      <c r="FWE454" s="16"/>
      <c r="FWF454" s="16"/>
      <c r="FWG454" s="16"/>
      <c r="FWH454" s="16"/>
      <c r="FWI454" s="16"/>
      <c r="FWJ454" s="16"/>
      <c r="FWK454" s="16"/>
      <c r="FWL454" s="16"/>
      <c r="FWM454" s="16"/>
      <c r="FWN454" s="16"/>
      <c r="FWO454" s="16"/>
      <c r="FWP454" s="16"/>
      <c r="FWQ454" s="16"/>
      <c r="FWR454" s="16"/>
      <c r="FWS454" s="16"/>
      <c r="FWT454" s="16"/>
      <c r="FWU454" s="16"/>
      <c r="FWV454" s="16"/>
      <c r="FWW454" s="16"/>
      <c r="FWX454" s="16"/>
      <c r="FWY454" s="16"/>
      <c r="FWZ454" s="16"/>
      <c r="FXA454" s="16"/>
      <c r="FXB454" s="16"/>
      <c r="FXC454" s="16"/>
      <c r="FXD454" s="16"/>
      <c r="FXE454" s="16"/>
      <c r="FXF454" s="16"/>
      <c r="FXG454" s="16"/>
      <c r="FXH454" s="16"/>
      <c r="FXI454" s="16"/>
      <c r="FXJ454" s="16"/>
      <c r="FXK454" s="16"/>
      <c r="FXL454" s="16"/>
      <c r="FXM454" s="16"/>
      <c r="FXN454" s="16"/>
      <c r="FXO454" s="16"/>
      <c r="FXP454" s="16"/>
      <c r="FXQ454" s="16"/>
      <c r="FXR454" s="16"/>
      <c r="FXS454" s="16"/>
      <c r="FXT454" s="16"/>
      <c r="FXU454" s="16"/>
      <c r="FXV454" s="16"/>
      <c r="FXW454" s="16"/>
      <c r="FXX454" s="16"/>
      <c r="FXY454" s="16"/>
      <c r="FXZ454" s="16"/>
      <c r="FYA454" s="16"/>
      <c r="FYB454" s="16"/>
      <c r="FYC454" s="16"/>
      <c r="FYD454" s="16"/>
      <c r="FYE454" s="16"/>
      <c r="FYF454" s="16"/>
      <c r="FYG454" s="16"/>
      <c r="FYH454" s="16"/>
      <c r="FYI454" s="16"/>
      <c r="FYJ454" s="16"/>
      <c r="FYK454" s="16"/>
      <c r="FYL454" s="16"/>
      <c r="FYM454" s="16"/>
      <c r="FYN454" s="16"/>
      <c r="FYO454" s="16"/>
      <c r="FYP454" s="16"/>
      <c r="FYQ454" s="16"/>
      <c r="FYR454" s="16"/>
      <c r="FYS454" s="16"/>
      <c r="FYT454" s="16"/>
      <c r="FYU454" s="16"/>
      <c r="FYV454" s="16"/>
      <c r="FYW454" s="16"/>
      <c r="FYX454" s="16"/>
      <c r="FYY454" s="16"/>
      <c r="FYZ454" s="16"/>
      <c r="FZA454" s="16"/>
      <c r="FZB454" s="16"/>
      <c r="FZC454" s="16"/>
      <c r="FZD454" s="16"/>
      <c r="FZE454" s="16"/>
      <c r="FZF454" s="16"/>
      <c r="FZG454" s="16"/>
      <c r="FZH454" s="16"/>
      <c r="FZI454" s="16"/>
      <c r="FZJ454" s="16"/>
      <c r="FZK454" s="16"/>
      <c r="FZL454" s="16"/>
      <c r="FZM454" s="16"/>
      <c r="FZN454" s="16"/>
      <c r="FZO454" s="16"/>
      <c r="FZP454" s="16"/>
      <c r="FZQ454" s="16"/>
      <c r="FZR454" s="16"/>
      <c r="FZS454" s="16"/>
      <c r="FZT454" s="16"/>
      <c r="FZU454" s="16"/>
      <c r="FZV454" s="16"/>
      <c r="FZW454" s="16"/>
      <c r="FZX454" s="16"/>
      <c r="FZY454" s="16"/>
      <c r="FZZ454" s="16"/>
      <c r="GAA454" s="16"/>
      <c r="GAB454" s="16"/>
      <c r="GAC454" s="16"/>
      <c r="GAD454" s="16"/>
      <c r="GAE454" s="16"/>
      <c r="GAF454" s="16"/>
      <c r="GAG454" s="16"/>
      <c r="GAH454" s="16"/>
      <c r="GAI454" s="16"/>
      <c r="GAJ454" s="16"/>
      <c r="GAK454" s="16"/>
      <c r="GAL454" s="16"/>
      <c r="GAM454" s="16"/>
      <c r="GAN454" s="16"/>
      <c r="GAO454" s="16"/>
      <c r="GAP454" s="16"/>
      <c r="GAQ454" s="16"/>
      <c r="GAR454" s="16"/>
      <c r="GAS454" s="16"/>
      <c r="GAT454" s="16"/>
      <c r="GAU454" s="16"/>
      <c r="GAV454" s="16"/>
      <c r="GAW454" s="16"/>
      <c r="GAX454" s="16"/>
      <c r="GAY454" s="16"/>
      <c r="GAZ454" s="16"/>
      <c r="GBA454" s="16"/>
      <c r="GBB454" s="16"/>
      <c r="GBC454" s="16"/>
      <c r="GBD454" s="16"/>
      <c r="GBE454" s="16"/>
      <c r="GBF454" s="16"/>
      <c r="GBG454" s="16"/>
      <c r="GBH454" s="16"/>
      <c r="GBI454" s="16"/>
      <c r="GBJ454" s="16"/>
      <c r="GBK454" s="16"/>
      <c r="GBL454" s="16"/>
      <c r="GBM454" s="16"/>
      <c r="GBN454" s="16"/>
      <c r="GBO454" s="16"/>
      <c r="GBP454" s="16"/>
      <c r="GBQ454" s="16"/>
      <c r="GBR454" s="16"/>
      <c r="GBS454" s="16"/>
      <c r="GBT454" s="16"/>
      <c r="GBU454" s="16"/>
      <c r="GBV454" s="16"/>
      <c r="GBW454" s="16"/>
      <c r="GBX454" s="16"/>
      <c r="GBY454" s="16"/>
      <c r="GBZ454" s="16"/>
      <c r="GCA454" s="16"/>
      <c r="GCB454" s="16"/>
      <c r="GCC454" s="16"/>
      <c r="GCD454" s="16"/>
      <c r="GCE454" s="16"/>
      <c r="GCF454" s="16"/>
      <c r="GCG454" s="16"/>
      <c r="GCH454" s="16"/>
      <c r="GCI454" s="16"/>
      <c r="GCJ454" s="16"/>
      <c r="GCK454" s="16"/>
      <c r="GCL454" s="16"/>
      <c r="GCM454" s="16"/>
      <c r="GCN454" s="16"/>
      <c r="GCO454" s="16"/>
      <c r="GCP454" s="16"/>
      <c r="GCQ454" s="16"/>
      <c r="GCR454" s="16"/>
      <c r="GCS454" s="16"/>
      <c r="GCT454" s="16"/>
      <c r="GCU454" s="16"/>
      <c r="GCV454" s="16"/>
      <c r="GCW454" s="16"/>
      <c r="GCX454" s="16"/>
      <c r="GCY454" s="16"/>
      <c r="GCZ454" s="16"/>
      <c r="GDA454" s="16"/>
      <c r="GDB454" s="16"/>
      <c r="GDC454" s="16"/>
      <c r="GDD454" s="16"/>
      <c r="GDE454" s="16"/>
      <c r="GDF454" s="16"/>
      <c r="GDG454" s="16"/>
      <c r="GDH454" s="16"/>
      <c r="GDI454" s="16"/>
      <c r="GDJ454" s="16"/>
      <c r="GDK454" s="16"/>
      <c r="GDL454" s="16"/>
      <c r="GDM454" s="16"/>
      <c r="GDN454" s="16"/>
      <c r="GDO454" s="16"/>
      <c r="GDP454" s="16"/>
      <c r="GDQ454" s="16"/>
      <c r="GDR454" s="16"/>
      <c r="GDS454" s="16"/>
      <c r="GDT454" s="16"/>
      <c r="GDU454" s="16"/>
      <c r="GDV454" s="16"/>
      <c r="GDW454" s="16"/>
      <c r="GDX454" s="16"/>
      <c r="GDY454" s="16"/>
      <c r="GDZ454" s="16"/>
      <c r="GEA454" s="16"/>
      <c r="GEB454" s="16"/>
      <c r="GEC454" s="16"/>
      <c r="GED454" s="16"/>
      <c r="GEE454" s="16"/>
      <c r="GEF454" s="16"/>
      <c r="GEG454" s="16"/>
      <c r="GEH454" s="16"/>
      <c r="GEI454" s="16"/>
      <c r="GEJ454" s="16"/>
      <c r="GEK454" s="16"/>
      <c r="GEL454" s="16"/>
      <c r="GEM454" s="16"/>
      <c r="GEN454" s="16"/>
      <c r="GEO454" s="16"/>
      <c r="GEP454" s="16"/>
      <c r="GEQ454" s="16"/>
      <c r="GER454" s="16"/>
      <c r="GES454" s="16"/>
      <c r="GET454" s="16"/>
      <c r="GEU454" s="16"/>
      <c r="GEV454" s="16"/>
      <c r="GEW454" s="16"/>
      <c r="GEX454" s="16"/>
      <c r="GEY454" s="16"/>
      <c r="GEZ454" s="16"/>
      <c r="GFA454" s="16"/>
      <c r="GFB454" s="16"/>
      <c r="GFC454" s="16"/>
      <c r="GFD454" s="16"/>
      <c r="GFE454" s="16"/>
      <c r="GFF454" s="16"/>
      <c r="GFG454" s="16"/>
      <c r="GFH454" s="16"/>
      <c r="GFI454" s="16"/>
      <c r="GFJ454" s="16"/>
      <c r="GFK454" s="16"/>
      <c r="GFL454" s="16"/>
      <c r="GFM454" s="16"/>
      <c r="GFN454" s="16"/>
      <c r="GFO454" s="16"/>
      <c r="GFP454" s="16"/>
      <c r="GFQ454" s="16"/>
      <c r="GFR454" s="16"/>
      <c r="GFS454" s="16"/>
      <c r="GFT454" s="16"/>
      <c r="GFU454" s="16"/>
      <c r="GFV454" s="16"/>
      <c r="GFW454" s="16"/>
      <c r="GFX454" s="16"/>
      <c r="GFY454" s="16"/>
      <c r="GFZ454" s="16"/>
      <c r="GGA454" s="16"/>
      <c r="GGB454" s="16"/>
      <c r="GGC454" s="16"/>
      <c r="GGD454" s="16"/>
      <c r="GGE454" s="16"/>
      <c r="GGF454" s="16"/>
      <c r="GGG454" s="16"/>
      <c r="GGH454" s="16"/>
      <c r="GGI454" s="16"/>
      <c r="GGJ454" s="16"/>
      <c r="GGK454" s="16"/>
      <c r="GGL454" s="16"/>
      <c r="GGM454" s="16"/>
      <c r="GGN454" s="16"/>
      <c r="GGO454" s="16"/>
      <c r="GGP454" s="16"/>
      <c r="GGQ454" s="16"/>
      <c r="GGR454" s="16"/>
      <c r="GGS454" s="16"/>
      <c r="GGT454" s="16"/>
      <c r="GGU454" s="16"/>
      <c r="GGV454" s="16"/>
      <c r="GGW454" s="16"/>
      <c r="GGX454" s="16"/>
      <c r="GGY454" s="16"/>
      <c r="GGZ454" s="16"/>
      <c r="GHA454" s="16"/>
      <c r="GHB454" s="16"/>
      <c r="GHC454" s="16"/>
      <c r="GHD454" s="16"/>
      <c r="GHE454" s="16"/>
      <c r="GHF454" s="16"/>
      <c r="GHG454" s="16"/>
      <c r="GHH454" s="16"/>
      <c r="GHI454" s="16"/>
      <c r="GHJ454" s="16"/>
      <c r="GHK454" s="16"/>
      <c r="GHL454" s="16"/>
      <c r="GHM454" s="16"/>
      <c r="GHN454" s="16"/>
      <c r="GHO454" s="16"/>
      <c r="GHP454" s="16"/>
      <c r="GHQ454" s="16"/>
      <c r="GHR454" s="16"/>
      <c r="GHS454" s="16"/>
      <c r="GHT454" s="16"/>
      <c r="GHU454" s="16"/>
      <c r="GHV454" s="16"/>
      <c r="GHW454" s="16"/>
      <c r="GHX454" s="16"/>
      <c r="GHY454" s="16"/>
      <c r="GHZ454" s="16"/>
      <c r="GIA454" s="16"/>
      <c r="GIB454" s="16"/>
      <c r="GIC454" s="16"/>
      <c r="GID454" s="16"/>
      <c r="GIE454" s="16"/>
      <c r="GIF454" s="16"/>
      <c r="GIG454" s="16"/>
      <c r="GIH454" s="16"/>
      <c r="GII454" s="16"/>
      <c r="GIJ454" s="16"/>
      <c r="GIK454" s="16"/>
      <c r="GIL454" s="16"/>
      <c r="GIM454" s="16"/>
      <c r="GIN454" s="16"/>
      <c r="GIO454" s="16"/>
      <c r="GIP454" s="16"/>
      <c r="GIQ454" s="16"/>
      <c r="GIR454" s="16"/>
      <c r="GIS454" s="16"/>
      <c r="GIT454" s="16"/>
      <c r="GIU454" s="16"/>
      <c r="GIV454" s="16"/>
      <c r="GIW454" s="16"/>
      <c r="GIX454" s="16"/>
      <c r="GIY454" s="16"/>
      <c r="GIZ454" s="16"/>
      <c r="GJA454" s="16"/>
      <c r="GJB454" s="16"/>
      <c r="GJC454" s="16"/>
      <c r="GJD454" s="16"/>
      <c r="GJE454" s="16"/>
      <c r="GJF454" s="16"/>
      <c r="GJG454" s="16"/>
      <c r="GJH454" s="16"/>
      <c r="GJI454" s="16"/>
      <c r="GJJ454" s="16"/>
      <c r="GJK454" s="16"/>
      <c r="GJL454" s="16"/>
      <c r="GJM454" s="16"/>
      <c r="GJN454" s="16"/>
      <c r="GJO454" s="16"/>
      <c r="GJP454" s="16"/>
      <c r="GJQ454" s="16"/>
      <c r="GJR454" s="16"/>
      <c r="GJS454" s="16"/>
      <c r="GJT454" s="16"/>
      <c r="GJU454" s="16"/>
      <c r="GJV454" s="16"/>
      <c r="GJW454" s="16"/>
      <c r="GJX454" s="16"/>
      <c r="GJY454" s="16"/>
      <c r="GJZ454" s="16"/>
      <c r="GKA454" s="16"/>
      <c r="GKB454" s="16"/>
      <c r="GKC454" s="16"/>
      <c r="GKD454" s="16"/>
      <c r="GKE454" s="16"/>
      <c r="GKF454" s="16"/>
      <c r="GKG454" s="16"/>
      <c r="GKH454" s="16"/>
      <c r="GKI454" s="16"/>
      <c r="GKJ454" s="16"/>
      <c r="GKK454" s="16"/>
      <c r="GKL454" s="16"/>
      <c r="GKM454" s="16"/>
      <c r="GKN454" s="16"/>
      <c r="GKO454" s="16"/>
      <c r="GKP454" s="16"/>
      <c r="GKQ454" s="16"/>
      <c r="GKR454" s="16"/>
      <c r="GKS454" s="16"/>
      <c r="GKT454" s="16"/>
      <c r="GKU454" s="16"/>
      <c r="GKV454" s="16"/>
      <c r="GKW454" s="16"/>
      <c r="GKX454" s="16"/>
      <c r="GKY454" s="16"/>
      <c r="GKZ454" s="16"/>
      <c r="GLA454" s="16"/>
      <c r="GLB454" s="16"/>
      <c r="GLC454" s="16"/>
      <c r="GLD454" s="16"/>
      <c r="GLE454" s="16"/>
      <c r="GLF454" s="16"/>
      <c r="GLG454" s="16"/>
      <c r="GLH454" s="16"/>
      <c r="GLI454" s="16"/>
      <c r="GLJ454" s="16"/>
      <c r="GLK454" s="16"/>
      <c r="GLL454" s="16"/>
      <c r="GLM454" s="16"/>
      <c r="GLN454" s="16"/>
      <c r="GLO454" s="16"/>
      <c r="GLP454" s="16"/>
      <c r="GLQ454" s="16"/>
      <c r="GLR454" s="16"/>
      <c r="GLS454" s="16"/>
      <c r="GLT454" s="16"/>
      <c r="GLU454" s="16"/>
      <c r="GLV454" s="16"/>
      <c r="GLW454" s="16"/>
      <c r="GLX454" s="16"/>
      <c r="GLY454" s="16"/>
      <c r="GLZ454" s="16"/>
      <c r="GMA454" s="16"/>
      <c r="GMB454" s="16"/>
      <c r="GMC454" s="16"/>
      <c r="GMD454" s="16"/>
      <c r="GME454" s="16"/>
      <c r="GMF454" s="16"/>
      <c r="GMG454" s="16"/>
      <c r="GMH454" s="16"/>
      <c r="GMI454" s="16"/>
      <c r="GMJ454" s="16"/>
      <c r="GMK454" s="16"/>
      <c r="GML454" s="16"/>
      <c r="GMM454" s="16"/>
      <c r="GMN454" s="16"/>
      <c r="GMO454" s="16"/>
      <c r="GMP454" s="16"/>
      <c r="GMQ454" s="16"/>
      <c r="GMR454" s="16"/>
      <c r="GMS454" s="16"/>
      <c r="GMT454" s="16"/>
      <c r="GMU454" s="16"/>
      <c r="GMV454" s="16"/>
      <c r="GMW454" s="16"/>
      <c r="GMX454" s="16"/>
      <c r="GMY454" s="16"/>
      <c r="GMZ454" s="16"/>
      <c r="GNA454" s="16"/>
      <c r="GNB454" s="16"/>
      <c r="GNC454" s="16"/>
      <c r="GND454" s="16"/>
      <c r="GNE454" s="16"/>
      <c r="GNF454" s="16"/>
      <c r="GNG454" s="16"/>
      <c r="GNH454" s="16"/>
      <c r="GNI454" s="16"/>
      <c r="GNJ454" s="16"/>
      <c r="GNK454" s="16"/>
      <c r="GNL454" s="16"/>
      <c r="GNM454" s="16"/>
      <c r="GNN454" s="16"/>
      <c r="GNO454" s="16"/>
      <c r="GNP454" s="16"/>
      <c r="GNQ454" s="16"/>
      <c r="GNR454" s="16"/>
      <c r="GNS454" s="16"/>
      <c r="GNT454" s="16"/>
      <c r="GNU454" s="16"/>
      <c r="GNV454" s="16"/>
      <c r="GNW454" s="16"/>
      <c r="GNX454" s="16"/>
      <c r="GNY454" s="16"/>
      <c r="GNZ454" s="16"/>
      <c r="GOA454" s="16"/>
      <c r="GOB454" s="16"/>
      <c r="GOC454" s="16"/>
      <c r="GOD454" s="16"/>
      <c r="GOE454" s="16"/>
      <c r="GOF454" s="16"/>
      <c r="GOG454" s="16"/>
      <c r="GOH454" s="16"/>
      <c r="GOI454" s="16"/>
      <c r="GOJ454" s="16"/>
      <c r="GOK454" s="16"/>
      <c r="GOL454" s="16"/>
      <c r="GOM454" s="16"/>
      <c r="GON454" s="16"/>
      <c r="GOO454" s="16"/>
      <c r="GOP454" s="16"/>
      <c r="GOQ454" s="16"/>
      <c r="GOR454" s="16"/>
      <c r="GOS454" s="16"/>
      <c r="GOT454" s="16"/>
      <c r="GOU454" s="16"/>
      <c r="GOV454" s="16"/>
      <c r="GOW454" s="16"/>
      <c r="GOX454" s="16"/>
      <c r="GOY454" s="16"/>
      <c r="GOZ454" s="16"/>
      <c r="GPA454" s="16"/>
      <c r="GPB454" s="16"/>
      <c r="GPC454" s="16"/>
      <c r="GPD454" s="16"/>
      <c r="GPE454" s="16"/>
      <c r="GPF454" s="16"/>
      <c r="GPG454" s="16"/>
      <c r="GPH454" s="16"/>
      <c r="GPI454" s="16"/>
      <c r="GPJ454" s="16"/>
      <c r="GPK454" s="16"/>
      <c r="GPL454" s="16"/>
      <c r="GPM454" s="16"/>
      <c r="GPN454" s="16"/>
      <c r="GPO454" s="16"/>
      <c r="GPP454" s="16"/>
      <c r="GPQ454" s="16"/>
      <c r="GPR454" s="16"/>
      <c r="GPS454" s="16"/>
      <c r="GPT454" s="16"/>
      <c r="GPU454" s="16"/>
      <c r="GPV454" s="16"/>
      <c r="GPW454" s="16"/>
      <c r="GPX454" s="16"/>
      <c r="GPY454" s="16"/>
      <c r="GPZ454" s="16"/>
      <c r="GQA454" s="16"/>
      <c r="GQB454" s="16"/>
      <c r="GQC454" s="16"/>
      <c r="GQD454" s="16"/>
      <c r="GQE454" s="16"/>
      <c r="GQF454" s="16"/>
      <c r="GQG454" s="16"/>
      <c r="GQH454" s="16"/>
      <c r="GQI454" s="16"/>
      <c r="GQJ454" s="16"/>
      <c r="GQK454" s="16"/>
      <c r="GQL454" s="16"/>
      <c r="GQM454" s="16"/>
      <c r="GQN454" s="16"/>
      <c r="GQO454" s="16"/>
      <c r="GQP454" s="16"/>
      <c r="GQQ454" s="16"/>
      <c r="GQR454" s="16"/>
      <c r="GQS454" s="16"/>
      <c r="GQT454" s="16"/>
      <c r="GQU454" s="16"/>
      <c r="GQV454" s="16"/>
      <c r="GQW454" s="16"/>
      <c r="GQX454" s="16"/>
      <c r="GQY454" s="16"/>
      <c r="GQZ454" s="16"/>
      <c r="GRA454" s="16"/>
      <c r="GRB454" s="16"/>
      <c r="GRC454" s="16"/>
      <c r="GRD454" s="16"/>
      <c r="GRE454" s="16"/>
      <c r="GRF454" s="16"/>
      <c r="GRG454" s="16"/>
      <c r="GRH454" s="16"/>
      <c r="GRI454" s="16"/>
      <c r="GRJ454" s="16"/>
      <c r="GRK454" s="16"/>
      <c r="GRL454" s="16"/>
      <c r="GRM454" s="16"/>
      <c r="GRN454" s="16"/>
      <c r="GRO454" s="16"/>
      <c r="GRP454" s="16"/>
      <c r="GRQ454" s="16"/>
      <c r="GRR454" s="16"/>
      <c r="GRS454" s="16"/>
      <c r="GRT454" s="16"/>
      <c r="GRU454" s="16"/>
      <c r="GRV454" s="16"/>
      <c r="GRW454" s="16"/>
      <c r="GRX454" s="16"/>
      <c r="GRY454" s="16"/>
      <c r="GRZ454" s="16"/>
      <c r="GSA454" s="16"/>
      <c r="GSB454" s="16"/>
      <c r="GSC454" s="16"/>
      <c r="GSD454" s="16"/>
      <c r="GSE454" s="16"/>
      <c r="GSF454" s="16"/>
      <c r="GSG454" s="16"/>
      <c r="GSH454" s="16"/>
      <c r="GSI454" s="16"/>
      <c r="GSJ454" s="16"/>
      <c r="GSK454" s="16"/>
      <c r="GSL454" s="16"/>
      <c r="GSM454" s="16"/>
      <c r="GSN454" s="16"/>
      <c r="GSO454" s="16"/>
      <c r="GSP454" s="16"/>
      <c r="GSQ454" s="16"/>
      <c r="GSR454" s="16"/>
      <c r="GSS454" s="16"/>
      <c r="GST454" s="16"/>
      <c r="GSU454" s="16"/>
      <c r="GSV454" s="16"/>
      <c r="GSW454" s="16"/>
      <c r="GSX454" s="16"/>
      <c r="GSY454" s="16"/>
      <c r="GSZ454" s="16"/>
      <c r="GTA454" s="16"/>
      <c r="GTB454" s="16"/>
      <c r="GTC454" s="16"/>
      <c r="GTD454" s="16"/>
      <c r="GTE454" s="16"/>
      <c r="GTF454" s="16"/>
      <c r="GTG454" s="16"/>
      <c r="GTH454" s="16"/>
      <c r="GTI454" s="16"/>
      <c r="GTJ454" s="16"/>
      <c r="GTK454" s="16"/>
      <c r="GTL454" s="16"/>
      <c r="GTM454" s="16"/>
      <c r="GTN454" s="16"/>
      <c r="GTO454" s="16"/>
      <c r="GTP454" s="16"/>
      <c r="GTQ454" s="16"/>
      <c r="GTR454" s="16"/>
      <c r="GTS454" s="16"/>
      <c r="GTT454" s="16"/>
      <c r="GTU454" s="16"/>
      <c r="GTV454" s="16"/>
      <c r="GTW454" s="16"/>
      <c r="GTX454" s="16"/>
      <c r="GTY454" s="16"/>
      <c r="GTZ454" s="16"/>
      <c r="GUA454" s="16"/>
      <c r="GUB454" s="16"/>
      <c r="GUC454" s="16"/>
      <c r="GUD454" s="16"/>
      <c r="GUE454" s="16"/>
      <c r="GUF454" s="16"/>
      <c r="GUG454" s="16"/>
      <c r="GUH454" s="16"/>
      <c r="GUI454" s="16"/>
      <c r="GUJ454" s="16"/>
      <c r="GUK454" s="16"/>
      <c r="GUL454" s="16"/>
      <c r="GUM454" s="16"/>
      <c r="GUN454" s="16"/>
      <c r="GUO454" s="16"/>
      <c r="GUP454" s="16"/>
      <c r="GUQ454" s="16"/>
      <c r="GUR454" s="16"/>
      <c r="GUS454" s="16"/>
      <c r="GUT454" s="16"/>
      <c r="GUU454" s="16"/>
      <c r="GUV454" s="16"/>
      <c r="GUW454" s="16"/>
      <c r="GUX454" s="16"/>
      <c r="GUY454" s="16"/>
      <c r="GUZ454" s="16"/>
      <c r="GVA454" s="16"/>
      <c r="GVB454" s="16"/>
      <c r="GVC454" s="16"/>
      <c r="GVD454" s="16"/>
      <c r="GVE454" s="16"/>
      <c r="GVF454" s="16"/>
      <c r="GVG454" s="16"/>
      <c r="GVH454" s="16"/>
      <c r="GVI454" s="16"/>
      <c r="GVJ454" s="16"/>
      <c r="GVK454" s="16"/>
      <c r="GVL454" s="16"/>
      <c r="GVM454" s="16"/>
      <c r="GVN454" s="16"/>
      <c r="GVO454" s="16"/>
      <c r="GVP454" s="16"/>
      <c r="GVQ454" s="16"/>
      <c r="GVR454" s="16"/>
      <c r="GVS454" s="16"/>
      <c r="GVT454" s="16"/>
      <c r="GVU454" s="16"/>
      <c r="GVV454" s="16"/>
      <c r="GVW454" s="16"/>
      <c r="GVX454" s="16"/>
      <c r="GVY454" s="16"/>
      <c r="GVZ454" s="16"/>
      <c r="GWA454" s="16"/>
      <c r="GWB454" s="16"/>
      <c r="GWC454" s="16"/>
      <c r="GWD454" s="16"/>
      <c r="GWE454" s="16"/>
      <c r="GWF454" s="16"/>
      <c r="GWG454" s="16"/>
      <c r="GWH454" s="16"/>
      <c r="GWI454" s="16"/>
      <c r="GWJ454" s="16"/>
      <c r="GWK454" s="16"/>
      <c r="GWL454" s="16"/>
      <c r="GWM454" s="16"/>
      <c r="GWN454" s="16"/>
      <c r="GWO454" s="16"/>
      <c r="GWP454" s="16"/>
      <c r="GWQ454" s="16"/>
      <c r="GWR454" s="16"/>
      <c r="GWS454" s="16"/>
      <c r="GWT454" s="16"/>
      <c r="GWU454" s="16"/>
      <c r="GWV454" s="16"/>
      <c r="GWW454" s="16"/>
      <c r="GWX454" s="16"/>
      <c r="GWY454" s="16"/>
      <c r="GWZ454" s="16"/>
      <c r="GXA454" s="16"/>
      <c r="GXB454" s="16"/>
      <c r="GXC454" s="16"/>
      <c r="GXD454" s="16"/>
      <c r="GXE454" s="16"/>
      <c r="GXF454" s="16"/>
      <c r="GXG454" s="16"/>
      <c r="GXH454" s="16"/>
      <c r="GXI454" s="16"/>
      <c r="GXJ454" s="16"/>
      <c r="GXK454" s="16"/>
      <c r="GXL454" s="16"/>
      <c r="GXM454" s="16"/>
      <c r="GXN454" s="16"/>
      <c r="GXO454" s="16"/>
      <c r="GXP454" s="16"/>
      <c r="GXQ454" s="16"/>
      <c r="GXR454" s="16"/>
      <c r="GXS454" s="16"/>
      <c r="GXT454" s="16"/>
      <c r="GXU454" s="16"/>
      <c r="GXV454" s="16"/>
      <c r="GXW454" s="16"/>
      <c r="GXX454" s="16"/>
      <c r="GXY454" s="16"/>
      <c r="GXZ454" s="16"/>
      <c r="GYA454" s="16"/>
      <c r="GYB454" s="16"/>
      <c r="GYC454" s="16"/>
      <c r="GYD454" s="16"/>
      <c r="GYE454" s="16"/>
      <c r="GYF454" s="16"/>
      <c r="GYG454" s="16"/>
      <c r="GYH454" s="16"/>
      <c r="GYI454" s="16"/>
      <c r="GYJ454" s="16"/>
      <c r="GYK454" s="16"/>
      <c r="GYL454" s="16"/>
      <c r="GYM454" s="16"/>
      <c r="GYN454" s="16"/>
      <c r="GYO454" s="16"/>
      <c r="GYP454" s="16"/>
      <c r="GYQ454" s="16"/>
      <c r="GYR454" s="16"/>
      <c r="GYS454" s="16"/>
      <c r="GYT454" s="16"/>
      <c r="GYU454" s="16"/>
      <c r="GYV454" s="16"/>
      <c r="GYW454" s="16"/>
      <c r="GYX454" s="16"/>
      <c r="GYY454" s="16"/>
      <c r="GYZ454" s="16"/>
      <c r="GZA454" s="16"/>
      <c r="GZB454" s="16"/>
      <c r="GZC454" s="16"/>
      <c r="GZD454" s="16"/>
      <c r="GZE454" s="16"/>
      <c r="GZF454" s="16"/>
      <c r="GZG454" s="16"/>
      <c r="GZH454" s="16"/>
      <c r="GZI454" s="16"/>
      <c r="GZJ454" s="16"/>
      <c r="GZK454" s="16"/>
      <c r="GZL454" s="16"/>
      <c r="GZM454" s="16"/>
      <c r="GZN454" s="16"/>
      <c r="GZO454" s="16"/>
      <c r="GZP454" s="16"/>
      <c r="GZQ454" s="16"/>
      <c r="GZR454" s="16"/>
      <c r="GZS454" s="16"/>
      <c r="GZT454" s="16"/>
      <c r="GZU454" s="16"/>
      <c r="GZV454" s="16"/>
      <c r="GZW454" s="16"/>
      <c r="GZX454" s="16"/>
      <c r="GZY454" s="16"/>
      <c r="GZZ454" s="16"/>
      <c r="HAA454" s="16"/>
      <c r="HAB454" s="16"/>
      <c r="HAC454" s="16"/>
      <c r="HAD454" s="16"/>
      <c r="HAE454" s="16"/>
      <c r="HAF454" s="16"/>
      <c r="HAG454" s="16"/>
      <c r="HAH454" s="16"/>
      <c r="HAI454" s="16"/>
      <c r="HAJ454" s="16"/>
      <c r="HAK454" s="16"/>
      <c r="HAL454" s="16"/>
      <c r="HAM454" s="16"/>
      <c r="HAN454" s="16"/>
      <c r="HAO454" s="16"/>
      <c r="HAP454" s="16"/>
      <c r="HAQ454" s="16"/>
      <c r="HAR454" s="16"/>
      <c r="HAS454" s="16"/>
      <c r="HAT454" s="16"/>
      <c r="HAU454" s="16"/>
      <c r="HAV454" s="16"/>
      <c r="HAW454" s="16"/>
      <c r="HAX454" s="16"/>
      <c r="HAY454" s="16"/>
      <c r="HAZ454" s="16"/>
      <c r="HBA454" s="16"/>
      <c r="HBB454" s="16"/>
      <c r="HBC454" s="16"/>
      <c r="HBD454" s="16"/>
      <c r="HBE454" s="16"/>
      <c r="HBF454" s="16"/>
      <c r="HBG454" s="16"/>
      <c r="HBH454" s="16"/>
      <c r="HBI454" s="16"/>
      <c r="HBJ454" s="16"/>
      <c r="HBK454" s="16"/>
      <c r="HBL454" s="16"/>
      <c r="HBM454" s="16"/>
      <c r="HBN454" s="16"/>
      <c r="HBO454" s="16"/>
      <c r="HBP454" s="16"/>
      <c r="HBQ454" s="16"/>
      <c r="HBR454" s="16"/>
      <c r="HBS454" s="16"/>
      <c r="HBT454" s="16"/>
      <c r="HBU454" s="16"/>
      <c r="HBV454" s="16"/>
      <c r="HBW454" s="16"/>
      <c r="HBX454" s="16"/>
      <c r="HBY454" s="16"/>
      <c r="HBZ454" s="16"/>
      <c r="HCA454" s="16"/>
      <c r="HCB454" s="16"/>
      <c r="HCC454" s="16"/>
      <c r="HCD454" s="16"/>
      <c r="HCE454" s="16"/>
      <c r="HCF454" s="16"/>
      <c r="HCG454" s="16"/>
      <c r="HCH454" s="16"/>
      <c r="HCI454" s="16"/>
      <c r="HCJ454" s="16"/>
      <c r="HCK454" s="16"/>
      <c r="HCL454" s="16"/>
      <c r="HCM454" s="16"/>
      <c r="HCN454" s="16"/>
      <c r="HCO454" s="16"/>
      <c r="HCP454" s="16"/>
      <c r="HCQ454" s="16"/>
      <c r="HCR454" s="16"/>
      <c r="HCS454" s="16"/>
      <c r="HCT454" s="16"/>
      <c r="HCU454" s="16"/>
      <c r="HCV454" s="16"/>
      <c r="HCW454" s="16"/>
      <c r="HCX454" s="16"/>
      <c r="HCY454" s="16"/>
      <c r="HCZ454" s="16"/>
      <c r="HDA454" s="16"/>
      <c r="HDB454" s="16"/>
      <c r="HDC454" s="16"/>
      <c r="HDD454" s="16"/>
      <c r="HDE454" s="16"/>
      <c r="HDF454" s="16"/>
      <c r="HDG454" s="16"/>
      <c r="HDH454" s="16"/>
      <c r="HDI454" s="16"/>
      <c r="HDJ454" s="16"/>
      <c r="HDK454" s="16"/>
      <c r="HDL454" s="16"/>
      <c r="HDM454" s="16"/>
      <c r="HDN454" s="16"/>
      <c r="HDO454" s="16"/>
      <c r="HDP454" s="16"/>
      <c r="HDQ454" s="16"/>
      <c r="HDR454" s="16"/>
      <c r="HDS454" s="16"/>
      <c r="HDT454" s="16"/>
      <c r="HDU454" s="16"/>
      <c r="HDV454" s="16"/>
      <c r="HDW454" s="16"/>
      <c r="HDX454" s="16"/>
      <c r="HDY454" s="16"/>
      <c r="HDZ454" s="16"/>
      <c r="HEA454" s="16"/>
      <c r="HEB454" s="16"/>
      <c r="HEC454" s="16"/>
      <c r="HED454" s="16"/>
      <c r="HEE454" s="16"/>
      <c r="HEF454" s="16"/>
      <c r="HEG454" s="16"/>
      <c r="HEH454" s="16"/>
      <c r="HEI454" s="16"/>
      <c r="HEJ454" s="16"/>
      <c r="HEK454" s="16"/>
      <c r="HEL454" s="16"/>
      <c r="HEM454" s="16"/>
      <c r="HEN454" s="16"/>
      <c r="HEO454" s="16"/>
      <c r="HEP454" s="16"/>
      <c r="HEQ454" s="16"/>
      <c r="HER454" s="16"/>
      <c r="HES454" s="16"/>
      <c r="HET454" s="16"/>
      <c r="HEU454" s="16"/>
      <c r="HEV454" s="16"/>
      <c r="HEW454" s="16"/>
      <c r="HEX454" s="16"/>
      <c r="HEY454" s="16"/>
      <c r="HEZ454" s="16"/>
      <c r="HFA454" s="16"/>
      <c r="HFB454" s="16"/>
      <c r="HFC454" s="16"/>
      <c r="HFD454" s="16"/>
      <c r="HFE454" s="16"/>
      <c r="HFF454" s="16"/>
      <c r="HFG454" s="16"/>
      <c r="HFH454" s="16"/>
      <c r="HFI454" s="16"/>
      <c r="HFJ454" s="16"/>
      <c r="HFK454" s="16"/>
      <c r="HFL454" s="16"/>
      <c r="HFM454" s="16"/>
      <c r="HFN454" s="16"/>
      <c r="HFO454" s="16"/>
      <c r="HFP454" s="16"/>
      <c r="HFQ454" s="16"/>
      <c r="HFR454" s="16"/>
      <c r="HFS454" s="16"/>
      <c r="HFT454" s="16"/>
      <c r="HFU454" s="16"/>
      <c r="HFV454" s="16"/>
      <c r="HFW454" s="16"/>
      <c r="HFX454" s="16"/>
      <c r="HFY454" s="16"/>
      <c r="HFZ454" s="16"/>
      <c r="HGA454" s="16"/>
      <c r="HGB454" s="16"/>
      <c r="HGC454" s="16"/>
      <c r="HGD454" s="16"/>
      <c r="HGE454" s="16"/>
      <c r="HGF454" s="16"/>
      <c r="HGG454" s="16"/>
      <c r="HGH454" s="16"/>
      <c r="HGI454" s="16"/>
      <c r="HGJ454" s="16"/>
      <c r="HGK454" s="16"/>
      <c r="HGL454" s="16"/>
      <c r="HGM454" s="16"/>
      <c r="HGN454" s="16"/>
      <c r="HGO454" s="16"/>
      <c r="HGP454" s="16"/>
      <c r="HGQ454" s="16"/>
      <c r="HGR454" s="16"/>
      <c r="HGS454" s="16"/>
      <c r="HGT454" s="16"/>
      <c r="HGU454" s="16"/>
      <c r="HGV454" s="16"/>
      <c r="HGW454" s="16"/>
      <c r="HGX454" s="16"/>
      <c r="HGY454" s="16"/>
      <c r="HGZ454" s="16"/>
      <c r="HHA454" s="16"/>
      <c r="HHB454" s="16"/>
      <c r="HHC454" s="16"/>
      <c r="HHD454" s="16"/>
      <c r="HHE454" s="16"/>
      <c r="HHF454" s="16"/>
      <c r="HHG454" s="16"/>
      <c r="HHH454" s="16"/>
      <c r="HHI454" s="16"/>
      <c r="HHJ454" s="16"/>
      <c r="HHK454" s="16"/>
      <c r="HHL454" s="16"/>
      <c r="HHM454" s="16"/>
      <c r="HHN454" s="16"/>
      <c r="HHO454" s="16"/>
      <c r="HHP454" s="16"/>
      <c r="HHQ454" s="16"/>
      <c r="HHR454" s="16"/>
      <c r="HHS454" s="16"/>
      <c r="HHT454" s="16"/>
      <c r="HHU454" s="16"/>
      <c r="HHV454" s="16"/>
      <c r="HHW454" s="16"/>
      <c r="HHX454" s="16"/>
      <c r="HHY454" s="16"/>
      <c r="HHZ454" s="16"/>
      <c r="HIA454" s="16"/>
      <c r="HIB454" s="16"/>
      <c r="HIC454" s="16"/>
      <c r="HID454" s="16"/>
      <c r="HIE454" s="16"/>
      <c r="HIF454" s="16"/>
      <c r="HIG454" s="16"/>
      <c r="HIH454" s="16"/>
      <c r="HII454" s="16"/>
      <c r="HIJ454" s="16"/>
      <c r="HIK454" s="16"/>
      <c r="HIL454" s="16"/>
      <c r="HIM454" s="16"/>
      <c r="HIN454" s="16"/>
      <c r="HIO454" s="16"/>
      <c r="HIP454" s="16"/>
      <c r="HIQ454" s="16"/>
      <c r="HIR454" s="16"/>
      <c r="HIS454" s="16"/>
      <c r="HIT454" s="16"/>
      <c r="HIU454" s="16"/>
      <c r="HIV454" s="16"/>
      <c r="HIW454" s="16"/>
      <c r="HIX454" s="16"/>
      <c r="HIY454" s="16"/>
      <c r="HIZ454" s="16"/>
      <c r="HJA454" s="16"/>
      <c r="HJB454" s="16"/>
      <c r="HJC454" s="16"/>
      <c r="HJD454" s="16"/>
      <c r="HJE454" s="16"/>
      <c r="HJF454" s="16"/>
      <c r="HJG454" s="16"/>
      <c r="HJH454" s="16"/>
      <c r="HJI454" s="16"/>
      <c r="HJJ454" s="16"/>
      <c r="HJK454" s="16"/>
      <c r="HJL454" s="16"/>
      <c r="HJM454" s="16"/>
      <c r="HJN454" s="16"/>
      <c r="HJO454" s="16"/>
      <c r="HJP454" s="16"/>
      <c r="HJQ454" s="16"/>
      <c r="HJR454" s="16"/>
      <c r="HJS454" s="16"/>
      <c r="HJT454" s="16"/>
      <c r="HJU454" s="16"/>
      <c r="HJV454" s="16"/>
      <c r="HJW454" s="16"/>
      <c r="HJX454" s="16"/>
      <c r="HJY454" s="16"/>
      <c r="HJZ454" s="16"/>
      <c r="HKA454" s="16"/>
      <c r="HKB454" s="16"/>
      <c r="HKC454" s="16"/>
      <c r="HKD454" s="16"/>
      <c r="HKE454" s="16"/>
      <c r="HKF454" s="16"/>
      <c r="HKG454" s="16"/>
      <c r="HKH454" s="16"/>
      <c r="HKI454" s="16"/>
      <c r="HKJ454" s="16"/>
      <c r="HKK454" s="16"/>
      <c r="HKL454" s="16"/>
      <c r="HKM454" s="16"/>
      <c r="HKN454" s="16"/>
      <c r="HKO454" s="16"/>
      <c r="HKP454" s="16"/>
      <c r="HKQ454" s="16"/>
      <c r="HKR454" s="16"/>
      <c r="HKS454" s="16"/>
      <c r="HKT454" s="16"/>
      <c r="HKU454" s="16"/>
      <c r="HKV454" s="16"/>
      <c r="HKW454" s="16"/>
      <c r="HKX454" s="16"/>
      <c r="HKY454" s="16"/>
      <c r="HKZ454" s="16"/>
      <c r="HLA454" s="16"/>
      <c r="HLB454" s="16"/>
      <c r="HLC454" s="16"/>
      <c r="HLD454" s="16"/>
      <c r="HLE454" s="16"/>
      <c r="HLF454" s="16"/>
      <c r="HLG454" s="16"/>
      <c r="HLH454" s="16"/>
      <c r="HLI454" s="16"/>
      <c r="HLJ454" s="16"/>
      <c r="HLK454" s="16"/>
      <c r="HLL454" s="16"/>
      <c r="HLM454" s="16"/>
      <c r="HLN454" s="16"/>
      <c r="HLO454" s="16"/>
      <c r="HLP454" s="16"/>
      <c r="HLQ454" s="16"/>
      <c r="HLR454" s="16"/>
      <c r="HLS454" s="16"/>
      <c r="HLT454" s="16"/>
      <c r="HLU454" s="16"/>
      <c r="HLV454" s="16"/>
      <c r="HLW454" s="16"/>
      <c r="HLX454" s="16"/>
      <c r="HLY454" s="16"/>
      <c r="HLZ454" s="16"/>
      <c r="HMA454" s="16"/>
      <c r="HMB454" s="16"/>
      <c r="HMC454" s="16"/>
      <c r="HMD454" s="16"/>
      <c r="HME454" s="16"/>
      <c r="HMF454" s="16"/>
      <c r="HMG454" s="16"/>
      <c r="HMH454" s="16"/>
      <c r="HMI454" s="16"/>
      <c r="HMJ454" s="16"/>
      <c r="HMK454" s="16"/>
      <c r="HML454" s="16"/>
      <c r="HMM454" s="16"/>
      <c r="HMN454" s="16"/>
      <c r="HMO454" s="16"/>
      <c r="HMP454" s="16"/>
      <c r="HMQ454" s="16"/>
      <c r="HMR454" s="16"/>
      <c r="HMS454" s="16"/>
      <c r="HMT454" s="16"/>
      <c r="HMU454" s="16"/>
      <c r="HMV454" s="16"/>
      <c r="HMW454" s="16"/>
      <c r="HMX454" s="16"/>
      <c r="HMY454" s="16"/>
      <c r="HMZ454" s="16"/>
      <c r="HNA454" s="16"/>
      <c r="HNB454" s="16"/>
      <c r="HNC454" s="16"/>
      <c r="HND454" s="16"/>
      <c r="HNE454" s="16"/>
      <c r="HNF454" s="16"/>
      <c r="HNG454" s="16"/>
      <c r="HNH454" s="16"/>
      <c r="HNI454" s="16"/>
      <c r="HNJ454" s="16"/>
      <c r="HNK454" s="16"/>
      <c r="HNL454" s="16"/>
      <c r="HNM454" s="16"/>
      <c r="HNN454" s="16"/>
      <c r="HNO454" s="16"/>
      <c r="HNP454" s="16"/>
      <c r="HNQ454" s="16"/>
      <c r="HNR454" s="16"/>
      <c r="HNS454" s="16"/>
      <c r="HNT454" s="16"/>
      <c r="HNU454" s="16"/>
      <c r="HNV454" s="16"/>
      <c r="HNW454" s="16"/>
      <c r="HNX454" s="16"/>
      <c r="HNY454" s="16"/>
      <c r="HNZ454" s="16"/>
      <c r="HOA454" s="16"/>
      <c r="HOB454" s="16"/>
      <c r="HOC454" s="16"/>
      <c r="HOD454" s="16"/>
      <c r="HOE454" s="16"/>
      <c r="HOF454" s="16"/>
      <c r="HOG454" s="16"/>
      <c r="HOH454" s="16"/>
      <c r="HOI454" s="16"/>
      <c r="HOJ454" s="16"/>
      <c r="HOK454" s="16"/>
      <c r="HOL454" s="16"/>
      <c r="HOM454" s="16"/>
      <c r="HON454" s="16"/>
      <c r="HOO454" s="16"/>
      <c r="HOP454" s="16"/>
      <c r="HOQ454" s="16"/>
      <c r="HOR454" s="16"/>
      <c r="HOS454" s="16"/>
      <c r="HOT454" s="16"/>
      <c r="HOU454" s="16"/>
      <c r="HOV454" s="16"/>
      <c r="HOW454" s="16"/>
      <c r="HOX454" s="16"/>
      <c r="HOY454" s="16"/>
      <c r="HOZ454" s="16"/>
      <c r="HPA454" s="16"/>
      <c r="HPB454" s="16"/>
      <c r="HPC454" s="16"/>
      <c r="HPD454" s="16"/>
      <c r="HPE454" s="16"/>
      <c r="HPF454" s="16"/>
      <c r="HPG454" s="16"/>
      <c r="HPH454" s="16"/>
      <c r="HPI454" s="16"/>
      <c r="HPJ454" s="16"/>
      <c r="HPK454" s="16"/>
      <c r="HPL454" s="16"/>
      <c r="HPM454" s="16"/>
      <c r="HPN454" s="16"/>
      <c r="HPO454" s="16"/>
      <c r="HPP454" s="16"/>
      <c r="HPQ454" s="16"/>
      <c r="HPR454" s="16"/>
      <c r="HPS454" s="16"/>
      <c r="HPT454" s="16"/>
      <c r="HPU454" s="16"/>
      <c r="HPV454" s="16"/>
      <c r="HPW454" s="16"/>
      <c r="HPX454" s="16"/>
      <c r="HPY454" s="16"/>
      <c r="HPZ454" s="16"/>
      <c r="HQA454" s="16"/>
      <c r="HQB454" s="16"/>
      <c r="HQC454" s="16"/>
      <c r="HQD454" s="16"/>
      <c r="HQE454" s="16"/>
      <c r="HQF454" s="16"/>
      <c r="HQG454" s="16"/>
      <c r="HQH454" s="16"/>
      <c r="HQI454" s="16"/>
      <c r="HQJ454" s="16"/>
      <c r="HQK454" s="16"/>
      <c r="HQL454" s="16"/>
      <c r="HQM454" s="16"/>
      <c r="HQN454" s="16"/>
      <c r="HQO454" s="16"/>
      <c r="HQP454" s="16"/>
      <c r="HQQ454" s="16"/>
      <c r="HQR454" s="16"/>
      <c r="HQS454" s="16"/>
      <c r="HQT454" s="16"/>
      <c r="HQU454" s="16"/>
      <c r="HQV454" s="16"/>
      <c r="HQW454" s="16"/>
      <c r="HQX454" s="16"/>
      <c r="HQY454" s="16"/>
      <c r="HQZ454" s="16"/>
      <c r="HRA454" s="16"/>
      <c r="HRB454" s="16"/>
      <c r="HRC454" s="16"/>
      <c r="HRD454" s="16"/>
      <c r="HRE454" s="16"/>
      <c r="HRF454" s="16"/>
      <c r="HRG454" s="16"/>
      <c r="HRH454" s="16"/>
      <c r="HRI454" s="16"/>
      <c r="HRJ454" s="16"/>
      <c r="HRK454" s="16"/>
      <c r="HRL454" s="16"/>
      <c r="HRM454" s="16"/>
      <c r="HRN454" s="16"/>
      <c r="HRO454" s="16"/>
      <c r="HRP454" s="16"/>
      <c r="HRQ454" s="16"/>
      <c r="HRR454" s="16"/>
      <c r="HRS454" s="16"/>
      <c r="HRT454" s="16"/>
      <c r="HRU454" s="16"/>
      <c r="HRV454" s="16"/>
      <c r="HRW454" s="16"/>
      <c r="HRX454" s="16"/>
      <c r="HRY454" s="16"/>
      <c r="HRZ454" s="16"/>
      <c r="HSA454" s="16"/>
      <c r="HSB454" s="16"/>
      <c r="HSC454" s="16"/>
      <c r="HSD454" s="16"/>
      <c r="HSE454" s="16"/>
      <c r="HSF454" s="16"/>
      <c r="HSG454" s="16"/>
      <c r="HSH454" s="16"/>
      <c r="HSI454" s="16"/>
      <c r="HSJ454" s="16"/>
      <c r="HSK454" s="16"/>
      <c r="HSL454" s="16"/>
      <c r="HSM454" s="16"/>
      <c r="HSN454" s="16"/>
      <c r="HSO454" s="16"/>
      <c r="HSP454" s="16"/>
      <c r="HSQ454" s="16"/>
      <c r="HSR454" s="16"/>
      <c r="HSS454" s="16"/>
      <c r="HST454" s="16"/>
      <c r="HSU454" s="16"/>
      <c r="HSV454" s="16"/>
      <c r="HSW454" s="16"/>
      <c r="HSX454" s="16"/>
      <c r="HSY454" s="16"/>
      <c r="HSZ454" s="16"/>
      <c r="HTA454" s="16"/>
      <c r="HTB454" s="16"/>
      <c r="HTC454" s="16"/>
      <c r="HTD454" s="16"/>
      <c r="HTE454" s="16"/>
      <c r="HTF454" s="16"/>
      <c r="HTG454" s="16"/>
      <c r="HTH454" s="16"/>
      <c r="HTI454" s="16"/>
      <c r="HTJ454" s="16"/>
      <c r="HTK454" s="16"/>
      <c r="HTL454" s="16"/>
      <c r="HTM454" s="16"/>
      <c r="HTN454" s="16"/>
      <c r="HTO454" s="16"/>
      <c r="HTP454" s="16"/>
      <c r="HTQ454" s="16"/>
      <c r="HTR454" s="16"/>
      <c r="HTS454" s="16"/>
      <c r="HTT454" s="16"/>
      <c r="HTU454" s="16"/>
      <c r="HTV454" s="16"/>
      <c r="HTW454" s="16"/>
      <c r="HTX454" s="16"/>
      <c r="HTY454" s="16"/>
      <c r="HTZ454" s="16"/>
      <c r="HUA454" s="16"/>
      <c r="HUB454" s="16"/>
      <c r="HUC454" s="16"/>
      <c r="HUD454" s="16"/>
      <c r="HUE454" s="16"/>
      <c r="HUF454" s="16"/>
      <c r="HUG454" s="16"/>
      <c r="HUH454" s="16"/>
      <c r="HUI454" s="16"/>
      <c r="HUJ454" s="16"/>
      <c r="HUK454" s="16"/>
      <c r="HUL454" s="16"/>
      <c r="HUM454" s="16"/>
      <c r="HUN454" s="16"/>
      <c r="HUO454" s="16"/>
      <c r="HUP454" s="16"/>
      <c r="HUQ454" s="16"/>
      <c r="HUR454" s="16"/>
      <c r="HUS454" s="16"/>
      <c r="HUT454" s="16"/>
      <c r="HUU454" s="16"/>
      <c r="HUV454" s="16"/>
      <c r="HUW454" s="16"/>
      <c r="HUX454" s="16"/>
      <c r="HUY454" s="16"/>
      <c r="HUZ454" s="16"/>
      <c r="HVA454" s="16"/>
      <c r="HVB454" s="16"/>
      <c r="HVC454" s="16"/>
      <c r="HVD454" s="16"/>
      <c r="HVE454" s="16"/>
      <c r="HVF454" s="16"/>
      <c r="HVG454" s="16"/>
      <c r="HVH454" s="16"/>
      <c r="HVI454" s="16"/>
      <c r="HVJ454" s="16"/>
      <c r="HVK454" s="16"/>
      <c r="HVL454" s="16"/>
      <c r="HVM454" s="16"/>
      <c r="HVN454" s="16"/>
      <c r="HVO454" s="16"/>
      <c r="HVP454" s="16"/>
      <c r="HVQ454" s="16"/>
      <c r="HVR454" s="16"/>
      <c r="HVS454" s="16"/>
      <c r="HVT454" s="16"/>
      <c r="HVU454" s="16"/>
      <c r="HVV454" s="16"/>
      <c r="HVW454" s="16"/>
      <c r="HVX454" s="16"/>
      <c r="HVY454" s="16"/>
      <c r="HVZ454" s="16"/>
      <c r="HWA454" s="16"/>
      <c r="HWB454" s="16"/>
      <c r="HWC454" s="16"/>
      <c r="HWD454" s="16"/>
      <c r="HWE454" s="16"/>
      <c r="HWF454" s="16"/>
      <c r="HWG454" s="16"/>
      <c r="HWH454" s="16"/>
      <c r="HWI454" s="16"/>
      <c r="HWJ454" s="16"/>
      <c r="HWK454" s="16"/>
      <c r="HWL454" s="16"/>
      <c r="HWM454" s="16"/>
      <c r="HWN454" s="16"/>
      <c r="HWO454" s="16"/>
      <c r="HWP454" s="16"/>
      <c r="HWQ454" s="16"/>
      <c r="HWR454" s="16"/>
      <c r="HWS454" s="16"/>
      <c r="HWT454" s="16"/>
      <c r="HWU454" s="16"/>
      <c r="HWV454" s="16"/>
      <c r="HWW454" s="16"/>
      <c r="HWX454" s="16"/>
      <c r="HWY454" s="16"/>
      <c r="HWZ454" s="16"/>
      <c r="HXA454" s="16"/>
      <c r="HXB454" s="16"/>
      <c r="HXC454" s="16"/>
      <c r="HXD454" s="16"/>
      <c r="HXE454" s="16"/>
      <c r="HXF454" s="16"/>
      <c r="HXG454" s="16"/>
      <c r="HXH454" s="16"/>
      <c r="HXI454" s="16"/>
      <c r="HXJ454" s="16"/>
      <c r="HXK454" s="16"/>
      <c r="HXL454" s="16"/>
      <c r="HXM454" s="16"/>
      <c r="HXN454" s="16"/>
      <c r="HXO454" s="16"/>
      <c r="HXP454" s="16"/>
      <c r="HXQ454" s="16"/>
      <c r="HXR454" s="16"/>
      <c r="HXS454" s="16"/>
      <c r="HXT454" s="16"/>
      <c r="HXU454" s="16"/>
      <c r="HXV454" s="16"/>
      <c r="HXW454" s="16"/>
      <c r="HXX454" s="16"/>
      <c r="HXY454" s="16"/>
      <c r="HXZ454" s="16"/>
      <c r="HYA454" s="16"/>
      <c r="HYB454" s="16"/>
      <c r="HYC454" s="16"/>
      <c r="HYD454" s="16"/>
      <c r="HYE454" s="16"/>
      <c r="HYF454" s="16"/>
      <c r="HYG454" s="16"/>
      <c r="HYH454" s="16"/>
      <c r="HYI454" s="16"/>
      <c r="HYJ454" s="16"/>
      <c r="HYK454" s="16"/>
      <c r="HYL454" s="16"/>
      <c r="HYM454" s="16"/>
      <c r="HYN454" s="16"/>
      <c r="HYO454" s="16"/>
      <c r="HYP454" s="16"/>
      <c r="HYQ454" s="16"/>
      <c r="HYR454" s="16"/>
      <c r="HYS454" s="16"/>
      <c r="HYT454" s="16"/>
      <c r="HYU454" s="16"/>
      <c r="HYV454" s="16"/>
      <c r="HYW454" s="16"/>
      <c r="HYX454" s="16"/>
      <c r="HYY454" s="16"/>
      <c r="HYZ454" s="16"/>
      <c r="HZA454" s="16"/>
      <c r="HZB454" s="16"/>
      <c r="HZC454" s="16"/>
      <c r="HZD454" s="16"/>
      <c r="HZE454" s="16"/>
      <c r="HZF454" s="16"/>
      <c r="HZG454" s="16"/>
      <c r="HZH454" s="16"/>
      <c r="HZI454" s="16"/>
      <c r="HZJ454" s="16"/>
      <c r="HZK454" s="16"/>
      <c r="HZL454" s="16"/>
      <c r="HZM454" s="16"/>
      <c r="HZN454" s="16"/>
      <c r="HZO454" s="16"/>
      <c r="HZP454" s="16"/>
      <c r="HZQ454" s="16"/>
      <c r="HZR454" s="16"/>
      <c r="HZS454" s="16"/>
      <c r="HZT454" s="16"/>
      <c r="HZU454" s="16"/>
      <c r="HZV454" s="16"/>
      <c r="HZW454" s="16"/>
      <c r="HZX454" s="16"/>
      <c r="HZY454" s="16"/>
      <c r="HZZ454" s="16"/>
      <c r="IAA454" s="16"/>
      <c r="IAB454" s="16"/>
      <c r="IAC454" s="16"/>
      <c r="IAD454" s="16"/>
      <c r="IAE454" s="16"/>
      <c r="IAF454" s="16"/>
      <c r="IAG454" s="16"/>
      <c r="IAH454" s="16"/>
      <c r="IAI454" s="16"/>
      <c r="IAJ454" s="16"/>
      <c r="IAK454" s="16"/>
      <c r="IAL454" s="16"/>
      <c r="IAM454" s="16"/>
      <c r="IAN454" s="16"/>
      <c r="IAO454" s="16"/>
      <c r="IAP454" s="16"/>
      <c r="IAQ454" s="16"/>
      <c r="IAR454" s="16"/>
      <c r="IAS454" s="16"/>
      <c r="IAT454" s="16"/>
      <c r="IAU454" s="16"/>
      <c r="IAV454" s="16"/>
      <c r="IAW454" s="16"/>
      <c r="IAX454" s="16"/>
      <c r="IAY454" s="16"/>
      <c r="IAZ454" s="16"/>
      <c r="IBA454" s="16"/>
      <c r="IBB454" s="16"/>
      <c r="IBC454" s="16"/>
      <c r="IBD454" s="16"/>
      <c r="IBE454" s="16"/>
      <c r="IBF454" s="16"/>
      <c r="IBG454" s="16"/>
      <c r="IBH454" s="16"/>
      <c r="IBI454" s="16"/>
      <c r="IBJ454" s="16"/>
      <c r="IBK454" s="16"/>
      <c r="IBL454" s="16"/>
      <c r="IBM454" s="16"/>
      <c r="IBN454" s="16"/>
      <c r="IBO454" s="16"/>
      <c r="IBP454" s="16"/>
      <c r="IBQ454" s="16"/>
      <c r="IBR454" s="16"/>
      <c r="IBS454" s="16"/>
      <c r="IBT454" s="16"/>
      <c r="IBU454" s="16"/>
      <c r="IBV454" s="16"/>
      <c r="IBW454" s="16"/>
      <c r="IBX454" s="16"/>
      <c r="IBY454" s="16"/>
      <c r="IBZ454" s="16"/>
      <c r="ICA454" s="16"/>
      <c r="ICB454" s="16"/>
      <c r="ICC454" s="16"/>
      <c r="ICD454" s="16"/>
      <c r="ICE454" s="16"/>
      <c r="ICF454" s="16"/>
      <c r="ICG454" s="16"/>
      <c r="ICH454" s="16"/>
      <c r="ICI454" s="16"/>
      <c r="ICJ454" s="16"/>
      <c r="ICK454" s="16"/>
      <c r="ICL454" s="16"/>
      <c r="ICM454" s="16"/>
      <c r="ICN454" s="16"/>
      <c r="ICO454" s="16"/>
      <c r="ICP454" s="16"/>
      <c r="ICQ454" s="16"/>
      <c r="ICR454" s="16"/>
      <c r="ICS454" s="16"/>
      <c r="ICT454" s="16"/>
      <c r="ICU454" s="16"/>
      <c r="ICV454" s="16"/>
      <c r="ICW454" s="16"/>
      <c r="ICX454" s="16"/>
      <c r="ICY454" s="16"/>
      <c r="ICZ454" s="16"/>
      <c r="IDA454" s="16"/>
      <c r="IDB454" s="16"/>
      <c r="IDC454" s="16"/>
      <c r="IDD454" s="16"/>
      <c r="IDE454" s="16"/>
      <c r="IDF454" s="16"/>
      <c r="IDG454" s="16"/>
      <c r="IDH454" s="16"/>
      <c r="IDI454" s="16"/>
      <c r="IDJ454" s="16"/>
      <c r="IDK454" s="16"/>
      <c r="IDL454" s="16"/>
      <c r="IDM454" s="16"/>
      <c r="IDN454" s="16"/>
      <c r="IDO454" s="16"/>
      <c r="IDP454" s="16"/>
      <c r="IDQ454" s="16"/>
      <c r="IDR454" s="16"/>
      <c r="IDS454" s="16"/>
      <c r="IDT454" s="16"/>
      <c r="IDU454" s="16"/>
      <c r="IDV454" s="16"/>
      <c r="IDW454" s="16"/>
      <c r="IDX454" s="16"/>
      <c r="IDY454" s="16"/>
      <c r="IDZ454" s="16"/>
      <c r="IEA454" s="16"/>
      <c r="IEB454" s="16"/>
      <c r="IEC454" s="16"/>
      <c r="IED454" s="16"/>
      <c r="IEE454" s="16"/>
      <c r="IEF454" s="16"/>
      <c r="IEG454" s="16"/>
      <c r="IEH454" s="16"/>
      <c r="IEI454" s="16"/>
      <c r="IEJ454" s="16"/>
      <c r="IEK454" s="16"/>
      <c r="IEL454" s="16"/>
      <c r="IEM454" s="16"/>
      <c r="IEN454" s="16"/>
      <c r="IEO454" s="16"/>
      <c r="IEP454" s="16"/>
      <c r="IEQ454" s="16"/>
      <c r="IER454" s="16"/>
      <c r="IES454" s="16"/>
      <c r="IET454" s="16"/>
      <c r="IEU454" s="16"/>
      <c r="IEV454" s="16"/>
      <c r="IEW454" s="16"/>
      <c r="IEX454" s="16"/>
      <c r="IEY454" s="16"/>
      <c r="IEZ454" s="16"/>
      <c r="IFA454" s="16"/>
      <c r="IFB454" s="16"/>
      <c r="IFC454" s="16"/>
      <c r="IFD454" s="16"/>
      <c r="IFE454" s="16"/>
      <c r="IFF454" s="16"/>
      <c r="IFG454" s="16"/>
      <c r="IFH454" s="16"/>
      <c r="IFI454" s="16"/>
      <c r="IFJ454" s="16"/>
      <c r="IFK454" s="16"/>
    </row>
    <row r="455" spans="1:6251">
      <c r="A455" s="17">
        <v>3</v>
      </c>
      <c r="B455" s="16">
        <v>1.0699999999999999E-2</v>
      </c>
      <c r="C455" s="16">
        <v>1.4999999999999999E-2</v>
      </c>
      <c r="D455" s="16">
        <v>0.61839999999999995</v>
      </c>
      <c r="E455" s="16">
        <v>5.33E-2</v>
      </c>
      <c r="F455" s="16">
        <v>0.3271</v>
      </c>
      <c r="G455" s="16">
        <v>4.9000000000000002E-2</v>
      </c>
      <c r="H455" s="16">
        <v>4.3700000000000003E-2</v>
      </c>
      <c r="I455" s="16">
        <v>2.1499999999999998E-2</v>
      </c>
      <c r="J455" s="16">
        <v>0</v>
      </c>
      <c r="K455" s="16">
        <v>1E-4</v>
      </c>
      <c r="L455" s="16"/>
      <c r="M455" s="16"/>
      <c r="N455" s="16"/>
      <c r="O455" s="16"/>
      <c r="P455" s="16"/>
      <c r="Q455" s="16"/>
      <c r="R455" s="16"/>
      <c r="S455" s="16"/>
      <c r="T455" s="16"/>
      <c r="U455" s="16"/>
      <c r="V455" s="16"/>
      <c r="W455" s="16"/>
      <c r="X455" s="16"/>
      <c r="Y455" s="16"/>
      <c r="Z455" s="16"/>
      <c r="AA455" s="16"/>
      <c r="AB455" s="16"/>
      <c r="AC455" s="16"/>
      <c r="AD455" s="16"/>
      <c r="AE455" s="16"/>
      <c r="AF455" s="16"/>
      <c r="AG455" s="16"/>
      <c r="AH455" s="16"/>
      <c r="AI455" s="16"/>
      <c r="AJ455" s="16"/>
      <c r="AK455" s="16"/>
      <c r="AL455" s="16"/>
      <c r="AM455" s="16"/>
      <c r="AN455" s="16"/>
      <c r="AO455" s="16"/>
      <c r="AP455" s="16"/>
      <c r="AQ455" s="16"/>
      <c r="AR455" s="16"/>
      <c r="AS455" s="16"/>
      <c r="AT455" s="16"/>
      <c r="AU455" s="16"/>
      <c r="AV455" s="16"/>
      <c r="AW455" s="16"/>
      <c r="AX455" s="16"/>
      <c r="AY455" s="16"/>
      <c r="AZ455" s="16"/>
      <c r="BA455" s="16"/>
      <c r="BB455" s="16"/>
      <c r="BC455" s="16"/>
      <c r="BD455" s="16"/>
      <c r="BE455" s="16"/>
      <c r="BF455" s="16"/>
      <c r="BG455" s="16"/>
      <c r="BH455" s="16"/>
      <c r="BI455" s="16"/>
      <c r="BJ455" s="16"/>
      <c r="BK455" s="16"/>
      <c r="BL455" s="16"/>
      <c r="BM455" s="16"/>
      <c r="BN455" s="16"/>
      <c r="BO455" s="16"/>
      <c r="BP455" s="16"/>
      <c r="BQ455" s="16"/>
      <c r="BR455" s="16"/>
      <c r="BS455" s="16"/>
      <c r="BT455" s="16"/>
      <c r="BU455" s="16"/>
      <c r="BV455" s="16"/>
      <c r="BW455" s="16"/>
      <c r="BX455" s="16"/>
      <c r="BY455" s="16"/>
      <c r="BZ455" s="16"/>
      <c r="CA455" s="16"/>
      <c r="CB455" s="16"/>
      <c r="CC455" s="16"/>
      <c r="CD455" s="16"/>
      <c r="CE455" s="16"/>
      <c r="CF455" s="16"/>
      <c r="CG455" s="16"/>
      <c r="CH455" s="16"/>
      <c r="CI455" s="16"/>
      <c r="CJ455" s="16"/>
      <c r="CK455" s="16"/>
      <c r="CL455" s="16"/>
      <c r="CM455" s="16"/>
      <c r="CN455" s="16"/>
      <c r="CO455" s="16"/>
      <c r="CP455" s="16"/>
      <c r="CQ455" s="16"/>
      <c r="CR455" s="16"/>
      <c r="CS455" s="16"/>
      <c r="CT455" s="16"/>
      <c r="CU455" s="16"/>
      <c r="CV455" s="16"/>
      <c r="CW455" s="16"/>
      <c r="CX455" s="16"/>
      <c r="CY455" s="16"/>
      <c r="CZ455" s="16"/>
      <c r="DA455" s="16"/>
      <c r="DB455" s="16"/>
      <c r="DC455" s="16"/>
      <c r="DD455" s="16"/>
      <c r="DE455" s="16"/>
      <c r="DF455" s="16"/>
      <c r="DG455" s="16"/>
      <c r="DH455" s="16"/>
      <c r="DI455" s="16"/>
      <c r="DJ455" s="16"/>
      <c r="DK455" s="16"/>
      <c r="DL455" s="16"/>
      <c r="DM455" s="16"/>
      <c r="DN455" s="16"/>
      <c r="DO455" s="16"/>
      <c r="DP455" s="16"/>
      <c r="DQ455" s="16"/>
      <c r="DR455" s="16"/>
      <c r="DS455" s="16"/>
      <c r="DT455" s="16"/>
      <c r="DU455" s="16"/>
      <c r="DV455" s="16"/>
      <c r="DW455" s="16"/>
      <c r="DX455" s="16"/>
      <c r="DY455" s="16"/>
      <c r="DZ455" s="16"/>
      <c r="EA455" s="16"/>
      <c r="EB455" s="16"/>
      <c r="EC455" s="16"/>
      <c r="ED455" s="16"/>
      <c r="EE455" s="16"/>
      <c r="EF455" s="16"/>
      <c r="EG455" s="16"/>
      <c r="EH455" s="16"/>
      <c r="EI455" s="16"/>
      <c r="EJ455" s="16"/>
      <c r="EK455" s="16"/>
      <c r="EL455" s="16"/>
      <c r="EM455" s="16"/>
      <c r="EN455" s="16"/>
      <c r="EO455" s="16"/>
      <c r="EP455" s="16"/>
      <c r="EQ455" s="16"/>
      <c r="ER455" s="16"/>
      <c r="ES455" s="16"/>
      <c r="ET455" s="16"/>
      <c r="EU455" s="16"/>
      <c r="EV455" s="16"/>
      <c r="EW455" s="16"/>
      <c r="EX455" s="16"/>
      <c r="EY455" s="16"/>
      <c r="EZ455" s="16"/>
      <c r="FA455" s="16"/>
      <c r="FB455" s="16"/>
      <c r="FC455" s="16"/>
      <c r="FD455" s="16"/>
      <c r="FE455" s="16"/>
      <c r="FF455" s="16"/>
      <c r="FG455" s="16"/>
      <c r="FH455" s="16"/>
      <c r="FI455" s="16"/>
      <c r="FJ455" s="16"/>
      <c r="FK455" s="16"/>
      <c r="FL455" s="16"/>
      <c r="FM455" s="16"/>
      <c r="FN455" s="16"/>
      <c r="FO455" s="16"/>
      <c r="FP455" s="16"/>
      <c r="FQ455" s="16"/>
      <c r="FR455" s="16"/>
      <c r="FS455" s="16"/>
      <c r="FT455" s="16"/>
      <c r="FU455" s="16"/>
      <c r="FV455" s="16"/>
      <c r="FW455" s="16"/>
      <c r="FX455" s="16"/>
      <c r="FY455" s="16"/>
      <c r="FZ455" s="16"/>
      <c r="GA455" s="16"/>
      <c r="GB455" s="16"/>
      <c r="GC455" s="16"/>
      <c r="GD455" s="16"/>
      <c r="GE455" s="16"/>
      <c r="GF455" s="16"/>
      <c r="GG455" s="16"/>
      <c r="GH455" s="16"/>
      <c r="GI455" s="16"/>
      <c r="GJ455" s="16"/>
      <c r="GK455" s="16"/>
      <c r="GL455" s="16"/>
      <c r="GM455" s="16"/>
      <c r="GN455" s="16"/>
      <c r="GO455" s="16"/>
      <c r="GP455" s="16"/>
      <c r="GQ455" s="16"/>
      <c r="GR455" s="16"/>
      <c r="GS455" s="16"/>
      <c r="GT455" s="16"/>
      <c r="GU455" s="16"/>
      <c r="GV455" s="16"/>
      <c r="GW455" s="16"/>
      <c r="GX455" s="16"/>
      <c r="GY455" s="16"/>
      <c r="GZ455" s="16"/>
      <c r="HA455" s="16"/>
      <c r="HB455" s="16"/>
      <c r="HC455" s="16"/>
      <c r="HD455" s="16"/>
      <c r="HE455" s="16"/>
      <c r="HF455" s="16"/>
      <c r="HG455" s="16"/>
      <c r="HH455" s="16"/>
      <c r="HI455" s="16"/>
      <c r="HJ455" s="16"/>
      <c r="HK455" s="16"/>
      <c r="HL455" s="16"/>
      <c r="HM455" s="16"/>
      <c r="HN455" s="16"/>
      <c r="HO455" s="16"/>
      <c r="HP455" s="16"/>
      <c r="HQ455" s="16"/>
      <c r="HR455" s="16"/>
      <c r="HS455" s="16"/>
      <c r="HT455" s="16"/>
      <c r="HU455" s="16"/>
      <c r="HV455" s="16"/>
      <c r="HW455" s="16"/>
      <c r="HX455" s="16"/>
      <c r="HY455" s="16"/>
      <c r="HZ455" s="16"/>
      <c r="IA455" s="16"/>
      <c r="IB455" s="16"/>
      <c r="IC455" s="16"/>
      <c r="ID455" s="16"/>
      <c r="IE455" s="16"/>
      <c r="IF455" s="16"/>
      <c r="IG455" s="16"/>
      <c r="IH455" s="16"/>
      <c r="II455" s="16"/>
      <c r="IJ455" s="16"/>
      <c r="IK455" s="16"/>
      <c r="IL455" s="16"/>
      <c r="IM455" s="16"/>
      <c r="IN455" s="16"/>
      <c r="IO455" s="16"/>
      <c r="IP455" s="16"/>
      <c r="IQ455" s="16"/>
      <c r="IR455" s="16"/>
      <c r="IS455" s="16"/>
      <c r="IT455" s="16"/>
      <c r="IU455" s="16"/>
      <c r="IV455" s="16"/>
      <c r="IW455" s="16"/>
      <c r="IX455" s="16"/>
      <c r="IY455" s="16"/>
      <c r="IZ455" s="16"/>
      <c r="JA455" s="16"/>
      <c r="JB455" s="16"/>
      <c r="JC455" s="16"/>
      <c r="JD455" s="16"/>
      <c r="JE455" s="16"/>
      <c r="JF455" s="16"/>
      <c r="JG455" s="16"/>
      <c r="JH455" s="16"/>
      <c r="JI455" s="16"/>
      <c r="JJ455" s="16"/>
      <c r="JK455" s="16"/>
      <c r="JL455" s="16"/>
      <c r="JM455" s="16"/>
      <c r="JN455" s="16"/>
      <c r="JO455" s="16"/>
      <c r="JP455" s="16"/>
      <c r="JQ455" s="16"/>
      <c r="JR455" s="16"/>
      <c r="JS455" s="16"/>
      <c r="JT455" s="16"/>
      <c r="JU455" s="16"/>
      <c r="JV455" s="16"/>
      <c r="JW455" s="16"/>
      <c r="JX455" s="16"/>
      <c r="JY455" s="16"/>
      <c r="JZ455" s="16"/>
      <c r="KA455" s="16"/>
      <c r="KB455" s="16"/>
      <c r="KC455" s="16"/>
      <c r="KD455" s="16"/>
      <c r="KE455" s="16"/>
      <c r="KF455" s="16"/>
      <c r="KG455" s="16"/>
      <c r="KH455" s="16"/>
      <c r="KI455" s="16"/>
      <c r="KJ455" s="16"/>
      <c r="KK455" s="16"/>
      <c r="KL455" s="16"/>
      <c r="KM455" s="16"/>
      <c r="KN455" s="16"/>
      <c r="KO455" s="16"/>
      <c r="KP455" s="16"/>
      <c r="KQ455" s="16"/>
      <c r="KR455" s="16"/>
      <c r="KS455" s="16"/>
      <c r="KT455" s="16"/>
      <c r="KU455" s="16"/>
      <c r="KV455" s="16"/>
      <c r="KW455" s="16"/>
      <c r="KX455" s="16"/>
      <c r="KY455" s="16"/>
      <c r="KZ455" s="16"/>
      <c r="LA455" s="16"/>
      <c r="LB455" s="16"/>
      <c r="LC455" s="16"/>
      <c r="LD455" s="16"/>
      <c r="LE455" s="16"/>
      <c r="LF455" s="16"/>
      <c r="LG455" s="16"/>
      <c r="LH455" s="16"/>
      <c r="LI455" s="16"/>
      <c r="LJ455" s="16"/>
      <c r="LK455" s="16"/>
      <c r="LL455" s="16"/>
      <c r="LM455" s="16"/>
      <c r="LN455" s="16"/>
      <c r="LO455" s="16"/>
      <c r="LP455" s="16"/>
      <c r="LQ455" s="16"/>
      <c r="LR455" s="16"/>
      <c r="LS455" s="16"/>
      <c r="LT455" s="16"/>
      <c r="LU455" s="16"/>
      <c r="LV455" s="16"/>
      <c r="LW455" s="16"/>
      <c r="LX455" s="16"/>
      <c r="LY455" s="16"/>
      <c r="LZ455" s="16"/>
      <c r="MA455" s="16"/>
      <c r="MB455" s="16"/>
      <c r="MC455" s="16"/>
      <c r="MD455" s="16"/>
      <c r="ME455" s="16"/>
      <c r="MF455" s="16"/>
      <c r="MG455" s="16"/>
      <c r="MH455" s="16"/>
      <c r="MI455" s="16"/>
      <c r="MJ455" s="16"/>
      <c r="MK455" s="16"/>
      <c r="ML455" s="16"/>
      <c r="MM455" s="16"/>
      <c r="MN455" s="16"/>
      <c r="MO455" s="16"/>
      <c r="MP455" s="16"/>
      <c r="MQ455" s="16"/>
      <c r="MR455" s="16"/>
      <c r="MS455" s="16"/>
      <c r="MT455" s="16"/>
      <c r="MU455" s="16"/>
      <c r="MV455" s="16"/>
      <c r="MW455" s="16"/>
      <c r="MX455" s="16"/>
      <c r="MY455" s="16"/>
      <c r="MZ455" s="16"/>
      <c r="NA455" s="16"/>
      <c r="NB455" s="16"/>
      <c r="NC455" s="16"/>
      <c r="ND455" s="16"/>
      <c r="NE455" s="16"/>
      <c r="NF455" s="16"/>
      <c r="NG455" s="16"/>
      <c r="NH455" s="16"/>
      <c r="NI455" s="16"/>
      <c r="NJ455" s="16"/>
      <c r="NK455" s="16"/>
      <c r="NL455" s="16"/>
      <c r="NM455" s="16"/>
      <c r="NN455" s="16"/>
      <c r="NO455" s="16"/>
      <c r="NP455" s="16"/>
      <c r="NQ455" s="16"/>
      <c r="NR455" s="16"/>
      <c r="NS455" s="16"/>
      <c r="NT455" s="16"/>
      <c r="NU455" s="16"/>
      <c r="NV455" s="16"/>
      <c r="NW455" s="16"/>
      <c r="NX455" s="16"/>
      <c r="NY455" s="16"/>
      <c r="NZ455" s="16"/>
      <c r="OA455" s="16"/>
      <c r="OB455" s="16"/>
      <c r="OC455" s="16"/>
      <c r="OD455" s="16"/>
      <c r="OE455" s="16"/>
      <c r="OF455" s="16"/>
      <c r="OG455" s="16"/>
      <c r="OH455" s="16"/>
      <c r="OI455" s="16"/>
      <c r="OJ455" s="16"/>
      <c r="OK455" s="16"/>
      <c r="OL455" s="16"/>
      <c r="OM455" s="16"/>
      <c r="ON455" s="16"/>
      <c r="OO455" s="16"/>
      <c r="OP455" s="16"/>
      <c r="OQ455" s="16"/>
      <c r="OR455" s="16"/>
      <c r="OS455" s="16"/>
      <c r="OT455" s="16"/>
      <c r="OU455" s="16"/>
      <c r="OV455" s="16"/>
      <c r="OW455" s="16"/>
      <c r="OX455" s="16"/>
      <c r="OY455" s="16"/>
      <c r="OZ455" s="16"/>
      <c r="PA455" s="16"/>
      <c r="PB455" s="16"/>
      <c r="PC455" s="16"/>
      <c r="PD455" s="16"/>
      <c r="PE455" s="16"/>
      <c r="PF455" s="16"/>
      <c r="PG455" s="16"/>
      <c r="PH455" s="16"/>
      <c r="PI455" s="16"/>
      <c r="PJ455" s="16"/>
      <c r="PK455" s="16"/>
      <c r="PL455" s="16"/>
      <c r="PM455" s="16"/>
      <c r="PN455" s="16"/>
      <c r="PO455" s="16"/>
      <c r="PP455" s="16"/>
      <c r="PQ455" s="16"/>
      <c r="PR455" s="16"/>
      <c r="PS455" s="16"/>
      <c r="PT455" s="16"/>
      <c r="PU455" s="16"/>
      <c r="PV455" s="16"/>
      <c r="PW455" s="16"/>
      <c r="PX455" s="16"/>
      <c r="PY455" s="16"/>
      <c r="PZ455" s="16"/>
      <c r="QA455" s="16"/>
      <c r="QB455" s="16"/>
      <c r="QC455" s="16"/>
      <c r="QD455" s="16"/>
      <c r="QE455" s="16"/>
      <c r="QF455" s="16"/>
      <c r="QG455" s="16"/>
      <c r="QH455" s="16"/>
      <c r="QI455" s="16"/>
      <c r="QJ455" s="16"/>
      <c r="QK455" s="16"/>
      <c r="QL455" s="16"/>
      <c r="QM455" s="16"/>
      <c r="QN455" s="16"/>
      <c r="QO455" s="16"/>
      <c r="QP455" s="16"/>
      <c r="QQ455" s="16"/>
      <c r="QR455" s="16"/>
      <c r="QS455" s="16"/>
      <c r="QT455" s="16"/>
      <c r="QU455" s="16"/>
      <c r="QV455" s="16"/>
      <c r="QW455" s="16"/>
      <c r="QX455" s="16"/>
      <c r="QY455" s="16"/>
      <c r="QZ455" s="16"/>
      <c r="RA455" s="16"/>
      <c r="RB455" s="16"/>
      <c r="RC455" s="16"/>
      <c r="RD455" s="16"/>
      <c r="RE455" s="16"/>
      <c r="RF455" s="16"/>
      <c r="RG455" s="16"/>
      <c r="RH455" s="16"/>
      <c r="RI455" s="16"/>
      <c r="RJ455" s="16"/>
      <c r="RK455" s="16"/>
      <c r="RL455" s="16"/>
      <c r="RM455" s="16"/>
      <c r="RN455" s="16"/>
      <c r="RO455" s="16"/>
      <c r="RP455" s="16"/>
      <c r="RQ455" s="16"/>
      <c r="RR455" s="16"/>
      <c r="RS455" s="16"/>
      <c r="RT455" s="16"/>
      <c r="RU455" s="16"/>
      <c r="RV455" s="16"/>
      <c r="RW455" s="16"/>
      <c r="RX455" s="16"/>
      <c r="RY455" s="16"/>
      <c r="RZ455" s="16"/>
      <c r="SA455" s="16"/>
      <c r="SB455" s="16"/>
      <c r="SC455" s="16"/>
      <c r="SD455" s="16"/>
      <c r="SE455" s="16"/>
      <c r="SF455" s="16"/>
      <c r="SG455" s="16"/>
      <c r="SH455" s="16"/>
      <c r="SI455" s="16"/>
      <c r="SJ455" s="16"/>
      <c r="SK455" s="16"/>
      <c r="SL455" s="16"/>
      <c r="SM455" s="16"/>
      <c r="SN455" s="16"/>
      <c r="SO455" s="16"/>
      <c r="SP455" s="16"/>
      <c r="SQ455" s="16"/>
      <c r="SR455" s="16"/>
      <c r="SS455" s="16"/>
      <c r="ST455" s="16"/>
      <c r="SU455" s="16"/>
      <c r="SV455" s="16"/>
      <c r="SW455" s="16"/>
      <c r="SX455" s="16"/>
      <c r="SY455" s="16"/>
      <c r="SZ455" s="16"/>
      <c r="TA455" s="16"/>
      <c r="TB455" s="16"/>
      <c r="TC455" s="16"/>
      <c r="TD455" s="16"/>
      <c r="TE455" s="16"/>
      <c r="TF455" s="16"/>
      <c r="TG455" s="16"/>
      <c r="TH455" s="16"/>
      <c r="TI455" s="16"/>
      <c r="TJ455" s="16"/>
      <c r="TK455" s="16"/>
      <c r="TL455" s="16"/>
      <c r="TM455" s="16"/>
      <c r="TN455" s="16"/>
      <c r="TO455" s="16"/>
      <c r="TP455" s="16"/>
      <c r="TQ455" s="16"/>
      <c r="TR455" s="16"/>
      <c r="TS455" s="16"/>
      <c r="TT455" s="16"/>
      <c r="TU455" s="16"/>
      <c r="TV455" s="16"/>
      <c r="TW455" s="16"/>
      <c r="TX455" s="16"/>
      <c r="TY455" s="16"/>
      <c r="TZ455" s="16"/>
      <c r="UA455" s="16"/>
      <c r="UB455" s="16"/>
      <c r="UC455" s="16"/>
      <c r="UD455" s="16"/>
      <c r="UE455" s="16"/>
      <c r="UF455" s="16"/>
      <c r="UG455" s="16"/>
      <c r="UH455" s="16"/>
      <c r="UI455" s="16"/>
      <c r="UJ455" s="16"/>
      <c r="UK455" s="16"/>
      <c r="UL455" s="16"/>
      <c r="UM455" s="16"/>
      <c r="UN455" s="16"/>
      <c r="UO455" s="16"/>
      <c r="UP455" s="16"/>
      <c r="UQ455" s="16"/>
      <c r="UR455" s="16"/>
      <c r="US455" s="16"/>
      <c r="UT455" s="16"/>
      <c r="UU455" s="16"/>
      <c r="UV455" s="16"/>
      <c r="UW455" s="16"/>
      <c r="UX455" s="16"/>
      <c r="UY455" s="16"/>
      <c r="UZ455" s="16"/>
      <c r="VA455" s="16"/>
      <c r="VB455" s="16"/>
      <c r="VC455" s="16"/>
      <c r="VD455" s="16"/>
      <c r="VE455" s="16"/>
      <c r="VF455" s="16"/>
      <c r="VG455" s="16"/>
      <c r="VH455" s="16"/>
      <c r="VI455" s="16"/>
      <c r="VJ455" s="16"/>
      <c r="VK455" s="16"/>
      <c r="VL455" s="16"/>
      <c r="VM455" s="16"/>
      <c r="VN455" s="16"/>
      <c r="VO455" s="16"/>
      <c r="VP455" s="16"/>
      <c r="VQ455" s="16"/>
      <c r="VR455" s="16"/>
      <c r="VS455" s="16"/>
      <c r="VT455" s="16"/>
      <c r="VU455" s="16"/>
      <c r="VV455" s="16"/>
      <c r="VW455" s="16"/>
      <c r="VX455" s="16"/>
      <c r="VY455" s="16"/>
      <c r="VZ455" s="16"/>
      <c r="WA455" s="16"/>
      <c r="WB455" s="16"/>
      <c r="WC455" s="16"/>
      <c r="WD455" s="16"/>
      <c r="WE455" s="16"/>
      <c r="WF455" s="16"/>
      <c r="WG455" s="16"/>
      <c r="WH455" s="16"/>
      <c r="WI455" s="16"/>
      <c r="WJ455" s="16"/>
      <c r="WK455" s="16"/>
      <c r="WL455" s="16"/>
      <c r="WM455" s="16"/>
      <c r="WN455" s="16"/>
      <c r="WO455" s="16"/>
      <c r="WP455" s="16"/>
      <c r="WQ455" s="16"/>
      <c r="WR455" s="16"/>
      <c r="WS455" s="16"/>
      <c r="WT455" s="16"/>
      <c r="WU455" s="16"/>
      <c r="WV455" s="16"/>
      <c r="WW455" s="16"/>
      <c r="WX455" s="16"/>
      <c r="WY455" s="16"/>
      <c r="WZ455" s="16"/>
      <c r="XA455" s="16"/>
      <c r="XB455" s="16"/>
      <c r="XC455" s="16"/>
      <c r="XD455" s="16"/>
      <c r="XE455" s="16"/>
      <c r="XF455" s="16"/>
      <c r="XG455" s="16"/>
      <c r="XH455" s="16"/>
      <c r="XI455" s="16"/>
      <c r="XJ455" s="16"/>
      <c r="XK455" s="16"/>
      <c r="XL455" s="16"/>
      <c r="XM455" s="16"/>
      <c r="XN455" s="16"/>
      <c r="XO455" s="16"/>
      <c r="XP455" s="16"/>
      <c r="XQ455" s="16"/>
      <c r="XR455" s="16"/>
      <c r="XS455" s="16"/>
      <c r="XT455" s="16"/>
      <c r="XU455" s="16"/>
      <c r="XV455" s="16"/>
      <c r="XW455" s="16"/>
      <c r="XX455" s="16"/>
      <c r="XY455" s="16"/>
      <c r="XZ455" s="16"/>
      <c r="YA455" s="16"/>
      <c r="YB455" s="16"/>
      <c r="YC455" s="16"/>
      <c r="YD455" s="16"/>
      <c r="YE455" s="16"/>
      <c r="YF455" s="16"/>
      <c r="YG455" s="16"/>
      <c r="YH455" s="16"/>
      <c r="YI455" s="16"/>
      <c r="YJ455" s="16"/>
      <c r="YK455" s="16"/>
      <c r="YL455" s="16"/>
      <c r="YM455" s="16"/>
      <c r="YN455" s="16"/>
      <c r="YO455" s="16"/>
      <c r="YP455" s="16"/>
      <c r="YQ455" s="16"/>
      <c r="YR455" s="16"/>
      <c r="YS455" s="16"/>
      <c r="YT455" s="16"/>
      <c r="YU455" s="16"/>
      <c r="YV455" s="16"/>
      <c r="YW455" s="16"/>
      <c r="YX455" s="16"/>
      <c r="YY455" s="16"/>
      <c r="YZ455" s="16"/>
      <c r="ZA455" s="16"/>
      <c r="ZB455" s="16"/>
      <c r="ZC455" s="16"/>
      <c r="ZD455" s="16"/>
      <c r="ZE455" s="16"/>
      <c r="ZF455" s="16"/>
      <c r="ZG455" s="16"/>
      <c r="ZH455" s="16"/>
      <c r="ZI455" s="16"/>
      <c r="ZJ455" s="16"/>
      <c r="ZK455" s="16"/>
      <c r="ZL455" s="16"/>
      <c r="ZM455" s="16"/>
      <c r="ZN455" s="16"/>
      <c r="ZO455" s="16"/>
      <c r="ZP455" s="16"/>
      <c r="ZQ455" s="16"/>
      <c r="ZR455" s="16"/>
      <c r="ZS455" s="16"/>
      <c r="ZT455" s="16"/>
      <c r="ZU455" s="16"/>
      <c r="ZV455" s="16"/>
      <c r="ZW455" s="16"/>
      <c r="ZX455" s="16"/>
      <c r="ZY455" s="16"/>
      <c r="ZZ455" s="16"/>
      <c r="AAA455" s="16"/>
      <c r="AAB455" s="16"/>
      <c r="AAC455" s="16"/>
      <c r="AAD455" s="16"/>
      <c r="AAE455" s="16"/>
      <c r="AAF455" s="16"/>
      <c r="AAG455" s="16"/>
      <c r="AAH455" s="16"/>
      <c r="AAI455" s="16"/>
      <c r="AAJ455" s="16"/>
      <c r="AAK455" s="16"/>
      <c r="AAL455" s="16"/>
      <c r="AAM455" s="16"/>
      <c r="AAN455" s="16"/>
      <c r="AAO455" s="16"/>
      <c r="AAP455" s="16"/>
      <c r="AAQ455" s="16"/>
      <c r="AAR455" s="16"/>
      <c r="AAS455" s="16"/>
      <c r="AAT455" s="16"/>
      <c r="AAU455" s="16"/>
      <c r="AAV455" s="16"/>
      <c r="AAW455" s="16"/>
      <c r="AAX455" s="16"/>
      <c r="AAY455" s="16"/>
      <c r="AAZ455" s="16"/>
      <c r="ABA455" s="16"/>
      <c r="ABB455" s="16"/>
      <c r="ABC455" s="16"/>
      <c r="ABD455" s="16"/>
      <c r="ABE455" s="16"/>
      <c r="ABF455" s="16"/>
      <c r="ABG455" s="16"/>
      <c r="ABH455" s="16"/>
      <c r="ABI455" s="16"/>
      <c r="ABJ455" s="16"/>
      <c r="ABK455" s="16"/>
      <c r="ABL455" s="16"/>
      <c r="ABM455" s="16"/>
      <c r="ABN455" s="16"/>
      <c r="ABO455" s="16"/>
      <c r="ABP455" s="16"/>
      <c r="ABQ455" s="16"/>
      <c r="ABR455" s="16"/>
      <c r="ABS455" s="16"/>
      <c r="ABT455" s="16"/>
      <c r="ABU455" s="16"/>
      <c r="ABV455" s="16"/>
      <c r="ABW455" s="16"/>
      <c r="ABX455" s="16"/>
      <c r="ABY455" s="16"/>
      <c r="ABZ455" s="16"/>
      <c r="ACA455" s="16"/>
      <c r="ACB455" s="16"/>
      <c r="ACC455" s="16"/>
      <c r="ACD455" s="16"/>
      <c r="ACE455" s="16"/>
      <c r="ACF455" s="16"/>
      <c r="ACG455" s="16"/>
      <c r="ACH455" s="16"/>
      <c r="ACI455" s="16"/>
      <c r="ACJ455" s="16"/>
      <c r="ACK455" s="16"/>
      <c r="ACL455" s="16"/>
      <c r="ACM455" s="16"/>
      <c r="ACN455" s="16"/>
      <c r="ACO455" s="16"/>
      <c r="ACP455" s="16"/>
      <c r="ACQ455" s="16"/>
      <c r="ACR455" s="16"/>
      <c r="ACS455" s="16"/>
      <c r="ACT455" s="16"/>
      <c r="ACU455" s="16"/>
      <c r="ACV455" s="16"/>
      <c r="ACW455" s="16"/>
      <c r="ACX455" s="16"/>
      <c r="ACY455" s="16"/>
      <c r="ACZ455" s="16"/>
      <c r="ADA455" s="16"/>
      <c r="ADB455" s="16"/>
      <c r="ADC455" s="16"/>
      <c r="ADD455" s="16"/>
      <c r="ADE455" s="16"/>
      <c r="ADF455" s="16"/>
      <c r="ADG455" s="16"/>
      <c r="ADH455" s="16"/>
      <c r="ADI455" s="16"/>
      <c r="ADJ455" s="16"/>
      <c r="ADK455" s="16"/>
      <c r="ADL455" s="16"/>
      <c r="ADM455" s="16"/>
      <c r="ADN455" s="16"/>
      <c r="ADO455" s="16"/>
      <c r="ADP455" s="16"/>
      <c r="ADQ455" s="16"/>
      <c r="ADR455" s="16"/>
      <c r="ADS455" s="16"/>
      <c r="ADT455" s="16"/>
      <c r="ADU455" s="16"/>
      <c r="ADV455" s="16"/>
      <c r="ADW455" s="16"/>
      <c r="ADX455" s="16"/>
      <c r="ADY455" s="16"/>
      <c r="ADZ455" s="16"/>
      <c r="AEA455" s="16"/>
      <c r="AEB455" s="16"/>
      <c r="AEC455" s="16"/>
      <c r="AED455" s="16"/>
      <c r="AEE455" s="16"/>
      <c r="AEF455" s="16"/>
      <c r="AEG455" s="16"/>
      <c r="AEH455" s="16"/>
      <c r="AEI455" s="16"/>
      <c r="AEJ455" s="16"/>
      <c r="AEK455" s="16"/>
      <c r="AEL455" s="16"/>
      <c r="AEM455" s="16"/>
      <c r="AEN455" s="16"/>
      <c r="AEO455" s="16"/>
      <c r="AEP455" s="16"/>
      <c r="AEQ455" s="16"/>
      <c r="AER455" s="16"/>
      <c r="AES455" s="16"/>
      <c r="AET455" s="16"/>
      <c r="AEU455" s="16"/>
      <c r="AEV455" s="16"/>
      <c r="AEW455" s="16"/>
      <c r="AEX455" s="16"/>
      <c r="AEY455" s="16"/>
      <c r="AEZ455" s="16"/>
      <c r="AFA455" s="16"/>
      <c r="AFB455" s="16"/>
      <c r="AFC455" s="16"/>
      <c r="AFD455" s="16"/>
      <c r="AFE455" s="16"/>
      <c r="AFF455" s="16"/>
      <c r="AFG455" s="16"/>
      <c r="AFH455" s="16"/>
      <c r="AFI455" s="16"/>
      <c r="AFJ455" s="16"/>
      <c r="AFK455" s="16"/>
      <c r="AFL455" s="16"/>
      <c r="AFM455" s="16"/>
      <c r="AFN455" s="16"/>
      <c r="AFO455" s="16"/>
      <c r="AFP455" s="16"/>
      <c r="AFQ455" s="16"/>
      <c r="AFR455" s="16"/>
      <c r="AFS455" s="16"/>
      <c r="AFT455" s="16"/>
      <c r="AFU455" s="16"/>
      <c r="AFV455" s="16"/>
      <c r="AFW455" s="16"/>
      <c r="AFX455" s="16"/>
      <c r="AFY455" s="16"/>
      <c r="AFZ455" s="16"/>
      <c r="AGA455" s="16"/>
      <c r="AGB455" s="16"/>
      <c r="AGC455" s="16"/>
      <c r="AGD455" s="16"/>
      <c r="AGE455" s="16"/>
      <c r="AGF455" s="16"/>
      <c r="AGG455" s="16"/>
      <c r="AGH455" s="16"/>
      <c r="AGI455" s="16"/>
      <c r="AGJ455" s="16"/>
      <c r="AGK455" s="16"/>
      <c r="AGL455" s="16"/>
      <c r="AGM455" s="16"/>
      <c r="AGN455" s="16"/>
      <c r="AGO455" s="16"/>
      <c r="AGP455" s="16"/>
      <c r="AGQ455" s="16"/>
      <c r="AGR455" s="16"/>
      <c r="AGS455" s="16"/>
      <c r="AGT455" s="16"/>
      <c r="AGU455" s="16"/>
      <c r="AGV455" s="16"/>
      <c r="AGW455" s="16"/>
      <c r="AGX455" s="16"/>
      <c r="AGY455" s="16"/>
      <c r="AGZ455" s="16"/>
      <c r="AHA455" s="16"/>
      <c r="AHB455" s="16"/>
      <c r="AHC455" s="16"/>
      <c r="AHD455" s="16"/>
      <c r="AHE455" s="16"/>
      <c r="AHF455" s="16"/>
      <c r="AHG455" s="16"/>
      <c r="AHH455" s="16"/>
      <c r="AHI455" s="16"/>
      <c r="AHJ455" s="16"/>
      <c r="AHK455" s="16"/>
      <c r="AHL455" s="16"/>
      <c r="AHM455" s="16"/>
      <c r="AHN455" s="16"/>
      <c r="AHO455" s="16"/>
      <c r="AHP455" s="16"/>
      <c r="AHQ455" s="16"/>
      <c r="AHR455" s="16"/>
      <c r="AHS455" s="16"/>
      <c r="AHT455" s="16"/>
      <c r="AHU455" s="16"/>
      <c r="AHV455" s="16"/>
      <c r="AHW455" s="16"/>
      <c r="AHX455" s="16"/>
      <c r="AHY455" s="16"/>
      <c r="AHZ455" s="16"/>
      <c r="AIA455" s="16"/>
      <c r="AIB455" s="16"/>
      <c r="AIC455" s="16"/>
      <c r="AID455" s="16"/>
      <c r="AIE455" s="16"/>
      <c r="AIF455" s="16"/>
      <c r="AIG455" s="16"/>
      <c r="AIH455" s="16"/>
      <c r="AII455" s="16"/>
      <c r="AIJ455" s="16"/>
      <c r="AIK455" s="16"/>
      <c r="AIL455" s="16"/>
      <c r="AIM455" s="16"/>
      <c r="AIN455" s="16"/>
      <c r="AIO455" s="16"/>
      <c r="AIP455" s="16"/>
      <c r="AIQ455" s="16"/>
      <c r="AIR455" s="16"/>
      <c r="AIS455" s="16"/>
      <c r="AIT455" s="16"/>
      <c r="AIU455" s="16"/>
      <c r="AIV455" s="16"/>
      <c r="AIW455" s="16"/>
      <c r="AIX455" s="16"/>
      <c r="AIY455" s="16"/>
      <c r="AIZ455" s="16"/>
      <c r="AJA455" s="16"/>
      <c r="AJB455" s="16"/>
      <c r="AJC455" s="16"/>
      <c r="AJD455" s="16"/>
      <c r="AJE455" s="16"/>
      <c r="AJF455" s="16"/>
      <c r="AJG455" s="16"/>
      <c r="AJH455" s="16"/>
      <c r="AJI455" s="16"/>
      <c r="AJJ455" s="16"/>
      <c r="AJK455" s="16"/>
      <c r="AJL455" s="16"/>
      <c r="AJM455" s="16"/>
      <c r="AJN455" s="16"/>
      <c r="AJO455" s="16"/>
      <c r="AJP455" s="16"/>
      <c r="AJQ455" s="16"/>
      <c r="AJR455" s="16"/>
      <c r="AJS455" s="16"/>
      <c r="AJT455" s="16"/>
      <c r="AJU455" s="16"/>
      <c r="AJV455" s="16"/>
      <c r="AJW455" s="16"/>
      <c r="AJX455" s="16"/>
      <c r="AJY455" s="16"/>
      <c r="AJZ455" s="16"/>
      <c r="AKA455" s="16"/>
      <c r="AKB455" s="16"/>
      <c r="AKC455" s="16"/>
      <c r="AKD455" s="16"/>
      <c r="AKE455" s="16"/>
      <c r="AKF455" s="16"/>
      <c r="AKG455" s="16"/>
      <c r="AKH455" s="16"/>
      <c r="AKI455" s="16"/>
      <c r="AKJ455" s="16"/>
      <c r="AKK455" s="16"/>
      <c r="AKL455" s="16"/>
      <c r="AKM455" s="16"/>
      <c r="AKN455" s="16"/>
      <c r="AKO455" s="16"/>
      <c r="AKP455" s="16"/>
      <c r="AKQ455" s="16"/>
      <c r="AKR455" s="16"/>
      <c r="AKS455" s="16"/>
      <c r="AKT455" s="16"/>
      <c r="AKU455" s="16"/>
      <c r="AKV455" s="16"/>
      <c r="AKW455" s="16"/>
      <c r="AKX455" s="16"/>
      <c r="AKY455" s="16"/>
      <c r="AKZ455" s="16"/>
      <c r="ALA455" s="16"/>
      <c r="ALB455" s="16"/>
      <c r="ALC455" s="16"/>
      <c r="ALD455" s="16"/>
      <c r="ALE455" s="16"/>
      <c r="ALF455" s="16"/>
      <c r="ALG455" s="16"/>
      <c r="ALH455" s="16"/>
      <c r="ALI455" s="16"/>
      <c r="ALJ455" s="16"/>
      <c r="ALK455" s="16"/>
      <c r="ALL455" s="16"/>
      <c r="ALM455" s="16"/>
      <c r="ALN455" s="16"/>
      <c r="ALO455" s="16"/>
      <c r="ALP455" s="16"/>
      <c r="ALQ455" s="16"/>
      <c r="ALR455" s="16"/>
      <c r="ALS455" s="16"/>
      <c r="ALT455" s="16"/>
      <c r="ALU455" s="16"/>
      <c r="ALV455" s="16"/>
      <c r="ALW455" s="16"/>
      <c r="ALX455" s="16"/>
      <c r="ALY455" s="16"/>
      <c r="ALZ455" s="16"/>
      <c r="AMA455" s="16"/>
      <c r="AMB455" s="16"/>
      <c r="AMC455" s="16"/>
      <c r="AMD455" s="16"/>
      <c r="AME455" s="16"/>
      <c r="AMF455" s="16"/>
      <c r="AMG455" s="16"/>
      <c r="AMH455" s="16"/>
      <c r="AMI455" s="16"/>
      <c r="AMJ455" s="16"/>
      <c r="AMK455" s="16"/>
      <c r="AML455" s="16"/>
      <c r="AMM455" s="16"/>
      <c r="AMN455" s="16"/>
      <c r="AMO455" s="16"/>
      <c r="AMP455" s="16"/>
      <c r="AMQ455" s="16"/>
      <c r="AMR455" s="16"/>
      <c r="AMS455" s="16"/>
      <c r="AMT455" s="16"/>
      <c r="AMU455" s="16"/>
      <c r="AMV455" s="16"/>
      <c r="AMW455" s="16"/>
      <c r="AMX455" s="16"/>
      <c r="AMY455" s="16"/>
      <c r="AMZ455" s="16"/>
      <c r="ANA455" s="16"/>
      <c r="ANB455" s="16"/>
      <c r="ANC455" s="16"/>
      <c r="AND455" s="16"/>
      <c r="ANE455" s="16"/>
      <c r="ANF455" s="16"/>
      <c r="ANG455" s="16"/>
      <c r="ANH455" s="16"/>
      <c r="ANI455" s="16"/>
      <c r="ANJ455" s="16"/>
      <c r="ANK455" s="16"/>
      <c r="ANL455" s="16"/>
      <c r="ANM455" s="16"/>
      <c r="ANN455" s="16"/>
      <c r="ANO455" s="16"/>
      <c r="ANP455" s="16"/>
      <c r="ANQ455" s="16"/>
      <c r="ANR455" s="16"/>
      <c r="ANS455" s="16"/>
      <c r="ANT455" s="16"/>
      <c r="ANU455" s="16"/>
      <c r="ANV455" s="16"/>
      <c r="ANW455" s="16"/>
      <c r="ANX455" s="16"/>
      <c r="ANY455" s="16"/>
      <c r="ANZ455" s="16"/>
      <c r="AOA455" s="16"/>
      <c r="AOB455" s="16"/>
      <c r="AOC455" s="16"/>
      <c r="AOD455" s="16"/>
      <c r="AOE455" s="16"/>
      <c r="AOF455" s="16"/>
      <c r="AOG455" s="16"/>
      <c r="AOH455" s="16"/>
      <c r="AOI455" s="16"/>
      <c r="AOJ455" s="16"/>
      <c r="AOK455" s="16"/>
      <c r="AOL455" s="16"/>
      <c r="AOM455" s="16"/>
      <c r="AON455" s="16"/>
      <c r="AOO455" s="16"/>
      <c r="AOP455" s="16"/>
      <c r="AOQ455" s="16"/>
      <c r="AOR455" s="16"/>
      <c r="AOS455" s="16"/>
      <c r="AOT455" s="16"/>
      <c r="AOU455" s="16"/>
      <c r="AOV455" s="16"/>
      <c r="AOW455" s="16"/>
      <c r="AOX455" s="16"/>
      <c r="AOY455" s="16"/>
      <c r="AOZ455" s="16"/>
      <c r="APA455" s="16"/>
      <c r="APB455" s="16"/>
      <c r="APC455" s="16"/>
      <c r="APD455" s="16"/>
      <c r="APE455" s="16"/>
      <c r="APF455" s="16"/>
      <c r="APG455" s="16"/>
      <c r="APH455" s="16"/>
      <c r="API455" s="16"/>
      <c r="APJ455" s="16"/>
      <c r="APK455" s="16"/>
      <c r="APL455" s="16"/>
      <c r="APM455" s="16"/>
      <c r="APN455" s="16"/>
      <c r="APO455" s="16"/>
      <c r="APP455" s="16"/>
      <c r="APQ455" s="16"/>
      <c r="APR455" s="16"/>
      <c r="APS455" s="16"/>
      <c r="APT455" s="16"/>
      <c r="APU455" s="16"/>
      <c r="APV455" s="16"/>
      <c r="APW455" s="16"/>
      <c r="APX455" s="16"/>
      <c r="APY455" s="16"/>
      <c r="APZ455" s="16"/>
      <c r="AQA455" s="16"/>
      <c r="AQB455" s="16"/>
      <c r="AQC455" s="16"/>
      <c r="AQD455" s="16"/>
      <c r="AQE455" s="16"/>
      <c r="AQF455" s="16"/>
      <c r="AQG455" s="16"/>
      <c r="AQH455" s="16"/>
      <c r="AQI455" s="16"/>
      <c r="AQJ455" s="16"/>
      <c r="AQK455" s="16"/>
      <c r="AQL455" s="16"/>
      <c r="AQM455" s="16"/>
      <c r="AQN455" s="16"/>
      <c r="AQO455" s="16"/>
      <c r="AQP455" s="16"/>
      <c r="AQQ455" s="16"/>
      <c r="AQR455" s="16"/>
      <c r="AQS455" s="16"/>
      <c r="AQT455" s="16"/>
      <c r="AQU455" s="16"/>
      <c r="AQV455" s="16"/>
      <c r="AQW455" s="16"/>
      <c r="AQX455" s="16"/>
      <c r="AQY455" s="16"/>
      <c r="AQZ455" s="16"/>
      <c r="ARA455" s="16"/>
      <c r="ARB455" s="16"/>
      <c r="ARC455" s="16"/>
      <c r="ARD455" s="16"/>
      <c r="ARE455" s="16"/>
      <c r="ARF455" s="16"/>
      <c r="ARG455" s="16"/>
      <c r="ARH455" s="16"/>
      <c r="ARI455" s="16"/>
      <c r="ARJ455" s="16"/>
      <c r="ARK455" s="16"/>
      <c r="ARL455" s="16"/>
      <c r="ARM455" s="16"/>
      <c r="ARN455" s="16"/>
      <c r="ARO455" s="16"/>
      <c r="ARP455" s="16"/>
      <c r="ARQ455" s="16"/>
      <c r="ARR455" s="16"/>
      <c r="ARS455" s="16"/>
      <c r="ART455" s="16"/>
      <c r="ARU455" s="16"/>
      <c r="ARV455" s="16"/>
      <c r="ARW455" s="16"/>
      <c r="ARX455" s="16"/>
      <c r="ARY455" s="16"/>
      <c r="ARZ455" s="16"/>
      <c r="ASA455" s="16"/>
      <c r="ASB455" s="16"/>
      <c r="ASC455" s="16"/>
      <c r="ASD455" s="16"/>
      <c r="ASE455" s="16"/>
      <c r="ASF455" s="16"/>
      <c r="ASG455" s="16"/>
      <c r="ASH455" s="16"/>
      <c r="ASI455" s="16"/>
      <c r="ASJ455" s="16"/>
      <c r="ASK455" s="16"/>
      <c r="ASL455" s="16"/>
      <c r="ASM455" s="16"/>
      <c r="ASN455" s="16"/>
      <c r="ASO455" s="16"/>
      <c r="ASP455" s="16"/>
      <c r="ASQ455" s="16"/>
      <c r="ASR455" s="16"/>
      <c r="ASS455" s="16"/>
      <c r="AST455" s="16"/>
      <c r="ASU455" s="16"/>
      <c r="ASV455" s="16"/>
      <c r="ASW455" s="16"/>
      <c r="ASX455" s="16"/>
      <c r="ASY455" s="16"/>
      <c r="ASZ455" s="16"/>
      <c r="ATA455" s="16"/>
      <c r="ATB455" s="16"/>
      <c r="ATC455" s="16"/>
      <c r="ATD455" s="16"/>
      <c r="ATE455" s="16"/>
      <c r="ATF455" s="16"/>
      <c r="ATG455" s="16"/>
      <c r="ATH455" s="16"/>
      <c r="ATI455" s="16"/>
      <c r="ATJ455" s="16"/>
      <c r="ATK455" s="16"/>
      <c r="ATL455" s="16"/>
      <c r="ATM455" s="16"/>
      <c r="ATN455" s="16"/>
      <c r="ATO455" s="16"/>
      <c r="ATP455" s="16"/>
      <c r="ATQ455" s="16"/>
      <c r="ATR455" s="16"/>
      <c r="ATS455" s="16"/>
      <c r="ATT455" s="16"/>
      <c r="ATU455" s="16"/>
      <c r="ATV455" s="16"/>
      <c r="ATW455" s="16"/>
      <c r="ATX455" s="16"/>
      <c r="ATY455" s="16"/>
      <c r="ATZ455" s="16"/>
      <c r="AUA455" s="16"/>
      <c r="AUB455" s="16"/>
      <c r="AUC455" s="16"/>
      <c r="AUD455" s="16"/>
      <c r="AUE455" s="16"/>
      <c r="AUF455" s="16"/>
      <c r="AUG455" s="16"/>
      <c r="AUH455" s="16"/>
      <c r="AUI455" s="16"/>
      <c r="AUJ455" s="16"/>
      <c r="AUK455" s="16"/>
      <c r="AUL455" s="16"/>
      <c r="AUM455" s="16"/>
      <c r="AUN455" s="16"/>
      <c r="AUO455" s="16"/>
      <c r="AUP455" s="16"/>
      <c r="AUQ455" s="16"/>
      <c r="AUR455" s="16"/>
      <c r="AUS455" s="16"/>
      <c r="AUT455" s="16"/>
      <c r="AUU455" s="16"/>
      <c r="AUV455" s="16"/>
      <c r="AUW455" s="16"/>
      <c r="AUX455" s="16"/>
      <c r="AUY455" s="16"/>
      <c r="AUZ455" s="16"/>
      <c r="AVA455" s="16"/>
      <c r="AVB455" s="16"/>
      <c r="AVC455" s="16"/>
      <c r="AVD455" s="16"/>
      <c r="AVE455" s="16"/>
      <c r="AVF455" s="16"/>
      <c r="AVG455" s="16"/>
      <c r="AVH455" s="16"/>
      <c r="AVI455" s="16"/>
      <c r="AVJ455" s="16"/>
      <c r="AVK455" s="16"/>
      <c r="AVL455" s="16"/>
      <c r="AVM455" s="16"/>
      <c r="AVN455" s="16"/>
      <c r="AVO455" s="16"/>
      <c r="AVP455" s="16"/>
      <c r="AVQ455" s="16"/>
      <c r="AVR455" s="16"/>
      <c r="AVS455" s="16"/>
      <c r="AVT455" s="16"/>
      <c r="AVU455" s="16"/>
      <c r="AVV455" s="16"/>
      <c r="AVW455" s="16"/>
      <c r="AVX455" s="16"/>
      <c r="AVY455" s="16"/>
      <c r="AVZ455" s="16"/>
      <c r="AWA455" s="16"/>
      <c r="AWB455" s="16"/>
      <c r="AWC455" s="16"/>
      <c r="AWD455" s="16"/>
      <c r="AWE455" s="16"/>
      <c r="AWF455" s="16"/>
      <c r="AWG455" s="16"/>
      <c r="AWH455" s="16"/>
      <c r="AWI455" s="16"/>
      <c r="AWJ455" s="16"/>
      <c r="AWK455" s="16"/>
      <c r="AWL455" s="16"/>
      <c r="AWM455" s="16"/>
      <c r="AWN455" s="16"/>
      <c r="AWO455" s="16"/>
      <c r="AWP455" s="16"/>
      <c r="AWQ455" s="16"/>
      <c r="AWR455" s="16"/>
      <c r="AWS455" s="16"/>
      <c r="AWT455" s="16"/>
      <c r="AWU455" s="16"/>
      <c r="AWV455" s="16"/>
      <c r="AWW455" s="16"/>
      <c r="AWX455" s="16"/>
      <c r="AWY455" s="16"/>
      <c r="AWZ455" s="16"/>
      <c r="AXA455" s="16"/>
      <c r="AXB455" s="16"/>
      <c r="AXC455" s="16"/>
      <c r="AXD455" s="16"/>
      <c r="AXE455" s="16"/>
      <c r="AXF455" s="16"/>
      <c r="AXG455" s="16"/>
      <c r="AXH455" s="16"/>
      <c r="AXI455" s="16"/>
      <c r="AXJ455" s="16"/>
      <c r="AXK455" s="16"/>
      <c r="AXL455" s="16"/>
      <c r="AXM455" s="16"/>
      <c r="AXN455" s="16"/>
      <c r="AXO455" s="16"/>
      <c r="AXP455" s="16"/>
      <c r="AXQ455" s="16"/>
      <c r="AXR455" s="16"/>
      <c r="AXS455" s="16"/>
      <c r="AXT455" s="16"/>
      <c r="AXU455" s="16"/>
      <c r="AXV455" s="16"/>
      <c r="AXW455" s="16"/>
      <c r="AXX455" s="16"/>
      <c r="AXY455" s="16"/>
      <c r="AXZ455" s="16"/>
      <c r="AYA455" s="16"/>
      <c r="AYB455" s="16"/>
      <c r="AYC455" s="16"/>
      <c r="AYD455" s="16"/>
      <c r="AYE455" s="16"/>
      <c r="AYF455" s="16"/>
      <c r="AYG455" s="16"/>
      <c r="AYH455" s="16"/>
      <c r="AYI455" s="16"/>
      <c r="AYJ455" s="16"/>
      <c r="AYK455" s="16"/>
      <c r="AYL455" s="16"/>
      <c r="AYM455" s="16"/>
      <c r="AYN455" s="16"/>
      <c r="AYO455" s="16"/>
      <c r="AYP455" s="16"/>
      <c r="AYQ455" s="16"/>
      <c r="AYR455" s="16"/>
      <c r="AYS455" s="16"/>
      <c r="AYT455" s="16"/>
      <c r="AYU455" s="16"/>
      <c r="AYV455" s="16"/>
      <c r="AYW455" s="16"/>
      <c r="AYX455" s="16"/>
      <c r="AYY455" s="16"/>
      <c r="AYZ455" s="16"/>
      <c r="AZA455" s="16"/>
      <c r="AZB455" s="16"/>
      <c r="AZC455" s="16"/>
      <c r="AZD455" s="16"/>
      <c r="AZE455" s="16"/>
      <c r="AZF455" s="16"/>
      <c r="AZG455" s="16"/>
      <c r="AZH455" s="16"/>
      <c r="AZI455" s="16"/>
      <c r="AZJ455" s="16"/>
      <c r="AZK455" s="16"/>
      <c r="AZL455" s="16"/>
      <c r="AZM455" s="16"/>
      <c r="AZN455" s="16"/>
      <c r="AZO455" s="16"/>
      <c r="AZP455" s="16"/>
      <c r="AZQ455" s="16"/>
      <c r="AZR455" s="16"/>
      <c r="AZS455" s="16"/>
      <c r="AZT455" s="16"/>
      <c r="AZU455" s="16"/>
      <c r="AZV455" s="16"/>
      <c r="AZW455" s="16"/>
      <c r="AZX455" s="16"/>
      <c r="AZY455" s="16"/>
      <c r="AZZ455" s="16"/>
      <c r="BAA455" s="16"/>
      <c r="BAB455" s="16"/>
      <c r="BAC455" s="16"/>
      <c r="BAD455" s="16"/>
      <c r="BAE455" s="16"/>
      <c r="BAF455" s="16"/>
      <c r="BAG455" s="16"/>
      <c r="BAH455" s="16"/>
      <c r="BAI455" s="16"/>
      <c r="BAJ455" s="16"/>
      <c r="BAK455" s="16"/>
      <c r="BAL455" s="16"/>
      <c r="BAM455" s="16"/>
      <c r="BAN455" s="16"/>
      <c r="BAO455" s="16"/>
      <c r="BAP455" s="16"/>
      <c r="BAQ455" s="16"/>
      <c r="BAR455" s="16"/>
      <c r="BAS455" s="16"/>
      <c r="BAT455" s="16"/>
      <c r="BAU455" s="16"/>
      <c r="BAV455" s="16"/>
      <c r="BAW455" s="16"/>
      <c r="BAX455" s="16"/>
      <c r="BAY455" s="16"/>
      <c r="BAZ455" s="16"/>
      <c r="BBA455" s="16"/>
      <c r="BBB455" s="16"/>
      <c r="BBC455" s="16"/>
      <c r="BBD455" s="16"/>
      <c r="BBE455" s="16"/>
      <c r="BBF455" s="16"/>
      <c r="BBG455" s="16"/>
      <c r="BBH455" s="16"/>
      <c r="BBI455" s="16"/>
      <c r="BBJ455" s="16"/>
      <c r="BBK455" s="16"/>
      <c r="BBL455" s="16"/>
      <c r="BBM455" s="16"/>
      <c r="BBN455" s="16"/>
      <c r="BBO455" s="16"/>
      <c r="BBP455" s="16"/>
      <c r="BBQ455" s="16"/>
      <c r="BBR455" s="16"/>
      <c r="BBS455" s="16"/>
      <c r="BBT455" s="16"/>
      <c r="BBU455" s="16"/>
      <c r="BBV455" s="16"/>
      <c r="BBW455" s="16"/>
      <c r="BBX455" s="16"/>
      <c r="BBY455" s="16"/>
      <c r="BBZ455" s="16"/>
      <c r="BCA455" s="16"/>
      <c r="BCB455" s="16"/>
      <c r="BCC455" s="16"/>
      <c r="BCD455" s="16"/>
      <c r="BCE455" s="16"/>
      <c r="BCF455" s="16"/>
      <c r="BCG455" s="16"/>
      <c r="BCH455" s="16"/>
      <c r="BCI455" s="16"/>
      <c r="BCJ455" s="16"/>
      <c r="BCK455" s="16"/>
      <c r="BCL455" s="16"/>
      <c r="BCM455" s="16"/>
      <c r="BCN455" s="16"/>
      <c r="BCO455" s="16"/>
      <c r="BCP455" s="16"/>
      <c r="BCQ455" s="16"/>
      <c r="BCR455" s="16"/>
      <c r="BCS455" s="16"/>
      <c r="BCT455" s="16"/>
      <c r="BCU455" s="16"/>
      <c r="BCV455" s="16"/>
      <c r="BCW455" s="16"/>
      <c r="BCX455" s="16"/>
      <c r="BCY455" s="16"/>
      <c r="BCZ455" s="16"/>
      <c r="BDA455" s="16"/>
      <c r="BDB455" s="16"/>
      <c r="BDC455" s="16"/>
      <c r="BDD455" s="16"/>
      <c r="BDE455" s="16"/>
      <c r="BDF455" s="16"/>
      <c r="BDG455" s="16"/>
      <c r="BDH455" s="16"/>
      <c r="BDI455" s="16"/>
      <c r="BDJ455" s="16"/>
      <c r="BDK455" s="16"/>
      <c r="BDL455" s="16"/>
      <c r="BDM455" s="16"/>
      <c r="BDN455" s="16"/>
      <c r="BDO455" s="16"/>
      <c r="BDP455" s="16"/>
      <c r="BDQ455" s="16"/>
      <c r="BDR455" s="16"/>
      <c r="BDS455" s="16"/>
      <c r="BDT455" s="16"/>
      <c r="BDU455" s="16"/>
      <c r="BDV455" s="16"/>
      <c r="BDW455" s="16"/>
      <c r="BDX455" s="16"/>
      <c r="BDY455" s="16"/>
      <c r="BDZ455" s="16"/>
      <c r="BEA455" s="16"/>
      <c r="BEB455" s="16"/>
      <c r="BEC455" s="16"/>
      <c r="BED455" s="16"/>
      <c r="BEE455" s="16"/>
      <c r="BEF455" s="16"/>
      <c r="BEG455" s="16"/>
      <c r="BEH455" s="16"/>
      <c r="BEI455" s="16"/>
      <c r="BEJ455" s="16"/>
      <c r="BEK455" s="16"/>
      <c r="BEL455" s="16"/>
      <c r="BEM455" s="16"/>
      <c r="BEN455" s="16"/>
      <c r="BEO455" s="16"/>
      <c r="BEP455" s="16"/>
      <c r="BEQ455" s="16"/>
      <c r="BER455" s="16"/>
      <c r="BES455" s="16"/>
      <c r="BET455" s="16"/>
      <c r="BEU455" s="16"/>
      <c r="BEV455" s="16"/>
      <c r="BEW455" s="16"/>
      <c r="BEX455" s="16"/>
      <c r="BEY455" s="16"/>
      <c r="BEZ455" s="16"/>
      <c r="BFA455" s="16"/>
      <c r="BFB455" s="16"/>
      <c r="BFC455" s="16"/>
      <c r="BFD455" s="16"/>
      <c r="BFE455" s="16"/>
      <c r="BFF455" s="16"/>
      <c r="BFG455" s="16"/>
      <c r="BFH455" s="16"/>
      <c r="BFI455" s="16"/>
      <c r="BFJ455" s="16"/>
      <c r="BFK455" s="16"/>
      <c r="BFL455" s="16"/>
      <c r="BFM455" s="16"/>
      <c r="BFN455" s="16"/>
      <c r="BFO455" s="16"/>
      <c r="BFP455" s="16"/>
      <c r="BFQ455" s="16"/>
      <c r="BFR455" s="16"/>
      <c r="BFS455" s="16"/>
      <c r="BFT455" s="16"/>
      <c r="BFU455" s="16"/>
      <c r="BFV455" s="16"/>
      <c r="BFW455" s="16"/>
      <c r="BFX455" s="16"/>
      <c r="BFY455" s="16"/>
      <c r="BFZ455" s="16"/>
      <c r="BGA455" s="16"/>
      <c r="BGB455" s="16"/>
      <c r="BGC455" s="16"/>
      <c r="BGD455" s="16"/>
      <c r="BGE455" s="16"/>
      <c r="BGF455" s="16"/>
      <c r="BGG455" s="16"/>
      <c r="BGH455" s="16"/>
      <c r="BGI455" s="16"/>
      <c r="BGJ455" s="16"/>
      <c r="BGK455" s="16"/>
      <c r="BGL455" s="16"/>
      <c r="BGM455" s="16"/>
      <c r="BGN455" s="16"/>
      <c r="BGO455" s="16"/>
      <c r="BGP455" s="16"/>
      <c r="BGQ455" s="16"/>
      <c r="BGR455" s="16"/>
      <c r="BGS455" s="16"/>
      <c r="BGT455" s="16"/>
      <c r="BGU455" s="16"/>
      <c r="BGV455" s="16"/>
      <c r="BGW455" s="16"/>
      <c r="BGX455" s="16"/>
      <c r="BGY455" s="16"/>
      <c r="BGZ455" s="16"/>
      <c r="BHA455" s="16"/>
      <c r="BHB455" s="16"/>
      <c r="BHC455" s="16"/>
      <c r="BHD455" s="16"/>
      <c r="BHE455" s="16"/>
      <c r="BHF455" s="16"/>
      <c r="BHG455" s="16"/>
      <c r="BHH455" s="16"/>
      <c r="BHI455" s="16"/>
      <c r="BHJ455" s="16"/>
      <c r="BHK455" s="16"/>
      <c r="BHL455" s="16"/>
      <c r="BHM455" s="16"/>
      <c r="BHN455" s="16"/>
      <c r="BHO455" s="16"/>
      <c r="BHP455" s="16"/>
      <c r="BHQ455" s="16"/>
      <c r="BHR455" s="16"/>
      <c r="BHS455" s="16"/>
      <c r="BHT455" s="16"/>
      <c r="BHU455" s="16"/>
      <c r="BHV455" s="16"/>
      <c r="BHW455" s="16"/>
      <c r="BHX455" s="16"/>
      <c r="BHY455" s="16"/>
      <c r="BHZ455" s="16"/>
      <c r="BIA455" s="16"/>
      <c r="BIB455" s="16"/>
      <c r="BIC455" s="16"/>
      <c r="BID455" s="16"/>
      <c r="BIE455" s="16"/>
      <c r="BIF455" s="16"/>
      <c r="BIG455" s="16"/>
      <c r="BIH455" s="16"/>
      <c r="BII455" s="16"/>
      <c r="BIJ455" s="16"/>
      <c r="BIK455" s="16"/>
      <c r="BIL455" s="16"/>
      <c r="BIM455" s="16"/>
      <c r="BIN455" s="16"/>
      <c r="BIO455" s="16"/>
      <c r="BIP455" s="16"/>
      <c r="BIQ455" s="16"/>
      <c r="BIR455" s="16"/>
      <c r="BIS455" s="16"/>
      <c r="BIT455" s="16"/>
      <c r="BIU455" s="16"/>
      <c r="BIV455" s="16"/>
      <c r="BIW455" s="16"/>
      <c r="BIX455" s="16"/>
      <c r="BIY455" s="16"/>
      <c r="BIZ455" s="16"/>
      <c r="BJA455" s="16"/>
      <c r="BJB455" s="16"/>
      <c r="BJC455" s="16"/>
      <c r="BJD455" s="16"/>
      <c r="BJE455" s="16"/>
      <c r="BJF455" s="16"/>
      <c r="BJG455" s="16"/>
      <c r="BJH455" s="16"/>
      <c r="BJI455" s="16"/>
      <c r="BJJ455" s="16"/>
      <c r="BJK455" s="16"/>
      <c r="BJL455" s="16"/>
      <c r="BJM455" s="16"/>
      <c r="BJN455" s="16"/>
      <c r="BJO455" s="16"/>
      <c r="BJP455" s="16"/>
      <c r="BJQ455" s="16"/>
      <c r="BJR455" s="16"/>
      <c r="BJS455" s="16"/>
      <c r="BJT455" s="16"/>
      <c r="BJU455" s="16"/>
      <c r="BJV455" s="16"/>
      <c r="BJW455" s="16"/>
      <c r="BJX455" s="16"/>
      <c r="BJY455" s="16"/>
      <c r="BJZ455" s="16"/>
      <c r="BKA455" s="16"/>
      <c r="BKB455" s="16"/>
      <c r="BKC455" s="16"/>
      <c r="BKD455" s="16"/>
      <c r="BKE455" s="16"/>
      <c r="BKF455" s="16"/>
      <c r="BKG455" s="16"/>
      <c r="BKH455" s="16"/>
      <c r="BKI455" s="16"/>
      <c r="BKJ455" s="16"/>
      <c r="BKK455" s="16"/>
      <c r="BKL455" s="16"/>
      <c r="BKM455" s="16"/>
      <c r="BKN455" s="16"/>
      <c r="BKO455" s="16"/>
      <c r="BKP455" s="16"/>
      <c r="BKQ455" s="16"/>
      <c r="BKR455" s="16"/>
      <c r="BKS455" s="16"/>
      <c r="BKT455" s="16"/>
      <c r="BKU455" s="16"/>
      <c r="BKV455" s="16"/>
      <c r="BKW455" s="16"/>
      <c r="BKX455" s="16"/>
      <c r="BKY455" s="16"/>
      <c r="BKZ455" s="16"/>
      <c r="BLA455" s="16"/>
      <c r="BLB455" s="16"/>
      <c r="BLC455" s="16"/>
      <c r="BLD455" s="16"/>
      <c r="BLE455" s="16"/>
      <c r="BLF455" s="16"/>
      <c r="BLG455" s="16"/>
      <c r="BLH455" s="16"/>
      <c r="BLI455" s="16"/>
      <c r="BLJ455" s="16"/>
      <c r="BLK455" s="16"/>
      <c r="BLL455" s="16"/>
      <c r="BLM455" s="16"/>
      <c r="BLN455" s="16"/>
      <c r="BLO455" s="16"/>
      <c r="BLP455" s="16"/>
      <c r="BLQ455" s="16"/>
      <c r="BLR455" s="16"/>
      <c r="BLS455" s="16"/>
      <c r="BLT455" s="16"/>
      <c r="BLU455" s="16"/>
      <c r="BLV455" s="16"/>
      <c r="BLW455" s="16"/>
      <c r="BLX455" s="16"/>
      <c r="BLY455" s="16"/>
      <c r="BLZ455" s="16"/>
      <c r="BMA455" s="16"/>
      <c r="BMB455" s="16"/>
      <c r="BMC455" s="16"/>
      <c r="BMD455" s="16"/>
      <c r="BME455" s="16"/>
      <c r="BMF455" s="16"/>
      <c r="BMG455" s="16"/>
      <c r="BMH455" s="16"/>
      <c r="BMI455" s="16"/>
      <c r="BMJ455" s="16"/>
      <c r="BMK455" s="16"/>
      <c r="BML455" s="16"/>
      <c r="BMM455" s="16"/>
      <c r="BMN455" s="16"/>
      <c r="BMO455" s="16"/>
      <c r="BMP455" s="16"/>
      <c r="BMQ455" s="16"/>
      <c r="BMR455" s="16"/>
      <c r="BMS455" s="16"/>
      <c r="BMT455" s="16"/>
      <c r="BMU455" s="16"/>
      <c r="BMV455" s="16"/>
      <c r="BMW455" s="16"/>
      <c r="BMX455" s="16"/>
      <c r="BMY455" s="16"/>
      <c r="BMZ455" s="16"/>
      <c r="BNA455" s="16"/>
      <c r="BNB455" s="16"/>
      <c r="BNC455" s="16"/>
      <c r="BND455" s="16"/>
      <c r="BNE455" s="16"/>
      <c r="BNF455" s="16"/>
      <c r="BNG455" s="16"/>
      <c r="BNH455" s="16"/>
      <c r="BNI455" s="16"/>
      <c r="BNJ455" s="16"/>
      <c r="BNK455" s="16"/>
      <c r="BNL455" s="16"/>
      <c r="BNM455" s="16"/>
      <c r="BNN455" s="16"/>
      <c r="BNO455" s="16"/>
      <c r="BNP455" s="16"/>
      <c r="BNQ455" s="16"/>
      <c r="BNR455" s="16"/>
      <c r="BNS455" s="16"/>
      <c r="BNT455" s="16"/>
      <c r="BNU455" s="16"/>
      <c r="BNV455" s="16"/>
      <c r="BNW455" s="16"/>
      <c r="BNX455" s="16"/>
      <c r="BNY455" s="16"/>
      <c r="BNZ455" s="16"/>
      <c r="BOA455" s="16"/>
      <c r="BOB455" s="16"/>
      <c r="BOC455" s="16"/>
      <c r="BOD455" s="16"/>
      <c r="BOE455" s="16"/>
      <c r="BOF455" s="16"/>
      <c r="BOG455" s="16"/>
      <c r="BOH455" s="16"/>
      <c r="BOI455" s="16"/>
      <c r="BOJ455" s="16"/>
      <c r="BOK455" s="16"/>
      <c r="BOL455" s="16"/>
      <c r="BOM455" s="16"/>
      <c r="BON455" s="16"/>
      <c r="BOO455" s="16"/>
      <c r="BOP455" s="16"/>
      <c r="BOQ455" s="16"/>
      <c r="BOR455" s="16"/>
      <c r="BOS455" s="16"/>
      <c r="BOT455" s="16"/>
      <c r="BOU455" s="16"/>
      <c r="BOV455" s="16"/>
      <c r="BOW455" s="16"/>
      <c r="BOX455" s="16"/>
      <c r="BOY455" s="16"/>
      <c r="BOZ455" s="16"/>
      <c r="BPA455" s="16"/>
      <c r="BPB455" s="16"/>
      <c r="BPC455" s="16"/>
      <c r="BPD455" s="16"/>
      <c r="BPE455" s="16"/>
      <c r="BPF455" s="16"/>
      <c r="BPG455" s="16"/>
      <c r="BPH455" s="16"/>
      <c r="BPI455" s="16"/>
      <c r="BPJ455" s="16"/>
      <c r="BPK455" s="16"/>
      <c r="BPL455" s="16"/>
      <c r="BPM455" s="16"/>
      <c r="BPN455" s="16"/>
      <c r="BPO455" s="16"/>
      <c r="BPP455" s="16"/>
      <c r="BPQ455" s="16"/>
      <c r="BPR455" s="16"/>
      <c r="BPS455" s="16"/>
      <c r="BPT455" s="16"/>
      <c r="BPU455" s="16"/>
      <c r="BPV455" s="16"/>
      <c r="BPW455" s="16"/>
      <c r="BPX455" s="16"/>
      <c r="BPY455" s="16"/>
      <c r="BPZ455" s="16"/>
      <c r="BQA455" s="16"/>
      <c r="BQB455" s="16"/>
      <c r="BQC455" s="16"/>
      <c r="BQD455" s="16"/>
      <c r="BQE455" s="16"/>
      <c r="BQF455" s="16"/>
      <c r="BQG455" s="16"/>
      <c r="BQH455" s="16"/>
      <c r="BQI455" s="16"/>
      <c r="BQJ455" s="16"/>
      <c r="BQK455" s="16"/>
      <c r="BQL455" s="16"/>
      <c r="BQM455" s="16"/>
      <c r="BQN455" s="16"/>
      <c r="BQO455" s="16"/>
      <c r="BQP455" s="16"/>
      <c r="BQQ455" s="16"/>
      <c r="BQR455" s="16"/>
      <c r="BQS455" s="16"/>
      <c r="BQT455" s="16"/>
      <c r="BQU455" s="16"/>
      <c r="BQV455" s="16"/>
      <c r="BQW455" s="16"/>
      <c r="BQX455" s="16"/>
      <c r="BQY455" s="16"/>
      <c r="BQZ455" s="16"/>
      <c r="BRA455" s="16"/>
      <c r="BRB455" s="16"/>
      <c r="BRC455" s="16"/>
      <c r="BRD455" s="16"/>
      <c r="BRE455" s="16"/>
      <c r="BRF455" s="16"/>
      <c r="BRG455" s="16"/>
      <c r="BRH455" s="16"/>
      <c r="BRI455" s="16"/>
      <c r="BRJ455" s="16"/>
      <c r="BRK455" s="16"/>
      <c r="BRL455" s="16"/>
      <c r="BRM455" s="16"/>
      <c r="BRN455" s="16"/>
      <c r="BRO455" s="16"/>
      <c r="BRP455" s="16"/>
      <c r="BRQ455" s="16"/>
      <c r="BRR455" s="16"/>
      <c r="BRS455" s="16"/>
      <c r="BRT455" s="16"/>
      <c r="BRU455" s="16"/>
      <c r="BRV455" s="16"/>
      <c r="BRW455" s="16"/>
      <c r="BRX455" s="16"/>
      <c r="BRY455" s="16"/>
      <c r="BRZ455" s="16"/>
      <c r="BSA455" s="16"/>
      <c r="BSB455" s="16"/>
      <c r="BSC455" s="16"/>
      <c r="BSD455" s="16"/>
      <c r="BSE455" s="16"/>
      <c r="BSF455" s="16"/>
      <c r="BSG455" s="16"/>
      <c r="BSH455" s="16"/>
      <c r="BSI455" s="16"/>
      <c r="BSJ455" s="16"/>
      <c r="BSK455" s="16"/>
      <c r="BSL455" s="16"/>
      <c r="BSM455" s="16"/>
      <c r="BSN455" s="16"/>
      <c r="BSO455" s="16"/>
      <c r="BSP455" s="16"/>
      <c r="BSQ455" s="16"/>
      <c r="BSR455" s="16"/>
      <c r="BSS455" s="16"/>
      <c r="BST455" s="16"/>
      <c r="BSU455" s="16"/>
      <c r="BSV455" s="16"/>
      <c r="BSW455" s="16"/>
      <c r="BSX455" s="16"/>
      <c r="BSY455" s="16"/>
      <c r="BSZ455" s="16"/>
      <c r="BTA455" s="16"/>
      <c r="BTB455" s="16"/>
      <c r="BTC455" s="16"/>
      <c r="BTD455" s="16"/>
      <c r="BTE455" s="16"/>
      <c r="BTF455" s="16"/>
      <c r="BTG455" s="16"/>
      <c r="BTH455" s="16"/>
      <c r="BTI455" s="16"/>
      <c r="BTJ455" s="16"/>
      <c r="BTK455" s="16"/>
      <c r="BTL455" s="16"/>
      <c r="BTM455" s="16"/>
      <c r="BTN455" s="16"/>
      <c r="BTO455" s="16"/>
      <c r="BTP455" s="16"/>
      <c r="BTQ455" s="16"/>
      <c r="BTR455" s="16"/>
      <c r="BTS455" s="16"/>
      <c r="BTT455" s="16"/>
      <c r="BTU455" s="16"/>
      <c r="BTV455" s="16"/>
      <c r="BTW455" s="16"/>
      <c r="BTX455" s="16"/>
      <c r="BTY455" s="16"/>
      <c r="BTZ455" s="16"/>
      <c r="BUA455" s="16"/>
      <c r="BUB455" s="16"/>
      <c r="BUC455" s="16"/>
      <c r="BUD455" s="16"/>
      <c r="BUE455" s="16"/>
      <c r="BUF455" s="16"/>
      <c r="BUG455" s="16"/>
      <c r="BUH455" s="16"/>
      <c r="BUI455" s="16"/>
      <c r="BUJ455" s="16"/>
      <c r="BUK455" s="16"/>
      <c r="BUL455" s="16"/>
      <c r="BUM455" s="16"/>
      <c r="BUN455" s="16"/>
      <c r="BUO455" s="16"/>
      <c r="BUP455" s="16"/>
      <c r="BUQ455" s="16"/>
      <c r="BUR455" s="16"/>
      <c r="BUS455" s="16"/>
      <c r="BUT455" s="16"/>
      <c r="BUU455" s="16"/>
      <c r="BUV455" s="16"/>
      <c r="BUW455" s="16"/>
      <c r="BUX455" s="16"/>
      <c r="BUY455" s="16"/>
      <c r="BUZ455" s="16"/>
      <c r="BVA455" s="16"/>
      <c r="BVB455" s="16"/>
      <c r="BVC455" s="16"/>
      <c r="BVD455" s="16"/>
      <c r="BVE455" s="16"/>
      <c r="BVF455" s="16"/>
      <c r="BVG455" s="16"/>
      <c r="BVH455" s="16"/>
      <c r="BVI455" s="16"/>
      <c r="BVJ455" s="16"/>
      <c r="BVK455" s="16"/>
      <c r="BVL455" s="16"/>
      <c r="BVM455" s="16"/>
      <c r="BVN455" s="16"/>
      <c r="BVO455" s="16"/>
      <c r="BVP455" s="16"/>
      <c r="BVQ455" s="16"/>
      <c r="BVR455" s="16"/>
      <c r="BVS455" s="16"/>
      <c r="BVT455" s="16"/>
      <c r="BVU455" s="16"/>
      <c r="BVV455" s="16"/>
      <c r="BVW455" s="16"/>
      <c r="BVX455" s="16"/>
      <c r="BVY455" s="16"/>
      <c r="BVZ455" s="16"/>
      <c r="BWA455" s="16"/>
      <c r="BWB455" s="16"/>
      <c r="BWC455" s="16"/>
      <c r="BWD455" s="16"/>
      <c r="BWE455" s="16"/>
      <c r="BWF455" s="16"/>
      <c r="BWG455" s="16"/>
      <c r="BWH455" s="16"/>
      <c r="BWI455" s="16"/>
      <c r="BWJ455" s="16"/>
      <c r="BWK455" s="16"/>
      <c r="BWL455" s="16"/>
      <c r="BWM455" s="16"/>
      <c r="BWN455" s="16"/>
      <c r="BWO455" s="16"/>
      <c r="BWP455" s="16"/>
      <c r="BWQ455" s="16"/>
      <c r="BWR455" s="16"/>
      <c r="BWS455" s="16"/>
      <c r="BWT455" s="16"/>
      <c r="BWU455" s="16"/>
      <c r="BWV455" s="16"/>
      <c r="BWW455" s="16"/>
      <c r="BWX455" s="16"/>
      <c r="BWY455" s="16"/>
      <c r="BWZ455" s="16"/>
      <c r="BXA455" s="16"/>
      <c r="BXB455" s="16"/>
      <c r="BXC455" s="16"/>
      <c r="BXD455" s="16"/>
      <c r="BXE455" s="16"/>
      <c r="BXF455" s="16"/>
      <c r="BXG455" s="16"/>
      <c r="BXH455" s="16"/>
      <c r="BXI455" s="16"/>
      <c r="BXJ455" s="16"/>
      <c r="BXK455" s="16"/>
      <c r="BXL455" s="16"/>
      <c r="BXM455" s="16"/>
      <c r="BXN455" s="16"/>
      <c r="BXO455" s="16"/>
      <c r="BXP455" s="16"/>
      <c r="BXQ455" s="16"/>
      <c r="BXR455" s="16"/>
      <c r="BXS455" s="16"/>
      <c r="BXT455" s="16"/>
      <c r="BXU455" s="16"/>
      <c r="BXV455" s="16"/>
      <c r="BXW455" s="16"/>
      <c r="BXX455" s="16"/>
      <c r="BXY455" s="16"/>
      <c r="BXZ455" s="16"/>
      <c r="BYA455" s="16"/>
      <c r="BYB455" s="16"/>
      <c r="BYC455" s="16"/>
      <c r="BYD455" s="16"/>
      <c r="BYE455" s="16"/>
      <c r="BYF455" s="16"/>
      <c r="BYG455" s="16"/>
      <c r="BYH455" s="16"/>
      <c r="BYI455" s="16"/>
      <c r="BYJ455" s="16"/>
      <c r="BYK455" s="16"/>
      <c r="BYL455" s="16"/>
      <c r="BYM455" s="16"/>
      <c r="BYN455" s="16"/>
      <c r="BYO455" s="16"/>
      <c r="BYP455" s="16"/>
      <c r="BYQ455" s="16"/>
      <c r="BYR455" s="16"/>
      <c r="BYS455" s="16"/>
      <c r="BYT455" s="16"/>
      <c r="BYU455" s="16"/>
      <c r="BYV455" s="16"/>
      <c r="BYW455" s="16"/>
      <c r="BYX455" s="16"/>
      <c r="BYY455" s="16"/>
      <c r="BYZ455" s="16"/>
      <c r="BZA455" s="16"/>
      <c r="BZB455" s="16"/>
      <c r="BZC455" s="16"/>
      <c r="BZD455" s="16"/>
      <c r="BZE455" s="16"/>
      <c r="BZF455" s="16"/>
      <c r="BZG455" s="16"/>
      <c r="BZH455" s="16"/>
      <c r="BZI455" s="16"/>
      <c r="BZJ455" s="16"/>
      <c r="BZK455" s="16"/>
      <c r="BZL455" s="16"/>
      <c r="BZM455" s="16"/>
      <c r="BZN455" s="16"/>
      <c r="BZO455" s="16"/>
      <c r="BZP455" s="16"/>
      <c r="BZQ455" s="16"/>
      <c r="BZR455" s="16"/>
      <c r="BZS455" s="16"/>
      <c r="BZT455" s="16"/>
      <c r="BZU455" s="16"/>
      <c r="BZV455" s="16"/>
      <c r="BZW455" s="16"/>
      <c r="BZX455" s="16"/>
      <c r="BZY455" s="16"/>
      <c r="BZZ455" s="16"/>
      <c r="CAA455" s="16"/>
      <c r="CAB455" s="16"/>
      <c r="CAC455" s="16"/>
      <c r="CAD455" s="16"/>
      <c r="CAE455" s="16"/>
      <c r="CAF455" s="16"/>
      <c r="CAG455" s="16"/>
      <c r="CAH455" s="16"/>
      <c r="CAI455" s="16"/>
      <c r="CAJ455" s="16"/>
      <c r="CAK455" s="16"/>
      <c r="CAL455" s="16"/>
      <c r="CAM455" s="16"/>
      <c r="CAN455" s="16"/>
      <c r="CAO455" s="16"/>
      <c r="CAP455" s="16"/>
      <c r="CAQ455" s="16"/>
      <c r="CAR455" s="16"/>
      <c r="CAS455" s="16"/>
      <c r="CAT455" s="16"/>
      <c r="CAU455" s="16"/>
      <c r="CAV455" s="16"/>
      <c r="CAW455" s="16"/>
      <c r="CAX455" s="16"/>
      <c r="CAY455" s="16"/>
      <c r="CAZ455" s="16"/>
      <c r="CBA455" s="16"/>
      <c r="CBB455" s="16"/>
      <c r="CBC455" s="16"/>
      <c r="CBD455" s="16"/>
      <c r="CBE455" s="16"/>
      <c r="CBF455" s="16"/>
      <c r="CBG455" s="16"/>
      <c r="CBH455" s="16"/>
      <c r="CBI455" s="16"/>
      <c r="CBJ455" s="16"/>
      <c r="CBK455" s="16"/>
      <c r="CBL455" s="16"/>
      <c r="CBM455" s="16"/>
      <c r="CBN455" s="16"/>
      <c r="CBO455" s="16"/>
      <c r="CBP455" s="16"/>
      <c r="CBQ455" s="16"/>
      <c r="CBR455" s="16"/>
      <c r="CBS455" s="16"/>
      <c r="CBT455" s="16"/>
      <c r="CBU455" s="16"/>
      <c r="CBV455" s="16"/>
      <c r="CBW455" s="16"/>
      <c r="CBX455" s="16"/>
      <c r="CBY455" s="16"/>
      <c r="CBZ455" s="16"/>
      <c r="CCA455" s="16"/>
      <c r="CCB455" s="16"/>
      <c r="CCC455" s="16"/>
      <c r="CCD455" s="16"/>
      <c r="CCE455" s="16"/>
      <c r="CCF455" s="16"/>
      <c r="CCG455" s="16"/>
      <c r="CCH455" s="16"/>
      <c r="CCI455" s="16"/>
      <c r="CCJ455" s="16"/>
      <c r="CCK455" s="16"/>
      <c r="CCL455" s="16"/>
      <c r="CCM455" s="16"/>
      <c r="CCN455" s="16"/>
      <c r="CCO455" s="16"/>
      <c r="CCP455" s="16"/>
      <c r="CCQ455" s="16"/>
      <c r="CCR455" s="16"/>
      <c r="CCS455" s="16"/>
      <c r="CCT455" s="16"/>
      <c r="CCU455" s="16"/>
      <c r="CCV455" s="16"/>
      <c r="CCW455" s="16"/>
      <c r="CCX455" s="16"/>
      <c r="CCY455" s="16"/>
      <c r="CCZ455" s="16"/>
      <c r="CDA455" s="16"/>
      <c r="CDB455" s="16"/>
      <c r="CDC455" s="16"/>
      <c r="CDD455" s="16"/>
      <c r="CDE455" s="16"/>
      <c r="CDF455" s="16"/>
      <c r="CDG455" s="16"/>
      <c r="CDH455" s="16"/>
      <c r="CDI455" s="16"/>
      <c r="CDJ455" s="16"/>
      <c r="CDK455" s="16"/>
      <c r="CDL455" s="16"/>
      <c r="CDM455" s="16"/>
      <c r="CDN455" s="16"/>
      <c r="CDO455" s="16"/>
      <c r="CDP455" s="16"/>
      <c r="CDQ455" s="16"/>
      <c r="CDR455" s="16"/>
      <c r="CDS455" s="16"/>
      <c r="CDT455" s="16"/>
      <c r="CDU455" s="16"/>
      <c r="CDV455" s="16"/>
      <c r="CDW455" s="16"/>
      <c r="CDX455" s="16"/>
      <c r="CDY455" s="16"/>
      <c r="CDZ455" s="16"/>
      <c r="CEA455" s="16"/>
      <c r="CEB455" s="16"/>
      <c r="CEC455" s="16"/>
      <c r="CED455" s="16"/>
      <c r="CEE455" s="16"/>
      <c r="CEF455" s="16"/>
      <c r="CEG455" s="16"/>
      <c r="CEH455" s="16"/>
      <c r="CEI455" s="16"/>
      <c r="CEJ455" s="16"/>
      <c r="CEK455" s="16"/>
      <c r="CEL455" s="16"/>
      <c r="CEM455" s="16"/>
      <c r="CEN455" s="16"/>
      <c r="CEO455" s="16"/>
      <c r="CEP455" s="16"/>
      <c r="CEQ455" s="16"/>
      <c r="CER455" s="16"/>
      <c r="CES455" s="16"/>
      <c r="CET455" s="16"/>
      <c r="CEU455" s="16"/>
      <c r="CEV455" s="16"/>
      <c r="CEW455" s="16"/>
      <c r="CEX455" s="16"/>
      <c r="CEY455" s="16"/>
      <c r="CEZ455" s="16"/>
      <c r="CFA455" s="16"/>
      <c r="CFB455" s="16"/>
      <c r="CFC455" s="16"/>
      <c r="CFD455" s="16"/>
      <c r="CFE455" s="16"/>
      <c r="CFF455" s="16"/>
      <c r="CFG455" s="16"/>
      <c r="CFH455" s="16"/>
      <c r="CFI455" s="16"/>
      <c r="CFJ455" s="16"/>
      <c r="CFK455" s="16"/>
      <c r="CFL455" s="16"/>
      <c r="CFM455" s="16"/>
      <c r="CFN455" s="16"/>
      <c r="CFO455" s="16"/>
      <c r="CFP455" s="16"/>
      <c r="CFQ455" s="16"/>
      <c r="CFR455" s="16"/>
      <c r="CFS455" s="16"/>
      <c r="CFT455" s="16"/>
      <c r="CFU455" s="16"/>
      <c r="CFV455" s="16"/>
      <c r="CFW455" s="16"/>
      <c r="CFX455" s="16"/>
      <c r="CFY455" s="16"/>
      <c r="CFZ455" s="16"/>
      <c r="CGA455" s="16"/>
      <c r="CGB455" s="16"/>
      <c r="CGC455" s="16"/>
      <c r="CGD455" s="16"/>
      <c r="CGE455" s="16"/>
      <c r="CGF455" s="16"/>
      <c r="CGG455" s="16"/>
      <c r="CGH455" s="16"/>
      <c r="CGI455" s="16"/>
      <c r="CGJ455" s="16"/>
      <c r="CGK455" s="16"/>
      <c r="CGL455" s="16"/>
      <c r="CGM455" s="16"/>
      <c r="CGN455" s="16"/>
      <c r="CGO455" s="16"/>
      <c r="CGP455" s="16"/>
      <c r="CGQ455" s="16"/>
      <c r="CGR455" s="16"/>
      <c r="CGS455" s="16"/>
      <c r="CGT455" s="16"/>
      <c r="CGU455" s="16"/>
      <c r="CGV455" s="16"/>
      <c r="CGW455" s="16"/>
      <c r="CGX455" s="16"/>
      <c r="CGY455" s="16"/>
      <c r="CGZ455" s="16"/>
      <c r="CHA455" s="16"/>
      <c r="CHB455" s="16"/>
      <c r="CHC455" s="16"/>
      <c r="CHD455" s="16"/>
      <c r="CHE455" s="16"/>
      <c r="CHF455" s="16"/>
      <c r="CHG455" s="16"/>
      <c r="CHH455" s="16"/>
      <c r="CHI455" s="16"/>
      <c r="CHJ455" s="16"/>
      <c r="CHK455" s="16"/>
      <c r="CHL455" s="16"/>
      <c r="CHM455" s="16"/>
      <c r="CHN455" s="16"/>
      <c r="CHO455" s="16"/>
      <c r="CHP455" s="16"/>
      <c r="CHQ455" s="16"/>
      <c r="CHR455" s="16"/>
      <c r="CHS455" s="16"/>
      <c r="CHT455" s="16"/>
      <c r="CHU455" s="16"/>
      <c r="CHV455" s="16"/>
      <c r="CHW455" s="16"/>
      <c r="CHX455" s="16"/>
      <c r="CHY455" s="16"/>
      <c r="CHZ455" s="16"/>
      <c r="CIA455" s="16"/>
      <c r="CIB455" s="16"/>
      <c r="CIC455" s="16"/>
      <c r="CID455" s="16"/>
      <c r="CIE455" s="16"/>
      <c r="CIF455" s="16"/>
      <c r="CIG455" s="16"/>
      <c r="CIH455" s="16"/>
      <c r="CII455" s="16"/>
      <c r="CIJ455" s="16"/>
      <c r="CIK455" s="16"/>
      <c r="CIL455" s="16"/>
      <c r="CIM455" s="16"/>
      <c r="CIN455" s="16"/>
      <c r="CIO455" s="16"/>
      <c r="CIP455" s="16"/>
      <c r="CIQ455" s="16"/>
      <c r="CIR455" s="16"/>
      <c r="CIS455" s="16"/>
      <c r="CIT455" s="16"/>
      <c r="CIU455" s="16"/>
      <c r="CIV455" s="16"/>
      <c r="CIW455" s="16"/>
      <c r="CIX455" s="16"/>
      <c r="CIY455" s="16"/>
      <c r="CIZ455" s="16"/>
      <c r="CJA455" s="16"/>
      <c r="CJB455" s="16"/>
      <c r="CJC455" s="16"/>
      <c r="CJD455" s="16"/>
      <c r="CJE455" s="16"/>
      <c r="CJF455" s="16"/>
      <c r="CJG455" s="16"/>
      <c r="CJH455" s="16"/>
      <c r="CJI455" s="16"/>
      <c r="CJJ455" s="16"/>
      <c r="CJK455" s="16"/>
      <c r="CJL455" s="16"/>
      <c r="CJM455" s="16"/>
      <c r="CJN455" s="16"/>
      <c r="CJO455" s="16"/>
      <c r="CJP455" s="16"/>
      <c r="CJQ455" s="16"/>
      <c r="CJR455" s="16"/>
      <c r="CJS455" s="16"/>
      <c r="CJT455" s="16"/>
      <c r="CJU455" s="16"/>
      <c r="CJV455" s="16"/>
      <c r="CJW455" s="16"/>
      <c r="CJX455" s="16"/>
      <c r="CJY455" s="16"/>
      <c r="CJZ455" s="16"/>
      <c r="CKA455" s="16"/>
      <c r="CKB455" s="16"/>
      <c r="CKC455" s="16"/>
      <c r="CKD455" s="16"/>
      <c r="CKE455" s="16"/>
      <c r="CKF455" s="16"/>
      <c r="CKG455" s="16"/>
      <c r="CKH455" s="16"/>
      <c r="CKI455" s="16"/>
      <c r="CKJ455" s="16"/>
      <c r="CKK455" s="16"/>
      <c r="CKL455" s="16"/>
      <c r="CKM455" s="16"/>
      <c r="CKN455" s="16"/>
      <c r="CKO455" s="16"/>
      <c r="CKP455" s="16"/>
      <c r="CKQ455" s="16"/>
      <c r="CKR455" s="16"/>
      <c r="CKS455" s="16"/>
      <c r="CKT455" s="16"/>
      <c r="CKU455" s="16"/>
      <c r="CKV455" s="16"/>
      <c r="CKW455" s="16"/>
      <c r="CKX455" s="16"/>
      <c r="CKY455" s="16"/>
      <c r="CKZ455" s="16"/>
      <c r="CLA455" s="16"/>
      <c r="CLB455" s="16"/>
      <c r="CLC455" s="16"/>
      <c r="CLD455" s="16"/>
      <c r="CLE455" s="16"/>
      <c r="CLF455" s="16"/>
      <c r="CLG455" s="16"/>
      <c r="CLH455" s="16"/>
      <c r="CLI455" s="16"/>
      <c r="CLJ455" s="16"/>
      <c r="CLK455" s="16"/>
      <c r="CLL455" s="16"/>
      <c r="CLM455" s="16"/>
      <c r="CLN455" s="16"/>
      <c r="CLO455" s="16"/>
      <c r="CLP455" s="16"/>
      <c r="CLQ455" s="16"/>
      <c r="CLR455" s="16"/>
      <c r="CLS455" s="16"/>
      <c r="CLT455" s="16"/>
      <c r="CLU455" s="16"/>
      <c r="CLV455" s="16"/>
      <c r="CLW455" s="16"/>
      <c r="CLX455" s="16"/>
      <c r="CLY455" s="16"/>
      <c r="CLZ455" s="16"/>
      <c r="CMA455" s="16"/>
      <c r="CMB455" s="16"/>
      <c r="CMC455" s="16"/>
      <c r="CMD455" s="16"/>
      <c r="CME455" s="16"/>
      <c r="CMF455" s="16"/>
      <c r="CMG455" s="16"/>
      <c r="CMH455" s="16"/>
      <c r="CMI455" s="16"/>
      <c r="CMJ455" s="16"/>
      <c r="CMK455" s="16"/>
      <c r="CML455" s="16"/>
      <c r="CMM455" s="16"/>
      <c r="CMN455" s="16"/>
      <c r="CMO455" s="16"/>
      <c r="CMP455" s="16"/>
      <c r="CMQ455" s="16"/>
      <c r="CMR455" s="16"/>
      <c r="CMS455" s="16"/>
      <c r="CMT455" s="16"/>
      <c r="CMU455" s="16"/>
      <c r="CMV455" s="16"/>
      <c r="CMW455" s="16"/>
      <c r="CMX455" s="16"/>
      <c r="CMY455" s="16"/>
      <c r="CMZ455" s="16"/>
      <c r="CNA455" s="16"/>
      <c r="CNB455" s="16"/>
      <c r="CNC455" s="16"/>
      <c r="CND455" s="16"/>
      <c r="CNE455" s="16"/>
      <c r="CNF455" s="16"/>
      <c r="CNG455" s="16"/>
      <c r="CNH455" s="16"/>
      <c r="CNI455" s="16"/>
      <c r="CNJ455" s="16"/>
      <c r="CNK455" s="16"/>
      <c r="CNL455" s="16"/>
      <c r="CNM455" s="16"/>
      <c r="CNN455" s="16"/>
      <c r="CNO455" s="16"/>
      <c r="CNP455" s="16"/>
      <c r="CNQ455" s="16"/>
      <c r="CNR455" s="16"/>
      <c r="CNS455" s="16"/>
      <c r="CNT455" s="16"/>
      <c r="CNU455" s="16"/>
      <c r="CNV455" s="16"/>
      <c r="CNW455" s="16"/>
      <c r="CNX455" s="16"/>
      <c r="CNY455" s="16"/>
      <c r="CNZ455" s="16"/>
      <c r="COA455" s="16"/>
      <c r="COB455" s="16"/>
      <c r="COC455" s="16"/>
      <c r="COD455" s="16"/>
      <c r="COE455" s="16"/>
      <c r="COF455" s="16"/>
      <c r="COG455" s="16"/>
      <c r="COH455" s="16"/>
      <c r="COI455" s="16"/>
      <c r="COJ455" s="16"/>
      <c r="COK455" s="16"/>
      <c r="COL455" s="16"/>
      <c r="COM455" s="16"/>
      <c r="CON455" s="16"/>
      <c r="COO455" s="16"/>
      <c r="COP455" s="16"/>
      <c r="COQ455" s="16"/>
      <c r="COR455" s="16"/>
      <c r="COS455" s="16"/>
      <c r="COT455" s="16"/>
      <c r="COU455" s="16"/>
      <c r="COV455" s="16"/>
      <c r="COW455" s="16"/>
      <c r="COX455" s="16"/>
      <c r="COY455" s="16"/>
      <c r="COZ455" s="16"/>
      <c r="CPA455" s="16"/>
      <c r="CPB455" s="16"/>
      <c r="CPC455" s="16"/>
      <c r="CPD455" s="16"/>
      <c r="CPE455" s="16"/>
      <c r="CPF455" s="16"/>
      <c r="CPG455" s="16"/>
      <c r="CPH455" s="16"/>
      <c r="CPI455" s="16"/>
      <c r="CPJ455" s="16"/>
      <c r="CPK455" s="16"/>
      <c r="CPL455" s="16"/>
      <c r="CPM455" s="16"/>
      <c r="CPN455" s="16"/>
      <c r="CPO455" s="16"/>
      <c r="CPP455" s="16"/>
      <c r="CPQ455" s="16"/>
      <c r="CPR455" s="16"/>
      <c r="CPS455" s="16"/>
      <c r="CPT455" s="16"/>
      <c r="CPU455" s="16"/>
      <c r="CPV455" s="16"/>
      <c r="CPW455" s="16"/>
      <c r="CPX455" s="16"/>
      <c r="CPY455" s="16"/>
      <c r="CPZ455" s="16"/>
      <c r="CQA455" s="16"/>
      <c r="CQB455" s="16"/>
      <c r="CQC455" s="16"/>
      <c r="CQD455" s="16"/>
      <c r="CQE455" s="16"/>
      <c r="CQF455" s="16"/>
      <c r="CQG455" s="16"/>
      <c r="CQH455" s="16"/>
      <c r="CQI455" s="16"/>
      <c r="CQJ455" s="16"/>
      <c r="CQK455" s="16"/>
      <c r="CQL455" s="16"/>
      <c r="CQM455" s="16"/>
      <c r="CQN455" s="16"/>
      <c r="CQO455" s="16"/>
      <c r="CQP455" s="16"/>
      <c r="CQQ455" s="16"/>
      <c r="CQR455" s="16"/>
      <c r="CQS455" s="16"/>
      <c r="CQT455" s="16"/>
      <c r="CQU455" s="16"/>
      <c r="CQV455" s="16"/>
      <c r="CQW455" s="16"/>
      <c r="CQX455" s="16"/>
      <c r="CQY455" s="16"/>
      <c r="CQZ455" s="16"/>
      <c r="CRA455" s="16"/>
      <c r="CRB455" s="16"/>
      <c r="CRC455" s="16"/>
      <c r="CRD455" s="16"/>
      <c r="CRE455" s="16"/>
      <c r="CRF455" s="16"/>
      <c r="CRG455" s="16"/>
      <c r="CRH455" s="16"/>
      <c r="CRI455" s="16"/>
      <c r="CRJ455" s="16"/>
      <c r="CRK455" s="16"/>
      <c r="CRL455" s="16"/>
      <c r="CRM455" s="16"/>
      <c r="CRN455" s="16"/>
      <c r="CRO455" s="16"/>
      <c r="CRP455" s="16"/>
      <c r="CRQ455" s="16"/>
      <c r="CRR455" s="16"/>
      <c r="CRS455" s="16"/>
      <c r="CRT455" s="16"/>
      <c r="CRU455" s="16"/>
      <c r="CRV455" s="16"/>
      <c r="CRW455" s="16"/>
      <c r="CRX455" s="16"/>
      <c r="CRY455" s="16"/>
      <c r="CRZ455" s="16"/>
      <c r="CSA455" s="16"/>
      <c r="CSB455" s="16"/>
      <c r="CSC455" s="16"/>
      <c r="CSD455" s="16"/>
      <c r="CSE455" s="16"/>
      <c r="CSF455" s="16"/>
      <c r="CSG455" s="16"/>
      <c r="CSH455" s="16"/>
      <c r="CSI455" s="16"/>
      <c r="CSJ455" s="16"/>
      <c r="CSK455" s="16"/>
      <c r="CSL455" s="16"/>
      <c r="CSM455" s="16"/>
      <c r="CSN455" s="16"/>
      <c r="CSO455" s="16"/>
      <c r="CSP455" s="16"/>
      <c r="CSQ455" s="16"/>
      <c r="CSR455" s="16"/>
      <c r="CSS455" s="16"/>
      <c r="CST455" s="16"/>
      <c r="CSU455" s="16"/>
      <c r="CSV455" s="16"/>
      <c r="CSW455" s="16"/>
      <c r="CSX455" s="16"/>
      <c r="CSY455" s="16"/>
      <c r="CSZ455" s="16"/>
      <c r="CTA455" s="16"/>
      <c r="CTB455" s="16"/>
      <c r="CTC455" s="16"/>
      <c r="CTD455" s="16"/>
      <c r="CTE455" s="16"/>
      <c r="CTF455" s="16"/>
      <c r="CTG455" s="16"/>
      <c r="CTH455" s="16"/>
      <c r="CTI455" s="16"/>
      <c r="CTJ455" s="16"/>
      <c r="CTK455" s="16"/>
      <c r="CTL455" s="16"/>
      <c r="CTM455" s="16"/>
      <c r="CTN455" s="16"/>
      <c r="CTO455" s="16"/>
      <c r="CTP455" s="16"/>
      <c r="CTQ455" s="16"/>
      <c r="CTR455" s="16"/>
      <c r="CTS455" s="16"/>
      <c r="CTT455" s="16"/>
      <c r="CTU455" s="16"/>
      <c r="CTV455" s="16"/>
      <c r="CTW455" s="16"/>
      <c r="CTX455" s="16"/>
      <c r="CTY455" s="16"/>
      <c r="CTZ455" s="16"/>
      <c r="CUA455" s="16"/>
      <c r="CUB455" s="16"/>
      <c r="CUC455" s="16"/>
      <c r="CUD455" s="16"/>
      <c r="CUE455" s="16"/>
      <c r="CUF455" s="16"/>
      <c r="CUG455" s="16"/>
      <c r="CUH455" s="16"/>
      <c r="CUI455" s="16"/>
      <c r="CUJ455" s="16"/>
      <c r="CUK455" s="16"/>
      <c r="CUL455" s="16"/>
      <c r="CUM455" s="16"/>
      <c r="CUN455" s="16"/>
      <c r="CUO455" s="16"/>
      <c r="CUP455" s="16"/>
      <c r="CUQ455" s="16"/>
      <c r="CUR455" s="16"/>
      <c r="CUS455" s="16"/>
      <c r="CUT455" s="16"/>
      <c r="CUU455" s="16"/>
      <c r="CUV455" s="16"/>
      <c r="CUW455" s="16"/>
      <c r="CUX455" s="16"/>
      <c r="CUY455" s="16"/>
      <c r="CUZ455" s="16"/>
      <c r="CVA455" s="16"/>
      <c r="CVB455" s="16"/>
      <c r="CVC455" s="16"/>
      <c r="CVD455" s="16"/>
      <c r="CVE455" s="16"/>
      <c r="CVF455" s="16"/>
      <c r="CVG455" s="16"/>
      <c r="CVH455" s="16"/>
      <c r="CVI455" s="16"/>
      <c r="CVJ455" s="16"/>
      <c r="CVK455" s="16"/>
      <c r="CVL455" s="16"/>
      <c r="CVM455" s="16"/>
      <c r="CVN455" s="16"/>
      <c r="CVO455" s="16"/>
      <c r="CVP455" s="16"/>
      <c r="CVQ455" s="16"/>
      <c r="CVR455" s="16"/>
      <c r="CVS455" s="16"/>
      <c r="CVT455" s="16"/>
      <c r="CVU455" s="16"/>
      <c r="CVV455" s="16"/>
      <c r="CVW455" s="16"/>
      <c r="CVX455" s="16"/>
      <c r="CVY455" s="16"/>
      <c r="CVZ455" s="16"/>
      <c r="CWA455" s="16"/>
      <c r="CWB455" s="16"/>
      <c r="CWC455" s="16"/>
      <c r="CWD455" s="16"/>
      <c r="CWE455" s="16"/>
      <c r="CWF455" s="16"/>
      <c r="CWG455" s="16"/>
      <c r="CWH455" s="16"/>
      <c r="CWI455" s="16"/>
      <c r="CWJ455" s="16"/>
      <c r="CWK455" s="16"/>
      <c r="CWL455" s="16"/>
      <c r="CWM455" s="16"/>
      <c r="CWN455" s="16"/>
      <c r="CWO455" s="16"/>
      <c r="CWP455" s="16"/>
      <c r="CWQ455" s="16"/>
      <c r="CWR455" s="16"/>
      <c r="CWS455" s="16"/>
      <c r="CWT455" s="16"/>
      <c r="CWU455" s="16"/>
      <c r="CWV455" s="16"/>
      <c r="CWW455" s="16"/>
      <c r="CWX455" s="16"/>
      <c r="CWY455" s="16"/>
      <c r="CWZ455" s="16"/>
      <c r="CXA455" s="16"/>
      <c r="CXB455" s="16"/>
      <c r="CXC455" s="16"/>
      <c r="CXD455" s="16"/>
      <c r="CXE455" s="16"/>
      <c r="CXF455" s="16"/>
      <c r="CXG455" s="16"/>
      <c r="CXH455" s="16"/>
      <c r="CXI455" s="16"/>
      <c r="CXJ455" s="16"/>
      <c r="CXK455" s="16"/>
      <c r="CXL455" s="16"/>
      <c r="CXM455" s="16"/>
      <c r="CXN455" s="16"/>
      <c r="CXO455" s="16"/>
      <c r="CXP455" s="16"/>
      <c r="CXQ455" s="16"/>
      <c r="CXR455" s="16"/>
      <c r="CXS455" s="16"/>
      <c r="CXT455" s="16"/>
      <c r="CXU455" s="16"/>
      <c r="CXV455" s="16"/>
      <c r="CXW455" s="16"/>
      <c r="CXX455" s="16"/>
      <c r="CXY455" s="16"/>
      <c r="CXZ455" s="16"/>
      <c r="CYA455" s="16"/>
      <c r="CYB455" s="16"/>
      <c r="CYC455" s="16"/>
      <c r="CYD455" s="16"/>
      <c r="CYE455" s="16"/>
      <c r="CYF455" s="16"/>
      <c r="CYG455" s="16"/>
      <c r="CYH455" s="16"/>
      <c r="CYI455" s="16"/>
      <c r="CYJ455" s="16"/>
      <c r="CYK455" s="16"/>
      <c r="CYL455" s="16"/>
      <c r="CYM455" s="16"/>
      <c r="CYN455" s="16"/>
      <c r="CYO455" s="16"/>
      <c r="CYP455" s="16"/>
      <c r="CYQ455" s="16"/>
      <c r="CYR455" s="16"/>
      <c r="CYS455" s="16"/>
      <c r="CYT455" s="16"/>
      <c r="CYU455" s="16"/>
      <c r="CYV455" s="16"/>
      <c r="CYW455" s="16"/>
      <c r="CYX455" s="16"/>
      <c r="CYY455" s="16"/>
      <c r="CYZ455" s="16"/>
      <c r="CZA455" s="16"/>
      <c r="CZB455" s="16"/>
      <c r="CZC455" s="16"/>
      <c r="CZD455" s="16"/>
      <c r="CZE455" s="16"/>
      <c r="CZF455" s="16"/>
      <c r="CZG455" s="16"/>
      <c r="CZH455" s="16"/>
      <c r="CZI455" s="16"/>
      <c r="CZJ455" s="16"/>
      <c r="CZK455" s="16"/>
      <c r="CZL455" s="16"/>
      <c r="CZM455" s="16"/>
      <c r="CZN455" s="16"/>
      <c r="CZO455" s="16"/>
      <c r="CZP455" s="16"/>
      <c r="CZQ455" s="16"/>
      <c r="CZR455" s="16"/>
      <c r="CZS455" s="16"/>
      <c r="CZT455" s="16"/>
      <c r="CZU455" s="16"/>
      <c r="CZV455" s="16"/>
      <c r="CZW455" s="16"/>
      <c r="CZX455" s="16"/>
      <c r="CZY455" s="16"/>
      <c r="CZZ455" s="16"/>
      <c r="DAA455" s="16"/>
      <c r="DAB455" s="16"/>
      <c r="DAC455" s="16"/>
      <c r="DAD455" s="16"/>
      <c r="DAE455" s="16"/>
      <c r="DAF455" s="16"/>
      <c r="DAG455" s="16"/>
      <c r="DAH455" s="16"/>
      <c r="DAI455" s="16"/>
      <c r="DAJ455" s="16"/>
      <c r="DAK455" s="16"/>
      <c r="DAL455" s="16"/>
      <c r="DAM455" s="16"/>
      <c r="DAN455" s="16"/>
      <c r="DAO455" s="16"/>
      <c r="DAP455" s="16"/>
      <c r="DAQ455" s="16"/>
      <c r="DAR455" s="16"/>
      <c r="DAS455" s="16"/>
      <c r="DAT455" s="16"/>
      <c r="DAU455" s="16"/>
      <c r="DAV455" s="16"/>
      <c r="DAW455" s="16"/>
      <c r="DAX455" s="16"/>
      <c r="DAY455" s="16"/>
      <c r="DAZ455" s="16"/>
      <c r="DBA455" s="16"/>
      <c r="DBB455" s="16"/>
      <c r="DBC455" s="16"/>
      <c r="DBD455" s="16"/>
      <c r="DBE455" s="16"/>
      <c r="DBF455" s="16"/>
      <c r="DBG455" s="16"/>
      <c r="DBH455" s="16"/>
      <c r="DBI455" s="16"/>
      <c r="DBJ455" s="16"/>
      <c r="DBK455" s="16"/>
      <c r="DBL455" s="16"/>
      <c r="DBM455" s="16"/>
      <c r="DBN455" s="16"/>
      <c r="DBO455" s="16"/>
      <c r="DBP455" s="16"/>
      <c r="DBQ455" s="16"/>
      <c r="DBR455" s="16"/>
      <c r="DBS455" s="16"/>
      <c r="DBT455" s="16"/>
      <c r="DBU455" s="16"/>
      <c r="DBV455" s="16"/>
      <c r="DBW455" s="16"/>
      <c r="DBX455" s="16"/>
      <c r="DBY455" s="16"/>
      <c r="DBZ455" s="16"/>
      <c r="DCA455" s="16"/>
      <c r="DCB455" s="16"/>
      <c r="DCC455" s="16"/>
      <c r="DCD455" s="16"/>
      <c r="DCE455" s="16"/>
      <c r="DCF455" s="16"/>
      <c r="DCG455" s="16"/>
      <c r="DCH455" s="16"/>
      <c r="DCI455" s="16"/>
      <c r="DCJ455" s="16"/>
      <c r="DCK455" s="16"/>
      <c r="DCL455" s="16"/>
      <c r="DCM455" s="16"/>
      <c r="DCN455" s="16"/>
      <c r="DCO455" s="16"/>
      <c r="DCP455" s="16"/>
      <c r="DCQ455" s="16"/>
      <c r="DCR455" s="16"/>
      <c r="DCS455" s="16"/>
      <c r="DCT455" s="16"/>
      <c r="DCU455" s="16"/>
      <c r="DCV455" s="16"/>
      <c r="DCW455" s="16"/>
      <c r="DCX455" s="16"/>
      <c r="DCY455" s="16"/>
      <c r="DCZ455" s="16"/>
      <c r="DDA455" s="16"/>
      <c r="DDB455" s="16"/>
      <c r="DDC455" s="16"/>
      <c r="DDD455" s="16"/>
      <c r="DDE455" s="16"/>
      <c r="DDF455" s="16"/>
      <c r="DDG455" s="16"/>
      <c r="DDH455" s="16"/>
      <c r="DDI455" s="16"/>
      <c r="DDJ455" s="16"/>
      <c r="DDK455" s="16"/>
      <c r="DDL455" s="16"/>
      <c r="DDM455" s="16"/>
      <c r="DDN455" s="16"/>
      <c r="DDO455" s="16"/>
      <c r="DDP455" s="16"/>
      <c r="DDQ455" s="16"/>
      <c r="DDR455" s="16"/>
      <c r="DDS455" s="16"/>
      <c r="DDT455" s="16"/>
      <c r="DDU455" s="16"/>
      <c r="DDV455" s="16"/>
      <c r="DDW455" s="16"/>
      <c r="DDX455" s="16"/>
      <c r="DDY455" s="16"/>
      <c r="DDZ455" s="16"/>
      <c r="DEA455" s="16"/>
      <c r="DEB455" s="16"/>
      <c r="DEC455" s="16"/>
      <c r="DED455" s="16"/>
      <c r="DEE455" s="16"/>
      <c r="DEF455" s="16"/>
      <c r="DEG455" s="16"/>
      <c r="DEH455" s="16"/>
      <c r="DEI455" s="16"/>
      <c r="DEJ455" s="16"/>
      <c r="DEK455" s="16"/>
      <c r="DEL455" s="16"/>
      <c r="DEM455" s="16"/>
      <c r="DEN455" s="16"/>
      <c r="DEO455" s="16"/>
      <c r="DEP455" s="16"/>
      <c r="DEQ455" s="16"/>
      <c r="DER455" s="16"/>
      <c r="DES455" s="16"/>
      <c r="DET455" s="16"/>
      <c r="DEU455" s="16"/>
      <c r="DEV455" s="16"/>
      <c r="DEW455" s="16"/>
      <c r="DEX455" s="16"/>
      <c r="DEY455" s="16"/>
      <c r="DEZ455" s="16"/>
      <c r="DFA455" s="16"/>
      <c r="DFB455" s="16"/>
      <c r="DFC455" s="16"/>
      <c r="DFD455" s="16"/>
      <c r="DFE455" s="16"/>
      <c r="DFF455" s="16"/>
      <c r="DFG455" s="16"/>
      <c r="DFH455" s="16"/>
      <c r="DFI455" s="16"/>
      <c r="DFJ455" s="16"/>
      <c r="DFK455" s="16"/>
      <c r="DFL455" s="16"/>
      <c r="DFM455" s="16"/>
      <c r="DFN455" s="16"/>
      <c r="DFO455" s="16"/>
      <c r="DFP455" s="16"/>
      <c r="DFQ455" s="16"/>
      <c r="DFR455" s="16"/>
      <c r="DFS455" s="16"/>
      <c r="DFT455" s="16"/>
      <c r="DFU455" s="16"/>
      <c r="DFV455" s="16"/>
      <c r="DFW455" s="16"/>
      <c r="DFX455" s="16"/>
      <c r="DFY455" s="16"/>
      <c r="DFZ455" s="16"/>
      <c r="DGA455" s="16"/>
      <c r="DGB455" s="16"/>
      <c r="DGC455" s="16"/>
      <c r="DGD455" s="16"/>
      <c r="DGE455" s="16"/>
      <c r="DGF455" s="16"/>
      <c r="DGG455" s="16"/>
      <c r="DGH455" s="16"/>
      <c r="DGI455" s="16"/>
      <c r="DGJ455" s="16"/>
      <c r="DGK455" s="16"/>
      <c r="DGL455" s="16"/>
      <c r="DGM455" s="16"/>
      <c r="DGN455" s="16"/>
      <c r="DGO455" s="16"/>
      <c r="DGP455" s="16"/>
      <c r="DGQ455" s="16"/>
      <c r="DGR455" s="16"/>
      <c r="DGS455" s="16"/>
      <c r="DGT455" s="16"/>
      <c r="DGU455" s="16"/>
      <c r="DGV455" s="16"/>
      <c r="DGW455" s="16"/>
      <c r="DGX455" s="16"/>
      <c r="DGY455" s="16"/>
      <c r="DGZ455" s="16"/>
      <c r="DHA455" s="16"/>
      <c r="DHB455" s="16"/>
      <c r="DHC455" s="16"/>
      <c r="DHD455" s="16"/>
      <c r="DHE455" s="16"/>
      <c r="DHF455" s="16"/>
      <c r="DHG455" s="16"/>
      <c r="DHH455" s="16"/>
      <c r="DHI455" s="16"/>
      <c r="DHJ455" s="16"/>
      <c r="DHK455" s="16"/>
      <c r="DHL455" s="16"/>
      <c r="DHM455" s="16"/>
      <c r="DHN455" s="16"/>
      <c r="DHO455" s="16"/>
      <c r="DHP455" s="16"/>
      <c r="DHQ455" s="16"/>
      <c r="DHR455" s="16"/>
      <c r="DHS455" s="16"/>
      <c r="DHT455" s="16"/>
      <c r="DHU455" s="16"/>
      <c r="DHV455" s="16"/>
      <c r="DHW455" s="16"/>
      <c r="DHX455" s="16"/>
      <c r="DHY455" s="16"/>
      <c r="DHZ455" s="16"/>
      <c r="DIA455" s="16"/>
      <c r="DIB455" s="16"/>
      <c r="DIC455" s="16"/>
      <c r="DID455" s="16"/>
      <c r="DIE455" s="16"/>
      <c r="DIF455" s="16"/>
      <c r="DIG455" s="16"/>
      <c r="DIH455" s="16"/>
      <c r="DII455" s="16"/>
      <c r="DIJ455" s="16"/>
      <c r="DIK455" s="16"/>
      <c r="DIL455" s="16"/>
      <c r="DIM455" s="16"/>
      <c r="DIN455" s="16"/>
      <c r="DIO455" s="16"/>
      <c r="DIP455" s="16"/>
      <c r="DIQ455" s="16"/>
      <c r="DIR455" s="16"/>
      <c r="DIS455" s="16"/>
      <c r="DIT455" s="16"/>
      <c r="DIU455" s="16"/>
      <c r="DIV455" s="16"/>
      <c r="DIW455" s="16"/>
      <c r="DIX455" s="16"/>
      <c r="DIY455" s="16"/>
      <c r="DIZ455" s="16"/>
      <c r="DJA455" s="16"/>
      <c r="DJB455" s="16"/>
      <c r="DJC455" s="16"/>
      <c r="DJD455" s="16"/>
      <c r="DJE455" s="16"/>
      <c r="DJF455" s="16"/>
      <c r="DJG455" s="16"/>
      <c r="DJH455" s="16"/>
      <c r="DJI455" s="16"/>
      <c r="DJJ455" s="16"/>
      <c r="DJK455" s="16"/>
      <c r="DJL455" s="16"/>
      <c r="DJM455" s="16"/>
      <c r="DJN455" s="16"/>
      <c r="DJO455" s="16"/>
      <c r="DJP455" s="16"/>
      <c r="DJQ455" s="16"/>
      <c r="DJR455" s="16"/>
      <c r="DJS455" s="16"/>
      <c r="DJT455" s="16"/>
      <c r="DJU455" s="16"/>
      <c r="DJV455" s="16"/>
      <c r="DJW455" s="16"/>
      <c r="DJX455" s="16"/>
      <c r="DJY455" s="16"/>
      <c r="DJZ455" s="16"/>
      <c r="DKA455" s="16"/>
      <c r="DKB455" s="16"/>
      <c r="DKC455" s="16"/>
      <c r="DKD455" s="16"/>
      <c r="DKE455" s="16"/>
      <c r="DKF455" s="16"/>
      <c r="DKG455" s="16"/>
      <c r="DKH455" s="16"/>
      <c r="DKI455" s="16"/>
      <c r="DKJ455" s="16"/>
      <c r="DKK455" s="16"/>
      <c r="DKL455" s="16"/>
      <c r="DKM455" s="16"/>
      <c r="DKN455" s="16"/>
      <c r="DKO455" s="16"/>
      <c r="DKP455" s="16"/>
      <c r="DKQ455" s="16"/>
      <c r="DKR455" s="16"/>
      <c r="DKS455" s="16"/>
      <c r="DKT455" s="16"/>
      <c r="DKU455" s="16"/>
      <c r="DKV455" s="16"/>
      <c r="DKW455" s="16"/>
      <c r="DKX455" s="16"/>
      <c r="DKY455" s="16"/>
      <c r="DKZ455" s="16"/>
      <c r="DLA455" s="16"/>
      <c r="DLB455" s="16"/>
      <c r="DLC455" s="16"/>
      <c r="DLD455" s="16"/>
      <c r="DLE455" s="16"/>
      <c r="DLF455" s="16"/>
      <c r="DLG455" s="16"/>
      <c r="DLH455" s="16"/>
      <c r="DLI455" s="16"/>
      <c r="DLJ455" s="16"/>
      <c r="DLK455" s="16"/>
      <c r="DLL455" s="16"/>
      <c r="DLM455" s="16"/>
      <c r="DLN455" s="16"/>
      <c r="DLO455" s="16"/>
      <c r="DLP455" s="16"/>
      <c r="DLQ455" s="16"/>
      <c r="DLR455" s="16"/>
      <c r="DLS455" s="16"/>
      <c r="DLT455" s="16"/>
      <c r="DLU455" s="16"/>
      <c r="DLV455" s="16"/>
      <c r="DLW455" s="16"/>
      <c r="DLX455" s="16"/>
      <c r="DLY455" s="16"/>
      <c r="DLZ455" s="16"/>
      <c r="DMA455" s="16"/>
      <c r="DMB455" s="16"/>
      <c r="DMC455" s="16"/>
      <c r="DMD455" s="16"/>
      <c r="DME455" s="16"/>
      <c r="DMF455" s="16"/>
      <c r="DMG455" s="16"/>
      <c r="DMH455" s="16"/>
      <c r="DMI455" s="16"/>
      <c r="DMJ455" s="16"/>
      <c r="DMK455" s="16"/>
      <c r="DML455" s="16"/>
      <c r="DMM455" s="16"/>
      <c r="DMN455" s="16"/>
      <c r="DMO455" s="16"/>
      <c r="DMP455" s="16"/>
      <c r="DMQ455" s="16"/>
      <c r="DMR455" s="16"/>
      <c r="DMS455" s="16"/>
      <c r="DMT455" s="16"/>
      <c r="DMU455" s="16"/>
      <c r="DMV455" s="16"/>
      <c r="DMW455" s="16"/>
      <c r="DMX455" s="16"/>
      <c r="DMY455" s="16"/>
      <c r="DMZ455" s="16"/>
      <c r="DNA455" s="16"/>
      <c r="DNB455" s="16"/>
      <c r="DNC455" s="16"/>
      <c r="DND455" s="16"/>
      <c r="DNE455" s="16"/>
      <c r="DNF455" s="16"/>
      <c r="DNG455" s="16"/>
      <c r="DNH455" s="16"/>
      <c r="DNI455" s="16"/>
      <c r="DNJ455" s="16"/>
      <c r="DNK455" s="16"/>
      <c r="DNL455" s="16"/>
      <c r="DNM455" s="16"/>
      <c r="DNN455" s="16"/>
      <c r="DNO455" s="16"/>
      <c r="DNP455" s="16"/>
      <c r="DNQ455" s="16"/>
      <c r="DNR455" s="16"/>
      <c r="DNS455" s="16"/>
      <c r="DNT455" s="16"/>
      <c r="DNU455" s="16"/>
      <c r="DNV455" s="16"/>
      <c r="DNW455" s="16"/>
      <c r="DNX455" s="16"/>
      <c r="DNY455" s="16"/>
      <c r="DNZ455" s="16"/>
      <c r="DOA455" s="16"/>
      <c r="DOB455" s="16"/>
      <c r="DOC455" s="16"/>
      <c r="DOD455" s="16"/>
      <c r="DOE455" s="16"/>
      <c r="DOF455" s="16"/>
      <c r="DOG455" s="16"/>
      <c r="DOH455" s="16"/>
      <c r="DOI455" s="16"/>
      <c r="DOJ455" s="16"/>
      <c r="DOK455" s="16"/>
      <c r="DOL455" s="16"/>
      <c r="DOM455" s="16"/>
      <c r="DON455" s="16"/>
      <c r="DOO455" s="16"/>
      <c r="DOP455" s="16"/>
      <c r="DOQ455" s="16"/>
      <c r="DOR455" s="16"/>
      <c r="DOS455" s="16"/>
      <c r="DOT455" s="16"/>
      <c r="DOU455" s="16"/>
      <c r="DOV455" s="16"/>
      <c r="DOW455" s="16"/>
      <c r="DOX455" s="16"/>
      <c r="DOY455" s="16"/>
      <c r="DOZ455" s="16"/>
      <c r="DPA455" s="16"/>
      <c r="DPB455" s="16"/>
      <c r="DPC455" s="16"/>
      <c r="DPD455" s="16"/>
      <c r="DPE455" s="16"/>
      <c r="DPF455" s="16"/>
      <c r="DPG455" s="16"/>
      <c r="DPH455" s="16"/>
      <c r="DPI455" s="16"/>
      <c r="DPJ455" s="16"/>
      <c r="DPK455" s="16"/>
      <c r="DPL455" s="16"/>
      <c r="DPM455" s="16"/>
      <c r="DPN455" s="16"/>
      <c r="DPO455" s="16"/>
      <c r="DPP455" s="16"/>
      <c r="DPQ455" s="16"/>
      <c r="DPR455" s="16"/>
      <c r="DPS455" s="16"/>
      <c r="DPT455" s="16"/>
      <c r="DPU455" s="16"/>
      <c r="DPV455" s="16"/>
      <c r="DPW455" s="16"/>
      <c r="DPX455" s="16"/>
      <c r="DPY455" s="16"/>
      <c r="DPZ455" s="16"/>
      <c r="DQA455" s="16"/>
      <c r="DQB455" s="16"/>
      <c r="DQC455" s="16"/>
      <c r="DQD455" s="16"/>
      <c r="DQE455" s="16"/>
      <c r="DQF455" s="16"/>
      <c r="DQG455" s="16"/>
      <c r="DQH455" s="16"/>
      <c r="DQI455" s="16"/>
      <c r="DQJ455" s="16"/>
      <c r="DQK455" s="16"/>
      <c r="DQL455" s="16"/>
      <c r="DQM455" s="16"/>
      <c r="DQN455" s="16"/>
      <c r="DQO455" s="16"/>
      <c r="DQP455" s="16"/>
      <c r="DQQ455" s="16"/>
      <c r="DQR455" s="16"/>
      <c r="DQS455" s="16"/>
      <c r="DQT455" s="16"/>
      <c r="DQU455" s="16"/>
      <c r="DQV455" s="16"/>
      <c r="DQW455" s="16"/>
      <c r="DQX455" s="16"/>
      <c r="DQY455" s="16"/>
      <c r="DQZ455" s="16"/>
      <c r="DRA455" s="16"/>
      <c r="DRB455" s="16"/>
      <c r="DRC455" s="16"/>
      <c r="DRD455" s="16"/>
      <c r="DRE455" s="16"/>
      <c r="DRF455" s="16"/>
      <c r="DRG455" s="16"/>
      <c r="DRH455" s="16"/>
      <c r="DRI455" s="16"/>
      <c r="DRJ455" s="16"/>
      <c r="DRK455" s="16"/>
      <c r="DRL455" s="16"/>
      <c r="DRM455" s="16"/>
      <c r="DRN455" s="16"/>
      <c r="DRO455" s="16"/>
      <c r="DRP455" s="16"/>
      <c r="DRQ455" s="16"/>
      <c r="DRR455" s="16"/>
      <c r="DRS455" s="16"/>
      <c r="DRT455" s="16"/>
      <c r="DRU455" s="16"/>
      <c r="DRV455" s="16"/>
      <c r="DRW455" s="16"/>
      <c r="DRX455" s="16"/>
      <c r="DRY455" s="16"/>
      <c r="DRZ455" s="16"/>
      <c r="DSA455" s="16"/>
      <c r="DSB455" s="16"/>
      <c r="DSC455" s="16"/>
      <c r="DSD455" s="16"/>
      <c r="DSE455" s="16"/>
      <c r="DSF455" s="16"/>
      <c r="DSG455" s="16"/>
      <c r="DSH455" s="16"/>
      <c r="DSI455" s="16"/>
      <c r="DSJ455" s="16"/>
      <c r="DSK455" s="16"/>
      <c r="DSL455" s="16"/>
      <c r="DSM455" s="16"/>
      <c r="DSN455" s="16"/>
      <c r="DSO455" s="16"/>
      <c r="DSP455" s="16"/>
      <c r="DSQ455" s="16"/>
      <c r="DSR455" s="16"/>
      <c r="DSS455" s="16"/>
      <c r="DST455" s="16"/>
      <c r="DSU455" s="16"/>
      <c r="DSV455" s="16"/>
      <c r="DSW455" s="16"/>
      <c r="DSX455" s="16"/>
      <c r="DSY455" s="16"/>
      <c r="DSZ455" s="16"/>
      <c r="DTA455" s="16"/>
      <c r="DTB455" s="16"/>
      <c r="DTC455" s="16"/>
      <c r="DTD455" s="16"/>
      <c r="DTE455" s="16"/>
      <c r="DTF455" s="16"/>
      <c r="DTG455" s="16"/>
      <c r="DTH455" s="16"/>
      <c r="DTI455" s="16"/>
      <c r="DTJ455" s="16"/>
      <c r="DTK455" s="16"/>
      <c r="DTL455" s="16"/>
      <c r="DTM455" s="16"/>
      <c r="DTN455" s="16"/>
      <c r="DTO455" s="16"/>
      <c r="DTP455" s="16"/>
      <c r="DTQ455" s="16"/>
      <c r="DTR455" s="16"/>
      <c r="DTS455" s="16"/>
      <c r="DTT455" s="16"/>
      <c r="DTU455" s="16"/>
      <c r="DTV455" s="16"/>
      <c r="DTW455" s="16"/>
      <c r="DTX455" s="16"/>
      <c r="DTY455" s="16"/>
      <c r="DTZ455" s="16"/>
      <c r="DUA455" s="16"/>
      <c r="DUB455" s="16"/>
      <c r="DUC455" s="16"/>
      <c r="DUD455" s="16"/>
      <c r="DUE455" s="16"/>
      <c r="DUF455" s="16"/>
      <c r="DUG455" s="16"/>
      <c r="DUH455" s="16"/>
      <c r="DUI455" s="16"/>
      <c r="DUJ455" s="16"/>
      <c r="DUK455" s="16"/>
      <c r="DUL455" s="16"/>
      <c r="DUM455" s="16"/>
      <c r="DUN455" s="16"/>
      <c r="DUO455" s="16"/>
      <c r="DUP455" s="16"/>
      <c r="DUQ455" s="16"/>
      <c r="DUR455" s="16"/>
      <c r="DUS455" s="16"/>
      <c r="DUT455" s="16"/>
      <c r="DUU455" s="16"/>
      <c r="DUV455" s="16"/>
      <c r="DUW455" s="16"/>
      <c r="DUX455" s="16"/>
      <c r="DUY455" s="16"/>
      <c r="DUZ455" s="16"/>
      <c r="DVA455" s="16"/>
      <c r="DVB455" s="16"/>
      <c r="DVC455" s="16"/>
      <c r="DVD455" s="16"/>
      <c r="DVE455" s="16"/>
      <c r="DVF455" s="16"/>
      <c r="DVG455" s="16"/>
      <c r="DVH455" s="16"/>
      <c r="DVI455" s="16"/>
      <c r="DVJ455" s="16"/>
      <c r="DVK455" s="16"/>
      <c r="DVL455" s="16"/>
      <c r="DVM455" s="16"/>
      <c r="DVN455" s="16"/>
      <c r="DVO455" s="16"/>
      <c r="DVP455" s="16"/>
      <c r="DVQ455" s="16"/>
      <c r="DVR455" s="16"/>
      <c r="DVS455" s="16"/>
      <c r="DVT455" s="16"/>
      <c r="DVU455" s="16"/>
      <c r="DVV455" s="16"/>
      <c r="DVW455" s="16"/>
      <c r="DVX455" s="16"/>
      <c r="DVY455" s="16"/>
      <c r="DVZ455" s="16"/>
      <c r="DWA455" s="16"/>
      <c r="DWB455" s="16"/>
      <c r="DWC455" s="16"/>
      <c r="DWD455" s="16"/>
      <c r="DWE455" s="16"/>
      <c r="DWF455" s="16"/>
      <c r="DWG455" s="16"/>
      <c r="DWH455" s="16"/>
      <c r="DWI455" s="16"/>
      <c r="DWJ455" s="16"/>
      <c r="DWK455" s="16"/>
      <c r="DWL455" s="16"/>
      <c r="DWM455" s="16"/>
      <c r="DWN455" s="16"/>
      <c r="DWO455" s="16"/>
      <c r="DWP455" s="16"/>
      <c r="DWQ455" s="16"/>
      <c r="DWR455" s="16"/>
      <c r="DWS455" s="16"/>
      <c r="DWT455" s="16"/>
      <c r="DWU455" s="16"/>
      <c r="DWV455" s="16"/>
      <c r="DWW455" s="16"/>
      <c r="DWX455" s="16"/>
      <c r="DWY455" s="16"/>
      <c r="DWZ455" s="16"/>
      <c r="DXA455" s="16"/>
      <c r="DXB455" s="16"/>
      <c r="DXC455" s="16"/>
      <c r="DXD455" s="16"/>
      <c r="DXE455" s="16"/>
      <c r="DXF455" s="16"/>
      <c r="DXG455" s="16"/>
      <c r="DXH455" s="16"/>
      <c r="DXI455" s="16"/>
      <c r="DXJ455" s="16"/>
      <c r="DXK455" s="16"/>
      <c r="DXL455" s="16"/>
      <c r="DXM455" s="16"/>
      <c r="DXN455" s="16"/>
      <c r="DXO455" s="16"/>
      <c r="DXP455" s="16"/>
      <c r="DXQ455" s="16"/>
      <c r="DXR455" s="16"/>
      <c r="DXS455" s="16"/>
      <c r="DXT455" s="16"/>
      <c r="DXU455" s="16"/>
      <c r="DXV455" s="16"/>
      <c r="DXW455" s="16"/>
      <c r="DXX455" s="16"/>
      <c r="DXY455" s="16"/>
      <c r="DXZ455" s="16"/>
      <c r="DYA455" s="16"/>
      <c r="DYB455" s="16"/>
      <c r="DYC455" s="16"/>
      <c r="DYD455" s="16"/>
      <c r="DYE455" s="16"/>
      <c r="DYF455" s="16"/>
      <c r="DYG455" s="16"/>
      <c r="DYH455" s="16"/>
      <c r="DYI455" s="16"/>
      <c r="DYJ455" s="16"/>
      <c r="DYK455" s="16"/>
      <c r="DYL455" s="16"/>
      <c r="DYM455" s="16"/>
      <c r="DYN455" s="16"/>
      <c r="DYO455" s="16"/>
      <c r="DYP455" s="16"/>
      <c r="DYQ455" s="16"/>
      <c r="DYR455" s="16"/>
      <c r="DYS455" s="16"/>
      <c r="DYT455" s="16"/>
      <c r="DYU455" s="16"/>
      <c r="DYV455" s="16"/>
      <c r="DYW455" s="16"/>
      <c r="DYX455" s="16"/>
      <c r="DYY455" s="16"/>
      <c r="DYZ455" s="16"/>
      <c r="DZA455" s="16"/>
      <c r="DZB455" s="16"/>
      <c r="DZC455" s="16"/>
      <c r="DZD455" s="16"/>
      <c r="DZE455" s="16"/>
      <c r="DZF455" s="16"/>
      <c r="DZG455" s="16"/>
      <c r="DZH455" s="16"/>
      <c r="DZI455" s="16"/>
      <c r="DZJ455" s="16"/>
      <c r="DZK455" s="16"/>
      <c r="DZL455" s="16"/>
      <c r="DZM455" s="16"/>
      <c r="DZN455" s="16"/>
      <c r="DZO455" s="16"/>
      <c r="DZP455" s="16"/>
      <c r="DZQ455" s="16"/>
      <c r="DZR455" s="16"/>
      <c r="DZS455" s="16"/>
      <c r="DZT455" s="16"/>
      <c r="DZU455" s="16"/>
      <c r="DZV455" s="16"/>
      <c r="DZW455" s="16"/>
      <c r="DZX455" s="16"/>
      <c r="DZY455" s="16"/>
      <c r="DZZ455" s="16"/>
      <c r="EAA455" s="16"/>
      <c r="EAB455" s="16"/>
      <c r="EAC455" s="16"/>
      <c r="EAD455" s="16"/>
      <c r="EAE455" s="16"/>
      <c r="EAF455" s="16"/>
      <c r="EAG455" s="16"/>
      <c r="EAH455" s="16"/>
      <c r="EAI455" s="16"/>
      <c r="EAJ455" s="16"/>
      <c r="EAK455" s="16"/>
      <c r="EAL455" s="16"/>
      <c r="EAM455" s="16"/>
      <c r="EAN455" s="16"/>
      <c r="EAO455" s="16"/>
      <c r="EAP455" s="16"/>
      <c r="EAQ455" s="16"/>
      <c r="EAR455" s="16"/>
      <c r="EAS455" s="16"/>
      <c r="EAT455" s="16"/>
      <c r="EAU455" s="16"/>
      <c r="EAV455" s="16"/>
      <c r="EAW455" s="16"/>
      <c r="EAX455" s="16"/>
      <c r="EAY455" s="16"/>
      <c r="EAZ455" s="16"/>
      <c r="EBA455" s="16"/>
      <c r="EBB455" s="16"/>
      <c r="EBC455" s="16"/>
      <c r="EBD455" s="16"/>
      <c r="EBE455" s="16"/>
      <c r="EBF455" s="16"/>
      <c r="EBG455" s="16"/>
      <c r="EBH455" s="16"/>
      <c r="EBI455" s="16"/>
      <c r="EBJ455" s="16"/>
      <c r="EBK455" s="16"/>
      <c r="EBL455" s="16"/>
      <c r="EBM455" s="16"/>
      <c r="EBN455" s="16"/>
      <c r="EBO455" s="16"/>
      <c r="EBP455" s="16"/>
      <c r="EBQ455" s="16"/>
      <c r="EBR455" s="16"/>
      <c r="EBS455" s="16"/>
      <c r="EBT455" s="16"/>
      <c r="EBU455" s="16"/>
      <c r="EBV455" s="16"/>
      <c r="EBW455" s="16"/>
      <c r="EBX455" s="16"/>
      <c r="EBY455" s="16"/>
      <c r="EBZ455" s="16"/>
      <c r="ECA455" s="16"/>
      <c r="ECB455" s="16"/>
      <c r="ECC455" s="16"/>
      <c r="ECD455" s="16"/>
      <c r="ECE455" s="16"/>
      <c r="ECF455" s="16"/>
      <c r="ECG455" s="16"/>
      <c r="ECH455" s="16"/>
      <c r="ECI455" s="16"/>
      <c r="ECJ455" s="16"/>
      <c r="ECK455" s="16"/>
      <c r="ECL455" s="16"/>
      <c r="ECM455" s="16"/>
      <c r="ECN455" s="16"/>
      <c r="ECO455" s="16"/>
      <c r="ECP455" s="16"/>
      <c r="ECQ455" s="16"/>
      <c r="ECR455" s="16"/>
      <c r="ECS455" s="16"/>
      <c r="ECT455" s="16"/>
      <c r="ECU455" s="16"/>
      <c r="ECV455" s="16"/>
      <c r="ECW455" s="16"/>
      <c r="ECX455" s="16"/>
      <c r="ECY455" s="16"/>
      <c r="ECZ455" s="16"/>
      <c r="EDA455" s="16"/>
      <c r="EDB455" s="16"/>
      <c r="EDC455" s="16"/>
      <c r="EDD455" s="16"/>
      <c r="EDE455" s="16"/>
      <c r="EDF455" s="16"/>
      <c r="EDG455" s="16"/>
      <c r="EDH455" s="16"/>
      <c r="EDI455" s="16"/>
      <c r="EDJ455" s="16"/>
      <c r="EDK455" s="16"/>
      <c r="EDL455" s="16"/>
      <c r="EDM455" s="16"/>
      <c r="EDN455" s="16"/>
      <c r="EDO455" s="16"/>
      <c r="EDP455" s="16"/>
      <c r="EDQ455" s="16"/>
      <c r="EDR455" s="16"/>
      <c r="EDS455" s="16"/>
      <c r="EDT455" s="16"/>
      <c r="EDU455" s="16"/>
      <c r="EDV455" s="16"/>
      <c r="EDW455" s="16"/>
      <c r="EDX455" s="16"/>
      <c r="EDY455" s="16"/>
      <c r="EDZ455" s="16"/>
      <c r="EEA455" s="16"/>
      <c r="EEB455" s="16"/>
      <c r="EEC455" s="16"/>
      <c r="EED455" s="16"/>
      <c r="EEE455" s="16"/>
      <c r="EEF455" s="16"/>
      <c r="EEG455" s="16"/>
      <c r="EEH455" s="16"/>
      <c r="EEI455" s="16"/>
      <c r="EEJ455" s="16"/>
      <c r="EEK455" s="16"/>
      <c r="EEL455" s="16"/>
      <c r="EEM455" s="16"/>
      <c r="EEN455" s="16"/>
      <c r="EEO455" s="16"/>
      <c r="EEP455" s="16"/>
      <c r="EEQ455" s="16"/>
      <c r="EER455" s="16"/>
      <c r="EES455" s="16"/>
      <c r="EET455" s="16"/>
      <c r="EEU455" s="16"/>
      <c r="EEV455" s="16"/>
      <c r="EEW455" s="16"/>
      <c r="EEX455" s="16"/>
      <c r="EEY455" s="16"/>
      <c r="EEZ455" s="16"/>
      <c r="EFA455" s="16"/>
      <c r="EFB455" s="16"/>
      <c r="EFC455" s="16"/>
      <c r="EFD455" s="16"/>
      <c r="EFE455" s="16"/>
      <c r="EFF455" s="16"/>
      <c r="EFG455" s="16"/>
      <c r="EFH455" s="16"/>
      <c r="EFI455" s="16"/>
      <c r="EFJ455" s="16"/>
      <c r="EFK455" s="16"/>
      <c r="EFL455" s="16"/>
      <c r="EFM455" s="16"/>
      <c r="EFN455" s="16"/>
      <c r="EFO455" s="16"/>
      <c r="EFP455" s="16"/>
      <c r="EFQ455" s="16"/>
      <c r="EFR455" s="16"/>
      <c r="EFS455" s="16"/>
      <c r="EFT455" s="16"/>
      <c r="EFU455" s="16"/>
      <c r="EFV455" s="16"/>
      <c r="EFW455" s="16"/>
      <c r="EFX455" s="16"/>
      <c r="EFY455" s="16"/>
      <c r="EFZ455" s="16"/>
      <c r="EGA455" s="16"/>
      <c r="EGB455" s="16"/>
      <c r="EGC455" s="16"/>
      <c r="EGD455" s="16"/>
      <c r="EGE455" s="16"/>
      <c r="EGF455" s="16"/>
      <c r="EGG455" s="16"/>
      <c r="EGH455" s="16"/>
      <c r="EGI455" s="16"/>
      <c r="EGJ455" s="16"/>
      <c r="EGK455" s="16"/>
      <c r="EGL455" s="16"/>
      <c r="EGM455" s="16"/>
      <c r="EGN455" s="16"/>
      <c r="EGO455" s="16"/>
      <c r="EGP455" s="16"/>
      <c r="EGQ455" s="16"/>
      <c r="EGR455" s="16"/>
      <c r="EGS455" s="16"/>
      <c r="EGT455" s="16"/>
      <c r="EGU455" s="16"/>
      <c r="EGV455" s="16"/>
      <c r="EGW455" s="16"/>
      <c r="EGX455" s="16"/>
      <c r="EGY455" s="16"/>
      <c r="EGZ455" s="16"/>
      <c r="EHA455" s="16"/>
      <c r="EHB455" s="16"/>
      <c r="EHC455" s="16"/>
      <c r="EHD455" s="16"/>
      <c r="EHE455" s="16"/>
      <c r="EHF455" s="16"/>
      <c r="EHG455" s="16"/>
      <c r="EHH455" s="16"/>
      <c r="EHI455" s="16"/>
      <c r="EHJ455" s="16"/>
      <c r="EHK455" s="16"/>
      <c r="EHL455" s="16"/>
      <c r="EHM455" s="16"/>
      <c r="EHN455" s="16"/>
      <c r="EHO455" s="16"/>
      <c r="EHP455" s="16"/>
      <c r="EHQ455" s="16"/>
      <c r="EHR455" s="16"/>
      <c r="EHS455" s="16"/>
      <c r="EHT455" s="16"/>
      <c r="EHU455" s="16"/>
      <c r="EHV455" s="16"/>
      <c r="EHW455" s="16"/>
      <c r="EHX455" s="16"/>
      <c r="EHY455" s="16"/>
      <c r="EHZ455" s="16"/>
      <c r="EIA455" s="16"/>
      <c r="EIB455" s="16"/>
      <c r="EIC455" s="16"/>
      <c r="EID455" s="16"/>
      <c r="EIE455" s="16"/>
      <c r="EIF455" s="16"/>
      <c r="EIG455" s="16"/>
      <c r="EIH455" s="16"/>
      <c r="EII455" s="16"/>
      <c r="EIJ455" s="16"/>
      <c r="EIK455" s="16"/>
      <c r="EIL455" s="16"/>
      <c r="EIM455" s="16"/>
      <c r="EIN455" s="16"/>
      <c r="EIO455" s="16"/>
      <c r="EIP455" s="16"/>
      <c r="EIQ455" s="16"/>
      <c r="EIR455" s="16"/>
      <c r="EIS455" s="16"/>
      <c r="EIT455" s="16"/>
      <c r="EIU455" s="16"/>
      <c r="EIV455" s="16"/>
      <c r="EIW455" s="16"/>
      <c r="EIX455" s="16"/>
      <c r="EIY455" s="16"/>
      <c r="EIZ455" s="16"/>
      <c r="EJA455" s="16"/>
      <c r="EJB455" s="16"/>
      <c r="EJC455" s="16"/>
      <c r="EJD455" s="16"/>
      <c r="EJE455" s="16"/>
      <c r="EJF455" s="16"/>
      <c r="EJG455" s="16"/>
      <c r="EJH455" s="16"/>
      <c r="EJI455" s="16"/>
      <c r="EJJ455" s="16"/>
      <c r="EJK455" s="16"/>
      <c r="EJL455" s="16"/>
      <c r="EJM455" s="16"/>
      <c r="EJN455" s="16"/>
      <c r="EJO455" s="16"/>
      <c r="EJP455" s="16"/>
      <c r="EJQ455" s="16"/>
      <c r="EJR455" s="16"/>
      <c r="EJS455" s="16"/>
      <c r="EJT455" s="16"/>
      <c r="EJU455" s="16"/>
      <c r="EJV455" s="16"/>
      <c r="EJW455" s="16"/>
      <c r="EJX455" s="16"/>
      <c r="EJY455" s="16"/>
      <c r="EJZ455" s="16"/>
      <c r="EKA455" s="16"/>
      <c r="EKB455" s="16"/>
      <c r="EKC455" s="16"/>
      <c r="EKD455" s="16"/>
      <c r="EKE455" s="16"/>
      <c r="EKF455" s="16"/>
      <c r="EKG455" s="16"/>
      <c r="EKH455" s="16"/>
      <c r="EKI455" s="16"/>
      <c r="EKJ455" s="16"/>
      <c r="EKK455" s="16"/>
      <c r="EKL455" s="16"/>
      <c r="EKM455" s="16"/>
      <c r="EKN455" s="16"/>
      <c r="EKO455" s="16"/>
      <c r="EKP455" s="16"/>
      <c r="EKQ455" s="16"/>
      <c r="EKR455" s="16"/>
      <c r="EKS455" s="16"/>
      <c r="EKT455" s="16"/>
      <c r="EKU455" s="16"/>
      <c r="EKV455" s="16"/>
      <c r="EKW455" s="16"/>
      <c r="EKX455" s="16"/>
      <c r="EKY455" s="16"/>
      <c r="EKZ455" s="16"/>
      <c r="ELA455" s="16"/>
      <c r="ELB455" s="16"/>
      <c r="ELC455" s="16"/>
      <c r="ELD455" s="16"/>
      <c r="ELE455" s="16"/>
      <c r="ELF455" s="16"/>
      <c r="ELG455" s="16"/>
      <c r="ELH455" s="16"/>
      <c r="ELI455" s="16"/>
      <c r="ELJ455" s="16"/>
      <c r="ELK455" s="16"/>
      <c r="ELL455" s="16"/>
      <c r="ELM455" s="16"/>
      <c r="ELN455" s="16"/>
      <c r="ELO455" s="16"/>
      <c r="ELP455" s="16"/>
      <c r="ELQ455" s="16"/>
      <c r="ELR455" s="16"/>
      <c r="ELS455" s="16"/>
      <c r="ELT455" s="16"/>
      <c r="ELU455" s="16"/>
      <c r="ELV455" s="16"/>
      <c r="ELW455" s="16"/>
      <c r="ELX455" s="16"/>
      <c r="ELY455" s="16"/>
      <c r="ELZ455" s="16"/>
      <c r="EMA455" s="16"/>
      <c r="EMB455" s="16"/>
      <c r="EMC455" s="16"/>
      <c r="EMD455" s="16"/>
      <c r="EME455" s="16"/>
      <c r="EMF455" s="16"/>
      <c r="EMG455" s="16"/>
      <c r="EMH455" s="16"/>
      <c r="EMI455" s="16"/>
      <c r="EMJ455" s="16"/>
      <c r="EMK455" s="16"/>
      <c r="EML455" s="16"/>
      <c r="EMM455" s="16"/>
      <c r="EMN455" s="16"/>
      <c r="EMO455" s="16"/>
      <c r="EMP455" s="16"/>
      <c r="EMQ455" s="16"/>
      <c r="EMR455" s="16"/>
      <c r="EMS455" s="16"/>
      <c r="EMT455" s="16"/>
      <c r="EMU455" s="16"/>
      <c r="EMV455" s="16"/>
      <c r="EMW455" s="16"/>
      <c r="EMX455" s="16"/>
      <c r="EMY455" s="16"/>
      <c r="EMZ455" s="16"/>
      <c r="ENA455" s="16"/>
      <c r="ENB455" s="16"/>
      <c r="ENC455" s="16"/>
      <c r="END455" s="16"/>
      <c r="ENE455" s="16"/>
      <c r="ENF455" s="16"/>
      <c r="ENG455" s="16"/>
      <c r="ENH455" s="16"/>
      <c r="ENI455" s="16"/>
      <c r="ENJ455" s="16"/>
      <c r="ENK455" s="16"/>
      <c r="ENL455" s="16"/>
      <c r="ENM455" s="16"/>
      <c r="ENN455" s="16"/>
      <c r="ENO455" s="16"/>
      <c r="ENP455" s="16"/>
      <c r="ENQ455" s="16"/>
      <c r="ENR455" s="16"/>
      <c r="ENS455" s="16"/>
      <c r="ENT455" s="16"/>
      <c r="ENU455" s="16"/>
      <c r="ENV455" s="16"/>
      <c r="ENW455" s="16"/>
      <c r="ENX455" s="16"/>
      <c r="ENY455" s="16"/>
      <c r="ENZ455" s="16"/>
      <c r="EOA455" s="16"/>
      <c r="EOB455" s="16"/>
      <c r="EOC455" s="16"/>
      <c r="EOD455" s="16"/>
      <c r="EOE455" s="16"/>
      <c r="EOF455" s="16"/>
      <c r="EOG455" s="16"/>
      <c r="EOH455" s="16"/>
      <c r="EOI455" s="16"/>
      <c r="EOJ455" s="16"/>
      <c r="EOK455" s="16"/>
      <c r="EOL455" s="16"/>
      <c r="EOM455" s="16"/>
      <c r="EON455" s="16"/>
      <c r="EOO455" s="16"/>
      <c r="EOP455" s="16"/>
      <c r="EOQ455" s="16"/>
      <c r="EOR455" s="16"/>
      <c r="EOS455" s="16"/>
      <c r="EOT455" s="16"/>
      <c r="EOU455" s="16"/>
      <c r="EOV455" s="16"/>
      <c r="EOW455" s="16"/>
      <c r="EOX455" s="16"/>
      <c r="EOY455" s="16"/>
      <c r="EOZ455" s="16"/>
      <c r="EPA455" s="16"/>
      <c r="EPB455" s="16"/>
      <c r="EPC455" s="16"/>
      <c r="EPD455" s="16"/>
      <c r="EPE455" s="16"/>
      <c r="EPF455" s="16"/>
      <c r="EPG455" s="16"/>
      <c r="EPH455" s="16"/>
      <c r="EPI455" s="16"/>
      <c r="EPJ455" s="16"/>
      <c r="EPK455" s="16"/>
      <c r="EPL455" s="16"/>
      <c r="EPM455" s="16"/>
      <c r="EPN455" s="16"/>
      <c r="EPO455" s="16"/>
      <c r="EPP455" s="16"/>
      <c r="EPQ455" s="16"/>
      <c r="EPR455" s="16"/>
      <c r="EPS455" s="16"/>
      <c r="EPT455" s="16"/>
      <c r="EPU455" s="16"/>
      <c r="EPV455" s="16"/>
      <c r="EPW455" s="16"/>
      <c r="EPX455" s="16"/>
      <c r="EPY455" s="16"/>
      <c r="EPZ455" s="16"/>
      <c r="EQA455" s="16"/>
      <c r="EQB455" s="16"/>
      <c r="EQC455" s="16"/>
      <c r="EQD455" s="16"/>
      <c r="EQE455" s="16"/>
      <c r="EQF455" s="16"/>
      <c r="EQG455" s="16"/>
      <c r="EQH455" s="16"/>
      <c r="EQI455" s="16"/>
      <c r="EQJ455" s="16"/>
      <c r="EQK455" s="16"/>
      <c r="EQL455" s="16"/>
      <c r="EQM455" s="16"/>
      <c r="EQN455" s="16"/>
      <c r="EQO455" s="16"/>
      <c r="EQP455" s="16"/>
      <c r="EQQ455" s="16"/>
      <c r="EQR455" s="16"/>
      <c r="EQS455" s="16"/>
      <c r="EQT455" s="16"/>
      <c r="EQU455" s="16"/>
      <c r="EQV455" s="16"/>
      <c r="EQW455" s="16"/>
      <c r="EQX455" s="16"/>
      <c r="EQY455" s="16"/>
      <c r="EQZ455" s="16"/>
      <c r="ERA455" s="16"/>
      <c r="ERB455" s="16"/>
      <c r="ERC455" s="16"/>
      <c r="ERD455" s="16"/>
      <c r="ERE455" s="16"/>
      <c r="ERF455" s="16"/>
      <c r="ERG455" s="16"/>
      <c r="ERH455" s="16"/>
      <c r="ERI455" s="16"/>
      <c r="ERJ455" s="16"/>
      <c r="ERK455" s="16"/>
      <c r="ERL455" s="16"/>
      <c r="ERM455" s="16"/>
      <c r="ERN455" s="16"/>
      <c r="ERO455" s="16"/>
      <c r="ERP455" s="16"/>
      <c r="ERQ455" s="16"/>
      <c r="ERR455" s="16"/>
      <c r="ERS455" s="16"/>
      <c r="ERT455" s="16"/>
      <c r="ERU455" s="16"/>
      <c r="ERV455" s="16"/>
      <c r="ERW455" s="16"/>
      <c r="ERX455" s="16"/>
      <c r="ERY455" s="16"/>
      <c r="ERZ455" s="16"/>
      <c r="ESA455" s="16"/>
      <c r="ESB455" s="16"/>
      <c r="ESC455" s="16"/>
      <c r="ESD455" s="16"/>
      <c r="ESE455" s="16"/>
      <c r="ESF455" s="16"/>
      <c r="ESG455" s="16"/>
      <c r="ESH455" s="16"/>
      <c r="ESI455" s="16"/>
      <c r="ESJ455" s="16"/>
      <c r="ESK455" s="16"/>
      <c r="ESL455" s="16"/>
      <c r="ESM455" s="16"/>
      <c r="ESN455" s="16"/>
      <c r="ESO455" s="16"/>
      <c r="ESP455" s="16"/>
      <c r="ESQ455" s="16"/>
      <c r="ESR455" s="16"/>
      <c r="ESS455" s="16"/>
      <c r="EST455" s="16"/>
      <c r="ESU455" s="16"/>
      <c r="ESV455" s="16"/>
      <c r="ESW455" s="16"/>
      <c r="ESX455" s="16"/>
      <c r="ESY455" s="16"/>
      <c r="ESZ455" s="16"/>
      <c r="ETA455" s="16"/>
      <c r="ETB455" s="16"/>
      <c r="ETC455" s="16"/>
      <c r="ETD455" s="16"/>
      <c r="ETE455" s="16"/>
      <c r="ETF455" s="16"/>
      <c r="ETG455" s="16"/>
      <c r="ETH455" s="16"/>
      <c r="ETI455" s="16"/>
      <c r="ETJ455" s="16"/>
      <c r="ETK455" s="16"/>
      <c r="ETL455" s="16"/>
      <c r="ETM455" s="16"/>
      <c r="ETN455" s="16"/>
      <c r="ETO455" s="16"/>
      <c r="ETP455" s="16"/>
      <c r="ETQ455" s="16"/>
      <c r="ETR455" s="16"/>
      <c r="ETS455" s="16"/>
      <c r="ETT455" s="16"/>
      <c r="ETU455" s="16"/>
      <c r="ETV455" s="16"/>
      <c r="ETW455" s="16"/>
      <c r="ETX455" s="16"/>
      <c r="ETY455" s="16"/>
      <c r="ETZ455" s="16"/>
      <c r="EUA455" s="16"/>
      <c r="EUB455" s="16"/>
      <c r="EUC455" s="16"/>
      <c r="EUD455" s="16"/>
      <c r="EUE455" s="16"/>
      <c r="EUF455" s="16"/>
      <c r="EUG455" s="16"/>
      <c r="EUH455" s="16"/>
      <c r="EUI455" s="16"/>
      <c r="EUJ455" s="16"/>
      <c r="EUK455" s="16"/>
      <c r="EUL455" s="16"/>
      <c r="EUM455" s="16"/>
      <c r="EUN455" s="16"/>
      <c r="EUO455" s="16"/>
      <c r="EUP455" s="16"/>
      <c r="EUQ455" s="16"/>
      <c r="EUR455" s="16"/>
      <c r="EUS455" s="16"/>
      <c r="EUT455" s="16"/>
      <c r="EUU455" s="16"/>
      <c r="EUV455" s="16"/>
      <c r="EUW455" s="16"/>
      <c r="EUX455" s="16"/>
      <c r="EUY455" s="16"/>
      <c r="EUZ455" s="16"/>
      <c r="EVA455" s="16"/>
      <c r="EVB455" s="16"/>
      <c r="EVC455" s="16"/>
      <c r="EVD455" s="16"/>
      <c r="EVE455" s="16"/>
      <c r="EVF455" s="16"/>
      <c r="EVG455" s="16"/>
      <c r="EVH455" s="16"/>
      <c r="EVI455" s="16"/>
      <c r="EVJ455" s="16"/>
      <c r="EVK455" s="16"/>
      <c r="EVL455" s="16"/>
      <c r="EVM455" s="16"/>
      <c r="EVN455" s="16"/>
      <c r="EVO455" s="16"/>
      <c r="EVP455" s="16"/>
      <c r="EVQ455" s="16"/>
      <c r="EVR455" s="16"/>
      <c r="EVS455" s="16"/>
      <c r="EVT455" s="16"/>
      <c r="EVU455" s="16"/>
      <c r="EVV455" s="16"/>
      <c r="EVW455" s="16"/>
      <c r="EVX455" s="16"/>
      <c r="EVY455" s="16"/>
      <c r="EVZ455" s="16"/>
      <c r="EWA455" s="16"/>
      <c r="EWB455" s="16"/>
      <c r="EWC455" s="16"/>
      <c r="EWD455" s="16"/>
      <c r="EWE455" s="16"/>
      <c r="EWF455" s="16"/>
      <c r="EWG455" s="16"/>
      <c r="EWH455" s="16"/>
      <c r="EWI455" s="16"/>
      <c r="EWJ455" s="16"/>
      <c r="EWK455" s="16"/>
      <c r="EWL455" s="16"/>
      <c r="EWM455" s="16"/>
      <c r="EWN455" s="16"/>
      <c r="EWO455" s="16"/>
      <c r="EWP455" s="16"/>
      <c r="EWQ455" s="16"/>
      <c r="EWR455" s="16"/>
      <c r="EWS455" s="16"/>
      <c r="EWT455" s="16"/>
      <c r="EWU455" s="16"/>
      <c r="EWV455" s="16"/>
      <c r="EWW455" s="16"/>
      <c r="EWX455" s="16"/>
      <c r="EWY455" s="16"/>
      <c r="EWZ455" s="16"/>
      <c r="EXA455" s="16"/>
      <c r="EXB455" s="16"/>
      <c r="EXC455" s="16"/>
      <c r="EXD455" s="16"/>
      <c r="EXE455" s="16"/>
      <c r="EXF455" s="16"/>
      <c r="EXG455" s="16"/>
      <c r="EXH455" s="16"/>
      <c r="EXI455" s="16"/>
      <c r="EXJ455" s="16"/>
      <c r="EXK455" s="16"/>
      <c r="EXL455" s="16"/>
      <c r="EXM455" s="16"/>
      <c r="EXN455" s="16"/>
      <c r="EXO455" s="16"/>
      <c r="EXP455" s="16"/>
      <c r="EXQ455" s="16"/>
      <c r="EXR455" s="16"/>
      <c r="EXS455" s="16"/>
      <c r="EXT455" s="16"/>
      <c r="EXU455" s="16"/>
      <c r="EXV455" s="16"/>
      <c r="EXW455" s="16"/>
      <c r="EXX455" s="16"/>
      <c r="EXY455" s="16"/>
      <c r="EXZ455" s="16"/>
      <c r="EYA455" s="16"/>
      <c r="EYB455" s="16"/>
      <c r="EYC455" s="16"/>
      <c r="EYD455" s="16"/>
      <c r="EYE455" s="16"/>
      <c r="EYF455" s="16"/>
      <c r="EYG455" s="16"/>
      <c r="EYH455" s="16"/>
      <c r="EYI455" s="16"/>
      <c r="EYJ455" s="16"/>
      <c r="EYK455" s="16"/>
      <c r="EYL455" s="16"/>
      <c r="EYM455" s="16"/>
      <c r="EYN455" s="16"/>
      <c r="EYO455" s="16"/>
      <c r="EYP455" s="16"/>
      <c r="EYQ455" s="16"/>
      <c r="EYR455" s="16"/>
      <c r="EYS455" s="16"/>
      <c r="EYT455" s="16"/>
      <c r="EYU455" s="16"/>
      <c r="EYV455" s="16"/>
      <c r="EYW455" s="16"/>
      <c r="EYX455" s="16"/>
      <c r="EYY455" s="16"/>
      <c r="EYZ455" s="16"/>
      <c r="EZA455" s="16"/>
      <c r="EZB455" s="16"/>
      <c r="EZC455" s="16"/>
      <c r="EZD455" s="16"/>
      <c r="EZE455" s="16"/>
      <c r="EZF455" s="16"/>
      <c r="EZG455" s="16"/>
      <c r="EZH455" s="16"/>
      <c r="EZI455" s="16"/>
      <c r="EZJ455" s="16"/>
      <c r="EZK455" s="16"/>
      <c r="EZL455" s="16"/>
      <c r="EZM455" s="16"/>
      <c r="EZN455" s="16"/>
      <c r="EZO455" s="16"/>
      <c r="EZP455" s="16"/>
      <c r="EZQ455" s="16"/>
      <c r="EZR455" s="16"/>
      <c r="EZS455" s="16"/>
      <c r="EZT455" s="16"/>
      <c r="EZU455" s="16"/>
      <c r="EZV455" s="16"/>
      <c r="EZW455" s="16"/>
      <c r="EZX455" s="16"/>
      <c r="EZY455" s="16"/>
      <c r="EZZ455" s="16"/>
      <c r="FAA455" s="16"/>
      <c r="FAB455" s="16"/>
      <c r="FAC455" s="16"/>
      <c r="FAD455" s="16"/>
      <c r="FAE455" s="16"/>
      <c r="FAF455" s="16"/>
      <c r="FAG455" s="16"/>
      <c r="FAH455" s="16"/>
      <c r="FAI455" s="16"/>
      <c r="FAJ455" s="16"/>
      <c r="FAK455" s="16"/>
      <c r="FAL455" s="16"/>
      <c r="FAM455" s="16"/>
      <c r="FAN455" s="16"/>
      <c r="FAO455" s="16"/>
      <c r="FAP455" s="16"/>
      <c r="FAQ455" s="16"/>
      <c r="FAR455" s="16"/>
      <c r="FAS455" s="16"/>
      <c r="FAT455" s="16"/>
      <c r="FAU455" s="16"/>
      <c r="FAV455" s="16"/>
      <c r="FAW455" s="16"/>
      <c r="FAX455" s="16"/>
      <c r="FAY455" s="16"/>
      <c r="FAZ455" s="16"/>
      <c r="FBA455" s="16"/>
      <c r="FBB455" s="16"/>
      <c r="FBC455" s="16"/>
      <c r="FBD455" s="16"/>
      <c r="FBE455" s="16"/>
      <c r="FBF455" s="16"/>
      <c r="FBG455" s="16"/>
      <c r="FBH455" s="16"/>
      <c r="FBI455" s="16"/>
      <c r="FBJ455" s="16"/>
      <c r="FBK455" s="16"/>
      <c r="FBL455" s="16"/>
      <c r="FBM455" s="16"/>
      <c r="FBN455" s="16"/>
      <c r="FBO455" s="16"/>
      <c r="FBP455" s="16"/>
      <c r="FBQ455" s="16"/>
      <c r="FBR455" s="16"/>
      <c r="FBS455" s="16"/>
      <c r="FBT455" s="16"/>
      <c r="FBU455" s="16"/>
      <c r="FBV455" s="16"/>
      <c r="FBW455" s="16"/>
      <c r="FBX455" s="16"/>
      <c r="FBY455" s="16"/>
      <c r="FBZ455" s="16"/>
      <c r="FCA455" s="16"/>
      <c r="FCB455" s="16"/>
      <c r="FCC455" s="16"/>
      <c r="FCD455" s="16"/>
      <c r="FCE455" s="16"/>
      <c r="FCF455" s="16"/>
      <c r="FCG455" s="16"/>
      <c r="FCH455" s="16"/>
      <c r="FCI455" s="16"/>
      <c r="FCJ455" s="16"/>
      <c r="FCK455" s="16"/>
      <c r="FCL455" s="16"/>
      <c r="FCM455" s="16"/>
      <c r="FCN455" s="16"/>
      <c r="FCO455" s="16"/>
      <c r="FCP455" s="16"/>
      <c r="FCQ455" s="16"/>
      <c r="FCR455" s="16"/>
      <c r="FCS455" s="16"/>
      <c r="FCT455" s="16"/>
      <c r="FCU455" s="16"/>
      <c r="FCV455" s="16"/>
      <c r="FCW455" s="16"/>
      <c r="FCX455" s="16"/>
      <c r="FCY455" s="16"/>
      <c r="FCZ455" s="16"/>
      <c r="FDA455" s="16"/>
      <c r="FDB455" s="16"/>
      <c r="FDC455" s="16"/>
      <c r="FDD455" s="16"/>
      <c r="FDE455" s="16"/>
      <c r="FDF455" s="16"/>
      <c r="FDG455" s="16"/>
      <c r="FDH455" s="16"/>
      <c r="FDI455" s="16"/>
      <c r="FDJ455" s="16"/>
      <c r="FDK455" s="16"/>
      <c r="FDL455" s="16"/>
      <c r="FDM455" s="16"/>
      <c r="FDN455" s="16"/>
      <c r="FDO455" s="16"/>
      <c r="FDP455" s="16"/>
      <c r="FDQ455" s="16"/>
      <c r="FDR455" s="16"/>
      <c r="FDS455" s="16"/>
      <c r="FDT455" s="16"/>
      <c r="FDU455" s="16"/>
      <c r="FDV455" s="16"/>
      <c r="FDW455" s="16"/>
      <c r="FDX455" s="16"/>
      <c r="FDY455" s="16"/>
      <c r="FDZ455" s="16"/>
      <c r="FEA455" s="16"/>
      <c r="FEB455" s="16"/>
      <c r="FEC455" s="16"/>
      <c r="FED455" s="16"/>
      <c r="FEE455" s="16"/>
      <c r="FEF455" s="16"/>
      <c r="FEG455" s="16"/>
      <c r="FEH455" s="16"/>
      <c r="FEI455" s="16"/>
      <c r="FEJ455" s="16"/>
      <c r="FEK455" s="16"/>
      <c r="FEL455" s="16"/>
      <c r="FEM455" s="16"/>
      <c r="FEN455" s="16"/>
      <c r="FEO455" s="16"/>
      <c r="FEP455" s="16"/>
      <c r="FEQ455" s="16"/>
      <c r="FER455" s="16"/>
      <c r="FES455" s="16"/>
      <c r="FET455" s="16"/>
      <c r="FEU455" s="16"/>
      <c r="FEV455" s="16"/>
      <c r="FEW455" s="16"/>
      <c r="FEX455" s="16"/>
      <c r="FEY455" s="16"/>
      <c r="FEZ455" s="16"/>
      <c r="FFA455" s="16"/>
      <c r="FFB455" s="16"/>
      <c r="FFC455" s="16"/>
      <c r="FFD455" s="16"/>
      <c r="FFE455" s="16"/>
      <c r="FFF455" s="16"/>
      <c r="FFG455" s="16"/>
      <c r="FFH455" s="16"/>
      <c r="FFI455" s="16"/>
      <c r="FFJ455" s="16"/>
      <c r="FFK455" s="16"/>
      <c r="FFL455" s="16"/>
      <c r="FFM455" s="16"/>
      <c r="FFN455" s="16"/>
      <c r="FFO455" s="16"/>
      <c r="FFP455" s="16"/>
      <c r="FFQ455" s="16"/>
      <c r="FFR455" s="16"/>
      <c r="FFS455" s="16"/>
      <c r="FFT455" s="16"/>
      <c r="FFU455" s="16"/>
      <c r="FFV455" s="16"/>
      <c r="FFW455" s="16"/>
      <c r="FFX455" s="16"/>
      <c r="FFY455" s="16"/>
      <c r="FFZ455" s="16"/>
      <c r="FGA455" s="16"/>
      <c r="FGB455" s="16"/>
      <c r="FGC455" s="16"/>
      <c r="FGD455" s="16"/>
      <c r="FGE455" s="16"/>
      <c r="FGF455" s="16"/>
      <c r="FGG455" s="16"/>
      <c r="FGH455" s="16"/>
      <c r="FGI455" s="16"/>
      <c r="FGJ455" s="16"/>
      <c r="FGK455" s="16"/>
      <c r="FGL455" s="16"/>
      <c r="FGM455" s="16"/>
      <c r="FGN455" s="16"/>
      <c r="FGO455" s="16"/>
      <c r="FGP455" s="16"/>
      <c r="FGQ455" s="16"/>
      <c r="FGR455" s="16"/>
      <c r="FGS455" s="16"/>
      <c r="FGT455" s="16"/>
      <c r="FGU455" s="16"/>
      <c r="FGV455" s="16"/>
      <c r="FGW455" s="16"/>
      <c r="FGX455" s="16"/>
      <c r="FGY455" s="16"/>
      <c r="FGZ455" s="16"/>
      <c r="FHA455" s="16"/>
      <c r="FHB455" s="16"/>
      <c r="FHC455" s="16"/>
      <c r="FHD455" s="16"/>
      <c r="FHE455" s="16"/>
      <c r="FHF455" s="16"/>
      <c r="FHG455" s="16"/>
      <c r="FHH455" s="16"/>
      <c r="FHI455" s="16"/>
      <c r="FHJ455" s="16"/>
      <c r="FHK455" s="16"/>
      <c r="FHL455" s="16"/>
      <c r="FHM455" s="16"/>
      <c r="FHN455" s="16"/>
      <c r="FHO455" s="16"/>
      <c r="FHP455" s="16"/>
      <c r="FHQ455" s="16"/>
      <c r="FHR455" s="16"/>
      <c r="FHS455" s="16"/>
      <c r="FHT455" s="16"/>
      <c r="FHU455" s="16"/>
      <c r="FHV455" s="16"/>
      <c r="FHW455" s="16"/>
      <c r="FHX455" s="16"/>
      <c r="FHY455" s="16"/>
      <c r="FHZ455" s="16"/>
      <c r="FIA455" s="16"/>
      <c r="FIB455" s="16"/>
      <c r="FIC455" s="16"/>
      <c r="FID455" s="16"/>
      <c r="FIE455" s="16"/>
      <c r="FIF455" s="16"/>
      <c r="FIG455" s="16"/>
      <c r="FIH455" s="16"/>
      <c r="FII455" s="16"/>
      <c r="FIJ455" s="16"/>
      <c r="FIK455" s="16"/>
      <c r="FIL455" s="16"/>
      <c r="FIM455" s="16"/>
      <c r="FIN455" s="16"/>
      <c r="FIO455" s="16"/>
      <c r="FIP455" s="16"/>
      <c r="FIQ455" s="16"/>
      <c r="FIR455" s="16"/>
      <c r="FIS455" s="16"/>
      <c r="FIT455" s="16"/>
      <c r="FIU455" s="16"/>
      <c r="FIV455" s="16"/>
      <c r="FIW455" s="16"/>
      <c r="FIX455" s="16"/>
      <c r="FIY455" s="16"/>
      <c r="FIZ455" s="16"/>
      <c r="FJA455" s="16"/>
      <c r="FJB455" s="16"/>
      <c r="FJC455" s="16"/>
      <c r="FJD455" s="16"/>
      <c r="FJE455" s="16"/>
      <c r="FJF455" s="16"/>
      <c r="FJG455" s="16"/>
      <c r="FJH455" s="16"/>
      <c r="FJI455" s="16"/>
      <c r="FJJ455" s="16"/>
      <c r="FJK455" s="16"/>
      <c r="FJL455" s="16"/>
      <c r="FJM455" s="16"/>
      <c r="FJN455" s="16"/>
      <c r="FJO455" s="16"/>
      <c r="FJP455" s="16"/>
      <c r="FJQ455" s="16"/>
      <c r="FJR455" s="16"/>
      <c r="FJS455" s="16"/>
      <c r="FJT455" s="16"/>
      <c r="FJU455" s="16"/>
      <c r="FJV455" s="16"/>
      <c r="FJW455" s="16"/>
      <c r="FJX455" s="16"/>
      <c r="FJY455" s="16"/>
      <c r="FJZ455" s="16"/>
      <c r="FKA455" s="16"/>
      <c r="FKB455" s="16"/>
      <c r="FKC455" s="16"/>
      <c r="FKD455" s="16"/>
      <c r="FKE455" s="16"/>
      <c r="FKF455" s="16"/>
      <c r="FKG455" s="16"/>
      <c r="FKH455" s="16"/>
      <c r="FKI455" s="16"/>
      <c r="FKJ455" s="16"/>
      <c r="FKK455" s="16"/>
      <c r="FKL455" s="16"/>
      <c r="FKM455" s="16"/>
      <c r="FKN455" s="16"/>
      <c r="FKO455" s="16"/>
      <c r="FKP455" s="16"/>
      <c r="FKQ455" s="16"/>
      <c r="FKR455" s="16"/>
      <c r="FKS455" s="16"/>
      <c r="FKT455" s="16"/>
      <c r="FKU455" s="16"/>
      <c r="FKV455" s="16"/>
      <c r="FKW455" s="16"/>
      <c r="FKX455" s="16"/>
      <c r="FKY455" s="16"/>
      <c r="FKZ455" s="16"/>
      <c r="FLA455" s="16"/>
      <c r="FLB455" s="16"/>
      <c r="FLC455" s="16"/>
      <c r="FLD455" s="16"/>
      <c r="FLE455" s="16"/>
      <c r="FLF455" s="16"/>
      <c r="FLG455" s="16"/>
      <c r="FLH455" s="16"/>
      <c r="FLI455" s="16"/>
      <c r="FLJ455" s="16"/>
      <c r="FLK455" s="16"/>
      <c r="FLL455" s="16"/>
      <c r="FLM455" s="16"/>
      <c r="FLN455" s="16"/>
      <c r="FLO455" s="16"/>
      <c r="FLP455" s="16"/>
      <c r="FLQ455" s="16"/>
      <c r="FLR455" s="16"/>
      <c r="FLS455" s="16"/>
      <c r="FLT455" s="16"/>
      <c r="FLU455" s="16"/>
      <c r="FLV455" s="16"/>
      <c r="FLW455" s="16"/>
      <c r="FLX455" s="16"/>
      <c r="FLY455" s="16"/>
      <c r="FLZ455" s="16"/>
      <c r="FMA455" s="16"/>
      <c r="FMB455" s="16"/>
      <c r="FMC455" s="16"/>
      <c r="FMD455" s="16"/>
      <c r="FME455" s="16"/>
      <c r="FMF455" s="16"/>
      <c r="FMG455" s="16"/>
      <c r="FMH455" s="16"/>
      <c r="FMI455" s="16"/>
      <c r="FMJ455" s="16"/>
      <c r="FMK455" s="16"/>
      <c r="FML455" s="16"/>
      <c r="FMM455" s="16"/>
      <c r="FMN455" s="16"/>
      <c r="FMO455" s="16"/>
      <c r="FMP455" s="16"/>
      <c r="FMQ455" s="16"/>
      <c r="FMR455" s="16"/>
      <c r="FMS455" s="16"/>
      <c r="FMT455" s="16"/>
      <c r="FMU455" s="16"/>
      <c r="FMV455" s="16"/>
      <c r="FMW455" s="16"/>
      <c r="FMX455" s="16"/>
      <c r="FMY455" s="16"/>
      <c r="FMZ455" s="16"/>
      <c r="FNA455" s="16"/>
      <c r="FNB455" s="16"/>
      <c r="FNC455" s="16"/>
      <c r="FND455" s="16"/>
      <c r="FNE455" s="16"/>
      <c r="FNF455" s="16"/>
      <c r="FNG455" s="16"/>
      <c r="FNH455" s="16"/>
      <c r="FNI455" s="16"/>
      <c r="FNJ455" s="16"/>
      <c r="FNK455" s="16"/>
      <c r="FNL455" s="16"/>
      <c r="FNM455" s="16"/>
      <c r="FNN455" s="16"/>
      <c r="FNO455" s="16"/>
      <c r="FNP455" s="16"/>
      <c r="FNQ455" s="16"/>
      <c r="FNR455" s="16"/>
      <c r="FNS455" s="16"/>
      <c r="FNT455" s="16"/>
      <c r="FNU455" s="16"/>
      <c r="FNV455" s="16"/>
      <c r="FNW455" s="16"/>
      <c r="FNX455" s="16"/>
      <c r="FNY455" s="16"/>
      <c r="FNZ455" s="16"/>
      <c r="FOA455" s="16"/>
      <c r="FOB455" s="16"/>
      <c r="FOC455" s="16"/>
      <c r="FOD455" s="16"/>
      <c r="FOE455" s="16"/>
      <c r="FOF455" s="16"/>
      <c r="FOG455" s="16"/>
      <c r="FOH455" s="16"/>
      <c r="FOI455" s="16"/>
      <c r="FOJ455" s="16"/>
      <c r="FOK455" s="16"/>
      <c r="FOL455" s="16"/>
      <c r="FOM455" s="16"/>
      <c r="FON455" s="16"/>
      <c r="FOO455" s="16"/>
      <c r="FOP455" s="16"/>
      <c r="FOQ455" s="16"/>
      <c r="FOR455" s="16"/>
      <c r="FOS455" s="16"/>
      <c r="FOT455" s="16"/>
      <c r="FOU455" s="16"/>
      <c r="FOV455" s="16"/>
      <c r="FOW455" s="16"/>
      <c r="FOX455" s="16"/>
      <c r="FOY455" s="16"/>
      <c r="FOZ455" s="16"/>
      <c r="FPA455" s="16"/>
      <c r="FPB455" s="16"/>
      <c r="FPC455" s="16"/>
      <c r="FPD455" s="16"/>
      <c r="FPE455" s="16"/>
      <c r="FPF455" s="16"/>
      <c r="FPG455" s="16"/>
      <c r="FPH455" s="16"/>
      <c r="FPI455" s="16"/>
      <c r="FPJ455" s="16"/>
      <c r="FPK455" s="16"/>
      <c r="FPL455" s="16"/>
      <c r="FPM455" s="16"/>
      <c r="FPN455" s="16"/>
      <c r="FPO455" s="16"/>
      <c r="FPP455" s="16"/>
      <c r="FPQ455" s="16"/>
      <c r="FPR455" s="16"/>
      <c r="FPS455" s="16"/>
      <c r="FPT455" s="16"/>
      <c r="FPU455" s="16"/>
      <c r="FPV455" s="16"/>
      <c r="FPW455" s="16"/>
      <c r="FPX455" s="16"/>
      <c r="FPY455" s="16"/>
      <c r="FPZ455" s="16"/>
      <c r="FQA455" s="16"/>
      <c r="FQB455" s="16"/>
      <c r="FQC455" s="16"/>
      <c r="FQD455" s="16"/>
      <c r="FQE455" s="16"/>
      <c r="FQF455" s="16"/>
      <c r="FQG455" s="16"/>
      <c r="FQH455" s="16"/>
      <c r="FQI455" s="16"/>
      <c r="FQJ455" s="16"/>
      <c r="FQK455" s="16"/>
      <c r="FQL455" s="16"/>
      <c r="FQM455" s="16"/>
      <c r="FQN455" s="16"/>
      <c r="FQO455" s="16"/>
      <c r="FQP455" s="16"/>
      <c r="FQQ455" s="16"/>
      <c r="FQR455" s="16"/>
      <c r="FQS455" s="16"/>
      <c r="FQT455" s="16"/>
      <c r="FQU455" s="16"/>
      <c r="FQV455" s="16"/>
      <c r="FQW455" s="16"/>
      <c r="FQX455" s="16"/>
      <c r="FQY455" s="16"/>
      <c r="FQZ455" s="16"/>
      <c r="FRA455" s="16"/>
      <c r="FRB455" s="16"/>
      <c r="FRC455" s="16"/>
      <c r="FRD455" s="16"/>
      <c r="FRE455" s="16"/>
      <c r="FRF455" s="16"/>
      <c r="FRG455" s="16"/>
      <c r="FRH455" s="16"/>
      <c r="FRI455" s="16"/>
      <c r="FRJ455" s="16"/>
      <c r="FRK455" s="16"/>
      <c r="FRL455" s="16"/>
      <c r="FRM455" s="16"/>
      <c r="FRN455" s="16"/>
      <c r="FRO455" s="16"/>
      <c r="FRP455" s="16"/>
      <c r="FRQ455" s="16"/>
      <c r="FRR455" s="16"/>
      <c r="FRS455" s="16"/>
      <c r="FRT455" s="16"/>
      <c r="FRU455" s="16"/>
      <c r="FRV455" s="16"/>
      <c r="FRW455" s="16"/>
      <c r="FRX455" s="16"/>
      <c r="FRY455" s="16"/>
      <c r="FRZ455" s="16"/>
      <c r="FSA455" s="16"/>
      <c r="FSB455" s="16"/>
      <c r="FSC455" s="16"/>
      <c r="FSD455" s="16"/>
      <c r="FSE455" s="16"/>
      <c r="FSF455" s="16"/>
      <c r="FSG455" s="16"/>
      <c r="FSH455" s="16"/>
      <c r="FSI455" s="16"/>
      <c r="FSJ455" s="16"/>
      <c r="FSK455" s="16"/>
      <c r="FSL455" s="16"/>
      <c r="FSM455" s="16"/>
      <c r="FSN455" s="16"/>
      <c r="FSO455" s="16"/>
      <c r="FSP455" s="16"/>
      <c r="FSQ455" s="16"/>
      <c r="FSR455" s="16"/>
      <c r="FSS455" s="16"/>
      <c r="FST455" s="16"/>
      <c r="FSU455" s="16"/>
      <c r="FSV455" s="16"/>
      <c r="FSW455" s="16"/>
      <c r="FSX455" s="16"/>
      <c r="FSY455" s="16"/>
      <c r="FSZ455" s="16"/>
      <c r="FTA455" s="16"/>
      <c r="FTB455" s="16"/>
      <c r="FTC455" s="16"/>
      <c r="FTD455" s="16"/>
      <c r="FTE455" s="16"/>
      <c r="FTF455" s="16"/>
      <c r="FTG455" s="16"/>
      <c r="FTH455" s="16"/>
      <c r="FTI455" s="16"/>
      <c r="FTJ455" s="16"/>
      <c r="FTK455" s="16"/>
      <c r="FTL455" s="16"/>
      <c r="FTM455" s="16"/>
      <c r="FTN455" s="16"/>
      <c r="FTO455" s="16"/>
      <c r="FTP455" s="16"/>
      <c r="FTQ455" s="16"/>
      <c r="FTR455" s="16"/>
      <c r="FTS455" s="16"/>
      <c r="FTT455" s="16"/>
      <c r="FTU455" s="16"/>
      <c r="FTV455" s="16"/>
      <c r="FTW455" s="16"/>
      <c r="FTX455" s="16"/>
      <c r="FTY455" s="16"/>
      <c r="FTZ455" s="16"/>
      <c r="FUA455" s="16"/>
      <c r="FUB455" s="16"/>
      <c r="FUC455" s="16"/>
      <c r="FUD455" s="16"/>
      <c r="FUE455" s="16"/>
      <c r="FUF455" s="16"/>
      <c r="FUG455" s="16"/>
      <c r="FUH455" s="16"/>
      <c r="FUI455" s="16"/>
      <c r="FUJ455" s="16"/>
      <c r="FUK455" s="16"/>
      <c r="FUL455" s="16"/>
      <c r="FUM455" s="16"/>
      <c r="FUN455" s="16"/>
      <c r="FUO455" s="16"/>
      <c r="FUP455" s="16"/>
      <c r="FUQ455" s="16"/>
      <c r="FUR455" s="16"/>
      <c r="FUS455" s="16"/>
      <c r="FUT455" s="16"/>
      <c r="FUU455" s="16"/>
      <c r="FUV455" s="16"/>
      <c r="FUW455" s="16"/>
      <c r="FUX455" s="16"/>
      <c r="FUY455" s="16"/>
      <c r="FUZ455" s="16"/>
      <c r="FVA455" s="16"/>
      <c r="FVB455" s="16"/>
      <c r="FVC455" s="16"/>
      <c r="FVD455" s="16"/>
      <c r="FVE455" s="16"/>
      <c r="FVF455" s="16"/>
      <c r="FVG455" s="16"/>
      <c r="FVH455" s="16"/>
      <c r="FVI455" s="16"/>
      <c r="FVJ455" s="16"/>
      <c r="FVK455" s="16"/>
      <c r="FVL455" s="16"/>
      <c r="FVM455" s="16"/>
      <c r="FVN455" s="16"/>
      <c r="FVO455" s="16"/>
      <c r="FVP455" s="16"/>
      <c r="FVQ455" s="16"/>
      <c r="FVR455" s="16"/>
      <c r="FVS455" s="16"/>
      <c r="FVT455" s="16"/>
      <c r="FVU455" s="16"/>
      <c r="FVV455" s="16"/>
      <c r="FVW455" s="16"/>
      <c r="FVX455" s="16"/>
      <c r="FVY455" s="16"/>
      <c r="FVZ455" s="16"/>
      <c r="FWA455" s="16"/>
      <c r="FWB455" s="16"/>
      <c r="FWC455" s="16"/>
      <c r="FWD455" s="16"/>
      <c r="FWE455" s="16"/>
      <c r="FWF455" s="16"/>
      <c r="FWG455" s="16"/>
      <c r="FWH455" s="16"/>
      <c r="FWI455" s="16"/>
      <c r="FWJ455" s="16"/>
      <c r="FWK455" s="16"/>
      <c r="FWL455" s="16"/>
      <c r="FWM455" s="16"/>
      <c r="FWN455" s="16"/>
      <c r="FWO455" s="16"/>
      <c r="FWP455" s="16"/>
      <c r="FWQ455" s="16"/>
      <c r="FWR455" s="16"/>
      <c r="FWS455" s="16"/>
      <c r="FWT455" s="16"/>
      <c r="FWU455" s="16"/>
      <c r="FWV455" s="16"/>
      <c r="FWW455" s="16"/>
      <c r="FWX455" s="16"/>
      <c r="FWY455" s="16"/>
      <c r="FWZ455" s="16"/>
      <c r="FXA455" s="16"/>
      <c r="FXB455" s="16"/>
      <c r="FXC455" s="16"/>
      <c r="FXD455" s="16"/>
      <c r="FXE455" s="16"/>
      <c r="FXF455" s="16"/>
      <c r="FXG455" s="16"/>
      <c r="FXH455" s="16"/>
      <c r="FXI455" s="16"/>
      <c r="FXJ455" s="16"/>
      <c r="FXK455" s="16"/>
      <c r="FXL455" s="16"/>
      <c r="FXM455" s="16"/>
      <c r="FXN455" s="16"/>
      <c r="FXO455" s="16"/>
      <c r="FXP455" s="16"/>
      <c r="FXQ455" s="16"/>
      <c r="FXR455" s="16"/>
      <c r="FXS455" s="16"/>
      <c r="FXT455" s="16"/>
      <c r="FXU455" s="16"/>
      <c r="FXV455" s="16"/>
      <c r="FXW455" s="16"/>
      <c r="FXX455" s="16"/>
      <c r="FXY455" s="16"/>
      <c r="FXZ455" s="16"/>
      <c r="FYA455" s="16"/>
      <c r="FYB455" s="16"/>
      <c r="FYC455" s="16"/>
      <c r="FYD455" s="16"/>
      <c r="FYE455" s="16"/>
      <c r="FYF455" s="16"/>
      <c r="FYG455" s="16"/>
      <c r="FYH455" s="16"/>
      <c r="FYI455" s="16"/>
      <c r="FYJ455" s="16"/>
      <c r="FYK455" s="16"/>
      <c r="FYL455" s="16"/>
      <c r="FYM455" s="16"/>
      <c r="FYN455" s="16"/>
      <c r="FYO455" s="16"/>
      <c r="FYP455" s="16"/>
      <c r="FYQ455" s="16"/>
      <c r="FYR455" s="16"/>
      <c r="FYS455" s="16"/>
      <c r="FYT455" s="16"/>
      <c r="FYU455" s="16"/>
      <c r="FYV455" s="16"/>
      <c r="FYW455" s="16"/>
      <c r="FYX455" s="16"/>
      <c r="FYY455" s="16"/>
      <c r="FYZ455" s="16"/>
      <c r="FZA455" s="16"/>
      <c r="FZB455" s="16"/>
      <c r="FZC455" s="16"/>
      <c r="FZD455" s="16"/>
      <c r="FZE455" s="16"/>
      <c r="FZF455" s="16"/>
      <c r="FZG455" s="16"/>
      <c r="FZH455" s="16"/>
      <c r="FZI455" s="16"/>
      <c r="FZJ455" s="16"/>
      <c r="FZK455" s="16"/>
      <c r="FZL455" s="16"/>
      <c r="FZM455" s="16"/>
      <c r="FZN455" s="16"/>
      <c r="FZO455" s="16"/>
      <c r="FZP455" s="16"/>
      <c r="FZQ455" s="16"/>
      <c r="FZR455" s="16"/>
      <c r="FZS455" s="16"/>
      <c r="FZT455" s="16"/>
      <c r="FZU455" s="16"/>
      <c r="FZV455" s="16"/>
      <c r="FZW455" s="16"/>
      <c r="FZX455" s="16"/>
      <c r="FZY455" s="16"/>
      <c r="FZZ455" s="16"/>
      <c r="GAA455" s="16"/>
      <c r="GAB455" s="16"/>
      <c r="GAC455" s="16"/>
      <c r="GAD455" s="16"/>
      <c r="GAE455" s="16"/>
      <c r="GAF455" s="16"/>
      <c r="GAG455" s="16"/>
      <c r="GAH455" s="16"/>
      <c r="GAI455" s="16"/>
      <c r="GAJ455" s="16"/>
      <c r="GAK455" s="16"/>
      <c r="GAL455" s="16"/>
      <c r="GAM455" s="16"/>
      <c r="GAN455" s="16"/>
      <c r="GAO455" s="16"/>
      <c r="GAP455" s="16"/>
      <c r="GAQ455" s="16"/>
      <c r="GAR455" s="16"/>
      <c r="GAS455" s="16"/>
      <c r="GAT455" s="16"/>
      <c r="GAU455" s="16"/>
      <c r="GAV455" s="16"/>
      <c r="GAW455" s="16"/>
      <c r="GAX455" s="16"/>
      <c r="GAY455" s="16"/>
      <c r="GAZ455" s="16"/>
      <c r="GBA455" s="16"/>
      <c r="GBB455" s="16"/>
      <c r="GBC455" s="16"/>
      <c r="GBD455" s="16"/>
      <c r="GBE455" s="16"/>
      <c r="GBF455" s="16"/>
      <c r="GBG455" s="16"/>
      <c r="GBH455" s="16"/>
      <c r="GBI455" s="16"/>
      <c r="GBJ455" s="16"/>
      <c r="GBK455" s="16"/>
      <c r="GBL455" s="16"/>
      <c r="GBM455" s="16"/>
      <c r="GBN455" s="16"/>
      <c r="GBO455" s="16"/>
      <c r="GBP455" s="16"/>
      <c r="GBQ455" s="16"/>
      <c r="GBR455" s="16"/>
      <c r="GBS455" s="16"/>
      <c r="GBT455" s="16"/>
      <c r="GBU455" s="16"/>
      <c r="GBV455" s="16"/>
      <c r="GBW455" s="16"/>
      <c r="GBX455" s="16"/>
      <c r="GBY455" s="16"/>
      <c r="GBZ455" s="16"/>
      <c r="GCA455" s="16"/>
      <c r="GCB455" s="16"/>
      <c r="GCC455" s="16"/>
      <c r="GCD455" s="16"/>
      <c r="GCE455" s="16"/>
      <c r="GCF455" s="16"/>
      <c r="GCG455" s="16"/>
      <c r="GCH455" s="16"/>
      <c r="GCI455" s="16"/>
      <c r="GCJ455" s="16"/>
      <c r="GCK455" s="16"/>
      <c r="GCL455" s="16"/>
      <c r="GCM455" s="16"/>
      <c r="GCN455" s="16"/>
      <c r="GCO455" s="16"/>
      <c r="GCP455" s="16"/>
      <c r="GCQ455" s="16"/>
      <c r="GCR455" s="16"/>
      <c r="GCS455" s="16"/>
      <c r="GCT455" s="16"/>
      <c r="GCU455" s="16"/>
      <c r="GCV455" s="16"/>
      <c r="GCW455" s="16"/>
      <c r="GCX455" s="16"/>
      <c r="GCY455" s="16"/>
      <c r="GCZ455" s="16"/>
      <c r="GDA455" s="16"/>
      <c r="GDB455" s="16"/>
      <c r="GDC455" s="16"/>
      <c r="GDD455" s="16"/>
      <c r="GDE455" s="16"/>
      <c r="GDF455" s="16"/>
      <c r="GDG455" s="16"/>
      <c r="GDH455" s="16"/>
      <c r="GDI455" s="16"/>
      <c r="GDJ455" s="16"/>
      <c r="GDK455" s="16"/>
      <c r="GDL455" s="16"/>
      <c r="GDM455" s="16"/>
      <c r="GDN455" s="16"/>
      <c r="GDO455" s="16"/>
      <c r="GDP455" s="16"/>
      <c r="GDQ455" s="16"/>
      <c r="GDR455" s="16"/>
      <c r="GDS455" s="16"/>
      <c r="GDT455" s="16"/>
      <c r="GDU455" s="16"/>
      <c r="GDV455" s="16"/>
      <c r="GDW455" s="16"/>
      <c r="GDX455" s="16"/>
      <c r="GDY455" s="16"/>
      <c r="GDZ455" s="16"/>
      <c r="GEA455" s="16"/>
      <c r="GEB455" s="16"/>
      <c r="GEC455" s="16"/>
      <c r="GED455" s="16"/>
      <c r="GEE455" s="16"/>
      <c r="GEF455" s="16"/>
      <c r="GEG455" s="16"/>
      <c r="GEH455" s="16"/>
      <c r="GEI455" s="16"/>
      <c r="GEJ455" s="16"/>
      <c r="GEK455" s="16"/>
      <c r="GEL455" s="16"/>
      <c r="GEM455" s="16"/>
      <c r="GEN455" s="16"/>
      <c r="GEO455" s="16"/>
      <c r="GEP455" s="16"/>
      <c r="GEQ455" s="16"/>
      <c r="GER455" s="16"/>
      <c r="GES455" s="16"/>
      <c r="GET455" s="16"/>
      <c r="GEU455" s="16"/>
      <c r="GEV455" s="16"/>
      <c r="GEW455" s="16"/>
      <c r="GEX455" s="16"/>
      <c r="GEY455" s="16"/>
      <c r="GEZ455" s="16"/>
      <c r="GFA455" s="16"/>
      <c r="GFB455" s="16"/>
      <c r="GFC455" s="16"/>
      <c r="GFD455" s="16"/>
      <c r="GFE455" s="16"/>
      <c r="GFF455" s="16"/>
      <c r="GFG455" s="16"/>
      <c r="GFH455" s="16"/>
      <c r="GFI455" s="16"/>
      <c r="GFJ455" s="16"/>
      <c r="GFK455" s="16"/>
      <c r="GFL455" s="16"/>
      <c r="GFM455" s="16"/>
      <c r="GFN455" s="16"/>
      <c r="GFO455" s="16"/>
      <c r="GFP455" s="16"/>
      <c r="GFQ455" s="16"/>
      <c r="GFR455" s="16"/>
      <c r="GFS455" s="16"/>
      <c r="GFT455" s="16"/>
      <c r="GFU455" s="16"/>
      <c r="GFV455" s="16"/>
      <c r="GFW455" s="16"/>
      <c r="GFX455" s="16"/>
      <c r="GFY455" s="16"/>
      <c r="GFZ455" s="16"/>
      <c r="GGA455" s="16"/>
      <c r="GGB455" s="16"/>
      <c r="GGC455" s="16"/>
      <c r="GGD455" s="16"/>
      <c r="GGE455" s="16"/>
      <c r="GGF455" s="16"/>
      <c r="GGG455" s="16"/>
      <c r="GGH455" s="16"/>
      <c r="GGI455" s="16"/>
      <c r="GGJ455" s="16"/>
      <c r="GGK455" s="16"/>
      <c r="GGL455" s="16"/>
      <c r="GGM455" s="16"/>
      <c r="GGN455" s="16"/>
      <c r="GGO455" s="16"/>
      <c r="GGP455" s="16"/>
      <c r="GGQ455" s="16"/>
      <c r="GGR455" s="16"/>
      <c r="GGS455" s="16"/>
      <c r="GGT455" s="16"/>
      <c r="GGU455" s="16"/>
      <c r="GGV455" s="16"/>
      <c r="GGW455" s="16"/>
      <c r="GGX455" s="16"/>
      <c r="GGY455" s="16"/>
      <c r="GGZ455" s="16"/>
      <c r="GHA455" s="16"/>
      <c r="GHB455" s="16"/>
      <c r="GHC455" s="16"/>
      <c r="GHD455" s="16"/>
      <c r="GHE455" s="16"/>
      <c r="GHF455" s="16"/>
      <c r="GHG455" s="16"/>
      <c r="GHH455" s="16"/>
      <c r="GHI455" s="16"/>
      <c r="GHJ455" s="16"/>
      <c r="GHK455" s="16"/>
      <c r="GHL455" s="16"/>
      <c r="GHM455" s="16"/>
      <c r="GHN455" s="16"/>
      <c r="GHO455" s="16"/>
      <c r="GHP455" s="16"/>
      <c r="GHQ455" s="16"/>
      <c r="GHR455" s="16"/>
      <c r="GHS455" s="16"/>
      <c r="GHT455" s="16"/>
      <c r="GHU455" s="16"/>
      <c r="GHV455" s="16"/>
      <c r="GHW455" s="16"/>
      <c r="GHX455" s="16"/>
      <c r="GHY455" s="16"/>
      <c r="GHZ455" s="16"/>
      <c r="GIA455" s="16"/>
      <c r="GIB455" s="16"/>
      <c r="GIC455" s="16"/>
      <c r="GID455" s="16"/>
      <c r="GIE455" s="16"/>
      <c r="GIF455" s="16"/>
      <c r="GIG455" s="16"/>
      <c r="GIH455" s="16"/>
      <c r="GII455" s="16"/>
      <c r="GIJ455" s="16"/>
      <c r="GIK455" s="16"/>
      <c r="GIL455" s="16"/>
      <c r="GIM455" s="16"/>
      <c r="GIN455" s="16"/>
      <c r="GIO455" s="16"/>
      <c r="GIP455" s="16"/>
      <c r="GIQ455" s="16"/>
      <c r="GIR455" s="16"/>
      <c r="GIS455" s="16"/>
      <c r="GIT455" s="16"/>
      <c r="GIU455" s="16"/>
      <c r="GIV455" s="16"/>
      <c r="GIW455" s="16"/>
      <c r="GIX455" s="16"/>
      <c r="GIY455" s="16"/>
      <c r="GIZ455" s="16"/>
      <c r="GJA455" s="16"/>
      <c r="GJB455" s="16"/>
      <c r="GJC455" s="16"/>
      <c r="GJD455" s="16"/>
      <c r="GJE455" s="16"/>
      <c r="GJF455" s="16"/>
      <c r="GJG455" s="16"/>
      <c r="GJH455" s="16"/>
      <c r="GJI455" s="16"/>
      <c r="GJJ455" s="16"/>
      <c r="GJK455" s="16"/>
      <c r="GJL455" s="16"/>
      <c r="GJM455" s="16"/>
      <c r="GJN455" s="16"/>
      <c r="GJO455" s="16"/>
      <c r="GJP455" s="16"/>
      <c r="GJQ455" s="16"/>
      <c r="GJR455" s="16"/>
      <c r="GJS455" s="16"/>
      <c r="GJT455" s="16"/>
      <c r="GJU455" s="16"/>
      <c r="GJV455" s="16"/>
      <c r="GJW455" s="16"/>
      <c r="GJX455" s="16"/>
      <c r="GJY455" s="16"/>
      <c r="GJZ455" s="16"/>
      <c r="GKA455" s="16"/>
      <c r="GKB455" s="16"/>
      <c r="GKC455" s="16"/>
      <c r="GKD455" s="16"/>
      <c r="GKE455" s="16"/>
      <c r="GKF455" s="16"/>
      <c r="GKG455" s="16"/>
      <c r="GKH455" s="16"/>
      <c r="GKI455" s="16"/>
      <c r="GKJ455" s="16"/>
      <c r="GKK455" s="16"/>
      <c r="GKL455" s="16"/>
      <c r="GKM455" s="16"/>
      <c r="GKN455" s="16"/>
      <c r="GKO455" s="16"/>
      <c r="GKP455" s="16"/>
      <c r="GKQ455" s="16"/>
      <c r="GKR455" s="16"/>
      <c r="GKS455" s="16"/>
      <c r="GKT455" s="16"/>
      <c r="GKU455" s="16"/>
      <c r="GKV455" s="16"/>
      <c r="GKW455" s="16"/>
      <c r="GKX455" s="16"/>
      <c r="GKY455" s="16"/>
      <c r="GKZ455" s="16"/>
      <c r="GLA455" s="16"/>
      <c r="GLB455" s="16"/>
      <c r="GLC455" s="16"/>
      <c r="GLD455" s="16"/>
      <c r="GLE455" s="16"/>
      <c r="GLF455" s="16"/>
      <c r="GLG455" s="16"/>
      <c r="GLH455" s="16"/>
      <c r="GLI455" s="16"/>
      <c r="GLJ455" s="16"/>
      <c r="GLK455" s="16"/>
      <c r="GLL455" s="16"/>
      <c r="GLM455" s="16"/>
      <c r="GLN455" s="16"/>
      <c r="GLO455" s="16"/>
      <c r="GLP455" s="16"/>
      <c r="GLQ455" s="16"/>
      <c r="GLR455" s="16"/>
      <c r="GLS455" s="16"/>
      <c r="GLT455" s="16"/>
      <c r="GLU455" s="16"/>
      <c r="GLV455" s="16"/>
      <c r="GLW455" s="16"/>
      <c r="GLX455" s="16"/>
      <c r="GLY455" s="16"/>
      <c r="GLZ455" s="16"/>
      <c r="GMA455" s="16"/>
      <c r="GMB455" s="16"/>
      <c r="GMC455" s="16"/>
      <c r="GMD455" s="16"/>
      <c r="GME455" s="16"/>
      <c r="GMF455" s="16"/>
      <c r="GMG455" s="16"/>
      <c r="GMH455" s="16"/>
      <c r="GMI455" s="16"/>
      <c r="GMJ455" s="16"/>
      <c r="GMK455" s="16"/>
      <c r="GML455" s="16"/>
      <c r="GMM455" s="16"/>
      <c r="GMN455" s="16"/>
      <c r="GMO455" s="16"/>
      <c r="GMP455" s="16"/>
      <c r="GMQ455" s="16"/>
      <c r="GMR455" s="16"/>
      <c r="GMS455" s="16"/>
      <c r="GMT455" s="16"/>
      <c r="GMU455" s="16"/>
      <c r="GMV455" s="16"/>
      <c r="GMW455" s="16"/>
      <c r="GMX455" s="16"/>
      <c r="GMY455" s="16"/>
      <c r="GMZ455" s="16"/>
      <c r="GNA455" s="16"/>
      <c r="GNB455" s="16"/>
      <c r="GNC455" s="16"/>
      <c r="GND455" s="16"/>
      <c r="GNE455" s="16"/>
      <c r="GNF455" s="16"/>
      <c r="GNG455" s="16"/>
      <c r="GNH455" s="16"/>
      <c r="GNI455" s="16"/>
      <c r="GNJ455" s="16"/>
      <c r="GNK455" s="16"/>
      <c r="GNL455" s="16"/>
      <c r="GNM455" s="16"/>
      <c r="GNN455" s="16"/>
      <c r="GNO455" s="16"/>
      <c r="GNP455" s="16"/>
      <c r="GNQ455" s="16"/>
      <c r="GNR455" s="16"/>
      <c r="GNS455" s="16"/>
      <c r="GNT455" s="16"/>
      <c r="GNU455" s="16"/>
      <c r="GNV455" s="16"/>
      <c r="GNW455" s="16"/>
      <c r="GNX455" s="16"/>
      <c r="GNY455" s="16"/>
      <c r="GNZ455" s="16"/>
      <c r="GOA455" s="16"/>
      <c r="GOB455" s="16"/>
      <c r="GOC455" s="16"/>
      <c r="GOD455" s="16"/>
      <c r="GOE455" s="16"/>
      <c r="GOF455" s="16"/>
      <c r="GOG455" s="16"/>
      <c r="GOH455" s="16"/>
      <c r="GOI455" s="16"/>
      <c r="GOJ455" s="16"/>
      <c r="GOK455" s="16"/>
      <c r="GOL455" s="16"/>
      <c r="GOM455" s="16"/>
      <c r="GON455" s="16"/>
      <c r="GOO455" s="16"/>
      <c r="GOP455" s="16"/>
      <c r="GOQ455" s="16"/>
      <c r="GOR455" s="16"/>
      <c r="GOS455" s="16"/>
      <c r="GOT455" s="16"/>
      <c r="GOU455" s="16"/>
      <c r="GOV455" s="16"/>
      <c r="GOW455" s="16"/>
      <c r="GOX455" s="16"/>
      <c r="GOY455" s="16"/>
      <c r="GOZ455" s="16"/>
      <c r="GPA455" s="16"/>
      <c r="GPB455" s="16"/>
      <c r="GPC455" s="16"/>
      <c r="GPD455" s="16"/>
      <c r="GPE455" s="16"/>
      <c r="GPF455" s="16"/>
      <c r="GPG455" s="16"/>
      <c r="GPH455" s="16"/>
      <c r="GPI455" s="16"/>
      <c r="GPJ455" s="16"/>
      <c r="GPK455" s="16"/>
      <c r="GPL455" s="16"/>
      <c r="GPM455" s="16"/>
      <c r="GPN455" s="16"/>
      <c r="GPO455" s="16"/>
      <c r="GPP455" s="16"/>
      <c r="GPQ455" s="16"/>
      <c r="GPR455" s="16"/>
      <c r="GPS455" s="16"/>
      <c r="GPT455" s="16"/>
      <c r="GPU455" s="16"/>
      <c r="GPV455" s="16"/>
      <c r="GPW455" s="16"/>
      <c r="GPX455" s="16"/>
      <c r="GPY455" s="16"/>
      <c r="GPZ455" s="16"/>
      <c r="GQA455" s="16"/>
      <c r="GQB455" s="16"/>
      <c r="GQC455" s="16"/>
      <c r="GQD455" s="16"/>
      <c r="GQE455" s="16"/>
      <c r="GQF455" s="16"/>
      <c r="GQG455" s="16"/>
      <c r="GQH455" s="16"/>
      <c r="GQI455" s="16"/>
      <c r="GQJ455" s="16"/>
      <c r="GQK455" s="16"/>
      <c r="GQL455" s="16"/>
      <c r="GQM455" s="16"/>
      <c r="GQN455" s="16"/>
      <c r="GQO455" s="16"/>
      <c r="GQP455" s="16"/>
      <c r="GQQ455" s="16"/>
      <c r="GQR455" s="16"/>
      <c r="GQS455" s="16"/>
      <c r="GQT455" s="16"/>
      <c r="GQU455" s="16"/>
      <c r="GQV455" s="16"/>
      <c r="GQW455" s="16"/>
      <c r="GQX455" s="16"/>
      <c r="GQY455" s="16"/>
      <c r="GQZ455" s="16"/>
      <c r="GRA455" s="16"/>
      <c r="GRB455" s="16"/>
      <c r="GRC455" s="16"/>
      <c r="GRD455" s="16"/>
      <c r="GRE455" s="16"/>
      <c r="GRF455" s="16"/>
      <c r="GRG455" s="16"/>
      <c r="GRH455" s="16"/>
      <c r="GRI455" s="16"/>
      <c r="GRJ455" s="16"/>
      <c r="GRK455" s="16"/>
      <c r="GRL455" s="16"/>
      <c r="GRM455" s="16"/>
      <c r="GRN455" s="16"/>
      <c r="GRO455" s="16"/>
      <c r="GRP455" s="16"/>
      <c r="GRQ455" s="16"/>
      <c r="GRR455" s="16"/>
      <c r="GRS455" s="16"/>
      <c r="GRT455" s="16"/>
      <c r="GRU455" s="16"/>
      <c r="GRV455" s="16"/>
      <c r="GRW455" s="16"/>
      <c r="GRX455" s="16"/>
      <c r="GRY455" s="16"/>
      <c r="GRZ455" s="16"/>
      <c r="GSA455" s="16"/>
      <c r="GSB455" s="16"/>
      <c r="GSC455" s="16"/>
      <c r="GSD455" s="16"/>
      <c r="GSE455" s="16"/>
      <c r="GSF455" s="16"/>
      <c r="GSG455" s="16"/>
      <c r="GSH455" s="16"/>
      <c r="GSI455" s="16"/>
      <c r="GSJ455" s="16"/>
      <c r="GSK455" s="16"/>
      <c r="GSL455" s="16"/>
      <c r="GSM455" s="16"/>
      <c r="GSN455" s="16"/>
      <c r="GSO455" s="16"/>
      <c r="GSP455" s="16"/>
      <c r="GSQ455" s="16"/>
      <c r="GSR455" s="16"/>
      <c r="GSS455" s="16"/>
      <c r="GST455" s="16"/>
      <c r="GSU455" s="16"/>
      <c r="GSV455" s="16"/>
      <c r="GSW455" s="16"/>
      <c r="GSX455" s="16"/>
      <c r="GSY455" s="16"/>
      <c r="GSZ455" s="16"/>
      <c r="GTA455" s="16"/>
      <c r="GTB455" s="16"/>
      <c r="GTC455" s="16"/>
      <c r="GTD455" s="16"/>
      <c r="GTE455" s="16"/>
      <c r="GTF455" s="16"/>
      <c r="GTG455" s="16"/>
      <c r="GTH455" s="16"/>
      <c r="GTI455" s="16"/>
      <c r="GTJ455" s="16"/>
      <c r="GTK455" s="16"/>
      <c r="GTL455" s="16"/>
      <c r="GTM455" s="16"/>
      <c r="GTN455" s="16"/>
      <c r="GTO455" s="16"/>
      <c r="GTP455" s="16"/>
      <c r="GTQ455" s="16"/>
      <c r="GTR455" s="16"/>
      <c r="GTS455" s="16"/>
      <c r="GTT455" s="16"/>
      <c r="GTU455" s="16"/>
      <c r="GTV455" s="16"/>
      <c r="GTW455" s="16"/>
      <c r="GTX455" s="16"/>
      <c r="GTY455" s="16"/>
      <c r="GTZ455" s="16"/>
      <c r="GUA455" s="16"/>
      <c r="GUB455" s="16"/>
      <c r="GUC455" s="16"/>
      <c r="GUD455" s="16"/>
      <c r="GUE455" s="16"/>
      <c r="GUF455" s="16"/>
      <c r="GUG455" s="16"/>
      <c r="GUH455" s="16"/>
      <c r="GUI455" s="16"/>
      <c r="GUJ455" s="16"/>
      <c r="GUK455" s="16"/>
      <c r="GUL455" s="16"/>
      <c r="GUM455" s="16"/>
      <c r="GUN455" s="16"/>
      <c r="GUO455" s="16"/>
      <c r="GUP455" s="16"/>
      <c r="GUQ455" s="16"/>
      <c r="GUR455" s="16"/>
      <c r="GUS455" s="16"/>
      <c r="GUT455" s="16"/>
      <c r="GUU455" s="16"/>
      <c r="GUV455" s="16"/>
      <c r="GUW455" s="16"/>
      <c r="GUX455" s="16"/>
      <c r="GUY455" s="16"/>
      <c r="GUZ455" s="16"/>
      <c r="GVA455" s="16"/>
      <c r="GVB455" s="16"/>
      <c r="GVC455" s="16"/>
      <c r="GVD455" s="16"/>
      <c r="GVE455" s="16"/>
      <c r="GVF455" s="16"/>
      <c r="GVG455" s="16"/>
      <c r="GVH455" s="16"/>
      <c r="GVI455" s="16"/>
      <c r="GVJ455" s="16"/>
      <c r="GVK455" s="16"/>
      <c r="GVL455" s="16"/>
      <c r="GVM455" s="16"/>
      <c r="GVN455" s="16"/>
      <c r="GVO455" s="16"/>
      <c r="GVP455" s="16"/>
      <c r="GVQ455" s="16"/>
      <c r="GVR455" s="16"/>
      <c r="GVS455" s="16"/>
      <c r="GVT455" s="16"/>
      <c r="GVU455" s="16"/>
      <c r="GVV455" s="16"/>
      <c r="GVW455" s="16"/>
      <c r="GVX455" s="16"/>
      <c r="GVY455" s="16"/>
      <c r="GVZ455" s="16"/>
      <c r="GWA455" s="16"/>
      <c r="GWB455" s="16"/>
      <c r="GWC455" s="16"/>
      <c r="GWD455" s="16"/>
      <c r="GWE455" s="16"/>
      <c r="GWF455" s="16"/>
      <c r="GWG455" s="16"/>
      <c r="GWH455" s="16"/>
      <c r="GWI455" s="16"/>
      <c r="GWJ455" s="16"/>
      <c r="GWK455" s="16"/>
      <c r="GWL455" s="16"/>
      <c r="GWM455" s="16"/>
      <c r="GWN455" s="16"/>
      <c r="GWO455" s="16"/>
      <c r="GWP455" s="16"/>
      <c r="GWQ455" s="16"/>
      <c r="GWR455" s="16"/>
      <c r="GWS455" s="16"/>
      <c r="GWT455" s="16"/>
      <c r="GWU455" s="16"/>
      <c r="GWV455" s="16"/>
      <c r="GWW455" s="16"/>
      <c r="GWX455" s="16"/>
      <c r="GWY455" s="16"/>
      <c r="GWZ455" s="16"/>
      <c r="GXA455" s="16"/>
      <c r="GXB455" s="16"/>
      <c r="GXC455" s="16"/>
      <c r="GXD455" s="16"/>
      <c r="GXE455" s="16"/>
      <c r="GXF455" s="16"/>
      <c r="GXG455" s="16"/>
      <c r="GXH455" s="16"/>
      <c r="GXI455" s="16"/>
      <c r="GXJ455" s="16"/>
      <c r="GXK455" s="16"/>
      <c r="GXL455" s="16"/>
      <c r="GXM455" s="16"/>
      <c r="GXN455" s="16"/>
      <c r="GXO455" s="16"/>
      <c r="GXP455" s="16"/>
      <c r="GXQ455" s="16"/>
      <c r="GXR455" s="16"/>
      <c r="GXS455" s="16"/>
      <c r="GXT455" s="16"/>
      <c r="GXU455" s="16"/>
      <c r="GXV455" s="16"/>
      <c r="GXW455" s="16"/>
      <c r="GXX455" s="16"/>
      <c r="GXY455" s="16"/>
      <c r="GXZ455" s="16"/>
      <c r="GYA455" s="16"/>
      <c r="GYB455" s="16"/>
      <c r="GYC455" s="16"/>
      <c r="GYD455" s="16"/>
      <c r="GYE455" s="16"/>
      <c r="GYF455" s="16"/>
      <c r="GYG455" s="16"/>
      <c r="GYH455" s="16"/>
      <c r="GYI455" s="16"/>
      <c r="GYJ455" s="16"/>
      <c r="GYK455" s="16"/>
      <c r="GYL455" s="16"/>
      <c r="GYM455" s="16"/>
      <c r="GYN455" s="16"/>
      <c r="GYO455" s="16"/>
      <c r="GYP455" s="16"/>
      <c r="GYQ455" s="16"/>
      <c r="GYR455" s="16"/>
      <c r="GYS455" s="16"/>
      <c r="GYT455" s="16"/>
      <c r="GYU455" s="16"/>
      <c r="GYV455" s="16"/>
      <c r="GYW455" s="16"/>
      <c r="GYX455" s="16"/>
      <c r="GYY455" s="16"/>
      <c r="GYZ455" s="16"/>
      <c r="GZA455" s="16"/>
      <c r="GZB455" s="16"/>
      <c r="GZC455" s="16"/>
      <c r="GZD455" s="16"/>
      <c r="GZE455" s="16"/>
      <c r="GZF455" s="16"/>
      <c r="GZG455" s="16"/>
      <c r="GZH455" s="16"/>
      <c r="GZI455" s="16"/>
      <c r="GZJ455" s="16"/>
      <c r="GZK455" s="16"/>
      <c r="GZL455" s="16"/>
      <c r="GZM455" s="16"/>
      <c r="GZN455" s="16"/>
      <c r="GZO455" s="16"/>
      <c r="GZP455" s="16"/>
      <c r="GZQ455" s="16"/>
      <c r="GZR455" s="16"/>
      <c r="GZS455" s="16"/>
      <c r="GZT455" s="16"/>
      <c r="GZU455" s="16"/>
      <c r="GZV455" s="16"/>
      <c r="GZW455" s="16"/>
      <c r="GZX455" s="16"/>
      <c r="GZY455" s="16"/>
      <c r="GZZ455" s="16"/>
      <c r="HAA455" s="16"/>
      <c r="HAB455" s="16"/>
      <c r="HAC455" s="16"/>
      <c r="HAD455" s="16"/>
      <c r="HAE455" s="16"/>
      <c r="HAF455" s="16"/>
      <c r="HAG455" s="16"/>
      <c r="HAH455" s="16"/>
      <c r="HAI455" s="16"/>
      <c r="HAJ455" s="16"/>
      <c r="HAK455" s="16"/>
      <c r="HAL455" s="16"/>
      <c r="HAM455" s="16"/>
      <c r="HAN455" s="16"/>
      <c r="HAO455" s="16"/>
      <c r="HAP455" s="16"/>
      <c r="HAQ455" s="16"/>
      <c r="HAR455" s="16"/>
      <c r="HAS455" s="16"/>
      <c r="HAT455" s="16"/>
      <c r="HAU455" s="16"/>
      <c r="HAV455" s="16"/>
      <c r="HAW455" s="16"/>
      <c r="HAX455" s="16"/>
      <c r="HAY455" s="16"/>
      <c r="HAZ455" s="16"/>
      <c r="HBA455" s="16"/>
      <c r="HBB455" s="16"/>
      <c r="HBC455" s="16"/>
      <c r="HBD455" s="16"/>
      <c r="HBE455" s="16"/>
      <c r="HBF455" s="16"/>
      <c r="HBG455" s="16"/>
      <c r="HBH455" s="16"/>
      <c r="HBI455" s="16"/>
      <c r="HBJ455" s="16"/>
      <c r="HBK455" s="16"/>
      <c r="HBL455" s="16"/>
      <c r="HBM455" s="16"/>
      <c r="HBN455" s="16"/>
      <c r="HBO455" s="16"/>
      <c r="HBP455" s="16"/>
      <c r="HBQ455" s="16"/>
      <c r="HBR455" s="16"/>
      <c r="HBS455" s="16"/>
      <c r="HBT455" s="16"/>
      <c r="HBU455" s="16"/>
      <c r="HBV455" s="16"/>
      <c r="HBW455" s="16"/>
      <c r="HBX455" s="16"/>
      <c r="HBY455" s="16"/>
      <c r="HBZ455" s="16"/>
      <c r="HCA455" s="16"/>
      <c r="HCB455" s="16"/>
      <c r="HCC455" s="16"/>
      <c r="HCD455" s="16"/>
      <c r="HCE455" s="16"/>
      <c r="HCF455" s="16"/>
      <c r="HCG455" s="16"/>
      <c r="HCH455" s="16"/>
      <c r="HCI455" s="16"/>
      <c r="HCJ455" s="16"/>
      <c r="HCK455" s="16"/>
      <c r="HCL455" s="16"/>
      <c r="HCM455" s="16"/>
      <c r="HCN455" s="16"/>
      <c r="HCO455" s="16"/>
      <c r="HCP455" s="16"/>
      <c r="HCQ455" s="16"/>
      <c r="HCR455" s="16"/>
      <c r="HCS455" s="16"/>
      <c r="HCT455" s="16"/>
      <c r="HCU455" s="16"/>
      <c r="HCV455" s="16"/>
      <c r="HCW455" s="16"/>
      <c r="HCX455" s="16"/>
      <c r="HCY455" s="16"/>
      <c r="HCZ455" s="16"/>
      <c r="HDA455" s="16"/>
      <c r="HDB455" s="16"/>
      <c r="HDC455" s="16"/>
      <c r="HDD455" s="16"/>
      <c r="HDE455" s="16"/>
      <c r="HDF455" s="16"/>
      <c r="HDG455" s="16"/>
      <c r="HDH455" s="16"/>
      <c r="HDI455" s="16"/>
      <c r="HDJ455" s="16"/>
      <c r="HDK455" s="16"/>
      <c r="HDL455" s="16"/>
      <c r="HDM455" s="16"/>
      <c r="HDN455" s="16"/>
      <c r="HDO455" s="16"/>
      <c r="HDP455" s="16"/>
      <c r="HDQ455" s="16"/>
      <c r="HDR455" s="16"/>
      <c r="HDS455" s="16"/>
      <c r="HDT455" s="16"/>
      <c r="HDU455" s="16"/>
      <c r="HDV455" s="16"/>
      <c r="HDW455" s="16"/>
      <c r="HDX455" s="16"/>
      <c r="HDY455" s="16"/>
      <c r="HDZ455" s="16"/>
      <c r="HEA455" s="16"/>
      <c r="HEB455" s="16"/>
      <c r="HEC455" s="16"/>
      <c r="HED455" s="16"/>
      <c r="HEE455" s="16"/>
      <c r="HEF455" s="16"/>
      <c r="HEG455" s="16"/>
      <c r="HEH455" s="16"/>
      <c r="HEI455" s="16"/>
      <c r="HEJ455" s="16"/>
      <c r="HEK455" s="16"/>
      <c r="HEL455" s="16"/>
      <c r="HEM455" s="16"/>
      <c r="HEN455" s="16"/>
      <c r="HEO455" s="16"/>
      <c r="HEP455" s="16"/>
      <c r="HEQ455" s="16"/>
      <c r="HER455" s="16"/>
      <c r="HES455" s="16"/>
      <c r="HET455" s="16"/>
      <c r="HEU455" s="16"/>
      <c r="HEV455" s="16"/>
      <c r="HEW455" s="16"/>
      <c r="HEX455" s="16"/>
      <c r="HEY455" s="16"/>
      <c r="HEZ455" s="16"/>
      <c r="HFA455" s="16"/>
      <c r="HFB455" s="16"/>
      <c r="HFC455" s="16"/>
      <c r="HFD455" s="16"/>
      <c r="HFE455" s="16"/>
      <c r="HFF455" s="16"/>
      <c r="HFG455" s="16"/>
      <c r="HFH455" s="16"/>
      <c r="HFI455" s="16"/>
      <c r="HFJ455" s="16"/>
      <c r="HFK455" s="16"/>
      <c r="HFL455" s="16"/>
      <c r="HFM455" s="16"/>
      <c r="HFN455" s="16"/>
      <c r="HFO455" s="16"/>
      <c r="HFP455" s="16"/>
      <c r="HFQ455" s="16"/>
      <c r="HFR455" s="16"/>
      <c r="HFS455" s="16"/>
      <c r="HFT455" s="16"/>
      <c r="HFU455" s="16"/>
      <c r="HFV455" s="16"/>
      <c r="HFW455" s="16"/>
      <c r="HFX455" s="16"/>
      <c r="HFY455" s="16"/>
      <c r="HFZ455" s="16"/>
      <c r="HGA455" s="16"/>
      <c r="HGB455" s="16"/>
      <c r="HGC455" s="16"/>
      <c r="HGD455" s="16"/>
      <c r="HGE455" s="16"/>
      <c r="HGF455" s="16"/>
      <c r="HGG455" s="16"/>
      <c r="HGH455" s="16"/>
      <c r="HGI455" s="16"/>
      <c r="HGJ455" s="16"/>
      <c r="HGK455" s="16"/>
      <c r="HGL455" s="16"/>
      <c r="HGM455" s="16"/>
      <c r="HGN455" s="16"/>
      <c r="HGO455" s="16"/>
      <c r="HGP455" s="16"/>
      <c r="HGQ455" s="16"/>
      <c r="HGR455" s="16"/>
      <c r="HGS455" s="16"/>
      <c r="HGT455" s="16"/>
      <c r="HGU455" s="16"/>
      <c r="HGV455" s="16"/>
      <c r="HGW455" s="16"/>
      <c r="HGX455" s="16"/>
      <c r="HGY455" s="16"/>
      <c r="HGZ455" s="16"/>
      <c r="HHA455" s="16"/>
      <c r="HHB455" s="16"/>
      <c r="HHC455" s="16"/>
      <c r="HHD455" s="16"/>
      <c r="HHE455" s="16"/>
      <c r="HHF455" s="16"/>
      <c r="HHG455" s="16"/>
      <c r="HHH455" s="16"/>
      <c r="HHI455" s="16"/>
      <c r="HHJ455" s="16"/>
      <c r="HHK455" s="16"/>
      <c r="HHL455" s="16"/>
      <c r="HHM455" s="16"/>
      <c r="HHN455" s="16"/>
      <c r="HHO455" s="16"/>
      <c r="HHP455" s="16"/>
      <c r="HHQ455" s="16"/>
      <c r="HHR455" s="16"/>
      <c r="HHS455" s="16"/>
      <c r="HHT455" s="16"/>
      <c r="HHU455" s="16"/>
      <c r="HHV455" s="16"/>
      <c r="HHW455" s="16"/>
      <c r="HHX455" s="16"/>
      <c r="HHY455" s="16"/>
      <c r="HHZ455" s="16"/>
      <c r="HIA455" s="16"/>
      <c r="HIB455" s="16"/>
      <c r="HIC455" s="16"/>
      <c r="HID455" s="16"/>
      <c r="HIE455" s="16"/>
      <c r="HIF455" s="16"/>
      <c r="HIG455" s="16"/>
      <c r="HIH455" s="16"/>
      <c r="HII455" s="16"/>
      <c r="HIJ455" s="16"/>
      <c r="HIK455" s="16"/>
      <c r="HIL455" s="16"/>
      <c r="HIM455" s="16"/>
      <c r="HIN455" s="16"/>
      <c r="HIO455" s="16"/>
      <c r="HIP455" s="16"/>
      <c r="HIQ455" s="16"/>
      <c r="HIR455" s="16"/>
      <c r="HIS455" s="16"/>
      <c r="HIT455" s="16"/>
      <c r="HIU455" s="16"/>
      <c r="HIV455" s="16"/>
      <c r="HIW455" s="16"/>
      <c r="HIX455" s="16"/>
      <c r="HIY455" s="16"/>
      <c r="HIZ455" s="16"/>
      <c r="HJA455" s="16"/>
      <c r="HJB455" s="16"/>
      <c r="HJC455" s="16"/>
      <c r="HJD455" s="16"/>
      <c r="HJE455" s="16"/>
      <c r="HJF455" s="16"/>
      <c r="HJG455" s="16"/>
      <c r="HJH455" s="16"/>
      <c r="HJI455" s="16"/>
      <c r="HJJ455" s="16"/>
      <c r="HJK455" s="16"/>
      <c r="HJL455" s="16"/>
      <c r="HJM455" s="16"/>
      <c r="HJN455" s="16"/>
      <c r="HJO455" s="16"/>
      <c r="HJP455" s="16"/>
      <c r="HJQ455" s="16"/>
      <c r="HJR455" s="16"/>
      <c r="HJS455" s="16"/>
      <c r="HJT455" s="16"/>
      <c r="HJU455" s="16"/>
      <c r="HJV455" s="16"/>
      <c r="HJW455" s="16"/>
      <c r="HJX455" s="16"/>
      <c r="HJY455" s="16"/>
      <c r="HJZ455" s="16"/>
      <c r="HKA455" s="16"/>
      <c r="HKB455" s="16"/>
      <c r="HKC455" s="16"/>
      <c r="HKD455" s="16"/>
      <c r="HKE455" s="16"/>
      <c r="HKF455" s="16"/>
      <c r="HKG455" s="16"/>
      <c r="HKH455" s="16"/>
      <c r="HKI455" s="16"/>
      <c r="HKJ455" s="16"/>
      <c r="HKK455" s="16"/>
      <c r="HKL455" s="16"/>
      <c r="HKM455" s="16"/>
      <c r="HKN455" s="16"/>
      <c r="HKO455" s="16"/>
      <c r="HKP455" s="16"/>
      <c r="HKQ455" s="16"/>
      <c r="HKR455" s="16"/>
      <c r="HKS455" s="16"/>
      <c r="HKT455" s="16"/>
      <c r="HKU455" s="16"/>
      <c r="HKV455" s="16"/>
      <c r="HKW455" s="16"/>
      <c r="HKX455" s="16"/>
      <c r="HKY455" s="16"/>
      <c r="HKZ455" s="16"/>
      <c r="HLA455" s="16"/>
      <c r="HLB455" s="16"/>
      <c r="HLC455" s="16"/>
      <c r="HLD455" s="16"/>
      <c r="HLE455" s="16"/>
      <c r="HLF455" s="16"/>
      <c r="HLG455" s="16"/>
      <c r="HLH455" s="16"/>
      <c r="HLI455" s="16"/>
      <c r="HLJ455" s="16"/>
      <c r="HLK455" s="16"/>
      <c r="HLL455" s="16"/>
      <c r="HLM455" s="16"/>
      <c r="HLN455" s="16"/>
      <c r="HLO455" s="16"/>
      <c r="HLP455" s="16"/>
      <c r="HLQ455" s="16"/>
      <c r="HLR455" s="16"/>
      <c r="HLS455" s="16"/>
      <c r="HLT455" s="16"/>
      <c r="HLU455" s="16"/>
      <c r="HLV455" s="16"/>
      <c r="HLW455" s="16"/>
      <c r="HLX455" s="16"/>
      <c r="HLY455" s="16"/>
      <c r="HLZ455" s="16"/>
      <c r="HMA455" s="16"/>
      <c r="HMB455" s="16"/>
      <c r="HMC455" s="16"/>
      <c r="HMD455" s="16"/>
      <c r="HME455" s="16"/>
      <c r="HMF455" s="16"/>
      <c r="HMG455" s="16"/>
      <c r="HMH455" s="16"/>
      <c r="HMI455" s="16"/>
      <c r="HMJ455" s="16"/>
      <c r="HMK455" s="16"/>
      <c r="HML455" s="16"/>
      <c r="HMM455" s="16"/>
      <c r="HMN455" s="16"/>
      <c r="HMO455" s="16"/>
      <c r="HMP455" s="16"/>
      <c r="HMQ455" s="16"/>
      <c r="HMR455" s="16"/>
      <c r="HMS455" s="16"/>
      <c r="HMT455" s="16"/>
      <c r="HMU455" s="16"/>
      <c r="HMV455" s="16"/>
      <c r="HMW455" s="16"/>
      <c r="HMX455" s="16"/>
      <c r="HMY455" s="16"/>
      <c r="HMZ455" s="16"/>
      <c r="HNA455" s="16"/>
      <c r="HNB455" s="16"/>
      <c r="HNC455" s="16"/>
      <c r="HND455" s="16"/>
      <c r="HNE455" s="16"/>
      <c r="HNF455" s="16"/>
      <c r="HNG455" s="16"/>
      <c r="HNH455" s="16"/>
      <c r="HNI455" s="16"/>
      <c r="HNJ455" s="16"/>
      <c r="HNK455" s="16"/>
      <c r="HNL455" s="16"/>
      <c r="HNM455" s="16"/>
      <c r="HNN455" s="16"/>
      <c r="HNO455" s="16"/>
      <c r="HNP455" s="16"/>
      <c r="HNQ455" s="16"/>
      <c r="HNR455" s="16"/>
      <c r="HNS455" s="16"/>
      <c r="HNT455" s="16"/>
      <c r="HNU455" s="16"/>
      <c r="HNV455" s="16"/>
      <c r="HNW455" s="16"/>
      <c r="HNX455" s="16"/>
      <c r="HNY455" s="16"/>
      <c r="HNZ455" s="16"/>
      <c r="HOA455" s="16"/>
      <c r="HOB455" s="16"/>
      <c r="HOC455" s="16"/>
      <c r="HOD455" s="16"/>
      <c r="HOE455" s="16"/>
      <c r="HOF455" s="16"/>
      <c r="HOG455" s="16"/>
      <c r="HOH455" s="16"/>
      <c r="HOI455" s="16"/>
      <c r="HOJ455" s="16"/>
      <c r="HOK455" s="16"/>
      <c r="HOL455" s="16"/>
      <c r="HOM455" s="16"/>
      <c r="HON455" s="16"/>
      <c r="HOO455" s="16"/>
      <c r="HOP455" s="16"/>
      <c r="HOQ455" s="16"/>
      <c r="HOR455" s="16"/>
      <c r="HOS455" s="16"/>
      <c r="HOT455" s="16"/>
      <c r="HOU455" s="16"/>
      <c r="HOV455" s="16"/>
      <c r="HOW455" s="16"/>
      <c r="HOX455" s="16"/>
      <c r="HOY455" s="16"/>
      <c r="HOZ455" s="16"/>
      <c r="HPA455" s="16"/>
      <c r="HPB455" s="16"/>
      <c r="HPC455" s="16"/>
      <c r="HPD455" s="16"/>
      <c r="HPE455" s="16"/>
      <c r="HPF455" s="16"/>
      <c r="HPG455" s="16"/>
      <c r="HPH455" s="16"/>
      <c r="HPI455" s="16"/>
      <c r="HPJ455" s="16"/>
      <c r="HPK455" s="16"/>
      <c r="HPL455" s="16"/>
      <c r="HPM455" s="16"/>
      <c r="HPN455" s="16"/>
      <c r="HPO455" s="16"/>
      <c r="HPP455" s="16"/>
      <c r="HPQ455" s="16"/>
      <c r="HPR455" s="16"/>
      <c r="HPS455" s="16"/>
      <c r="HPT455" s="16"/>
      <c r="HPU455" s="16"/>
      <c r="HPV455" s="16"/>
      <c r="HPW455" s="16"/>
      <c r="HPX455" s="16"/>
      <c r="HPY455" s="16"/>
      <c r="HPZ455" s="16"/>
      <c r="HQA455" s="16"/>
      <c r="HQB455" s="16"/>
      <c r="HQC455" s="16"/>
      <c r="HQD455" s="16"/>
      <c r="HQE455" s="16"/>
      <c r="HQF455" s="16"/>
      <c r="HQG455" s="16"/>
      <c r="HQH455" s="16"/>
      <c r="HQI455" s="16"/>
      <c r="HQJ455" s="16"/>
      <c r="HQK455" s="16"/>
      <c r="HQL455" s="16"/>
      <c r="HQM455" s="16"/>
      <c r="HQN455" s="16"/>
      <c r="HQO455" s="16"/>
      <c r="HQP455" s="16"/>
      <c r="HQQ455" s="16"/>
      <c r="HQR455" s="16"/>
      <c r="HQS455" s="16"/>
      <c r="HQT455" s="16"/>
      <c r="HQU455" s="16"/>
      <c r="HQV455" s="16"/>
      <c r="HQW455" s="16"/>
      <c r="HQX455" s="16"/>
      <c r="HQY455" s="16"/>
      <c r="HQZ455" s="16"/>
      <c r="HRA455" s="16"/>
      <c r="HRB455" s="16"/>
      <c r="HRC455" s="16"/>
      <c r="HRD455" s="16"/>
      <c r="HRE455" s="16"/>
      <c r="HRF455" s="16"/>
      <c r="HRG455" s="16"/>
      <c r="HRH455" s="16"/>
      <c r="HRI455" s="16"/>
      <c r="HRJ455" s="16"/>
      <c r="HRK455" s="16"/>
      <c r="HRL455" s="16"/>
      <c r="HRM455" s="16"/>
      <c r="HRN455" s="16"/>
      <c r="HRO455" s="16"/>
      <c r="HRP455" s="16"/>
      <c r="HRQ455" s="16"/>
      <c r="HRR455" s="16"/>
      <c r="HRS455" s="16"/>
      <c r="HRT455" s="16"/>
      <c r="HRU455" s="16"/>
      <c r="HRV455" s="16"/>
      <c r="HRW455" s="16"/>
      <c r="HRX455" s="16"/>
      <c r="HRY455" s="16"/>
      <c r="HRZ455" s="16"/>
      <c r="HSA455" s="16"/>
      <c r="HSB455" s="16"/>
      <c r="HSC455" s="16"/>
      <c r="HSD455" s="16"/>
      <c r="HSE455" s="16"/>
      <c r="HSF455" s="16"/>
      <c r="HSG455" s="16"/>
      <c r="HSH455" s="16"/>
      <c r="HSI455" s="16"/>
      <c r="HSJ455" s="16"/>
      <c r="HSK455" s="16"/>
      <c r="HSL455" s="16"/>
      <c r="HSM455" s="16"/>
      <c r="HSN455" s="16"/>
      <c r="HSO455" s="16"/>
      <c r="HSP455" s="16"/>
      <c r="HSQ455" s="16"/>
      <c r="HSR455" s="16"/>
      <c r="HSS455" s="16"/>
      <c r="HST455" s="16"/>
      <c r="HSU455" s="16"/>
      <c r="HSV455" s="16"/>
      <c r="HSW455" s="16"/>
      <c r="HSX455" s="16"/>
      <c r="HSY455" s="16"/>
      <c r="HSZ455" s="16"/>
      <c r="HTA455" s="16"/>
      <c r="HTB455" s="16"/>
      <c r="HTC455" s="16"/>
      <c r="HTD455" s="16"/>
      <c r="HTE455" s="16"/>
      <c r="HTF455" s="16"/>
      <c r="HTG455" s="16"/>
      <c r="HTH455" s="16"/>
      <c r="HTI455" s="16"/>
      <c r="HTJ455" s="16"/>
      <c r="HTK455" s="16"/>
      <c r="HTL455" s="16"/>
      <c r="HTM455" s="16"/>
      <c r="HTN455" s="16"/>
      <c r="HTO455" s="16"/>
      <c r="HTP455" s="16"/>
      <c r="HTQ455" s="16"/>
      <c r="HTR455" s="16"/>
      <c r="HTS455" s="16"/>
      <c r="HTT455" s="16"/>
      <c r="HTU455" s="16"/>
      <c r="HTV455" s="16"/>
      <c r="HTW455" s="16"/>
      <c r="HTX455" s="16"/>
      <c r="HTY455" s="16"/>
      <c r="HTZ455" s="16"/>
      <c r="HUA455" s="16"/>
      <c r="HUB455" s="16"/>
      <c r="HUC455" s="16"/>
      <c r="HUD455" s="16"/>
      <c r="HUE455" s="16"/>
      <c r="HUF455" s="16"/>
      <c r="HUG455" s="16"/>
      <c r="HUH455" s="16"/>
      <c r="HUI455" s="16"/>
      <c r="HUJ455" s="16"/>
      <c r="HUK455" s="16"/>
      <c r="HUL455" s="16"/>
      <c r="HUM455" s="16"/>
      <c r="HUN455" s="16"/>
      <c r="HUO455" s="16"/>
      <c r="HUP455" s="16"/>
      <c r="HUQ455" s="16"/>
      <c r="HUR455" s="16"/>
      <c r="HUS455" s="16"/>
      <c r="HUT455" s="16"/>
      <c r="HUU455" s="16"/>
      <c r="HUV455" s="16"/>
      <c r="HUW455" s="16"/>
      <c r="HUX455" s="16"/>
      <c r="HUY455" s="16"/>
      <c r="HUZ455" s="16"/>
      <c r="HVA455" s="16"/>
      <c r="HVB455" s="16"/>
      <c r="HVC455" s="16"/>
      <c r="HVD455" s="16"/>
      <c r="HVE455" s="16"/>
      <c r="HVF455" s="16"/>
      <c r="HVG455" s="16"/>
      <c r="HVH455" s="16"/>
      <c r="HVI455" s="16"/>
      <c r="HVJ455" s="16"/>
      <c r="HVK455" s="16"/>
      <c r="HVL455" s="16"/>
      <c r="HVM455" s="16"/>
      <c r="HVN455" s="16"/>
      <c r="HVO455" s="16"/>
      <c r="HVP455" s="16"/>
      <c r="HVQ455" s="16"/>
      <c r="HVR455" s="16"/>
      <c r="HVS455" s="16"/>
      <c r="HVT455" s="16"/>
      <c r="HVU455" s="16"/>
      <c r="HVV455" s="16"/>
      <c r="HVW455" s="16"/>
      <c r="HVX455" s="16"/>
      <c r="HVY455" s="16"/>
      <c r="HVZ455" s="16"/>
      <c r="HWA455" s="16"/>
      <c r="HWB455" s="16"/>
      <c r="HWC455" s="16"/>
      <c r="HWD455" s="16"/>
      <c r="HWE455" s="16"/>
      <c r="HWF455" s="16"/>
      <c r="HWG455" s="16"/>
      <c r="HWH455" s="16"/>
      <c r="HWI455" s="16"/>
      <c r="HWJ455" s="16"/>
      <c r="HWK455" s="16"/>
      <c r="HWL455" s="16"/>
      <c r="HWM455" s="16"/>
      <c r="HWN455" s="16"/>
      <c r="HWO455" s="16"/>
      <c r="HWP455" s="16"/>
      <c r="HWQ455" s="16"/>
      <c r="HWR455" s="16"/>
      <c r="HWS455" s="16"/>
      <c r="HWT455" s="16"/>
      <c r="HWU455" s="16"/>
      <c r="HWV455" s="16"/>
      <c r="HWW455" s="16"/>
      <c r="HWX455" s="16"/>
      <c r="HWY455" s="16"/>
      <c r="HWZ455" s="16"/>
      <c r="HXA455" s="16"/>
      <c r="HXB455" s="16"/>
      <c r="HXC455" s="16"/>
      <c r="HXD455" s="16"/>
      <c r="HXE455" s="16"/>
      <c r="HXF455" s="16"/>
      <c r="HXG455" s="16"/>
      <c r="HXH455" s="16"/>
      <c r="HXI455" s="16"/>
      <c r="HXJ455" s="16"/>
      <c r="HXK455" s="16"/>
      <c r="HXL455" s="16"/>
      <c r="HXM455" s="16"/>
      <c r="HXN455" s="16"/>
      <c r="HXO455" s="16"/>
      <c r="HXP455" s="16"/>
      <c r="HXQ455" s="16"/>
      <c r="HXR455" s="16"/>
      <c r="HXS455" s="16"/>
      <c r="HXT455" s="16"/>
      <c r="HXU455" s="16"/>
      <c r="HXV455" s="16"/>
      <c r="HXW455" s="16"/>
      <c r="HXX455" s="16"/>
      <c r="HXY455" s="16"/>
      <c r="HXZ455" s="16"/>
      <c r="HYA455" s="16"/>
      <c r="HYB455" s="16"/>
      <c r="HYC455" s="16"/>
      <c r="HYD455" s="16"/>
      <c r="HYE455" s="16"/>
      <c r="HYF455" s="16"/>
      <c r="HYG455" s="16"/>
      <c r="HYH455" s="16"/>
      <c r="HYI455" s="16"/>
      <c r="HYJ455" s="16"/>
      <c r="HYK455" s="16"/>
      <c r="HYL455" s="16"/>
      <c r="HYM455" s="16"/>
      <c r="HYN455" s="16"/>
      <c r="HYO455" s="16"/>
      <c r="HYP455" s="16"/>
      <c r="HYQ455" s="16"/>
      <c r="HYR455" s="16"/>
      <c r="HYS455" s="16"/>
      <c r="HYT455" s="16"/>
      <c r="HYU455" s="16"/>
      <c r="HYV455" s="16"/>
      <c r="HYW455" s="16"/>
      <c r="HYX455" s="16"/>
      <c r="HYY455" s="16"/>
      <c r="HYZ455" s="16"/>
      <c r="HZA455" s="16"/>
      <c r="HZB455" s="16"/>
      <c r="HZC455" s="16"/>
      <c r="HZD455" s="16"/>
      <c r="HZE455" s="16"/>
      <c r="HZF455" s="16"/>
      <c r="HZG455" s="16"/>
      <c r="HZH455" s="16"/>
      <c r="HZI455" s="16"/>
      <c r="HZJ455" s="16"/>
      <c r="HZK455" s="16"/>
      <c r="HZL455" s="16"/>
      <c r="HZM455" s="16"/>
      <c r="HZN455" s="16"/>
      <c r="HZO455" s="16"/>
      <c r="HZP455" s="16"/>
      <c r="HZQ455" s="16"/>
      <c r="HZR455" s="16"/>
      <c r="HZS455" s="16"/>
      <c r="HZT455" s="16"/>
      <c r="HZU455" s="16"/>
      <c r="HZV455" s="16"/>
      <c r="HZW455" s="16"/>
      <c r="HZX455" s="16"/>
      <c r="HZY455" s="16"/>
      <c r="HZZ455" s="16"/>
      <c r="IAA455" s="16"/>
      <c r="IAB455" s="16"/>
      <c r="IAC455" s="16"/>
      <c r="IAD455" s="16"/>
      <c r="IAE455" s="16"/>
      <c r="IAF455" s="16"/>
      <c r="IAG455" s="16"/>
      <c r="IAH455" s="16"/>
      <c r="IAI455" s="16"/>
      <c r="IAJ455" s="16"/>
      <c r="IAK455" s="16"/>
      <c r="IAL455" s="16"/>
      <c r="IAM455" s="16"/>
      <c r="IAN455" s="16"/>
      <c r="IAO455" s="16"/>
      <c r="IAP455" s="16"/>
      <c r="IAQ455" s="16"/>
      <c r="IAR455" s="16"/>
      <c r="IAS455" s="16"/>
      <c r="IAT455" s="16"/>
      <c r="IAU455" s="16"/>
      <c r="IAV455" s="16"/>
      <c r="IAW455" s="16"/>
      <c r="IAX455" s="16"/>
      <c r="IAY455" s="16"/>
      <c r="IAZ455" s="16"/>
      <c r="IBA455" s="16"/>
      <c r="IBB455" s="16"/>
      <c r="IBC455" s="16"/>
      <c r="IBD455" s="16"/>
      <c r="IBE455" s="16"/>
      <c r="IBF455" s="16"/>
      <c r="IBG455" s="16"/>
      <c r="IBH455" s="16"/>
      <c r="IBI455" s="16"/>
      <c r="IBJ455" s="16"/>
      <c r="IBK455" s="16"/>
      <c r="IBL455" s="16"/>
      <c r="IBM455" s="16"/>
      <c r="IBN455" s="16"/>
      <c r="IBO455" s="16"/>
      <c r="IBP455" s="16"/>
      <c r="IBQ455" s="16"/>
      <c r="IBR455" s="16"/>
      <c r="IBS455" s="16"/>
      <c r="IBT455" s="16"/>
      <c r="IBU455" s="16"/>
      <c r="IBV455" s="16"/>
      <c r="IBW455" s="16"/>
      <c r="IBX455" s="16"/>
      <c r="IBY455" s="16"/>
      <c r="IBZ455" s="16"/>
      <c r="ICA455" s="16"/>
      <c r="ICB455" s="16"/>
      <c r="ICC455" s="16"/>
      <c r="ICD455" s="16"/>
      <c r="ICE455" s="16"/>
      <c r="ICF455" s="16"/>
      <c r="ICG455" s="16"/>
      <c r="ICH455" s="16"/>
      <c r="ICI455" s="16"/>
      <c r="ICJ455" s="16"/>
      <c r="ICK455" s="16"/>
      <c r="ICL455" s="16"/>
      <c r="ICM455" s="16"/>
      <c r="ICN455" s="16"/>
      <c r="ICO455" s="16"/>
      <c r="ICP455" s="16"/>
      <c r="ICQ455" s="16"/>
      <c r="ICR455" s="16"/>
      <c r="ICS455" s="16"/>
      <c r="ICT455" s="16"/>
      <c r="ICU455" s="16"/>
      <c r="ICV455" s="16"/>
      <c r="ICW455" s="16"/>
      <c r="ICX455" s="16"/>
      <c r="ICY455" s="16"/>
      <c r="ICZ455" s="16"/>
      <c r="IDA455" s="16"/>
      <c r="IDB455" s="16"/>
      <c r="IDC455" s="16"/>
      <c r="IDD455" s="16"/>
      <c r="IDE455" s="16"/>
      <c r="IDF455" s="16"/>
      <c r="IDG455" s="16"/>
      <c r="IDH455" s="16"/>
      <c r="IDI455" s="16"/>
      <c r="IDJ455" s="16"/>
      <c r="IDK455" s="16"/>
      <c r="IDL455" s="16"/>
      <c r="IDM455" s="16"/>
      <c r="IDN455" s="16"/>
      <c r="IDO455" s="16"/>
      <c r="IDP455" s="16"/>
      <c r="IDQ455" s="16"/>
      <c r="IDR455" s="16"/>
      <c r="IDS455" s="16"/>
      <c r="IDT455" s="16"/>
      <c r="IDU455" s="16"/>
      <c r="IDV455" s="16"/>
      <c r="IDW455" s="16"/>
      <c r="IDX455" s="16"/>
      <c r="IDY455" s="16"/>
      <c r="IDZ455" s="16"/>
      <c r="IEA455" s="16"/>
      <c r="IEB455" s="16"/>
      <c r="IEC455" s="16"/>
      <c r="IED455" s="16"/>
      <c r="IEE455" s="16"/>
      <c r="IEF455" s="16"/>
      <c r="IEG455" s="16"/>
      <c r="IEH455" s="16"/>
      <c r="IEI455" s="16"/>
      <c r="IEJ455" s="16"/>
      <c r="IEK455" s="16"/>
      <c r="IEL455" s="16"/>
      <c r="IEM455" s="16"/>
      <c r="IEN455" s="16"/>
      <c r="IEO455" s="16"/>
      <c r="IEP455" s="16"/>
      <c r="IEQ455" s="16"/>
      <c r="IER455" s="16"/>
      <c r="IES455" s="16"/>
      <c r="IET455" s="16"/>
      <c r="IEU455" s="16"/>
      <c r="IEV455" s="16"/>
      <c r="IEW455" s="16"/>
      <c r="IEX455" s="16"/>
      <c r="IEY455" s="16"/>
      <c r="IEZ455" s="16"/>
      <c r="IFA455" s="16"/>
      <c r="IFB455" s="16"/>
      <c r="IFC455" s="16"/>
      <c r="IFD455" s="16"/>
      <c r="IFE455" s="16"/>
      <c r="IFF455" s="16"/>
      <c r="IFG455" s="16"/>
      <c r="IFH455" s="16"/>
      <c r="IFI455" s="16"/>
      <c r="IFJ455" s="16"/>
      <c r="IFK455" s="16"/>
    </row>
    <row r="456" spans="1:6251">
      <c r="A456" s="17">
        <v>4</v>
      </c>
      <c r="B456" s="16">
        <v>2.7199999999999998E-2</v>
      </c>
      <c r="C456" s="16">
        <v>1.8800000000000001E-2</v>
      </c>
      <c r="D456" s="16">
        <v>8.9999999999999998E-4</v>
      </c>
      <c r="E456" s="16">
        <v>4.0000000000000002E-4</v>
      </c>
      <c r="F456" s="16">
        <v>5.0000000000000001E-4</v>
      </c>
      <c r="G456" s="16">
        <v>2.9999999999999997E-4</v>
      </c>
      <c r="H456" s="16">
        <v>0.47389999999999999</v>
      </c>
      <c r="I456" s="16">
        <v>0.1525</v>
      </c>
      <c r="J456" s="16">
        <v>0.4975</v>
      </c>
      <c r="K456" s="16">
        <v>0.15310000000000001</v>
      </c>
      <c r="L456" s="16"/>
      <c r="M456" s="16"/>
      <c r="N456" s="16"/>
      <c r="O456" s="16"/>
      <c r="P456" s="16"/>
      <c r="Q456" s="16"/>
      <c r="R456" s="16"/>
      <c r="S456" s="16"/>
      <c r="T456" s="16"/>
      <c r="U456" s="16"/>
      <c r="V456" s="16"/>
      <c r="W456" s="16"/>
      <c r="X456" s="16"/>
      <c r="Y456" s="16"/>
      <c r="Z456" s="16"/>
      <c r="AA456" s="16"/>
      <c r="AB456" s="16"/>
      <c r="AC456" s="16"/>
      <c r="AD456" s="16"/>
      <c r="AE456" s="16"/>
      <c r="AF456" s="16"/>
      <c r="AG456" s="16"/>
      <c r="AH456" s="16"/>
      <c r="AI456" s="16"/>
      <c r="AJ456" s="16"/>
      <c r="AK456" s="16"/>
      <c r="AL456" s="16"/>
      <c r="AM456" s="16"/>
      <c r="AN456" s="16"/>
      <c r="AO456" s="16"/>
      <c r="AP456" s="16"/>
      <c r="AQ456" s="16"/>
      <c r="AR456" s="16"/>
      <c r="AS456" s="16"/>
      <c r="AT456" s="16"/>
      <c r="AU456" s="16"/>
      <c r="AV456" s="16"/>
      <c r="AW456" s="16"/>
      <c r="AX456" s="16"/>
      <c r="AY456" s="16"/>
      <c r="AZ456" s="16"/>
      <c r="BA456" s="16"/>
      <c r="BB456" s="16"/>
      <c r="BC456" s="16"/>
      <c r="BD456" s="16"/>
      <c r="BE456" s="16"/>
      <c r="BF456" s="16"/>
      <c r="BG456" s="16"/>
      <c r="BH456" s="16"/>
      <c r="BI456" s="16"/>
      <c r="BJ456" s="16"/>
      <c r="BK456" s="16"/>
      <c r="BL456" s="16"/>
      <c r="BM456" s="16"/>
      <c r="BN456" s="16"/>
      <c r="BO456" s="16"/>
      <c r="BP456" s="16"/>
      <c r="BQ456" s="16"/>
      <c r="BR456" s="16"/>
      <c r="BS456" s="16"/>
      <c r="BT456" s="16"/>
      <c r="BU456" s="16"/>
      <c r="BV456" s="16"/>
      <c r="BW456" s="16"/>
      <c r="BX456" s="16"/>
      <c r="BY456" s="16"/>
      <c r="BZ456" s="16"/>
      <c r="CA456" s="16"/>
      <c r="CB456" s="16"/>
      <c r="CC456" s="16"/>
      <c r="CD456" s="16"/>
      <c r="CE456" s="16"/>
      <c r="CF456" s="16"/>
      <c r="CG456" s="16"/>
      <c r="CH456" s="16"/>
      <c r="CI456" s="16"/>
      <c r="CJ456" s="16"/>
      <c r="CK456" s="16"/>
      <c r="CL456" s="16"/>
      <c r="CM456" s="16"/>
      <c r="CN456" s="16"/>
      <c r="CO456" s="16"/>
      <c r="CP456" s="16"/>
      <c r="CQ456" s="16"/>
      <c r="CR456" s="16"/>
      <c r="CS456" s="16"/>
      <c r="CT456" s="16"/>
      <c r="CU456" s="16"/>
      <c r="CV456" s="16"/>
      <c r="CW456" s="16"/>
      <c r="CX456" s="16"/>
      <c r="CY456" s="16"/>
      <c r="CZ456" s="16"/>
      <c r="DA456" s="16"/>
      <c r="DB456" s="16"/>
      <c r="DC456" s="16"/>
      <c r="DD456" s="16"/>
      <c r="DE456" s="16"/>
      <c r="DF456" s="16"/>
      <c r="DG456" s="16"/>
      <c r="DH456" s="16"/>
      <c r="DI456" s="16"/>
      <c r="DJ456" s="16"/>
      <c r="DK456" s="16"/>
      <c r="DL456" s="16"/>
      <c r="DM456" s="16"/>
      <c r="DN456" s="16"/>
      <c r="DO456" s="16"/>
      <c r="DP456" s="16"/>
      <c r="DQ456" s="16"/>
      <c r="DR456" s="16"/>
      <c r="DS456" s="16"/>
      <c r="DT456" s="16"/>
      <c r="DU456" s="16"/>
      <c r="DV456" s="16"/>
      <c r="DW456" s="16"/>
      <c r="DX456" s="16"/>
      <c r="DY456" s="16"/>
      <c r="DZ456" s="16"/>
      <c r="EA456" s="16"/>
      <c r="EB456" s="16"/>
      <c r="EC456" s="16"/>
      <c r="ED456" s="16"/>
      <c r="EE456" s="16"/>
      <c r="EF456" s="16"/>
      <c r="EG456" s="16"/>
      <c r="EH456" s="16"/>
      <c r="EI456" s="16"/>
      <c r="EJ456" s="16"/>
      <c r="EK456" s="16"/>
      <c r="EL456" s="16"/>
      <c r="EM456" s="16"/>
      <c r="EN456" s="16"/>
      <c r="EO456" s="16"/>
      <c r="EP456" s="16"/>
      <c r="EQ456" s="16"/>
      <c r="ER456" s="16"/>
      <c r="ES456" s="16"/>
      <c r="ET456" s="16"/>
      <c r="EU456" s="16"/>
      <c r="EV456" s="16"/>
      <c r="EW456" s="16"/>
      <c r="EX456" s="16"/>
      <c r="EY456" s="16"/>
      <c r="EZ456" s="16"/>
      <c r="FA456" s="16"/>
      <c r="FB456" s="16"/>
      <c r="FC456" s="16"/>
      <c r="FD456" s="16"/>
      <c r="FE456" s="16"/>
      <c r="FF456" s="16"/>
      <c r="FG456" s="16"/>
      <c r="FH456" s="16"/>
      <c r="FI456" s="16"/>
      <c r="FJ456" s="16"/>
      <c r="FK456" s="16"/>
      <c r="FL456" s="16"/>
      <c r="FM456" s="16"/>
      <c r="FN456" s="16"/>
      <c r="FO456" s="16"/>
      <c r="FP456" s="16"/>
      <c r="FQ456" s="16"/>
      <c r="FR456" s="16"/>
      <c r="FS456" s="16"/>
      <c r="FT456" s="16"/>
      <c r="FU456" s="16"/>
      <c r="FV456" s="16"/>
      <c r="FW456" s="16"/>
      <c r="FX456" s="16"/>
      <c r="FY456" s="16"/>
      <c r="FZ456" s="16"/>
      <c r="GA456" s="16"/>
      <c r="GB456" s="16"/>
      <c r="GC456" s="16"/>
      <c r="GD456" s="16"/>
      <c r="GE456" s="16"/>
      <c r="GF456" s="16"/>
      <c r="GG456" s="16"/>
      <c r="GH456" s="16"/>
      <c r="GI456" s="16"/>
      <c r="GJ456" s="16"/>
      <c r="GK456" s="16"/>
      <c r="GL456" s="16"/>
      <c r="GM456" s="16"/>
      <c r="GN456" s="16"/>
      <c r="GO456" s="16"/>
      <c r="GP456" s="16"/>
      <c r="GQ456" s="16"/>
      <c r="GR456" s="16"/>
      <c r="GS456" s="16"/>
      <c r="GT456" s="16"/>
      <c r="GU456" s="16"/>
      <c r="GV456" s="16"/>
      <c r="GW456" s="16"/>
      <c r="GX456" s="16"/>
      <c r="GY456" s="16"/>
      <c r="GZ456" s="16"/>
      <c r="HA456" s="16"/>
      <c r="HB456" s="16"/>
      <c r="HC456" s="16"/>
      <c r="HD456" s="16"/>
      <c r="HE456" s="16"/>
      <c r="HF456" s="16"/>
      <c r="HG456" s="16"/>
      <c r="HH456" s="16"/>
      <c r="HI456" s="16"/>
      <c r="HJ456" s="16"/>
      <c r="HK456" s="16"/>
      <c r="HL456" s="16"/>
      <c r="HM456" s="16"/>
      <c r="HN456" s="16"/>
      <c r="HO456" s="16"/>
      <c r="HP456" s="16"/>
      <c r="HQ456" s="16"/>
      <c r="HR456" s="16"/>
      <c r="HS456" s="16"/>
      <c r="HT456" s="16"/>
      <c r="HU456" s="16"/>
      <c r="HV456" s="16"/>
      <c r="HW456" s="16"/>
      <c r="HX456" s="16"/>
      <c r="HY456" s="16"/>
      <c r="HZ456" s="16"/>
      <c r="IA456" s="16"/>
      <c r="IB456" s="16"/>
      <c r="IC456" s="16"/>
      <c r="ID456" s="16"/>
      <c r="IE456" s="16"/>
      <c r="IF456" s="16"/>
      <c r="IG456" s="16"/>
      <c r="IH456" s="16"/>
      <c r="II456" s="16"/>
      <c r="IJ456" s="16"/>
      <c r="IK456" s="16"/>
      <c r="IL456" s="16"/>
      <c r="IM456" s="16"/>
      <c r="IN456" s="16"/>
      <c r="IO456" s="16"/>
      <c r="IP456" s="16"/>
      <c r="IQ456" s="16"/>
      <c r="IR456" s="16"/>
      <c r="IS456" s="16"/>
      <c r="IT456" s="16"/>
      <c r="IU456" s="16"/>
      <c r="IV456" s="16"/>
      <c r="IW456" s="16"/>
      <c r="IX456" s="16"/>
      <c r="IY456" s="16"/>
      <c r="IZ456" s="16"/>
      <c r="JA456" s="16"/>
      <c r="JB456" s="16"/>
      <c r="JC456" s="16"/>
      <c r="JD456" s="16"/>
      <c r="JE456" s="16"/>
      <c r="JF456" s="16"/>
      <c r="JG456" s="16"/>
      <c r="JH456" s="16"/>
      <c r="JI456" s="16"/>
      <c r="JJ456" s="16"/>
      <c r="JK456" s="16"/>
      <c r="JL456" s="16"/>
      <c r="JM456" s="16"/>
      <c r="JN456" s="16"/>
      <c r="JO456" s="16"/>
      <c r="JP456" s="16"/>
      <c r="JQ456" s="16"/>
      <c r="JR456" s="16"/>
      <c r="JS456" s="16"/>
      <c r="JT456" s="16"/>
      <c r="JU456" s="16"/>
      <c r="JV456" s="16"/>
      <c r="JW456" s="16"/>
      <c r="JX456" s="16"/>
      <c r="JY456" s="16"/>
      <c r="JZ456" s="16"/>
      <c r="KA456" s="16"/>
      <c r="KB456" s="16"/>
      <c r="KC456" s="16"/>
      <c r="KD456" s="16"/>
      <c r="KE456" s="16"/>
      <c r="KF456" s="16"/>
      <c r="KG456" s="16"/>
      <c r="KH456" s="16"/>
      <c r="KI456" s="16"/>
      <c r="KJ456" s="16"/>
      <c r="KK456" s="16"/>
      <c r="KL456" s="16"/>
      <c r="KM456" s="16"/>
      <c r="KN456" s="16"/>
      <c r="KO456" s="16"/>
      <c r="KP456" s="16"/>
      <c r="KQ456" s="16"/>
      <c r="KR456" s="16"/>
      <c r="KS456" s="16"/>
      <c r="KT456" s="16"/>
      <c r="KU456" s="16"/>
      <c r="KV456" s="16"/>
      <c r="KW456" s="16"/>
      <c r="KX456" s="16"/>
      <c r="KY456" s="16"/>
      <c r="KZ456" s="16"/>
      <c r="LA456" s="16"/>
      <c r="LB456" s="16"/>
      <c r="LC456" s="16"/>
      <c r="LD456" s="16"/>
      <c r="LE456" s="16"/>
      <c r="LF456" s="16"/>
      <c r="LG456" s="16"/>
      <c r="LH456" s="16"/>
      <c r="LI456" s="16"/>
      <c r="LJ456" s="16"/>
      <c r="LK456" s="16"/>
      <c r="LL456" s="16"/>
      <c r="LM456" s="16"/>
      <c r="LN456" s="16"/>
      <c r="LO456" s="16"/>
      <c r="LP456" s="16"/>
      <c r="LQ456" s="16"/>
      <c r="LR456" s="16"/>
      <c r="LS456" s="16"/>
      <c r="LT456" s="16"/>
      <c r="LU456" s="16"/>
      <c r="LV456" s="16"/>
      <c r="LW456" s="16"/>
      <c r="LX456" s="16"/>
      <c r="LY456" s="16"/>
      <c r="LZ456" s="16"/>
      <c r="MA456" s="16"/>
      <c r="MB456" s="16"/>
      <c r="MC456" s="16"/>
      <c r="MD456" s="16"/>
      <c r="ME456" s="16"/>
      <c r="MF456" s="16"/>
      <c r="MG456" s="16"/>
      <c r="MH456" s="16"/>
      <c r="MI456" s="16"/>
      <c r="MJ456" s="16"/>
      <c r="MK456" s="16"/>
      <c r="ML456" s="16"/>
      <c r="MM456" s="16"/>
      <c r="MN456" s="16"/>
      <c r="MO456" s="16"/>
      <c r="MP456" s="16"/>
      <c r="MQ456" s="16"/>
      <c r="MR456" s="16"/>
      <c r="MS456" s="16"/>
      <c r="MT456" s="16"/>
      <c r="MU456" s="16"/>
      <c r="MV456" s="16"/>
      <c r="MW456" s="16"/>
      <c r="MX456" s="16"/>
      <c r="MY456" s="16"/>
      <c r="MZ456" s="16"/>
      <c r="NA456" s="16"/>
      <c r="NB456" s="16"/>
      <c r="NC456" s="16"/>
      <c r="ND456" s="16"/>
      <c r="NE456" s="16"/>
      <c r="NF456" s="16"/>
      <c r="NG456" s="16"/>
      <c r="NH456" s="16"/>
      <c r="NI456" s="16"/>
      <c r="NJ456" s="16"/>
      <c r="NK456" s="16"/>
      <c r="NL456" s="16"/>
      <c r="NM456" s="16"/>
      <c r="NN456" s="16"/>
      <c r="NO456" s="16"/>
      <c r="NP456" s="16"/>
      <c r="NQ456" s="16"/>
      <c r="NR456" s="16"/>
      <c r="NS456" s="16"/>
      <c r="NT456" s="16"/>
      <c r="NU456" s="16"/>
      <c r="NV456" s="16"/>
      <c r="NW456" s="16"/>
      <c r="NX456" s="16"/>
      <c r="NY456" s="16"/>
      <c r="NZ456" s="16"/>
      <c r="OA456" s="16"/>
      <c r="OB456" s="16"/>
      <c r="OC456" s="16"/>
      <c r="OD456" s="16"/>
      <c r="OE456" s="16"/>
      <c r="OF456" s="16"/>
      <c r="OG456" s="16"/>
      <c r="OH456" s="16"/>
      <c r="OI456" s="16"/>
      <c r="OJ456" s="16"/>
      <c r="OK456" s="16"/>
      <c r="OL456" s="16"/>
      <c r="OM456" s="16"/>
      <c r="ON456" s="16"/>
      <c r="OO456" s="16"/>
      <c r="OP456" s="16"/>
      <c r="OQ456" s="16"/>
      <c r="OR456" s="16"/>
      <c r="OS456" s="16"/>
      <c r="OT456" s="16"/>
      <c r="OU456" s="16"/>
      <c r="OV456" s="16"/>
      <c r="OW456" s="16"/>
      <c r="OX456" s="16"/>
      <c r="OY456" s="16"/>
      <c r="OZ456" s="16"/>
      <c r="PA456" s="16"/>
      <c r="PB456" s="16"/>
      <c r="PC456" s="16"/>
      <c r="PD456" s="16"/>
      <c r="PE456" s="16"/>
      <c r="PF456" s="16"/>
      <c r="PG456" s="16"/>
      <c r="PH456" s="16"/>
      <c r="PI456" s="16"/>
      <c r="PJ456" s="16"/>
      <c r="PK456" s="16"/>
      <c r="PL456" s="16"/>
      <c r="PM456" s="16"/>
      <c r="PN456" s="16"/>
      <c r="PO456" s="16"/>
      <c r="PP456" s="16"/>
      <c r="PQ456" s="16"/>
      <c r="PR456" s="16"/>
      <c r="PS456" s="16"/>
      <c r="PT456" s="16"/>
      <c r="PU456" s="16"/>
      <c r="PV456" s="16"/>
      <c r="PW456" s="16"/>
      <c r="PX456" s="16"/>
      <c r="PY456" s="16"/>
      <c r="PZ456" s="16"/>
      <c r="QA456" s="16"/>
      <c r="QB456" s="16"/>
      <c r="QC456" s="16"/>
      <c r="QD456" s="16"/>
      <c r="QE456" s="16"/>
      <c r="QF456" s="16"/>
      <c r="QG456" s="16"/>
      <c r="QH456" s="16"/>
      <c r="QI456" s="16"/>
      <c r="QJ456" s="16"/>
      <c r="QK456" s="16"/>
      <c r="QL456" s="16"/>
      <c r="QM456" s="16"/>
      <c r="QN456" s="16"/>
      <c r="QO456" s="16"/>
      <c r="QP456" s="16"/>
      <c r="QQ456" s="16"/>
      <c r="QR456" s="16"/>
      <c r="QS456" s="16"/>
      <c r="QT456" s="16"/>
      <c r="QU456" s="16"/>
      <c r="QV456" s="16"/>
      <c r="QW456" s="16"/>
      <c r="QX456" s="16"/>
      <c r="QY456" s="16"/>
      <c r="QZ456" s="16"/>
      <c r="RA456" s="16"/>
      <c r="RB456" s="16"/>
      <c r="RC456" s="16"/>
      <c r="RD456" s="16"/>
      <c r="RE456" s="16"/>
      <c r="RF456" s="16"/>
      <c r="RG456" s="16"/>
      <c r="RH456" s="16"/>
      <c r="RI456" s="16"/>
      <c r="RJ456" s="16"/>
      <c r="RK456" s="16"/>
      <c r="RL456" s="16"/>
      <c r="RM456" s="16"/>
      <c r="RN456" s="16"/>
      <c r="RO456" s="16"/>
      <c r="RP456" s="16"/>
      <c r="RQ456" s="16"/>
      <c r="RR456" s="16"/>
      <c r="RS456" s="16"/>
      <c r="RT456" s="16"/>
      <c r="RU456" s="16"/>
      <c r="RV456" s="16"/>
      <c r="RW456" s="16"/>
      <c r="RX456" s="16"/>
      <c r="RY456" s="16"/>
      <c r="RZ456" s="16"/>
      <c r="SA456" s="16"/>
      <c r="SB456" s="16"/>
      <c r="SC456" s="16"/>
      <c r="SD456" s="16"/>
      <c r="SE456" s="16"/>
      <c r="SF456" s="16"/>
      <c r="SG456" s="16"/>
      <c r="SH456" s="16"/>
      <c r="SI456" s="16"/>
      <c r="SJ456" s="16"/>
      <c r="SK456" s="16"/>
      <c r="SL456" s="16"/>
      <c r="SM456" s="16"/>
      <c r="SN456" s="16"/>
      <c r="SO456" s="16"/>
      <c r="SP456" s="16"/>
      <c r="SQ456" s="16"/>
      <c r="SR456" s="16"/>
      <c r="SS456" s="16"/>
      <c r="ST456" s="16"/>
      <c r="SU456" s="16"/>
      <c r="SV456" s="16"/>
      <c r="SW456" s="16"/>
      <c r="SX456" s="16"/>
      <c r="SY456" s="16"/>
      <c r="SZ456" s="16"/>
      <c r="TA456" s="16"/>
      <c r="TB456" s="16"/>
      <c r="TC456" s="16"/>
      <c r="TD456" s="16"/>
      <c r="TE456" s="16"/>
      <c r="TF456" s="16"/>
      <c r="TG456" s="16"/>
      <c r="TH456" s="16"/>
      <c r="TI456" s="16"/>
      <c r="TJ456" s="16"/>
      <c r="TK456" s="16"/>
      <c r="TL456" s="16"/>
      <c r="TM456" s="16"/>
      <c r="TN456" s="16"/>
      <c r="TO456" s="16"/>
      <c r="TP456" s="16"/>
      <c r="TQ456" s="16"/>
      <c r="TR456" s="16"/>
      <c r="TS456" s="16"/>
      <c r="TT456" s="16"/>
      <c r="TU456" s="16"/>
      <c r="TV456" s="16"/>
      <c r="TW456" s="16"/>
      <c r="TX456" s="16"/>
      <c r="TY456" s="16"/>
      <c r="TZ456" s="16"/>
      <c r="UA456" s="16"/>
      <c r="UB456" s="16"/>
      <c r="UC456" s="16"/>
      <c r="UD456" s="16"/>
      <c r="UE456" s="16"/>
      <c r="UF456" s="16"/>
      <c r="UG456" s="16"/>
      <c r="UH456" s="16"/>
      <c r="UI456" s="16"/>
      <c r="UJ456" s="16"/>
      <c r="UK456" s="16"/>
      <c r="UL456" s="16"/>
      <c r="UM456" s="16"/>
      <c r="UN456" s="16"/>
      <c r="UO456" s="16"/>
      <c r="UP456" s="16"/>
      <c r="UQ456" s="16"/>
      <c r="UR456" s="16"/>
      <c r="US456" s="16"/>
      <c r="UT456" s="16"/>
      <c r="UU456" s="16"/>
      <c r="UV456" s="16"/>
      <c r="UW456" s="16"/>
      <c r="UX456" s="16"/>
      <c r="UY456" s="16"/>
      <c r="UZ456" s="16"/>
      <c r="VA456" s="16"/>
      <c r="VB456" s="16"/>
      <c r="VC456" s="16"/>
      <c r="VD456" s="16"/>
      <c r="VE456" s="16"/>
      <c r="VF456" s="16"/>
      <c r="VG456" s="16"/>
      <c r="VH456" s="16"/>
      <c r="VI456" s="16"/>
      <c r="VJ456" s="16"/>
      <c r="VK456" s="16"/>
      <c r="VL456" s="16"/>
      <c r="VM456" s="16"/>
      <c r="VN456" s="16"/>
      <c r="VO456" s="16"/>
      <c r="VP456" s="16"/>
      <c r="VQ456" s="16"/>
      <c r="VR456" s="16"/>
      <c r="VS456" s="16"/>
      <c r="VT456" s="16"/>
      <c r="VU456" s="16"/>
      <c r="VV456" s="16"/>
      <c r="VW456" s="16"/>
      <c r="VX456" s="16"/>
      <c r="VY456" s="16"/>
      <c r="VZ456" s="16"/>
      <c r="WA456" s="16"/>
      <c r="WB456" s="16"/>
      <c r="WC456" s="16"/>
      <c r="WD456" s="16"/>
      <c r="WE456" s="16"/>
      <c r="WF456" s="16"/>
      <c r="WG456" s="16"/>
      <c r="WH456" s="16"/>
      <c r="WI456" s="16"/>
      <c r="WJ456" s="16"/>
      <c r="WK456" s="16"/>
      <c r="WL456" s="16"/>
      <c r="WM456" s="16"/>
      <c r="WN456" s="16"/>
      <c r="WO456" s="16"/>
      <c r="WP456" s="16"/>
      <c r="WQ456" s="16"/>
      <c r="WR456" s="16"/>
      <c r="WS456" s="16"/>
      <c r="WT456" s="16"/>
      <c r="WU456" s="16"/>
      <c r="WV456" s="16"/>
      <c r="WW456" s="16"/>
      <c r="WX456" s="16"/>
      <c r="WY456" s="16"/>
      <c r="WZ456" s="16"/>
      <c r="XA456" s="16"/>
      <c r="XB456" s="16"/>
      <c r="XC456" s="16"/>
      <c r="XD456" s="16"/>
      <c r="XE456" s="16"/>
      <c r="XF456" s="16"/>
      <c r="XG456" s="16"/>
      <c r="XH456" s="16"/>
      <c r="XI456" s="16"/>
      <c r="XJ456" s="16"/>
      <c r="XK456" s="16"/>
      <c r="XL456" s="16"/>
      <c r="XM456" s="16"/>
      <c r="XN456" s="16"/>
      <c r="XO456" s="16"/>
      <c r="XP456" s="16"/>
      <c r="XQ456" s="16"/>
      <c r="XR456" s="16"/>
      <c r="XS456" s="16"/>
      <c r="XT456" s="16"/>
      <c r="XU456" s="16"/>
      <c r="XV456" s="16"/>
      <c r="XW456" s="16"/>
      <c r="XX456" s="16"/>
      <c r="XY456" s="16"/>
      <c r="XZ456" s="16"/>
      <c r="YA456" s="16"/>
      <c r="YB456" s="16"/>
      <c r="YC456" s="16"/>
      <c r="YD456" s="16"/>
      <c r="YE456" s="16"/>
      <c r="YF456" s="16"/>
      <c r="YG456" s="16"/>
      <c r="YH456" s="16"/>
      <c r="YI456" s="16"/>
      <c r="YJ456" s="16"/>
      <c r="YK456" s="16"/>
      <c r="YL456" s="16"/>
      <c r="YM456" s="16"/>
      <c r="YN456" s="16"/>
      <c r="YO456" s="16"/>
      <c r="YP456" s="16"/>
      <c r="YQ456" s="16"/>
      <c r="YR456" s="16"/>
      <c r="YS456" s="16"/>
      <c r="YT456" s="16"/>
      <c r="YU456" s="16"/>
      <c r="YV456" s="16"/>
      <c r="YW456" s="16"/>
      <c r="YX456" s="16"/>
      <c r="YY456" s="16"/>
      <c r="YZ456" s="16"/>
      <c r="ZA456" s="16"/>
      <c r="ZB456" s="16"/>
      <c r="ZC456" s="16"/>
      <c r="ZD456" s="16"/>
      <c r="ZE456" s="16"/>
      <c r="ZF456" s="16"/>
      <c r="ZG456" s="16"/>
      <c r="ZH456" s="16"/>
      <c r="ZI456" s="16"/>
      <c r="ZJ456" s="16"/>
      <c r="ZK456" s="16"/>
      <c r="ZL456" s="16"/>
      <c r="ZM456" s="16"/>
      <c r="ZN456" s="16"/>
      <c r="ZO456" s="16"/>
      <c r="ZP456" s="16"/>
      <c r="ZQ456" s="16"/>
      <c r="ZR456" s="16"/>
      <c r="ZS456" s="16"/>
      <c r="ZT456" s="16"/>
      <c r="ZU456" s="16"/>
      <c r="ZV456" s="16"/>
      <c r="ZW456" s="16"/>
      <c r="ZX456" s="16"/>
      <c r="ZY456" s="16"/>
      <c r="ZZ456" s="16"/>
      <c r="AAA456" s="16"/>
      <c r="AAB456" s="16"/>
      <c r="AAC456" s="16"/>
      <c r="AAD456" s="16"/>
      <c r="AAE456" s="16"/>
      <c r="AAF456" s="16"/>
      <c r="AAG456" s="16"/>
      <c r="AAH456" s="16"/>
      <c r="AAI456" s="16"/>
      <c r="AAJ456" s="16"/>
      <c r="AAK456" s="16"/>
      <c r="AAL456" s="16"/>
      <c r="AAM456" s="16"/>
      <c r="AAN456" s="16"/>
      <c r="AAO456" s="16"/>
      <c r="AAP456" s="16"/>
      <c r="AAQ456" s="16"/>
      <c r="AAR456" s="16"/>
      <c r="AAS456" s="16"/>
      <c r="AAT456" s="16"/>
      <c r="AAU456" s="16"/>
      <c r="AAV456" s="16"/>
      <c r="AAW456" s="16"/>
      <c r="AAX456" s="16"/>
      <c r="AAY456" s="16"/>
      <c r="AAZ456" s="16"/>
      <c r="ABA456" s="16"/>
      <c r="ABB456" s="16"/>
      <c r="ABC456" s="16"/>
      <c r="ABD456" s="16"/>
      <c r="ABE456" s="16"/>
      <c r="ABF456" s="16"/>
      <c r="ABG456" s="16"/>
      <c r="ABH456" s="16"/>
      <c r="ABI456" s="16"/>
      <c r="ABJ456" s="16"/>
      <c r="ABK456" s="16"/>
      <c r="ABL456" s="16"/>
      <c r="ABM456" s="16"/>
      <c r="ABN456" s="16"/>
      <c r="ABO456" s="16"/>
      <c r="ABP456" s="16"/>
      <c r="ABQ456" s="16"/>
      <c r="ABR456" s="16"/>
      <c r="ABS456" s="16"/>
      <c r="ABT456" s="16"/>
      <c r="ABU456" s="16"/>
      <c r="ABV456" s="16"/>
      <c r="ABW456" s="16"/>
      <c r="ABX456" s="16"/>
      <c r="ABY456" s="16"/>
      <c r="ABZ456" s="16"/>
      <c r="ACA456" s="16"/>
      <c r="ACB456" s="16"/>
      <c r="ACC456" s="16"/>
      <c r="ACD456" s="16"/>
      <c r="ACE456" s="16"/>
      <c r="ACF456" s="16"/>
      <c r="ACG456" s="16"/>
      <c r="ACH456" s="16"/>
      <c r="ACI456" s="16"/>
      <c r="ACJ456" s="16"/>
      <c r="ACK456" s="16"/>
      <c r="ACL456" s="16"/>
      <c r="ACM456" s="16"/>
      <c r="ACN456" s="16"/>
      <c r="ACO456" s="16"/>
      <c r="ACP456" s="16"/>
      <c r="ACQ456" s="16"/>
      <c r="ACR456" s="16"/>
      <c r="ACS456" s="16"/>
      <c r="ACT456" s="16"/>
      <c r="ACU456" s="16"/>
      <c r="ACV456" s="16"/>
      <c r="ACW456" s="16"/>
      <c r="ACX456" s="16"/>
      <c r="ACY456" s="16"/>
      <c r="ACZ456" s="16"/>
      <c r="ADA456" s="16"/>
      <c r="ADB456" s="16"/>
      <c r="ADC456" s="16"/>
      <c r="ADD456" s="16"/>
      <c r="ADE456" s="16"/>
      <c r="ADF456" s="16"/>
      <c r="ADG456" s="16"/>
      <c r="ADH456" s="16"/>
      <c r="ADI456" s="16"/>
      <c r="ADJ456" s="16"/>
      <c r="ADK456" s="16"/>
      <c r="ADL456" s="16"/>
      <c r="ADM456" s="16"/>
      <c r="ADN456" s="16"/>
      <c r="ADO456" s="16"/>
      <c r="ADP456" s="16"/>
      <c r="ADQ456" s="16"/>
      <c r="ADR456" s="16"/>
      <c r="ADS456" s="16"/>
      <c r="ADT456" s="16"/>
      <c r="ADU456" s="16"/>
      <c r="ADV456" s="16"/>
      <c r="ADW456" s="16"/>
      <c r="ADX456" s="16"/>
      <c r="ADY456" s="16"/>
      <c r="ADZ456" s="16"/>
      <c r="AEA456" s="16"/>
      <c r="AEB456" s="16"/>
      <c r="AEC456" s="16"/>
      <c r="AED456" s="16"/>
      <c r="AEE456" s="16"/>
      <c r="AEF456" s="16"/>
      <c r="AEG456" s="16"/>
      <c r="AEH456" s="16"/>
      <c r="AEI456" s="16"/>
      <c r="AEJ456" s="16"/>
      <c r="AEK456" s="16"/>
      <c r="AEL456" s="16"/>
      <c r="AEM456" s="16"/>
      <c r="AEN456" s="16"/>
      <c r="AEO456" s="16"/>
      <c r="AEP456" s="16"/>
      <c r="AEQ456" s="16"/>
      <c r="AER456" s="16"/>
      <c r="AES456" s="16"/>
      <c r="AET456" s="16"/>
      <c r="AEU456" s="16"/>
      <c r="AEV456" s="16"/>
      <c r="AEW456" s="16"/>
      <c r="AEX456" s="16"/>
      <c r="AEY456" s="16"/>
      <c r="AEZ456" s="16"/>
      <c r="AFA456" s="16"/>
      <c r="AFB456" s="16"/>
      <c r="AFC456" s="16"/>
      <c r="AFD456" s="16"/>
      <c r="AFE456" s="16"/>
      <c r="AFF456" s="16"/>
      <c r="AFG456" s="16"/>
      <c r="AFH456" s="16"/>
      <c r="AFI456" s="16"/>
      <c r="AFJ456" s="16"/>
      <c r="AFK456" s="16"/>
      <c r="AFL456" s="16"/>
      <c r="AFM456" s="16"/>
      <c r="AFN456" s="16"/>
      <c r="AFO456" s="16"/>
      <c r="AFP456" s="16"/>
      <c r="AFQ456" s="16"/>
      <c r="AFR456" s="16"/>
      <c r="AFS456" s="16"/>
      <c r="AFT456" s="16"/>
      <c r="AFU456" s="16"/>
      <c r="AFV456" s="16"/>
      <c r="AFW456" s="16"/>
      <c r="AFX456" s="16"/>
      <c r="AFY456" s="16"/>
      <c r="AFZ456" s="16"/>
      <c r="AGA456" s="16"/>
      <c r="AGB456" s="16"/>
      <c r="AGC456" s="16"/>
      <c r="AGD456" s="16"/>
      <c r="AGE456" s="16"/>
      <c r="AGF456" s="16"/>
      <c r="AGG456" s="16"/>
      <c r="AGH456" s="16"/>
      <c r="AGI456" s="16"/>
      <c r="AGJ456" s="16"/>
      <c r="AGK456" s="16"/>
      <c r="AGL456" s="16"/>
      <c r="AGM456" s="16"/>
      <c r="AGN456" s="16"/>
      <c r="AGO456" s="16"/>
      <c r="AGP456" s="16"/>
      <c r="AGQ456" s="16"/>
      <c r="AGR456" s="16"/>
      <c r="AGS456" s="16"/>
      <c r="AGT456" s="16"/>
      <c r="AGU456" s="16"/>
      <c r="AGV456" s="16"/>
      <c r="AGW456" s="16"/>
      <c r="AGX456" s="16"/>
      <c r="AGY456" s="16"/>
      <c r="AGZ456" s="16"/>
      <c r="AHA456" s="16"/>
      <c r="AHB456" s="16"/>
      <c r="AHC456" s="16"/>
      <c r="AHD456" s="16"/>
      <c r="AHE456" s="16"/>
      <c r="AHF456" s="16"/>
      <c r="AHG456" s="16"/>
      <c r="AHH456" s="16"/>
      <c r="AHI456" s="16"/>
      <c r="AHJ456" s="16"/>
      <c r="AHK456" s="16"/>
      <c r="AHL456" s="16"/>
      <c r="AHM456" s="16"/>
      <c r="AHN456" s="16"/>
      <c r="AHO456" s="16"/>
      <c r="AHP456" s="16"/>
      <c r="AHQ456" s="16"/>
      <c r="AHR456" s="16"/>
      <c r="AHS456" s="16"/>
      <c r="AHT456" s="16"/>
      <c r="AHU456" s="16"/>
      <c r="AHV456" s="16"/>
      <c r="AHW456" s="16"/>
      <c r="AHX456" s="16"/>
      <c r="AHY456" s="16"/>
      <c r="AHZ456" s="16"/>
      <c r="AIA456" s="16"/>
      <c r="AIB456" s="16"/>
      <c r="AIC456" s="16"/>
      <c r="AID456" s="16"/>
      <c r="AIE456" s="16"/>
      <c r="AIF456" s="16"/>
      <c r="AIG456" s="16"/>
      <c r="AIH456" s="16"/>
      <c r="AII456" s="16"/>
      <c r="AIJ456" s="16"/>
      <c r="AIK456" s="16"/>
      <c r="AIL456" s="16"/>
      <c r="AIM456" s="16"/>
      <c r="AIN456" s="16"/>
      <c r="AIO456" s="16"/>
      <c r="AIP456" s="16"/>
      <c r="AIQ456" s="16"/>
      <c r="AIR456" s="16"/>
      <c r="AIS456" s="16"/>
      <c r="AIT456" s="16"/>
      <c r="AIU456" s="16"/>
      <c r="AIV456" s="16"/>
      <c r="AIW456" s="16"/>
      <c r="AIX456" s="16"/>
      <c r="AIY456" s="16"/>
      <c r="AIZ456" s="16"/>
      <c r="AJA456" s="16"/>
      <c r="AJB456" s="16"/>
      <c r="AJC456" s="16"/>
      <c r="AJD456" s="16"/>
      <c r="AJE456" s="16"/>
      <c r="AJF456" s="16"/>
      <c r="AJG456" s="16"/>
      <c r="AJH456" s="16"/>
      <c r="AJI456" s="16"/>
      <c r="AJJ456" s="16"/>
      <c r="AJK456" s="16"/>
      <c r="AJL456" s="16"/>
      <c r="AJM456" s="16"/>
      <c r="AJN456" s="16"/>
      <c r="AJO456" s="16"/>
      <c r="AJP456" s="16"/>
      <c r="AJQ456" s="16"/>
      <c r="AJR456" s="16"/>
      <c r="AJS456" s="16"/>
      <c r="AJT456" s="16"/>
      <c r="AJU456" s="16"/>
      <c r="AJV456" s="16"/>
      <c r="AJW456" s="16"/>
      <c r="AJX456" s="16"/>
      <c r="AJY456" s="16"/>
      <c r="AJZ456" s="16"/>
      <c r="AKA456" s="16"/>
      <c r="AKB456" s="16"/>
      <c r="AKC456" s="16"/>
      <c r="AKD456" s="16"/>
      <c r="AKE456" s="16"/>
      <c r="AKF456" s="16"/>
      <c r="AKG456" s="16"/>
      <c r="AKH456" s="16"/>
      <c r="AKI456" s="16"/>
      <c r="AKJ456" s="16"/>
      <c r="AKK456" s="16"/>
      <c r="AKL456" s="16"/>
      <c r="AKM456" s="16"/>
      <c r="AKN456" s="16"/>
      <c r="AKO456" s="16"/>
      <c r="AKP456" s="16"/>
      <c r="AKQ456" s="16"/>
      <c r="AKR456" s="16"/>
      <c r="AKS456" s="16"/>
      <c r="AKT456" s="16"/>
      <c r="AKU456" s="16"/>
      <c r="AKV456" s="16"/>
      <c r="AKW456" s="16"/>
      <c r="AKX456" s="16"/>
      <c r="AKY456" s="16"/>
      <c r="AKZ456" s="16"/>
      <c r="ALA456" s="16"/>
      <c r="ALB456" s="16"/>
      <c r="ALC456" s="16"/>
      <c r="ALD456" s="16"/>
      <c r="ALE456" s="16"/>
      <c r="ALF456" s="16"/>
      <c r="ALG456" s="16"/>
      <c r="ALH456" s="16"/>
      <c r="ALI456" s="16"/>
      <c r="ALJ456" s="16"/>
      <c r="ALK456" s="16"/>
      <c r="ALL456" s="16"/>
      <c r="ALM456" s="16"/>
      <c r="ALN456" s="16"/>
      <c r="ALO456" s="16"/>
      <c r="ALP456" s="16"/>
      <c r="ALQ456" s="16"/>
      <c r="ALR456" s="16"/>
      <c r="ALS456" s="16"/>
      <c r="ALT456" s="16"/>
      <c r="ALU456" s="16"/>
      <c r="ALV456" s="16"/>
      <c r="ALW456" s="16"/>
      <c r="ALX456" s="16"/>
      <c r="ALY456" s="16"/>
      <c r="ALZ456" s="16"/>
      <c r="AMA456" s="16"/>
      <c r="AMB456" s="16"/>
      <c r="AMC456" s="16"/>
      <c r="AMD456" s="16"/>
      <c r="AME456" s="16"/>
      <c r="AMF456" s="16"/>
      <c r="AMG456" s="16"/>
      <c r="AMH456" s="16"/>
      <c r="AMI456" s="16"/>
      <c r="AMJ456" s="16"/>
      <c r="AMK456" s="16"/>
      <c r="AML456" s="16"/>
      <c r="AMM456" s="16"/>
      <c r="AMN456" s="16"/>
      <c r="AMO456" s="16"/>
      <c r="AMP456" s="16"/>
      <c r="AMQ456" s="16"/>
      <c r="AMR456" s="16"/>
      <c r="AMS456" s="16"/>
      <c r="AMT456" s="16"/>
      <c r="AMU456" s="16"/>
      <c r="AMV456" s="16"/>
      <c r="AMW456" s="16"/>
      <c r="AMX456" s="16"/>
      <c r="AMY456" s="16"/>
      <c r="AMZ456" s="16"/>
      <c r="ANA456" s="16"/>
      <c r="ANB456" s="16"/>
      <c r="ANC456" s="16"/>
      <c r="AND456" s="16"/>
      <c r="ANE456" s="16"/>
      <c r="ANF456" s="16"/>
      <c r="ANG456" s="16"/>
      <c r="ANH456" s="16"/>
      <c r="ANI456" s="16"/>
      <c r="ANJ456" s="16"/>
      <c r="ANK456" s="16"/>
      <c r="ANL456" s="16"/>
      <c r="ANM456" s="16"/>
      <c r="ANN456" s="16"/>
      <c r="ANO456" s="16"/>
      <c r="ANP456" s="16"/>
      <c r="ANQ456" s="16"/>
      <c r="ANR456" s="16"/>
      <c r="ANS456" s="16"/>
      <c r="ANT456" s="16"/>
      <c r="ANU456" s="16"/>
      <c r="ANV456" s="16"/>
      <c r="ANW456" s="16"/>
      <c r="ANX456" s="16"/>
      <c r="ANY456" s="16"/>
      <c r="ANZ456" s="16"/>
      <c r="AOA456" s="16"/>
      <c r="AOB456" s="16"/>
      <c r="AOC456" s="16"/>
      <c r="AOD456" s="16"/>
      <c r="AOE456" s="16"/>
      <c r="AOF456" s="16"/>
      <c r="AOG456" s="16"/>
      <c r="AOH456" s="16"/>
      <c r="AOI456" s="16"/>
      <c r="AOJ456" s="16"/>
      <c r="AOK456" s="16"/>
      <c r="AOL456" s="16"/>
      <c r="AOM456" s="16"/>
      <c r="AON456" s="16"/>
      <c r="AOO456" s="16"/>
      <c r="AOP456" s="16"/>
      <c r="AOQ456" s="16"/>
      <c r="AOR456" s="16"/>
      <c r="AOS456" s="16"/>
      <c r="AOT456" s="16"/>
      <c r="AOU456" s="16"/>
      <c r="AOV456" s="16"/>
      <c r="AOW456" s="16"/>
      <c r="AOX456" s="16"/>
      <c r="AOY456" s="16"/>
      <c r="AOZ456" s="16"/>
      <c r="APA456" s="16"/>
      <c r="APB456" s="16"/>
      <c r="APC456" s="16"/>
      <c r="APD456" s="16"/>
      <c r="APE456" s="16"/>
      <c r="APF456" s="16"/>
      <c r="APG456" s="16"/>
      <c r="APH456" s="16"/>
      <c r="API456" s="16"/>
      <c r="APJ456" s="16"/>
      <c r="APK456" s="16"/>
      <c r="APL456" s="16"/>
      <c r="APM456" s="16"/>
      <c r="APN456" s="16"/>
      <c r="APO456" s="16"/>
      <c r="APP456" s="16"/>
      <c r="APQ456" s="16"/>
      <c r="APR456" s="16"/>
      <c r="APS456" s="16"/>
      <c r="APT456" s="16"/>
      <c r="APU456" s="16"/>
      <c r="APV456" s="16"/>
      <c r="APW456" s="16"/>
      <c r="APX456" s="16"/>
      <c r="APY456" s="16"/>
      <c r="APZ456" s="16"/>
      <c r="AQA456" s="16"/>
      <c r="AQB456" s="16"/>
      <c r="AQC456" s="16"/>
      <c r="AQD456" s="16"/>
      <c r="AQE456" s="16"/>
      <c r="AQF456" s="16"/>
      <c r="AQG456" s="16"/>
      <c r="AQH456" s="16"/>
      <c r="AQI456" s="16"/>
      <c r="AQJ456" s="16"/>
      <c r="AQK456" s="16"/>
      <c r="AQL456" s="16"/>
      <c r="AQM456" s="16"/>
      <c r="AQN456" s="16"/>
      <c r="AQO456" s="16"/>
      <c r="AQP456" s="16"/>
      <c r="AQQ456" s="16"/>
      <c r="AQR456" s="16"/>
      <c r="AQS456" s="16"/>
      <c r="AQT456" s="16"/>
      <c r="AQU456" s="16"/>
      <c r="AQV456" s="16"/>
      <c r="AQW456" s="16"/>
      <c r="AQX456" s="16"/>
      <c r="AQY456" s="16"/>
      <c r="AQZ456" s="16"/>
      <c r="ARA456" s="16"/>
      <c r="ARB456" s="16"/>
      <c r="ARC456" s="16"/>
      <c r="ARD456" s="16"/>
      <c r="ARE456" s="16"/>
      <c r="ARF456" s="16"/>
      <c r="ARG456" s="16"/>
      <c r="ARH456" s="16"/>
      <c r="ARI456" s="16"/>
      <c r="ARJ456" s="16"/>
      <c r="ARK456" s="16"/>
      <c r="ARL456" s="16"/>
      <c r="ARM456" s="16"/>
      <c r="ARN456" s="16"/>
      <c r="ARO456" s="16"/>
      <c r="ARP456" s="16"/>
      <c r="ARQ456" s="16"/>
      <c r="ARR456" s="16"/>
      <c r="ARS456" s="16"/>
      <c r="ART456" s="16"/>
      <c r="ARU456" s="16"/>
      <c r="ARV456" s="16"/>
      <c r="ARW456" s="16"/>
      <c r="ARX456" s="16"/>
      <c r="ARY456" s="16"/>
      <c r="ARZ456" s="16"/>
      <c r="ASA456" s="16"/>
      <c r="ASB456" s="16"/>
      <c r="ASC456" s="16"/>
      <c r="ASD456" s="16"/>
      <c r="ASE456" s="16"/>
      <c r="ASF456" s="16"/>
      <c r="ASG456" s="16"/>
      <c r="ASH456" s="16"/>
      <c r="ASI456" s="16"/>
      <c r="ASJ456" s="16"/>
      <c r="ASK456" s="16"/>
      <c r="ASL456" s="16"/>
      <c r="ASM456" s="16"/>
      <c r="ASN456" s="16"/>
      <c r="ASO456" s="16"/>
      <c r="ASP456" s="16"/>
      <c r="ASQ456" s="16"/>
      <c r="ASR456" s="16"/>
      <c r="ASS456" s="16"/>
      <c r="AST456" s="16"/>
      <c r="ASU456" s="16"/>
      <c r="ASV456" s="16"/>
      <c r="ASW456" s="16"/>
      <c r="ASX456" s="16"/>
      <c r="ASY456" s="16"/>
      <c r="ASZ456" s="16"/>
      <c r="ATA456" s="16"/>
      <c r="ATB456" s="16"/>
      <c r="ATC456" s="16"/>
      <c r="ATD456" s="16"/>
      <c r="ATE456" s="16"/>
      <c r="ATF456" s="16"/>
      <c r="ATG456" s="16"/>
      <c r="ATH456" s="16"/>
      <c r="ATI456" s="16"/>
      <c r="ATJ456" s="16"/>
      <c r="ATK456" s="16"/>
      <c r="ATL456" s="16"/>
      <c r="ATM456" s="16"/>
      <c r="ATN456" s="16"/>
      <c r="ATO456" s="16"/>
      <c r="ATP456" s="16"/>
      <c r="ATQ456" s="16"/>
      <c r="ATR456" s="16"/>
      <c r="ATS456" s="16"/>
      <c r="ATT456" s="16"/>
      <c r="ATU456" s="16"/>
      <c r="ATV456" s="16"/>
      <c r="ATW456" s="16"/>
      <c r="ATX456" s="16"/>
      <c r="ATY456" s="16"/>
      <c r="ATZ456" s="16"/>
      <c r="AUA456" s="16"/>
      <c r="AUB456" s="16"/>
      <c r="AUC456" s="16"/>
      <c r="AUD456" s="16"/>
      <c r="AUE456" s="16"/>
      <c r="AUF456" s="16"/>
      <c r="AUG456" s="16"/>
      <c r="AUH456" s="16"/>
      <c r="AUI456" s="16"/>
      <c r="AUJ456" s="16"/>
      <c r="AUK456" s="16"/>
      <c r="AUL456" s="16"/>
      <c r="AUM456" s="16"/>
      <c r="AUN456" s="16"/>
      <c r="AUO456" s="16"/>
      <c r="AUP456" s="16"/>
      <c r="AUQ456" s="16"/>
      <c r="AUR456" s="16"/>
      <c r="AUS456" s="16"/>
      <c r="AUT456" s="16"/>
      <c r="AUU456" s="16"/>
      <c r="AUV456" s="16"/>
      <c r="AUW456" s="16"/>
      <c r="AUX456" s="16"/>
      <c r="AUY456" s="16"/>
      <c r="AUZ456" s="16"/>
      <c r="AVA456" s="16"/>
      <c r="AVB456" s="16"/>
      <c r="AVC456" s="16"/>
      <c r="AVD456" s="16"/>
      <c r="AVE456" s="16"/>
      <c r="AVF456" s="16"/>
      <c r="AVG456" s="16"/>
      <c r="AVH456" s="16"/>
      <c r="AVI456" s="16"/>
      <c r="AVJ456" s="16"/>
      <c r="AVK456" s="16"/>
      <c r="AVL456" s="16"/>
      <c r="AVM456" s="16"/>
      <c r="AVN456" s="16"/>
      <c r="AVO456" s="16"/>
      <c r="AVP456" s="16"/>
      <c r="AVQ456" s="16"/>
      <c r="AVR456" s="16"/>
      <c r="AVS456" s="16"/>
      <c r="AVT456" s="16"/>
      <c r="AVU456" s="16"/>
      <c r="AVV456" s="16"/>
      <c r="AVW456" s="16"/>
      <c r="AVX456" s="16"/>
      <c r="AVY456" s="16"/>
      <c r="AVZ456" s="16"/>
      <c r="AWA456" s="16"/>
      <c r="AWB456" s="16"/>
      <c r="AWC456" s="16"/>
      <c r="AWD456" s="16"/>
      <c r="AWE456" s="16"/>
      <c r="AWF456" s="16"/>
      <c r="AWG456" s="16"/>
      <c r="AWH456" s="16"/>
      <c r="AWI456" s="16"/>
      <c r="AWJ456" s="16"/>
      <c r="AWK456" s="16"/>
      <c r="AWL456" s="16"/>
      <c r="AWM456" s="16"/>
      <c r="AWN456" s="16"/>
      <c r="AWO456" s="16"/>
      <c r="AWP456" s="16"/>
      <c r="AWQ456" s="16"/>
      <c r="AWR456" s="16"/>
      <c r="AWS456" s="16"/>
      <c r="AWT456" s="16"/>
      <c r="AWU456" s="16"/>
      <c r="AWV456" s="16"/>
      <c r="AWW456" s="16"/>
      <c r="AWX456" s="16"/>
      <c r="AWY456" s="16"/>
      <c r="AWZ456" s="16"/>
      <c r="AXA456" s="16"/>
      <c r="AXB456" s="16"/>
      <c r="AXC456" s="16"/>
      <c r="AXD456" s="16"/>
      <c r="AXE456" s="16"/>
      <c r="AXF456" s="16"/>
      <c r="AXG456" s="16"/>
      <c r="AXH456" s="16"/>
      <c r="AXI456" s="16"/>
      <c r="AXJ456" s="16"/>
      <c r="AXK456" s="16"/>
      <c r="AXL456" s="16"/>
      <c r="AXM456" s="16"/>
      <c r="AXN456" s="16"/>
      <c r="AXO456" s="16"/>
      <c r="AXP456" s="16"/>
      <c r="AXQ456" s="16"/>
      <c r="AXR456" s="16"/>
      <c r="AXS456" s="16"/>
      <c r="AXT456" s="16"/>
      <c r="AXU456" s="16"/>
      <c r="AXV456" s="16"/>
      <c r="AXW456" s="16"/>
      <c r="AXX456" s="16"/>
      <c r="AXY456" s="16"/>
      <c r="AXZ456" s="16"/>
      <c r="AYA456" s="16"/>
      <c r="AYB456" s="16"/>
      <c r="AYC456" s="16"/>
      <c r="AYD456" s="16"/>
      <c r="AYE456" s="16"/>
      <c r="AYF456" s="16"/>
      <c r="AYG456" s="16"/>
      <c r="AYH456" s="16"/>
      <c r="AYI456" s="16"/>
      <c r="AYJ456" s="16"/>
      <c r="AYK456" s="16"/>
      <c r="AYL456" s="16"/>
      <c r="AYM456" s="16"/>
      <c r="AYN456" s="16"/>
      <c r="AYO456" s="16"/>
      <c r="AYP456" s="16"/>
      <c r="AYQ456" s="16"/>
      <c r="AYR456" s="16"/>
      <c r="AYS456" s="16"/>
      <c r="AYT456" s="16"/>
      <c r="AYU456" s="16"/>
      <c r="AYV456" s="16"/>
      <c r="AYW456" s="16"/>
      <c r="AYX456" s="16"/>
      <c r="AYY456" s="16"/>
      <c r="AYZ456" s="16"/>
      <c r="AZA456" s="16"/>
      <c r="AZB456" s="16"/>
      <c r="AZC456" s="16"/>
      <c r="AZD456" s="16"/>
      <c r="AZE456" s="16"/>
      <c r="AZF456" s="16"/>
      <c r="AZG456" s="16"/>
      <c r="AZH456" s="16"/>
      <c r="AZI456" s="16"/>
      <c r="AZJ456" s="16"/>
      <c r="AZK456" s="16"/>
      <c r="AZL456" s="16"/>
      <c r="AZM456" s="16"/>
      <c r="AZN456" s="16"/>
      <c r="AZO456" s="16"/>
      <c r="AZP456" s="16"/>
      <c r="AZQ456" s="16"/>
      <c r="AZR456" s="16"/>
      <c r="AZS456" s="16"/>
      <c r="AZT456" s="16"/>
      <c r="AZU456" s="16"/>
      <c r="AZV456" s="16"/>
      <c r="AZW456" s="16"/>
      <c r="AZX456" s="16"/>
      <c r="AZY456" s="16"/>
      <c r="AZZ456" s="16"/>
      <c r="BAA456" s="16"/>
      <c r="BAB456" s="16"/>
      <c r="BAC456" s="16"/>
      <c r="BAD456" s="16"/>
      <c r="BAE456" s="16"/>
      <c r="BAF456" s="16"/>
      <c r="BAG456" s="16"/>
      <c r="BAH456" s="16"/>
      <c r="BAI456" s="16"/>
      <c r="BAJ456" s="16"/>
      <c r="BAK456" s="16"/>
      <c r="BAL456" s="16"/>
      <c r="BAM456" s="16"/>
      <c r="BAN456" s="16"/>
      <c r="BAO456" s="16"/>
      <c r="BAP456" s="16"/>
      <c r="BAQ456" s="16"/>
      <c r="BAR456" s="16"/>
      <c r="BAS456" s="16"/>
      <c r="BAT456" s="16"/>
      <c r="BAU456" s="16"/>
      <c r="BAV456" s="16"/>
      <c r="BAW456" s="16"/>
      <c r="BAX456" s="16"/>
      <c r="BAY456" s="16"/>
      <c r="BAZ456" s="16"/>
      <c r="BBA456" s="16"/>
      <c r="BBB456" s="16"/>
      <c r="BBC456" s="16"/>
      <c r="BBD456" s="16"/>
      <c r="BBE456" s="16"/>
      <c r="BBF456" s="16"/>
      <c r="BBG456" s="16"/>
      <c r="BBH456" s="16"/>
      <c r="BBI456" s="16"/>
      <c r="BBJ456" s="16"/>
      <c r="BBK456" s="16"/>
      <c r="BBL456" s="16"/>
      <c r="BBM456" s="16"/>
      <c r="BBN456" s="16"/>
      <c r="BBO456" s="16"/>
      <c r="BBP456" s="16"/>
      <c r="BBQ456" s="16"/>
      <c r="BBR456" s="16"/>
      <c r="BBS456" s="16"/>
      <c r="BBT456" s="16"/>
      <c r="BBU456" s="16"/>
      <c r="BBV456" s="16"/>
      <c r="BBW456" s="16"/>
      <c r="BBX456" s="16"/>
      <c r="BBY456" s="16"/>
      <c r="BBZ456" s="16"/>
      <c r="BCA456" s="16"/>
      <c r="BCB456" s="16"/>
      <c r="BCC456" s="16"/>
      <c r="BCD456" s="16"/>
      <c r="BCE456" s="16"/>
      <c r="BCF456" s="16"/>
      <c r="BCG456" s="16"/>
      <c r="BCH456" s="16"/>
      <c r="BCI456" s="16"/>
      <c r="BCJ456" s="16"/>
      <c r="BCK456" s="16"/>
      <c r="BCL456" s="16"/>
      <c r="BCM456" s="16"/>
      <c r="BCN456" s="16"/>
      <c r="BCO456" s="16"/>
      <c r="BCP456" s="16"/>
      <c r="BCQ456" s="16"/>
      <c r="BCR456" s="16"/>
      <c r="BCS456" s="16"/>
      <c r="BCT456" s="16"/>
      <c r="BCU456" s="16"/>
      <c r="BCV456" s="16"/>
      <c r="BCW456" s="16"/>
      <c r="BCX456" s="16"/>
      <c r="BCY456" s="16"/>
      <c r="BCZ456" s="16"/>
      <c r="BDA456" s="16"/>
      <c r="BDB456" s="16"/>
      <c r="BDC456" s="16"/>
      <c r="BDD456" s="16"/>
      <c r="BDE456" s="16"/>
      <c r="BDF456" s="16"/>
      <c r="BDG456" s="16"/>
      <c r="BDH456" s="16"/>
      <c r="BDI456" s="16"/>
      <c r="BDJ456" s="16"/>
      <c r="BDK456" s="16"/>
      <c r="BDL456" s="16"/>
      <c r="BDM456" s="16"/>
      <c r="BDN456" s="16"/>
      <c r="BDO456" s="16"/>
      <c r="BDP456" s="16"/>
      <c r="BDQ456" s="16"/>
      <c r="BDR456" s="16"/>
      <c r="BDS456" s="16"/>
      <c r="BDT456" s="16"/>
      <c r="BDU456" s="16"/>
      <c r="BDV456" s="16"/>
      <c r="BDW456" s="16"/>
      <c r="BDX456" s="16"/>
      <c r="BDY456" s="16"/>
      <c r="BDZ456" s="16"/>
      <c r="BEA456" s="16"/>
      <c r="BEB456" s="16"/>
      <c r="BEC456" s="16"/>
      <c r="BED456" s="16"/>
      <c r="BEE456" s="16"/>
      <c r="BEF456" s="16"/>
      <c r="BEG456" s="16"/>
      <c r="BEH456" s="16"/>
      <c r="BEI456" s="16"/>
      <c r="BEJ456" s="16"/>
      <c r="BEK456" s="16"/>
      <c r="BEL456" s="16"/>
      <c r="BEM456" s="16"/>
      <c r="BEN456" s="16"/>
      <c r="BEO456" s="16"/>
      <c r="BEP456" s="16"/>
      <c r="BEQ456" s="16"/>
      <c r="BER456" s="16"/>
      <c r="BES456" s="16"/>
      <c r="BET456" s="16"/>
      <c r="BEU456" s="16"/>
      <c r="BEV456" s="16"/>
      <c r="BEW456" s="16"/>
      <c r="BEX456" s="16"/>
      <c r="BEY456" s="16"/>
      <c r="BEZ456" s="16"/>
      <c r="BFA456" s="16"/>
      <c r="BFB456" s="16"/>
      <c r="BFC456" s="16"/>
      <c r="BFD456" s="16"/>
      <c r="BFE456" s="16"/>
      <c r="BFF456" s="16"/>
      <c r="BFG456" s="16"/>
      <c r="BFH456" s="16"/>
      <c r="BFI456" s="16"/>
      <c r="BFJ456" s="16"/>
      <c r="BFK456" s="16"/>
      <c r="BFL456" s="16"/>
      <c r="BFM456" s="16"/>
      <c r="BFN456" s="16"/>
      <c r="BFO456" s="16"/>
      <c r="BFP456" s="16"/>
      <c r="BFQ456" s="16"/>
      <c r="BFR456" s="16"/>
      <c r="BFS456" s="16"/>
      <c r="BFT456" s="16"/>
      <c r="BFU456" s="16"/>
      <c r="BFV456" s="16"/>
      <c r="BFW456" s="16"/>
      <c r="BFX456" s="16"/>
      <c r="BFY456" s="16"/>
      <c r="BFZ456" s="16"/>
      <c r="BGA456" s="16"/>
      <c r="BGB456" s="16"/>
      <c r="BGC456" s="16"/>
      <c r="BGD456" s="16"/>
      <c r="BGE456" s="16"/>
      <c r="BGF456" s="16"/>
      <c r="BGG456" s="16"/>
      <c r="BGH456" s="16"/>
      <c r="BGI456" s="16"/>
      <c r="BGJ456" s="16"/>
      <c r="BGK456" s="16"/>
      <c r="BGL456" s="16"/>
      <c r="BGM456" s="16"/>
      <c r="BGN456" s="16"/>
      <c r="BGO456" s="16"/>
      <c r="BGP456" s="16"/>
      <c r="BGQ456" s="16"/>
      <c r="BGR456" s="16"/>
      <c r="BGS456" s="16"/>
      <c r="BGT456" s="16"/>
      <c r="BGU456" s="16"/>
      <c r="BGV456" s="16"/>
      <c r="BGW456" s="16"/>
      <c r="BGX456" s="16"/>
      <c r="BGY456" s="16"/>
      <c r="BGZ456" s="16"/>
      <c r="BHA456" s="16"/>
      <c r="BHB456" s="16"/>
      <c r="BHC456" s="16"/>
      <c r="BHD456" s="16"/>
      <c r="BHE456" s="16"/>
      <c r="BHF456" s="16"/>
      <c r="BHG456" s="16"/>
      <c r="BHH456" s="16"/>
      <c r="BHI456" s="16"/>
      <c r="BHJ456" s="16"/>
      <c r="BHK456" s="16"/>
      <c r="BHL456" s="16"/>
      <c r="BHM456" s="16"/>
      <c r="BHN456" s="16"/>
      <c r="BHO456" s="16"/>
      <c r="BHP456" s="16"/>
      <c r="BHQ456" s="16"/>
      <c r="BHR456" s="16"/>
      <c r="BHS456" s="16"/>
      <c r="BHT456" s="16"/>
      <c r="BHU456" s="16"/>
      <c r="BHV456" s="16"/>
      <c r="BHW456" s="16"/>
      <c r="BHX456" s="16"/>
      <c r="BHY456" s="16"/>
      <c r="BHZ456" s="16"/>
      <c r="BIA456" s="16"/>
      <c r="BIB456" s="16"/>
      <c r="BIC456" s="16"/>
      <c r="BID456" s="16"/>
      <c r="BIE456" s="16"/>
      <c r="BIF456" s="16"/>
      <c r="BIG456" s="16"/>
      <c r="BIH456" s="16"/>
      <c r="BII456" s="16"/>
      <c r="BIJ456" s="16"/>
      <c r="BIK456" s="16"/>
      <c r="BIL456" s="16"/>
      <c r="BIM456" s="16"/>
      <c r="BIN456" s="16"/>
      <c r="BIO456" s="16"/>
      <c r="BIP456" s="16"/>
      <c r="BIQ456" s="16"/>
      <c r="BIR456" s="16"/>
      <c r="BIS456" s="16"/>
      <c r="BIT456" s="16"/>
      <c r="BIU456" s="16"/>
      <c r="BIV456" s="16"/>
      <c r="BIW456" s="16"/>
      <c r="BIX456" s="16"/>
      <c r="BIY456" s="16"/>
      <c r="BIZ456" s="16"/>
      <c r="BJA456" s="16"/>
      <c r="BJB456" s="16"/>
      <c r="BJC456" s="16"/>
      <c r="BJD456" s="16"/>
      <c r="BJE456" s="16"/>
      <c r="BJF456" s="16"/>
      <c r="BJG456" s="16"/>
      <c r="BJH456" s="16"/>
      <c r="BJI456" s="16"/>
      <c r="BJJ456" s="16"/>
      <c r="BJK456" s="16"/>
      <c r="BJL456" s="16"/>
      <c r="BJM456" s="16"/>
      <c r="BJN456" s="16"/>
      <c r="BJO456" s="16"/>
      <c r="BJP456" s="16"/>
      <c r="BJQ456" s="16"/>
      <c r="BJR456" s="16"/>
      <c r="BJS456" s="16"/>
      <c r="BJT456" s="16"/>
      <c r="BJU456" s="16"/>
      <c r="BJV456" s="16"/>
      <c r="BJW456" s="16"/>
      <c r="BJX456" s="16"/>
      <c r="BJY456" s="16"/>
      <c r="BJZ456" s="16"/>
      <c r="BKA456" s="16"/>
      <c r="BKB456" s="16"/>
      <c r="BKC456" s="16"/>
      <c r="BKD456" s="16"/>
      <c r="BKE456" s="16"/>
      <c r="BKF456" s="16"/>
      <c r="BKG456" s="16"/>
      <c r="BKH456" s="16"/>
      <c r="BKI456" s="16"/>
      <c r="BKJ456" s="16"/>
      <c r="BKK456" s="16"/>
      <c r="BKL456" s="16"/>
      <c r="BKM456" s="16"/>
      <c r="BKN456" s="16"/>
      <c r="BKO456" s="16"/>
      <c r="BKP456" s="16"/>
      <c r="BKQ456" s="16"/>
      <c r="BKR456" s="16"/>
      <c r="BKS456" s="16"/>
      <c r="BKT456" s="16"/>
      <c r="BKU456" s="16"/>
      <c r="BKV456" s="16"/>
      <c r="BKW456" s="16"/>
      <c r="BKX456" s="16"/>
      <c r="BKY456" s="16"/>
      <c r="BKZ456" s="16"/>
      <c r="BLA456" s="16"/>
      <c r="BLB456" s="16"/>
      <c r="BLC456" s="16"/>
      <c r="BLD456" s="16"/>
      <c r="BLE456" s="16"/>
      <c r="BLF456" s="16"/>
      <c r="BLG456" s="16"/>
      <c r="BLH456" s="16"/>
      <c r="BLI456" s="16"/>
      <c r="BLJ456" s="16"/>
      <c r="BLK456" s="16"/>
      <c r="BLL456" s="16"/>
      <c r="BLM456" s="16"/>
      <c r="BLN456" s="16"/>
      <c r="BLO456" s="16"/>
      <c r="BLP456" s="16"/>
      <c r="BLQ456" s="16"/>
      <c r="BLR456" s="16"/>
      <c r="BLS456" s="16"/>
      <c r="BLT456" s="16"/>
      <c r="BLU456" s="16"/>
      <c r="BLV456" s="16"/>
      <c r="BLW456" s="16"/>
      <c r="BLX456" s="16"/>
      <c r="BLY456" s="16"/>
      <c r="BLZ456" s="16"/>
      <c r="BMA456" s="16"/>
      <c r="BMB456" s="16"/>
      <c r="BMC456" s="16"/>
      <c r="BMD456" s="16"/>
      <c r="BME456" s="16"/>
      <c r="BMF456" s="16"/>
      <c r="BMG456" s="16"/>
      <c r="BMH456" s="16"/>
      <c r="BMI456" s="16"/>
      <c r="BMJ456" s="16"/>
      <c r="BMK456" s="16"/>
      <c r="BML456" s="16"/>
      <c r="BMM456" s="16"/>
      <c r="BMN456" s="16"/>
      <c r="BMO456" s="16"/>
      <c r="BMP456" s="16"/>
      <c r="BMQ456" s="16"/>
      <c r="BMR456" s="16"/>
      <c r="BMS456" s="16"/>
      <c r="BMT456" s="16"/>
      <c r="BMU456" s="16"/>
      <c r="BMV456" s="16"/>
      <c r="BMW456" s="16"/>
      <c r="BMX456" s="16"/>
      <c r="BMY456" s="16"/>
      <c r="BMZ456" s="16"/>
      <c r="BNA456" s="16"/>
      <c r="BNB456" s="16"/>
      <c r="BNC456" s="16"/>
      <c r="BND456" s="16"/>
      <c r="BNE456" s="16"/>
      <c r="BNF456" s="16"/>
      <c r="BNG456" s="16"/>
      <c r="BNH456" s="16"/>
      <c r="BNI456" s="16"/>
      <c r="BNJ456" s="16"/>
      <c r="BNK456" s="16"/>
      <c r="BNL456" s="16"/>
      <c r="BNM456" s="16"/>
      <c r="BNN456" s="16"/>
      <c r="BNO456" s="16"/>
      <c r="BNP456" s="16"/>
      <c r="BNQ456" s="16"/>
      <c r="BNR456" s="16"/>
      <c r="BNS456" s="16"/>
      <c r="BNT456" s="16"/>
      <c r="BNU456" s="16"/>
      <c r="BNV456" s="16"/>
      <c r="BNW456" s="16"/>
      <c r="BNX456" s="16"/>
      <c r="BNY456" s="16"/>
      <c r="BNZ456" s="16"/>
      <c r="BOA456" s="16"/>
      <c r="BOB456" s="16"/>
      <c r="BOC456" s="16"/>
      <c r="BOD456" s="16"/>
      <c r="BOE456" s="16"/>
      <c r="BOF456" s="16"/>
      <c r="BOG456" s="16"/>
      <c r="BOH456" s="16"/>
      <c r="BOI456" s="16"/>
      <c r="BOJ456" s="16"/>
      <c r="BOK456" s="16"/>
      <c r="BOL456" s="16"/>
      <c r="BOM456" s="16"/>
      <c r="BON456" s="16"/>
      <c r="BOO456" s="16"/>
      <c r="BOP456" s="16"/>
      <c r="BOQ456" s="16"/>
      <c r="BOR456" s="16"/>
      <c r="BOS456" s="16"/>
      <c r="BOT456" s="16"/>
      <c r="BOU456" s="16"/>
      <c r="BOV456" s="16"/>
      <c r="BOW456" s="16"/>
      <c r="BOX456" s="16"/>
      <c r="BOY456" s="16"/>
      <c r="BOZ456" s="16"/>
      <c r="BPA456" s="16"/>
      <c r="BPB456" s="16"/>
      <c r="BPC456" s="16"/>
      <c r="BPD456" s="16"/>
      <c r="BPE456" s="16"/>
      <c r="BPF456" s="16"/>
      <c r="BPG456" s="16"/>
      <c r="BPH456" s="16"/>
      <c r="BPI456" s="16"/>
      <c r="BPJ456" s="16"/>
      <c r="BPK456" s="16"/>
      <c r="BPL456" s="16"/>
      <c r="BPM456" s="16"/>
      <c r="BPN456" s="16"/>
      <c r="BPO456" s="16"/>
      <c r="BPP456" s="16"/>
      <c r="BPQ456" s="16"/>
      <c r="BPR456" s="16"/>
      <c r="BPS456" s="16"/>
      <c r="BPT456" s="16"/>
      <c r="BPU456" s="16"/>
      <c r="BPV456" s="16"/>
      <c r="BPW456" s="16"/>
      <c r="BPX456" s="16"/>
      <c r="BPY456" s="16"/>
      <c r="BPZ456" s="16"/>
      <c r="BQA456" s="16"/>
      <c r="BQB456" s="16"/>
      <c r="BQC456" s="16"/>
      <c r="BQD456" s="16"/>
      <c r="BQE456" s="16"/>
      <c r="BQF456" s="16"/>
      <c r="BQG456" s="16"/>
      <c r="BQH456" s="16"/>
      <c r="BQI456" s="16"/>
      <c r="BQJ456" s="16"/>
      <c r="BQK456" s="16"/>
      <c r="BQL456" s="16"/>
      <c r="BQM456" s="16"/>
      <c r="BQN456" s="16"/>
      <c r="BQO456" s="16"/>
      <c r="BQP456" s="16"/>
      <c r="BQQ456" s="16"/>
      <c r="BQR456" s="16"/>
      <c r="BQS456" s="16"/>
      <c r="BQT456" s="16"/>
      <c r="BQU456" s="16"/>
      <c r="BQV456" s="16"/>
      <c r="BQW456" s="16"/>
      <c r="BQX456" s="16"/>
      <c r="BQY456" s="16"/>
      <c r="BQZ456" s="16"/>
      <c r="BRA456" s="16"/>
      <c r="BRB456" s="16"/>
      <c r="BRC456" s="16"/>
      <c r="BRD456" s="16"/>
      <c r="BRE456" s="16"/>
      <c r="BRF456" s="16"/>
      <c r="BRG456" s="16"/>
      <c r="BRH456" s="16"/>
      <c r="BRI456" s="16"/>
      <c r="BRJ456" s="16"/>
      <c r="BRK456" s="16"/>
      <c r="BRL456" s="16"/>
      <c r="BRM456" s="16"/>
      <c r="BRN456" s="16"/>
      <c r="BRO456" s="16"/>
      <c r="BRP456" s="16"/>
      <c r="BRQ456" s="16"/>
      <c r="BRR456" s="16"/>
      <c r="BRS456" s="16"/>
      <c r="BRT456" s="16"/>
      <c r="BRU456" s="16"/>
      <c r="BRV456" s="16"/>
      <c r="BRW456" s="16"/>
      <c r="BRX456" s="16"/>
      <c r="BRY456" s="16"/>
      <c r="BRZ456" s="16"/>
      <c r="BSA456" s="16"/>
      <c r="BSB456" s="16"/>
      <c r="BSC456" s="16"/>
      <c r="BSD456" s="16"/>
      <c r="BSE456" s="16"/>
      <c r="BSF456" s="16"/>
      <c r="BSG456" s="16"/>
      <c r="BSH456" s="16"/>
      <c r="BSI456" s="16"/>
      <c r="BSJ456" s="16"/>
      <c r="BSK456" s="16"/>
      <c r="BSL456" s="16"/>
      <c r="BSM456" s="16"/>
      <c r="BSN456" s="16"/>
      <c r="BSO456" s="16"/>
      <c r="BSP456" s="16"/>
      <c r="BSQ456" s="16"/>
      <c r="BSR456" s="16"/>
      <c r="BSS456" s="16"/>
      <c r="BST456" s="16"/>
      <c r="BSU456" s="16"/>
      <c r="BSV456" s="16"/>
      <c r="BSW456" s="16"/>
      <c r="BSX456" s="16"/>
      <c r="BSY456" s="16"/>
      <c r="BSZ456" s="16"/>
      <c r="BTA456" s="16"/>
      <c r="BTB456" s="16"/>
      <c r="BTC456" s="16"/>
      <c r="BTD456" s="16"/>
      <c r="BTE456" s="16"/>
      <c r="BTF456" s="16"/>
      <c r="BTG456" s="16"/>
      <c r="BTH456" s="16"/>
      <c r="BTI456" s="16"/>
      <c r="BTJ456" s="16"/>
      <c r="BTK456" s="16"/>
      <c r="BTL456" s="16"/>
      <c r="BTM456" s="16"/>
      <c r="BTN456" s="16"/>
      <c r="BTO456" s="16"/>
      <c r="BTP456" s="16"/>
      <c r="BTQ456" s="16"/>
      <c r="BTR456" s="16"/>
      <c r="BTS456" s="16"/>
      <c r="BTT456" s="16"/>
      <c r="BTU456" s="16"/>
      <c r="BTV456" s="16"/>
      <c r="BTW456" s="16"/>
      <c r="BTX456" s="16"/>
      <c r="BTY456" s="16"/>
      <c r="BTZ456" s="16"/>
      <c r="BUA456" s="16"/>
      <c r="BUB456" s="16"/>
      <c r="BUC456" s="16"/>
      <c r="BUD456" s="16"/>
      <c r="BUE456" s="16"/>
      <c r="BUF456" s="16"/>
      <c r="BUG456" s="16"/>
      <c r="BUH456" s="16"/>
      <c r="BUI456" s="16"/>
      <c r="BUJ456" s="16"/>
      <c r="BUK456" s="16"/>
      <c r="BUL456" s="16"/>
      <c r="BUM456" s="16"/>
      <c r="BUN456" s="16"/>
      <c r="BUO456" s="16"/>
      <c r="BUP456" s="16"/>
      <c r="BUQ456" s="16"/>
      <c r="BUR456" s="16"/>
      <c r="BUS456" s="16"/>
      <c r="BUT456" s="16"/>
      <c r="BUU456" s="16"/>
      <c r="BUV456" s="16"/>
      <c r="BUW456" s="16"/>
      <c r="BUX456" s="16"/>
      <c r="BUY456" s="16"/>
      <c r="BUZ456" s="16"/>
      <c r="BVA456" s="16"/>
      <c r="BVB456" s="16"/>
      <c r="BVC456" s="16"/>
      <c r="BVD456" s="16"/>
      <c r="BVE456" s="16"/>
      <c r="BVF456" s="16"/>
      <c r="BVG456" s="16"/>
      <c r="BVH456" s="16"/>
      <c r="BVI456" s="16"/>
      <c r="BVJ456" s="16"/>
      <c r="BVK456" s="16"/>
      <c r="BVL456" s="16"/>
      <c r="BVM456" s="16"/>
      <c r="BVN456" s="16"/>
      <c r="BVO456" s="16"/>
      <c r="BVP456" s="16"/>
      <c r="BVQ456" s="16"/>
      <c r="BVR456" s="16"/>
      <c r="BVS456" s="16"/>
      <c r="BVT456" s="16"/>
      <c r="BVU456" s="16"/>
      <c r="BVV456" s="16"/>
      <c r="BVW456" s="16"/>
      <c r="BVX456" s="16"/>
      <c r="BVY456" s="16"/>
      <c r="BVZ456" s="16"/>
      <c r="BWA456" s="16"/>
      <c r="BWB456" s="16"/>
      <c r="BWC456" s="16"/>
      <c r="BWD456" s="16"/>
      <c r="BWE456" s="16"/>
      <c r="BWF456" s="16"/>
      <c r="BWG456" s="16"/>
      <c r="BWH456" s="16"/>
      <c r="BWI456" s="16"/>
      <c r="BWJ456" s="16"/>
      <c r="BWK456" s="16"/>
      <c r="BWL456" s="16"/>
      <c r="BWM456" s="16"/>
      <c r="BWN456" s="16"/>
      <c r="BWO456" s="16"/>
      <c r="BWP456" s="16"/>
      <c r="BWQ456" s="16"/>
      <c r="BWR456" s="16"/>
      <c r="BWS456" s="16"/>
      <c r="BWT456" s="16"/>
      <c r="BWU456" s="16"/>
      <c r="BWV456" s="16"/>
      <c r="BWW456" s="16"/>
      <c r="BWX456" s="16"/>
      <c r="BWY456" s="16"/>
      <c r="BWZ456" s="16"/>
      <c r="BXA456" s="16"/>
      <c r="BXB456" s="16"/>
      <c r="BXC456" s="16"/>
      <c r="BXD456" s="16"/>
      <c r="BXE456" s="16"/>
      <c r="BXF456" s="16"/>
      <c r="BXG456" s="16"/>
      <c r="BXH456" s="16"/>
      <c r="BXI456" s="16"/>
      <c r="BXJ456" s="16"/>
      <c r="BXK456" s="16"/>
      <c r="BXL456" s="16"/>
      <c r="BXM456" s="16"/>
      <c r="BXN456" s="16"/>
      <c r="BXO456" s="16"/>
      <c r="BXP456" s="16"/>
      <c r="BXQ456" s="16"/>
      <c r="BXR456" s="16"/>
      <c r="BXS456" s="16"/>
      <c r="BXT456" s="16"/>
      <c r="BXU456" s="16"/>
      <c r="BXV456" s="16"/>
      <c r="BXW456" s="16"/>
      <c r="BXX456" s="16"/>
      <c r="BXY456" s="16"/>
      <c r="BXZ456" s="16"/>
      <c r="BYA456" s="16"/>
      <c r="BYB456" s="16"/>
      <c r="BYC456" s="16"/>
      <c r="BYD456" s="16"/>
      <c r="BYE456" s="16"/>
      <c r="BYF456" s="16"/>
      <c r="BYG456" s="16"/>
      <c r="BYH456" s="16"/>
      <c r="BYI456" s="16"/>
      <c r="BYJ456" s="16"/>
      <c r="BYK456" s="16"/>
      <c r="BYL456" s="16"/>
      <c r="BYM456" s="16"/>
      <c r="BYN456" s="16"/>
      <c r="BYO456" s="16"/>
      <c r="BYP456" s="16"/>
      <c r="BYQ456" s="16"/>
      <c r="BYR456" s="16"/>
      <c r="BYS456" s="16"/>
      <c r="BYT456" s="16"/>
      <c r="BYU456" s="16"/>
      <c r="BYV456" s="16"/>
      <c r="BYW456" s="16"/>
      <c r="BYX456" s="16"/>
      <c r="BYY456" s="16"/>
      <c r="BYZ456" s="16"/>
      <c r="BZA456" s="16"/>
      <c r="BZB456" s="16"/>
      <c r="BZC456" s="16"/>
      <c r="BZD456" s="16"/>
      <c r="BZE456" s="16"/>
      <c r="BZF456" s="16"/>
      <c r="BZG456" s="16"/>
      <c r="BZH456" s="16"/>
      <c r="BZI456" s="16"/>
      <c r="BZJ456" s="16"/>
      <c r="BZK456" s="16"/>
      <c r="BZL456" s="16"/>
      <c r="BZM456" s="16"/>
      <c r="BZN456" s="16"/>
      <c r="BZO456" s="16"/>
      <c r="BZP456" s="16"/>
      <c r="BZQ456" s="16"/>
      <c r="BZR456" s="16"/>
      <c r="BZS456" s="16"/>
      <c r="BZT456" s="16"/>
      <c r="BZU456" s="16"/>
      <c r="BZV456" s="16"/>
      <c r="BZW456" s="16"/>
      <c r="BZX456" s="16"/>
      <c r="BZY456" s="16"/>
      <c r="BZZ456" s="16"/>
      <c r="CAA456" s="16"/>
      <c r="CAB456" s="16"/>
      <c r="CAC456" s="16"/>
      <c r="CAD456" s="16"/>
      <c r="CAE456" s="16"/>
      <c r="CAF456" s="16"/>
      <c r="CAG456" s="16"/>
      <c r="CAH456" s="16"/>
      <c r="CAI456" s="16"/>
      <c r="CAJ456" s="16"/>
      <c r="CAK456" s="16"/>
      <c r="CAL456" s="16"/>
      <c r="CAM456" s="16"/>
      <c r="CAN456" s="16"/>
      <c r="CAO456" s="16"/>
      <c r="CAP456" s="16"/>
      <c r="CAQ456" s="16"/>
      <c r="CAR456" s="16"/>
      <c r="CAS456" s="16"/>
      <c r="CAT456" s="16"/>
      <c r="CAU456" s="16"/>
      <c r="CAV456" s="16"/>
      <c r="CAW456" s="16"/>
      <c r="CAX456" s="16"/>
      <c r="CAY456" s="16"/>
      <c r="CAZ456" s="16"/>
      <c r="CBA456" s="16"/>
      <c r="CBB456" s="16"/>
      <c r="CBC456" s="16"/>
      <c r="CBD456" s="16"/>
      <c r="CBE456" s="16"/>
      <c r="CBF456" s="16"/>
      <c r="CBG456" s="16"/>
      <c r="CBH456" s="16"/>
      <c r="CBI456" s="16"/>
      <c r="CBJ456" s="16"/>
      <c r="CBK456" s="16"/>
      <c r="CBL456" s="16"/>
      <c r="CBM456" s="16"/>
      <c r="CBN456" s="16"/>
      <c r="CBO456" s="16"/>
      <c r="CBP456" s="16"/>
      <c r="CBQ456" s="16"/>
      <c r="CBR456" s="16"/>
      <c r="CBS456" s="16"/>
      <c r="CBT456" s="16"/>
      <c r="CBU456" s="16"/>
      <c r="CBV456" s="16"/>
      <c r="CBW456" s="16"/>
      <c r="CBX456" s="16"/>
      <c r="CBY456" s="16"/>
      <c r="CBZ456" s="16"/>
      <c r="CCA456" s="16"/>
      <c r="CCB456" s="16"/>
      <c r="CCC456" s="16"/>
      <c r="CCD456" s="16"/>
      <c r="CCE456" s="16"/>
      <c r="CCF456" s="16"/>
      <c r="CCG456" s="16"/>
      <c r="CCH456" s="16"/>
      <c r="CCI456" s="16"/>
      <c r="CCJ456" s="16"/>
      <c r="CCK456" s="16"/>
      <c r="CCL456" s="16"/>
      <c r="CCM456" s="16"/>
      <c r="CCN456" s="16"/>
      <c r="CCO456" s="16"/>
      <c r="CCP456" s="16"/>
      <c r="CCQ456" s="16"/>
      <c r="CCR456" s="16"/>
      <c r="CCS456" s="16"/>
      <c r="CCT456" s="16"/>
      <c r="CCU456" s="16"/>
      <c r="CCV456" s="16"/>
      <c r="CCW456" s="16"/>
      <c r="CCX456" s="16"/>
      <c r="CCY456" s="16"/>
      <c r="CCZ456" s="16"/>
      <c r="CDA456" s="16"/>
      <c r="CDB456" s="16"/>
      <c r="CDC456" s="16"/>
      <c r="CDD456" s="16"/>
      <c r="CDE456" s="16"/>
      <c r="CDF456" s="16"/>
      <c r="CDG456" s="16"/>
      <c r="CDH456" s="16"/>
      <c r="CDI456" s="16"/>
      <c r="CDJ456" s="16"/>
      <c r="CDK456" s="16"/>
      <c r="CDL456" s="16"/>
      <c r="CDM456" s="16"/>
      <c r="CDN456" s="16"/>
      <c r="CDO456" s="16"/>
      <c r="CDP456" s="16"/>
      <c r="CDQ456" s="16"/>
      <c r="CDR456" s="16"/>
      <c r="CDS456" s="16"/>
      <c r="CDT456" s="16"/>
      <c r="CDU456" s="16"/>
      <c r="CDV456" s="16"/>
      <c r="CDW456" s="16"/>
      <c r="CDX456" s="16"/>
      <c r="CDY456" s="16"/>
      <c r="CDZ456" s="16"/>
      <c r="CEA456" s="16"/>
      <c r="CEB456" s="16"/>
      <c r="CEC456" s="16"/>
      <c r="CED456" s="16"/>
      <c r="CEE456" s="16"/>
      <c r="CEF456" s="16"/>
      <c r="CEG456" s="16"/>
      <c r="CEH456" s="16"/>
      <c r="CEI456" s="16"/>
      <c r="CEJ456" s="16"/>
      <c r="CEK456" s="16"/>
      <c r="CEL456" s="16"/>
      <c r="CEM456" s="16"/>
      <c r="CEN456" s="16"/>
      <c r="CEO456" s="16"/>
      <c r="CEP456" s="16"/>
      <c r="CEQ456" s="16"/>
      <c r="CER456" s="16"/>
      <c r="CES456" s="16"/>
      <c r="CET456" s="16"/>
      <c r="CEU456" s="16"/>
      <c r="CEV456" s="16"/>
      <c r="CEW456" s="16"/>
      <c r="CEX456" s="16"/>
      <c r="CEY456" s="16"/>
      <c r="CEZ456" s="16"/>
      <c r="CFA456" s="16"/>
      <c r="CFB456" s="16"/>
      <c r="CFC456" s="16"/>
      <c r="CFD456" s="16"/>
      <c r="CFE456" s="16"/>
      <c r="CFF456" s="16"/>
      <c r="CFG456" s="16"/>
      <c r="CFH456" s="16"/>
      <c r="CFI456" s="16"/>
      <c r="CFJ456" s="16"/>
      <c r="CFK456" s="16"/>
      <c r="CFL456" s="16"/>
      <c r="CFM456" s="16"/>
      <c r="CFN456" s="16"/>
      <c r="CFO456" s="16"/>
      <c r="CFP456" s="16"/>
      <c r="CFQ456" s="16"/>
      <c r="CFR456" s="16"/>
      <c r="CFS456" s="16"/>
      <c r="CFT456" s="16"/>
      <c r="CFU456" s="16"/>
      <c r="CFV456" s="16"/>
      <c r="CFW456" s="16"/>
      <c r="CFX456" s="16"/>
      <c r="CFY456" s="16"/>
      <c r="CFZ456" s="16"/>
      <c r="CGA456" s="16"/>
      <c r="CGB456" s="16"/>
      <c r="CGC456" s="16"/>
      <c r="CGD456" s="16"/>
      <c r="CGE456" s="16"/>
      <c r="CGF456" s="16"/>
      <c r="CGG456" s="16"/>
      <c r="CGH456" s="16"/>
      <c r="CGI456" s="16"/>
      <c r="CGJ456" s="16"/>
      <c r="CGK456" s="16"/>
      <c r="CGL456" s="16"/>
      <c r="CGM456" s="16"/>
      <c r="CGN456" s="16"/>
      <c r="CGO456" s="16"/>
      <c r="CGP456" s="16"/>
      <c r="CGQ456" s="16"/>
      <c r="CGR456" s="16"/>
      <c r="CGS456" s="16"/>
      <c r="CGT456" s="16"/>
      <c r="CGU456" s="16"/>
      <c r="CGV456" s="16"/>
      <c r="CGW456" s="16"/>
      <c r="CGX456" s="16"/>
      <c r="CGY456" s="16"/>
      <c r="CGZ456" s="16"/>
      <c r="CHA456" s="16"/>
      <c r="CHB456" s="16"/>
      <c r="CHC456" s="16"/>
      <c r="CHD456" s="16"/>
      <c r="CHE456" s="16"/>
      <c r="CHF456" s="16"/>
      <c r="CHG456" s="16"/>
      <c r="CHH456" s="16"/>
      <c r="CHI456" s="16"/>
      <c r="CHJ456" s="16"/>
      <c r="CHK456" s="16"/>
      <c r="CHL456" s="16"/>
      <c r="CHM456" s="16"/>
      <c r="CHN456" s="16"/>
      <c r="CHO456" s="16"/>
      <c r="CHP456" s="16"/>
      <c r="CHQ456" s="16"/>
      <c r="CHR456" s="16"/>
      <c r="CHS456" s="16"/>
      <c r="CHT456" s="16"/>
      <c r="CHU456" s="16"/>
      <c r="CHV456" s="16"/>
      <c r="CHW456" s="16"/>
      <c r="CHX456" s="16"/>
      <c r="CHY456" s="16"/>
      <c r="CHZ456" s="16"/>
      <c r="CIA456" s="16"/>
      <c r="CIB456" s="16"/>
      <c r="CIC456" s="16"/>
      <c r="CID456" s="16"/>
      <c r="CIE456" s="16"/>
      <c r="CIF456" s="16"/>
      <c r="CIG456" s="16"/>
      <c r="CIH456" s="16"/>
      <c r="CII456" s="16"/>
      <c r="CIJ456" s="16"/>
      <c r="CIK456" s="16"/>
      <c r="CIL456" s="16"/>
      <c r="CIM456" s="16"/>
      <c r="CIN456" s="16"/>
      <c r="CIO456" s="16"/>
      <c r="CIP456" s="16"/>
      <c r="CIQ456" s="16"/>
      <c r="CIR456" s="16"/>
      <c r="CIS456" s="16"/>
      <c r="CIT456" s="16"/>
      <c r="CIU456" s="16"/>
      <c r="CIV456" s="16"/>
      <c r="CIW456" s="16"/>
      <c r="CIX456" s="16"/>
      <c r="CIY456" s="16"/>
      <c r="CIZ456" s="16"/>
      <c r="CJA456" s="16"/>
      <c r="CJB456" s="16"/>
      <c r="CJC456" s="16"/>
      <c r="CJD456" s="16"/>
      <c r="CJE456" s="16"/>
      <c r="CJF456" s="16"/>
      <c r="CJG456" s="16"/>
      <c r="CJH456" s="16"/>
      <c r="CJI456" s="16"/>
      <c r="CJJ456" s="16"/>
      <c r="CJK456" s="16"/>
      <c r="CJL456" s="16"/>
      <c r="CJM456" s="16"/>
      <c r="CJN456" s="16"/>
      <c r="CJO456" s="16"/>
      <c r="CJP456" s="16"/>
      <c r="CJQ456" s="16"/>
      <c r="CJR456" s="16"/>
      <c r="CJS456" s="16"/>
      <c r="CJT456" s="16"/>
      <c r="CJU456" s="16"/>
      <c r="CJV456" s="16"/>
      <c r="CJW456" s="16"/>
      <c r="CJX456" s="16"/>
      <c r="CJY456" s="16"/>
      <c r="CJZ456" s="16"/>
      <c r="CKA456" s="16"/>
      <c r="CKB456" s="16"/>
      <c r="CKC456" s="16"/>
      <c r="CKD456" s="16"/>
      <c r="CKE456" s="16"/>
      <c r="CKF456" s="16"/>
      <c r="CKG456" s="16"/>
      <c r="CKH456" s="16"/>
      <c r="CKI456" s="16"/>
      <c r="CKJ456" s="16"/>
      <c r="CKK456" s="16"/>
      <c r="CKL456" s="16"/>
      <c r="CKM456" s="16"/>
      <c r="CKN456" s="16"/>
      <c r="CKO456" s="16"/>
      <c r="CKP456" s="16"/>
      <c r="CKQ456" s="16"/>
      <c r="CKR456" s="16"/>
      <c r="CKS456" s="16"/>
      <c r="CKT456" s="16"/>
      <c r="CKU456" s="16"/>
      <c r="CKV456" s="16"/>
      <c r="CKW456" s="16"/>
      <c r="CKX456" s="16"/>
      <c r="CKY456" s="16"/>
      <c r="CKZ456" s="16"/>
      <c r="CLA456" s="16"/>
      <c r="CLB456" s="16"/>
      <c r="CLC456" s="16"/>
      <c r="CLD456" s="16"/>
      <c r="CLE456" s="16"/>
      <c r="CLF456" s="16"/>
      <c r="CLG456" s="16"/>
      <c r="CLH456" s="16"/>
      <c r="CLI456" s="16"/>
      <c r="CLJ456" s="16"/>
      <c r="CLK456" s="16"/>
      <c r="CLL456" s="16"/>
      <c r="CLM456" s="16"/>
      <c r="CLN456" s="16"/>
      <c r="CLO456" s="16"/>
      <c r="CLP456" s="16"/>
      <c r="CLQ456" s="16"/>
      <c r="CLR456" s="16"/>
      <c r="CLS456" s="16"/>
      <c r="CLT456" s="16"/>
      <c r="CLU456" s="16"/>
      <c r="CLV456" s="16"/>
      <c r="CLW456" s="16"/>
      <c r="CLX456" s="16"/>
      <c r="CLY456" s="16"/>
      <c r="CLZ456" s="16"/>
      <c r="CMA456" s="16"/>
      <c r="CMB456" s="16"/>
      <c r="CMC456" s="16"/>
      <c r="CMD456" s="16"/>
      <c r="CME456" s="16"/>
      <c r="CMF456" s="16"/>
      <c r="CMG456" s="16"/>
      <c r="CMH456" s="16"/>
      <c r="CMI456" s="16"/>
      <c r="CMJ456" s="16"/>
      <c r="CMK456" s="16"/>
      <c r="CML456" s="16"/>
      <c r="CMM456" s="16"/>
      <c r="CMN456" s="16"/>
      <c r="CMO456" s="16"/>
      <c r="CMP456" s="16"/>
      <c r="CMQ456" s="16"/>
      <c r="CMR456" s="16"/>
      <c r="CMS456" s="16"/>
      <c r="CMT456" s="16"/>
      <c r="CMU456" s="16"/>
      <c r="CMV456" s="16"/>
      <c r="CMW456" s="16"/>
      <c r="CMX456" s="16"/>
      <c r="CMY456" s="16"/>
      <c r="CMZ456" s="16"/>
      <c r="CNA456" s="16"/>
      <c r="CNB456" s="16"/>
      <c r="CNC456" s="16"/>
      <c r="CND456" s="16"/>
      <c r="CNE456" s="16"/>
      <c r="CNF456" s="16"/>
      <c r="CNG456" s="16"/>
      <c r="CNH456" s="16"/>
      <c r="CNI456" s="16"/>
      <c r="CNJ456" s="16"/>
      <c r="CNK456" s="16"/>
      <c r="CNL456" s="16"/>
      <c r="CNM456" s="16"/>
      <c r="CNN456" s="16"/>
      <c r="CNO456" s="16"/>
      <c r="CNP456" s="16"/>
      <c r="CNQ456" s="16"/>
      <c r="CNR456" s="16"/>
      <c r="CNS456" s="16"/>
      <c r="CNT456" s="16"/>
      <c r="CNU456" s="16"/>
      <c r="CNV456" s="16"/>
      <c r="CNW456" s="16"/>
      <c r="CNX456" s="16"/>
      <c r="CNY456" s="16"/>
      <c r="CNZ456" s="16"/>
      <c r="COA456" s="16"/>
      <c r="COB456" s="16"/>
      <c r="COC456" s="16"/>
      <c r="COD456" s="16"/>
      <c r="COE456" s="16"/>
      <c r="COF456" s="16"/>
      <c r="COG456" s="16"/>
      <c r="COH456" s="16"/>
      <c r="COI456" s="16"/>
      <c r="COJ456" s="16"/>
      <c r="COK456" s="16"/>
      <c r="COL456" s="16"/>
      <c r="COM456" s="16"/>
      <c r="CON456" s="16"/>
      <c r="COO456" s="16"/>
      <c r="COP456" s="16"/>
      <c r="COQ456" s="16"/>
      <c r="COR456" s="16"/>
      <c r="COS456" s="16"/>
      <c r="COT456" s="16"/>
      <c r="COU456" s="16"/>
      <c r="COV456" s="16"/>
      <c r="COW456" s="16"/>
      <c r="COX456" s="16"/>
      <c r="COY456" s="16"/>
      <c r="COZ456" s="16"/>
      <c r="CPA456" s="16"/>
      <c r="CPB456" s="16"/>
      <c r="CPC456" s="16"/>
      <c r="CPD456" s="16"/>
      <c r="CPE456" s="16"/>
      <c r="CPF456" s="16"/>
      <c r="CPG456" s="16"/>
      <c r="CPH456" s="16"/>
      <c r="CPI456" s="16"/>
      <c r="CPJ456" s="16"/>
      <c r="CPK456" s="16"/>
      <c r="CPL456" s="16"/>
      <c r="CPM456" s="16"/>
      <c r="CPN456" s="16"/>
      <c r="CPO456" s="16"/>
      <c r="CPP456" s="16"/>
      <c r="CPQ456" s="16"/>
      <c r="CPR456" s="16"/>
      <c r="CPS456" s="16"/>
      <c r="CPT456" s="16"/>
      <c r="CPU456" s="16"/>
      <c r="CPV456" s="16"/>
      <c r="CPW456" s="16"/>
      <c r="CPX456" s="16"/>
      <c r="CPY456" s="16"/>
      <c r="CPZ456" s="16"/>
      <c r="CQA456" s="16"/>
      <c r="CQB456" s="16"/>
      <c r="CQC456" s="16"/>
      <c r="CQD456" s="16"/>
      <c r="CQE456" s="16"/>
      <c r="CQF456" s="16"/>
      <c r="CQG456" s="16"/>
      <c r="CQH456" s="16"/>
      <c r="CQI456" s="16"/>
      <c r="CQJ456" s="16"/>
      <c r="CQK456" s="16"/>
      <c r="CQL456" s="16"/>
      <c r="CQM456" s="16"/>
      <c r="CQN456" s="16"/>
      <c r="CQO456" s="16"/>
      <c r="CQP456" s="16"/>
      <c r="CQQ456" s="16"/>
      <c r="CQR456" s="16"/>
      <c r="CQS456" s="16"/>
      <c r="CQT456" s="16"/>
      <c r="CQU456" s="16"/>
      <c r="CQV456" s="16"/>
      <c r="CQW456" s="16"/>
      <c r="CQX456" s="16"/>
      <c r="CQY456" s="16"/>
      <c r="CQZ456" s="16"/>
      <c r="CRA456" s="16"/>
      <c r="CRB456" s="16"/>
      <c r="CRC456" s="16"/>
      <c r="CRD456" s="16"/>
      <c r="CRE456" s="16"/>
      <c r="CRF456" s="16"/>
      <c r="CRG456" s="16"/>
      <c r="CRH456" s="16"/>
      <c r="CRI456" s="16"/>
      <c r="CRJ456" s="16"/>
      <c r="CRK456" s="16"/>
      <c r="CRL456" s="16"/>
      <c r="CRM456" s="16"/>
      <c r="CRN456" s="16"/>
      <c r="CRO456" s="16"/>
      <c r="CRP456" s="16"/>
      <c r="CRQ456" s="16"/>
      <c r="CRR456" s="16"/>
      <c r="CRS456" s="16"/>
      <c r="CRT456" s="16"/>
      <c r="CRU456" s="16"/>
      <c r="CRV456" s="16"/>
      <c r="CRW456" s="16"/>
      <c r="CRX456" s="16"/>
      <c r="CRY456" s="16"/>
      <c r="CRZ456" s="16"/>
      <c r="CSA456" s="16"/>
      <c r="CSB456" s="16"/>
      <c r="CSC456" s="16"/>
      <c r="CSD456" s="16"/>
      <c r="CSE456" s="16"/>
      <c r="CSF456" s="16"/>
      <c r="CSG456" s="16"/>
      <c r="CSH456" s="16"/>
      <c r="CSI456" s="16"/>
      <c r="CSJ456" s="16"/>
      <c r="CSK456" s="16"/>
      <c r="CSL456" s="16"/>
      <c r="CSM456" s="16"/>
      <c r="CSN456" s="16"/>
      <c r="CSO456" s="16"/>
      <c r="CSP456" s="16"/>
      <c r="CSQ456" s="16"/>
      <c r="CSR456" s="16"/>
      <c r="CSS456" s="16"/>
      <c r="CST456" s="16"/>
      <c r="CSU456" s="16"/>
      <c r="CSV456" s="16"/>
      <c r="CSW456" s="16"/>
      <c r="CSX456" s="16"/>
      <c r="CSY456" s="16"/>
      <c r="CSZ456" s="16"/>
      <c r="CTA456" s="16"/>
      <c r="CTB456" s="16"/>
      <c r="CTC456" s="16"/>
      <c r="CTD456" s="16"/>
      <c r="CTE456" s="16"/>
      <c r="CTF456" s="16"/>
      <c r="CTG456" s="16"/>
      <c r="CTH456" s="16"/>
      <c r="CTI456" s="16"/>
      <c r="CTJ456" s="16"/>
      <c r="CTK456" s="16"/>
      <c r="CTL456" s="16"/>
      <c r="CTM456" s="16"/>
      <c r="CTN456" s="16"/>
      <c r="CTO456" s="16"/>
      <c r="CTP456" s="16"/>
      <c r="CTQ456" s="16"/>
      <c r="CTR456" s="16"/>
      <c r="CTS456" s="16"/>
      <c r="CTT456" s="16"/>
      <c r="CTU456" s="16"/>
      <c r="CTV456" s="16"/>
      <c r="CTW456" s="16"/>
      <c r="CTX456" s="16"/>
      <c r="CTY456" s="16"/>
      <c r="CTZ456" s="16"/>
      <c r="CUA456" s="16"/>
      <c r="CUB456" s="16"/>
      <c r="CUC456" s="16"/>
      <c r="CUD456" s="16"/>
      <c r="CUE456" s="16"/>
      <c r="CUF456" s="16"/>
      <c r="CUG456" s="16"/>
      <c r="CUH456" s="16"/>
      <c r="CUI456" s="16"/>
      <c r="CUJ456" s="16"/>
      <c r="CUK456" s="16"/>
      <c r="CUL456" s="16"/>
      <c r="CUM456" s="16"/>
      <c r="CUN456" s="16"/>
      <c r="CUO456" s="16"/>
      <c r="CUP456" s="16"/>
      <c r="CUQ456" s="16"/>
      <c r="CUR456" s="16"/>
      <c r="CUS456" s="16"/>
      <c r="CUT456" s="16"/>
      <c r="CUU456" s="16"/>
      <c r="CUV456" s="16"/>
      <c r="CUW456" s="16"/>
      <c r="CUX456" s="16"/>
      <c r="CUY456" s="16"/>
      <c r="CUZ456" s="16"/>
      <c r="CVA456" s="16"/>
      <c r="CVB456" s="16"/>
      <c r="CVC456" s="16"/>
      <c r="CVD456" s="16"/>
      <c r="CVE456" s="16"/>
      <c r="CVF456" s="16"/>
      <c r="CVG456" s="16"/>
      <c r="CVH456" s="16"/>
      <c r="CVI456" s="16"/>
      <c r="CVJ456" s="16"/>
      <c r="CVK456" s="16"/>
      <c r="CVL456" s="16"/>
      <c r="CVM456" s="16"/>
      <c r="CVN456" s="16"/>
      <c r="CVO456" s="16"/>
      <c r="CVP456" s="16"/>
      <c r="CVQ456" s="16"/>
      <c r="CVR456" s="16"/>
      <c r="CVS456" s="16"/>
      <c r="CVT456" s="16"/>
      <c r="CVU456" s="16"/>
      <c r="CVV456" s="16"/>
      <c r="CVW456" s="16"/>
      <c r="CVX456" s="16"/>
      <c r="CVY456" s="16"/>
      <c r="CVZ456" s="16"/>
      <c r="CWA456" s="16"/>
      <c r="CWB456" s="16"/>
      <c r="CWC456" s="16"/>
      <c r="CWD456" s="16"/>
      <c r="CWE456" s="16"/>
      <c r="CWF456" s="16"/>
      <c r="CWG456" s="16"/>
      <c r="CWH456" s="16"/>
      <c r="CWI456" s="16"/>
      <c r="CWJ456" s="16"/>
      <c r="CWK456" s="16"/>
      <c r="CWL456" s="16"/>
      <c r="CWM456" s="16"/>
      <c r="CWN456" s="16"/>
      <c r="CWO456" s="16"/>
      <c r="CWP456" s="16"/>
      <c r="CWQ456" s="16"/>
      <c r="CWR456" s="16"/>
      <c r="CWS456" s="16"/>
      <c r="CWT456" s="16"/>
      <c r="CWU456" s="16"/>
      <c r="CWV456" s="16"/>
      <c r="CWW456" s="16"/>
      <c r="CWX456" s="16"/>
      <c r="CWY456" s="16"/>
      <c r="CWZ456" s="16"/>
      <c r="CXA456" s="16"/>
      <c r="CXB456" s="16"/>
      <c r="CXC456" s="16"/>
      <c r="CXD456" s="16"/>
      <c r="CXE456" s="16"/>
      <c r="CXF456" s="16"/>
      <c r="CXG456" s="16"/>
      <c r="CXH456" s="16"/>
      <c r="CXI456" s="16"/>
      <c r="CXJ456" s="16"/>
      <c r="CXK456" s="16"/>
      <c r="CXL456" s="16"/>
      <c r="CXM456" s="16"/>
      <c r="CXN456" s="16"/>
      <c r="CXO456" s="16"/>
      <c r="CXP456" s="16"/>
      <c r="CXQ456" s="16"/>
      <c r="CXR456" s="16"/>
      <c r="CXS456" s="16"/>
      <c r="CXT456" s="16"/>
      <c r="CXU456" s="16"/>
      <c r="CXV456" s="16"/>
      <c r="CXW456" s="16"/>
      <c r="CXX456" s="16"/>
      <c r="CXY456" s="16"/>
      <c r="CXZ456" s="16"/>
      <c r="CYA456" s="16"/>
      <c r="CYB456" s="16"/>
      <c r="CYC456" s="16"/>
      <c r="CYD456" s="16"/>
      <c r="CYE456" s="16"/>
      <c r="CYF456" s="16"/>
      <c r="CYG456" s="16"/>
      <c r="CYH456" s="16"/>
      <c r="CYI456" s="16"/>
      <c r="CYJ456" s="16"/>
      <c r="CYK456" s="16"/>
      <c r="CYL456" s="16"/>
      <c r="CYM456" s="16"/>
      <c r="CYN456" s="16"/>
      <c r="CYO456" s="16"/>
      <c r="CYP456" s="16"/>
      <c r="CYQ456" s="16"/>
      <c r="CYR456" s="16"/>
      <c r="CYS456" s="16"/>
      <c r="CYT456" s="16"/>
      <c r="CYU456" s="16"/>
      <c r="CYV456" s="16"/>
      <c r="CYW456" s="16"/>
      <c r="CYX456" s="16"/>
      <c r="CYY456" s="16"/>
      <c r="CYZ456" s="16"/>
      <c r="CZA456" s="16"/>
      <c r="CZB456" s="16"/>
      <c r="CZC456" s="16"/>
      <c r="CZD456" s="16"/>
      <c r="CZE456" s="16"/>
      <c r="CZF456" s="16"/>
      <c r="CZG456" s="16"/>
      <c r="CZH456" s="16"/>
      <c r="CZI456" s="16"/>
      <c r="CZJ456" s="16"/>
      <c r="CZK456" s="16"/>
      <c r="CZL456" s="16"/>
      <c r="CZM456" s="16"/>
      <c r="CZN456" s="16"/>
      <c r="CZO456" s="16"/>
      <c r="CZP456" s="16"/>
      <c r="CZQ456" s="16"/>
      <c r="CZR456" s="16"/>
      <c r="CZS456" s="16"/>
      <c r="CZT456" s="16"/>
      <c r="CZU456" s="16"/>
      <c r="CZV456" s="16"/>
      <c r="CZW456" s="16"/>
      <c r="CZX456" s="16"/>
      <c r="CZY456" s="16"/>
      <c r="CZZ456" s="16"/>
      <c r="DAA456" s="16"/>
      <c r="DAB456" s="16"/>
      <c r="DAC456" s="16"/>
      <c r="DAD456" s="16"/>
      <c r="DAE456" s="16"/>
      <c r="DAF456" s="16"/>
      <c r="DAG456" s="16"/>
      <c r="DAH456" s="16"/>
      <c r="DAI456" s="16"/>
      <c r="DAJ456" s="16"/>
      <c r="DAK456" s="16"/>
      <c r="DAL456" s="16"/>
      <c r="DAM456" s="16"/>
      <c r="DAN456" s="16"/>
      <c r="DAO456" s="16"/>
      <c r="DAP456" s="16"/>
      <c r="DAQ456" s="16"/>
      <c r="DAR456" s="16"/>
      <c r="DAS456" s="16"/>
      <c r="DAT456" s="16"/>
      <c r="DAU456" s="16"/>
      <c r="DAV456" s="16"/>
      <c r="DAW456" s="16"/>
      <c r="DAX456" s="16"/>
      <c r="DAY456" s="16"/>
      <c r="DAZ456" s="16"/>
      <c r="DBA456" s="16"/>
      <c r="DBB456" s="16"/>
      <c r="DBC456" s="16"/>
      <c r="DBD456" s="16"/>
      <c r="DBE456" s="16"/>
      <c r="DBF456" s="16"/>
      <c r="DBG456" s="16"/>
      <c r="DBH456" s="16"/>
      <c r="DBI456" s="16"/>
      <c r="DBJ456" s="16"/>
      <c r="DBK456" s="16"/>
      <c r="DBL456" s="16"/>
      <c r="DBM456" s="16"/>
      <c r="DBN456" s="16"/>
      <c r="DBO456" s="16"/>
      <c r="DBP456" s="16"/>
      <c r="DBQ456" s="16"/>
      <c r="DBR456" s="16"/>
      <c r="DBS456" s="16"/>
      <c r="DBT456" s="16"/>
      <c r="DBU456" s="16"/>
      <c r="DBV456" s="16"/>
      <c r="DBW456" s="16"/>
      <c r="DBX456" s="16"/>
      <c r="DBY456" s="16"/>
      <c r="DBZ456" s="16"/>
      <c r="DCA456" s="16"/>
      <c r="DCB456" s="16"/>
      <c r="DCC456" s="16"/>
      <c r="DCD456" s="16"/>
      <c r="DCE456" s="16"/>
      <c r="DCF456" s="16"/>
      <c r="DCG456" s="16"/>
      <c r="DCH456" s="16"/>
      <c r="DCI456" s="16"/>
      <c r="DCJ456" s="16"/>
      <c r="DCK456" s="16"/>
      <c r="DCL456" s="16"/>
      <c r="DCM456" s="16"/>
      <c r="DCN456" s="16"/>
      <c r="DCO456" s="16"/>
      <c r="DCP456" s="16"/>
      <c r="DCQ456" s="16"/>
      <c r="DCR456" s="16"/>
      <c r="DCS456" s="16"/>
      <c r="DCT456" s="16"/>
      <c r="DCU456" s="16"/>
      <c r="DCV456" s="16"/>
      <c r="DCW456" s="16"/>
      <c r="DCX456" s="16"/>
      <c r="DCY456" s="16"/>
      <c r="DCZ456" s="16"/>
      <c r="DDA456" s="16"/>
      <c r="DDB456" s="16"/>
      <c r="DDC456" s="16"/>
      <c r="DDD456" s="16"/>
      <c r="DDE456" s="16"/>
      <c r="DDF456" s="16"/>
      <c r="DDG456" s="16"/>
      <c r="DDH456" s="16"/>
      <c r="DDI456" s="16"/>
      <c r="DDJ456" s="16"/>
      <c r="DDK456" s="16"/>
      <c r="DDL456" s="16"/>
      <c r="DDM456" s="16"/>
      <c r="DDN456" s="16"/>
      <c r="DDO456" s="16"/>
      <c r="DDP456" s="16"/>
      <c r="DDQ456" s="16"/>
      <c r="DDR456" s="16"/>
      <c r="DDS456" s="16"/>
      <c r="DDT456" s="16"/>
      <c r="DDU456" s="16"/>
      <c r="DDV456" s="16"/>
      <c r="DDW456" s="16"/>
      <c r="DDX456" s="16"/>
      <c r="DDY456" s="16"/>
      <c r="DDZ456" s="16"/>
      <c r="DEA456" s="16"/>
      <c r="DEB456" s="16"/>
      <c r="DEC456" s="16"/>
      <c r="DED456" s="16"/>
      <c r="DEE456" s="16"/>
      <c r="DEF456" s="16"/>
      <c r="DEG456" s="16"/>
      <c r="DEH456" s="16"/>
      <c r="DEI456" s="16"/>
      <c r="DEJ456" s="16"/>
      <c r="DEK456" s="16"/>
      <c r="DEL456" s="16"/>
      <c r="DEM456" s="16"/>
      <c r="DEN456" s="16"/>
      <c r="DEO456" s="16"/>
      <c r="DEP456" s="16"/>
      <c r="DEQ456" s="16"/>
      <c r="DER456" s="16"/>
      <c r="DES456" s="16"/>
      <c r="DET456" s="16"/>
      <c r="DEU456" s="16"/>
      <c r="DEV456" s="16"/>
      <c r="DEW456" s="16"/>
      <c r="DEX456" s="16"/>
      <c r="DEY456" s="16"/>
      <c r="DEZ456" s="16"/>
      <c r="DFA456" s="16"/>
      <c r="DFB456" s="16"/>
      <c r="DFC456" s="16"/>
      <c r="DFD456" s="16"/>
      <c r="DFE456" s="16"/>
      <c r="DFF456" s="16"/>
      <c r="DFG456" s="16"/>
      <c r="DFH456" s="16"/>
      <c r="DFI456" s="16"/>
      <c r="DFJ456" s="16"/>
      <c r="DFK456" s="16"/>
      <c r="DFL456" s="16"/>
      <c r="DFM456" s="16"/>
      <c r="DFN456" s="16"/>
      <c r="DFO456" s="16"/>
      <c r="DFP456" s="16"/>
      <c r="DFQ456" s="16"/>
      <c r="DFR456" s="16"/>
      <c r="DFS456" s="16"/>
      <c r="DFT456" s="16"/>
      <c r="DFU456" s="16"/>
      <c r="DFV456" s="16"/>
      <c r="DFW456" s="16"/>
      <c r="DFX456" s="16"/>
      <c r="DFY456" s="16"/>
      <c r="DFZ456" s="16"/>
      <c r="DGA456" s="16"/>
      <c r="DGB456" s="16"/>
      <c r="DGC456" s="16"/>
      <c r="DGD456" s="16"/>
      <c r="DGE456" s="16"/>
      <c r="DGF456" s="16"/>
      <c r="DGG456" s="16"/>
      <c r="DGH456" s="16"/>
      <c r="DGI456" s="16"/>
      <c r="DGJ456" s="16"/>
      <c r="DGK456" s="16"/>
      <c r="DGL456" s="16"/>
      <c r="DGM456" s="16"/>
      <c r="DGN456" s="16"/>
      <c r="DGO456" s="16"/>
      <c r="DGP456" s="16"/>
      <c r="DGQ456" s="16"/>
      <c r="DGR456" s="16"/>
      <c r="DGS456" s="16"/>
      <c r="DGT456" s="16"/>
      <c r="DGU456" s="16"/>
      <c r="DGV456" s="16"/>
      <c r="DGW456" s="16"/>
      <c r="DGX456" s="16"/>
      <c r="DGY456" s="16"/>
      <c r="DGZ456" s="16"/>
      <c r="DHA456" s="16"/>
      <c r="DHB456" s="16"/>
      <c r="DHC456" s="16"/>
      <c r="DHD456" s="16"/>
      <c r="DHE456" s="16"/>
      <c r="DHF456" s="16"/>
      <c r="DHG456" s="16"/>
      <c r="DHH456" s="16"/>
      <c r="DHI456" s="16"/>
      <c r="DHJ456" s="16"/>
      <c r="DHK456" s="16"/>
      <c r="DHL456" s="16"/>
      <c r="DHM456" s="16"/>
      <c r="DHN456" s="16"/>
      <c r="DHO456" s="16"/>
      <c r="DHP456" s="16"/>
      <c r="DHQ456" s="16"/>
      <c r="DHR456" s="16"/>
      <c r="DHS456" s="16"/>
      <c r="DHT456" s="16"/>
      <c r="DHU456" s="16"/>
      <c r="DHV456" s="16"/>
      <c r="DHW456" s="16"/>
      <c r="DHX456" s="16"/>
      <c r="DHY456" s="16"/>
      <c r="DHZ456" s="16"/>
      <c r="DIA456" s="16"/>
      <c r="DIB456" s="16"/>
      <c r="DIC456" s="16"/>
      <c r="DID456" s="16"/>
      <c r="DIE456" s="16"/>
      <c r="DIF456" s="16"/>
      <c r="DIG456" s="16"/>
      <c r="DIH456" s="16"/>
      <c r="DII456" s="16"/>
      <c r="DIJ456" s="16"/>
      <c r="DIK456" s="16"/>
      <c r="DIL456" s="16"/>
      <c r="DIM456" s="16"/>
      <c r="DIN456" s="16"/>
      <c r="DIO456" s="16"/>
      <c r="DIP456" s="16"/>
      <c r="DIQ456" s="16"/>
      <c r="DIR456" s="16"/>
      <c r="DIS456" s="16"/>
      <c r="DIT456" s="16"/>
      <c r="DIU456" s="16"/>
      <c r="DIV456" s="16"/>
      <c r="DIW456" s="16"/>
      <c r="DIX456" s="16"/>
      <c r="DIY456" s="16"/>
      <c r="DIZ456" s="16"/>
      <c r="DJA456" s="16"/>
      <c r="DJB456" s="16"/>
      <c r="DJC456" s="16"/>
      <c r="DJD456" s="16"/>
      <c r="DJE456" s="16"/>
      <c r="DJF456" s="16"/>
      <c r="DJG456" s="16"/>
      <c r="DJH456" s="16"/>
      <c r="DJI456" s="16"/>
      <c r="DJJ456" s="16"/>
      <c r="DJK456" s="16"/>
      <c r="DJL456" s="16"/>
      <c r="DJM456" s="16"/>
      <c r="DJN456" s="16"/>
      <c r="DJO456" s="16"/>
      <c r="DJP456" s="16"/>
      <c r="DJQ456" s="16"/>
      <c r="DJR456" s="16"/>
      <c r="DJS456" s="16"/>
      <c r="DJT456" s="16"/>
      <c r="DJU456" s="16"/>
      <c r="DJV456" s="16"/>
      <c r="DJW456" s="16"/>
      <c r="DJX456" s="16"/>
      <c r="DJY456" s="16"/>
      <c r="DJZ456" s="16"/>
      <c r="DKA456" s="16"/>
      <c r="DKB456" s="16"/>
      <c r="DKC456" s="16"/>
      <c r="DKD456" s="16"/>
      <c r="DKE456" s="16"/>
      <c r="DKF456" s="16"/>
      <c r="DKG456" s="16"/>
      <c r="DKH456" s="16"/>
      <c r="DKI456" s="16"/>
      <c r="DKJ456" s="16"/>
      <c r="DKK456" s="16"/>
      <c r="DKL456" s="16"/>
      <c r="DKM456" s="16"/>
      <c r="DKN456" s="16"/>
      <c r="DKO456" s="16"/>
      <c r="DKP456" s="16"/>
      <c r="DKQ456" s="16"/>
      <c r="DKR456" s="16"/>
      <c r="DKS456" s="16"/>
      <c r="DKT456" s="16"/>
      <c r="DKU456" s="16"/>
      <c r="DKV456" s="16"/>
      <c r="DKW456" s="16"/>
      <c r="DKX456" s="16"/>
      <c r="DKY456" s="16"/>
      <c r="DKZ456" s="16"/>
      <c r="DLA456" s="16"/>
      <c r="DLB456" s="16"/>
      <c r="DLC456" s="16"/>
      <c r="DLD456" s="16"/>
      <c r="DLE456" s="16"/>
      <c r="DLF456" s="16"/>
      <c r="DLG456" s="16"/>
      <c r="DLH456" s="16"/>
      <c r="DLI456" s="16"/>
      <c r="DLJ456" s="16"/>
      <c r="DLK456" s="16"/>
      <c r="DLL456" s="16"/>
      <c r="DLM456" s="16"/>
      <c r="DLN456" s="16"/>
      <c r="DLO456" s="16"/>
      <c r="DLP456" s="16"/>
      <c r="DLQ456" s="16"/>
      <c r="DLR456" s="16"/>
      <c r="DLS456" s="16"/>
      <c r="DLT456" s="16"/>
      <c r="DLU456" s="16"/>
      <c r="DLV456" s="16"/>
      <c r="DLW456" s="16"/>
      <c r="DLX456" s="16"/>
      <c r="DLY456" s="16"/>
      <c r="DLZ456" s="16"/>
      <c r="DMA456" s="16"/>
      <c r="DMB456" s="16"/>
      <c r="DMC456" s="16"/>
      <c r="DMD456" s="16"/>
      <c r="DME456" s="16"/>
      <c r="DMF456" s="16"/>
      <c r="DMG456" s="16"/>
      <c r="DMH456" s="16"/>
      <c r="DMI456" s="16"/>
      <c r="DMJ456" s="16"/>
      <c r="DMK456" s="16"/>
      <c r="DML456" s="16"/>
      <c r="DMM456" s="16"/>
      <c r="DMN456" s="16"/>
      <c r="DMO456" s="16"/>
      <c r="DMP456" s="16"/>
      <c r="DMQ456" s="16"/>
      <c r="DMR456" s="16"/>
      <c r="DMS456" s="16"/>
      <c r="DMT456" s="16"/>
      <c r="DMU456" s="16"/>
      <c r="DMV456" s="16"/>
      <c r="DMW456" s="16"/>
      <c r="DMX456" s="16"/>
      <c r="DMY456" s="16"/>
      <c r="DMZ456" s="16"/>
      <c r="DNA456" s="16"/>
      <c r="DNB456" s="16"/>
      <c r="DNC456" s="16"/>
      <c r="DND456" s="16"/>
      <c r="DNE456" s="16"/>
      <c r="DNF456" s="16"/>
      <c r="DNG456" s="16"/>
      <c r="DNH456" s="16"/>
      <c r="DNI456" s="16"/>
      <c r="DNJ456" s="16"/>
      <c r="DNK456" s="16"/>
      <c r="DNL456" s="16"/>
      <c r="DNM456" s="16"/>
      <c r="DNN456" s="16"/>
      <c r="DNO456" s="16"/>
      <c r="DNP456" s="16"/>
      <c r="DNQ456" s="16"/>
      <c r="DNR456" s="16"/>
      <c r="DNS456" s="16"/>
      <c r="DNT456" s="16"/>
      <c r="DNU456" s="16"/>
      <c r="DNV456" s="16"/>
      <c r="DNW456" s="16"/>
      <c r="DNX456" s="16"/>
      <c r="DNY456" s="16"/>
      <c r="DNZ456" s="16"/>
      <c r="DOA456" s="16"/>
      <c r="DOB456" s="16"/>
      <c r="DOC456" s="16"/>
      <c r="DOD456" s="16"/>
      <c r="DOE456" s="16"/>
      <c r="DOF456" s="16"/>
      <c r="DOG456" s="16"/>
      <c r="DOH456" s="16"/>
      <c r="DOI456" s="16"/>
      <c r="DOJ456" s="16"/>
      <c r="DOK456" s="16"/>
      <c r="DOL456" s="16"/>
      <c r="DOM456" s="16"/>
      <c r="DON456" s="16"/>
      <c r="DOO456" s="16"/>
      <c r="DOP456" s="16"/>
      <c r="DOQ456" s="16"/>
      <c r="DOR456" s="16"/>
      <c r="DOS456" s="16"/>
      <c r="DOT456" s="16"/>
      <c r="DOU456" s="16"/>
      <c r="DOV456" s="16"/>
      <c r="DOW456" s="16"/>
      <c r="DOX456" s="16"/>
      <c r="DOY456" s="16"/>
      <c r="DOZ456" s="16"/>
      <c r="DPA456" s="16"/>
      <c r="DPB456" s="16"/>
      <c r="DPC456" s="16"/>
      <c r="DPD456" s="16"/>
      <c r="DPE456" s="16"/>
      <c r="DPF456" s="16"/>
      <c r="DPG456" s="16"/>
      <c r="DPH456" s="16"/>
      <c r="DPI456" s="16"/>
      <c r="DPJ456" s="16"/>
      <c r="DPK456" s="16"/>
      <c r="DPL456" s="16"/>
      <c r="DPM456" s="16"/>
      <c r="DPN456" s="16"/>
      <c r="DPO456" s="16"/>
      <c r="DPP456" s="16"/>
      <c r="DPQ456" s="16"/>
      <c r="DPR456" s="16"/>
      <c r="DPS456" s="16"/>
      <c r="DPT456" s="16"/>
      <c r="DPU456" s="16"/>
      <c r="DPV456" s="16"/>
      <c r="DPW456" s="16"/>
      <c r="DPX456" s="16"/>
      <c r="DPY456" s="16"/>
      <c r="DPZ456" s="16"/>
      <c r="DQA456" s="16"/>
      <c r="DQB456" s="16"/>
      <c r="DQC456" s="16"/>
      <c r="DQD456" s="16"/>
      <c r="DQE456" s="16"/>
      <c r="DQF456" s="16"/>
      <c r="DQG456" s="16"/>
      <c r="DQH456" s="16"/>
      <c r="DQI456" s="16"/>
      <c r="DQJ456" s="16"/>
      <c r="DQK456" s="16"/>
      <c r="DQL456" s="16"/>
      <c r="DQM456" s="16"/>
      <c r="DQN456" s="16"/>
      <c r="DQO456" s="16"/>
      <c r="DQP456" s="16"/>
      <c r="DQQ456" s="16"/>
      <c r="DQR456" s="16"/>
      <c r="DQS456" s="16"/>
      <c r="DQT456" s="16"/>
      <c r="DQU456" s="16"/>
      <c r="DQV456" s="16"/>
      <c r="DQW456" s="16"/>
      <c r="DQX456" s="16"/>
      <c r="DQY456" s="16"/>
      <c r="DQZ456" s="16"/>
      <c r="DRA456" s="16"/>
      <c r="DRB456" s="16"/>
      <c r="DRC456" s="16"/>
      <c r="DRD456" s="16"/>
      <c r="DRE456" s="16"/>
      <c r="DRF456" s="16"/>
      <c r="DRG456" s="16"/>
      <c r="DRH456" s="16"/>
      <c r="DRI456" s="16"/>
      <c r="DRJ456" s="16"/>
      <c r="DRK456" s="16"/>
      <c r="DRL456" s="16"/>
      <c r="DRM456" s="16"/>
      <c r="DRN456" s="16"/>
      <c r="DRO456" s="16"/>
      <c r="DRP456" s="16"/>
      <c r="DRQ456" s="16"/>
      <c r="DRR456" s="16"/>
      <c r="DRS456" s="16"/>
      <c r="DRT456" s="16"/>
      <c r="DRU456" s="16"/>
      <c r="DRV456" s="16"/>
      <c r="DRW456" s="16"/>
      <c r="DRX456" s="16"/>
      <c r="DRY456" s="16"/>
      <c r="DRZ456" s="16"/>
      <c r="DSA456" s="16"/>
      <c r="DSB456" s="16"/>
      <c r="DSC456" s="16"/>
      <c r="DSD456" s="16"/>
      <c r="DSE456" s="16"/>
      <c r="DSF456" s="16"/>
      <c r="DSG456" s="16"/>
      <c r="DSH456" s="16"/>
      <c r="DSI456" s="16"/>
      <c r="DSJ456" s="16"/>
      <c r="DSK456" s="16"/>
      <c r="DSL456" s="16"/>
      <c r="DSM456" s="16"/>
      <c r="DSN456" s="16"/>
      <c r="DSO456" s="16"/>
      <c r="DSP456" s="16"/>
      <c r="DSQ456" s="16"/>
      <c r="DSR456" s="16"/>
      <c r="DSS456" s="16"/>
      <c r="DST456" s="16"/>
      <c r="DSU456" s="16"/>
      <c r="DSV456" s="16"/>
      <c r="DSW456" s="16"/>
      <c r="DSX456" s="16"/>
      <c r="DSY456" s="16"/>
      <c r="DSZ456" s="16"/>
      <c r="DTA456" s="16"/>
      <c r="DTB456" s="16"/>
      <c r="DTC456" s="16"/>
      <c r="DTD456" s="16"/>
      <c r="DTE456" s="16"/>
      <c r="DTF456" s="16"/>
      <c r="DTG456" s="16"/>
      <c r="DTH456" s="16"/>
      <c r="DTI456" s="16"/>
      <c r="DTJ456" s="16"/>
      <c r="DTK456" s="16"/>
      <c r="DTL456" s="16"/>
      <c r="DTM456" s="16"/>
      <c r="DTN456" s="16"/>
      <c r="DTO456" s="16"/>
      <c r="DTP456" s="16"/>
      <c r="DTQ456" s="16"/>
      <c r="DTR456" s="16"/>
      <c r="DTS456" s="16"/>
      <c r="DTT456" s="16"/>
      <c r="DTU456" s="16"/>
      <c r="DTV456" s="16"/>
      <c r="DTW456" s="16"/>
      <c r="DTX456" s="16"/>
      <c r="DTY456" s="16"/>
      <c r="DTZ456" s="16"/>
      <c r="DUA456" s="16"/>
      <c r="DUB456" s="16"/>
      <c r="DUC456" s="16"/>
      <c r="DUD456" s="16"/>
      <c r="DUE456" s="16"/>
      <c r="DUF456" s="16"/>
      <c r="DUG456" s="16"/>
      <c r="DUH456" s="16"/>
      <c r="DUI456" s="16"/>
      <c r="DUJ456" s="16"/>
      <c r="DUK456" s="16"/>
      <c r="DUL456" s="16"/>
      <c r="DUM456" s="16"/>
      <c r="DUN456" s="16"/>
      <c r="DUO456" s="16"/>
      <c r="DUP456" s="16"/>
      <c r="DUQ456" s="16"/>
      <c r="DUR456" s="16"/>
      <c r="DUS456" s="16"/>
      <c r="DUT456" s="16"/>
      <c r="DUU456" s="16"/>
      <c r="DUV456" s="16"/>
      <c r="DUW456" s="16"/>
      <c r="DUX456" s="16"/>
      <c r="DUY456" s="16"/>
      <c r="DUZ456" s="16"/>
      <c r="DVA456" s="16"/>
      <c r="DVB456" s="16"/>
      <c r="DVC456" s="16"/>
      <c r="DVD456" s="16"/>
      <c r="DVE456" s="16"/>
      <c r="DVF456" s="16"/>
      <c r="DVG456" s="16"/>
      <c r="DVH456" s="16"/>
      <c r="DVI456" s="16"/>
      <c r="DVJ456" s="16"/>
      <c r="DVK456" s="16"/>
      <c r="DVL456" s="16"/>
      <c r="DVM456" s="16"/>
      <c r="DVN456" s="16"/>
      <c r="DVO456" s="16"/>
      <c r="DVP456" s="16"/>
      <c r="DVQ456" s="16"/>
      <c r="DVR456" s="16"/>
      <c r="DVS456" s="16"/>
      <c r="DVT456" s="16"/>
      <c r="DVU456" s="16"/>
      <c r="DVV456" s="16"/>
      <c r="DVW456" s="16"/>
      <c r="DVX456" s="16"/>
      <c r="DVY456" s="16"/>
      <c r="DVZ456" s="16"/>
      <c r="DWA456" s="16"/>
      <c r="DWB456" s="16"/>
      <c r="DWC456" s="16"/>
      <c r="DWD456" s="16"/>
      <c r="DWE456" s="16"/>
      <c r="DWF456" s="16"/>
      <c r="DWG456" s="16"/>
      <c r="DWH456" s="16"/>
      <c r="DWI456" s="16"/>
      <c r="DWJ456" s="16"/>
      <c r="DWK456" s="16"/>
      <c r="DWL456" s="16"/>
      <c r="DWM456" s="16"/>
      <c r="DWN456" s="16"/>
      <c r="DWO456" s="16"/>
      <c r="DWP456" s="16"/>
      <c r="DWQ456" s="16"/>
      <c r="DWR456" s="16"/>
      <c r="DWS456" s="16"/>
      <c r="DWT456" s="16"/>
      <c r="DWU456" s="16"/>
      <c r="DWV456" s="16"/>
      <c r="DWW456" s="16"/>
      <c r="DWX456" s="16"/>
      <c r="DWY456" s="16"/>
      <c r="DWZ456" s="16"/>
      <c r="DXA456" s="16"/>
      <c r="DXB456" s="16"/>
      <c r="DXC456" s="16"/>
      <c r="DXD456" s="16"/>
      <c r="DXE456" s="16"/>
      <c r="DXF456" s="16"/>
      <c r="DXG456" s="16"/>
      <c r="DXH456" s="16"/>
      <c r="DXI456" s="16"/>
      <c r="DXJ456" s="16"/>
      <c r="DXK456" s="16"/>
      <c r="DXL456" s="16"/>
      <c r="DXM456" s="16"/>
      <c r="DXN456" s="16"/>
      <c r="DXO456" s="16"/>
      <c r="DXP456" s="16"/>
      <c r="DXQ456" s="16"/>
      <c r="DXR456" s="16"/>
      <c r="DXS456" s="16"/>
      <c r="DXT456" s="16"/>
      <c r="DXU456" s="16"/>
      <c r="DXV456" s="16"/>
      <c r="DXW456" s="16"/>
      <c r="DXX456" s="16"/>
      <c r="DXY456" s="16"/>
      <c r="DXZ456" s="16"/>
      <c r="DYA456" s="16"/>
      <c r="DYB456" s="16"/>
      <c r="DYC456" s="16"/>
      <c r="DYD456" s="16"/>
      <c r="DYE456" s="16"/>
      <c r="DYF456" s="16"/>
      <c r="DYG456" s="16"/>
      <c r="DYH456" s="16"/>
      <c r="DYI456" s="16"/>
      <c r="DYJ456" s="16"/>
      <c r="DYK456" s="16"/>
      <c r="DYL456" s="16"/>
      <c r="DYM456" s="16"/>
      <c r="DYN456" s="16"/>
      <c r="DYO456" s="16"/>
      <c r="DYP456" s="16"/>
      <c r="DYQ456" s="16"/>
      <c r="DYR456" s="16"/>
      <c r="DYS456" s="16"/>
      <c r="DYT456" s="16"/>
      <c r="DYU456" s="16"/>
      <c r="DYV456" s="16"/>
      <c r="DYW456" s="16"/>
      <c r="DYX456" s="16"/>
      <c r="DYY456" s="16"/>
      <c r="DYZ456" s="16"/>
      <c r="DZA456" s="16"/>
      <c r="DZB456" s="16"/>
      <c r="DZC456" s="16"/>
      <c r="DZD456" s="16"/>
      <c r="DZE456" s="16"/>
      <c r="DZF456" s="16"/>
      <c r="DZG456" s="16"/>
      <c r="DZH456" s="16"/>
      <c r="DZI456" s="16"/>
      <c r="DZJ456" s="16"/>
      <c r="DZK456" s="16"/>
      <c r="DZL456" s="16"/>
      <c r="DZM456" s="16"/>
      <c r="DZN456" s="16"/>
      <c r="DZO456" s="16"/>
      <c r="DZP456" s="16"/>
      <c r="DZQ456" s="16"/>
      <c r="DZR456" s="16"/>
      <c r="DZS456" s="16"/>
      <c r="DZT456" s="16"/>
      <c r="DZU456" s="16"/>
      <c r="DZV456" s="16"/>
      <c r="DZW456" s="16"/>
      <c r="DZX456" s="16"/>
      <c r="DZY456" s="16"/>
      <c r="DZZ456" s="16"/>
      <c r="EAA456" s="16"/>
      <c r="EAB456" s="16"/>
      <c r="EAC456" s="16"/>
      <c r="EAD456" s="16"/>
      <c r="EAE456" s="16"/>
      <c r="EAF456" s="16"/>
      <c r="EAG456" s="16"/>
      <c r="EAH456" s="16"/>
      <c r="EAI456" s="16"/>
      <c r="EAJ456" s="16"/>
      <c r="EAK456" s="16"/>
      <c r="EAL456" s="16"/>
      <c r="EAM456" s="16"/>
      <c r="EAN456" s="16"/>
      <c r="EAO456" s="16"/>
      <c r="EAP456" s="16"/>
      <c r="EAQ456" s="16"/>
      <c r="EAR456" s="16"/>
      <c r="EAS456" s="16"/>
      <c r="EAT456" s="16"/>
      <c r="EAU456" s="16"/>
      <c r="EAV456" s="16"/>
      <c r="EAW456" s="16"/>
      <c r="EAX456" s="16"/>
      <c r="EAY456" s="16"/>
      <c r="EAZ456" s="16"/>
      <c r="EBA456" s="16"/>
      <c r="EBB456" s="16"/>
      <c r="EBC456" s="16"/>
      <c r="EBD456" s="16"/>
      <c r="EBE456" s="16"/>
      <c r="EBF456" s="16"/>
      <c r="EBG456" s="16"/>
      <c r="EBH456" s="16"/>
      <c r="EBI456" s="16"/>
      <c r="EBJ456" s="16"/>
      <c r="EBK456" s="16"/>
      <c r="EBL456" s="16"/>
      <c r="EBM456" s="16"/>
      <c r="EBN456" s="16"/>
      <c r="EBO456" s="16"/>
      <c r="EBP456" s="16"/>
      <c r="EBQ456" s="16"/>
      <c r="EBR456" s="16"/>
      <c r="EBS456" s="16"/>
      <c r="EBT456" s="16"/>
      <c r="EBU456" s="16"/>
      <c r="EBV456" s="16"/>
      <c r="EBW456" s="16"/>
      <c r="EBX456" s="16"/>
      <c r="EBY456" s="16"/>
      <c r="EBZ456" s="16"/>
      <c r="ECA456" s="16"/>
      <c r="ECB456" s="16"/>
      <c r="ECC456" s="16"/>
      <c r="ECD456" s="16"/>
      <c r="ECE456" s="16"/>
      <c r="ECF456" s="16"/>
      <c r="ECG456" s="16"/>
      <c r="ECH456" s="16"/>
      <c r="ECI456" s="16"/>
      <c r="ECJ456" s="16"/>
      <c r="ECK456" s="16"/>
      <c r="ECL456" s="16"/>
      <c r="ECM456" s="16"/>
      <c r="ECN456" s="16"/>
      <c r="ECO456" s="16"/>
      <c r="ECP456" s="16"/>
      <c r="ECQ456" s="16"/>
      <c r="ECR456" s="16"/>
      <c r="ECS456" s="16"/>
      <c r="ECT456" s="16"/>
      <c r="ECU456" s="16"/>
      <c r="ECV456" s="16"/>
      <c r="ECW456" s="16"/>
      <c r="ECX456" s="16"/>
      <c r="ECY456" s="16"/>
      <c r="ECZ456" s="16"/>
      <c r="EDA456" s="16"/>
      <c r="EDB456" s="16"/>
      <c r="EDC456" s="16"/>
      <c r="EDD456" s="16"/>
      <c r="EDE456" s="16"/>
      <c r="EDF456" s="16"/>
      <c r="EDG456" s="16"/>
      <c r="EDH456" s="16"/>
      <c r="EDI456" s="16"/>
      <c r="EDJ456" s="16"/>
      <c r="EDK456" s="16"/>
      <c r="EDL456" s="16"/>
      <c r="EDM456" s="16"/>
      <c r="EDN456" s="16"/>
      <c r="EDO456" s="16"/>
      <c r="EDP456" s="16"/>
      <c r="EDQ456" s="16"/>
      <c r="EDR456" s="16"/>
      <c r="EDS456" s="16"/>
      <c r="EDT456" s="16"/>
      <c r="EDU456" s="16"/>
      <c r="EDV456" s="16"/>
      <c r="EDW456" s="16"/>
      <c r="EDX456" s="16"/>
      <c r="EDY456" s="16"/>
      <c r="EDZ456" s="16"/>
      <c r="EEA456" s="16"/>
      <c r="EEB456" s="16"/>
      <c r="EEC456" s="16"/>
      <c r="EED456" s="16"/>
      <c r="EEE456" s="16"/>
      <c r="EEF456" s="16"/>
      <c r="EEG456" s="16"/>
      <c r="EEH456" s="16"/>
      <c r="EEI456" s="16"/>
      <c r="EEJ456" s="16"/>
      <c r="EEK456" s="16"/>
      <c r="EEL456" s="16"/>
      <c r="EEM456" s="16"/>
      <c r="EEN456" s="16"/>
      <c r="EEO456" s="16"/>
      <c r="EEP456" s="16"/>
      <c r="EEQ456" s="16"/>
      <c r="EER456" s="16"/>
      <c r="EES456" s="16"/>
      <c r="EET456" s="16"/>
      <c r="EEU456" s="16"/>
      <c r="EEV456" s="16"/>
      <c r="EEW456" s="16"/>
      <c r="EEX456" s="16"/>
      <c r="EEY456" s="16"/>
      <c r="EEZ456" s="16"/>
      <c r="EFA456" s="16"/>
      <c r="EFB456" s="16"/>
      <c r="EFC456" s="16"/>
      <c r="EFD456" s="16"/>
      <c r="EFE456" s="16"/>
      <c r="EFF456" s="16"/>
      <c r="EFG456" s="16"/>
      <c r="EFH456" s="16"/>
      <c r="EFI456" s="16"/>
      <c r="EFJ456" s="16"/>
      <c r="EFK456" s="16"/>
      <c r="EFL456" s="16"/>
      <c r="EFM456" s="16"/>
      <c r="EFN456" s="16"/>
      <c r="EFO456" s="16"/>
      <c r="EFP456" s="16"/>
      <c r="EFQ456" s="16"/>
      <c r="EFR456" s="16"/>
      <c r="EFS456" s="16"/>
      <c r="EFT456" s="16"/>
      <c r="EFU456" s="16"/>
      <c r="EFV456" s="16"/>
      <c r="EFW456" s="16"/>
      <c r="EFX456" s="16"/>
      <c r="EFY456" s="16"/>
      <c r="EFZ456" s="16"/>
      <c r="EGA456" s="16"/>
      <c r="EGB456" s="16"/>
      <c r="EGC456" s="16"/>
      <c r="EGD456" s="16"/>
      <c r="EGE456" s="16"/>
      <c r="EGF456" s="16"/>
      <c r="EGG456" s="16"/>
      <c r="EGH456" s="16"/>
      <c r="EGI456" s="16"/>
      <c r="EGJ456" s="16"/>
      <c r="EGK456" s="16"/>
      <c r="EGL456" s="16"/>
      <c r="EGM456" s="16"/>
      <c r="EGN456" s="16"/>
      <c r="EGO456" s="16"/>
      <c r="EGP456" s="16"/>
      <c r="EGQ456" s="16"/>
      <c r="EGR456" s="16"/>
      <c r="EGS456" s="16"/>
      <c r="EGT456" s="16"/>
      <c r="EGU456" s="16"/>
      <c r="EGV456" s="16"/>
      <c r="EGW456" s="16"/>
      <c r="EGX456" s="16"/>
      <c r="EGY456" s="16"/>
      <c r="EGZ456" s="16"/>
      <c r="EHA456" s="16"/>
      <c r="EHB456" s="16"/>
      <c r="EHC456" s="16"/>
      <c r="EHD456" s="16"/>
      <c r="EHE456" s="16"/>
      <c r="EHF456" s="16"/>
      <c r="EHG456" s="16"/>
      <c r="EHH456" s="16"/>
      <c r="EHI456" s="16"/>
      <c r="EHJ456" s="16"/>
      <c r="EHK456" s="16"/>
      <c r="EHL456" s="16"/>
      <c r="EHM456" s="16"/>
      <c r="EHN456" s="16"/>
      <c r="EHO456" s="16"/>
      <c r="EHP456" s="16"/>
      <c r="EHQ456" s="16"/>
      <c r="EHR456" s="16"/>
      <c r="EHS456" s="16"/>
      <c r="EHT456" s="16"/>
      <c r="EHU456" s="16"/>
      <c r="EHV456" s="16"/>
      <c r="EHW456" s="16"/>
      <c r="EHX456" s="16"/>
      <c r="EHY456" s="16"/>
      <c r="EHZ456" s="16"/>
      <c r="EIA456" s="16"/>
      <c r="EIB456" s="16"/>
      <c r="EIC456" s="16"/>
      <c r="EID456" s="16"/>
      <c r="EIE456" s="16"/>
      <c r="EIF456" s="16"/>
      <c r="EIG456" s="16"/>
      <c r="EIH456" s="16"/>
      <c r="EII456" s="16"/>
      <c r="EIJ456" s="16"/>
      <c r="EIK456" s="16"/>
      <c r="EIL456" s="16"/>
      <c r="EIM456" s="16"/>
      <c r="EIN456" s="16"/>
      <c r="EIO456" s="16"/>
      <c r="EIP456" s="16"/>
      <c r="EIQ456" s="16"/>
      <c r="EIR456" s="16"/>
      <c r="EIS456" s="16"/>
      <c r="EIT456" s="16"/>
      <c r="EIU456" s="16"/>
      <c r="EIV456" s="16"/>
      <c r="EIW456" s="16"/>
      <c r="EIX456" s="16"/>
      <c r="EIY456" s="16"/>
      <c r="EIZ456" s="16"/>
      <c r="EJA456" s="16"/>
      <c r="EJB456" s="16"/>
      <c r="EJC456" s="16"/>
      <c r="EJD456" s="16"/>
      <c r="EJE456" s="16"/>
      <c r="EJF456" s="16"/>
      <c r="EJG456" s="16"/>
      <c r="EJH456" s="16"/>
      <c r="EJI456" s="16"/>
      <c r="EJJ456" s="16"/>
      <c r="EJK456" s="16"/>
      <c r="EJL456" s="16"/>
      <c r="EJM456" s="16"/>
      <c r="EJN456" s="16"/>
      <c r="EJO456" s="16"/>
      <c r="EJP456" s="16"/>
      <c r="EJQ456" s="16"/>
      <c r="EJR456" s="16"/>
      <c r="EJS456" s="16"/>
      <c r="EJT456" s="16"/>
      <c r="EJU456" s="16"/>
      <c r="EJV456" s="16"/>
      <c r="EJW456" s="16"/>
      <c r="EJX456" s="16"/>
      <c r="EJY456" s="16"/>
      <c r="EJZ456" s="16"/>
      <c r="EKA456" s="16"/>
      <c r="EKB456" s="16"/>
      <c r="EKC456" s="16"/>
      <c r="EKD456" s="16"/>
      <c r="EKE456" s="16"/>
      <c r="EKF456" s="16"/>
      <c r="EKG456" s="16"/>
      <c r="EKH456" s="16"/>
      <c r="EKI456" s="16"/>
      <c r="EKJ456" s="16"/>
      <c r="EKK456" s="16"/>
      <c r="EKL456" s="16"/>
      <c r="EKM456" s="16"/>
      <c r="EKN456" s="16"/>
      <c r="EKO456" s="16"/>
      <c r="EKP456" s="16"/>
      <c r="EKQ456" s="16"/>
      <c r="EKR456" s="16"/>
      <c r="EKS456" s="16"/>
      <c r="EKT456" s="16"/>
      <c r="EKU456" s="16"/>
      <c r="EKV456" s="16"/>
      <c r="EKW456" s="16"/>
      <c r="EKX456" s="16"/>
      <c r="EKY456" s="16"/>
      <c r="EKZ456" s="16"/>
      <c r="ELA456" s="16"/>
      <c r="ELB456" s="16"/>
      <c r="ELC456" s="16"/>
      <c r="ELD456" s="16"/>
      <c r="ELE456" s="16"/>
      <c r="ELF456" s="16"/>
      <c r="ELG456" s="16"/>
      <c r="ELH456" s="16"/>
      <c r="ELI456" s="16"/>
      <c r="ELJ456" s="16"/>
      <c r="ELK456" s="16"/>
      <c r="ELL456" s="16"/>
      <c r="ELM456" s="16"/>
      <c r="ELN456" s="16"/>
      <c r="ELO456" s="16"/>
      <c r="ELP456" s="16"/>
      <c r="ELQ456" s="16"/>
      <c r="ELR456" s="16"/>
      <c r="ELS456" s="16"/>
      <c r="ELT456" s="16"/>
      <c r="ELU456" s="16"/>
      <c r="ELV456" s="16"/>
      <c r="ELW456" s="16"/>
      <c r="ELX456" s="16"/>
      <c r="ELY456" s="16"/>
      <c r="ELZ456" s="16"/>
      <c r="EMA456" s="16"/>
      <c r="EMB456" s="16"/>
      <c r="EMC456" s="16"/>
      <c r="EMD456" s="16"/>
      <c r="EME456" s="16"/>
      <c r="EMF456" s="16"/>
      <c r="EMG456" s="16"/>
      <c r="EMH456" s="16"/>
      <c r="EMI456" s="16"/>
      <c r="EMJ456" s="16"/>
      <c r="EMK456" s="16"/>
      <c r="EML456" s="16"/>
      <c r="EMM456" s="16"/>
      <c r="EMN456" s="16"/>
      <c r="EMO456" s="16"/>
      <c r="EMP456" s="16"/>
      <c r="EMQ456" s="16"/>
      <c r="EMR456" s="16"/>
      <c r="EMS456" s="16"/>
      <c r="EMT456" s="16"/>
      <c r="EMU456" s="16"/>
      <c r="EMV456" s="16"/>
      <c r="EMW456" s="16"/>
      <c r="EMX456" s="16"/>
      <c r="EMY456" s="16"/>
      <c r="EMZ456" s="16"/>
      <c r="ENA456" s="16"/>
      <c r="ENB456" s="16"/>
      <c r="ENC456" s="16"/>
      <c r="END456" s="16"/>
      <c r="ENE456" s="16"/>
      <c r="ENF456" s="16"/>
      <c r="ENG456" s="16"/>
      <c r="ENH456" s="16"/>
      <c r="ENI456" s="16"/>
      <c r="ENJ456" s="16"/>
      <c r="ENK456" s="16"/>
      <c r="ENL456" s="16"/>
      <c r="ENM456" s="16"/>
      <c r="ENN456" s="16"/>
      <c r="ENO456" s="16"/>
      <c r="ENP456" s="16"/>
      <c r="ENQ456" s="16"/>
      <c r="ENR456" s="16"/>
      <c r="ENS456" s="16"/>
      <c r="ENT456" s="16"/>
      <c r="ENU456" s="16"/>
      <c r="ENV456" s="16"/>
      <c r="ENW456" s="16"/>
      <c r="ENX456" s="16"/>
      <c r="ENY456" s="16"/>
      <c r="ENZ456" s="16"/>
      <c r="EOA456" s="16"/>
      <c r="EOB456" s="16"/>
      <c r="EOC456" s="16"/>
      <c r="EOD456" s="16"/>
      <c r="EOE456" s="16"/>
      <c r="EOF456" s="16"/>
      <c r="EOG456" s="16"/>
      <c r="EOH456" s="16"/>
      <c r="EOI456" s="16"/>
      <c r="EOJ456" s="16"/>
      <c r="EOK456" s="16"/>
      <c r="EOL456" s="16"/>
      <c r="EOM456" s="16"/>
      <c r="EON456" s="16"/>
      <c r="EOO456" s="16"/>
      <c r="EOP456" s="16"/>
      <c r="EOQ456" s="16"/>
      <c r="EOR456" s="16"/>
      <c r="EOS456" s="16"/>
      <c r="EOT456" s="16"/>
      <c r="EOU456" s="16"/>
      <c r="EOV456" s="16"/>
      <c r="EOW456" s="16"/>
      <c r="EOX456" s="16"/>
      <c r="EOY456" s="16"/>
      <c r="EOZ456" s="16"/>
      <c r="EPA456" s="16"/>
      <c r="EPB456" s="16"/>
      <c r="EPC456" s="16"/>
      <c r="EPD456" s="16"/>
      <c r="EPE456" s="16"/>
      <c r="EPF456" s="16"/>
      <c r="EPG456" s="16"/>
      <c r="EPH456" s="16"/>
      <c r="EPI456" s="16"/>
      <c r="EPJ456" s="16"/>
      <c r="EPK456" s="16"/>
      <c r="EPL456" s="16"/>
      <c r="EPM456" s="16"/>
      <c r="EPN456" s="16"/>
      <c r="EPO456" s="16"/>
      <c r="EPP456" s="16"/>
      <c r="EPQ456" s="16"/>
      <c r="EPR456" s="16"/>
      <c r="EPS456" s="16"/>
      <c r="EPT456" s="16"/>
      <c r="EPU456" s="16"/>
      <c r="EPV456" s="16"/>
      <c r="EPW456" s="16"/>
      <c r="EPX456" s="16"/>
      <c r="EPY456" s="16"/>
      <c r="EPZ456" s="16"/>
      <c r="EQA456" s="16"/>
      <c r="EQB456" s="16"/>
      <c r="EQC456" s="16"/>
      <c r="EQD456" s="16"/>
      <c r="EQE456" s="16"/>
      <c r="EQF456" s="16"/>
      <c r="EQG456" s="16"/>
      <c r="EQH456" s="16"/>
      <c r="EQI456" s="16"/>
      <c r="EQJ456" s="16"/>
      <c r="EQK456" s="16"/>
      <c r="EQL456" s="16"/>
      <c r="EQM456" s="16"/>
      <c r="EQN456" s="16"/>
      <c r="EQO456" s="16"/>
      <c r="EQP456" s="16"/>
      <c r="EQQ456" s="16"/>
      <c r="EQR456" s="16"/>
      <c r="EQS456" s="16"/>
      <c r="EQT456" s="16"/>
      <c r="EQU456" s="16"/>
      <c r="EQV456" s="16"/>
      <c r="EQW456" s="16"/>
      <c r="EQX456" s="16"/>
      <c r="EQY456" s="16"/>
      <c r="EQZ456" s="16"/>
      <c r="ERA456" s="16"/>
      <c r="ERB456" s="16"/>
      <c r="ERC456" s="16"/>
      <c r="ERD456" s="16"/>
      <c r="ERE456" s="16"/>
      <c r="ERF456" s="16"/>
      <c r="ERG456" s="16"/>
      <c r="ERH456" s="16"/>
      <c r="ERI456" s="16"/>
      <c r="ERJ456" s="16"/>
      <c r="ERK456" s="16"/>
      <c r="ERL456" s="16"/>
      <c r="ERM456" s="16"/>
      <c r="ERN456" s="16"/>
      <c r="ERO456" s="16"/>
      <c r="ERP456" s="16"/>
      <c r="ERQ456" s="16"/>
      <c r="ERR456" s="16"/>
      <c r="ERS456" s="16"/>
      <c r="ERT456" s="16"/>
      <c r="ERU456" s="16"/>
      <c r="ERV456" s="16"/>
      <c r="ERW456" s="16"/>
      <c r="ERX456" s="16"/>
      <c r="ERY456" s="16"/>
      <c r="ERZ456" s="16"/>
      <c r="ESA456" s="16"/>
      <c r="ESB456" s="16"/>
      <c r="ESC456" s="16"/>
      <c r="ESD456" s="16"/>
      <c r="ESE456" s="16"/>
      <c r="ESF456" s="16"/>
      <c r="ESG456" s="16"/>
      <c r="ESH456" s="16"/>
      <c r="ESI456" s="16"/>
      <c r="ESJ456" s="16"/>
      <c r="ESK456" s="16"/>
      <c r="ESL456" s="16"/>
      <c r="ESM456" s="16"/>
      <c r="ESN456" s="16"/>
      <c r="ESO456" s="16"/>
      <c r="ESP456" s="16"/>
      <c r="ESQ456" s="16"/>
      <c r="ESR456" s="16"/>
      <c r="ESS456" s="16"/>
      <c r="EST456" s="16"/>
      <c r="ESU456" s="16"/>
      <c r="ESV456" s="16"/>
      <c r="ESW456" s="16"/>
      <c r="ESX456" s="16"/>
      <c r="ESY456" s="16"/>
      <c r="ESZ456" s="16"/>
      <c r="ETA456" s="16"/>
      <c r="ETB456" s="16"/>
      <c r="ETC456" s="16"/>
      <c r="ETD456" s="16"/>
      <c r="ETE456" s="16"/>
      <c r="ETF456" s="16"/>
      <c r="ETG456" s="16"/>
      <c r="ETH456" s="16"/>
      <c r="ETI456" s="16"/>
      <c r="ETJ456" s="16"/>
      <c r="ETK456" s="16"/>
      <c r="ETL456" s="16"/>
      <c r="ETM456" s="16"/>
      <c r="ETN456" s="16"/>
      <c r="ETO456" s="16"/>
      <c r="ETP456" s="16"/>
      <c r="ETQ456" s="16"/>
      <c r="ETR456" s="16"/>
      <c r="ETS456" s="16"/>
      <c r="ETT456" s="16"/>
      <c r="ETU456" s="16"/>
      <c r="ETV456" s="16"/>
      <c r="ETW456" s="16"/>
      <c r="ETX456" s="16"/>
      <c r="ETY456" s="16"/>
      <c r="ETZ456" s="16"/>
      <c r="EUA456" s="16"/>
      <c r="EUB456" s="16"/>
      <c r="EUC456" s="16"/>
      <c r="EUD456" s="16"/>
      <c r="EUE456" s="16"/>
      <c r="EUF456" s="16"/>
      <c r="EUG456" s="16"/>
      <c r="EUH456" s="16"/>
      <c r="EUI456" s="16"/>
      <c r="EUJ456" s="16"/>
      <c r="EUK456" s="16"/>
      <c r="EUL456" s="16"/>
      <c r="EUM456" s="16"/>
      <c r="EUN456" s="16"/>
      <c r="EUO456" s="16"/>
      <c r="EUP456" s="16"/>
      <c r="EUQ456" s="16"/>
      <c r="EUR456" s="16"/>
      <c r="EUS456" s="16"/>
      <c r="EUT456" s="16"/>
      <c r="EUU456" s="16"/>
      <c r="EUV456" s="16"/>
      <c r="EUW456" s="16"/>
      <c r="EUX456" s="16"/>
      <c r="EUY456" s="16"/>
      <c r="EUZ456" s="16"/>
      <c r="EVA456" s="16"/>
      <c r="EVB456" s="16"/>
      <c r="EVC456" s="16"/>
      <c r="EVD456" s="16"/>
      <c r="EVE456" s="16"/>
      <c r="EVF456" s="16"/>
      <c r="EVG456" s="16"/>
      <c r="EVH456" s="16"/>
      <c r="EVI456" s="16"/>
      <c r="EVJ456" s="16"/>
      <c r="EVK456" s="16"/>
      <c r="EVL456" s="16"/>
      <c r="EVM456" s="16"/>
      <c r="EVN456" s="16"/>
      <c r="EVO456" s="16"/>
      <c r="EVP456" s="16"/>
      <c r="EVQ456" s="16"/>
      <c r="EVR456" s="16"/>
      <c r="EVS456" s="16"/>
      <c r="EVT456" s="16"/>
      <c r="EVU456" s="16"/>
      <c r="EVV456" s="16"/>
      <c r="EVW456" s="16"/>
      <c r="EVX456" s="16"/>
      <c r="EVY456" s="16"/>
      <c r="EVZ456" s="16"/>
      <c r="EWA456" s="16"/>
      <c r="EWB456" s="16"/>
      <c r="EWC456" s="16"/>
      <c r="EWD456" s="16"/>
      <c r="EWE456" s="16"/>
      <c r="EWF456" s="16"/>
      <c r="EWG456" s="16"/>
      <c r="EWH456" s="16"/>
      <c r="EWI456" s="16"/>
      <c r="EWJ456" s="16"/>
      <c r="EWK456" s="16"/>
      <c r="EWL456" s="16"/>
      <c r="EWM456" s="16"/>
      <c r="EWN456" s="16"/>
      <c r="EWO456" s="16"/>
      <c r="EWP456" s="16"/>
      <c r="EWQ456" s="16"/>
      <c r="EWR456" s="16"/>
      <c r="EWS456" s="16"/>
      <c r="EWT456" s="16"/>
      <c r="EWU456" s="16"/>
      <c r="EWV456" s="16"/>
      <c r="EWW456" s="16"/>
      <c r="EWX456" s="16"/>
      <c r="EWY456" s="16"/>
      <c r="EWZ456" s="16"/>
      <c r="EXA456" s="16"/>
      <c r="EXB456" s="16"/>
      <c r="EXC456" s="16"/>
      <c r="EXD456" s="16"/>
      <c r="EXE456" s="16"/>
      <c r="EXF456" s="16"/>
      <c r="EXG456" s="16"/>
      <c r="EXH456" s="16"/>
      <c r="EXI456" s="16"/>
      <c r="EXJ456" s="16"/>
      <c r="EXK456" s="16"/>
      <c r="EXL456" s="16"/>
      <c r="EXM456" s="16"/>
      <c r="EXN456" s="16"/>
      <c r="EXO456" s="16"/>
      <c r="EXP456" s="16"/>
      <c r="EXQ456" s="16"/>
      <c r="EXR456" s="16"/>
      <c r="EXS456" s="16"/>
      <c r="EXT456" s="16"/>
      <c r="EXU456" s="16"/>
      <c r="EXV456" s="16"/>
      <c r="EXW456" s="16"/>
      <c r="EXX456" s="16"/>
      <c r="EXY456" s="16"/>
      <c r="EXZ456" s="16"/>
      <c r="EYA456" s="16"/>
      <c r="EYB456" s="16"/>
      <c r="EYC456" s="16"/>
      <c r="EYD456" s="16"/>
      <c r="EYE456" s="16"/>
      <c r="EYF456" s="16"/>
      <c r="EYG456" s="16"/>
      <c r="EYH456" s="16"/>
      <c r="EYI456" s="16"/>
      <c r="EYJ456" s="16"/>
      <c r="EYK456" s="16"/>
      <c r="EYL456" s="16"/>
      <c r="EYM456" s="16"/>
      <c r="EYN456" s="16"/>
      <c r="EYO456" s="16"/>
      <c r="EYP456" s="16"/>
      <c r="EYQ456" s="16"/>
      <c r="EYR456" s="16"/>
      <c r="EYS456" s="16"/>
      <c r="EYT456" s="16"/>
      <c r="EYU456" s="16"/>
      <c r="EYV456" s="16"/>
      <c r="EYW456" s="16"/>
      <c r="EYX456" s="16"/>
      <c r="EYY456" s="16"/>
      <c r="EYZ456" s="16"/>
      <c r="EZA456" s="16"/>
      <c r="EZB456" s="16"/>
      <c r="EZC456" s="16"/>
      <c r="EZD456" s="16"/>
      <c r="EZE456" s="16"/>
      <c r="EZF456" s="16"/>
      <c r="EZG456" s="16"/>
      <c r="EZH456" s="16"/>
      <c r="EZI456" s="16"/>
      <c r="EZJ456" s="16"/>
      <c r="EZK456" s="16"/>
      <c r="EZL456" s="16"/>
      <c r="EZM456" s="16"/>
      <c r="EZN456" s="16"/>
      <c r="EZO456" s="16"/>
      <c r="EZP456" s="16"/>
      <c r="EZQ456" s="16"/>
      <c r="EZR456" s="16"/>
      <c r="EZS456" s="16"/>
      <c r="EZT456" s="16"/>
      <c r="EZU456" s="16"/>
      <c r="EZV456" s="16"/>
      <c r="EZW456" s="16"/>
      <c r="EZX456" s="16"/>
      <c r="EZY456" s="16"/>
      <c r="EZZ456" s="16"/>
      <c r="FAA456" s="16"/>
      <c r="FAB456" s="16"/>
      <c r="FAC456" s="16"/>
      <c r="FAD456" s="16"/>
      <c r="FAE456" s="16"/>
      <c r="FAF456" s="16"/>
      <c r="FAG456" s="16"/>
      <c r="FAH456" s="16"/>
      <c r="FAI456" s="16"/>
      <c r="FAJ456" s="16"/>
      <c r="FAK456" s="16"/>
      <c r="FAL456" s="16"/>
      <c r="FAM456" s="16"/>
      <c r="FAN456" s="16"/>
      <c r="FAO456" s="16"/>
      <c r="FAP456" s="16"/>
      <c r="FAQ456" s="16"/>
      <c r="FAR456" s="16"/>
      <c r="FAS456" s="16"/>
      <c r="FAT456" s="16"/>
      <c r="FAU456" s="16"/>
      <c r="FAV456" s="16"/>
      <c r="FAW456" s="16"/>
      <c r="FAX456" s="16"/>
      <c r="FAY456" s="16"/>
      <c r="FAZ456" s="16"/>
      <c r="FBA456" s="16"/>
      <c r="FBB456" s="16"/>
      <c r="FBC456" s="16"/>
      <c r="FBD456" s="16"/>
      <c r="FBE456" s="16"/>
      <c r="FBF456" s="16"/>
      <c r="FBG456" s="16"/>
      <c r="FBH456" s="16"/>
      <c r="FBI456" s="16"/>
      <c r="FBJ456" s="16"/>
      <c r="FBK456" s="16"/>
      <c r="FBL456" s="16"/>
      <c r="FBM456" s="16"/>
      <c r="FBN456" s="16"/>
      <c r="FBO456" s="16"/>
      <c r="FBP456" s="16"/>
      <c r="FBQ456" s="16"/>
      <c r="FBR456" s="16"/>
      <c r="FBS456" s="16"/>
      <c r="FBT456" s="16"/>
      <c r="FBU456" s="16"/>
      <c r="FBV456" s="16"/>
      <c r="FBW456" s="16"/>
      <c r="FBX456" s="16"/>
      <c r="FBY456" s="16"/>
      <c r="FBZ456" s="16"/>
      <c r="FCA456" s="16"/>
      <c r="FCB456" s="16"/>
      <c r="FCC456" s="16"/>
      <c r="FCD456" s="16"/>
      <c r="FCE456" s="16"/>
      <c r="FCF456" s="16"/>
      <c r="FCG456" s="16"/>
      <c r="FCH456" s="16"/>
      <c r="FCI456" s="16"/>
      <c r="FCJ456" s="16"/>
      <c r="FCK456" s="16"/>
      <c r="FCL456" s="16"/>
      <c r="FCM456" s="16"/>
      <c r="FCN456" s="16"/>
      <c r="FCO456" s="16"/>
      <c r="FCP456" s="16"/>
      <c r="FCQ456" s="16"/>
      <c r="FCR456" s="16"/>
      <c r="FCS456" s="16"/>
      <c r="FCT456" s="16"/>
      <c r="FCU456" s="16"/>
      <c r="FCV456" s="16"/>
      <c r="FCW456" s="16"/>
      <c r="FCX456" s="16"/>
      <c r="FCY456" s="16"/>
      <c r="FCZ456" s="16"/>
      <c r="FDA456" s="16"/>
      <c r="FDB456" s="16"/>
      <c r="FDC456" s="16"/>
      <c r="FDD456" s="16"/>
      <c r="FDE456" s="16"/>
      <c r="FDF456" s="16"/>
      <c r="FDG456" s="16"/>
      <c r="FDH456" s="16"/>
      <c r="FDI456" s="16"/>
      <c r="FDJ456" s="16"/>
      <c r="FDK456" s="16"/>
      <c r="FDL456" s="16"/>
      <c r="FDM456" s="16"/>
      <c r="FDN456" s="16"/>
      <c r="FDO456" s="16"/>
      <c r="FDP456" s="16"/>
      <c r="FDQ456" s="16"/>
      <c r="FDR456" s="16"/>
      <c r="FDS456" s="16"/>
      <c r="FDT456" s="16"/>
      <c r="FDU456" s="16"/>
      <c r="FDV456" s="16"/>
      <c r="FDW456" s="16"/>
      <c r="FDX456" s="16"/>
      <c r="FDY456" s="16"/>
      <c r="FDZ456" s="16"/>
      <c r="FEA456" s="16"/>
      <c r="FEB456" s="16"/>
      <c r="FEC456" s="16"/>
      <c r="FED456" s="16"/>
      <c r="FEE456" s="16"/>
      <c r="FEF456" s="16"/>
      <c r="FEG456" s="16"/>
      <c r="FEH456" s="16"/>
      <c r="FEI456" s="16"/>
      <c r="FEJ456" s="16"/>
      <c r="FEK456" s="16"/>
      <c r="FEL456" s="16"/>
      <c r="FEM456" s="16"/>
      <c r="FEN456" s="16"/>
      <c r="FEO456" s="16"/>
      <c r="FEP456" s="16"/>
      <c r="FEQ456" s="16"/>
      <c r="FER456" s="16"/>
      <c r="FES456" s="16"/>
      <c r="FET456" s="16"/>
      <c r="FEU456" s="16"/>
      <c r="FEV456" s="16"/>
      <c r="FEW456" s="16"/>
      <c r="FEX456" s="16"/>
      <c r="FEY456" s="16"/>
      <c r="FEZ456" s="16"/>
      <c r="FFA456" s="16"/>
      <c r="FFB456" s="16"/>
      <c r="FFC456" s="16"/>
      <c r="FFD456" s="16"/>
      <c r="FFE456" s="16"/>
      <c r="FFF456" s="16"/>
      <c r="FFG456" s="16"/>
      <c r="FFH456" s="16"/>
      <c r="FFI456" s="16"/>
      <c r="FFJ456" s="16"/>
      <c r="FFK456" s="16"/>
      <c r="FFL456" s="16"/>
      <c r="FFM456" s="16"/>
      <c r="FFN456" s="16"/>
      <c r="FFO456" s="16"/>
      <c r="FFP456" s="16"/>
      <c r="FFQ456" s="16"/>
      <c r="FFR456" s="16"/>
      <c r="FFS456" s="16"/>
      <c r="FFT456" s="16"/>
      <c r="FFU456" s="16"/>
      <c r="FFV456" s="16"/>
      <c r="FFW456" s="16"/>
      <c r="FFX456" s="16"/>
      <c r="FFY456" s="16"/>
      <c r="FFZ456" s="16"/>
      <c r="FGA456" s="16"/>
      <c r="FGB456" s="16"/>
      <c r="FGC456" s="16"/>
      <c r="FGD456" s="16"/>
      <c r="FGE456" s="16"/>
      <c r="FGF456" s="16"/>
      <c r="FGG456" s="16"/>
      <c r="FGH456" s="16"/>
      <c r="FGI456" s="16"/>
      <c r="FGJ456" s="16"/>
      <c r="FGK456" s="16"/>
      <c r="FGL456" s="16"/>
      <c r="FGM456" s="16"/>
      <c r="FGN456" s="16"/>
      <c r="FGO456" s="16"/>
      <c r="FGP456" s="16"/>
      <c r="FGQ456" s="16"/>
      <c r="FGR456" s="16"/>
      <c r="FGS456" s="16"/>
      <c r="FGT456" s="16"/>
      <c r="FGU456" s="16"/>
      <c r="FGV456" s="16"/>
      <c r="FGW456" s="16"/>
      <c r="FGX456" s="16"/>
      <c r="FGY456" s="16"/>
      <c r="FGZ456" s="16"/>
      <c r="FHA456" s="16"/>
      <c r="FHB456" s="16"/>
      <c r="FHC456" s="16"/>
      <c r="FHD456" s="16"/>
      <c r="FHE456" s="16"/>
      <c r="FHF456" s="16"/>
      <c r="FHG456" s="16"/>
      <c r="FHH456" s="16"/>
      <c r="FHI456" s="16"/>
      <c r="FHJ456" s="16"/>
      <c r="FHK456" s="16"/>
      <c r="FHL456" s="16"/>
      <c r="FHM456" s="16"/>
      <c r="FHN456" s="16"/>
      <c r="FHO456" s="16"/>
      <c r="FHP456" s="16"/>
      <c r="FHQ456" s="16"/>
      <c r="FHR456" s="16"/>
      <c r="FHS456" s="16"/>
      <c r="FHT456" s="16"/>
      <c r="FHU456" s="16"/>
      <c r="FHV456" s="16"/>
      <c r="FHW456" s="16"/>
      <c r="FHX456" s="16"/>
      <c r="FHY456" s="16"/>
      <c r="FHZ456" s="16"/>
      <c r="FIA456" s="16"/>
      <c r="FIB456" s="16"/>
      <c r="FIC456" s="16"/>
      <c r="FID456" s="16"/>
      <c r="FIE456" s="16"/>
      <c r="FIF456" s="16"/>
      <c r="FIG456" s="16"/>
      <c r="FIH456" s="16"/>
      <c r="FII456" s="16"/>
      <c r="FIJ456" s="16"/>
      <c r="FIK456" s="16"/>
      <c r="FIL456" s="16"/>
      <c r="FIM456" s="16"/>
      <c r="FIN456" s="16"/>
      <c r="FIO456" s="16"/>
      <c r="FIP456" s="16"/>
      <c r="FIQ456" s="16"/>
      <c r="FIR456" s="16"/>
      <c r="FIS456" s="16"/>
      <c r="FIT456" s="16"/>
      <c r="FIU456" s="16"/>
      <c r="FIV456" s="16"/>
      <c r="FIW456" s="16"/>
      <c r="FIX456" s="16"/>
      <c r="FIY456" s="16"/>
      <c r="FIZ456" s="16"/>
      <c r="FJA456" s="16"/>
      <c r="FJB456" s="16"/>
      <c r="FJC456" s="16"/>
      <c r="FJD456" s="16"/>
      <c r="FJE456" s="16"/>
      <c r="FJF456" s="16"/>
      <c r="FJG456" s="16"/>
      <c r="FJH456" s="16"/>
      <c r="FJI456" s="16"/>
      <c r="FJJ456" s="16"/>
      <c r="FJK456" s="16"/>
      <c r="FJL456" s="16"/>
      <c r="FJM456" s="16"/>
      <c r="FJN456" s="16"/>
      <c r="FJO456" s="16"/>
      <c r="FJP456" s="16"/>
      <c r="FJQ456" s="16"/>
      <c r="FJR456" s="16"/>
      <c r="FJS456" s="16"/>
      <c r="FJT456" s="16"/>
      <c r="FJU456" s="16"/>
      <c r="FJV456" s="16"/>
      <c r="FJW456" s="16"/>
      <c r="FJX456" s="16"/>
      <c r="FJY456" s="16"/>
      <c r="FJZ456" s="16"/>
      <c r="FKA456" s="16"/>
      <c r="FKB456" s="16"/>
      <c r="FKC456" s="16"/>
      <c r="FKD456" s="16"/>
      <c r="FKE456" s="16"/>
      <c r="FKF456" s="16"/>
      <c r="FKG456" s="16"/>
      <c r="FKH456" s="16"/>
      <c r="FKI456" s="16"/>
      <c r="FKJ456" s="16"/>
      <c r="FKK456" s="16"/>
      <c r="FKL456" s="16"/>
      <c r="FKM456" s="16"/>
      <c r="FKN456" s="16"/>
      <c r="FKO456" s="16"/>
      <c r="FKP456" s="16"/>
      <c r="FKQ456" s="16"/>
      <c r="FKR456" s="16"/>
      <c r="FKS456" s="16"/>
      <c r="FKT456" s="16"/>
      <c r="FKU456" s="16"/>
      <c r="FKV456" s="16"/>
      <c r="FKW456" s="16"/>
      <c r="FKX456" s="16"/>
      <c r="FKY456" s="16"/>
      <c r="FKZ456" s="16"/>
      <c r="FLA456" s="16"/>
      <c r="FLB456" s="16"/>
      <c r="FLC456" s="16"/>
      <c r="FLD456" s="16"/>
      <c r="FLE456" s="16"/>
      <c r="FLF456" s="16"/>
      <c r="FLG456" s="16"/>
      <c r="FLH456" s="16"/>
      <c r="FLI456" s="16"/>
      <c r="FLJ456" s="16"/>
      <c r="FLK456" s="16"/>
      <c r="FLL456" s="16"/>
      <c r="FLM456" s="16"/>
      <c r="FLN456" s="16"/>
      <c r="FLO456" s="16"/>
      <c r="FLP456" s="16"/>
      <c r="FLQ456" s="16"/>
      <c r="FLR456" s="16"/>
      <c r="FLS456" s="16"/>
      <c r="FLT456" s="16"/>
      <c r="FLU456" s="16"/>
      <c r="FLV456" s="16"/>
      <c r="FLW456" s="16"/>
      <c r="FLX456" s="16"/>
      <c r="FLY456" s="16"/>
      <c r="FLZ456" s="16"/>
      <c r="FMA456" s="16"/>
      <c r="FMB456" s="16"/>
      <c r="FMC456" s="16"/>
      <c r="FMD456" s="16"/>
      <c r="FME456" s="16"/>
      <c r="FMF456" s="16"/>
      <c r="FMG456" s="16"/>
      <c r="FMH456" s="16"/>
      <c r="FMI456" s="16"/>
      <c r="FMJ456" s="16"/>
      <c r="FMK456" s="16"/>
      <c r="FML456" s="16"/>
      <c r="FMM456" s="16"/>
      <c r="FMN456" s="16"/>
      <c r="FMO456" s="16"/>
      <c r="FMP456" s="16"/>
      <c r="FMQ456" s="16"/>
      <c r="FMR456" s="16"/>
      <c r="FMS456" s="16"/>
      <c r="FMT456" s="16"/>
      <c r="FMU456" s="16"/>
      <c r="FMV456" s="16"/>
      <c r="FMW456" s="16"/>
      <c r="FMX456" s="16"/>
      <c r="FMY456" s="16"/>
      <c r="FMZ456" s="16"/>
      <c r="FNA456" s="16"/>
      <c r="FNB456" s="16"/>
      <c r="FNC456" s="16"/>
      <c r="FND456" s="16"/>
      <c r="FNE456" s="16"/>
      <c r="FNF456" s="16"/>
      <c r="FNG456" s="16"/>
      <c r="FNH456" s="16"/>
      <c r="FNI456" s="16"/>
      <c r="FNJ456" s="16"/>
      <c r="FNK456" s="16"/>
      <c r="FNL456" s="16"/>
      <c r="FNM456" s="16"/>
      <c r="FNN456" s="16"/>
      <c r="FNO456" s="16"/>
      <c r="FNP456" s="16"/>
      <c r="FNQ456" s="16"/>
      <c r="FNR456" s="16"/>
      <c r="FNS456" s="16"/>
      <c r="FNT456" s="16"/>
      <c r="FNU456" s="16"/>
      <c r="FNV456" s="16"/>
      <c r="FNW456" s="16"/>
      <c r="FNX456" s="16"/>
      <c r="FNY456" s="16"/>
      <c r="FNZ456" s="16"/>
      <c r="FOA456" s="16"/>
      <c r="FOB456" s="16"/>
      <c r="FOC456" s="16"/>
      <c r="FOD456" s="16"/>
      <c r="FOE456" s="16"/>
      <c r="FOF456" s="16"/>
      <c r="FOG456" s="16"/>
      <c r="FOH456" s="16"/>
      <c r="FOI456" s="16"/>
      <c r="FOJ456" s="16"/>
      <c r="FOK456" s="16"/>
      <c r="FOL456" s="16"/>
      <c r="FOM456" s="16"/>
      <c r="FON456" s="16"/>
      <c r="FOO456" s="16"/>
      <c r="FOP456" s="16"/>
      <c r="FOQ456" s="16"/>
      <c r="FOR456" s="16"/>
      <c r="FOS456" s="16"/>
      <c r="FOT456" s="16"/>
      <c r="FOU456" s="16"/>
      <c r="FOV456" s="16"/>
      <c r="FOW456" s="16"/>
      <c r="FOX456" s="16"/>
      <c r="FOY456" s="16"/>
      <c r="FOZ456" s="16"/>
      <c r="FPA456" s="16"/>
      <c r="FPB456" s="16"/>
      <c r="FPC456" s="16"/>
      <c r="FPD456" s="16"/>
      <c r="FPE456" s="16"/>
      <c r="FPF456" s="16"/>
      <c r="FPG456" s="16"/>
      <c r="FPH456" s="16"/>
      <c r="FPI456" s="16"/>
      <c r="FPJ456" s="16"/>
      <c r="FPK456" s="16"/>
      <c r="FPL456" s="16"/>
      <c r="FPM456" s="16"/>
      <c r="FPN456" s="16"/>
      <c r="FPO456" s="16"/>
      <c r="FPP456" s="16"/>
      <c r="FPQ456" s="16"/>
      <c r="FPR456" s="16"/>
      <c r="FPS456" s="16"/>
      <c r="FPT456" s="16"/>
      <c r="FPU456" s="16"/>
      <c r="FPV456" s="16"/>
      <c r="FPW456" s="16"/>
      <c r="FPX456" s="16"/>
      <c r="FPY456" s="16"/>
      <c r="FPZ456" s="16"/>
      <c r="FQA456" s="16"/>
      <c r="FQB456" s="16"/>
      <c r="FQC456" s="16"/>
      <c r="FQD456" s="16"/>
      <c r="FQE456" s="16"/>
      <c r="FQF456" s="16"/>
      <c r="FQG456" s="16"/>
      <c r="FQH456" s="16"/>
      <c r="FQI456" s="16"/>
      <c r="FQJ456" s="16"/>
      <c r="FQK456" s="16"/>
      <c r="FQL456" s="16"/>
      <c r="FQM456" s="16"/>
      <c r="FQN456" s="16"/>
      <c r="FQO456" s="16"/>
      <c r="FQP456" s="16"/>
      <c r="FQQ456" s="16"/>
      <c r="FQR456" s="16"/>
      <c r="FQS456" s="16"/>
      <c r="FQT456" s="16"/>
      <c r="FQU456" s="16"/>
      <c r="FQV456" s="16"/>
      <c r="FQW456" s="16"/>
      <c r="FQX456" s="16"/>
      <c r="FQY456" s="16"/>
      <c r="FQZ456" s="16"/>
      <c r="FRA456" s="16"/>
      <c r="FRB456" s="16"/>
      <c r="FRC456" s="16"/>
      <c r="FRD456" s="16"/>
      <c r="FRE456" s="16"/>
      <c r="FRF456" s="16"/>
      <c r="FRG456" s="16"/>
      <c r="FRH456" s="16"/>
      <c r="FRI456" s="16"/>
      <c r="FRJ456" s="16"/>
      <c r="FRK456" s="16"/>
      <c r="FRL456" s="16"/>
      <c r="FRM456" s="16"/>
      <c r="FRN456" s="16"/>
      <c r="FRO456" s="16"/>
      <c r="FRP456" s="16"/>
      <c r="FRQ456" s="16"/>
      <c r="FRR456" s="16"/>
      <c r="FRS456" s="16"/>
      <c r="FRT456" s="16"/>
      <c r="FRU456" s="16"/>
      <c r="FRV456" s="16"/>
      <c r="FRW456" s="16"/>
      <c r="FRX456" s="16"/>
      <c r="FRY456" s="16"/>
      <c r="FRZ456" s="16"/>
      <c r="FSA456" s="16"/>
      <c r="FSB456" s="16"/>
      <c r="FSC456" s="16"/>
      <c r="FSD456" s="16"/>
      <c r="FSE456" s="16"/>
      <c r="FSF456" s="16"/>
      <c r="FSG456" s="16"/>
      <c r="FSH456" s="16"/>
      <c r="FSI456" s="16"/>
      <c r="FSJ456" s="16"/>
      <c r="FSK456" s="16"/>
      <c r="FSL456" s="16"/>
      <c r="FSM456" s="16"/>
      <c r="FSN456" s="16"/>
      <c r="FSO456" s="16"/>
      <c r="FSP456" s="16"/>
      <c r="FSQ456" s="16"/>
      <c r="FSR456" s="16"/>
      <c r="FSS456" s="16"/>
      <c r="FST456" s="16"/>
      <c r="FSU456" s="16"/>
      <c r="FSV456" s="16"/>
      <c r="FSW456" s="16"/>
      <c r="FSX456" s="16"/>
      <c r="FSY456" s="16"/>
      <c r="FSZ456" s="16"/>
      <c r="FTA456" s="16"/>
      <c r="FTB456" s="16"/>
      <c r="FTC456" s="16"/>
      <c r="FTD456" s="16"/>
      <c r="FTE456" s="16"/>
      <c r="FTF456" s="16"/>
      <c r="FTG456" s="16"/>
      <c r="FTH456" s="16"/>
      <c r="FTI456" s="16"/>
      <c r="FTJ456" s="16"/>
      <c r="FTK456" s="16"/>
      <c r="FTL456" s="16"/>
      <c r="FTM456" s="16"/>
      <c r="FTN456" s="16"/>
      <c r="FTO456" s="16"/>
      <c r="FTP456" s="16"/>
      <c r="FTQ456" s="16"/>
      <c r="FTR456" s="16"/>
      <c r="FTS456" s="16"/>
      <c r="FTT456" s="16"/>
      <c r="FTU456" s="16"/>
      <c r="FTV456" s="16"/>
      <c r="FTW456" s="16"/>
      <c r="FTX456" s="16"/>
      <c r="FTY456" s="16"/>
      <c r="FTZ456" s="16"/>
      <c r="FUA456" s="16"/>
      <c r="FUB456" s="16"/>
      <c r="FUC456" s="16"/>
      <c r="FUD456" s="16"/>
      <c r="FUE456" s="16"/>
      <c r="FUF456" s="16"/>
      <c r="FUG456" s="16"/>
      <c r="FUH456" s="16"/>
      <c r="FUI456" s="16"/>
      <c r="FUJ456" s="16"/>
      <c r="FUK456" s="16"/>
      <c r="FUL456" s="16"/>
      <c r="FUM456" s="16"/>
      <c r="FUN456" s="16"/>
      <c r="FUO456" s="16"/>
      <c r="FUP456" s="16"/>
      <c r="FUQ456" s="16"/>
      <c r="FUR456" s="16"/>
      <c r="FUS456" s="16"/>
      <c r="FUT456" s="16"/>
      <c r="FUU456" s="16"/>
      <c r="FUV456" s="16"/>
      <c r="FUW456" s="16"/>
      <c r="FUX456" s="16"/>
      <c r="FUY456" s="16"/>
      <c r="FUZ456" s="16"/>
      <c r="FVA456" s="16"/>
      <c r="FVB456" s="16"/>
      <c r="FVC456" s="16"/>
      <c r="FVD456" s="16"/>
      <c r="FVE456" s="16"/>
      <c r="FVF456" s="16"/>
      <c r="FVG456" s="16"/>
      <c r="FVH456" s="16"/>
      <c r="FVI456" s="16"/>
      <c r="FVJ456" s="16"/>
      <c r="FVK456" s="16"/>
      <c r="FVL456" s="16"/>
      <c r="FVM456" s="16"/>
      <c r="FVN456" s="16"/>
      <c r="FVO456" s="16"/>
      <c r="FVP456" s="16"/>
      <c r="FVQ456" s="16"/>
      <c r="FVR456" s="16"/>
      <c r="FVS456" s="16"/>
      <c r="FVT456" s="16"/>
      <c r="FVU456" s="16"/>
      <c r="FVV456" s="16"/>
      <c r="FVW456" s="16"/>
      <c r="FVX456" s="16"/>
      <c r="FVY456" s="16"/>
      <c r="FVZ456" s="16"/>
      <c r="FWA456" s="16"/>
      <c r="FWB456" s="16"/>
      <c r="FWC456" s="16"/>
      <c r="FWD456" s="16"/>
      <c r="FWE456" s="16"/>
      <c r="FWF456" s="16"/>
      <c r="FWG456" s="16"/>
      <c r="FWH456" s="16"/>
      <c r="FWI456" s="16"/>
      <c r="FWJ456" s="16"/>
      <c r="FWK456" s="16"/>
      <c r="FWL456" s="16"/>
      <c r="FWM456" s="16"/>
      <c r="FWN456" s="16"/>
      <c r="FWO456" s="16"/>
      <c r="FWP456" s="16"/>
      <c r="FWQ456" s="16"/>
      <c r="FWR456" s="16"/>
      <c r="FWS456" s="16"/>
      <c r="FWT456" s="16"/>
      <c r="FWU456" s="16"/>
      <c r="FWV456" s="16"/>
      <c r="FWW456" s="16"/>
      <c r="FWX456" s="16"/>
      <c r="FWY456" s="16"/>
      <c r="FWZ456" s="16"/>
      <c r="FXA456" s="16"/>
      <c r="FXB456" s="16"/>
      <c r="FXC456" s="16"/>
      <c r="FXD456" s="16"/>
      <c r="FXE456" s="16"/>
      <c r="FXF456" s="16"/>
      <c r="FXG456" s="16"/>
      <c r="FXH456" s="16"/>
      <c r="FXI456" s="16"/>
      <c r="FXJ456" s="16"/>
      <c r="FXK456" s="16"/>
      <c r="FXL456" s="16"/>
      <c r="FXM456" s="16"/>
      <c r="FXN456" s="16"/>
      <c r="FXO456" s="16"/>
      <c r="FXP456" s="16"/>
      <c r="FXQ456" s="16"/>
      <c r="FXR456" s="16"/>
      <c r="FXS456" s="16"/>
      <c r="FXT456" s="16"/>
      <c r="FXU456" s="16"/>
      <c r="FXV456" s="16"/>
      <c r="FXW456" s="16"/>
      <c r="FXX456" s="16"/>
      <c r="FXY456" s="16"/>
      <c r="FXZ456" s="16"/>
      <c r="FYA456" s="16"/>
      <c r="FYB456" s="16"/>
      <c r="FYC456" s="16"/>
      <c r="FYD456" s="16"/>
      <c r="FYE456" s="16"/>
      <c r="FYF456" s="16"/>
      <c r="FYG456" s="16"/>
      <c r="FYH456" s="16"/>
      <c r="FYI456" s="16"/>
      <c r="FYJ456" s="16"/>
      <c r="FYK456" s="16"/>
      <c r="FYL456" s="16"/>
      <c r="FYM456" s="16"/>
      <c r="FYN456" s="16"/>
      <c r="FYO456" s="16"/>
      <c r="FYP456" s="16"/>
      <c r="FYQ456" s="16"/>
      <c r="FYR456" s="16"/>
      <c r="FYS456" s="16"/>
      <c r="FYT456" s="16"/>
      <c r="FYU456" s="16"/>
      <c r="FYV456" s="16"/>
      <c r="FYW456" s="16"/>
      <c r="FYX456" s="16"/>
      <c r="FYY456" s="16"/>
      <c r="FYZ456" s="16"/>
      <c r="FZA456" s="16"/>
      <c r="FZB456" s="16"/>
      <c r="FZC456" s="16"/>
      <c r="FZD456" s="16"/>
      <c r="FZE456" s="16"/>
      <c r="FZF456" s="16"/>
      <c r="FZG456" s="16"/>
      <c r="FZH456" s="16"/>
      <c r="FZI456" s="16"/>
      <c r="FZJ456" s="16"/>
      <c r="FZK456" s="16"/>
      <c r="FZL456" s="16"/>
      <c r="FZM456" s="16"/>
      <c r="FZN456" s="16"/>
      <c r="FZO456" s="16"/>
      <c r="FZP456" s="16"/>
      <c r="FZQ456" s="16"/>
      <c r="FZR456" s="16"/>
      <c r="FZS456" s="16"/>
      <c r="FZT456" s="16"/>
      <c r="FZU456" s="16"/>
      <c r="FZV456" s="16"/>
      <c r="FZW456" s="16"/>
      <c r="FZX456" s="16"/>
      <c r="FZY456" s="16"/>
      <c r="FZZ456" s="16"/>
      <c r="GAA456" s="16"/>
      <c r="GAB456" s="16"/>
      <c r="GAC456" s="16"/>
      <c r="GAD456" s="16"/>
      <c r="GAE456" s="16"/>
      <c r="GAF456" s="16"/>
      <c r="GAG456" s="16"/>
      <c r="GAH456" s="16"/>
      <c r="GAI456" s="16"/>
      <c r="GAJ456" s="16"/>
      <c r="GAK456" s="16"/>
      <c r="GAL456" s="16"/>
      <c r="GAM456" s="16"/>
      <c r="GAN456" s="16"/>
      <c r="GAO456" s="16"/>
      <c r="GAP456" s="16"/>
      <c r="GAQ456" s="16"/>
      <c r="GAR456" s="16"/>
      <c r="GAS456" s="16"/>
      <c r="GAT456" s="16"/>
      <c r="GAU456" s="16"/>
      <c r="GAV456" s="16"/>
      <c r="GAW456" s="16"/>
      <c r="GAX456" s="16"/>
      <c r="GAY456" s="16"/>
      <c r="GAZ456" s="16"/>
      <c r="GBA456" s="16"/>
      <c r="GBB456" s="16"/>
      <c r="GBC456" s="16"/>
      <c r="GBD456" s="16"/>
      <c r="GBE456" s="16"/>
      <c r="GBF456" s="16"/>
      <c r="GBG456" s="16"/>
      <c r="GBH456" s="16"/>
      <c r="GBI456" s="16"/>
      <c r="GBJ456" s="16"/>
      <c r="GBK456" s="16"/>
      <c r="GBL456" s="16"/>
      <c r="GBM456" s="16"/>
      <c r="GBN456" s="16"/>
      <c r="GBO456" s="16"/>
      <c r="GBP456" s="16"/>
      <c r="GBQ456" s="16"/>
      <c r="GBR456" s="16"/>
      <c r="GBS456" s="16"/>
      <c r="GBT456" s="16"/>
      <c r="GBU456" s="16"/>
      <c r="GBV456" s="16"/>
      <c r="GBW456" s="16"/>
      <c r="GBX456" s="16"/>
      <c r="GBY456" s="16"/>
      <c r="GBZ456" s="16"/>
      <c r="GCA456" s="16"/>
      <c r="GCB456" s="16"/>
      <c r="GCC456" s="16"/>
      <c r="GCD456" s="16"/>
      <c r="GCE456" s="16"/>
      <c r="GCF456" s="16"/>
      <c r="GCG456" s="16"/>
      <c r="GCH456" s="16"/>
      <c r="GCI456" s="16"/>
      <c r="GCJ456" s="16"/>
      <c r="GCK456" s="16"/>
      <c r="GCL456" s="16"/>
      <c r="GCM456" s="16"/>
      <c r="GCN456" s="16"/>
      <c r="GCO456" s="16"/>
      <c r="GCP456" s="16"/>
      <c r="GCQ456" s="16"/>
      <c r="GCR456" s="16"/>
      <c r="GCS456" s="16"/>
      <c r="GCT456" s="16"/>
      <c r="GCU456" s="16"/>
      <c r="GCV456" s="16"/>
      <c r="GCW456" s="16"/>
      <c r="GCX456" s="16"/>
      <c r="GCY456" s="16"/>
      <c r="GCZ456" s="16"/>
      <c r="GDA456" s="16"/>
      <c r="GDB456" s="16"/>
      <c r="GDC456" s="16"/>
      <c r="GDD456" s="16"/>
      <c r="GDE456" s="16"/>
      <c r="GDF456" s="16"/>
      <c r="GDG456" s="16"/>
      <c r="GDH456" s="16"/>
      <c r="GDI456" s="16"/>
      <c r="GDJ456" s="16"/>
      <c r="GDK456" s="16"/>
      <c r="GDL456" s="16"/>
      <c r="GDM456" s="16"/>
      <c r="GDN456" s="16"/>
      <c r="GDO456" s="16"/>
      <c r="GDP456" s="16"/>
      <c r="GDQ456" s="16"/>
      <c r="GDR456" s="16"/>
      <c r="GDS456" s="16"/>
      <c r="GDT456" s="16"/>
      <c r="GDU456" s="16"/>
      <c r="GDV456" s="16"/>
      <c r="GDW456" s="16"/>
      <c r="GDX456" s="16"/>
      <c r="GDY456" s="16"/>
      <c r="GDZ456" s="16"/>
      <c r="GEA456" s="16"/>
      <c r="GEB456" s="16"/>
      <c r="GEC456" s="16"/>
      <c r="GED456" s="16"/>
      <c r="GEE456" s="16"/>
      <c r="GEF456" s="16"/>
      <c r="GEG456" s="16"/>
      <c r="GEH456" s="16"/>
      <c r="GEI456" s="16"/>
      <c r="GEJ456" s="16"/>
      <c r="GEK456" s="16"/>
      <c r="GEL456" s="16"/>
      <c r="GEM456" s="16"/>
      <c r="GEN456" s="16"/>
      <c r="GEO456" s="16"/>
      <c r="GEP456" s="16"/>
      <c r="GEQ456" s="16"/>
      <c r="GER456" s="16"/>
      <c r="GES456" s="16"/>
      <c r="GET456" s="16"/>
      <c r="GEU456" s="16"/>
      <c r="GEV456" s="16"/>
      <c r="GEW456" s="16"/>
      <c r="GEX456" s="16"/>
      <c r="GEY456" s="16"/>
      <c r="GEZ456" s="16"/>
      <c r="GFA456" s="16"/>
      <c r="GFB456" s="16"/>
      <c r="GFC456" s="16"/>
      <c r="GFD456" s="16"/>
      <c r="GFE456" s="16"/>
      <c r="GFF456" s="16"/>
      <c r="GFG456" s="16"/>
      <c r="GFH456" s="16"/>
      <c r="GFI456" s="16"/>
      <c r="GFJ456" s="16"/>
      <c r="GFK456" s="16"/>
      <c r="GFL456" s="16"/>
      <c r="GFM456" s="16"/>
      <c r="GFN456" s="16"/>
      <c r="GFO456" s="16"/>
      <c r="GFP456" s="16"/>
      <c r="GFQ456" s="16"/>
      <c r="GFR456" s="16"/>
      <c r="GFS456" s="16"/>
      <c r="GFT456" s="16"/>
      <c r="GFU456" s="16"/>
      <c r="GFV456" s="16"/>
      <c r="GFW456" s="16"/>
      <c r="GFX456" s="16"/>
      <c r="GFY456" s="16"/>
      <c r="GFZ456" s="16"/>
      <c r="GGA456" s="16"/>
      <c r="GGB456" s="16"/>
      <c r="GGC456" s="16"/>
      <c r="GGD456" s="16"/>
      <c r="GGE456" s="16"/>
      <c r="GGF456" s="16"/>
      <c r="GGG456" s="16"/>
      <c r="GGH456" s="16"/>
      <c r="GGI456" s="16"/>
      <c r="GGJ456" s="16"/>
      <c r="GGK456" s="16"/>
      <c r="GGL456" s="16"/>
      <c r="GGM456" s="16"/>
      <c r="GGN456" s="16"/>
      <c r="GGO456" s="16"/>
      <c r="GGP456" s="16"/>
      <c r="GGQ456" s="16"/>
      <c r="GGR456" s="16"/>
      <c r="GGS456" s="16"/>
      <c r="GGT456" s="16"/>
      <c r="GGU456" s="16"/>
      <c r="GGV456" s="16"/>
      <c r="GGW456" s="16"/>
      <c r="GGX456" s="16"/>
      <c r="GGY456" s="16"/>
      <c r="GGZ456" s="16"/>
      <c r="GHA456" s="16"/>
      <c r="GHB456" s="16"/>
      <c r="GHC456" s="16"/>
      <c r="GHD456" s="16"/>
      <c r="GHE456" s="16"/>
      <c r="GHF456" s="16"/>
      <c r="GHG456" s="16"/>
      <c r="GHH456" s="16"/>
      <c r="GHI456" s="16"/>
      <c r="GHJ456" s="16"/>
      <c r="GHK456" s="16"/>
      <c r="GHL456" s="16"/>
      <c r="GHM456" s="16"/>
      <c r="GHN456" s="16"/>
      <c r="GHO456" s="16"/>
      <c r="GHP456" s="16"/>
      <c r="GHQ456" s="16"/>
      <c r="GHR456" s="16"/>
      <c r="GHS456" s="16"/>
      <c r="GHT456" s="16"/>
      <c r="GHU456" s="16"/>
      <c r="GHV456" s="16"/>
      <c r="GHW456" s="16"/>
      <c r="GHX456" s="16"/>
      <c r="GHY456" s="16"/>
      <c r="GHZ456" s="16"/>
      <c r="GIA456" s="16"/>
      <c r="GIB456" s="16"/>
      <c r="GIC456" s="16"/>
      <c r="GID456" s="16"/>
      <c r="GIE456" s="16"/>
      <c r="GIF456" s="16"/>
      <c r="GIG456" s="16"/>
      <c r="GIH456" s="16"/>
      <c r="GII456" s="16"/>
      <c r="GIJ456" s="16"/>
      <c r="GIK456" s="16"/>
      <c r="GIL456" s="16"/>
      <c r="GIM456" s="16"/>
      <c r="GIN456" s="16"/>
      <c r="GIO456" s="16"/>
      <c r="GIP456" s="16"/>
      <c r="GIQ456" s="16"/>
      <c r="GIR456" s="16"/>
      <c r="GIS456" s="16"/>
      <c r="GIT456" s="16"/>
      <c r="GIU456" s="16"/>
      <c r="GIV456" s="16"/>
      <c r="GIW456" s="16"/>
      <c r="GIX456" s="16"/>
      <c r="GIY456" s="16"/>
      <c r="GIZ456" s="16"/>
      <c r="GJA456" s="16"/>
      <c r="GJB456" s="16"/>
      <c r="GJC456" s="16"/>
      <c r="GJD456" s="16"/>
      <c r="GJE456" s="16"/>
      <c r="GJF456" s="16"/>
      <c r="GJG456" s="16"/>
      <c r="GJH456" s="16"/>
      <c r="GJI456" s="16"/>
      <c r="GJJ456" s="16"/>
      <c r="GJK456" s="16"/>
      <c r="GJL456" s="16"/>
      <c r="GJM456" s="16"/>
      <c r="GJN456" s="16"/>
      <c r="GJO456" s="16"/>
      <c r="GJP456" s="16"/>
      <c r="GJQ456" s="16"/>
      <c r="GJR456" s="16"/>
      <c r="GJS456" s="16"/>
      <c r="GJT456" s="16"/>
      <c r="GJU456" s="16"/>
      <c r="GJV456" s="16"/>
      <c r="GJW456" s="16"/>
      <c r="GJX456" s="16"/>
      <c r="GJY456" s="16"/>
      <c r="GJZ456" s="16"/>
      <c r="GKA456" s="16"/>
      <c r="GKB456" s="16"/>
      <c r="GKC456" s="16"/>
      <c r="GKD456" s="16"/>
      <c r="GKE456" s="16"/>
      <c r="GKF456" s="16"/>
      <c r="GKG456" s="16"/>
      <c r="GKH456" s="16"/>
      <c r="GKI456" s="16"/>
      <c r="GKJ456" s="16"/>
      <c r="GKK456" s="16"/>
      <c r="GKL456" s="16"/>
      <c r="GKM456" s="16"/>
      <c r="GKN456" s="16"/>
      <c r="GKO456" s="16"/>
      <c r="GKP456" s="16"/>
      <c r="GKQ456" s="16"/>
      <c r="GKR456" s="16"/>
      <c r="GKS456" s="16"/>
      <c r="GKT456" s="16"/>
      <c r="GKU456" s="16"/>
      <c r="GKV456" s="16"/>
      <c r="GKW456" s="16"/>
      <c r="GKX456" s="16"/>
      <c r="GKY456" s="16"/>
      <c r="GKZ456" s="16"/>
      <c r="GLA456" s="16"/>
      <c r="GLB456" s="16"/>
      <c r="GLC456" s="16"/>
      <c r="GLD456" s="16"/>
      <c r="GLE456" s="16"/>
      <c r="GLF456" s="16"/>
      <c r="GLG456" s="16"/>
      <c r="GLH456" s="16"/>
      <c r="GLI456" s="16"/>
      <c r="GLJ456" s="16"/>
      <c r="GLK456" s="16"/>
      <c r="GLL456" s="16"/>
      <c r="GLM456" s="16"/>
      <c r="GLN456" s="16"/>
      <c r="GLO456" s="16"/>
      <c r="GLP456" s="16"/>
      <c r="GLQ456" s="16"/>
      <c r="GLR456" s="16"/>
      <c r="GLS456" s="16"/>
      <c r="GLT456" s="16"/>
      <c r="GLU456" s="16"/>
      <c r="GLV456" s="16"/>
      <c r="GLW456" s="16"/>
      <c r="GLX456" s="16"/>
      <c r="GLY456" s="16"/>
      <c r="GLZ456" s="16"/>
      <c r="GMA456" s="16"/>
      <c r="GMB456" s="16"/>
      <c r="GMC456" s="16"/>
      <c r="GMD456" s="16"/>
      <c r="GME456" s="16"/>
      <c r="GMF456" s="16"/>
      <c r="GMG456" s="16"/>
      <c r="GMH456" s="16"/>
      <c r="GMI456" s="16"/>
      <c r="GMJ456" s="16"/>
      <c r="GMK456" s="16"/>
      <c r="GML456" s="16"/>
      <c r="GMM456" s="16"/>
      <c r="GMN456" s="16"/>
      <c r="GMO456" s="16"/>
      <c r="GMP456" s="16"/>
      <c r="GMQ456" s="16"/>
      <c r="GMR456" s="16"/>
      <c r="GMS456" s="16"/>
      <c r="GMT456" s="16"/>
      <c r="GMU456" s="16"/>
      <c r="GMV456" s="16"/>
      <c r="GMW456" s="16"/>
      <c r="GMX456" s="16"/>
      <c r="GMY456" s="16"/>
      <c r="GMZ456" s="16"/>
      <c r="GNA456" s="16"/>
      <c r="GNB456" s="16"/>
      <c r="GNC456" s="16"/>
      <c r="GND456" s="16"/>
      <c r="GNE456" s="16"/>
      <c r="GNF456" s="16"/>
      <c r="GNG456" s="16"/>
      <c r="GNH456" s="16"/>
      <c r="GNI456" s="16"/>
      <c r="GNJ456" s="16"/>
      <c r="GNK456" s="16"/>
      <c r="GNL456" s="16"/>
      <c r="GNM456" s="16"/>
      <c r="GNN456" s="16"/>
      <c r="GNO456" s="16"/>
      <c r="GNP456" s="16"/>
      <c r="GNQ456" s="16"/>
      <c r="GNR456" s="16"/>
      <c r="GNS456" s="16"/>
      <c r="GNT456" s="16"/>
      <c r="GNU456" s="16"/>
      <c r="GNV456" s="16"/>
      <c r="GNW456" s="16"/>
      <c r="GNX456" s="16"/>
      <c r="GNY456" s="16"/>
      <c r="GNZ456" s="16"/>
      <c r="GOA456" s="16"/>
      <c r="GOB456" s="16"/>
      <c r="GOC456" s="16"/>
      <c r="GOD456" s="16"/>
      <c r="GOE456" s="16"/>
      <c r="GOF456" s="16"/>
      <c r="GOG456" s="16"/>
      <c r="GOH456" s="16"/>
      <c r="GOI456" s="16"/>
      <c r="GOJ456" s="16"/>
      <c r="GOK456" s="16"/>
      <c r="GOL456" s="16"/>
      <c r="GOM456" s="16"/>
      <c r="GON456" s="16"/>
      <c r="GOO456" s="16"/>
      <c r="GOP456" s="16"/>
      <c r="GOQ456" s="16"/>
      <c r="GOR456" s="16"/>
      <c r="GOS456" s="16"/>
      <c r="GOT456" s="16"/>
      <c r="GOU456" s="16"/>
      <c r="GOV456" s="16"/>
      <c r="GOW456" s="16"/>
      <c r="GOX456" s="16"/>
      <c r="GOY456" s="16"/>
      <c r="GOZ456" s="16"/>
      <c r="GPA456" s="16"/>
      <c r="GPB456" s="16"/>
      <c r="GPC456" s="16"/>
      <c r="GPD456" s="16"/>
      <c r="GPE456" s="16"/>
      <c r="GPF456" s="16"/>
      <c r="GPG456" s="16"/>
      <c r="GPH456" s="16"/>
      <c r="GPI456" s="16"/>
      <c r="GPJ456" s="16"/>
      <c r="GPK456" s="16"/>
      <c r="GPL456" s="16"/>
      <c r="GPM456" s="16"/>
      <c r="GPN456" s="16"/>
      <c r="GPO456" s="16"/>
      <c r="GPP456" s="16"/>
      <c r="GPQ456" s="16"/>
      <c r="GPR456" s="16"/>
      <c r="GPS456" s="16"/>
      <c r="GPT456" s="16"/>
      <c r="GPU456" s="16"/>
      <c r="GPV456" s="16"/>
      <c r="GPW456" s="16"/>
      <c r="GPX456" s="16"/>
      <c r="GPY456" s="16"/>
      <c r="GPZ456" s="16"/>
      <c r="GQA456" s="16"/>
      <c r="GQB456" s="16"/>
      <c r="GQC456" s="16"/>
      <c r="GQD456" s="16"/>
      <c r="GQE456" s="16"/>
      <c r="GQF456" s="16"/>
      <c r="GQG456" s="16"/>
      <c r="GQH456" s="16"/>
      <c r="GQI456" s="16"/>
      <c r="GQJ456" s="16"/>
      <c r="GQK456" s="16"/>
      <c r="GQL456" s="16"/>
      <c r="GQM456" s="16"/>
      <c r="GQN456" s="16"/>
      <c r="GQO456" s="16"/>
      <c r="GQP456" s="16"/>
      <c r="GQQ456" s="16"/>
      <c r="GQR456" s="16"/>
      <c r="GQS456" s="16"/>
      <c r="GQT456" s="16"/>
      <c r="GQU456" s="16"/>
      <c r="GQV456" s="16"/>
      <c r="GQW456" s="16"/>
      <c r="GQX456" s="16"/>
      <c r="GQY456" s="16"/>
      <c r="GQZ456" s="16"/>
      <c r="GRA456" s="16"/>
      <c r="GRB456" s="16"/>
      <c r="GRC456" s="16"/>
      <c r="GRD456" s="16"/>
      <c r="GRE456" s="16"/>
      <c r="GRF456" s="16"/>
      <c r="GRG456" s="16"/>
      <c r="GRH456" s="16"/>
      <c r="GRI456" s="16"/>
      <c r="GRJ456" s="16"/>
      <c r="GRK456" s="16"/>
      <c r="GRL456" s="16"/>
      <c r="GRM456" s="16"/>
      <c r="GRN456" s="16"/>
      <c r="GRO456" s="16"/>
      <c r="GRP456" s="16"/>
      <c r="GRQ456" s="16"/>
      <c r="GRR456" s="16"/>
      <c r="GRS456" s="16"/>
      <c r="GRT456" s="16"/>
      <c r="GRU456" s="16"/>
      <c r="GRV456" s="16"/>
      <c r="GRW456" s="16"/>
      <c r="GRX456" s="16"/>
      <c r="GRY456" s="16"/>
      <c r="GRZ456" s="16"/>
      <c r="GSA456" s="16"/>
      <c r="GSB456" s="16"/>
      <c r="GSC456" s="16"/>
      <c r="GSD456" s="16"/>
      <c r="GSE456" s="16"/>
      <c r="GSF456" s="16"/>
      <c r="GSG456" s="16"/>
      <c r="GSH456" s="16"/>
      <c r="GSI456" s="16"/>
      <c r="GSJ456" s="16"/>
      <c r="GSK456" s="16"/>
      <c r="GSL456" s="16"/>
      <c r="GSM456" s="16"/>
      <c r="GSN456" s="16"/>
      <c r="GSO456" s="16"/>
      <c r="GSP456" s="16"/>
      <c r="GSQ456" s="16"/>
      <c r="GSR456" s="16"/>
      <c r="GSS456" s="16"/>
      <c r="GST456" s="16"/>
      <c r="GSU456" s="16"/>
      <c r="GSV456" s="16"/>
      <c r="GSW456" s="16"/>
      <c r="GSX456" s="16"/>
      <c r="GSY456" s="16"/>
      <c r="GSZ456" s="16"/>
      <c r="GTA456" s="16"/>
      <c r="GTB456" s="16"/>
      <c r="GTC456" s="16"/>
      <c r="GTD456" s="16"/>
      <c r="GTE456" s="16"/>
      <c r="GTF456" s="16"/>
      <c r="GTG456" s="16"/>
      <c r="GTH456" s="16"/>
      <c r="GTI456" s="16"/>
      <c r="GTJ456" s="16"/>
      <c r="GTK456" s="16"/>
      <c r="GTL456" s="16"/>
      <c r="GTM456" s="16"/>
      <c r="GTN456" s="16"/>
      <c r="GTO456" s="16"/>
      <c r="GTP456" s="16"/>
      <c r="GTQ456" s="16"/>
      <c r="GTR456" s="16"/>
      <c r="GTS456" s="16"/>
      <c r="GTT456" s="16"/>
      <c r="GTU456" s="16"/>
      <c r="GTV456" s="16"/>
      <c r="GTW456" s="16"/>
      <c r="GTX456" s="16"/>
      <c r="GTY456" s="16"/>
      <c r="GTZ456" s="16"/>
      <c r="GUA456" s="16"/>
      <c r="GUB456" s="16"/>
      <c r="GUC456" s="16"/>
      <c r="GUD456" s="16"/>
      <c r="GUE456" s="16"/>
      <c r="GUF456" s="16"/>
      <c r="GUG456" s="16"/>
      <c r="GUH456" s="16"/>
      <c r="GUI456" s="16"/>
      <c r="GUJ456" s="16"/>
      <c r="GUK456" s="16"/>
      <c r="GUL456" s="16"/>
      <c r="GUM456" s="16"/>
      <c r="GUN456" s="16"/>
      <c r="GUO456" s="16"/>
      <c r="GUP456" s="16"/>
      <c r="GUQ456" s="16"/>
      <c r="GUR456" s="16"/>
      <c r="GUS456" s="16"/>
      <c r="GUT456" s="16"/>
      <c r="GUU456" s="16"/>
      <c r="GUV456" s="16"/>
      <c r="GUW456" s="16"/>
      <c r="GUX456" s="16"/>
      <c r="GUY456" s="16"/>
      <c r="GUZ456" s="16"/>
      <c r="GVA456" s="16"/>
      <c r="GVB456" s="16"/>
      <c r="GVC456" s="16"/>
      <c r="GVD456" s="16"/>
      <c r="GVE456" s="16"/>
      <c r="GVF456" s="16"/>
      <c r="GVG456" s="16"/>
      <c r="GVH456" s="16"/>
      <c r="GVI456" s="16"/>
      <c r="GVJ456" s="16"/>
      <c r="GVK456" s="16"/>
      <c r="GVL456" s="16"/>
      <c r="GVM456" s="16"/>
      <c r="GVN456" s="16"/>
      <c r="GVO456" s="16"/>
      <c r="GVP456" s="16"/>
      <c r="GVQ456" s="16"/>
      <c r="GVR456" s="16"/>
      <c r="GVS456" s="16"/>
      <c r="GVT456" s="16"/>
      <c r="GVU456" s="16"/>
      <c r="GVV456" s="16"/>
      <c r="GVW456" s="16"/>
      <c r="GVX456" s="16"/>
      <c r="GVY456" s="16"/>
      <c r="GVZ456" s="16"/>
      <c r="GWA456" s="16"/>
      <c r="GWB456" s="16"/>
      <c r="GWC456" s="16"/>
      <c r="GWD456" s="16"/>
      <c r="GWE456" s="16"/>
      <c r="GWF456" s="16"/>
      <c r="GWG456" s="16"/>
      <c r="GWH456" s="16"/>
      <c r="GWI456" s="16"/>
      <c r="GWJ456" s="16"/>
      <c r="GWK456" s="16"/>
      <c r="GWL456" s="16"/>
      <c r="GWM456" s="16"/>
      <c r="GWN456" s="16"/>
      <c r="GWO456" s="16"/>
      <c r="GWP456" s="16"/>
      <c r="GWQ456" s="16"/>
      <c r="GWR456" s="16"/>
      <c r="GWS456" s="16"/>
      <c r="GWT456" s="16"/>
      <c r="GWU456" s="16"/>
      <c r="GWV456" s="16"/>
      <c r="GWW456" s="16"/>
      <c r="GWX456" s="16"/>
      <c r="GWY456" s="16"/>
      <c r="GWZ456" s="16"/>
      <c r="GXA456" s="16"/>
      <c r="GXB456" s="16"/>
      <c r="GXC456" s="16"/>
      <c r="GXD456" s="16"/>
      <c r="GXE456" s="16"/>
      <c r="GXF456" s="16"/>
      <c r="GXG456" s="16"/>
      <c r="GXH456" s="16"/>
      <c r="GXI456" s="16"/>
      <c r="GXJ456" s="16"/>
      <c r="GXK456" s="16"/>
      <c r="GXL456" s="16"/>
      <c r="GXM456" s="16"/>
      <c r="GXN456" s="16"/>
      <c r="GXO456" s="16"/>
      <c r="GXP456" s="16"/>
      <c r="GXQ456" s="16"/>
      <c r="GXR456" s="16"/>
      <c r="GXS456" s="16"/>
      <c r="GXT456" s="16"/>
      <c r="GXU456" s="16"/>
      <c r="GXV456" s="16"/>
      <c r="GXW456" s="16"/>
      <c r="GXX456" s="16"/>
      <c r="GXY456" s="16"/>
      <c r="GXZ456" s="16"/>
      <c r="GYA456" s="16"/>
      <c r="GYB456" s="16"/>
      <c r="GYC456" s="16"/>
      <c r="GYD456" s="16"/>
      <c r="GYE456" s="16"/>
      <c r="GYF456" s="16"/>
      <c r="GYG456" s="16"/>
      <c r="GYH456" s="16"/>
      <c r="GYI456" s="16"/>
      <c r="GYJ456" s="16"/>
      <c r="GYK456" s="16"/>
      <c r="GYL456" s="16"/>
      <c r="GYM456" s="16"/>
      <c r="GYN456" s="16"/>
      <c r="GYO456" s="16"/>
      <c r="GYP456" s="16"/>
      <c r="GYQ456" s="16"/>
      <c r="GYR456" s="16"/>
      <c r="GYS456" s="16"/>
      <c r="GYT456" s="16"/>
      <c r="GYU456" s="16"/>
      <c r="GYV456" s="16"/>
      <c r="GYW456" s="16"/>
      <c r="GYX456" s="16"/>
      <c r="GYY456" s="16"/>
      <c r="GYZ456" s="16"/>
      <c r="GZA456" s="16"/>
      <c r="GZB456" s="16"/>
      <c r="GZC456" s="16"/>
      <c r="GZD456" s="16"/>
      <c r="GZE456" s="16"/>
      <c r="GZF456" s="16"/>
      <c r="GZG456" s="16"/>
      <c r="GZH456" s="16"/>
      <c r="GZI456" s="16"/>
      <c r="GZJ456" s="16"/>
      <c r="GZK456" s="16"/>
      <c r="GZL456" s="16"/>
      <c r="GZM456" s="16"/>
      <c r="GZN456" s="16"/>
      <c r="GZO456" s="16"/>
      <c r="GZP456" s="16"/>
      <c r="GZQ456" s="16"/>
      <c r="GZR456" s="16"/>
      <c r="GZS456" s="16"/>
      <c r="GZT456" s="16"/>
      <c r="GZU456" s="16"/>
      <c r="GZV456" s="16"/>
      <c r="GZW456" s="16"/>
      <c r="GZX456" s="16"/>
      <c r="GZY456" s="16"/>
      <c r="GZZ456" s="16"/>
      <c r="HAA456" s="16"/>
      <c r="HAB456" s="16"/>
      <c r="HAC456" s="16"/>
      <c r="HAD456" s="16"/>
      <c r="HAE456" s="16"/>
      <c r="HAF456" s="16"/>
      <c r="HAG456" s="16"/>
      <c r="HAH456" s="16"/>
      <c r="HAI456" s="16"/>
      <c r="HAJ456" s="16"/>
      <c r="HAK456" s="16"/>
      <c r="HAL456" s="16"/>
      <c r="HAM456" s="16"/>
      <c r="HAN456" s="16"/>
      <c r="HAO456" s="16"/>
      <c r="HAP456" s="16"/>
      <c r="HAQ456" s="16"/>
      <c r="HAR456" s="16"/>
      <c r="HAS456" s="16"/>
      <c r="HAT456" s="16"/>
      <c r="HAU456" s="16"/>
      <c r="HAV456" s="16"/>
      <c r="HAW456" s="16"/>
      <c r="HAX456" s="16"/>
      <c r="HAY456" s="16"/>
      <c r="HAZ456" s="16"/>
      <c r="HBA456" s="16"/>
      <c r="HBB456" s="16"/>
      <c r="HBC456" s="16"/>
      <c r="HBD456" s="16"/>
      <c r="HBE456" s="16"/>
      <c r="HBF456" s="16"/>
      <c r="HBG456" s="16"/>
      <c r="HBH456" s="16"/>
      <c r="HBI456" s="16"/>
      <c r="HBJ456" s="16"/>
      <c r="HBK456" s="16"/>
      <c r="HBL456" s="16"/>
      <c r="HBM456" s="16"/>
      <c r="HBN456" s="16"/>
      <c r="HBO456" s="16"/>
      <c r="HBP456" s="16"/>
      <c r="HBQ456" s="16"/>
      <c r="HBR456" s="16"/>
      <c r="HBS456" s="16"/>
      <c r="HBT456" s="16"/>
      <c r="HBU456" s="16"/>
      <c r="HBV456" s="16"/>
      <c r="HBW456" s="16"/>
      <c r="HBX456" s="16"/>
      <c r="HBY456" s="16"/>
      <c r="HBZ456" s="16"/>
      <c r="HCA456" s="16"/>
      <c r="HCB456" s="16"/>
      <c r="HCC456" s="16"/>
      <c r="HCD456" s="16"/>
      <c r="HCE456" s="16"/>
      <c r="HCF456" s="16"/>
      <c r="HCG456" s="16"/>
      <c r="HCH456" s="16"/>
      <c r="HCI456" s="16"/>
      <c r="HCJ456" s="16"/>
      <c r="HCK456" s="16"/>
      <c r="HCL456" s="16"/>
      <c r="HCM456" s="16"/>
      <c r="HCN456" s="16"/>
      <c r="HCO456" s="16"/>
      <c r="HCP456" s="16"/>
      <c r="HCQ456" s="16"/>
      <c r="HCR456" s="16"/>
      <c r="HCS456" s="16"/>
      <c r="HCT456" s="16"/>
      <c r="HCU456" s="16"/>
      <c r="HCV456" s="16"/>
      <c r="HCW456" s="16"/>
      <c r="HCX456" s="16"/>
      <c r="HCY456" s="16"/>
      <c r="HCZ456" s="16"/>
      <c r="HDA456" s="16"/>
      <c r="HDB456" s="16"/>
      <c r="HDC456" s="16"/>
      <c r="HDD456" s="16"/>
      <c r="HDE456" s="16"/>
      <c r="HDF456" s="16"/>
      <c r="HDG456" s="16"/>
      <c r="HDH456" s="16"/>
      <c r="HDI456" s="16"/>
      <c r="HDJ456" s="16"/>
      <c r="HDK456" s="16"/>
      <c r="HDL456" s="16"/>
      <c r="HDM456" s="16"/>
      <c r="HDN456" s="16"/>
      <c r="HDO456" s="16"/>
      <c r="HDP456" s="16"/>
      <c r="HDQ456" s="16"/>
      <c r="HDR456" s="16"/>
      <c r="HDS456" s="16"/>
      <c r="HDT456" s="16"/>
      <c r="HDU456" s="16"/>
      <c r="HDV456" s="16"/>
      <c r="HDW456" s="16"/>
      <c r="HDX456" s="16"/>
      <c r="HDY456" s="16"/>
      <c r="HDZ456" s="16"/>
      <c r="HEA456" s="16"/>
      <c r="HEB456" s="16"/>
      <c r="HEC456" s="16"/>
      <c r="HED456" s="16"/>
      <c r="HEE456" s="16"/>
      <c r="HEF456" s="16"/>
      <c r="HEG456" s="16"/>
      <c r="HEH456" s="16"/>
      <c r="HEI456" s="16"/>
      <c r="HEJ456" s="16"/>
      <c r="HEK456" s="16"/>
      <c r="HEL456" s="16"/>
      <c r="HEM456" s="16"/>
      <c r="HEN456" s="16"/>
      <c r="HEO456" s="16"/>
      <c r="HEP456" s="16"/>
      <c r="HEQ456" s="16"/>
      <c r="HER456" s="16"/>
      <c r="HES456" s="16"/>
      <c r="HET456" s="16"/>
      <c r="HEU456" s="16"/>
      <c r="HEV456" s="16"/>
      <c r="HEW456" s="16"/>
      <c r="HEX456" s="16"/>
      <c r="HEY456" s="16"/>
      <c r="HEZ456" s="16"/>
      <c r="HFA456" s="16"/>
      <c r="HFB456" s="16"/>
      <c r="HFC456" s="16"/>
      <c r="HFD456" s="16"/>
      <c r="HFE456" s="16"/>
      <c r="HFF456" s="16"/>
      <c r="HFG456" s="16"/>
      <c r="HFH456" s="16"/>
      <c r="HFI456" s="16"/>
      <c r="HFJ456" s="16"/>
      <c r="HFK456" s="16"/>
      <c r="HFL456" s="16"/>
      <c r="HFM456" s="16"/>
      <c r="HFN456" s="16"/>
      <c r="HFO456" s="16"/>
      <c r="HFP456" s="16"/>
      <c r="HFQ456" s="16"/>
      <c r="HFR456" s="16"/>
      <c r="HFS456" s="16"/>
      <c r="HFT456" s="16"/>
      <c r="HFU456" s="16"/>
      <c r="HFV456" s="16"/>
      <c r="HFW456" s="16"/>
      <c r="HFX456" s="16"/>
      <c r="HFY456" s="16"/>
      <c r="HFZ456" s="16"/>
      <c r="HGA456" s="16"/>
      <c r="HGB456" s="16"/>
      <c r="HGC456" s="16"/>
      <c r="HGD456" s="16"/>
      <c r="HGE456" s="16"/>
      <c r="HGF456" s="16"/>
      <c r="HGG456" s="16"/>
      <c r="HGH456" s="16"/>
      <c r="HGI456" s="16"/>
      <c r="HGJ456" s="16"/>
      <c r="HGK456" s="16"/>
      <c r="HGL456" s="16"/>
      <c r="HGM456" s="16"/>
      <c r="HGN456" s="16"/>
      <c r="HGO456" s="16"/>
      <c r="HGP456" s="16"/>
      <c r="HGQ456" s="16"/>
      <c r="HGR456" s="16"/>
      <c r="HGS456" s="16"/>
      <c r="HGT456" s="16"/>
      <c r="HGU456" s="16"/>
      <c r="HGV456" s="16"/>
      <c r="HGW456" s="16"/>
      <c r="HGX456" s="16"/>
      <c r="HGY456" s="16"/>
      <c r="HGZ456" s="16"/>
      <c r="HHA456" s="16"/>
      <c r="HHB456" s="16"/>
      <c r="HHC456" s="16"/>
      <c r="HHD456" s="16"/>
      <c r="HHE456" s="16"/>
      <c r="HHF456" s="16"/>
      <c r="HHG456" s="16"/>
      <c r="HHH456" s="16"/>
      <c r="HHI456" s="16"/>
      <c r="HHJ456" s="16"/>
      <c r="HHK456" s="16"/>
      <c r="HHL456" s="16"/>
      <c r="HHM456" s="16"/>
      <c r="HHN456" s="16"/>
      <c r="HHO456" s="16"/>
      <c r="HHP456" s="16"/>
      <c r="HHQ456" s="16"/>
      <c r="HHR456" s="16"/>
      <c r="HHS456" s="16"/>
      <c r="HHT456" s="16"/>
      <c r="HHU456" s="16"/>
      <c r="HHV456" s="16"/>
      <c r="HHW456" s="16"/>
      <c r="HHX456" s="16"/>
      <c r="HHY456" s="16"/>
      <c r="HHZ456" s="16"/>
      <c r="HIA456" s="16"/>
      <c r="HIB456" s="16"/>
      <c r="HIC456" s="16"/>
      <c r="HID456" s="16"/>
      <c r="HIE456" s="16"/>
      <c r="HIF456" s="16"/>
      <c r="HIG456" s="16"/>
      <c r="HIH456" s="16"/>
      <c r="HII456" s="16"/>
      <c r="HIJ456" s="16"/>
      <c r="HIK456" s="16"/>
      <c r="HIL456" s="16"/>
      <c r="HIM456" s="16"/>
      <c r="HIN456" s="16"/>
      <c r="HIO456" s="16"/>
      <c r="HIP456" s="16"/>
      <c r="HIQ456" s="16"/>
      <c r="HIR456" s="16"/>
      <c r="HIS456" s="16"/>
      <c r="HIT456" s="16"/>
      <c r="HIU456" s="16"/>
      <c r="HIV456" s="16"/>
      <c r="HIW456" s="16"/>
      <c r="HIX456" s="16"/>
      <c r="HIY456" s="16"/>
      <c r="HIZ456" s="16"/>
      <c r="HJA456" s="16"/>
      <c r="HJB456" s="16"/>
      <c r="HJC456" s="16"/>
      <c r="HJD456" s="16"/>
      <c r="HJE456" s="16"/>
      <c r="HJF456" s="16"/>
      <c r="HJG456" s="16"/>
      <c r="HJH456" s="16"/>
      <c r="HJI456" s="16"/>
      <c r="HJJ456" s="16"/>
      <c r="HJK456" s="16"/>
      <c r="HJL456" s="16"/>
      <c r="HJM456" s="16"/>
      <c r="HJN456" s="16"/>
      <c r="HJO456" s="16"/>
      <c r="HJP456" s="16"/>
      <c r="HJQ456" s="16"/>
      <c r="HJR456" s="16"/>
      <c r="HJS456" s="16"/>
      <c r="HJT456" s="16"/>
      <c r="HJU456" s="16"/>
      <c r="HJV456" s="16"/>
      <c r="HJW456" s="16"/>
      <c r="HJX456" s="16"/>
      <c r="HJY456" s="16"/>
      <c r="HJZ456" s="16"/>
      <c r="HKA456" s="16"/>
      <c r="HKB456" s="16"/>
      <c r="HKC456" s="16"/>
      <c r="HKD456" s="16"/>
      <c r="HKE456" s="16"/>
      <c r="HKF456" s="16"/>
      <c r="HKG456" s="16"/>
      <c r="HKH456" s="16"/>
      <c r="HKI456" s="16"/>
      <c r="HKJ456" s="16"/>
      <c r="HKK456" s="16"/>
      <c r="HKL456" s="16"/>
      <c r="HKM456" s="16"/>
      <c r="HKN456" s="16"/>
      <c r="HKO456" s="16"/>
      <c r="HKP456" s="16"/>
      <c r="HKQ456" s="16"/>
      <c r="HKR456" s="16"/>
      <c r="HKS456" s="16"/>
      <c r="HKT456" s="16"/>
      <c r="HKU456" s="16"/>
      <c r="HKV456" s="16"/>
      <c r="HKW456" s="16"/>
      <c r="HKX456" s="16"/>
      <c r="HKY456" s="16"/>
      <c r="HKZ456" s="16"/>
      <c r="HLA456" s="16"/>
      <c r="HLB456" s="16"/>
      <c r="HLC456" s="16"/>
      <c r="HLD456" s="16"/>
      <c r="HLE456" s="16"/>
      <c r="HLF456" s="16"/>
      <c r="HLG456" s="16"/>
      <c r="HLH456" s="16"/>
      <c r="HLI456" s="16"/>
      <c r="HLJ456" s="16"/>
      <c r="HLK456" s="16"/>
      <c r="HLL456" s="16"/>
      <c r="HLM456" s="16"/>
      <c r="HLN456" s="16"/>
      <c r="HLO456" s="16"/>
      <c r="HLP456" s="16"/>
      <c r="HLQ456" s="16"/>
      <c r="HLR456" s="16"/>
      <c r="HLS456" s="16"/>
      <c r="HLT456" s="16"/>
      <c r="HLU456" s="16"/>
      <c r="HLV456" s="16"/>
      <c r="HLW456" s="16"/>
      <c r="HLX456" s="16"/>
      <c r="HLY456" s="16"/>
      <c r="HLZ456" s="16"/>
      <c r="HMA456" s="16"/>
      <c r="HMB456" s="16"/>
      <c r="HMC456" s="16"/>
      <c r="HMD456" s="16"/>
      <c r="HME456" s="16"/>
      <c r="HMF456" s="16"/>
      <c r="HMG456" s="16"/>
      <c r="HMH456" s="16"/>
      <c r="HMI456" s="16"/>
      <c r="HMJ456" s="16"/>
      <c r="HMK456" s="16"/>
      <c r="HML456" s="16"/>
      <c r="HMM456" s="16"/>
      <c r="HMN456" s="16"/>
      <c r="HMO456" s="16"/>
      <c r="HMP456" s="16"/>
      <c r="HMQ456" s="16"/>
      <c r="HMR456" s="16"/>
      <c r="HMS456" s="16"/>
      <c r="HMT456" s="16"/>
      <c r="HMU456" s="16"/>
      <c r="HMV456" s="16"/>
      <c r="HMW456" s="16"/>
      <c r="HMX456" s="16"/>
      <c r="HMY456" s="16"/>
      <c r="HMZ456" s="16"/>
      <c r="HNA456" s="16"/>
      <c r="HNB456" s="16"/>
      <c r="HNC456" s="16"/>
      <c r="HND456" s="16"/>
      <c r="HNE456" s="16"/>
      <c r="HNF456" s="16"/>
      <c r="HNG456" s="16"/>
      <c r="HNH456" s="16"/>
      <c r="HNI456" s="16"/>
      <c r="HNJ456" s="16"/>
      <c r="HNK456" s="16"/>
      <c r="HNL456" s="16"/>
      <c r="HNM456" s="16"/>
      <c r="HNN456" s="16"/>
      <c r="HNO456" s="16"/>
      <c r="HNP456" s="16"/>
      <c r="HNQ456" s="16"/>
      <c r="HNR456" s="16"/>
      <c r="HNS456" s="16"/>
      <c r="HNT456" s="16"/>
      <c r="HNU456" s="16"/>
      <c r="HNV456" s="16"/>
      <c r="HNW456" s="16"/>
      <c r="HNX456" s="16"/>
      <c r="HNY456" s="16"/>
      <c r="HNZ456" s="16"/>
      <c r="HOA456" s="16"/>
      <c r="HOB456" s="16"/>
      <c r="HOC456" s="16"/>
      <c r="HOD456" s="16"/>
      <c r="HOE456" s="16"/>
      <c r="HOF456" s="16"/>
      <c r="HOG456" s="16"/>
      <c r="HOH456" s="16"/>
      <c r="HOI456" s="16"/>
      <c r="HOJ456" s="16"/>
      <c r="HOK456" s="16"/>
      <c r="HOL456" s="16"/>
      <c r="HOM456" s="16"/>
      <c r="HON456" s="16"/>
      <c r="HOO456" s="16"/>
      <c r="HOP456" s="16"/>
      <c r="HOQ456" s="16"/>
      <c r="HOR456" s="16"/>
      <c r="HOS456" s="16"/>
      <c r="HOT456" s="16"/>
      <c r="HOU456" s="16"/>
      <c r="HOV456" s="16"/>
      <c r="HOW456" s="16"/>
      <c r="HOX456" s="16"/>
      <c r="HOY456" s="16"/>
      <c r="HOZ456" s="16"/>
      <c r="HPA456" s="16"/>
      <c r="HPB456" s="16"/>
      <c r="HPC456" s="16"/>
      <c r="HPD456" s="16"/>
      <c r="HPE456" s="16"/>
      <c r="HPF456" s="16"/>
      <c r="HPG456" s="16"/>
      <c r="HPH456" s="16"/>
      <c r="HPI456" s="16"/>
      <c r="HPJ456" s="16"/>
      <c r="HPK456" s="16"/>
      <c r="HPL456" s="16"/>
      <c r="HPM456" s="16"/>
      <c r="HPN456" s="16"/>
      <c r="HPO456" s="16"/>
      <c r="HPP456" s="16"/>
      <c r="HPQ456" s="16"/>
      <c r="HPR456" s="16"/>
      <c r="HPS456" s="16"/>
      <c r="HPT456" s="16"/>
      <c r="HPU456" s="16"/>
      <c r="HPV456" s="16"/>
      <c r="HPW456" s="16"/>
      <c r="HPX456" s="16"/>
      <c r="HPY456" s="16"/>
      <c r="HPZ456" s="16"/>
      <c r="HQA456" s="16"/>
      <c r="HQB456" s="16"/>
      <c r="HQC456" s="16"/>
      <c r="HQD456" s="16"/>
      <c r="HQE456" s="16"/>
      <c r="HQF456" s="16"/>
      <c r="HQG456" s="16"/>
      <c r="HQH456" s="16"/>
      <c r="HQI456" s="16"/>
      <c r="HQJ456" s="16"/>
      <c r="HQK456" s="16"/>
      <c r="HQL456" s="16"/>
      <c r="HQM456" s="16"/>
      <c r="HQN456" s="16"/>
      <c r="HQO456" s="16"/>
      <c r="HQP456" s="16"/>
      <c r="HQQ456" s="16"/>
      <c r="HQR456" s="16"/>
      <c r="HQS456" s="16"/>
      <c r="HQT456" s="16"/>
      <c r="HQU456" s="16"/>
      <c r="HQV456" s="16"/>
      <c r="HQW456" s="16"/>
      <c r="HQX456" s="16"/>
      <c r="HQY456" s="16"/>
      <c r="HQZ456" s="16"/>
      <c r="HRA456" s="16"/>
      <c r="HRB456" s="16"/>
      <c r="HRC456" s="16"/>
      <c r="HRD456" s="16"/>
      <c r="HRE456" s="16"/>
      <c r="HRF456" s="16"/>
      <c r="HRG456" s="16"/>
      <c r="HRH456" s="16"/>
      <c r="HRI456" s="16"/>
      <c r="HRJ456" s="16"/>
      <c r="HRK456" s="16"/>
      <c r="HRL456" s="16"/>
      <c r="HRM456" s="16"/>
      <c r="HRN456" s="16"/>
      <c r="HRO456" s="16"/>
      <c r="HRP456" s="16"/>
      <c r="HRQ456" s="16"/>
      <c r="HRR456" s="16"/>
      <c r="HRS456" s="16"/>
      <c r="HRT456" s="16"/>
      <c r="HRU456" s="16"/>
      <c r="HRV456" s="16"/>
      <c r="HRW456" s="16"/>
      <c r="HRX456" s="16"/>
      <c r="HRY456" s="16"/>
      <c r="HRZ456" s="16"/>
      <c r="HSA456" s="16"/>
      <c r="HSB456" s="16"/>
      <c r="HSC456" s="16"/>
      <c r="HSD456" s="16"/>
      <c r="HSE456" s="16"/>
      <c r="HSF456" s="16"/>
      <c r="HSG456" s="16"/>
      <c r="HSH456" s="16"/>
      <c r="HSI456" s="16"/>
      <c r="HSJ456" s="16"/>
      <c r="HSK456" s="16"/>
      <c r="HSL456" s="16"/>
      <c r="HSM456" s="16"/>
      <c r="HSN456" s="16"/>
      <c r="HSO456" s="16"/>
      <c r="HSP456" s="16"/>
      <c r="HSQ456" s="16"/>
      <c r="HSR456" s="16"/>
      <c r="HSS456" s="16"/>
      <c r="HST456" s="16"/>
      <c r="HSU456" s="16"/>
      <c r="HSV456" s="16"/>
      <c r="HSW456" s="16"/>
      <c r="HSX456" s="16"/>
      <c r="HSY456" s="16"/>
      <c r="HSZ456" s="16"/>
      <c r="HTA456" s="16"/>
      <c r="HTB456" s="16"/>
      <c r="HTC456" s="16"/>
      <c r="HTD456" s="16"/>
      <c r="HTE456" s="16"/>
      <c r="HTF456" s="16"/>
      <c r="HTG456" s="16"/>
      <c r="HTH456" s="16"/>
      <c r="HTI456" s="16"/>
      <c r="HTJ456" s="16"/>
      <c r="HTK456" s="16"/>
      <c r="HTL456" s="16"/>
      <c r="HTM456" s="16"/>
      <c r="HTN456" s="16"/>
      <c r="HTO456" s="16"/>
      <c r="HTP456" s="16"/>
      <c r="HTQ456" s="16"/>
      <c r="HTR456" s="16"/>
      <c r="HTS456" s="16"/>
      <c r="HTT456" s="16"/>
      <c r="HTU456" s="16"/>
      <c r="HTV456" s="16"/>
      <c r="HTW456" s="16"/>
      <c r="HTX456" s="16"/>
      <c r="HTY456" s="16"/>
      <c r="HTZ456" s="16"/>
      <c r="HUA456" s="16"/>
      <c r="HUB456" s="16"/>
      <c r="HUC456" s="16"/>
      <c r="HUD456" s="16"/>
      <c r="HUE456" s="16"/>
      <c r="HUF456" s="16"/>
      <c r="HUG456" s="16"/>
      <c r="HUH456" s="16"/>
      <c r="HUI456" s="16"/>
      <c r="HUJ456" s="16"/>
      <c r="HUK456" s="16"/>
      <c r="HUL456" s="16"/>
      <c r="HUM456" s="16"/>
      <c r="HUN456" s="16"/>
      <c r="HUO456" s="16"/>
      <c r="HUP456" s="16"/>
      <c r="HUQ456" s="16"/>
      <c r="HUR456" s="16"/>
      <c r="HUS456" s="16"/>
      <c r="HUT456" s="16"/>
      <c r="HUU456" s="16"/>
      <c r="HUV456" s="16"/>
      <c r="HUW456" s="16"/>
      <c r="HUX456" s="16"/>
      <c r="HUY456" s="16"/>
      <c r="HUZ456" s="16"/>
      <c r="HVA456" s="16"/>
      <c r="HVB456" s="16"/>
      <c r="HVC456" s="16"/>
      <c r="HVD456" s="16"/>
      <c r="HVE456" s="16"/>
      <c r="HVF456" s="16"/>
      <c r="HVG456" s="16"/>
      <c r="HVH456" s="16"/>
      <c r="HVI456" s="16"/>
      <c r="HVJ456" s="16"/>
      <c r="HVK456" s="16"/>
      <c r="HVL456" s="16"/>
      <c r="HVM456" s="16"/>
      <c r="HVN456" s="16"/>
      <c r="HVO456" s="16"/>
      <c r="HVP456" s="16"/>
      <c r="HVQ456" s="16"/>
      <c r="HVR456" s="16"/>
      <c r="HVS456" s="16"/>
      <c r="HVT456" s="16"/>
      <c r="HVU456" s="16"/>
      <c r="HVV456" s="16"/>
      <c r="HVW456" s="16"/>
      <c r="HVX456" s="16"/>
      <c r="HVY456" s="16"/>
      <c r="HVZ456" s="16"/>
      <c r="HWA456" s="16"/>
      <c r="HWB456" s="16"/>
      <c r="HWC456" s="16"/>
      <c r="HWD456" s="16"/>
      <c r="HWE456" s="16"/>
      <c r="HWF456" s="16"/>
      <c r="HWG456" s="16"/>
      <c r="HWH456" s="16"/>
      <c r="HWI456" s="16"/>
      <c r="HWJ456" s="16"/>
      <c r="HWK456" s="16"/>
      <c r="HWL456" s="16"/>
      <c r="HWM456" s="16"/>
      <c r="HWN456" s="16"/>
      <c r="HWO456" s="16"/>
      <c r="HWP456" s="16"/>
      <c r="HWQ456" s="16"/>
      <c r="HWR456" s="16"/>
      <c r="HWS456" s="16"/>
      <c r="HWT456" s="16"/>
      <c r="HWU456" s="16"/>
      <c r="HWV456" s="16"/>
      <c r="HWW456" s="16"/>
      <c r="HWX456" s="16"/>
      <c r="HWY456" s="16"/>
      <c r="HWZ456" s="16"/>
      <c r="HXA456" s="16"/>
      <c r="HXB456" s="16"/>
      <c r="HXC456" s="16"/>
      <c r="HXD456" s="16"/>
      <c r="HXE456" s="16"/>
      <c r="HXF456" s="16"/>
      <c r="HXG456" s="16"/>
      <c r="HXH456" s="16"/>
      <c r="HXI456" s="16"/>
      <c r="HXJ456" s="16"/>
      <c r="HXK456" s="16"/>
      <c r="HXL456" s="16"/>
      <c r="HXM456" s="16"/>
      <c r="HXN456" s="16"/>
      <c r="HXO456" s="16"/>
      <c r="HXP456" s="16"/>
      <c r="HXQ456" s="16"/>
      <c r="HXR456" s="16"/>
      <c r="HXS456" s="16"/>
      <c r="HXT456" s="16"/>
      <c r="HXU456" s="16"/>
      <c r="HXV456" s="16"/>
      <c r="HXW456" s="16"/>
      <c r="HXX456" s="16"/>
      <c r="HXY456" s="16"/>
      <c r="HXZ456" s="16"/>
      <c r="HYA456" s="16"/>
      <c r="HYB456" s="16"/>
      <c r="HYC456" s="16"/>
      <c r="HYD456" s="16"/>
      <c r="HYE456" s="16"/>
      <c r="HYF456" s="16"/>
      <c r="HYG456" s="16"/>
      <c r="HYH456" s="16"/>
      <c r="HYI456" s="16"/>
      <c r="HYJ456" s="16"/>
      <c r="HYK456" s="16"/>
      <c r="HYL456" s="16"/>
      <c r="HYM456" s="16"/>
      <c r="HYN456" s="16"/>
      <c r="HYO456" s="16"/>
      <c r="HYP456" s="16"/>
      <c r="HYQ456" s="16"/>
      <c r="HYR456" s="16"/>
      <c r="HYS456" s="16"/>
      <c r="HYT456" s="16"/>
      <c r="HYU456" s="16"/>
      <c r="HYV456" s="16"/>
      <c r="HYW456" s="16"/>
      <c r="HYX456" s="16"/>
      <c r="HYY456" s="16"/>
      <c r="HYZ456" s="16"/>
      <c r="HZA456" s="16"/>
      <c r="HZB456" s="16"/>
      <c r="HZC456" s="16"/>
      <c r="HZD456" s="16"/>
      <c r="HZE456" s="16"/>
      <c r="HZF456" s="16"/>
      <c r="HZG456" s="16"/>
      <c r="HZH456" s="16"/>
      <c r="HZI456" s="16"/>
      <c r="HZJ456" s="16"/>
      <c r="HZK456" s="16"/>
      <c r="HZL456" s="16"/>
      <c r="HZM456" s="16"/>
      <c r="HZN456" s="16"/>
      <c r="HZO456" s="16"/>
      <c r="HZP456" s="16"/>
      <c r="HZQ456" s="16"/>
      <c r="HZR456" s="16"/>
      <c r="HZS456" s="16"/>
      <c r="HZT456" s="16"/>
      <c r="HZU456" s="16"/>
      <c r="HZV456" s="16"/>
      <c r="HZW456" s="16"/>
      <c r="HZX456" s="16"/>
      <c r="HZY456" s="16"/>
      <c r="HZZ456" s="16"/>
      <c r="IAA456" s="16"/>
      <c r="IAB456" s="16"/>
      <c r="IAC456" s="16"/>
      <c r="IAD456" s="16"/>
      <c r="IAE456" s="16"/>
      <c r="IAF456" s="16"/>
      <c r="IAG456" s="16"/>
      <c r="IAH456" s="16"/>
      <c r="IAI456" s="16"/>
      <c r="IAJ456" s="16"/>
      <c r="IAK456" s="16"/>
      <c r="IAL456" s="16"/>
      <c r="IAM456" s="16"/>
      <c r="IAN456" s="16"/>
      <c r="IAO456" s="16"/>
      <c r="IAP456" s="16"/>
      <c r="IAQ456" s="16"/>
      <c r="IAR456" s="16"/>
      <c r="IAS456" s="16"/>
      <c r="IAT456" s="16"/>
      <c r="IAU456" s="16"/>
      <c r="IAV456" s="16"/>
      <c r="IAW456" s="16"/>
      <c r="IAX456" s="16"/>
      <c r="IAY456" s="16"/>
      <c r="IAZ456" s="16"/>
      <c r="IBA456" s="16"/>
      <c r="IBB456" s="16"/>
      <c r="IBC456" s="16"/>
      <c r="IBD456" s="16"/>
      <c r="IBE456" s="16"/>
      <c r="IBF456" s="16"/>
      <c r="IBG456" s="16"/>
      <c r="IBH456" s="16"/>
      <c r="IBI456" s="16"/>
      <c r="IBJ456" s="16"/>
      <c r="IBK456" s="16"/>
      <c r="IBL456" s="16"/>
      <c r="IBM456" s="16"/>
      <c r="IBN456" s="16"/>
      <c r="IBO456" s="16"/>
      <c r="IBP456" s="16"/>
      <c r="IBQ456" s="16"/>
      <c r="IBR456" s="16"/>
      <c r="IBS456" s="16"/>
      <c r="IBT456" s="16"/>
      <c r="IBU456" s="16"/>
      <c r="IBV456" s="16"/>
      <c r="IBW456" s="16"/>
      <c r="IBX456" s="16"/>
      <c r="IBY456" s="16"/>
      <c r="IBZ456" s="16"/>
      <c r="ICA456" s="16"/>
      <c r="ICB456" s="16"/>
      <c r="ICC456" s="16"/>
      <c r="ICD456" s="16"/>
      <c r="ICE456" s="16"/>
      <c r="ICF456" s="16"/>
      <c r="ICG456" s="16"/>
      <c r="ICH456" s="16"/>
      <c r="ICI456" s="16"/>
      <c r="ICJ456" s="16"/>
      <c r="ICK456" s="16"/>
      <c r="ICL456" s="16"/>
      <c r="ICM456" s="16"/>
      <c r="ICN456" s="16"/>
      <c r="ICO456" s="16"/>
      <c r="ICP456" s="16"/>
      <c r="ICQ456" s="16"/>
      <c r="ICR456" s="16"/>
      <c r="ICS456" s="16"/>
      <c r="ICT456" s="16"/>
      <c r="ICU456" s="16"/>
      <c r="ICV456" s="16"/>
      <c r="ICW456" s="16"/>
      <c r="ICX456" s="16"/>
      <c r="ICY456" s="16"/>
      <c r="ICZ456" s="16"/>
      <c r="IDA456" s="16"/>
      <c r="IDB456" s="16"/>
      <c r="IDC456" s="16"/>
      <c r="IDD456" s="16"/>
      <c r="IDE456" s="16"/>
      <c r="IDF456" s="16"/>
      <c r="IDG456" s="16"/>
      <c r="IDH456" s="16"/>
      <c r="IDI456" s="16"/>
      <c r="IDJ456" s="16"/>
      <c r="IDK456" s="16"/>
      <c r="IDL456" s="16"/>
      <c r="IDM456" s="16"/>
      <c r="IDN456" s="16"/>
      <c r="IDO456" s="16"/>
      <c r="IDP456" s="16"/>
      <c r="IDQ456" s="16"/>
      <c r="IDR456" s="16"/>
      <c r="IDS456" s="16"/>
      <c r="IDT456" s="16"/>
      <c r="IDU456" s="16"/>
      <c r="IDV456" s="16"/>
      <c r="IDW456" s="16"/>
      <c r="IDX456" s="16"/>
      <c r="IDY456" s="16"/>
      <c r="IDZ456" s="16"/>
      <c r="IEA456" s="16"/>
      <c r="IEB456" s="16"/>
      <c r="IEC456" s="16"/>
      <c r="IED456" s="16"/>
      <c r="IEE456" s="16"/>
      <c r="IEF456" s="16"/>
      <c r="IEG456" s="16"/>
      <c r="IEH456" s="16"/>
      <c r="IEI456" s="16"/>
      <c r="IEJ456" s="16"/>
      <c r="IEK456" s="16"/>
      <c r="IEL456" s="16"/>
      <c r="IEM456" s="16"/>
      <c r="IEN456" s="16"/>
      <c r="IEO456" s="16"/>
      <c r="IEP456" s="16"/>
      <c r="IEQ456" s="16"/>
      <c r="IER456" s="16"/>
      <c r="IES456" s="16"/>
      <c r="IET456" s="16"/>
      <c r="IEU456" s="16"/>
      <c r="IEV456" s="16"/>
      <c r="IEW456" s="16"/>
      <c r="IEX456" s="16"/>
      <c r="IEY456" s="16"/>
      <c r="IEZ456" s="16"/>
      <c r="IFA456" s="16"/>
      <c r="IFB456" s="16"/>
      <c r="IFC456" s="16"/>
      <c r="IFD456" s="16"/>
      <c r="IFE456" s="16"/>
      <c r="IFF456" s="16"/>
      <c r="IFG456" s="16"/>
      <c r="IFH456" s="16"/>
      <c r="IFI456" s="16"/>
      <c r="IFJ456" s="16"/>
      <c r="IFK456" s="16"/>
    </row>
    <row r="458" spans="1:6251" ht="18.75">
      <c r="A458" s="15" t="s">
        <v>169</v>
      </c>
    </row>
    <row r="460" spans="1:6251">
      <c r="A460" s="19" t="s">
        <v>170</v>
      </c>
    </row>
    <row r="461" spans="1:6251">
      <c r="A461" s="19" t="s">
        <v>171</v>
      </c>
    </row>
    <row r="462" spans="1:6251">
      <c r="A462" s="19" t="s">
        <v>172</v>
      </c>
    </row>
    <row r="463" spans="1:6251">
      <c r="A463" s="19" t="s">
        <v>173</v>
      </c>
    </row>
    <row r="464" spans="1:6251">
      <c r="A464" s="19" t="s">
        <v>174</v>
      </c>
    </row>
    <row r="465" spans="1:1">
      <c r="A465" s="19" t="s">
        <v>175</v>
      </c>
    </row>
    <row r="466" spans="1:1">
      <c r="A466" s="19" t="s">
        <v>176</v>
      </c>
    </row>
    <row r="467" spans="1:1">
      <c r="A467" s="19" t="s">
        <v>177</v>
      </c>
    </row>
    <row r="468" spans="1:1">
      <c r="A468" s="19" t="s">
        <v>178</v>
      </c>
    </row>
    <row r="469" spans="1:1">
      <c r="A469" s="19" t="s">
        <v>179</v>
      </c>
    </row>
    <row r="470" spans="1:1">
      <c r="A470" s="19" t="s">
        <v>180</v>
      </c>
    </row>
    <row r="471" spans="1:1">
      <c r="A471" s="19" t="s">
        <v>181</v>
      </c>
    </row>
    <row r="472" spans="1:1">
      <c r="A472" s="19" t="s">
        <v>182</v>
      </c>
    </row>
    <row r="473" spans="1:1">
      <c r="A473" s="19" t="s">
        <v>183</v>
      </c>
    </row>
    <row r="474" spans="1:1">
      <c r="A474" s="19" t="s">
        <v>184</v>
      </c>
    </row>
    <row r="475" spans="1:1">
      <c r="A475" s="19" t="s">
        <v>185</v>
      </c>
    </row>
    <row r="476" spans="1:1">
      <c r="A476" s="19" t="s">
        <v>186</v>
      </c>
    </row>
    <row r="477" spans="1:1">
      <c r="A477" s="19" t="s">
        <v>187</v>
      </c>
    </row>
    <row r="478" spans="1:1">
      <c r="A478" s="19" t="s">
        <v>188</v>
      </c>
    </row>
    <row r="479" spans="1:1">
      <c r="A479" s="19" t="s">
        <v>189</v>
      </c>
    </row>
    <row r="480" spans="1:1">
      <c r="A480" s="19" t="s">
        <v>190</v>
      </c>
    </row>
    <row r="481" spans="1:1">
      <c r="A481" s="19" t="s">
        <v>191</v>
      </c>
    </row>
    <row r="482" spans="1:1">
      <c r="A482" s="19" t="s">
        <v>192</v>
      </c>
    </row>
    <row r="483" spans="1:1">
      <c r="A483" s="19" t="s">
        <v>193</v>
      </c>
    </row>
    <row r="484" spans="1:1">
      <c r="A484" s="19" t="s">
        <v>194</v>
      </c>
    </row>
    <row r="485" spans="1:1">
      <c r="A485" s="19" t="s">
        <v>195</v>
      </c>
    </row>
    <row r="486" spans="1:1">
      <c r="A486" s="19" t="s">
        <v>196</v>
      </c>
    </row>
    <row r="487" spans="1:1">
      <c r="A487" s="19" t="s">
        <v>197</v>
      </c>
    </row>
    <row r="488" spans="1:1">
      <c r="A488" s="19" t="s">
        <v>198</v>
      </c>
    </row>
    <row r="489" spans="1:1">
      <c r="A489" s="19" t="s">
        <v>199</v>
      </c>
    </row>
    <row r="490" spans="1:1">
      <c r="A490" s="19" t="s">
        <v>200</v>
      </c>
    </row>
    <row r="491" spans="1:1">
      <c r="A491" s="19" t="s">
        <v>201</v>
      </c>
    </row>
    <row r="492" spans="1:1">
      <c r="A492" s="19" t="s">
        <v>202</v>
      </c>
    </row>
    <row r="493" spans="1:1">
      <c r="A493" s="19" t="s">
        <v>203</v>
      </c>
    </row>
    <row r="494" spans="1:1">
      <c r="A494" s="19" t="s">
        <v>204</v>
      </c>
    </row>
    <row r="495" spans="1:1">
      <c r="A495" s="19" t="s">
        <v>205</v>
      </c>
    </row>
    <row r="496" spans="1:1">
      <c r="A496" s="19" t="s">
        <v>206</v>
      </c>
    </row>
    <row r="497" spans="1:1">
      <c r="A497" s="19" t="s">
        <v>207</v>
      </c>
    </row>
    <row r="498" spans="1:1">
      <c r="A498" s="19" t="s">
        <v>208</v>
      </c>
    </row>
    <row r="499" spans="1:1">
      <c r="A499" s="19" t="s">
        <v>209</v>
      </c>
    </row>
    <row r="500" spans="1:1">
      <c r="A500" s="19" t="s">
        <v>210</v>
      </c>
    </row>
    <row r="501" spans="1:1">
      <c r="A501" s="19" t="s">
        <v>211</v>
      </c>
    </row>
    <row r="502" spans="1:1">
      <c r="A502" s="19" t="s">
        <v>212</v>
      </c>
    </row>
    <row r="503" spans="1:1">
      <c r="A503" s="19" t="s">
        <v>213</v>
      </c>
    </row>
    <row r="504" spans="1:1">
      <c r="A504" s="19" t="s">
        <v>214</v>
      </c>
    </row>
    <row r="505" spans="1:1">
      <c r="A505" s="19" t="s">
        <v>215</v>
      </c>
    </row>
    <row r="506" spans="1:1">
      <c r="A506" s="19" t="s">
        <v>216</v>
      </c>
    </row>
    <row r="507" spans="1:1">
      <c r="A507" s="19" t="s">
        <v>217</v>
      </c>
    </row>
    <row r="508" spans="1:1">
      <c r="A508" s="19" t="s">
        <v>218</v>
      </c>
    </row>
    <row r="509" spans="1:1">
      <c r="A509" s="19" t="s">
        <v>219</v>
      </c>
    </row>
    <row r="510" spans="1:1">
      <c r="A510" s="19" t="s">
        <v>220</v>
      </c>
    </row>
    <row r="511" spans="1:1">
      <c r="A511" s="19" t="s">
        <v>221</v>
      </c>
    </row>
    <row r="512" spans="1:1">
      <c r="A512" s="19" t="s">
        <v>222</v>
      </c>
    </row>
    <row r="513" spans="1:1">
      <c r="A513" s="19" t="s">
        <v>223</v>
      </c>
    </row>
    <row r="514" spans="1:1">
      <c r="A514" s="19" t="s">
        <v>224</v>
      </c>
    </row>
    <row r="515" spans="1:1">
      <c r="A515" s="19" t="s">
        <v>225</v>
      </c>
    </row>
    <row r="516" spans="1:1">
      <c r="A516" s="19" t="s">
        <v>226</v>
      </c>
    </row>
    <row r="517" spans="1:1">
      <c r="A517" s="19" t="s">
        <v>227</v>
      </c>
    </row>
    <row r="518" spans="1:1">
      <c r="A518" s="19" t="s">
        <v>228</v>
      </c>
    </row>
    <row r="519" spans="1:1">
      <c r="A519" s="19" t="s">
        <v>229</v>
      </c>
    </row>
    <row r="520" spans="1:1">
      <c r="A520" s="19" t="s">
        <v>230</v>
      </c>
    </row>
    <row r="521" spans="1:1">
      <c r="A521" s="19" t="s">
        <v>231</v>
      </c>
    </row>
    <row r="522" spans="1:1">
      <c r="A522" s="19" t="s">
        <v>232</v>
      </c>
    </row>
    <row r="523" spans="1:1">
      <c r="A523" s="19" t="s">
        <v>233</v>
      </c>
    </row>
    <row r="524" spans="1:1">
      <c r="A524" s="19" t="s">
        <v>234</v>
      </c>
    </row>
    <row r="525" spans="1:1">
      <c r="A525" s="19" t="s">
        <v>235</v>
      </c>
    </row>
    <row r="526" spans="1:1">
      <c r="A526" s="19" t="s">
        <v>236</v>
      </c>
    </row>
    <row r="527" spans="1:1">
      <c r="A527" s="19" t="s">
        <v>237</v>
      </c>
    </row>
    <row r="528" spans="1:1">
      <c r="A528" s="19" t="s">
        <v>238</v>
      </c>
    </row>
    <row r="529" spans="1:1">
      <c r="A529" s="19" t="s">
        <v>239</v>
      </c>
    </row>
    <row r="530" spans="1:1">
      <c r="A530" s="19" t="s">
        <v>240</v>
      </c>
    </row>
    <row r="531" spans="1:1">
      <c r="A531" s="19" t="s">
        <v>241</v>
      </c>
    </row>
    <row r="532" spans="1:1">
      <c r="A532" s="19" t="s">
        <v>242</v>
      </c>
    </row>
    <row r="533" spans="1:1">
      <c r="A533" s="19" t="s">
        <v>243</v>
      </c>
    </row>
    <row r="534" spans="1:1">
      <c r="A534" s="19" t="s">
        <v>244</v>
      </c>
    </row>
    <row r="535" spans="1:1">
      <c r="A535" s="19" t="s">
        <v>245</v>
      </c>
    </row>
    <row r="536" spans="1:1">
      <c r="A536" s="19" t="s">
        <v>246</v>
      </c>
    </row>
    <row r="537" spans="1:1">
      <c r="A537" s="19" t="s">
        <v>247</v>
      </c>
    </row>
    <row r="538" spans="1:1">
      <c r="A538" s="19" t="s">
        <v>248</v>
      </c>
    </row>
    <row r="539" spans="1:1">
      <c r="A539" s="19" t="s">
        <v>249</v>
      </c>
    </row>
    <row r="540" spans="1:1">
      <c r="A540" s="19" t="s">
        <v>250</v>
      </c>
    </row>
    <row r="541" spans="1:1">
      <c r="A541" s="19" t="s">
        <v>251</v>
      </c>
    </row>
    <row r="542" spans="1:1">
      <c r="A542" s="19" t="s">
        <v>252</v>
      </c>
    </row>
    <row r="543" spans="1:1">
      <c r="A543" s="19" t="s">
        <v>253</v>
      </c>
    </row>
    <row r="544" spans="1:1">
      <c r="A544" s="19" t="s">
        <v>254</v>
      </c>
    </row>
    <row r="545" spans="1:1">
      <c r="A545" s="19" t="s">
        <v>255</v>
      </c>
    </row>
    <row r="546" spans="1:1">
      <c r="A546" s="19" t="s">
        <v>256</v>
      </c>
    </row>
    <row r="547" spans="1:1">
      <c r="A547" s="19" t="s">
        <v>257</v>
      </c>
    </row>
    <row r="548" spans="1:1">
      <c r="A548" s="19" t="s">
        <v>258</v>
      </c>
    </row>
    <row r="549" spans="1:1">
      <c r="A549" s="19" t="s">
        <v>259</v>
      </c>
    </row>
    <row r="550" spans="1:1">
      <c r="A550" s="19" t="s">
        <v>260</v>
      </c>
    </row>
    <row r="551" spans="1:1">
      <c r="A551" s="19" t="s">
        <v>261</v>
      </c>
    </row>
    <row r="552" spans="1:1">
      <c r="A552" s="19" t="s">
        <v>262</v>
      </c>
    </row>
    <row r="553" spans="1:1">
      <c r="A553" s="19" t="s">
        <v>263</v>
      </c>
    </row>
    <row r="554" spans="1:1">
      <c r="A554" s="19" t="s">
        <v>264</v>
      </c>
    </row>
    <row r="555" spans="1:1">
      <c r="A555" s="19" t="s">
        <v>265</v>
      </c>
    </row>
    <row r="556" spans="1:1">
      <c r="A556" s="19" t="s">
        <v>266</v>
      </c>
    </row>
    <row r="557" spans="1:1">
      <c r="A557" s="19" t="s">
        <v>267</v>
      </c>
    </row>
    <row r="558" spans="1:1">
      <c r="A558" s="19" t="s">
        <v>268</v>
      </c>
    </row>
    <row r="559" spans="1:1">
      <c r="A559" s="19" t="s">
        <v>269</v>
      </c>
    </row>
    <row r="560" spans="1:1">
      <c r="A560" s="19" t="s">
        <v>270</v>
      </c>
    </row>
    <row r="561" spans="1:1">
      <c r="A561" s="19" t="s">
        <v>271</v>
      </c>
    </row>
    <row r="562" spans="1:1">
      <c r="A562" s="19" t="s">
        <v>272</v>
      </c>
    </row>
    <row r="563" spans="1:1">
      <c r="A563" s="19" t="s">
        <v>273</v>
      </c>
    </row>
    <row r="564" spans="1:1">
      <c r="A564" s="19" t="s">
        <v>274</v>
      </c>
    </row>
    <row r="565" spans="1:1">
      <c r="A565" s="19" t="s">
        <v>275</v>
      </c>
    </row>
    <row r="566" spans="1:1">
      <c r="A566" s="19" t="s">
        <v>276</v>
      </c>
    </row>
    <row r="567" spans="1:1">
      <c r="A567" s="19" t="s">
        <v>277</v>
      </c>
    </row>
    <row r="568" spans="1:1">
      <c r="A568" s="19" t="s">
        <v>278</v>
      </c>
    </row>
    <row r="569" spans="1:1">
      <c r="A569" s="19" t="s">
        <v>279</v>
      </c>
    </row>
    <row r="570" spans="1:1">
      <c r="A570" s="19" t="s">
        <v>280</v>
      </c>
    </row>
    <row r="571" spans="1:1">
      <c r="A571" s="19" t="s">
        <v>281</v>
      </c>
    </row>
    <row r="572" spans="1:1">
      <c r="A572" s="19" t="s">
        <v>282</v>
      </c>
    </row>
    <row r="573" spans="1:1">
      <c r="A573" s="19" t="s">
        <v>283</v>
      </c>
    </row>
    <row r="574" spans="1:1">
      <c r="A574" s="19" t="s">
        <v>284</v>
      </c>
    </row>
    <row r="575" spans="1:1">
      <c r="A575" s="19" t="s">
        <v>285</v>
      </c>
    </row>
    <row r="576" spans="1:1">
      <c r="A576" s="19" t="s">
        <v>286</v>
      </c>
    </row>
    <row r="577" spans="1:1">
      <c r="A577" s="19" t="s">
        <v>287</v>
      </c>
    </row>
    <row r="578" spans="1:1">
      <c r="A578" s="19" t="s">
        <v>288</v>
      </c>
    </row>
    <row r="579" spans="1:1">
      <c r="A579" s="19" t="s">
        <v>289</v>
      </c>
    </row>
    <row r="580" spans="1:1">
      <c r="A580" s="19" t="s">
        <v>290</v>
      </c>
    </row>
    <row r="581" spans="1:1">
      <c r="A581" s="19" t="s">
        <v>291</v>
      </c>
    </row>
    <row r="582" spans="1:1">
      <c r="A582" s="19" t="s">
        <v>292</v>
      </c>
    </row>
    <row r="583" spans="1:1">
      <c r="A583" s="19" t="s">
        <v>293</v>
      </c>
    </row>
    <row r="584" spans="1:1">
      <c r="A584" s="19" t="s">
        <v>294</v>
      </c>
    </row>
    <row r="585" spans="1:1">
      <c r="A585" s="19" t="s">
        <v>295</v>
      </c>
    </row>
    <row r="586" spans="1:1">
      <c r="A586" s="19" t="s">
        <v>296</v>
      </c>
    </row>
    <row r="587" spans="1:1">
      <c r="A587" s="19" t="s">
        <v>297</v>
      </c>
    </row>
    <row r="588" spans="1:1">
      <c r="A588" s="19" t="s">
        <v>298</v>
      </c>
    </row>
    <row r="589" spans="1:1">
      <c r="A589" s="19" t="s">
        <v>299</v>
      </c>
    </row>
    <row r="590" spans="1:1">
      <c r="A590" s="19" t="s">
        <v>300</v>
      </c>
    </row>
    <row r="591" spans="1:1">
      <c r="A591" s="19" t="s">
        <v>301</v>
      </c>
    </row>
    <row r="592" spans="1:1">
      <c r="A592" s="19" t="s">
        <v>302</v>
      </c>
    </row>
    <row r="593" spans="1:1">
      <c r="A593" s="19" t="s">
        <v>303</v>
      </c>
    </row>
    <row r="594" spans="1:1">
      <c r="A594" s="19" t="s">
        <v>304</v>
      </c>
    </row>
    <row r="595" spans="1:1">
      <c r="A595" s="19" t="s">
        <v>305</v>
      </c>
    </row>
    <row r="596" spans="1:1">
      <c r="A596" s="19" t="s">
        <v>306</v>
      </c>
    </row>
    <row r="597" spans="1:1">
      <c r="A597" s="19" t="s">
        <v>307</v>
      </c>
    </row>
    <row r="598" spans="1:1">
      <c r="A598" s="19" t="s">
        <v>308</v>
      </c>
    </row>
    <row r="599" spans="1:1">
      <c r="A599" s="19" t="s">
        <v>309</v>
      </c>
    </row>
    <row r="600" spans="1:1">
      <c r="A600" s="19" t="s">
        <v>310</v>
      </c>
    </row>
    <row r="601" spans="1:1">
      <c r="A601" s="19" t="s">
        <v>311</v>
      </c>
    </row>
    <row r="602" spans="1:1">
      <c r="A602" s="19" t="s">
        <v>312</v>
      </c>
    </row>
    <row r="603" spans="1:1">
      <c r="A603" s="19" t="s">
        <v>313</v>
      </c>
    </row>
    <row r="604" spans="1:1">
      <c r="A604" s="19" t="s">
        <v>314</v>
      </c>
    </row>
    <row r="605" spans="1:1">
      <c r="A605" s="19" t="s">
        <v>315</v>
      </c>
    </row>
    <row r="606" spans="1:1">
      <c r="A606" s="19" t="s">
        <v>316</v>
      </c>
    </row>
    <row r="607" spans="1:1">
      <c r="A607" s="19" t="s">
        <v>317</v>
      </c>
    </row>
    <row r="608" spans="1:1">
      <c r="A608" s="19" t="s">
        <v>318</v>
      </c>
    </row>
    <row r="609" spans="1:1">
      <c r="A609" s="19" t="s">
        <v>319</v>
      </c>
    </row>
    <row r="610" spans="1:1">
      <c r="A610" s="19" t="s">
        <v>320</v>
      </c>
    </row>
    <row r="611" spans="1:1">
      <c r="A611" s="19" t="s">
        <v>321</v>
      </c>
    </row>
    <row r="612" spans="1:1">
      <c r="A612" s="19" t="s">
        <v>322</v>
      </c>
    </row>
    <row r="613" spans="1:1">
      <c r="A613" s="19" t="s">
        <v>323</v>
      </c>
    </row>
    <row r="614" spans="1:1">
      <c r="A614" s="19" t="s">
        <v>324</v>
      </c>
    </row>
    <row r="615" spans="1:1">
      <c r="A615" s="19" t="s">
        <v>325</v>
      </c>
    </row>
    <row r="616" spans="1:1">
      <c r="A616" s="19" t="s">
        <v>326</v>
      </c>
    </row>
    <row r="617" spans="1:1">
      <c r="A617" s="19" t="s">
        <v>327</v>
      </c>
    </row>
    <row r="618" spans="1:1">
      <c r="A618" s="19" t="s">
        <v>328</v>
      </c>
    </row>
    <row r="619" spans="1:1">
      <c r="A619" s="19" t="s">
        <v>329</v>
      </c>
    </row>
    <row r="620" spans="1:1">
      <c r="A620" s="19" t="s">
        <v>330</v>
      </c>
    </row>
    <row r="621" spans="1:1">
      <c r="A621" s="19" t="s">
        <v>331</v>
      </c>
    </row>
    <row r="622" spans="1:1">
      <c r="A622" s="19" t="s">
        <v>332</v>
      </c>
    </row>
    <row r="623" spans="1:1">
      <c r="A623" s="19" t="s">
        <v>333</v>
      </c>
    </row>
    <row r="624" spans="1:1">
      <c r="A624" s="19" t="s">
        <v>334</v>
      </c>
    </row>
    <row r="625" spans="1:1">
      <c r="A625" s="19" t="s">
        <v>335</v>
      </c>
    </row>
    <row r="626" spans="1:1">
      <c r="A626" s="19" t="s">
        <v>336</v>
      </c>
    </row>
    <row r="627" spans="1:1">
      <c r="A627" s="19" t="s">
        <v>337</v>
      </c>
    </row>
    <row r="628" spans="1:1">
      <c r="A628" s="19" t="s">
        <v>338</v>
      </c>
    </row>
    <row r="629" spans="1:1">
      <c r="A629" s="19" t="s">
        <v>339</v>
      </c>
    </row>
    <row r="630" spans="1:1">
      <c r="A630" s="19" t="s">
        <v>340</v>
      </c>
    </row>
    <row r="631" spans="1:1">
      <c r="A631" s="19" t="s">
        <v>341</v>
      </c>
    </row>
    <row r="632" spans="1:1">
      <c r="A632" s="19" t="s">
        <v>342</v>
      </c>
    </row>
    <row r="633" spans="1:1">
      <c r="A633" s="19" t="s">
        <v>343</v>
      </c>
    </row>
    <row r="634" spans="1:1">
      <c r="A634" s="19" t="s">
        <v>344</v>
      </c>
    </row>
    <row r="635" spans="1:1">
      <c r="A635" s="19" t="s">
        <v>345</v>
      </c>
    </row>
    <row r="636" spans="1:1">
      <c r="A636" s="19" t="s">
        <v>346</v>
      </c>
    </row>
    <row r="637" spans="1:1">
      <c r="A637" s="19" t="s">
        <v>347</v>
      </c>
    </row>
    <row r="638" spans="1:1">
      <c r="A638" s="19" t="s">
        <v>348</v>
      </c>
    </row>
    <row r="639" spans="1:1">
      <c r="A639" s="19" t="s">
        <v>349</v>
      </c>
    </row>
    <row r="640" spans="1:1">
      <c r="A640" s="19" t="s">
        <v>350</v>
      </c>
    </row>
    <row r="641" spans="1:1">
      <c r="A641" s="19" t="s">
        <v>351</v>
      </c>
    </row>
    <row r="642" spans="1:1">
      <c r="A642" s="19" t="s">
        <v>352</v>
      </c>
    </row>
    <row r="643" spans="1:1">
      <c r="A643" s="19" t="s">
        <v>353</v>
      </c>
    </row>
    <row r="644" spans="1:1">
      <c r="A644" s="19" t="s">
        <v>354</v>
      </c>
    </row>
    <row r="645" spans="1:1">
      <c r="A645" s="19" t="s">
        <v>355</v>
      </c>
    </row>
    <row r="646" spans="1:1">
      <c r="A646" s="19" t="s">
        <v>356</v>
      </c>
    </row>
    <row r="647" spans="1:1">
      <c r="A647" s="19" t="s">
        <v>357</v>
      </c>
    </row>
    <row r="648" spans="1:1">
      <c r="A648" s="19" t="s">
        <v>358</v>
      </c>
    </row>
    <row r="649" spans="1:1">
      <c r="A649" s="19" t="s">
        <v>359</v>
      </c>
    </row>
    <row r="650" spans="1:1">
      <c r="A650" s="19" t="s">
        <v>360</v>
      </c>
    </row>
    <row r="651" spans="1:1">
      <c r="A651" s="19" t="s">
        <v>361</v>
      </c>
    </row>
    <row r="652" spans="1:1">
      <c r="A652" s="19" t="s">
        <v>362</v>
      </c>
    </row>
    <row r="653" spans="1:1">
      <c r="A653" s="19" t="s">
        <v>363</v>
      </c>
    </row>
    <row r="654" spans="1:1">
      <c r="A654" s="19" t="s">
        <v>364</v>
      </c>
    </row>
    <row r="655" spans="1:1">
      <c r="A655" s="19" t="s">
        <v>365</v>
      </c>
    </row>
    <row r="656" spans="1:1">
      <c r="A656" s="19" t="s">
        <v>366</v>
      </c>
    </row>
    <row r="657" spans="1:1">
      <c r="A657" s="19" t="s">
        <v>367</v>
      </c>
    </row>
    <row r="658" spans="1:1">
      <c r="A658" s="19" t="s">
        <v>368</v>
      </c>
    </row>
    <row r="659" spans="1:1">
      <c r="A659" s="19" t="s">
        <v>369</v>
      </c>
    </row>
    <row r="660" spans="1:1">
      <c r="A660" s="19" t="s">
        <v>370</v>
      </c>
    </row>
    <row r="661" spans="1:1">
      <c r="A661" s="19" t="s">
        <v>371</v>
      </c>
    </row>
    <row r="662" spans="1:1">
      <c r="A662" s="19" t="s">
        <v>372</v>
      </c>
    </row>
    <row r="663" spans="1:1">
      <c r="A663" s="19" t="s">
        <v>373</v>
      </c>
    </row>
    <row r="664" spans="1:1">
      <c r="A664" s="19" t="s">
        <v>374</v>
      </c>
    </row>
    <row r="665" spans="1:1">
      <c r="A665" s="19" t="s">
        <v>375</v>
      </c>
    </row>
    <row r="666" spans="1:1">
      <c r="A666" s="19" t="s">
        <v>376</v>
      </c>
    </row>
    <row r="667" spans="1:1">
      <c r="A667" s="19" t="s">
        <v>377</v>
      </c>
    </row>
    <row r="668" spans="1:1">
      <c r="A668" s="19" t="s">
        <v>378</v>
      </c>
    </row>
    <row r="669" spans="1:1">
      <c r="A669" s="19" t="s">
        <v>379</v>
      </c>
    </row>
    <row r="670" spans="1:1">
      <c r="A670" s="19" t="s">
        <v>380</v>
      </c>
    </row>
    <row r="671" spans="1:1">
      <c r="A671" s="19" t="s">
        <v>381</v>
      </c>
    </row>
    <row r="672" spans="1:1">
      <c r="A672" s="19" t="s">
        <v>382</v>
      </c>
    </row>
    <row r="673" spans="1:1">
      <c r="A673" s="19" t="s">
        <v>383</v>
      </c>
    </row>
    <row r="674" spans="1:1">
      <c r="A674" s="19" t="s">
        <v>384</v>
      </c>
    </row>
    <row r="675" spans="1:1">
      <c r="A675" s="19" t="s">
        <v>385</v>
      </c>
    </row>
    <row r="676" spans="1:1">
      <c r="A676" s="19" t="s">
        <v>386</v>
      </c>
    </row>
    <row r="677" spans="1:1">
      <c r="A677" s="19" t="s">
        <v>387</v>
      </c>
    </row>
    <row r="678" spans="1:1">
      <c r="A678" s="19" t="s">
        <v>388</v>
      </c>
    </row>
    <row r="679" spans="1:1">
      <c r="A679" s="19" t="s">
        <v>389</v>
      </c>
    </row>
    <row r="680" spans="1:1">
      <c r="A680" s="19" t="s">
        <v>390</v>
      </c>
    </row>
    <row r="681" spans="1:1">
      <c r="A681" s="19" t="s">
        <v>391</v>
      </c>
    </row>
    <row r="682" spans="1:1">
      <c r="A682" s="19" t="s">
        <v>392</v>
      </c>
    </row>
    <row r="683" spans="1:1">
      <c r="A683" s="19" t="s">
        <v>393</v>
      </c>
    </row>
    <row r="684" spans="1:1">
      <c r="A684" s="19" t="s">
        <v>394</v>
      </c>
    </row>
    <row r="685" spans="1:1">
      <c r="A685" s="19" t="s">
        <v>395</v>
      </c>
    </row>
    <row r="686" spans="1:1">
      <c r="A686" s="19" t="s">
        <v>396</v>
      </c>
    </row>
    <row r="687" spans="1:1">
      <c r="A687" s="19" t="s">
        <v>397</v>
      </c>
    </row>
    <row r="688" spans="1:1">
      <c r="A688" s="19" t="s">
        <v>398</v>
      </c>
    </row>
    <row r="689" spans="1:1">
      <c r="A689" s="19" t="s">
        <v>399</v>
      </c>
    </row>
    <row r="690" spans="1:1">
      <c r="A690" s="19" t="s">
        <v>400</v>
      </c>
    </row>
    <row r="691" spans="1:1">
      <c r="A691" s="19" t="s">
        <v>401</v>
      </c>
    </row>
    <row r="692" spans="1:1">
      <c r="A692" s="19" t="s">
        <v>402</v>
      </c>
    </row>
    <row r="693" spans="1:1">
      <c r="A693" s="19" t="s">
        <v>403</v>
      </c>
    </row>
    <row r="694" spans="1:1">
      <c r="A694" s="19" t="s">
        <v>404</v>
      </c>
    </row>
    <row r="695" spans="1:1">
      <c r="A695" s="19" t="s">
        <v>405</v>
      </c>
    </row>
    <row r="696" spans="1:1">
      <c r="A696" s="19" t="s">
        <v>406</v>
      </c>
    </row>
    <row r="697" spans="1:1">
      <c r="A697" s="19" t="s">
        <v>407</v>
      </c>
    </row>
    <row r="698" spans="1:1">
      <c r="A698" s="19" t="s">
        <v>408</v>
      </c>
    </row>
    <row r="699" spans="1:1">
      <c r="A699" s="19" t="s">
        <v>409</v>
      </c>
    </row>
    <row r="700" spans="1:1">
      <c r="A700" s="19" t="s">
        <v>410</v>
      </c>
    </row>
    <row r="701" spans="1:1">
      <c r="A701" s="19" t="s">
        <v>411</v>
      </c>
    </row>
    <row r="702" spans="1:1">
      <c r="A702" s="19" t="s">
        <v>412</v>
      </c>
    </row>
    <row r="703" spans="1:1">
      <c r="A703" s="19" t="s">
        <v>413</v>
      </c>
    </row>
    <row r="704" spans="1:1">
      <c r="A704" s="19" t="s">
        <v>414</v>
      </c>
    </row>
    <row r="705" spans="1:1">
      <c r="A705" s="19" t="s">
        <v>415</v>
      </c>
    </row>
    <row r="706" spans="1:1">
      <c r="A706" s="19" t="s">
        <v>416</v>
      </c>
    </row>
    <row r="707" spans="1:1">
      <c r="A707" s="19" t="s">
        <v>417</v>
      </c>
    </row>
    <row r="708" spans="1:1">
      <c r="A708" s="19" t="s">
        <v>418</v>
      </c>
    </row>
    <row r="709" spans="1:1">
      <c r="A709" s="19" t="s">
        <v>419</v>
      </c>
    </row>
    <row r="710" spans="1:1">
      <c r="A710" s="19" t="s">
        <v>420</v>
      </c>
    </row>
    <row r="711" spans="1:1">
      <c r="A711" s="19" t="s">
        <v>421</v>
      </c>
    </row>
    <row r="712" spans="1:1">
      <c r="A712" s="19" t="s">
        <v>422</v>
      </c>
    </row>
    <row r="713" spans="1:1">
      <c r="A713" s="19" t="s">
        <v>423</v>
      </c>
    </row>
    <row r="714" spans="1:1">
      <c r="A714" s="19" t="s">
        <v>424</v>
      </c>
    </row>
    <row r="715" spans="1:1">
      <c r="A715" s="19" t="s">
        <v>425</v>
      </c>
    </row>
    <row r="716" spans="1:1">
      <c r="A716" s="19" t="s">
        <v>426</v>
      </c>
    </row>
    <row r="717" spans="1:1">
      <c r="A717" s="19" t="s">
        <v>427</v>
      </c>
    </row>
    <row r="718" spans="1:1">
      <c r="A718" s="19" t="s">
        <v>428</v>
      </c>
    </row>
    <row r="719" spans="1:1">
      <c r="A719" s="19" t="s">
        <v>429</v>
      </c>
    </row>
    <row r="720" spans="1:1">
      <c r="A720" s="19" t="s">
        <v>430</v>
      </c>
    </row>
    <row r="721" spans="1:1">
      <c r="A721" s="19" t="s">
        <v>431</v>
      </c>
    </row>
    <row r="722" spans="1:1">
      <c r="A722" s="19" t="s">
        <v>432</v>
      </c>
    </row>
    <row r="723" spans="1:1">
      <c r="A723" s="19" t="s">
        <v>433</v>
      </c>
    </row>
    <row r="724" spans="1:1">
      <c r="A724" s="19" t="s">
        <v>434</v>
      </c>
    </row>
    <row r="725" spans="1:1">
      <c r="A725" s="19" t="s">
        <v>435</v>
      </c>
    </row>
    <row r="726" spans="1:1">
      <c r="A726" s="19" t="s">
        <v>436</v>
      </c>
    </row>
    <row r="727" spans="1:1">
      <c r="A727" s="19" t="s">
        <v>437</v>
      </c>
    </row>
    <row r="728" spans="1:1">
      <c r="A728" s="19" t="s">
        <v>438</v>
      </c>
    </row>
    <row r="729" spans="1:1">
      <c r="A729" s="19" t="s">
        <v>439</v>
      </c>
    </row>
    <row r="730" spans="1:1">
      <c r="A730" s="19" t="s">
        <v>440</v>
      </c>
    </row>
    <row r="731" spans="1:1">
      <c r="A731" s="19" t="s">
        <v>441</v>
      </c>
    </row>
    <row r="732" spans="1:1">
      <c r="A732" s="19" t="s">
        <v>442</v>
      </c>
    </row>
    <row r="733" spans="1:1">
      <c r="A733" s="19" t="s">
        <v>443</v>
      </c>
    </row>
    <row r="734" spans="1:1">
      <c r="A734" s="19" t="s">
        <v>444</v>
      </c>
    </row>
    <row r="735" spans="1:1">
      <c r="A735" s="19" t="s">
        <v>445</v>
      </c>
    </row>
    <row r="736" spans="1:1">
      <c r="A736" s="19" t="s">
        <v>446</v>
      </c>
    </row>
    <row r="737" spans="1:1">
      <c r="A737" s="19" t="s">
        <v>447</v>
      </c>
    </row>
    <row r="738" spans="1:1">
      <c r="A738" s="19" t="s">
        <v>448</v>
      </c>
    </row>
    <row r="739" spans="1:1">
      <c r="A739" s="19" t="s">
        <v>449</v>
      </c>
    </row>
    <row r="740" spans="1:1">
      <c r="A740" s="19" t="s">
        <v>450</v>
      </c>
    </row>
    <row r="741" spans="1:1">
      <c r="A741" s="19" t="s">
        <v>451</v>
      </c>
    </row>
    <row r="742" spans="1:1">
      <c r="A742" s="19" t="s">
        <v>452</v>
      </c>
    </row>
    <row r="743" spans="1:1">
      <c r="A743" s="19" t="s">
        <v>453</v>
      </c>
    </row>
    <row r="744" spans="1:1">
      <c r="A744" s="19" t="s">
        <v>454</v>
      </c>
    </row>
    <row r="745" spans="1:1">
      <c r="A745" s="19" t="s">
        <v>455</v>
      </c>
    </row>
    <row r="746" spans="1:1">
      <c r="A746" s="19" t="s">
        <v>456</v>
      </c>
    </row>
    <row r="747" spans="1:1">
      <c r="A747" s="19" t="s">
        <v>457</v>
      </c>
    </row>
    <row r="748" spans="1:1">
      <c r="A748" s="19" t="s">
        <v>458</v>
      </c>
    </row>
    <row r="749" spans="1:1">
      <c r="A749" s="19" t="s">
        <v>459</v>
      </c>
    </row>
    <row r="750" spans="1:1">
      <c r="A750" s="19" t="s">
        <v>460</v>
      </c>
    </row>
    <row r="751" spans="1:1">
      <c r="A751" s="19" t="s">
        <v>461</v>
      </c>
    </row>
    <row r="752" spans="1:1">
      <c r="A752" s="19" t="s">
        <v>462</v>
      </c>
    </row>
    <row r="753" spans="1:1">
      <c r="A753" s="19" t="s">
        <v>463</v>
      </c>
    </row>
    <row r="754" spans="1:1">
      <c r="A754" s="19" t="s">
        <v>464</v>
      </c>
    </row>
    <row r="755" spans="1:1">
      <c r="A755" s="19" t="s">
        <v>465</v>
      </c>
    </row>
    <row r="756" spans="1:1">
      <c r="A756" s="19" t="s">
        <v>466</v>
      </c>
    </row>
    <row r="757" spans="1:1">
      <c r="A757" s="19" t="s">
        <v>467</v>
      </c>
    </row>
    <row r="758" spans="1:1">
      <c r="A758" s="19" t="s">
        <v>468</v>
      </c>
    </row>
    <row r="759" spans="1:1">
      <c r="A759" s="19" t="s">
        <v>469</v>
      </c>
    </row>
    <row r="760" spans="1:1">
      <c r="A760" s="19" t="s">
        <v>470</v>
      </c>
    </row>
    <row r="761" spans="1:1">
      <c r="A761" s="19" t="s">
        <v>471</v>
      </c>
    </row>
    <row r="762" spans="1:1">
      <c r="A762" s="19" t="s">
        <v>472</v>
      </c>
    </row>
    <row r="763" spans="1:1">
      <c r="A763" s="19" t="s">
        <v>473</v>
      </c>
    </row>
    <row r="764" spans="1:1">
      <c r="A764" s="19" t="s">
        <v>474</v>
      </c>
    </row>
    <row r="765" spans="1:1">
      <c r="A765" s="19" t="s">
        <v>475</v>
      </c>
    </row>
    <row r="766" spans="1:1">
      <c r="A766" s="19" t="s">
        <v>476</v>
      </c>
    </row>
    <row r="767" spans="1:1">
      <c r="A767" s="19" t="s">
        <v>477</v>
      </c>
    </row>
    <row r="768" spans="1:1">
      <c r="A768" s="19" t="s">
        <v>478</v>
      </c>
    </row>
    <row r="769" spans="1:1">
      <c r="A769" s="19" t="s">
        <v>479</v>
      </c>
    </row>
    <row r="770" spans="1:1">
      <c r="A770" s="19" t="s">
        <v>480</v>
      </c>
    </row>
    <row r="771" spans="1:1">
      <c r="A771" s="19" t="s">
        <v>481</v>
      </c>
    </row>
    <row r="772" spans="1:1">
      <c r="A772" s="19" t="s">
        <v>482</v>
      </c>
    </row>
    <row r="773" spans="1:1">
      <c r="A773" s="19" t="s">
        <v>483</v>
      </c>
    </row>
    <row r="774" spans="1:1">
      <c r="A774" s="19" t="s">
        <v>484</v>
      </c>
    </row>
    <row r="775" spans="1:1">
      <c r="A775" s="19" t="s">
        <v>485</v>
      </c>
    </row>
    <row r="776" spans="1:1">
      <c r="A776" s="19" t="s">
        <v>486</v>
      </c>
    </row>
    <row r="777" spans="1:1">
      <c r="A777" s="19" t="s">
        <v>487</v>
      </c>
    </row>
    <row r="778" spans="1:1">
      <c r="A778" s="19" t="s">
        <v>488</v>
      </c>
    </row>
    <row r="779" spans="1:1">
      <c r="A779" s="19" t="s">
        <v>489</v>
      </c>
    </row>
    <row r="780" spans="1:1">
      <c r="A780" s="19" t="s">
        <v>490</v>
      </c>
    </row>
    <row r="781" spans="1:1">
      <c r="A781" s="19" t="s">
        <v>491</v>
      </c>
    </row>
    <row r="782" spans="1:1">
      <c r="A782" s="19" t="s">
        <v>492</v>
      </c>
    </row>
    <row r="783" spans="1:1">
      <c r="A783" s="19" t="s">
        <v>493</v>
      </c>
    </row>
    <row r="784" spans="1:1">
      <c r="A784" s="19" t="s">
        <v>494</v>
      </c>
    </row>
    <row r="785" spans="1:1">
      <c r="A785" s="19" t="s">
        <v>495</v>
      </c>
    </row>
    <row r="786" spans="1:1">
      <c r="A786" s="19" t="s">
        <v>496</v>
      </c>
    </row>
    <row r="787" spans="1:1">
      <c r="A787" s="19" t="s">
        <v>497</v>
      </c>
    </row>
    <row r="788" spans="1:1">
      <c r="A788" s="19" t="s">
        <v>498</v>
      </c>
    </row>
    <row r="789" spans="1:1">
      <c r="A789" s="19" t="s">
        <v>499</v>
      </c>
    </row>
    <row r="790" spans="1:1">
      <c r="A790" s="19" t="s">
        <v>500</v>
      </c>
    </row>
    <row r="791" spans="1:1">
      <c r="A791" s="19" t="s">
        <v>501</v>
      </c>
    </row>
    <row r="792" spans="1:1">
      <c r="A792" s="19" t="s">
        <v>502</v>
      </c>
    </row>
    <row r="793" spans="1:1">
      <c r="A793" s="19" t="s">
        <v>503</v>
      </c>
    </row>
    <row r="794" spans="1:1">
      <c r="A794" s="19" t="s">
        <v>504</v>
      </c>
    </row>
    <row r="795" spans="1:1">
      <c r="A795" s="19" t="s">
        <v>505</v>
      </c>
    </row>
    <row r="796" spans="1:1">
      <c r="A796" s="19" t="s">
        <v>506</v>
      </c>
    </row>
    <row r="797" spans="1:1">
      <c r="A797" s="19" t="s">
        <v>507</v>
      </c>
    </row>
    <row r="798" spans="1:1">
      <c r="A798" s="19" t="s">
        <v>508</v>
      </c>
    </row>
    <row r="799" spans="1:1">
      <c r="A799" s="19" t="s">
        <v>509</v>
      </c>
    </row>
    <row r="800" spans="1:1">
      <c r="A800" s="19" t="s">
        <v>510</v>
      </c>
    </row>
    <row r="801" spans="1:1">
      <c r="A801" s="19" t="s">
        <v>511</v>
      </c>
    </row>
    <row r="802" spans="1:1">
      <c r="A802" s="19" t="s">
        <v>512</v>
      </c>
    </row>
    <row r="803" spans="1:1">
      <c r="A803" s="19" t="s">
        <v>513</v>
      </c>
    </row>
    <row r="804" spans="1:1">
      <c r="A804" s="19" t="s">
        <v>514</v>
      </c>
    </row>
    <row r="805" spans="1:1">
      <c r="A805" s="19" t="s">
        <v>515</v>
      </c>
    </row>
    <row r="806" spans="1:1">
      <c r="A806" s="19" t="s">
        <v>516</v>
      </c>
    </row>
    <row r="807" spans="1:1">
      <c r="A807" s="19" t="s">
        <v>517</v>
      </c>
    </row>
    <row r="808" spans="1:1">
      <c r="A808" s="19" t="s">
        <v>518</v>
      </c>
    </row>
    <row r="809" spans="1:1">
      <c r="A809" s="19" t="s">
        <v>519</v>
      </c>
    </row>
    <row r="810" spans="1:1">
      <c r="A810" s="19" t="s">
        <v>520</v>
      </c>
    </row>
    <row r="811" spans="1:1">
      <c r="A811" s="19" t="s">
        <v>521</v>
      </c>
    </row>
    <row r="812" spans="1:1">
      <c r="A812" s="19" t="s">
        <v>522</v>
      </c>
    </row>
    <row r="813" spans="1:1">
      <c r="A813" s="19" t="s">
        <v>523</v>
      </c>
    </row>
    <row r="814" spans="1:1">
      <c r="A814" s="19" t="s">
        <v>524</v>
      </c>
    </row>
    <row r="815" spans="1:1">
      <c r="A815" s="19" t="s">
        <v>525</v>
      </c>
    </row>
    <row r="816" spans="1:1">
      <c r="A816" s="19" t="s">
        <v>526</v>
      </c>
    </row>
    <row r="817" spans="1:1">
      <c r="A817" s="19" t="s">
        <v>527</v>
      </c>
    </row>
    <row r="818" spans="1:1">
      <c r="A818" s="19" t="s">
        <v>528</v>
      </c>
    </row>
    <row r="819" spans="1:1">
      <c r="A819" s="19" t="s">
        <v>529</v>
      </c>
    </row>
    <row r="820" spans="1:1">
      <c r="A820" s="19" t="s">
        <v>530</v>
      </c>
    </row>
    <row r="821" spans="1:1">
      <c r="A821" s="19" t="s">
        <v>531</v>
      </c>
    </row>
    <row r="822" spans="1:1">
      <c r="A822" s="19" t="s">
        <v>532</v>
      </c>
    </row>
    <row r="823" spans="1:1">
      <c r="A823" s="19" t="s">
        <v>533</v>
      </c>
    </row>
    <row r="824" spans="1:1">
      <c r="A824" s="19" t="s">
        <v>534</v>
      </c>
    </row>
    <row r="825" spans="1:1">
      <c r="A825" s="19" t="s">
        <v>535</v>
      </c>
    </row>
    <row r="826" spans="1:1">
      <c r="A826" s="19" t="s">
        <v>536</v>
      </c>
    </row>
    <row r="827" spans="1:1">
      <c r="A827" s="19" t="s">
        <v>537</v>
      </c>
    </row>
    <row r="828" spans="1:1">
      <c r="A828" s="19" t="s">
        <v>538</v>
      </c>
    </row>
    <row r="829" spans="1:1">
      <c r="A829" s="19" t="s">
        <v>539</v>
      </c>
    </row>
    <row r="830" spans="1:1">
      <c r="A830" s="19" t="s">
        <v>540</v>
      </c>
    </row>
    <row r="831" spans="1:1">
      <c r="A831" s="19" t="s">
        <v>541</v>
      </c>
    </row>
    <row r="832" spans="1:1">
      <c r="A832" s="19" t="s">
        <v>542</v>
      </c>
    </row>
    <row r="833" spans="1:1">
      <c r="A833" s="19" t="s">
        <v>543</v>
      </c>
    </row>
    <row r="834" spans="1:1">
      <c r="A834" s="19" t="s">
        <v>544</v>
      </c>
    </row>
    <row r="835" spans="1:1">
      <c r="A835" s="19" t="s">
        <v>545</v>
      </c>
    </row>
    <row r="836" spans="1:1">
      <c r="A836" s="19" t="s">
        <v>546</v>
      </c>
    </row>
    <row r="837" spans="1:1">
      <c r="A837" s="19" t="s">
        <v>547</v>
      </c>
    </row>
    <row r="838" spans="1:1">
      <c r="A838" s="19" t="s">
        <v>548</v>
      </c>
    </row>
    <row r="839" spans="1:1">
      <c r="A839" s="19" t="s">
        <v>549</v>
      </c>
    </row>
    <row r="840" spans="1:1">
      <c r="A840" s="19" t="s">
        <v>550</v>
      </c>
    </row>
    <row r="841" spans="1:1">
      <c r="A841" s="19" t="s">
        <v>551</v>
      </c>
    </row>
    <row r="842" spans="1:1">
      <c r="A842" s="19" t="s">
        <v>552</v>
      </c>
    </row>
    <row r="843" spans="1:1">
      <c r="A843" s="19" t="s">
        <v>553</v>
      </c>
    </row>
    <row r="844" spans="1:1">
      <c r="A844" s="19" t="s">
        <v>554</v>
      </c>
    </row>
    <row r="845" spans="1:1">
      <c r="A845" s="19" t="s">
        <v>555</v>
      </c>
    </row>
    <row r="846" spans="1:1">
      <c r="A846" s="19" t="s">
        <v>556</v>
      </c>
    </row>
    <row r="847" spans="1:1">
      <c r="A847" s="19" t="s">
        <v>557</v>
      </c>
    </row>
    <row r="848" spans="1:1">
      <c r="A848" s="19" t="s">
        <v>558</v>
      </c>
    </row>
    <row r="849" spans="1:1">
      <c r="A849" s="19" t="s">
        <v>559</v>
      </c>
    </row>
    <row r="850" spans="1:1">
      <c r="A850" s="19" t="s">
        <v>560</v>
      </c>
    </row>
    <row r="851" spans="1:1">
      <c r="A851" s="19" t="s">
        <v>561</v>
      </c>
    </row>
    <row r="852" spans="1:1">
      <c r="A852" s="19" t="s">
        <v>562</v>
      </c>
    </row>
    <row r="853" spans="1:1">
      <c r="A853" s="19" t="s">
        <v>563</v>
      </c>
    </row>
    <row r="854" spans="1:1">
      <c r="A854" s="19" t="s">
        <v>564</v>
      </c>
    </row>
    <row r="855" spans="1:1">
      <c r="A855" s="19" t="s">
        <v>565</v>
      </c>
    </row>
    <row r="856" spans="1:1">
      <c r="A856" s="19" t="s">
        <v>566</v>
      </c>
    </row>
    <row r="857" spans="1:1">
      <c r="A857" s="19" t="s">
        <v>567</v>
      </c>
    </row>
    <row r="858" spans="1:1">
      <c r="A858" s="19" t="s">
        <v>568</v>
      </c>
    </row>
    <row r="859" spans="1:1">
      <c r="A859" s="19" t="s">
        <v>569</v>
      </c>
    </row>
    <row r="860" spans="1:1">
      <c r="A860" s="19" t="s">
        <v>570</v>
      </c>
    </row>
    <row r="861" spans="1:1">
      <c r="A861" s="19" t="s">
        <v>571</v>
      </c>
    </row>
    <row r="862" spans="1:1">
      <c r="A862" s="19" t="s">
        <v>572</v>
      </c>
    </row>
    <row r="863" spans="1:1">
      <c r="A863" s="19" t="s">
        <v>573</v>
      </c>
    </row>
    <row r="864" spans="1:1">
      <c r="A864" s="19" t="s">
        <v>574</v>
      </c>
    </row>
    <row r="865" spans="1:1">
      <c r="A865" s="19" t="s">
        <v>575</v>
      </c>
    </row>
    <row r="866" spans="1:1">
      <c r="A866" s="19" t="s">
        <v>576</v>
      </c>
    </row>
    <row r="867" spans="1:1">
      <c r="A867" s="19" t="s">
        <v>577</v>
      </c>
    </row>
    <row r="868" spans="1:1">
      <c r="A868" s="19" t="s">
        <v>578</v>
      </c>
    </row>
    <row r="869" spans="1:1">
      <c r="A869" s="19" t="s">
        <v>579</v>
      </c>
    </row>
    <row r="870" spans="1:1">
      <c r="A870" s="19" t="s">
        <v>580</v>
      </c>
    </row>
    <row r="871" spans="1:1">
      <c r="A871" s="19" t="s">
        <v>581</v>
      </c>
    </row>
    <row r="872" spans="1:1">
      <c r="A872" s="19" t="s">
        <v>582</v>
      </c>
    </row>
    <row r="873" spans="1:1">
      <c r="A873" s="19" t="s">
        <v>583</v>
      </c>
    </row>
    <row r="874" spans="1:1">
      <c r="A874" s="19" t="s">
        <v>584</v>
      </c>
    </row>
    <row r="875" spans="1:1">
      <c r="A875" s="19" t="s">
        <v>585</v>
      </c>
    </row>
    <row r="876" spans="1:1">
      <c r="A876" s="19" t="s">
        <v>586</v>
      </c>
    </row>
    <row r="877" spans="1:1">
      <c r="A877" s="19" t="s">
        <v>587</v>
      </c>
    </row>
    <row r="878" spans="1:1">
      <c r="A878" s="19" t="s">
        <v>588</v>
      </c>
    </row>
    <row r="879" spans="1:1">
      <c r="A879" s="19" t="s">
        <v>589</v>
      </c>
    </row>
    <row r="880" spans="1:1">
      <c r="A880" s="19" t="s">
        <v>590</v>
      </c>
    </row>
    <row r="881" spans="1:1">
      <c r="A881" s="19" t="s">
        <v>591</v>
      </c>
    </row>
    <row r="882" spans="1:1">
      <c r="A882" s="19" t="s">
        <v>592</v>
      </c>
    </row>
    <row r="883" spans="1:1">
      <c r="A883" s="19" t="s">
        <v>593</v>
      </c>
    </row>
    <row r="884" spans="1:1">
      <c r="A884" s="19" t="s">
        <v>594</v>
      </c>
    </row>
    <row r="885" spans="1:1">
      <c r="A885" s="19" t="s">
        <v>595</v>
      </c>
    </row>
    <row r="886" spans="1:1">
      <c r="A886" s="19" t="s">
        <v>596</v>
      </c>
    </row>
    <row r="887" spans="1:1">
      <c r="A887" s="19" t="s">
        <v>597</v>
      </c>
    </row>
    <row r="888" spans="1:1">
      <c r="A888" s="19" t="s">
        <v>598</v>
      </c>
    </row>
    <row r="889" spans="1:1">
      <c r="A889" s="19" t="s">
        <v>599</v>
      </c>
    </row>
    <row r="890" spans="1:1">
      <c r="A890" s="19" t="s">
        <v>600</v>
      </c>
    </row>
    <row r="891" spans="1:1">
      <c r="A891" s="19" t="s">
        <v>601</v>
      </c>
    </row>
    <row r="892" spans="1:1">
      <c r="A892" s="19" t="s">
        <v>602</v>
      </c>
    </row>
    <row r="893" spans="1:1">
      <c r="A893" s="19" t="s">
        <v>603</v>
      </c>
    </row>
    <row r="894" spans="1:1">
      <c r="A894" s="19" t="s">
        <v>604</v>
      </c>
    </row>
    <row r="895" spans="1:1">
      <c r="A895" s="19" t="s">
        <v>605</v>
      </c>
    </row>
    <row r="896" spans="1:1">
      <c r="A896" s="19" t="s">
        <v>606</v>
      </c>
    </row>
    <row r="897" spans="1:1">
      <c r="A897" s="19" t="s">
        <v>607</v>
      </c>
    </row>
    <row r="898" spans="1:1">
      <c r="A898" s="19" t="s">
        <v>608</v>
      </c>
    </row>
    <row r="899" spans="1:1">
      <c r="A899" s="19" t="s">
        <v>609</v>
      </c>
    </row>
    <row r="900" spans="1:1">
      <c r="A900" s="19" t="s">
        <v>610</v>
      </c>
    </row>
    <row r="901" spans="1:1">
      <c r="A901" s="19" t="s">
        <v>611</v>
      </c>
    </row>
    <row r="902" spans="1:1">
      <c r="A902" s="19" t="s">
        <v>612</v>
      </c>
    </row>
    <row r="903" spans="1:1">
      <c r="A903" s="19" t="s">
        <v>613</v>
      </c>
    </row>
    <row r="904" spans="1:1">
      <c r="A904" s="19" t="s">
        <v>614</v>
      </c>
    </row>
    <row r="905" spans="1:1">
      <c r="A905" s="19" t="s">
        <v>615</v>
      </c>
    </row>
    <row r="906" spans="1:1">
      <c r="A906" s="19" t="s">
        <v>616</v>
      </c>
    </row>
    <row r="907" spans="1:1">
      <c r="A907" s="19" t="s">
        <v>617</v>
      </c>
    </row>
    <row r="908" spans="1:1">
      <c r="A908" s="19" t="s">
        <v>618</v>
      </c>
    </row>
    <row r="909" spans="1:1">
      <c r="A909" s="19" t="s">
        <v>619</v>
      </c>
    </row>
    <row r="910" spans="1:1">
      <c r="A910" s="19" t="s">
        <v>620</v>
      </c>
    </row>
    <row r="911" spans="1:1">
      <c r="A911" s="19" t="s">
        <v>621</v>
      </c>
    </row>
    <row r="912" spans="1:1">
      <c r="A912" s="19" t="s">
        <v>622</v>
      </c>
    </row>
    <row r="913" spans="1:1">
      <c r="A913" s="19" t="s">
        <v>623</v>
      </c>
    </row>
    <row r="914" spans="1:1">
      <c r="A914" s="19" t="s">
        <v>624</v>
      </c>
    </row>
    <row r="915" spans="1:1">
      <c r="A915" s="19" t="s">
        <v>625</v>
      </c>
    </row>
    <row r="916" spans="1:1">
      <c r="A916" s="19" t="s">
        <v>626</v>
      </c>
    </row>
    <row r="917" spans="1:1">
      <c r="A917" s="19" t="s">
        <v>627</v>
      </c>
    </row>
    <row r="918" spans="1:1">
      <c r="A918" s="19" t="s">
        <v>628</v>
      </c>
    </row>
    <row r="919" spans="1:1">
      <c r="A919" s="19" t="s">
        <v>629</v>
      </c>
    </row>
    <row r="920" spans="1:1">
      <c r="A920" s="19" t="s">
        <v>630</v>
      </c>
    </row>
    <row r="921" spans="1:1">
      <c r="A921" s="19" t="s">
        <v>631</v>
      </c>
    </row>
    <row r="922" spans="1:1">
      <c r="A922" s="19" t="s">
        <v>632</v>
      </c>
    </row>
    <row r="923" spans="1:1">
      <c r="A923" s="19" t="s">
        <v>633</v>
      </c>
    </row>
    <row r="924" spans="1:1">
      <c r="A924" s="19" t="s">
        <v>634</v>
      </c>
    </row>
    <row r="925" spans="1:1">
      <c r="A925" s="19" t="s">
        <v>635</v>
      </c>
    </row>
    <row r="926" spans="1:1">
      <c r="A926" s="19" t="s">
        <v>636</v>
      </c>
    </row>
    <row r="927" spans="1:1">
      <c r="A927" s="19" t="s">
        <v>637</v>
      </c>
    </row>
    <row r="928" spans="1:1">
      <c r="A928" s="19" t="s">
        <v>638</v>
      </c>
    </row>
    <row r="929" spans="1:1">
      <c r="A929" s="19" t="s">
        <v>639</v>
      </c>
    </row>
    <row r="930" spans="1:1">
      <c r="A930" s="19" t="s">
        <v>640</v>
      </c>
    </row>
    <row r="931" spans="1:1">
      <c r="A931" s="19" t="s">
        <v>641</v>
      </c>
    </row>
    <row r="932" spans="1:1">
      <c r="A932" s="19" t="s">
        <v>642</v>
      </c>
    </row>
    <row r="933" spans="1:1">
      <c r="A933" s="19" t="s">
        <v>643</v>
      </c>
    </row>
    <row r="934" spans="1:1">
      <c r="A934" s="19" t="s">
        <v>644</v>
      </c>
    </row>
    <row r="935" spans="1:1">
      <c r="A935" s="19" t="s">
        <v>645</v>
      </c>
    </row>
    <row r="936" spans="1:1">
      <c r="A936" s="19" t="s">
        <v>646</v>
      </c>
    </row>
    <row r="937" spans="1:1">
      <c r="A937" s="19" t="s">
        <v>647</v>
      </c>
    </row>
    <row r="938" spans="1:1">
      <c r="A938" s="19" t="s">
        <v>648</v>
      </c>
    </row>
    <row r="939" spans="1:1">
      <c r="A939" s="19" t="s">
        <v>649</v>
      </c>
    </row>
    <row r="940" spans="1:1">
      <c r="A940" s="19" t="s">
        <v>650</v>
      </c>
    </row>
    <row r="941" spans="1:1">
      <c r="A941" s="19" t="s">
        <v>651</v>
      </c>
    </row>
    <row r="942" spans="1:1">
      <c r="A942" s="19" t="s">
        <v>652</v>
      </c>
    </row>
    <row r="943" spans="1:1">
      <c r="A943" s="19" t="s">
        <v>653</v>
      </c>
    </row>
    <row r="944" spans="1:1">
      <c r="A944" s="19" t="s">
        <v>654</v>
      </c>
    </row>
    <row r="945" spans="1:1">
      <c r="A945" s="19" t="s">
        <v>655</v>
      </c>
    </row>
    <row r="946" spans="1:1">
      <c r="A946" s="19" t="s">
        <v>656</v>
      </c>
    </row>
    <row r="947" spans="1:1">
      <c r="A947" s="19" t="s">
        <v>657</v>
      </c>
    </row>
    <row r="948" spans="1:1">
      <c r="A948" s="19" t="s">
        <v>658</v>
      </c>
    </row>
    <row r="949" spans="1:1">
      <c r="A949" s="19" t="s">
        <v>659</v>
      </c>
    </row>
    <row r="950" spans="1:1">
      <c r="A950" s="19" t="s">
        <v>660</v>
      </c>
    </row>
    <row r="951" spans="1:1">
      <c r="A951" s="19" t="s">
        <v>661</v>
      </c>
    </row>
    <row r="952" spans="1:1">
      <c r="A952" s="19" t="s">
        <v>662</v>
      </c>
    </row>
    <row r="953" spans="1:1">
      <c r="A953" s="19" t="s">
        <v>663</v>
      </c>
    </row>
    <row r="954" spans="1:1">
      <c r="A954" s="19" t="s">
        <v>664</v>
      </c>
    </row>
    <row r="955" spans="1:1">
      <c r="A955" s="19" t="s">
        <v>665</v>
      </c>
    </row>
    <row r="956" spans="1:1">
      <c r="A956" s="19" t="s">
        <v>666</v>
      </c>
    </row>
    <row r="957" spans="1:1">
      <c r="A957" s="19" t="s">
        <v>667</v>
      </c>
    </row>
    <row r="958" spans="1:1">
      <c r="A958" s="19" t="s">
        <v>668</v>
      </c>
    </row>
    <row r="959" spans="1:1">
      <c r="A959" s="19" t="s">
        <v>669</v>
      </c>
    </row>
    <row r="960" spans="1:1">
      <c r="A960" s="19" t="s">
        <v>670</v>
      </c>
    </row>
    <row r="961" spans="1:1">
      <c r="A961" s="19" t="s">
        <v>671</v>
      </c>
    </row>
    <row r="962" spans="1:1">
      <c r="A962" s="19" t="s">
        <v>672</v>
      </c>
    </row>
    <row r="963" spans="1:1">
      <c r="A963" s="19" t="s">
        <v>673</v>
      </c>
    </row>
    <row r="964" spans="1:1">
      <c r="A964" s="19" t="s">
        <v>674</v>
      </c>
    </row>
    <row r="965" spans="1:1">
      <c r="A965" s="19" t="s">
        <v>675</v>
      </c>
    </row>
    <row r="966" spans="1:1">
      <c r="A966" s="19" t="s">
        <v>676</v>
      </c>
    </row>
    <row r="967" spans="1:1">
      <c r="A967" s="19" t="s">
        <v>677</v>
      </c>
    </row>
    <row r="968" spans="1:1">
      <c r="A968" s="19" t="s">
        <v>678</v>
      </c>
    </row>
    <row r="969" spans="1:1">
      <c r="A969" s="19" t="s">
        <v>679</v>
      </c>
    </row>
    <row r="970" spans="1:1">
      <c r="A970" s="19" t="s">
        <v>680</v>
      </c>
    </row>
    <row r="971" spans="1:1">
      <c r="A971" s="19" t="s">
        <v>681</v>
      </c>
    </row>
    <row r="972" spans="1:1">
      <c r="A972" s="19" t="s">
        <v>682</v>
      </c>
    </row>
    <row r="973" spans="1:1">
      <c r="A973" s="19" t="s">
        <v>683</v>
      </c>
    </row>
    <row r="974" spans="1:1">
      <c r="A974" s="19" t="s">
        <v>684</v>
      </c>
    </row>
    <row r="975" spans="1:1">
      <c r="A975" s="19" t="s">
        <v>685</v>
      </c>
    </row>
    <row r="976" spans="1:1">
      <c r="A976" s="19" t="s">
        <v>686</v>
      </c>
    </row>
    <row r="977" spans="1:1">
      <c r="A977" s="19" t="s">
        <v>687</v>
      </c>
    </row>
    <row r="978" spans="1:1">
      <c r="A978" s="19" t="s">
        <v>688</v>
      </c>
    </row>
    <row r="979" spans="1:1">
      <c r="A979" s="19" t="s">
        <v>689</v>
      </c>
    </row>
    <row r="980" spans="1:1">
      <c r="A980" s="19" t="s">
        <v>690</v>
      </c>
    </row>
    <row r="981" spans="1:1">
      <c r="A981" s="19" t="s">
        <v>691</v>
      </c>
    </row>
    <row r="982" spans="1:1">
      <c r="A982" s="19" t="s">
        <v>692</v>
      </c>
    </row>
    <row r="983" spans="1:1">
      <c r="A983" s="19" t="s">
        <v>693</v>
      </c>
    </row>
    <row r="984" spans="1:1">
      <c r="A984" s="19" t="s">
        <v>694</v>
      </c>
    </row>
    <row r="985" spans="1:1">
      <c r="A985" s="19" t="s">
        <v>695</v>
      </c>
    </row>
    <row r="986" spans="1:1">
      <c r="A986" s="19" t="s">
        <v>696</v>
      </c>
    </row>
    <row r="987" spans="1:1">
      <c r="A987" s="19" t="s">
        <v>697</v>
      </c>
    </row>
    <row r="988" spans="1:1">
      <c r="A988" s="19" t="s">
        <v>698</v>
      </c>
    </row>
    <row r="989" spans="1:1">
      <c r="A989" s="19" t="s">
        <v>699</v>
      </c>
    </row>
    <row r="990" spans="1:1">
      <c r="A990" s="19" t="s">
        <v>700</v>
      </c>
    </row>
    <row r="991" spans="1:1">
      <c r="A991" s="19" t="s">
        <v>701</v>
      </c>
    </row>
    <row r="992" spans="1:1">
      <c r="A992" s="19" t="s">
        <v>702</v>
      </c>
    </row>
    <row r="993" spans="1:1">
      <c r="A993" s="19" t="s">
        <v>703</v>
      </c>
    </row>
    <row r="994" spans="1:1">
      <c r="A994" s="19" t="s">
        <v>704</v>
      </c>
    </row>
    <row r="995" spans="1:1">
      <c r="A995" s="19" t="s">
        <v>705</v>
      </c>
    </row>
    <row r="996" spans="1:1">
      <c r="A996" s="19" t="s">
        <v>706</v>
      </c>
    </row>
    <row r="997" spans="1:1">
      <c r="A997" s="19" t="s">
        <v>707</v>
      </c>
    </row>
    <row r="998" spans="1:1">
      <c r="A998" s="19" t="s">
        <v>708</v>
      </c>
    </row>
    <row r="999" spans="1:1">
      <c r="A999" s="19" t="s">
        <v>709</v>
      </c>
    </row>
    <row r="1000" spans="1:1">
      <c r="A1000" s="19" t="s">
        <v>710</v>
      </c>
    </row>
    <row r="1001" spans="1:1">
      <c r="A1001" s="19" t="s">
        <v>711</v>
      </c>
    </row>
    <row r="1002" spans="1:1">
      <c r="A1002" s="19" t="s">
        <v>712</v>
      </c>
    </row>
    <row r="1003" spans="1:1">
      <c r="A1003" s="19" t="s">
        <v>713</v>
      </c>
    </row>
    <row r="1004" spans="1:1">
      <c r="A1004" s="19" t="s">
        <v>714</v>
      </c>
    </row>
    <row r="1005" spans="1:1">
      <c r="A1005" s="19" t="s">
        <v>715</v>
      </c>
    </row>
    <row r="1006" spans="1:1">
      <c r="A1006" s="19" t="s">
        <v>716</v>
      </c>
    </row>
    <row r="1007" spans="1:1">
      <c r="A1007" s="19" t="s">
        <v>717</v>
      </c>
    </row>
    <row r="1008" spans="1:1">
      <c r="A1008" s="19" t="s">
        <v>718</v>
      </c>
    </row>
    <row r="1009" spans="1:1">
      <c r="A1009" s="19" t="s">
        <v>719</v>
      </c>
    </row>
    <row r="1010" spans="1:1">
      <c r="A1010" s="19" t="s">
        <v>720</v>
      </c>
    </row>
    <row r="1011" spans="1:1">
      <c r="A1011" s="19" t="s">
        <v>721</v>
      </c>
    </row>
    <row r="1012" spans="1:1">
      <c r="A1012" s="19" t="s">
        <v>722</v>
      </c>
    </row>
    <row r="1013" spans="1:1">
      <c r="A1013" s="19" t="s">
        <v>723</v>
      </c>
    </row>
    <row r="1014" spans="1:1">
      <c r="A1014" s="19" t="s">
        <v>724</v>
      </c>
    </row>
    <row r="1015" spans="1:1">
      <c r="A1015" s="19" t="s">
        <v>725</v>
      </c>
    </row>
    <row r="1016" spans="1:1">
      <c r="A1016" s="19" t="s">
        <v>726</v>
      </c>
    </row>
    <row r="1017" spans="1:1">
      <c r="A1017" s="19" t="s">
        <v>727</v>
      </c>
    </row>
    <row r="1018" spans="1:1">
      <c r="A1018" s="19" t="s">
        <v>728</v>
      </c>
    </row>
    <row r="1019" spans="1:1">
      <c r="A1019" s="19" t="s">
        <v>729</v>
      </c>
    </row>
    <row r="1020" spans="1:1">
      <c r="A1020" s="19" t="s">
        <v>730</v>
      </c>
    </row>
    <row r="1021" spans="1:1">
      <c r="A1021" s="19" t="s">
        <v>731</v>
      </c>
    </row>
    <row r="1022" spans="1:1">
      <c r="A1022" s="19" t="s">
        <v>732</v>
      </c>
    </row>
    <row r="1023" spans="1:1">
      <c r="A1023" s="19" t="s">
        <v>733</v>
      </c>
    </row>
    <row r="1024" spans="1:1">
      <c r="A1024" s="19" t="s">
        <v>734</v>
      </c>
    </row>
    <row r="1025" spans="1:1">
      <c r="A1025" s="19" t="s">
        <v>735</v>
      </c>
    </row>
    <row r="1026" spans="1:1">
      <c r="A1026" s="19" t="s">
        <v>736</v>
      </c>
    </row>
    <row r="1027" spans="1:1">
      <c r="A1027" s="19" t="s">
        <v>737</v>
      </c>
    </row>
    <row r="1028" spans="1:1">
      <c r="A1028" s="19" t="s">
        <v>738</v>
      </c>
    </row>
    <row r="1029" spans="1:1">
      <c r="A1029" s="19" t="s">
        <v>739</v>
      </c>
    </row>
    <row r="1030" spans="1:1">
      <c r="A1030" s="19" t="s">
        <v>740</v>
      </c>
    </row>
    <row r="1031" spans="1:1">
      <c r="A1031" s="19" t="s">
        <v>741</v>
      </c>
    </row>
    <row r="1032" spans="1:1">
      <c r="A1032" s="19" t="s">
        <v>742</v>
      </c>
    </row>
    <row r="1033" spans="1:1">
      <c r="A1033" s="19" t="s">
        <v>743</v>
      </c>
    </row>
    <row r="1034" spans="1:1">
      <c r="A1034" s="19" t="s">
        <v>744</v>
      </c>
    </row>
    <row r="1035" spans="1:1">
      <c r="A1035" s="19" t="s">
        <v>745</v>
      </c>
    </row>
    <row r="1036" spans="1:1">
      <c r="A1036" s="19" t="s">
        <v>746</v>
      </c>
    </row>
    <row r="1037" spans="1:1">
      <c r="A1037" s="19" t="s">
        <v>747</v>
      </c>
    </row>
    <row r="1038" spans="1:1">
      <c r="A1038" s="19" t="s">
        <v>748</v>
      </c>
    </row>
    <row r="1039" spans="1:1">
      <c r="A1039" s="19" t="s">
        <v>749</v>
      </c>
    </row>
    <row r="1040" spans="1:1">
      <c r="A1040" s="19" t="s">
        <v>750</v>
      </c>
    </row>
    <row r="1041" spans="1:1">
      <c r="A1041" s="19" t="s">
        <v>751</v>
      </c>
    </row>
    <row r="1042" spans="1:1">
      <c r="A1042" s="19" t="s">
        <v>752</v>
      </c>
    </row>
    <row r="1043" spans="1:1">
      <c r="A1043" s="19" t="s">
        <v>753</v>
      </c>
    </row>
    <row r="1044" spans="1:1">
      <c r="A1044" s="19" t="s">
        <v>754</v>
      </c>
    </row>
    <row r="1045" spans="1:1">
      <c r="A1045" s="19" t="s">
        <v>755</v>
      </c>
    </row>
    <row r="1046" spans="1:1">
      <c r="A1046" s="19" t="s">
        <v>756</v>
      </c>
    </row>
    <row r="1047" spans="1:1">
      <c r="A1047" s="19" t="s">
        <v>757</v>
      </c>
    </row>
    <row r="1048" spans="1:1">
      <c r="A1048" s="19" t="s">
        <v>758</v>
      </c>
    </row>
    <row r="1049" spans="1:1">
      <c r="A1049" s="19" t="s">
        <v>759</v>
      </c>
    </row>
    <row r="1050" spans="1:1">
      <c r="A1050" s="19" t="s">
        <v>760</v>
      </c>
    </row>
    <row r="1051" spans="1:1">
      <c r="A1051" s="19" t="s">
        <v>761</v>
      </c>
    </row>
    <row r="1052" spans="1:1">
      <c r="A1052" s="19" t="s">
        <v>762</v>
      </c>
    </row>
    <row r="1053" spans="1:1">
      <c r="A1053" s="19" t="s">
        <v>763</v>
      </c>
    </row>
    <row r="1054" spans="1:1">
      <c r="A1054" s="19" t="s">
        <v>764</v>
      </c>
    </row>
    <row r="1055" spans="1:1">
      <c r="A1055" s="19" t="s">
        <v>765</v>
      </c>
    </row>
    <row r="1056" spans="1:1">
      <c r="A1056" s="19" t="s">
        <v>766</v>
      </c>
    </row>
    <row r="1057" spans="1:1">
      <c r="A1057" s="19" t="s">
        <v>767</v>
      </c>
    </row>
    <row r="1058" spans="1:1">
      <c r="A1058" s="19" t="s">
        <v>768</v>
      </c>
    </row>
    <row r="1059" spans="1:1">
      <c r="A1059" s="19" t="s">
        <v>769</v>
      </c>
    </row>
    <row r="1060" spans="1:1">
      <c r="A1060" s="19" t="s">
        <v>770</v>
      </c>
    </row>
    <row r="1061" spans="1:1">
      <c r="A1061" s="19" t="s">
        <v>771</v>
      </c>
    </row>
    <row r="1062" spans="1:1">
      <c r="A1062" s="19" t="s">
        <v>772</v>
      </c>
    </row>
    <row r="1063" spans="1:1">
      <c r="A1063" s="19" t="s">
        <v>773</v>
      </c>
    </row>
    <row r="1064" spans="1:1">
      <c r="A1064" s="19" t="s">
        <v>774</v>
      </c>
    </row>
    <row r="1065" spans="1:1">
      <c r="A1065" s="19" t="s">
        <v>775</v>
      </c>
    </row>
    <row r="1066" spans="1:1">
      <c r="A1066" s="19" t="s">
        <v>776</v>
      </c>
    </row>
    <row r="1067" spans="1:1">
      <c r="A1067" s="19" t="s">
        <v>777</v>
      </c>
    </row>
    <row r="1068" spans="1:1">
      <c r="A1068" s="19" t="s">
        <v>778</v>
      </c>
    </row>
    <row r="1069" spans="1:1">
      <c r="A1069" s="19" t="s">
        <v>779</v>
      </c>
    </row>
    <row r="1070" spans="1:1">
      <c r="A1070" s="19" t="s">
        <v>780</v>
      </c>
    </row>
    <row r="1071" spans="1:1">
      <c r="A1071" s="19" t="s">
        <v>781</v>
      </c>
    </row>
    <row r="1072" spans="1:1">
      <c r="A1072" s="19" t="s">
        <v>782</v>
      </c>
    </row>
    <row r="1073" spans="1:1">
      <c r="A1073" s="19" t="s">
        <v>783</v>
      </c>
    </row>
    <row r="1074" spans="1:1">
      <c r="A1074" s="19" t="s">
        <v>784</v>
      </c>
    </row>
    <row r="1075" spans="1:1">
      <c r="A1075" s="19" t="s">
        <v>785</v>
      </c>
    </row>
    <row r="1076" spans="1:1">
      <c r="A1076" s="19" t="s">
        <v>786</v>
      </c>
    </row>
    <row r="1077" spans="1:1">
      <c r="A1077" s="19" t="s">
        <v>787</v>
      </c>
    </row>
    <row r="1078" spans="1:1">
      <c r="A1078" s="19" t="s">
        <v>788</v>
      </c>
    </row>
    <row r="1079" spans="1:1">
      <c r="A1079" s="19" t="s">
        <v>789</v>
      </c>
    </row>
    <row r="1080" spans="1:1">
      <c r="A1080" s="19" t="s">
        <v>790</v>
      </c>
    </row>
    <row r="1081" spans="1:1">
      <c r="A1081" s="19" t="s">
        <v>791</v>
      </c>
    </row>
    <row r="1082" spans="1:1">
      <c r="A1082" s="19" t="s">
        <v>792</v>
      </c>
    </row>
    <row r="1083" spans="1:1">
      <c r="A1083" s="19" t="s">
        <v>793</v>
      </c>
    </row>
    <row r="1084" spans="1:1">
      <c r="A1084" s="19" t="s">
        <v>794</v>
      </c>
    </row>
    <row r="1085" spans="1:1">
      <c r="A1085" s="19" t="s">
        <v>795</v>
      </c>
    </row>
    <row r="1086" spans="1:1">
      <c r="A1086" s="19" t="s">
        <v>796</v>
      </c>
    </row>
    <row r="1087" spans="1:1">
      <c r="A1087" s="19" t="s">
        <v>797</v>
      </c>
    </row>
    <row r="1088" spans="1:1">
      <c r="A1088" s="19" t="s">
        <v>798</v>
      </c>
    </row>
    <row r="1089" spans="1:1">
      <c r="A1089" s="19" t="s">
        <v>799</v>
      </c>
    </row>
    <row r="1090" spans="1:1">
      <c r="A1090" s="19" t="s">
        <v>800</v>
      </c>
    </row>
    <row r="1091" spans="1:1">
      <c r="A1091" s="19" t="s">
        <v>801</v>
      </c>
    </row>
    <row r="1092" spans="1:1">
      <c r="A1092" s="19" t="s">
        <v>802</v>
      </c>
    </row>
    <row r="1093" spans="1:1">
      <c r="A1093" s="19" t="s">
        <v>803</v>
      </c>
    </row>
    <row r="1094" spans="1:1">
      <c r="A1094" s="19" t="s">
        <v>804</v>
      </c>
    </row>
    <row r="1095" spans="1:1">
      <c r="A1095" s="19" t="s">
        <v>805</v>
      </c>
    </row>
    <row r="1096" spans="1:1">
      <c r="A1096" s="19" t="s">
        <v>806</v>
      </c>
    </row>
    <row r="1097" spans="1:1">
      <c r="A1097" s="19" t="s">
        <v>807</v>
      </c>
    </row>
    <row r="1098" spans="1:1">
      <c r="A1098" s="19" t="s">
        <v>808</v>
      </c>
    </row>
    <row r="1099" spans="1:1">
      <c r="A1099" s="19" t="s">
        <v>809</v>
      </c>
    </row>
    <row r="1100" spans="1:1">
      <c r="A1100" s="19" t="s">
        <v>810</v>
      </c>
    </row>
    <row r="1101" spans="1:1">
      <c r="A1101" s="19" t="s">
        <v>811</v>
      </c>
    </row>
    <row r="1102" spans="1:1">
      <c r="A1102" s="19" t="s">
        <v>812</v>
      </c>
    </row>
    <row r="1103" spans="1:1">
      <c r="A1103" s="19" t="s">
        <v>813</v>
      </c>
    </row>
    <row r="1104" spans="1:1">
      <c r="A1104" s="19" t="s">
        <v>814</v>
      </c>
    </row>
    <row r="1105" spans="1:1">
      <c r="A1105" s="19" t="s">
        <v>815</v>
      </c>
    </row>
    <row r="1106" spans="1:1">
      <c r="A1106" s="19" t="s">
        <v>816</v>
      </c>
    </row>
    <row r="1107" spans="1:1">
      <c r="A1107" s="19" t="s">
        <v>817</v>
      </c>
    </row>
    <row r="1108" spans="1:1">
      <c r="A1108" s="19" t="s">
        <v>818</v>
      </c>
    </row>
    <row r="1109" spans="1:1">
      <c r="A1109" s="19" t="s">
        <v>819</v>
      </c>
    </row>
    <row r="1110" spans="1:1">
      <c r="A1110" s="19" t="s">
        <v>820</v>
      </c>
    </row>
    <row r="1111" spans="1:1">
      <c r="A1111" s="19" t="s">
        <v>821</v>
      </c>
    </row>
    <row r="1112" spans="1:1">
      <c r="A1112" s="19" t="s">
        <v>822</v>
      </c>
    </row>
    <row r="1113" spans="1:1">
      <c r="A1113" s="20"/>
    </row>
    <row r="1114" spans="1:1">
      <c r="A1114" s="19" t="s">
        <v>823</v>
      </c>
    </row>
    <row r="1115" spans="1:1">
      <c r="A1115" s="20"/>
    </row>
    <row r="1116" spans="1:1">
      <c r="A1116" s="19" t="s">
        <v>824</v>
      </c>
    </row>
    <row r="1117" spans="1:1">
      <c r="A1117" s="19" t="s">
        <v>825</v>
      </c>
    </row>
    <row r="1118" spans="1:1">
      <c r="A1118" s="19" t="s">
        <v>826</v>
      </c>
    </row>
    <row r="1119" spans="1:1">
      <c r="A1119" s="19" t="s">
        <v>827</v>
      </c>
    </row>
    <row r="1120" spans="1:1">
      <c r="A1120" s="19" t="s">
        <v>828</v>
      </c>
    </row>
    <row r="1121" spans="1:1">
      <c r="A1121" s="19" t="s">
        <v>829</v>
      </c>
    </row>
    <row r="1122" spans="1:1">
      <c r="A1122" s="19" t="s">
        <v>830</v>
      </c>
    </row>
    <row r="1123" spans="1:1">
      <c r="A1123" s="19" t="s">
        <v>831</v>
      </c>
    </row>
    <row r="1124" spans="1:1">
      <c r="A1124" s="19" t="s">
        <v>832</v>
      </c>
    </row>
    <row r="1125" spans="1:1">
      <c r="A1125" s="19" t="s">
        <v>833</v>
      </c>
    </row>
    <row r="1126" spans="1:1">
      <c r="A1126" s="19" t="s">
        <v>834</v>
      </c>
    </row>
    <row r="1127" spans="1:1">
      <c r="A1127" s="19" t="s">
        <v>835</v>
      </c>
    </row>
    <row r="1128" spans="1:1">
      <c r="A1128" s="19" t="s">
        <v>836</v>
      </c>
    </row>
    <row r="1129" spans="1:1">
      <c r="A1129" s="19" t="s">
        <v>837</v>
      </c>
    </row>
    <row r="1130" spans="1:1">
      <c r="A1130" s="19" t="s">
        <v>838</v>
      </c>
    </row>
    <row r="1131" spans="1:1">
      <c r="A1131" s="19" t="s">
        <v>839</v>
      </c>
    </row>
    <row r="1132" spans="1:1">
      <c r="A1132" s="19" t="s">
        <v>840</v>
      </c>
    </row>
    <row r="1133" spans="1:1">
      <c r="A1133" s="19" t="s">
        <v>841</v>
      </c>
    </row>
    <row r="1134" spans="1:1">
      <c r="A1134" s="19" t="s">
        <v>842</v>
      </c>
    </row>
    <row r="1135" spans="1:1">
      <c r="A1135" s="19" t="s">
        <v>843</v>
      </c>
    </row>
    <row r="1136" spans="1:1">
      <c r="A1136" s="19" t="s">
        <v>844</v>
      </c>
    </row>
    <row r="1137" spans="1:1">
      <c r="A1137" s="19" t="s">
        <v>845</v>
      </c>
    </row>
    <row r="1138" spans="1:1">
      <c r="A1138" s="19" t="s">
        <v>846</v>
      </c>
    </row>
    <row r="1139" spans="1:1">
      <c r="A1139" s="19" t="s">
        <v>847</v>
      </c>
    </row>
    <row r="1140" spans="1:1">
      <c r="A1140" s="19" t="s">
        <v>848</v>
      </c>
    </row>
    <row r="1141" spans="1:1">
      <c r="A1141" s="19" t="s">
        <v>849</v>
      </c>
    </row>
    <row r="1142" spans="1:1">
      <c r="A1142" s="19" t="s">
        <v>850</v>
      </c>
    </row>
    <row r="1143" spans="1:1">
      <c r="A1143" s="19" t="s">
        <v>851</v>
      </c>
    </row>
    <row r="1144" spans="1:1">
      <c r="A1144" s="19" t="s">
        <v>852</v>
      </c>
    </row>
    <row r="1145" spans="1:1">
      <c r="A1145" s="19" t="s">
        <v>853</v>
      </c>
    </row>
    <row r="1146" spans="1:1">
      <c r="A1146" s="19" t="s">
        <v>854</v>
      </c>
    </row>
    <row r="1147" spans="1:1">
      <c r="A1147" s="19" t="s">
        <v>855</v>
      </c>
    </row>
    <row r="1148" spans="1:1">
      <c r="A1148" s="19" t="s">
        <v>856</v>
      </c>
    </row>
    <row r="1149" spans="1:1">
      <c r="A1149" s="19" t="s">
        <v>857</v>
      </c>
    </row>
    <row r="1150" spans="1:1">
      <c r="A1150" s="19" t="s">
        <v>858</v>
      </c>
    </row>
    <row r="1151" spans="1:1">
      <c r="A1151" s="19" t="s">
        <v>859</v>
      </c>
    </row>
    <row r="1152" spans="1:1">
      <c r="A1152" s="19" t="s">
        <v>860</v>
      </c>
    </row>
    <row r="1153" spans="1:1">
      <c r="A1153" s="19" t="s">
        <v>861</v>
      </c>
    </row>
    <row r="1154" spans="1:1">
      <c r="A1154" s="19" t="s">
        <v>862</v>
      </c>
    </row>
    <row r="1155" spans="1:1">
      <c r="A1155" s="19" t="s">
        <v>863</v>
      </c>
    </row>
    <row r="1156" spans="1:1">
      <c r="A1156" s="19" t="s">
        <v>864</v>
      </c>
    </row>
    <row r="1157" spans="1:1">
      <c r="A1157" s="19" t="s">
        <v>865</v>
      </c>
    </row>
    <row r="1158" spans="1:1">
      <c r="A1158" s="19" t="s">
        <v>866</v>
      </c>
    </row>
    <row r="1159" spans="1:1">
      <c r="A1159" s="19" t="s">
        <v>867</v>
      </c>
    </row>
    <row r="1160" spans="1:1">
      <c r="A1160" s="19" t="s">
        <v>868</v>
      </c>
    </row>
    <row r="1161" spans="1:1">
      <c r="A1161" s="19" t="s">
        <v>869</v>
      </c>
    </row>
    <row r="1162" spans="1:1">
      <c r="A1162" s="19" t="s">
        <v>870</v>
      </c>
    </row>
    <row r="1163" spans="1:1">
      <c r="A1163" s="19" t="s">
        <v>871</v>
      </c>
    </row>
    <row r="1164" spans="1:1">
      <c r="A1164" s="19" t="s">
        <v>872</v>
      </c>
    </row>
    <row r="1165" spans="1:1">
      <c r="A1165" s="19" t="s">
        <v>873</v>
      </c>
    </row>
    <row r="1166" spans="1:1">
      <c r="A1166" s="19" t="s">
        <v>874</v>
      </c>
    </row>
    <row r="1167" spans="1:1">
      <c r="A1167" s="19" t="s">
        <v>875</v>
      </c>
    </row>
    <row r="1168" spans="1:1">
      <c r="A1168" s="19" t="s">
        <v>876</v>
      </c>
    </row>
    <row r="1169" spans="1:1">
      <c r="A1169" s="19" t="s">
        <v>877</v>
      </c>
    </row>
    <row r="1170" spans="1:1">
      <c r="A1170" s="19" t="s">
        <v>878</v>
      </c>
    </row>
    <row r="1171" spans="1:1">
      <c r="A1171" s="19" t="s">
        <v>879</v>
      </c>
    </row>
    <row r="1172" spans="1:1">
      <c r="A1172" s="19" t="s">
        <v>880</v>
      </c>
    </row>
    <row r="1173" spans="1:1">
      <c r="A1173" s="19" t="s">
        <v>881</v>
      </c>
    </row>
    <row r="1174" spans="1:1">
      <c r="A1174" s="19" t="s">
        <v>882</v>
      </c>
    </row>
    <row r="1175" spans="1:1">
      <c r="A1175" s="19" t="s">
        <v>883</v>
      </c>
    </row>
    <row r="1176" spans="1:1">
      <c r="A1176" s="19" t="s">
        <v>884</v>
      </c>
    </row>
    <row r="1177" spans="1:1">
      <c r="A1177" s="19" t="s">
        <v>885</v>
      </c>
    </row>
    <row r="1178" spans="1:1">
      <c r="A1178" s="19" t="s">
        <v>886</v>
      </c>
    </row>
    <row r="1179" spans="1:1">
      <c r="A1179" s="19" t="s">
        <v>887</v>
      </c>
    </row>
    <row r="1180" spans="1:1">
      <c r="A1180" s="19" t="s">
        <v>888</v>
      </c>
    </row>
    <row r="1181" spans="1:1">
      <c r="A1181" s="19" t="s">
        <v>889</v>
      </c>
    </row>
    <row r="1182" spans="1:1">
      <c r="A1182" s="19" t="s">
        <v>890</v>
      </c>
    </row>
    <row r="1183" spans="1:1">
      <c r="A1183" s="19" t="s">
        <v>891</v>
      </c>
    </row>
    <row r="1184" spans="1:1">
      <c r="A1184" s="19" t="s">
        <v>892</v>
      </c>
    </row>
    <row r="1185" spans="1:1">
      <c r="A1185" s="19" t="s">
        <v>893</v>
      </c>
    </row>
    <row r="1186" spans="1:1">
      <c r="A1186" s="19" t="s">
        <v>894</v>
      </c>
    </row>
    <row r="1187" spans="1:1">
      <c r="A1187" s="19" t="s">
        <v>895</v>
      </c>
    </row>
    <row r="1188" spans="1:1">
      <c r="A1188" s="19" t="s">
        <v>896</v>
      </c>
    </row>
    <row r="1189" spans="1:1">
      <c r="A1189" s="19" t="s">
        <v>897</v>
      </c>
    </row>
    <row r="1190" spans="1:1">
      <c r="A1190" s="19" t="s">
        <v>898</v>
      </c>
    </row>
    <row r="1191" spans="1:1">
      <c r="A1191" s="19" t="s">
        <v>899</v>
      </c>
    </row>
    <row r="1192" spans="1:1">
      <c r="A1192" s="19" t="s">
        <v>900</v>
      </c>
    </row>
    <row r="1193" spans="1:1">
      <c r="A1193" s="19" t="s">
        <v>901</v>
      </c>
    </row>
    <row r="1194" spans="1:1">
      <c r="A1194" s="19" t="s">
        <v>902</v>
      </c>
    </row>
    <row r="1195" spans="1:1">
      <c r="A1195" s="19" t="s">
        <v>903</v>
      </c>
    </row>
    <row r="1196" spans="1:1">
      <c r="A1196" s="19" t="s">
        <v>904</v>
      </c>
    </row>
    <row r="1197" spans="1:1">
      <c r="A1197" s="19" t="s">
        <v>905</v>
      </c>
    </row>
    <row r="1198" spans="1:1">
      <c r="A1198" s="19" t="s">
        <v>906</v>
      </c>
    </row>
    <row r="1199" spans="1:1">
      <c r="A1199" s="19" t="s">
        <v>907</v>
      </c>
    </row>
    <row r="1200" spans="1:1">
      <c r="A1200" s="19" t="s">
        <v>908</v>
      </c>
    </row>
    <row r="1201" spans="1:1">
      <c r="A1201" s="19" t="s">
        <v>909</v>
      </c>
    </row>
    <row r="1202" spans="1:1">
      <c r="A1202" s="19" t="s">
        <v>910</v>
      </c>
    </row>
    <row r="1203" spans="1:1">
      <c r="A1203" s="19" t="s">
        <v>911</v>
      </c>
    </row>
    <row r="1204" spans="1:1">
      <c r="A1204" s="19" t="s">
        <v>912</v>
      </c>
    </row>
    <row r="1205" spans="1:1">
      <c r="A1205" s="19" t="s">
        <v>913</v>
      </c>
    </row>
    <row r="1206" spans="1:1">
      <c r="A1206" s="19" t="s">
        <v>914</v>
      </c>
    </row>
    <row r="1207" spans="1:1">
      <c r="A1207" s="19" t="s">
        <v>915</v>
      </c>
    </row>
    <row r="1208" spans="1:1">
      <c r="A1208" s="19" t="s">
        <v>916</v>
      </c>
    </row>
    <row r="1209" spans="1:1">
      <c r="A1209" s="19" t="s">
        <v>917</v>
      </c>
    </row>
    <row r="1210" spans="1:1">
      <c r="A1210" s="19" t="s">
        <v>918</v>
      </c>
    </row>
    <row r="1211" spans="1:1">
      <c r="A1211" s="19" t="s">
        <v>919</v>
      </c>
    </row>
    <row r="1212" spans="1:1">
      <c r="A1212" s="19" t="s">
        <v>920</v>
      </c>
    </row>
    <row r="1213" spans="1:1">
      <c r="A1213" s="19" t="s">
        <v>921</v>
      </c>
    </row>
    <row r="1214" spans="1:1">
      <c r="A1214" s="19" t="s">
        <v>922</v>
      </c>
    </row>
    <row r="1215" spans="1:1">
      <c r="A1215" s="19" t="s">
        <v>923</v>
      </c>
    </row>
    <row r="1216" spans="1:1">
      <c r="A1216" s="19" t="s">
        <v>924</v>
      </c>
    </row>
    <row r="1217" spans="1:1">
      <c r="A1217" s="19" t="s">
        <v>925</v>
      </c>
    </row>
    <row r="1218" spans="1:1">
      <c r="A1218" s="19" t="s">
        <v>926</v>
      </c>
    </row>
    <row r="1219" spans="1:1">
      <c r="A1219" s="19" t="s">
        <v>927</v>
      </c>
    </row>
    <row r="1220" spans="1:1">
      <c r="A1220" s="19" t="s">
        <v>928</v>
      </c>
    </row>
    <row r="1221" spans="1:1">
      <c r="A1221" s="19" t="s">
        <v>929</v>
      </c>
    </row>
    <row r="1222" spans="1:1">
      <c r="A1222" s="19" t="s">
        <v>930</v>
      </c>
    </row>
    <row r="1223" spans="1:1">
      <c r="A1223" s="19" t="s">
        <v>931</v>
      </c>
    </row>
    <row r="1224" spans="1:1">
      <c r="A1224" s="19" t="s">
        <v>932</v>
      </c>
    </row>
    <row r="1225" spans="1:1">
      <c r="A1225" s="19" t="s">
        <v>933</v>
      </c>
    </row>
    <row r="1226" spans="1:1">
      <c r="A1226" s="19" t="s">
        <v>934</v>
      </c>
    </row>
    <row r="1227" spans="1:1">
      <c r="A1227" s="19" t="s">
        <v>935</v>
      </c>
    </row>
    <row r="1228" spans="1:1">
      <c r="A1228" s="19" t="s">
        <v>936</v>
      </c>
    </row>
    <row r="1229" spans="1:1">
      <c r="A1229" s="19" t="s">
        <v>937</v>
      </c>
    </row>
    <row r="1230" spans="1:1">
      <c r="A1230" s="19" t="s">
        <v>938</v>
      </c>
    </row>
    <row r="1231" spans="1:1">
      <c r="A1231" s="19" t="s">
        <v>939</v>
      </c>
    </row>
    <row r="1232" spans="1:1">
      <c r="A1232" s="19" t="s">
        <v>940</v>
      </c>
    </row>
    <row r="1233" spans="1:1">
      <c r="A1233" s="19" t="s">
        <v>941</v>
      </c>
    </row>
    <row r="1234" spans="1:1">
      <c r="A1234" s="19" t="s">
        <v>942</v>
      </c>
    </row>
    <row r="1235" spans="1:1">
      <c r="A1235" s="19" t="s">
        <v>943</v>
      </c>
    </row>
    <row r="1236" spans="1:1">
      <c r="A1236" s="19" t="s">
        <v>944</v>
      </c>
    </row>
    <row r="1237" spans="1:1">
      <c r="A1237" s="19" t="s">
        <v>945</v>
      </c>
    </row>
    <row r="1238" spans="1:1">
      <c r="A1238" s="19" t="s">
        <v>946</v>
      </c>
    </row>
    <row r="1239" spans="1:1">
      <c r="A1239" s="19" t="s">
        <v>947</v>
      </c>
    </row>
    <row r="1240" spans="1:1">
      <c r="A1240" s="19" t="s">
        <v>948</v>
      </c>
    </row>
    <row r="1241" spans="1:1">
      <c r="A1241" s="19" t="s">
        <v>949</v>
      </c>
    </row>
    <row r="1242" spans="1:1">
      <c r="A1242" s="19" t="s">
        <v>950</v>
      </c>
    </row>
    <row r="1243" spans="1:1">
      <c r="A1243" s="19" t="s">
        <v>951</v>
      </c>
    </row>
    <row r="1244" spans="1:1">
      <c r="A1244" s="19" t="s">
        <v>952</v>
      </c>
    </row>
    <row r="1245" spans="1:1">
      <c r="A1245" s="19" t="s">
        <v>953</v>
      </c>
    </row>
    <row r="1246" spans="1:1">
      <c r="A1246" s="19" t="s">
        <v>954</v>
      </c>
    </row>
    <row r="1247" spans="1:1">
      <c r="A1247" s="19" t="s">
        <v>955</v>
      </c>
    </row>
    <row r="1248" spans="1:1">
      <c r="A1248" s="19" t="s">
        <v>956</v>
      </c>
    </row>
    <row r="1249" spans="1:1">
      <c r="A1249" s="19" t="s">
        <v>957</v>
      </c>
    </row>
    <row r="1250" spans="1:1">
      <c r="A1250" s="19" t="s">
        <v>958</v>
      </c>
    </row>
    <row r="1251" spans="1:1">
      <c r="A1251" s="19" t="s">
        <v>959</v>
      </c>
    </row>
    <row r="1252" spans="1:1">
      <c r="A1252" s="19" t="s">
        <v>960</v>
      </c>
    </row>
    <row r="1253" spans="1:1">
      <c r="A1253" s="19" t="s">
        <v>961</v>
      </c>
    </row>
    <row r="1254" spans="1:1">
      <c r="A1254" s="19" t="s">
        <v>962</v>
      </c>
    </row>
    <row r="1255" spans="1:1">
      <c r="A1255" s="19" t="s">
        <v>963</v>
      </c>
    </row>
    <row r="1256" spans="1:1">
      <c r="A1256" s="19" t="s">
        <v>964</v>
      </c>
    </row>
    <row r="1257" spans="1:1">
      <c r="A1257" s="19" t="s">
        <v>965</v>
      </c>
    </row>
    <row r="1258" spans="1:1">
      <c r="A1258" s="19" t="s">
        <v>966</v>
      </c>
    </row>
    <row r="1259" spans="1:1">
      <c r="A1259" s="19" t="s">
        <v>967</v>
      </c>
    </row>
    <row r="1260" spans="1:1">
      <c r="A1260" s="19" t="s">
        <v>968</v>
      </c>
    </row>
    <row r="1261" spans="1:1">
      <c r="A1261" s="19" t="s">
        <v>969</v>
      </c>
    </row>
    <row r="1262" spans="1:1">
      <c r="A1262" s="19" t="s">
        <v>970</v>
      </c>
    </row>
    <row r="1263" spans="1:1">
      <c r="A1263" s="19" t="s">
        <v>971</v>
      </c>
    </row>
    <row r="1264" spans="1:1">
      <c r="A1264" s="19" t="s">
        <v>972</v>
      </c>
    </row>
    <row r="1265" spans="1:1">
      <c r="A1265" s="19" t="s">
        <v>973</v>
      </c>
    </row>
    <row r="1266" spans="1:1">
      <c r="A1266" s="19" t="s">
        <v>974</v>
      </c>
    </row>
    <row r="1267" spans="1:1">
      <c r="A1267" s="19" t="s">
        <v>975</v>
      </c>
    </row>
    <row r="1268" spans="1:1">
      <c r="A1268" s="19" t="s">
        <v>976</v>
      </c>
    </row>
    <row r="1269" spans="1:1">
      <c r="A1269" s="19" t="s">
        <v>977</v>
      </c>
    </row>
    <row r="1270" spans="1:1">
      <c r="A1270" s="19" t="s">
        <v>978</v>
      </c>
    </row>
    <row r="1271" spans="1:1">
      <c r="A1271" s="19" t="s">
        <v>979</v>
      </c>
    </row>
    <row r="1272" spans="1:1">
      <c r="A1272" s="19" t="s">
        <v>980</v>
      </c>
    </row>
    <row r="1273" spans="1:1">
      <c r="A1273" s="19" t="s">
        <v>981</v>
      </c>
    </row>
    <row r="1274" spans="1:1">
      <c r="A1274" s="19" t="s">
        <v>982</v>
      </c>
    </row>
    <row r="1275" spans="1:1">
      <c r="A1275" s="19" t="s">
        <v>983</v>
      </c>
    </row>
    <row r="1276" spans="1:1">
      <c r="A1276" s="19" t="s">
        <v>984</v>
      </c>
    </row>
    <row r="1277" spans="1:1">
      <c r="A1277" s="19" t="s">
        <v>985</v>
      </c>
    </row>
    <row r="1278" spans="1:1">
      <c r="A1278" s="19" t="s">
        <v>986</v>
      </c>
    </row>
    <row r="1279" spans="1:1">
      <c r="A1279" s="19" t="s">
        <v>987</v>
      </c>
    </row>
    <row r="1280" spans="1:1">
      <c r="A1280" s="19" t="s">
        <v>988</v>
      </c>
    </row>
    <row r="1281" spans="1:1">
      <c r="A1281" s="19" t="s">
        <v>989</v>
      </c>
    </row>
    <row r="1282" spans="1:1">
      <c r="A1282" s="19" t="s">
        <v>990</v>
      </c>
    </row>
    <row r="1283" spans="1:1">
      <c r="A1283" s="19" t="s">
        <v>991</v>
      </c>
    </row>
    <row r="1284" spans="1:1">
      <c r="A1284" s="19" t="s">
        <v>992</v>
      </c>
    </row>
    <row r="1285" spans="1:1">
      <c r="A1285" s="19" t="s">
        <v>993</v>
      </c>
    </row>
    <row r="1286" spans="1:1">
      <c r="A1286" s="19" t="s">
        <v>994</v>
      </c>
    </row>
    <row r="1287" spans="1:1">
      <c r="A1287" s="19" t="s">
        <v>995</v>
      </c>
    </row>
    <row r="1288" spans="1:1">
      <c r="A1288" s="19" t="s">
        <v>996</v>
      </c>
    </row>
    <row r="1289" spans="1:1">
      <c r="A1289" s="19" t="s">
        <v>997</v>
      </c>
    </row>
    <row r="1290" spans="1:1">
      <c r="A1290" s="19" t="s">
        <v>998</v>
      </c>
    </row>
    <row r="1291" spans="1:1">
      <c r="A1291" s="19" t="s">
        <v>999</v>
      </c>
    </row>
    <row r="1292" spans="1:1">
      <c r="A1292" s="19" t="s">
        <v>1000</v>
      </c>
    </row>
    <row r="1293" spans="1:1">
      <c r="A1293" s="19" t="s">
        <v>1001</v>
      </c>
    </row>
    <row r="1294" spans="1:1">
      <c r="A1294" s="19" t="s">
        <v>1002</v>
      </c>
    </row>
    <row r="1295" spans="1:1">
      <c r="A1295" s="19" t="s">
        <v>1003</v>
      </c>
    </row>
    <row r="1296" spans="1:1">
      <c r="A1296" s="19" t="s">
        <v>1004</v>
      </c>
    </row>
    <row r="1297" spans="1:1">
      <c r="A1297" s="19" t="s">
        <v>1005</v>
      </c>
    </row>
    <row r="1298" spans="1:1">
      <c r="A1298" s="19" t="s">
        <v>1006</v>
      </c>
    </row>
    <row r="1299" spans="1:1">
      <c r="A1299" s="19" t="s">
        <v>1007</v>
      </c>
    </row>
    <row r="1300" spans="1:1">
      <c r="A1300" s="19" t="s">
        <v>1008</v>
      </c>
    </row>
    <row r="1301" spans="1:1">
      <c r="A1301" s="19" t="s">
        <v>1009</v>
      </c>
    </row>
    <row r="1302" spans="1:1">
      <c r="A1302" s="19" t="s">
        <v>1010</v>
      </c>
    </row>
    <row r="1303" spans="1:1">
      <c r="A1303" s="19" t="s">
        <v>1011</v>
      </c>
    </row>
    <row r="1304" spans="1:1">
      <c r="A1304" s="19" t="s">
        <v>1012</v>
      </c>
    </row>
    <row r="1305" spans="1:1">
      <c r="A1305" s="19" t="s">
        <v>1013</v>
      </c>
    </row>
    <row r="1306" spans="1:1">
      <c r="A1306" s="19" t="s">
        <v>1014</v>
      </c>
    </row>
    <row r="1307" spans="1:1">
      <c r="A1307" s="19" t="s">
        <v>1015</v>
      </c>
    </row>
    <row r="1308" spans="1:1">
      <c r="A1308" s="19" t="s">
        <v>1016</v>
      </c>
    </row>
    <row r="1309" spans="1:1">
      <c r="A1309" s="19" t="s">
        <v>1017</v>
      </c>
    </row>
    <row r="1310" spans="1:1">
      <c r="A1310" s="19" t="s">
        <v>1018</v>
      </c>
    </row>
    <row r="1311" spans="1:1">
      <c r="A1311" s="19" t="s">
        <v>1019</v>
      </c>
    </row>
    <row r="1312" spans="1:1">
      <c r="A1312" s="19" t="s">
        <v>1020</v>
      </c>
    </row>
    <row r="1313" spans="1:1">
      <c r="A1313" s="19" t="s">
        <v>1021</v>
      </c>
    </row>
    <row r="1314" spans="1:1">
      <c r="A1314" s="19" t="s">
        <v>1022</v>
      </c>
    </row>
    <row r="1315" spans="1:1">
      <c r="A1315" s="19" t="s">
        <v>1023</v>
      </c>
    </row>
    <row r="1316" spans="1:1">
      <c r="A1316" s="19" t="s">
        <v>1024</v>
      </c>
    </row>
    <row r="1317" spans="1:1">
      <c r="A1317" s="19" t="s">
        <v>1025</v>
      </c>
    </row>
    <row r="1318" spans="1:1">
      <c r="A1318" s="19" t="s">
        <v>1026</v>
      </c>
    </row>
    <row r="1319" spans="1:1">
      <c r="A1319" s="19" t="s">
        <v>1027</v>
      </c>
    </row>
    <row r="1320" spans="1:1">
      <c r="A1320" s="19" t="s">
        <v>1028</v>
      </c>
    </row>
    <row r="1321" spans="1:1">
      <c r="A1321" s="19" t="s">
        <v>1029</v>
      </c>
    </row>
    <row r="1322" spans="1:1">
      <c r="A1322" s="19" t="s">
        <v>1030</v>
      </c>
    </row>
    <row r="1323" spans="1:1">
      <c r="A1323" s="19" t="s">
        <v>1031</v>
      </c>
    </row>
    <row r="1324" spans="1:1">
      <c r="A1324" s="19" t="s">
        <v>1032</v>
      </c>
    </row>
    <row r="1325" spans="1:1">
      <c r="A1325" s="19" t="s">
        <v>1033</v>
      </c>
    </row>
    <row r="1326" spans="1:1">
      <c r="A1326" s="19" t="s">
        <v>1034</v>
      </c>
    </row>
    <row r="1327" spans="1:1">
      <c r="A1327" s="19" t="s">
        <v>1035</v>
      </c>
    </row>
    <row r="1328" spans="1:1">
      <c r="A1328" s="19" t="s">
        <v>1036</v>
      </c>
    </row>
    <row r="1329" spans="1:1">
      <c r="A1329" s="19" t="s">
        <v>1037</v>
      </c>
    </row>
    <row r="1330" spans="1:1">
      <c r="A1330" s="19" t="s">
        <v>1038</v>
      </c>
    </row>
    <row r="1331" spans="1:1">
      <c r="A1331" s="19" t="s">
        <v>1039</v>
      </c>
    </row>
    <row r="1332" spans="1:1">
      <c r="A1332" s="19" t="s">
        <v>1040</v>
      </c>
    </row>
    <row r="1333" spans="1:1">
      <c r="A1333" s="19" t="s">
        <v>1041</v>
      </c>
    </row>
    <row r="1334" spans="1:1">
      <c r="A1334" s="19" t="s">
        <v>1042</v>
      </c>
    </row>
    <row r="1335" spans="1:1">
      <c r="A1335" s="19" t="s">
        <v>1043</v>
      </c>
    </row>
    <row r="1336" spans="1:1">
      <c r="A1336" s="19" t="s">
        <v>1044</v>
      </c>
    </row>
    <row r="1337" spans="1:1">
      <c r="A1337" s="19" t="s">
        <v>1045</v>
      </c>
    </row>
    <row r="1338" spans="1:1">
      <c r="A1338" s="19" t="s">
        <v>1046</v>
      </c>
    </row>
    <row r="1339" spans="1:1">
      <c r="A1339" s="19" t="s">
        <v>1047</v>
      </c>
    </row>
    <row r="1340" spans="1:1">
      <c r="A1340" s="19" t="s">
        <v>1048</v>
      </c>
    </row>
    <row r="1341" spans="1:1">
      <c r="A1341" s="19" t="s">
        <v>1049</v>
      </c>
    </row>
    <row r="1342" spans="1:1">
      <c r="A1342" s="19" t="s">
        <v>1050</v>
      </c>
    </row>
    <row r="1343" spans="1:1">
      <c r="A1343" s="19" t="s">
        <v>1051</v>
      </c>
    </row>
    <row r="1344" spans="1:1">
      <c r="A1344" s="19" t="s">
        <v>1052</v>
      </c>
    </row>
    <row r="1345" spans="1:1">
      <c r="A1345" s="19" t="s">
        <v>1053</v>
      </c>
    </row>
    <row r="1346" spans="1:1">
      <c r="A1346" s="19" t="s">
        <v>1054</v>
      </c>
    </row>
    <row r="1347" spans="1:1">
      <c r="A1347" s="19" t="s">
        <v>1055</v>
      </c>
    </row>
    <row r="1348" spans="1:1">
      <c r="A1348" s="19" t="s">
        <v>1056</v>
      </c>
    </row>
    <row r="1349" spans="1:1">
      <c r="A1349" s="19" t="s">
        <v>1057</v>
      </c>
    </row>
    <row r="1350" spans="1:1">
      <c r="A1350" s="19" t="s">
        <v>1058</v>
      </c>
    </row>
    <row r="1351" spans="1:1">
      <c r="A1351" s="19" t="s">
        <v>1059</v>
      </c>
    </row>
    <row r="1352" spans="1:1">
      <c r="A1352" s="19" t="s">
        <v>1060</v>
      </c>
    </row>
    <row r="1353" spans="1:1">
      <c r="A1353" s="19" t="s">
        <v>1061</v>
      </c>
    </row>
    <row r="1354" spans="1:1">
      <c r="A1354" s="19" t="s">
        <v>1062</v>
      </c>
    </row>
    <row r="1355" spans="1:1">
      <c r="A1355" s="19" t="s">
        <v>1063</v>
      </c>
    </row>
    <row r="1356" spans="1:1">
      <c r="A1356" s="19" t="s">
        <v>1064</v>
      </c>
    </row>
    <row r="1357" spans="1:1">
      <c r="A1357" s="19" t="s">
        <v>1065</v>
      </c>
    </row>
    <row r="1358" spans="1:1">
      <c r="A1358" s="19" t="s">
        <v>1066</v>
      </c>
    </row>
    <row r="1359" spans="1:1">
      <c r="A1359" s="19" t="s">
        <v>1067</v>
      </c>
    </row>
    <row r="1360" spans="1:1">
      <c r="A1360" s="19" t="s">
        <v>1068</v>
      </c>
    </row>
    <row r="1361" spans="1:1">
      <c r="A1361" s="19" t="s">
        <v>1069</v>
      </c>
    </row>
    <row r="1362" spans="1:1">
      <c r="A1362" s="19" t="s">
        <v>1070</v>
      </c>
    </row>
    <row r="1363" spans="1:1">
      <c r="A1363" s="19" t="s">
        <v>1071</v>
      </c>
    </row>
    <row r="1364" spans="1:1">
      <c r="A1364" s="19" t="s">
        <v>1072</v>
      </c>
    </row>
    <row r="1365" spans="1:1">
      <c r="A1365" s="19" t="s">
        <v>1073</v>
      </c>
    </row>
    <row r="1366" spans="1:1">
      <c r="A1366" s="19" t="s">
        <v>1074</v>
      </c>
    </row>
    <row r="1367" spans="1:1">
      <c r="A1367" s="19" t="s">
        <v>1075</v>
      </c>
    </row>
    <row r="1368" spans="1:1">
      <c r="A1368" s="19" t="s">
        <v>1076</v>
      </c>
    </row>
    <row r="1369" spans="1:1">
      <c r="A1369" s="19" t="s">
        <v>1077</v>
      </c>
    </row>
    <row r="1370" spans="1:1">
      <c r="A1370" s="19" t="s">
        <v>1078</v>
      </c>
    </row>
    <row r="1371" spans="1:1">
      <c r="A1371" s="19" t="s">
        <v>1079</v>
      </c>
    </row>
    <row r="1372" spans="1:1">
      <c r="A1372" s="19" t="s">
        <v>1080</v>
      </c>
    </row>
    <row r="1373" spans="1:1">
      <c r="A1373" s="19" t="s">
        <v>1081</v>
      </c>
    </row>
    <row r="1374" spans="1:1">
      <c r="A1374" s="19" t="s">
        <v>1082</v>
      </c>
    </row>
    <row r="1375" spans="1:1">
      <c r="A1375" s="19" t="s">
        <v>1083</v>
      </c>
    </row>
    <row r="1376" spans="1:1">
      <c r="A1376" s="19" t="s">
        <v>1084</v>
      </c>
    </row>
    <row r="1377" spans="1:1">
      <c r="A1377" s="19" t="s">
        <v>1085</v>
      </c>
    </row>
    <row r="1378" spans="1:1">
      <c r="A1378" s="19" t="s">
        <v>1086</v>
      </c>
    </row>
    <row r="1379" spans="1:1">
      <c r="A1379" s="19" t="s">
        <v>1087</v>
      </c>
    </row>
    <row r="1380" spans="1:1">
      <c r="A1380" s="19" t="s">
        <v>1088</v>
      </c>
    </row>
    <row r="1381" spans="1:1">
      <c r="A1381" s="19" t="s">
        <v>1089</v>
      </c>
    </row>
    <row r="1382" spans="1:1">
      <c r="A1382" s="19" t="s">
        <v>1090</v>
      </c>
    </row>
    <row r="1383" spans="1:1">
      <c r="A1383" s="19" t="s">
        <v>1091</v>
      </c>
    </row>
    <row r="1384" spans="1:1">
      <c r="A1384" s="19" t="s">
        <v>1092</v>
      </c>
    </row>
    <row r="1385" spans="1:1">
      <c r="A1385" s="19" t="s">
        <v>1093</v>
      </c>
    </row>
    <row r="1386" spans="1:1">
      <c r="A1386" s="19" t="s">
        <v>1094</v>
      </c>
    </row>
    <row r="1387" spans="1:1">
      <c r="A1387" s="19" t="s">
        <v>1095</v>
      </c>
    </row>
    <row r="1388" spans="1:1">
      <c r="A1388" s="19" t="s">
        <v>1096</v>
      </c>
    </row>
    <row r="1389" spans="1:1">
      <c r="A1389" s="19" t="s">
        <v>1097</v>
      </c>
    </row>
    <row r="1390" spans="1:1">
      <c r="A1390" s="19" t="s">
        <v>1098</v>
      </c>
    </row>
    <row r="1391" spans="1:1">
      <c r="A1391" s="19" t="s">
        <v>1099</v>
      </c>
    </row>
    <row r="1392" spans="1:1">
      <c r="A1392" s="19" t="s">
        <v>1100</v>
      </c>
    </row>
    <row r="1393" spans="1:1">
      <c r="A1393" s="19" t="s">
        <v>1101</v>
      </c>
    </row>
    <row r="1394" spans="1:1">
      <c r="A1394" s="19" t="s">
        <v>1102</v>
      </c>
    </row>
    <row r="1395" spans="1:1">
      <c r="A1395" s="19" t="s">
        <v>1103</v>
      </c>
    </row>
    <row r="1396" spans="1:1">
      <c r="A1396" s="19" t="s">
        <v>1104</v>
      </c>
    </row>
    <row r="1397" spans="1:1">
      <c r="A1397" s="19" t="s">
        <v>1105</v>
      </c>
    </row>
    <row r="1398" spans="1:1">
      <c r="A1398" s="19" t="s">
        <v>1106</v>
      </c>
    </row>
    <row r="1399" spans="1:1">
      <c r="A1399" s="19" t="s">
        <v>1107</v>
      </c>
    </row>
    <row r="1400" spans="1:1">
      <c r="A1400" s="19" t="s">
        <v>1108</v>
      </c>
    </row>
    <row r="1401" spans="1:1">
      <c r="A1401" s="19" t="s">
        <v>1109</v>
      </c>
    </row>
    <row r="1402" spans="1:1">
      <c r="A1402" s="19" t="s">
        <v>1110</v>
      </c>
    </row>
    <row r="1403" spans="1:1">
      <c r="A1403" s="19" t="s">
        <v>1111</v>
      </c>
    </row>
    <row r="1404" spans="1:1">
      <c r="A1404" s="19" t="s">
        <v>1112</v>
      </c>
    </row>
    <row r="1405" spans="1:1">
      <c r="A1405" s="19" t="s">
        <v>1113</v>
      </c>
    </row>
    <row r="1406" spans="1:1">
      <c r="A1406" s="19" t="s">
        <v>1114</v>
      </c>
    </row>
    <row r="1407" spans="1:1">
      <c r="A1407" s="19" t="s">
        <v>1115</v>
      </c>
    </row>
    <row r="1408" spans="1:1">
      <c r="A1408" s="19" t="s">
        <v>1116</v>
      </c>
    </row>
    <row r="1409" spans="1:1">
      <c r="A1409" s="19" t="s">
        <v>1117</v>
      </c>
    </row>
    <row r="1410" spans="1:1">
      <c r="A1410" s="19" t="s">
        <v>1118</v>
      </c>
    </row>
    <row r="1411" spans="1:1">
      <c r="A1411" s="19" t="s">
        <v>1119</v>
      </c>
    </row>
    <row r="1412" spans="1:1">
      <c r="A1412" s="19" t="s">
        <v>1120</v>
      </c>
    </row>
    <row r="1413" spans="1:1">
      <c r="A1413" s="19" t="s">
        <v>1121</v>
      </c>
    </row>
    <row r="1414" spans="1:1">
      <c r="A1414" s="19" t="s">
        <v>1122</v>
      </c>
    </row>
    <row r="1415" spans="1:1">
      <c r="A1415" s="19" t="s">
        <v>1123</v>
      </c>
    </row>
    <row r="1416" spans="1:1">
      <c r="A1416" s="19" t="s">
        <v>1124</v>
      </c>
    </row>
    <row r="1417" spans="1:1">
      <c r="A1417" s="19" t="s">
        <v>1125</v>
      </c>
    </row>
    <row r="1418" spans="1:1">
      <c r="A1418" s="19" t="s">
        <v>1126</v>
      </c>
    </row>
    <row r="1419" spans="1:1">
      <c r="A1419" s="19" t="s">
        <v>1127</v>
      </c>
    </row>
    <row r="1420" spans="1:1">
      <c r="A1420" s="19" t="s">
        <v>1128</v>
      </c>
    </row>
    <row r="1421" spans="1:1">
      <c r="A1421" s="19" t="s">
        <v>1129</v>
      </c>
    </row>
    <row r="1422" spans="1:1">
      <c r="A1422" s="19" t="s">
        <v>1130</v>
      </c>
    </row>
    <row r="1423" spans="1:1">
      <c r="A1423" s="19" t="s">
        <v>1131</v>
      </c>
    </row>
    <row r="1424" spans="1:1">
      <c r="A1424" s="19" t="s">
        <v>1132</v>
      </c>
    </row>
    <row r="1425" spans="1:1">
      <c r="A1425" s="19" t="s">
        <v>1133</v>
      </c>
    </row>
    <row r="1426" spans="1:1">
      <c r="A1426" s="19" t="s">
        <v>1134</v>
      </c>
    </row>
    <row r="1427" spans="1:1">
      <c r="A1427" s="19" t="s">
        <v>1135</v>
      </c>
    </row>
    <row r="1428" spans="1:1">
      <c r="A1428" s="19" t="s">
        <v>1136</v>
      </c>
    </row>
    <row r="1429" spans="1:1">
      <c r="A1429" s="19" t="s">
        <v>1137</v>
      </c>
    </row>
    <row r="1430" spans="1:1">
      <c r="A1430" s="19" t="s">
        <v>1138</v>
      </c>
    </row>
    <row r="1431" spans="1:1">
      <c r="A1431" s="19" t="s">
        <v>1139</v>
      </c>
    </row>
    <row r="1432" spans="1:1">
      <c r="A1432" s="19" t="s">
        <v>1140</v>
      </c>
    </row>
    <row r="1433" spans="1:1">
      <c r="A1433" s="19" t="s">
        <v>1141</v>
      </c>
    </row>
    <row r="1434" spans="1:1">
      <c r="A1434" s="19" t="s">
        <v>1142</v>
      </c>
    </row>
    <row r="1435" spans="1:1">
      <c r="A1435" s="19" t="s">
        <v>1143</v>
      </c>
    </row>
    <row r="1436" spans="1:1">
      <c r="A1436" s="19" t="s">
        <v>1144</v>
      </c>
    </row>
    <row r="1437" spans="1:1">
      <c r="A1437" s="19" t="s">
        <v>1145</v>
      </c>
    </row>
    <row r="1438" spans="1:1">
      <c r="A1438" s="19" t="s">
        <v>1146</v>
      </c>
    </row>
    <row r="1439" spans="1:1">
      <c r="A1439" s="19" t="s">
        <v>1147</v>
      </c>
    </row>
    <row r="1440" spans="1:1">
      <c r="A1440" s="19" t="s">
        <v>1148</v>
      </c>
    </row>
    <row r="1441" spans="1:1">
      <c r="A1441" s="19" t="s">
        <v>1149</v>
      </c>
    </row>
    <row r="1442" spans="1:1">
      <c r="A1442" s="19" t="s">
        <v>1150</v>
      </c>
    </row>
    <row r="1443" spans="1:1">
      <c r="A1443" s="19" t="s">
        <v>1151</v>
      </c>
    </row>
    <row r="1444" spans="1:1">
      <c r="A1444" s="19" t="s">
        <v>1152</v>
      </c>
    </row>
    <row r="1445" spans="1:1">
      <c r="A1445" s="19" t="s">
        <v>1153</v>
      </c>
    </row>
    <row r="1446" spans="1:1">
      <c r="A1446" s="19" t="s">
        <v>1154</v>
      </c>
    </row>
    <row r="1447" spans="1:1">
      <c r="A1447" s="19" t="s">
        <v>1155</v>
      </c>
    </row>
    <row r="1448" spans="1:1">
      <c r="A1448" s="19" t="s">
        <v>1156</v>
      </c>
    </row>
    <row r="1449" spans="1:1">
      <c r="A1449" s="19" t="s">
        <v>1157</v>
      </c>
    </row>
    <row r="1450" spans="1:1">
      <c r="A1450" s="19" t="s">
        <v>1158</v>
      </c>
    </row>
    <row r="1451" spans="1:1">
      <c r="A1451" s="19" t="s">
        <v>1159</v>
      </c>
    </row>
    <row r="1452" spans="1:1">
      <c r="A1452" s="19" t="s">
        <v>1160</v>
      </c>
    </row>
    <row r="1453" spans="1:1">
      <c r="A1453" s="19" t="s">
        <v>1161</v>
      </c>
    </row>
    <row r="1454" spans="1:1">
      <c r="A1454" s="19" t="s">
        <v>1162</v>
      </c>
    </row>
    <row r="1455" spans="1:1">
      <c r="A1455" s="19" t="s">
        <v>1163</v>
      </c>
    </row>
    <row r="1456" spans="1:1">
      <c r="A1456" s="19" t="s">
        <v>1164</v>
      </c>
    </row>
    <row r="1457" spans="1:1">
      <c r="A1457" s="19" t="s">
        <v>1165</v>
      </c>
    </row>
    <row r="1458" spans="1:1">
      <c r="A1458" s="19" t="s">
        <v>1166</v>
      </c>
    </row>
    <row r="1459" spans="1:1">
      <c r="A1459" s="19" t="s">
        <v>1167</v>
      </c>
    </row>
    <row r="1460" spans="1:1">
      <c r="A1460" s="19" t="s">
        <v>1168</v>
      </c>
    </row>
    <row r="1461" spans="1:1">
      <c r="A1461" s="19" t="s">
        <v>1169</v>
      </c>
    </row>
    <row r="1462" spans="1:1">
      <c r="A1462" s="19" t="s">
        <v>1170</v>
      </c>
    </row>
    <row r="1463" spans="1:1">
      <c r="A1463" s="19" t="s">
        <v>1171</v>
      </c>
    </row>
    <row r="1464" spans="1:1">
      <c r="A1464" s="19" t="s">
        <v>1172</v>
      </c>
    </row>
    <row r="1465" spans="1:1">
      <c r="A1465" s="19" t="s">
        <v>1173</v>
      </c>
    </row>
    <row r="1466" spans="1:1">
      <c r="A1466" s="19" t="s">
        <v>1174</v>
      </c>
    </row>
    <row r="1467" spans="1:1">
      <c r="A1467" s="19" t="s">
        <v>1175</v>
      </c>
    </row>
    <row r="1468" spans="1:1">
      <c r="A1468" s="19" t="s">
        <v>1176</v>
      </c>
    </row>
    <row r="1469" spans="1:1">
      <c r="A1469" s="19" t="s">
        <v>1177</v>
      </c>
    </row>
    <row r="1470" spans="1:1">
      <c r="A1470" s="19" t="s">
        <v>1178</v>
      </c>
    </row>
    <row r="1471" spans="1:1">
      <c r="A1471" s="19" t="s">
        <v>1179</v>
      </c>
    </row>
    <row r="1472" spans="1:1">
      <c r="A1472" s="19" t="s">
        <v>1180</v>
      </c>
    </row>
    <row r="1473" spans="1:1">
      <c r="A1473" s="19" t="s">
        <v>1181</v>
      </c>
    </row>
    <row r="1474" spans="1:1">
      <c r="A1474" s="19" t="s">
        <v>1182</v>
      </c>
    </row>
    <row r="1475" spans="1:1">
      <c r="A1475" s="19" t="s">
        <v>1183</v>
      </c>
    </row>
    <row r="1476" spans="1:1">
      <c r="A1476" s="19" t="s">
        <v>1184</v>
      </c>
    </row>
    <row r="1477" spans="1:1">
      <c r="A1477" s="19" t="s">
        <v>1185</v>
      </c>
    </row>
    <row r="1478" spans="1:1">
      <c r="A1478" s="19" t="s">
        <v>1186</v>
      </c>
    </row>
    <row r="1479" spans="1:1">
      <c r="A1479" s="19" t="s">
        <v>1187</v>
      </c>
    </row>
    <row r="1480" spans="1:1">
      <c r="A1480" s="19" t="s">
        <v>1188</v>
      </c>
    </row>
    <row r="1481" spans="1:1">
      <c r="A1481" s="19" t="s">
        <v>1189</v>
      </c>
    </row>
    <row r="1482" spans="1:1">
      <c r="A1482" s="19" t="s">
        <v>1190</v>
      </c>
    </row>
    <row r="1483" spans="1:1">
      <c r="A1483" s="19" t="s">
        <v>1191</v>
      </c>
    </row>
    <row r="1484" spans="1:1">
      <c r="A1484" s="19" t="s">
        <v>1192</v>
      </c>
    </row>
    <row r="1485" spans="1:1">
      <c r="A1485" s="19" t="s">
        <v>1193</v>
      </c>
    </row>
    <row r="1486" spans="1:1">
      <c r="A1486" s="19" t="s">
        <v>1194</v>
      </c>
    </row>
    <row r="1487" spans="1:1">
      <c r="A1487" s="19" t="s">
        <v>1195</v>
      </c>
    </row>
    <row r="1488" spans="1:1">
      <c r="A1488" s="19" t="s">
        <v>1196</v>
      </c>
    </row>
    <row r="1489" spans="1:1">
      <c r="A1489" s="19" t="s">
        <v>1197</v>
      </c>
    </row>
    <row r="1490" spans="1:1">
      <c r="A1490" s="19" t="s">
        <v>1198</v>
      </c>
    </row>
    <row r="1491" spans="1:1">
      <c r="A1491" s="19" t="s">
        <v>1199</v>
      </c>
    </row>
    <row r="1492" spans="1:1">
      <c r="A1492" s="19" t="s">
        <v>1200</v>
      </c>
    </row>
    <row r="1493" spans="1:1">
      <c r="A1493" s="19" t="s">
        <v>1201</v>
      </c>
    </row>
    <row r="1494" spans="1:1">
      <c r="A1494" s="19" t="s">
        <v>1202</v>
      </c>
    </row>
    <row r="1495" spans="1:1">
      <c r="A1495" s="19" t="s">
        <v>1203</v>
      </c>
    </row>
    <row r="1496" spans="1:1">
      <c r="A1496" s="19" t="s">
        <v>1204</v>
      </c>
    </row>
    <row r="1497" spans="1:1">
      <c r="A1497" s="19" t="s">
        <v>1205</v>
      </c>
    </row>
    <row r="1498" spans="1:1">
      <c r="A1498" s="19" t="s">
        <v>1206</v>
      </c>
    </row>
    <row r="1499" spans="1:1">
      <c r="A1499" s="19" t="s">
        <v>1207</v>
      </c>
    </row>
    <row r="1500" spans="1:1">
      <c r="A1500" s="19" t="s">
        <v>1208</v>
      </c>
    </row>
    <row r="1501" spans="1:1">
      <c r="A1501" s="19" t="s">
        <v>1209</v>
      </c>
    </row>
    <row r="1502" spans="1:1">
      <c r="A1502" s="19" t="s">
        <v>1210</v>
      </c>
    </row>
    <row r="1503" spans="1:1">
      <c r="A1503" s="19" t="s">
        <v>1211</v>
      </c>
    </row>
    <row r="1504" spans="1:1">
      <c r="A1504" s="19" t="s">
        <v>1212</v>
      </c>
    </row>
    <row r="1505" spans="1:1">
      <c r="A1505" s="19" t="s">
        <v>1213</v>
      </c>
    </row>
    <row r="1506" spans="1:1">
      <c r="A1506" s="19" t="s">
        <v>1214</v>
      </c>
    </row>
    <row r="1507" spans="1:1">
      <c r="A1507" s="19" t="s">
        <v>1215</v>
      </c>
    </row>
    <row r="1508" spans="1:1">
      <c r="A1508" s="19" t="s">
        <v>1216</v>
      </c>
    </row>
    <row r="1509" spans="1:1">
      <c r="A1509" s="19" t="s">
        <v>1217</v>
      </c>
    </row>
    <row r="1510" spans="1:1">
      <c r="A1510" s="19" t="s">
        <v>1218</v>
      </c>
    </row>
    <row r="1511" spans="1:1">
      <c r="A1511" s="19" t="s">
        <v>1219</v>
      </c>
    </row>
    <row r="1512" spans="1:1">
      <c r="A1512" s="19" t="s">
        <v>1220</v>
      </c>
    </row>
    <row r="1513" spans="1:1">
      <c r="A1513" s="19" t="s">
        <v>1221</v>
      </c>
    </row>
    <row r="1514" spans="1:1">
      <c r="A1514" s="19" t="s">
        <v>1222</v>
      </c>
    </row>
    <row r="1515" spans="1:1">
      <c r="A1515" s="19" t="s">
        <v>1223</v>
      </c>
    </row>
    <row r="1516" spans="1:1">
      <c r="A1516" s="19" t="s">
        <v>1224</v>
      </c>
    </row>
    <row r="1517" spans="1:1">
      <c r="A1517" s="19" t="s">
        <v>1225</v>
      </c>
    </row>
    <row r="1518" spans="1:1">
      <c r="A1518" s="19" t="s">
        <v>1226</v>
      </c>
    </row>
    <row r="1519" spans="1:1">
      <c r="A1519" s="19" t="s">
        <v>1227</v>
      </c>
    </row>
    <row r="1520" spans="1:1">
      <c r="A1520" s="19" t="s">
        <v>1228</v>
      </c>
    </row>
    <row r="1521" spans="1:1">
      <c r="A1521" s="19" t="s">
        <v>1229</v>
      </c>
    </row>
    <row r="1522" spans="1:1">
      <c r="A1522" s="19" t="s">
        <v>1230</v>
      </c>
    </row>
    <row r="1523" spans="1:1">
      <c r="A1523" s="19" t="s">
        <v>1231</v>
      </c>
    </row>
    <row r="1524" spans="1:1">
      <c r="A1524" s="19" t="s">
        <v>1232</v>
      </c>
    </row>
    <row r="1525" spans="1:1">
      <c r="A1525" s="19" t="s">
        <v>1233</v>
      </c>
    </row>
    <row r="1526" spans="1:1">
      <c r="A1526" s="19" t="s">
        <v>1234</v>
      </c>
    </row>
    <row r="1527" spans="1:1">
      <c r="A1527" s="19" t="s">
        <v>1235</v>
      </c>
    </row>
    <row r="1528" spans="1:1">
      <c r="A1528" s="19" t="s">
        <v>1236</v>
      </c>
    </row>
    <row r="1529" spans="1:1">
      <c r="A1529" s="19" t="s">
        <v>1237</v>
      </c>
    </row>
    <row r="1530" spans="1:1">
      <c r="A1530" s="19" t="s">
        <v>1238</v>
      </c>
    </row>
    <row r="1531" spans="1:1">
      <c r="A1531" s="19" t="s">
        <v>1239</v>
      </c>
    </row>
    <row r="1532" spans="1:1">
      <c r="A1532" s="19" t="s">
        <v>1240</v>
      </c>
    </row>
    <row r="1533" spans="1:1">
      <c r="A1533" s="19" t="s">
        <v>1241</v>
      </c>
    </row>
    <row r="1534" spans="1:1">
      <c r="A1534" s="19" t="s">
        <v>1242</v>
      </c>
    </row>
    <row r="1535" spans="1:1">
      <c r="A1535" s="19" t="s">
        <v>1243</v>
      </c>
    </row>
    <row r="1536" spans="1:1">
      <c r="A1536" s="19" t="s">
        <v>1244</v>
      </c>
    </row>
    <row r="1537" spans="1:1">
      <c r="A1537" s="19" t="s">
        <v>1245</v>
      </c>
    </row>
    <row r="1538" spans="1:1">
      <c r="A1538" s="19" t="s">
        <v>1246</v>
      </c>
    </row>
    <row r="1539" spans="1:1">
      <c r="A1539" s="19" t="s">
        <v>1247</v>
      </c>
    </row>
    <row r="1540" spans="1:1">
      <c r="A1540" s="19" t="s">
        <v>1248</v>
      </c>
    </row>
    <row r="1541" spans="1:1">
      <c r="A1541" s="19" t="s">
        <v>1249</v>
      </c>
    </row>
    <row r="1542" spans="1:1">
      <c r="A1542" s="19" t="s">
        <v>1250</v>
      </c>
    </row>
    <row r="1543" spans="1:1">
      <c r="A1543" s="19" t="s">
        <v>1251</v>
      </c>
    </row>
    <row r="1544" spans="1:1">
      <c r="A1544" s="19" t="s">
        <v>1252</v>
      </c>
    </row>
    <row r="1545" spans="1:1">
      <c r="A1545" s="19" t="s">
        <v>1253</v>
      </c>
    </row>
    <row r="1546" spans="1:1">
      <c r="A1546" s="19" t="s">
        <v>1254</v>
      </c>
    </row>
    <row r="1547" spans="1:1">
      <c r="A1547" s="19" t="s">
        <v>1255</v>
      </c>
    </row>
    <row r="1548" spans="1:1">
      <c r="A1548" s="19" t="s">
        <v>1256</v>
      </c>
    </row>
    <row r="1549" spans="1:1">
      <c r="A1549" s="19" t="s">
        <v>1257</v>
      </c>
    </row>
    <row r="1550" spans="1:1">
      <c r="A1550" s="19" t="s">
        <v>1258</v>
      </c>
    </row>
    <row r="1551" spans="1:1">
      <c r="A1551" s="19" t="s">
        <v>1259</v>
      </c>
    </row>
    <row r="1552" spans="1:1">
      <c r="A1552" s="19" t="s">
        <v>1260</v>
      </c>
    </row>
    <row r="1553" spans="1:1">
      <c r="A1553" s="19" t="s">
        <v>1261</v>
      </c>
    </row>
    <row r="1554" spans="1:1">
      <c r="A1554" s="19" t="s">
        <v>1262</v>
      </c>
    </row>
    <row r="1555" spans="1:1">
      <c r="A1555" s="19" t="s">
        <v>1263</v>
      </c>
    </row>
    <row r="1556" spans="1:1">
      <c r="A1556" s="19" t="s">
        <v>1264</v>
      </c>
    </row>
    <row r="1557" spans="1:1">
      <c r="A1557" s="19" t="s">
        <v>1265</v>
      </c>
    </row>
    <row r="1558" spans="1:1">
      <c r="A1558" s="19" t="s">
        <v>1266</v>
      </c>
    </row>
    <row r="1559" spans="1:1">
      <c r="A1559" s="19" t="s">
        <v>1267</v>
      </c>
    </row>
    <row r="1560" spans="1:1">
      <c r="A1560" s="19" t="s">
        <v>1268</v>
      </c>
    </row>
    <row r="1561" spans="1:1">
      <c r="A1561" s="19" t="s">
        <v>1269</v>
      </c>
    </row>
    <row r="1562" spans="1:1">
      <c r="A1562" s="19" t="s">
        <v>1270</v>
      </c>
    </row>
    <row r="1563" spans="1:1">
      <c r="A1563" s="19" t="s">
        <v>1271</v>
      </c>
    </row>
    <row r="1564" spans="1:1">
      <c r="A1564" s="19" t="s">
        <v>1272</v>
      </c>
    </row>
    <row r="1565" spans="1:1">
      <c r="A1565" s="19" t="s">
        <v>1273</v>
      </c>
    </row>
    <row r="1566" spans="1:1">
      <c r="A1566" s="19" t="s">
        <v>1274</v>
      </c>
    </row>
    <row r="1567" spans="1:1">
      <c r="A1567" s="19" t="s">
        <v>1275</v>
      </c>
    </row>
    <row r="1568" spans="1:1">
      <c r="A1568" s="19" t="s">
        <v>1276</v>
      </c>
    </row>
    <row r="1569" spans="1:1">
      <c r="A1569" s="19" t="s">
        <v>1277</v>
      </c>
    </row>
    <row r="1570" spans="1:1">
      <c r="A1570" s="19" t="s">
        <v>1278</v>
      </c>
    </row>
    <row r="1571" spans="1:1">
      <c r="A1571" s="19" t="s">
        <v>1279</v>
      </c>
    </row>
    <row r="1572" spans="1:1">
      <c r="A1572" s="19" t="s">
        <v>1280</v>
      </c>
    </row>
    <row r="1573" spans="1:1">
      <c r="A1573" s="19" t="s">
        <v>1281</v>
      </c>
    </row>
    <row r="1574" spans="1:1">
      <c r="A1574" s="19" t="s">
        <v>1282</v>
      </c>
    </row>
    <row r="1575" spans="1:1">
      <c r="A1575" s="19" t="s">
        <v>1283</v>
      </c>
    </row>
    <row r="1576" spans="1:1">
      <c r="A1576" s="19" t="s">
        <v>1284</v>
      </c>
    </row>
    <row r="1577" spans="1:1">
      <c r="A1577" s="19" t="s">
        <v>1285</v>
      </c>
    </row>
    <row r="1578" spans="1:1">
      <c r="A1578" s="19" t="s">
        <v>1286</v>
      </c>
    </row>
    <row r="1579" spans="1:1">
      <c r="A1579" s="19" t="s">
        <v>1287</v>
      </c>
    </row>
    <row r="1580" spans="1:1">
      <c r="A1580" s="19" t="s">
        <v>1288</v>
      </c>
    </row>
    <row r="1581" spans="1:1">
      <c r="A1581" s="19" t="s">
        <v>1289</v>
      </c>
    </row>
    <row r="1582" spans="1:1">
      <c r="A1582" s="19" t="s">
        <v>1290</v>
      </c>
    </row>
    <row r="1583" spans="1:1">
      <c r="A1583" s="19" t="s">
        <v>1291</v>
      </c>
    </row>
    <row r="1584" spans="1:1">
      <c r="A1584" s="19" t="s">
        <v>1292</v>
      </c>
    </row>
    <row r="1585" spans="1:1">
      <c r="A1585" s="19" t="s">
        <v>1293</v>
      </c>
    </row>
    <row r="1586" spans="1:1">
      <c r="A1586" s="19" t="s">
        <v>1294</v>
      </c>
    </row>
    <row r="1587" spans="1:1">
      <c r="A1587" s="19" t="s">
        <v>1295</v>
      </c>
    </row>
    <row r="1588" spans="1:1">
      <c r="A1588" s="19" t="s">
        <v>1296</v>
      </c>
    </row>
    <row r="1589" spans="1:1">
      <c r="A1589" s="19" t="s">
        <v>1297</v>
      </c>
    </row>
    <row r="1590" spans="1:1">
      <c r="A1590" s="19" t="s">
        <v>1298</v>
      </c>
    </row>
    <row r="1591" spans="1:1">
      <c r="A1591" s="19" t="s">
        <v>1299</v>
      </c>
    </row>
    <row r="1592" spans="1:1">
      <c r="A1592" s="19" t="s">
        <v>1300</v>
      </c>
    </row>
    <row r="1593" spans="1:1">
      <c r="A1593" s="19" t="s">
        <v>1301</v>
      </c>
    </row>
    <row r="1594" spans="1:1">
      <c r="A1594" s="19" t="s">
        <v>1302</v>
      </c>
    </row>
    <row r="1595" spans="1:1">
      <c r="A1595" s="19" t="s">
        <v>1303</v>
      </c>
    </row>
    <row r="1596" spans="1:1">
      <c r="A1596" s="19" t="s">
        <v>1304</v>
      </c>
    </row>
    <row r="1597" spans="1:1">
      <c r="A1597" s="19" t="s">
        <v>1305</v>
      </c>
    </row>
    <row r="1598" spans="1:1">
      <c r="A1598" s="19" t="s">
        <v>1306</v>
      </c>
    </row>
    <row r="1599" spans="1:1">
      <c r="A1599" s="19" t="s">
        <v>1307</v>
      </c>
    </row>
    <row r="1600" spans="1:1">
      <c r="A1600" s="19" t="s">
        <v>1308</v>
      </c>
    </row>
    <row r="1601" spans="1:1">
      <c r="A1601" s="19" t="s">
        <v>1309</v>
      </c>
    </row>
    <row r="1602" spans="1:1">
      <c r="A1602" s="19" t="s">
        <v>1310</v>
      </c>
    </row>
    <row r="1603" spans="1:1">
      <c r="A1603" s="19" t="s">
        <v>1311</v>
      </c>
    </row>
    <row r="1604" spans="1:1">
      <c r="A1604" s="19" t="s">
        <v>1312</v>
      </c>
    </row>
    <row r="1605" spans="1:1">
      <c r="A1605" s="19" t="s">
        <v>1313</v>
      </c>
    </row>
    <row r="1606" spans="1:1">
      <c r="A1606" s="19" t="s">
        <v>1314</v>
      </c>
    </row>
    <row r="1607" spans="1:1">
      <c r="A1607" s="19" t="s">
        <v>1315</v>
      </c>
    </row>
    <row r="1608" spans="1:1">
      <c r="A1608" s="19" t="s">
        <v>1316</v>
      </c>
    </row>
    <row r="1609" spans="1:1">
      <c r="A1609" s="19" t="s">
        <v>1317</v>
      </c>
    </row>
    <row r="1610" spans="1:1">
      <c r="A1610" s="19" t="s">
        <v>1318</v>
      </c>
    </row>
    <row r="1611" spans="1:1">
      <c r="A1611" s="19" t="s">
        <v>1319</v>
      </c>
    </row>
    <row r="1612" spans="1:1">
      <c r="A1612" s="19" t="s">
        <v>1320</v>
      </c>
    </row>
    <row r="1613" spans="1:1">
      <c r="A1613" s="19" t="s">
        <v>1321</v>
      </c>
    </row>
    <row r="1614" spans="1:1">
      <c r="A1614" s="19" t="s">
        <v>1322</v>
      </c>
    </row>
    <row r="1615" spans="1:1">
      <c r="A1615" s="19" t="s">
        <v>1323</v>
      </c>
    </row>
    <row r="1616" spans="1:1">
      <c r="A1616" s="19" t="s">
        <v>1324</v>
      </c>
    </row>
    <row r="1617" spans="1:1">
      <c r="A1617" s="19" t="s">
        <v>1325</v>
      </c>
    </row>
    <row r="1618" spans="1:1">
      <c r="A1618" s="19" t="s">
        <v>1326</v>
      </c>
    </row>
    <row r="1619" spans="1:1">
      <c r="A1619" s="19" t="s">
        <v>1327</v>
      </c>
    </row>
    <row r="1620" spans="1:1">
      <c r="A1620" s="19" t="s">
        <v>1328</v>
      </c>
    </row>
    <row r="1621" spans="1:1">
      <c r="A1621" s="19" t="s">
        <v>1329</v>
      </c>
    </row>
    <row r="1622" spans="1:1">
      <c r="A1622" s="19" t="s">
        <v>1330</v>
      </c>
    </row>
    <row r="1623" spans="1:1">
      <c r="A1623" s="19" t="s">
        <v>1331</v>
      </c>
    </row>
    <row r="1624" spans="1:1">
      <c r="A1624" s="19" t="s">
        <v>1332</v>
      </c>
    </row>
    <row r="1625" spans="1:1">
      <c r="A1625" s="19" t="s">
        <v>1333</v>
      </c>
    </row>
    <row r="1626" spans="1:1">
      <c r="A1626" s="19" t="s">
        <v>1334</v>
      </c>
    </row>
    <row r="1627" spans="1:1">
      <c r="A1627" s="19" t="s">
        <v>1335</v>
      </c>
    </row>
    <row r="1628" spans="1:1">
      <c r="A1628" s="19" t="s">
        <v>1336</v>
      </c>
    </row>
    <row r="1629" spans="1:1">
      <c r="A1629" s="19" t="s">
        <v>1337</v>
      </c>
    </row>
    <row r="1630" spans="1:1">
      <c r="A1630" s="19" t="s">
        <v>1338</v>
      </c>
    </row>
    <row r="1631" spans="1:1">
      <c r="A1631" s="19" t="s">
        <v>1339</v>
      </c>
    </row>
    <row r="1632" spans="1:1">
      <c r="A1632" s="19" t="s">
        <v>1340</v>
      </c>
    </row>
    <row r="1633" spans="1:1">
      <c r="A1633" s="19" t="s">
        <v>1341</v>
      </c>
    </row>
    <row r="1634" spans="1:1">
      <c r="A1634" s="19" t="s">
        <v>1342</v>
      </c>
    </row>
    <row r="1635" spans="1:1">
      <c r="A1635" s="19" t="s">
        <v>1343</v>
      </c>
    </row>
    <row r="1636" spans="1:1">
      <c r="A1636" s="19" t="s">
        <v>1344</v>
      </c>
    </row>
    <row r="1637" spans="1:1">
      <c r="A1637" s="19" t="s">
        <v>1345</v>
      </c>
    </row>
    <row r="1638" spans="1:1">
      <c r="A1638" s="19" t="s">
        <v>1346</v>
      </c>
    </row>
    <row r="1639" spans="1:1">
      <c r="A1639" s="19" t="s">
        <v>1347</v>
      </c>
    </row>
    <row r="1640" spans="1:1">
      <c r="A1640" s="19" t="s">
        <v>1348</v>
      </c>
    </row>
    <row r="1641" spans="1:1">
      <c r="A1641" s="19" t="s">
        <v>1349</v>
      </c>
    </row>
    <row r="1642" spans="1:1">
      <c r="A1642" s="19" t="s">
        <v>1350</v>
      </c>
    </row>
    <row r="1643" spans="1:1">
      <c r="A1643" s="19" t="s">
        <v>1351</v>
      </c>
    </row>
    <row r="1644" spans="1:1">
      <c r="A1644" s="19" t="s">
        <v>1352</v>
      </c>
    </row>
    <row r="1645" spans="1:1">
      <c r="A1645" s="19" t="s">
        <v>1353</v>
      </c>
    </row>
    <row r="1646" spans="1:1">
      <c r="A1646" s="19" t="s">
        <v>1354</v>
      </c>
    </row>
    <row r="1647" spans="1:1">
      <c r="A1647" s="19" t="s">
        <v>1355</v>
      </c>
    </row>
    <row r="1648" spans="1:1">
      <c r="A1648" s="19" t="s">
        <v>1356</v>
      </c>
    </row>
    <row r="1649" spans="1:1">
      <c r="A1649" s="19" t="s">
        <v>1357</v>
      </c>
    </row>
    <row r="1650" spans="1:1">
      <c r="A1650" s="19" t="s">
        <v>1358</v>
      </c>
    </row>
    <row r="1651" spans="1:1">
      <c r="A1651" s="19" t="s">
        <v>1359</v>
      </c>
    </row>
    <row r="1652" spans="1:1">
      <c r="A1652" s="19" t="s">
        <v>1360</v>
      </c>
    </row>
    <row r="1653" spans="1:1">
      <c r="A1653" s="19" t="s">
        <v>1361</v>
      </c>
    </row>
    <row r="1654" spans="1:1">
      <c r="A1654" s="19" t="s">
        <v>1362</v>
      </c>
    </row>
    <row r="1655" spans="1:1">
      <c r="A1655" s="19" t="s">
        <v>1363</v>
      </c>
    </row>
    <row r="1656" spans="1:1">
      <c r="A1656" s="19" t="s">
        <v>1364</v>
      </c>
    </row>
    <row r="1657" spans="1:1">
      <c r="A1657" s="19" t="s">
        <v>1365</v>
      </c>
    </row>
    <row r="1658" spans="1:1">
      <c r="A1658" s="19" t="s">
        <v>1366</v>
      </c>
    </row>
    <row r="1659" spans="1:1">
      <c r="A1659" s="19" t="s">
        <v>1367</v>
      </c>
    </row>
    <row r="1660" spans="1:1">
      <c r="A1660" s="19" t="s">
        <v>1368</v>
      </c>
    </row>
    <row r="1661" spans="1:1">
      <c r="A1661" s="19" t="s">
        <v>1369</v>
      </c>
    </row>
    <row r="1662" spans="1:1">
      <c r="A1662" s="19" t="s">
        <v>1370</v>
      </c>
    </row>
    <row r="1663" spans="1:1">
      <c r="A1663" s="19" t="s">
        <v>1371</v>
      </c>
    </row>
    <row r="1664" spans="1:1">
      <c r="A1664" s="19" t="s">
        <v>1372</v>
      </c>
    </row>
    <row r="1665" spans="1:1">
      <c r="A1665" s="19" t="s">
        <v>1373</v>
      </c>
    </row>
    <row r="1666" spans="1:1">
      <c r="A1666" s="19" t="s">
        <v>1374</v>
      </c>
    </row>
    <row r="1667" spans="1:1">
      <c r="A1667" s="19" t="s">
        <v>1375</v>
      </c>
    </row>
    <row r="1668" spans="1:1">
      <c r="A1668" s="19" t="s">
        <v>1376</v>
      </c>
    </row>
    <row r="1669" spans="1:1">
      <c r="A1669" s="19" t="s">
        <v>1377</v>
      </c>
    </row>
    <row r="1670" spans="1:1">
      <c r="A1670" s="19" t="s">
        <v>1378</v>
      </c>
    </row>
    <row r="1671" spans="1:1">
      <c r="A1671" s="19" t="s">
        <v>1379</v>
      </c>
    </row>
    <row r="1672" spans="1:1">
      <c r="A1672" s="19" t="s">
        <v>1380</v>
      </c>
    </row>
    <row r="1673" spans="1:1">
      <c r="A1673" s="19" t="s">
        <v>1381</v>
      </c>
    </row>
    <row r="1674" spans="1:1">
      <c r="A1674" s="19" t="s">
        <v>1382</v>
      </c>
    </row>
    <row r="1675" spans="1:1">
      <c r="A1675" s="19" t="s">
        <v>1383</v>
      </c>
    </row>
    <row r="1676" spans="1:1">
      <c r="A1676" s="19" t="s">
        <v>1384</v>
      </c>
    </row>
    <row r="1677" spans="1:1">
      <c r="A1677" s="19" t="s">
        <v>1385</v>
      </c>
    </row>
    <row r="1678" spans="1:1">
      <c r="A1678" s="19" t="s">
        <v>1386</v>
      </c>
    </row>
    <row r="1679" spans="1:1">
      <c r="A1679" s="19" t="s">
        <v>1387</v>
      </c>
    </row>
    <row r="1680" spans="1:1">
      <c r="A1680" s="19" t="s">
        <v>1388</v>
      </c>
    </row>
    <row r="1681" spans="1:1">
      <c r="A1681" s="19" t="s">
        <v>1389</v>
      </c>
    </row>
    <row r="1682" spans="1:1">
      <c r="A1682" s="19" t="s">
        <v>1390</v>
      </c>
    </row>
    <row r="1683" spans="1:1">
      <c r="A1683" s="19" t="s">
        <v>1391</v>
      </c>
    </row>
    <row r="1684" spans="1:1">
      <c r="A1684" s="19" t="s">
        <v>1392</v>
      </c>
    </row>
    <row r="1685" spans="1:1">
      <c r="A1685" s="19" t="s">
        <v>1393</v>
      </c>
    </row>
    <row r="1686" spans="1:1">
      <c r="A1686" s="19" t="s">
        <v>1394</v>
      </c>
    </row>
    <row r="1687" spans="1:1">
      <c r="A1687" s="19" t="s">
        <v>1395</v>
      </c>
    </row>
    <row r="1688" spans="1:1">
      <c r="A1688" s="19" t="s">
        <v>1396</v>
      </c>
    </row>
    <row r="1689" spans="1:1">
      <c r="A1689" s="19" t="s">
        <v>1397</v>
      </c>
    </row>
    <row r="1690" spans="1:1">
      <c r="A1690" s="19" t="s">
        <v>1398</v>
      </c>
    </row>
    <row r="1691" spans="1:1">
      <c r="A1691" s="19" t="s">
        <v>1399</v>
      </c>
    </row>
    <row r="1692" spans="1:1">
      <c r="A1692" s="19" t="s">
        <v>1400</v>
      </c>
    </row>
    <row r="1693" spans="1:1">
      <c r="A1693" s="19" t="s">
        <v>1401</v>
      </c>
    </row>
    <row r="1694" spans="1:1">
      <c r="A1694" s="19" t="s">
        <v>1402</v>
      </c>
    </row>
    <row r="1695" spans="1:1">
      <c r="A1695" s="19" t="s">
        <v>1403</v>
      </c>
    </row>
    <row r="1696" spans="1:1">
      <c r="A1696" s="19" t="s">
        <v>1404</v>
      </c>
    </row>
    <row r="1697" spans="1:1">
      <c r="A1697" s="19" t="s">
        <v>1405</v>
      </c>
    </row>
    <row r="1698" spans="1:1">
      <c r="A1698" s="19" t="s">
        <v>1406</v>
      </c>
    </row>
    <row r="1699" spans="1:1">
      <c r="A1699" s="19" t="s">
        <v>1407</v>
      </c>
    </row>
    <row r="1700" spans="1:1">
      <c r="A1700" s="19" t="s">
        <v>1408</v>
      </c>
    </row>
    <row r="1701" spans="1:1">
      <c r="A1701" s="19" t="s">
        <v>1409</v>
      </c>
    </row>
    <row r="1702" spans="1:1">
      <c r="A1702" s="19" t="s">
        <v>1410</v>
      </c>
    </row>
    <row r="1703" spans="1:1">
      <c r="A1703" s="19" t="s">
        <v>1411</v>
      </c>
    </row>
    <row r="1704" spans="1:1">
      <c r="A1704" s="19" t="s">
        <v>1412</v>
      </c>
    </row>
    <row r="1705" spans="1:1">
      <c r="A1705" s="19" t="s">
        <v>1413</v>
      </c>
    </row>
    <row r="1706" spans="1:1">
      <c r="A1706" s="19" t="s">
        <v>1414</v>
      </c>
    </row>
    <row r="1707" spans="1:1">
      <c r="A1707" s="19" t="s">
        <v>1415</v>
      </c>
    </row>
    <row r="1708" spans="1:1">
      <c r="A1708" s="19" t="s">
        <v>1416</v>
      </c>
    </row>
    <row r="1709" spans="1:1">
      <c r="A1709" s="19" t="s">
        <v>1417</v>
      </c>
    </row>
    <row r="1710" spans="1:1">
      <c r="A1710" s="19" t="s">
        <v>1418</v>
      </c>
    </row>
    <row r="1711" spans="1:1">
      <c r="A1711" s="19" t="s">
        <v>1419</v>
      </c>
    </row>
    <row r="1712" spans="1:1">
      <c r="A1712" s="19" t="s">
        <v>1420</v>
      </c>
    </row>
    <row r="1713" spans="1:1">
      <c r="A1713" s="19" t="s">
        <v>1421</v>
      </c>
    </row>
    <row r="1714" spans="1:1">
      <c r="A1714" s="19" t="s">
        <v>1422</v>
      </c>
    </row>
    <row r="1715" spans="1:1">
      <c r="A1715" s="19" t="s">
        <v>1423</v>
      </c>
    </row>
    <row r="1716" spans="1:1">
      <c r="A1716" s="19" t="s">
        <v>1424</v>
      </c>
    </row>
    <row r="1717" spans="1:1">
      <c r="A1717" s="19" t="s">
        <v>1425</v>
      </c>
    </row>
    <row r="1718" spans="1:1">
      <c r="A1718" s="19" t="s">
        <v>1426</v>
      </c>
    </row>
    <row r="1719" spans="1:1">
      <c r="A1719" s="19" t="s">
        <v>1427</v>
      </c>
    </row>
    <row r="1720" spans="1:1">
      <c r="A1720" s="19" t="s">
        <v>1428</v>
      </c>
    </row>
    <row r="1721" spans="1:1">
      <c r="A1721" s="19" t="s">
        <v>1429</v>
      </c>
    </row>
    <row r="1722" spans="1:1">
      <c r="A1722" s="19" t="s">
        <v>1430</v>
      </c>
    </row>
    <row r="1723" spans="1:1">
      <c r="A1723" s="19" t="s">
        <v>1431</v>
      </c>
    </row>
    <row r="1724" spans="1:1">
      <c r="A1724" s="19" t="s">
        <v>1432</v>
      </c>
    </row>
    <row r="1725" spans="1:1">
      <c r="A1725" s="19" t="s">
        <v>1433</v>
      </c>
    </row>
    <row r="1726" spans="1:1">
      <c r="A1726" s="19" t="s">
        <v>1434</v>
      </c>
    </row>
    <row r="1727" spans="1:1">
      <c r="A1727" s="19" t="s">
        <v>1435</v>
      </c>
    </row>
    <row r="1728" spans="1:1">
      <c r="A1728" s="19" t="s">
        <v>1436</v>
      </c>
    </row>
    <row r="1729" spans="1:1">
      <c r="A1729" s="19" t="s">
        <v>1437</v>
      </c>
    </row>
    <row r="1730" spans="1:1">
      <c r="A1730" s="19" t="s">
        <v>1438</v>
      </c>
    </row>
    <row r="1731" spans="1:1">
      <c r="A1731" s="19" t="s">
        <v>1439</v>
      </c>
    </row>
    <row r="1732" spans="1:1">
      <c r="A1732" s="19" t="s">
        <v>1440</v>
      </c>
    </row>
    <row r="1733" spans="1:1">
      <c r="A1733" s="19" t="s">
        <v>1441</v>
      </c>
    </row>
    <row r="1734" spans="1:1">
      <c r="A1734" s="19" t="s">
        <v>1442</v>
      </c>
    </row>
    <row r="1735" spans="1:1">
      <c r="A1735" s="19" t="s">
        <v>1443</v>
      </c>
    </row>
    <row r="1736" spans="1:1">
      <c r="A1736" s="19" t="s">
        <v>1444</v>
      </c>
    </row>
    <row r="1737" spans="1:1">
      <c r="A1737" s="19" t="s">
        <v>1445</v>
      </c>
    </row>
    <row r="1738" spans="1:1">
      <c r="A1738" s="19" t="s">
        <v>1446</v>
      </c>
    </row>
    <row r="1739" spans="1:1">
      <c r="A1739" s="19" t="s">
        <v>1447</v>
      </c>
    </row>
    <row r="1740" spans="1:1">
      <c r="A1740" s="19" t="s">
        <v>1448</v>
      </c>
    </row>
    <row r="1741" spans="1:1">
      <c r="A1741" s="19" t="s">
        <v>1449</v>
      </c>
    </row>
    <row r="1742" spans="1:1">
      <c r="A1742" s="19" t="s">
        <v>1450</v>
      </c>
    </row>
    <row r="1743" spans="1:1">
      <c r="A1743" s="19" t="s">
        <v>1451</v>
      </c>
    </row>
    <row r="1744" spans="1:1">
      <c r="A1744" s="19" t="s">
        <v>1452</v>
      </c>
    </row>
    <row r="1745" spans="1:1">
      <c r="A1745" s="19" t="s">
        <v>1453</v>
      </c>
    </row>
    <row r="1746" spans="1:1">
      <c r="A1746" s="19" t="s">
        <v>1454</v>
      </c>
    </row>
    <row r="1747" spans="1:1">
      <c r="A1747" s="19" t="s">
        <v>1455</v>
      </c>
    </row>
    <row r="1748" spans="1:1">
      <c r="A1748" s="19" t="s">
        <v>1456</v>
      </c>
    </row>
    <row r="1749" spans="1:1">
      <c r="A1749" s="19" t="s">
        <v>1457</v>
      </c>
    </row>
    <row r="1750" spans="1:1">
      <c r="A1750" s="19" t="s">
        <v>1458</v>
      </c>
    </row>
    <row r="1751" spans="1:1">
      <c r="A1751" s="19" t="s">
        <v>1459</v>
      </c>
    </row>
    <row r="1752" spans="1:1">
      <c r="A1752" s="19" t="s">
        <v>1460</v>
      </c>
    </row>
    <row r="1753" spans="1:1">
      <c r="A1753" s="19" t="s">
        <v>1461</v>
      </c>
    </row>
    <row r="1754" spans="1:1">
      <c r="A1754" s="19" t="s">
        <v>1462</v>
      </c>
    </row>
    <row r="1755" spans="1:1">
      <c r="A1755" s="19" t="s">
        <v>1463</v>
      </c>
    </row>
    <row r="1756" spans="1:1">
      <c r="A1756" s="19" t="s">
        <v>1464</v>
      </c>
    </row>
    <row r="1757" spans="1:1">
      <c r="A1757" s="19" t="s">
        <v>1465</v>
      </c>
    </row>
    <row r="1758" spans="1:1">
      <c r="A1758" s="19" t="s">
        <v>1466</v>
      </c>
    </row>
    <row r="1759" spans="1:1">
      <c r="A1759" s="19" t="s">
        <v>1467</v>
      </c>
    </row>
    <row r="1760" spans="1:1">
      <c r="A1760" s="19" t="s">
        <v>1468</v>
      </c>
    </row>
    <row r="1761" spans="1:1">
      <c r="A1761" s="19" t="s">
        <v>1469</v>
      </c>
    </row>
    <row r="1762" spans="1:1">
      <c r="A1762" s="19" t="s">
        <v>1470</v>
      </c>
    </row>
    <row r="1763" spans="1:1">
      <c r="A1763" s="19" t="s">
        <v>1471</v>
      </c>
    </row>
    <row r="1764" spans="1:1">
      <c r="A1764" s="19" t="s">
        <v>1472</v>
      </c>
    </row>
    <row r="1765" spans="1:1">
      <c r="A1765" s="19" t="s">
        <v>1473</v>
      </c>
    </row>
    <row r="1766" spans="1:1">
      <c r="A1766" s="19" t="s">
        <v>1474</v>
      </c>
    </row>
    <row r="1767" spans="1:1">
      <c r="A1767" s="19" t="s">
        <v>1475</v>
      </c>
    </row>
    <row r="1768" spans="1:1">
      <c r="A1768" s="19" t="s">
        <v>1476</v>
      </c>
    </row>
    <row r="1769" spans="1:1">
      <c r="A1769" s="19" t="s">
        <v>1477</v>
      </c>
    </row>
    <row r="1770" spans="1:1">
      <c r="A1770" s="19" t="s">
        <v>1478</v>
      </c>
    </row>
    <row r="1771" spans="1:1">
      <c r="A1771" s="19" t="s">
        <v>1479</v>
      </c>
    </row>
    <row r="1772" spans="1:1">
      <c r="A1772" s="19" t="s">
        <v>1480</v>
      </c>
    </row>
    <row r="1773" spans="1:1">
      <c r="A1773" s="19" t="s">
        <v>1481</v>
      </c>
    </row>
    <row r="1774" spans="1:1">
      <c r="A1774" s="19" t="s">
        <v>1482</v>
      </c>
    </row>
    <row r="1775" spans="1:1">
      <c r="A1775" s="19" t="s">
        <v>1483</v>
      </c>
    </row>
    <row r="1776" spans="1:1">
      <c r="A1776" s="19" t="s">
        <v>1484</v>
      </c>
    </row>
    <row r="1777" spans="1:1">
      <c r="A1777" s="19" t="s">
        <v>1485</v>
      </c>
    </row>
    <row r="1778" spans="1:1">
      <c r="A1778" s="19" t="s">
        <v>1486</v>
      </c>
    </row>
    <row r="1779" spans="1:1">
      <c r="A1779" s="19" t="s">
        <v>1487</v>
      </c>
    </row>
    <row r="1780" spans="1:1">
      <c r="A1780" s="19" t="s">
        <v>1488</v>
      </c>
    </row>
    <row r="1781" spans="1:1">
      <c r="A1781" s="19" t="s">
        <v>1489</v>
      </c>
    </row>
    <row r="1782" spans="1:1">
      <c r="A1782" s="19" t="s">
        <v>1490</v>
      </c>
    </row>
    <row r="1783" spans="1:1">
      <c r="A1783" s="19" t="s">
        <v>1491</v>
      </c>
    </row>
    <row r="1784" spans="1:1">
      <c r="A1784" s="19" t="s">
        <v>1492</v>
      </c>
    </row>
    <row r="1785" spans="1:1">
      <c r="A1785" s="19" t="s">
        <v>1493</v>
      </c>
    </row>
    <row r="1786" spans="1:1">
      <c r="A1786" s="19" t="s">
        <v>1494</v>
      </c>
    </row>
    <row r="1787" spans="1:1">
      <c r="A1787" s="19" t="s">
        <v>1495</v>
      </c>
    </row>
    <row r="1788" spans="1:1">
      <c r="A1788" s="19" t="s">
        <v>1496</v>
      </c>
    </row>
    <row r="1789" spans="1:1">
      <c r="A1789" s="19" t="s">
        <v>1497</v>
      </c>
    </row>
    <row r="1790" spans="1:1">
      <c r="A1790" s="19" t="s">
        <v>1498</v>
      </c>
    </row>
    <row r="1791" spans="1:1">
      <c r="A1791" s="19" t="s">
        <v>1499</v>
      </c>
    </row>
    <row r="1792" spans="1:1">
      <c r="A1792" s="19" t="s">
        <v>1500</v>
      </c>
    </row>
    <row r="1793" spans="1:1">
      <c r="A1793" s="19" t="s">
        <v>1501</v>
      </c>
    </row>
    <row r="1794" spans="1:1">
      <c r="A1794" s="19" t="s">
        <v>1502</v>
      </c>
    </row>
    <row r="1795" spans="1:1">
      <c r="A1795" s="19" t="s">
        <v>1503</v>
      </c>
    </row>
    <row r="1796" spans="1:1">
      <c r="A1796" s="19" t="s">
        <v>1504</v>
      </c>
    </row>
    <row r="1797" spans="1:1">
      <c r="A1797" s="19" t="s">
        <v>1505</v>
      </c>
    </row>
    <row r="1798" spans="1:1">
      <c r="A1798" s="19" t="s">
        <v>1506</v>
      </c>
    </row>
    <row r="1799" spans="1:1">
      <c r="A1799" s="19" t="s">
        <v>1507</v>
      </c>
    </row>
    <row r="1800" spans="1:1">
      <c r="A1800" s="19" t="s">
        <v>1508</v>
      </c>
    </row>
    <row r="1801" spans="1:1">
      <c r="A1801" s="19" t="s">
        <v>1509</v>
      </c>
    </row>
    <row r="1802" spans="1:1">
      <c r="A1802" s="19" t="s">
        <v>1510</v>
      </c>
    </row>
    <row r="1803" spans="1:1">
      <c r="A1803" s="19" t="s">
        <v>1511</v>
      </c>
    </row>
    <row r="1804" spans="1:1">
      <c r="A1804" s="19" t="s">
        <v>1512</v>
      </c>
    </row>
    <row r="1805" spans="1:1">
      <c r="A1805" s="19" t="s">
        <v>1513</v>
      </c>
    </row>
    <row r="1806" spans="1:1">
      <c r="A1806" s="19" t="s">
        <v>1514</v>
      </c>
    </row>
    <row r="1807" spans="1:1">
      <c r="A1807" s="19" t="s">
        <v>1515</v>
      </c>
    </row>
    <row r="1808" spans="1:1">
      <c r="A1808" s="19" t="s">
        <v>1516</v>
      </c>
    </row>
    <row r="1809" spans="1:1">
      <c r="A1809" s="19" t="s">
        <v>1517</v>
      </c>
    </row>
    <row r="1810" spans="1:1">
      <c r="A1810" s="19" t="s">
        <v>1518</v>
      </c>
    </row>
    <row r="1811" spans="1:1">
      <c r="A1811" s="19" t="s">
        <v>1519</v>
      </c>
    </row>
    <row r="1812" spans="1:1">
      <c r="A1812" s="19" t="s">
        <v>1520</v>
      </c>
    </row>
    <row r="1813" spans="1:1">
      <c r="A1813" s="19" t="s">
        <v>1521</v>
      </c>
    </row>
    <row r="1814" spans="1:1">
      <c r="A1814" s="19" t="s">
        <v>1522</v>
      </c>
    </row>
    <row r="1815" spans="1:1">
      <c r="A1815" s="19" t="s">
        <v>1523</v>
      </c>
    </row>
    <row r="1816" spans="1:1">
      <c r="A1816" s="19" t="s">
        <v>1524</v>
      </c>
    </row>
    <row r="1817" spans="1:1">
      <c r="A1817" s="19" t="s">
        <v>1525</v>
      </c>
    </row>
    <row r="1818" spans="1:1">
      <c r="A1818" s="19" t="s">
        <v>1526</v>
      </c>
    </row>
    <row r="1819" spans="1:1">
      <c r="A1819" s="19" t="s">
        <v>1527</v>
      </c>
    </row>
    <row r="1820" spans="1:1">
      <c r="A1820" s="19" t="s">
        <v>1528</v>
      </c>
    </row>
    <row r="1821" spans="1:1">
      <c r="A1821" s="19" t="s">
        <v>1529</v>
      </c>
    </row>
    <row r="1822" spans="1:1">
      <c r="A1822" s="19" t="s">
        <v>1530</v>
      </c>
    </row>
    <row r="1823" spans="1:1">
      <c r="A1823" s="19" t="s">
        <v>1531</v>
      </c>
    </row>
    <row r="1824" spans="1:1">
      <c r="A1824" s="19" t="s">
        <v>1532</v>
      </c>
    </row>
    <row r="1825" spans="1:1">
      <c r="A1825" s="19" t="s">
        <v>1533</v>
      </c>
    </row>
    <row r="1826" spans="1:1">
      <c r="A1826" s="19" t="s">
        <v>1534</v>
      </c>
    </row>
    <row r="1827" spans="1:1">
      <c r="A1827" s="19" t="s">
        <v>1535</v>
      </c>
    </row>
    <row r="1828" spans="1:1">
      <c r="A1828" s="19" t="s">
        <v>1536</v>
      </c>
    </row>
    <row r="1829" spans="1:1">
      <c r="A1829" s="19" t="s">
        <v>1537</v>
      </c>
    </row>
    <row r="1830" spans="1:1">
      <c r="A1830" s="19" t="s">
        <v>1538</v>
      </c>
    </row>
    <row r="1831" spans="1:1">
      <c r="A1831" s="19" t="s">
        <v>1539</v>
      </c>
    </row>
    <row r="1832" spans="1:1">
      <c r="A1832" s="19" t="s">
        <v>1540</v>
      </c>
    </row>
    <row r="1833" spans="1:1">
      <c r="A1833" s="19" t="s">
        <v>1541</v>
      </c>
    </row>
    <row r="1834" spans="1:1">
      <c r="A1834" s="19" t="s">
        <v>1542</v>
      </c>
    </row>
    <row r="1835" spans="1:1">
      <c r="A1835" s="19" t="s">
        <v>1543</v>
      </c>
    </row>
    <row r="1836" spans="1:1">
      <c r="A1836" s="19" t="s">
        <v>1544</v>
      </c>
    </row>
    <row r="1837" spans="1:1">
      <c r="A1837" s="19" t="s">
        <v>1545</v>
      </c>
    </row>
    <row r="1838" spans="1:1">
      <c r="A1838" s="19" t="s">
        <v>1546</v>
      </c>
    </row>
    <row r="1839" spans="1:1">
      <c r="A1839" s="19" t="s">
        <v>1547</v>
      </c>
    </row>
    <row r="1840" spans="1:1">
      <c r="A1840" s="19" t="s">
        <v>1548</v>
      </c>
    </row>
    <row r="1841" spans="1:1">
      <c r="A1841" s="19" t="s">
        <v>1549</v>
      </c>
    </row>
    <row r="1842" spans="1:1">
      <c r="A1842" s="19" t="s">
        <v>1550</v>
      </c>
    </row>
    <row r="1843" spans="1:1">
      <c r="A1843" s="19" t="s">
        <v>1551</v>
      </c>
    </row>
    <row r="1844" spans="1:1">
      <c r="A1844" s="19" t="s">
        <v>1552</v>
      </c>
    </row>
    <row r="1845" spans="1:1">
      <c r="A1845" s="19" t="s">
        <v>1553</v>
      </c>
    </row>
    <row r="1846" spans="1:1">
      <c r="A1846" s="19" t="s">
        <v>1554</v>
      </c>
    </row>
    <row r="1847" spans="1:1">
      <c r="A1847" s="19" t="s">
        <v>1555</v>
      </c>
    </row>
    <row r="1848" spans="1:1">
      <c r="A1848" s="19" t="s">
        <v>1556</v>
      </c>
    </row>
    <row r="1849" spans="1:1">
      <c r="A1849" s="19" t="s">
        <v>1557</v>
      </c>
    </row>
    <row r="1850" spans="1:1">
      <c r="A1850" s="19" t="s">
        <v>1558</v>
      </c>
    </row>
    <row r="1851" spans="1:1">
      <c r="A1851" s="19" t="s">
        <v>1559</v>
      </c>
    </row>
    <row r="1852" spans="1:1">
      <c r="A1852" s="19" t="s">
        <v>1560</v>
      </c>
    </row>
    <row r="1853" spans="1:1">
      <c r="A1853" s="19" t="s">
        <v>1561</v>
      </c>
    </row>
    <row r="1854" spans="1:1">
      <c r="A1854" s="19" t="s">
        <v>1562</v>
      </c>
    </row>
    <row r="1855" spans="1:1">
      <c r="A1855" s="19" t="s">
        <v>1563</v>
      </c>
    </row>
    <row r="1856" spans="1:1">
      <c r="A1856" s="19" t="s">
        <v>1564</v>
      </c>
    </row>
    <row r="1857" spans="1:1">
      <c r="A1857" s="19" t="s">
        <v>1565</v>
      </c>
    </row>
    <row r="1858" spans="1:1">
      <c r="A1858" s="19" t="s">
        <v>1566</v>
      </c>
    </row>
    <row r="1859" spans="1:1">
      <c r="A1859" s="19" t="s">
        <v>1567</v>
      </c>
    </row>
    <row r="1860" spans="1:1">
      <c r="A1860" s="19" t="s">
        <v>1568</v>
      </c>
    </row>
    <row r="1861" spans="1:1">
      <c r="A1861" s="19" t="s">
        <v>1569</v>
      </c>
    </row>
    <row r="1862" spans="1:1">
      <c r="A1862" s="19" t="s">
        <v>1570</v>
      </c>
    </row>
    <row r="1863" spans="1:1">
      <c r="A1863" s="19" t="s">
        <v>1571</v>
      </c>
    </row>
    <row r="1864" spans="1:1">
      <c r="A1864" s="19" t="s">
        <v>1572</v>
      </c>
    </row>
    <row r="1865" spans="1:1">
      <c r="A1865" s="19" t="s">
        <v>1573</v>
      </c>
    </row>
    <row r="1866" spans="1:1">
      <c r="A1866" s="19" t="s">
        <v>1574</v>
      </c>
    </row>
    <row r="1867" spans="1:1">
      <c r="A1867" s="19" t="s">
        <v>1575</v>
      </c>
    </row>
    <row r="1868" spans="1:1">
      <c r="A1868" s="19" t="s">
        <v>1576</v>
      </c>
    </row>
    <row r="1869" spans="1:1">
      <c r="A1869" s="19" t="s">
        <v>1577</v>
      </c>
    </row>
    <row r="1870" spans="1:1">
      <c r="A1870" s="19" t="s">
        <v>1578</v>
      </c>
    </row>
    <row r="1871" spans="1:1">
      <c r="A1871" s="19" t="s">
        <v>1579</v>
      </c>
    </row>
    <row r="1872" spans="1:1">
      <c r="A1872" s="19" t="s">
        <v>1580</v>
      </c>
    </row>
    <row r="1873" spans="1:1">
      <c r="A1873" s="19" t="s">
        <v>1581</v>
      </c>
    </row>
    <row r="1874" spans="1:1">
      <c r="A1874" s="19" t="s">
        <v>1582</v>
      </c>
    </row>
    <row r="1875" spans="1:1">
      <c r="A1875" s="19" t="s">
        <v>1583</v>
      </c>
    </row>
    <row r="1876" spans="1:1">
      <c r="A1876" s="19" t="s">
        <v>1584</v>
      </c>
    </row>
    <row r="1877" spans="1:1">
      <c r="A1877" s="19" t="s">
        <v>1585</v>
      </c>
    </row>
    <row r="1878" spans="1:1">
      <c r="A1878" s="19" t="s">
        <v>1586</v>
      </c>
    </row>
    <row r="1879" spans="1:1">
      <c r="A1879" s="19" t="s">
        <v>1587</v>
      </c>
    </row>
    <row r="1880" spans="1:1">
      <c r="A1880" s="19" t="s">
        <v>1588</v>
      </c>
    </row>
    <row r="1881" spans="1:1">
      <c r="A1881" s="19" t="s">
        <v>1589</v>
      </c>
    </row>
    <row r="1882" spans="1:1">
      <c r="A1882" s="19" t="s">
        <v>1590</v>
      </c>
    </row>
    <row r="1883" spans="1:1">
      <c r="A1883" s="19" t="s">
        <v>1591</v>
      </c>
    </row>
    <row r="1884" spans="1:1">
      <c r="A1884" s="19" t="s">
        <v>1592</v>
      </c>
    </row>
    <row r="1885" spans="1:1">
      <c r="A1885" s="19" t="s">
        <v>1593</v>
      </c>
    </row>
    <row r="1886" spans="1:1">
      <c r="A1886" s="19" t="s">
        <v>1594</v>
      </c>
    </row>
    <row r="1887" spans="1:1">
      <c r="A1887" s="19" t="s">
        <v>1595</v>
      </c>
    </row>
    <row r="1888" spans="1:1">
      <c r="A1888" s="19" t="s">
        <v>1596</v>
      </c>
    </row>
    <row r="1889" spans="1:1">
      <c r="A1889" s="19" t="s">
        <v>1597</v>
      </c>
    </row>
    <row r="1890" spans="1:1">
      <c r="A1890" s="19" t="s">
        <v>1598</v>
      </c>
    </row>
    <row r="1891" spans="1:1">
      <c r="A1891" s="19" t="s">
        <v>1599</v>
      </c>
    </row>
    <row r="1892" spans="1:1">
      <c r="A1892" s="19" t="s">
        <v>1600</v>
      </c>
    </row>
    <row r="1893" spans="1:1">
      <c r="A1893" s="19" t="s">
        <v>1601</v>
      </c>
    </row>
    <row r="1894" spans="1:1">
      <c r="A1894" s="19" t="s">
        <v>1602</v>
      </c>
    </row>
    <row r="1895" spans="1:1">
      <c r="A1895" s="19" t="s">
        <v>1603</v>
      </c>
    </row>
    <row r="1896" spans="1:1">
      <c r="A1896" s="19" t="s">
        <v>1604</v>
      </c>
    </row>
    <row r="1897" spans="1:1">
      <c r="A1897" s="19" t="s">
        <v>1605</v>
      </c>
    </row>
    <row r="1898" spans="1:1">
      <c r="A1898" s="19" t="s">
        <v>1606</v>
      </c>
    </row>
    <row r="1899" spans="1:1">
      <c r="A1899" s="19" t="s">
        <v>1607</v>
      </c>
    </row>
    <row r="1900" spans="1:1">
      <c r="A1900" s="19" t="s">
        <v>1608</v>
      </c>
    </row>
    <row r="1901" spans="1:1">
      <c r="A1901" s="19" t="s">
        <v>1609</v>
      </c>
    </row>
    <row r="1902" spans="1:1">
      <c r="A1902" s="19" t="s">
        <v>1610</v>
      </c>
    </row>
    <row r="1903" spans="1:1">
      <c r="A1903" s="19" t="s">
        <v>1611</v>
      </c>
    </row>
    <row r="1904" spans="1:1">
      <c r="A1904" s="19" t="s">
        <v>1612</v>
      </c>
    </row>
    <row r="1905" spans="1:1">
      <c r="A1905" s="19" t="s">
        <v>1613</v>
      </c>
    </row>
    <row r="1906" spans="1:1">
      <c r="A1906" s="19" t="s">
        <v>1614</v>
      </c>
    </row>
    <row r="1907" spans="1:1">
      <c r="A1907" s="19" t="s">
        <v>1615</v>
      </c>
    </row>
    <row r="1908" spans="1:1">
      <c r="A1908" s="19" t="s">
        <v>1616</v>
      </c>
    </row>
    <row r="1909" spans="1:1">
      <c r="A1909" s="19" t="s">
        <v>1617</v>
      </c>
    </row>
    <row r="1910" spans="1:1">
      <c r="A1910" s="19" t="s">
        <v>1618</v>
      </c>
    </row>
    <row r="1911" spans="1:1">
      <c r="A1911" s="19" t="s">
        <v>1619</v>
      </c>
    </row>
    <row r="1912" spans="1:1">
      <c r="A1912" s="19" t="s">
        <v>1620</v>
      </c>
    </row>
    <row r="1913" spans="1:1">
      <c r="A1913" s="19" t="s">
        <v>1621</v>
      </c>
    </row>
    <row r="1914" spans="1:1">
      <c r="A1914" s="19" t="s">
        <v>1622</v>
      </c>
    </row>
    <row r="1915" spans="1:1">
      <c r="A1915" s="19" t="s">
        <v>1623</v>
      </c>
    </row>
    <row r="1916" spans="1:1">
      <c r="A1916" s="19" t="s">
        <v>1624</v>
      </c>
    </row>
    <row r="1917" spans="1:1">
      <c r="A1917" s="19" t="s">
        <v>1625</v>
      </c>
    </row>
    <row r="1918" spans="1:1">
      <c r="A1918" s="19" t="s">
        <v>1626</v>
      </c>
    </row>
    <row r="1919" spans="1:1">
      <c r="A1919" s="19" t="s">
        <v>1627</v>
      </c>
    </row>
    <row r="1920" spans="1:1">
      <c r="A1920" s="19" t="s">
        <v>1628</v>
      </c>
    </row>
    <row r="1921" spans="1:1">
      <c r="A1921" s="19" t="s">
        <v>1629</v>
      </c>
    </row>
    <row r="1922" spans="1:1">
      <c r="A1922" s="19" t="s">
        <v>1630</v>
      </c>
    </row>
    <row r="1923" spans="1:1">
      <c r="A1923" s="19" t="s">
        <v>1631</v>
      </c>
    </row>
    <row r="1924" spans="1:1">
      <c r="A1924" s="19" t="s">
        <v>1632</v>
      </c>
    </row>
    <row r="1925" spans="1:1">
      <c r="A1925" s="19" t="s">
        <v>1633</v>
      </c>
    </row>
    <row r="1926" spans="1:1">
      <c r="A1926" s="19" t="s">
        <v>1634</v>
      </c>
    </row>
    <row r="1927" spans="1:1">
      <c r="A1927" s="19" t="s">
        <v>1635</v>
      </c>
    </row>
    <row r="1928" spans="1:1">
      <c r="A1928" s="19" t="s">
        <v>1636</v>
      </c>
    </row>
    <row r="1929" spans="1:1">
      <c r="A1929" s="19" t="s">
        <v>1637</v>
      </c>
    </row>
    <row r="1930" spans="1:1">
      <c r="A1930" s="19" t="s">
        <v>1638</v>
      </c>
    </row>
    <row r="1931" spans="1:1">
      <c r="A1931" s="19" t="s">
        <v>1639</v>
      </c>
    </row>
    <row r="1932" spans="1:1">
      <c r="A1932" s="19" t="s">
        <v>1640</v>
      </c>
    </row>
    <row r="1933" spans="1:1">
      <c r="A1933" s="19" t="s">
        <v>1641</v>
      </c>
    </row>
    <row r="1934" spans="1:1">
      <c r="A1934" s="19" t="s">
        <v>1642</v>
      </c>
    </row>
    <row r="1935" spans="1:1">
      <c r="A1935" s="19" t="s">
        <v>1643</v>
      </c>
    </row>
    <row r="1936" spans="1:1">
      <c r="A1936" s="19" t="s">
        <v>1644</v>
      </c>
    </row>
    <row r="1937" spans="1:1">
      <c r="A1937" s="19" t="s">
        <v>1645</v>
      </c>
    </row>
    <row r="1938" spans="1:1">
      <c r="A1938" s="19" t="s">
        <v>1646</v>
      </c>
    </row>
    <row r="1939" spans="1:1">
      <c r="A1939" s="19" t="s">
        <v>1647</v>
      </c>
    </row>
    <row r="1940" spans="1:1">
      <c r="A1940" s="19" t="s">
        <v>1648</v>
      </c>
    </row>
    <row r="1941" spans="1:1">
      <c r="A1941" s="19" t="s">
        <v>1649</v>
      </c>
    </row>
    <row r="1942" spans="1:1">
      <c r="A1942" s="19" t="s">
        <v>1650</v>
      </c>
    </row>
    <row r="1943" spans="1:1">
      <c r="A1943" s="19" t="s">
        <v>1651</v>
      </c>
    </row>
    <row r="1944" spans="1:1">
      <c r="A1944" s="19" t="s">
        <v>1652</v>
      </c>
    </row>
    <row r="1945" spans="1:1">
      <c r="A1945" s="19" t="s">
        <v>1653</v>
      </c>
    </row>
    <row r="1946" spans="1:1">
      <c r="A1946" s="19" t="s">
        <v>1654</v>
      </c>
    </row>
    <row r="1947" spans="1:1">
      <c r="A1947" s="19" t="s">
        <v>1655</v>
      </c>
    </row>
    <row r="1948" spans="1:1">
      <c r="A1948" s="19" t="s">
        <v>1656</v>
      </c>
    </row>
    <row r="1949" spans="1:1">
      <c r="A1949" s="19" t="s">
        <v>1657</v>
      </c>
    </row>
    <row r="1950" spans="1:1">
      <c r="A1950" s="19" t="s">
        <v>1658</v>
      </c>
    </row>
    <row r="1951" spans="1:1">
      <c r="A1951" s="19" t="s">
        <v>1659</v>
      </c>
    </row>
    <row r="1952" spans="1:1">
      <c r="A1952" s="19" t="s">
        <v>1660</v>
      </c>
    </row>
    <row r="1953" spans="1:1">
      <c r="A1953" s="19" t="s">
        <v>1661</v>
      </c>
    </row>
    <row r="1954" spans="1:1">
      <c r="A1954" s="19" t="s">
        <v>1662</v>
      </c>
    </row>
    <row r="1955" spans="1:1">
      <c r="A1955" s="19" t="s">
        <v>1663</v>
      </c>
    </row>
    <row r="1956" spans="1:1">
      <c r="A1956" s="19" t="s">
        <v>1664</v>
      </c>
    </row>
    <row r="1957" spans="1:1">
      <c r="A1957" s="19" t="s">
        <v>1665</v>
      </c>
    </row>
    <row r="1958" spans="1:1">
      <c r="A1958" s="19" t="s">
        <v>1666</v>
      </c>
    </row>
    <row r="1959" spans="1:1">
      <c r="A1959" s="19" t="s">
        <v>1667</v>
      </c>
    </row>
    <row r="1960" spans="1:1">
      <c r="A1960" s="19" t="s">
        <v>1668</v>
      </c>
    </row>
    <row r="1961" spans="1:1">
      <c r="A1961" s="19" t="s">
        <v>1669</v>
      </c>
    </row>
    <row r="1962" spans="1:1">
      <c r="A1962" s="19" t="s">
        <v>1670</v>
      </c>
    </row>
    <row r="1963" spans="1:1">
      <c r="A1963" s="19" t="s">
        <v>1671</v>
      </c>
    </row>
    <row r="1964" spans="1:1">
      <c r="A1964" s="19" t="s">
        <v>1672</v>
      </c>
    </row>
    <row r="1965" spans="1:1">
      <c r="A1965" s="19" t="s">
        <v>1673</v>
      </c>
    </row>
    <row r="1966" spans="1:1">
      <c r="A1966" s="19" t="s">
        <v>1674</v>
      </c>
    </row>
    <row r="1967" spans="1:1">
      <c r="A1967" s="19" t="s">
        <v>1675</v>
      </c>
    </row>
    <row r="1968" spans="1:1">
      <c r="A1968" s="19" t="s">
        <v>1676</v>
      </c>
    </row>
    <row r="1969" spans="1:1">
      <c r="A1969" s="19" t="s">
        <v>1677</v>
      </c>
    </row>
    <row r="1970" spans="1:1">
      <c r="A1970" s="19" t="s">
        <v>1678</v>
      </c>
    </row>
    <row r="1971" spans="1:1">
      <c r="A1971" s="19" t="s">
        <v>1679</v>
      </c>
    </row>
    <row r="1972" spans="1:1">
      <c r="A1972" s="19" t="s">
        <v>1680</v>
      </c>
    </row>
    <row r="1973" spans="1:1">
      <c r="A1973" s="19" t="s">
        <v>1681</v>
      </c>
    </row>
    <row r="1974" spans="1:1">
      <c r="A1974" s="19" t="s">
        <v>1682</v>
      </c>
    </row>
    <row r="1975" spans="1:1">
      <c r="A1975" s="19" t="s">
        <v>1683</v>
      </c>
    </row>
    <row r="1976" spans="1:1">
      <c r="A1976" s="19" t="s">
        <v>1684</v>
      </c>
    </row>
    <row r="1977" spans="1:1">
      <c r="A1977" s="19" t="s">
        <v>1685</v>
      </c>
    </row>
    <row r="1978" spans="1:1">
      <c r="A1978" s="19" t="s">
        <v>1686</v>
      </c>
    </row>
    <row r="1979" spans="1:1">
      <c r="A1979" s="19" t="s">
        <v>1687</v>
      </c>
    </row>
    <row r="1980" spans="1:1">
      <c r="A1980" s="19" t="s">
        <v>1688</v>
      </c>
    </row>
    <row r="1981" spans="1:1">
      <c r="A1981" s="19" t="s">
        <v>1689</v>
      </c>
    </row>
    <row r="1982" spans="1:1">
      <c r="A1982" s="19" t="s">
        <v>1690</v>
      </c>
    </row>
    <row r="1983" spans="1:1">
      <c r="A1983" s="19" t="s">
        <v>1691</v>
      </c>
    </row>
    <row r="1984" spans="1:1">
      <c r="A1984" s="19" t="s">
        <v>1692</v>
      </c>
    </row>
    <row r="1985" spans="1:1">
      <c r="A1985" s="19" t="s">
        <v>1693</v>
      </c>
    </row>
    <row r="1986" spans="1:1">
      <c r="A1986" s="19" t="s">
        <v>1694</v>
      </c>
    </row>
    <row r="1987" spans="1:1">
      <c r="A1987" s="19" t="s">
        <v>1695</v>
      </c>
    </row>
    <row r="1988" spans="1:1">
      <c r="A1988" s="19" t="s">
        <v>1696</v>
      </c>
    </row>
    <row r="1989" spans="1:1">
      <c r="A1989" s="19" t="s">
        <v>1697</v>
      </c>
    </row>
    <row r="1990" spans="1:1">
      <c r="A1990" s="19" t="s">
        <v>1698</v>
      </c>
    </row>
    <row r="1991" spans="1:1">
      <c r="A1991" s="19" t="s">
        <v>1699</v>
      </c>
    </row>
    <row r="1992" spans="1:1">
      <c r="A1992" s="19" t="s">
        <v>1700</v>
      </c>
    </row>
    <row r="1993" spans="1:1">
      <c r="A1993" s="19" t="s">
        <v>1701</v>
      </c>
    </row>
    <row r="1994" spans="1:1">
      <c r="A1994" s="19" t="s">
        <v>1702</v>
      </c>
    </row>
    <row r="1995" spans="1:1">
      <c r="A1995" s="19" t="s">
        <v>1703</v>
      </c>
    </row>
    <row r="1996" spans="1:1">
      <c r="A1996" s="19" t="s">
        <v>1704</v>
      </c>
    </row>
    <row r="1997" spans="1:1">
      <c r="A1997" s="19" t="s">
        <v>1705</v>
      </c>
    </row>
    <row r="1998" spans="1:1">
      <c r="A1998" s="19" t="s">
        <v>1706</v>
      </c>
    </row>
    <row r="1999" spans="1:1">
      <c r="A1999" s="19" t="s">
        <v>1707</v>
      </c>
    </row>
    <row r="2000" spans="1:1">
      <c r="A2000" s="19" t="s">
        <v>1708</v>
      </c>
    </row>
    <row r="2001" spans="1:1">
      <c r="A2001" s="19" t="s">
        <v>1709</v>
      </c>
    </row>
    <row r="2002" spans="1:1">
      <c r="A2002" s="19" t="s">
        <v>1710</v>
      </c>
    </row>
    <row r="2003" spans="1:1">
      <c r="A2003" s="19" t="s">
        <v>1711</v>
      </c>
    </row>
    <row r="2004" spans="1:1">
      <c r="A2004" s="19" t="s">
        <v>1712</v>
      </c>
    </row>
    <row r="2005" spans="1:1">
      <c r="A2005" s="19" t="s">
        <v>1713</v>
      </c>
    </row>
    <row r="2006" spans="1:1">
      <c r="A2006" s="19" t="s">
        <v>1714</v>
      </c>
    </row>
    <row r="2007" spans="1:1">
      <c r="A2007" s="19" t="s">
        <v>1715</v>
      </c>
    </row>
    <row r="2008" spans="1:1">
      <c r="A2008" s="19" t="s">
        <v>1716</v>
      </c>
    </row>
    <row r="2009" spans="1:1">
      <c r="A2009" s="19" t="s">
        <v>1717</v>
      </c>
    </row>
    <row r="2010" spans="1:1">
      <c r="A2010" s="19" t="s">
        <v>1718</v>
      </c>
    </row>
    <row r="2011" spans="1:1">
      <c r="A2011" s="19" t="s">
        <v>1719</v>
      </c>
    </row>
    <row r="2012" spans="1:1">
      <c r="A2012" s="19" t="s">
        <v>1720</v>
      </c>
    </row>
    <row r="2013" spans="1:1">
      <c r="A2013" s="19" t="s">
        <v>1721</v>
      </c>
    </row>
    <row r="2014" spans="1:1">
      <c r="A2014" s="19" t="s">
        <v>1722</v>
      </c>
    </row>
    <row r="2015" spans="1:1">
      <c r="A2015" s="19" t="s">
        <v>1723</v>
      </c>
    </row>
    <row r="2016" spans="1:1">
      <c r="A2016" s="19" t="s">
        <v>1724</v>
      </c>
    </row>
    <row r="2017" spans="1:1">
      <c r="A2017" s="19" t="s">
        <v>1725</v>
      </c>
    </row>
    <row r="2018" spans="1:1">
      <c r="A2018" s="19" t="s">
        <v>1726</v>
      </c>
    </row>
    <row r="2019" spans="1:1">
      <c r="A2019" s="19" t="s">
        <v>1727</v>
      </c>
    </row>
    <row r="2020" spans="1:1">
      <c r="A2020" s="19" t="s">
        <v>1728</v>
      </c>
    </row>
    <row r="2021" spans="1:1">
      <c r="A2021" s="19" t="s">
        <v>1729</v>
      </c>
    </row>
    <row r="2022" spans="1:1">
      <c r="A2022" s="19" t="s">
        <v>1730</v>
      </c>
    </row>
    <row r="2023" spans="1:1">
      <c r="A2023" s="19" t="s">
        <v>1731</v>
      </c>
    </row>
    <row r="2024" spans="1:1">
      <c r="A2024" s="19" t="s">
        <v>1732</v>
      </c>
    </row>
    <row r="2025" spans="1:1">
      <c r="A2025" s="19" t="s">
        <v>1733</v>
      </c>
    </row>
    <row r="2026" spans="1:1">
      <c r="A2026" s="19" t="s">
        <v>1734</v>
      </c>
    </row>
    <row r="2027" spans="1:1">
      <c r="A2027" s="19" t="s">
        <v>1735</v>
      </c>
    </row>
    <row r="2028" spans="1:1">
      <c r="A2028" s="19" t="s">
        <v>1736</v>
      </c>
    </row>
    <row r="2029" spans="1:1">
      <c r="A2029" s="19" t="s">
        <v>1737</v>
      </c>
    </row>
    <row r="2030" spans="1:1">
      <c r="A2030" s="19" t="s">
        <v>1738</v>
      </c>
    </row>
    <row r="2031" spans="1:1">
      <c r="A2031" s="19" t="s">
        <v>1739</v>
      </c>
    </row>
    <row r="2032" spans="1:1">
      <c r="A2032" s="19" t="s">
        <v>1740</v>
      </c>
    </row>
    <row r="2033" spans="1:1">
      <c r="A2033" s="19" t="s">
        <v>1741</v>
      </c>
    </row>
    <row r="2034" spans="1:1">
      <c r="A2034" s="19" t="s">
        <v>1742</v>
      </c>
    </row>
    <row r="2035" spans="1:1">
      <c r="A2035" s="19" t="s">
        <v>1743</v>
      </c>
    </row>
    <row r="2036" spans="1:1">
      <c r="A2036" s="19" t="s">
        <v>1744</v>
      </c>
    </row>
    <row r="2037" spans="1:1">
      <c r="A2037" s="19" t="s">
        <v>1745</v>
      </c>
    </row>
    <row r="2038" spans="1:1">
      <c r="A2038" s="19" t="s">
        <v>1746</v>
      </c>
    </row>
    <row r="2039" spans="1:1">
      <c r="A2039" s="19" t="s">
        <v>1747</v>
      </c>
    </row>
    <row r="2040" spans="1:1">
      <c r="A2040" s="19" t="s">
        <v>1748</v>
      </c>
    </row>
    <row r="2041" spans="1:1">
      <c r="A2041" s="19" t="s">
        <v>1749</v>
      </c>
    </row>
    <row r="2042" spans="1:1">
      <c r="A2042" s="19" t="s">
        <v>1750</v>
      </c>
    </row>
    <row r="2043" spans="1:1">
      <c r="A2043" s="19" t="s">
        <v>1751</v>
      </c>
    </row>
    <row r="2044" spans="1:1">
      <c r="A2044" s="19" t="s">
        <v>1752</v>
      </c>
    </row>
    <row r="2045" spans="1:1">
      <c r="A2045" s="19" t="s">
        <v>1753</v>
      </c>
    </row>
    <row r="2046" spans="1:1">
      <c r="A2046" s="19" t="s">
        <v>1754</v>
      </c>
    </row>
    <row r="2047" spans="1:1">
      <c r="A2047" s="19" t="s">
        <v>1755</v>
      </c>
    </row>
    <row r="2048" spans="1:1">
      <c r="A2048" s="19" t="s">
        <v>1756</v>
      </c>
    </row>
    <row r="2049" spans="1:1">
      <c r="A2049" s="19" t="s">
        <v>1757</v>
      </c>
    </row>
    <row r="2050" spans="1:1">
      <c r="A2050" s="19" t="s">
        <v>1758</v>
      </c>
    </row>
    <row r="2051" spans="1:1">
      <c r="A2051" s="19" t="s">
        <v>1759</v>
      </c>
    </row>
    <row r="2052" spans="1:1">
      <c r="A2052" s="19" t="s">
        <v>1760</v>
      </c>
    </row>
    <row r="2053" spans="1:1">
      <c r="A2053" s="19" t="s">
        <v>1761</v>
      </c>
    </row>
    <row r="2054" spans="1:1">
      <c r="A2054" s="19" t="s">
        <v>1762</v>
      </c>
    </row>
    <row r="2055" spans="1:1">
      <c r="A2055" s="19" t="s">
        <v>1763</v>
      </c>
    </row>
    <row r="2056" spans="1:1">
      <c r="A2056" s="19" t="s">
        <v>1764</v>
      </c>
    </row>
    <row r="2057" spans="1:1">
      <c r="A2057" s="19" t="s">
        <v>1765</v>
      </c>
    </row>
    <row r="2058" spans="1:1">
      <c r="A2058" s="19" t="s">
        <v>1766</v>
      </c>
    </row>
    <row r="2059" spans="1:1">
      <c r="A2059" s="19" t="s">
        <v>1767</v>
      </c>
    </row>
    <row r="2060" spans="1:1">
      <c r="A2060" s="19" t="s">
        <v>1768</v>
      </c>
    </row>
    <row r="2061" spans="1:1">
      <c r="A2061" s="19" t="s">
        <v>1769</v>
      </c>
    </row>
    <row r="2062" spans="1:1">
      <c r="A2062" s="19" t="s">
        <v>1770</v>
      </c>
    </row>
    <row r="2063" spans="1:1">
      <c r="A2063" s="19" t="s">
        <v>1771</v>
      </c>
    </row>
    <row r="2064" spans="1:1">
      <c r="A2064" s="19" t="s">
        <v>1772</v>
      </c>
    </row>
    <row r="2065" spans="1:1">
      <c r="A2065" s="19" t="s">
        <v>1773</v>
      </c>
    </row>
    <row r="2066" spans="1:1">
      <c r="A2066" s="19" t="s">
        <v>1774</v>
      </c>
    </row>
    <row r="2067" spans="1:1">
      <c r="A2067" s="19" t="s">
        <v>1775</v>
      </c>
    </row>
    <row r="2068" spans="1:1">
      <c r="A2068" s="19" t="s">
        <v>1776</v>
      </c>
    </row>
    <row r="2069" spans="1:1">
      <c r="A2069" s="19" t="s">
        <v>1777</v>
      </c>
    </row>
    <row r="2070" spans="1:1">
      <c r="A2070" s="19" t="s">
        <v>1778</v>
      </c>
    </row>
    <row r="2071" spans="1:1">
      <c r="A2071" s="19" t="s">
        <v>1779</v>
      </c>
    </row>
    <row r="2072" spans="1:1">
      <c r="A2072" s="19" t="s">
        <v>1780</v>
      </c>
    </row>
    <row r="2073" spans="1:1">
      <c r="A2073" s="19" t="s">
        <v>1781</v>
      </c>
    </row>
    <row r="2074" spans="1:1">
      <c r="A2074" s="19" t="s">
        <v>1782</v>
      </c>
    </row>
    <row r="2075" spans="1:1">
      <c r="A2075" s="19" t="s">
        <v>1783</v>
      </c>
    </row>
    <row r="2076" spans="1:1">
      <c r="A2076" s="19" t="s">
        <v>1784</v>
      </c>
    </row>
    <row r="2077" spans="1:1">
      <c r="A2077" s="19" t="s">
        <v>1785</v>
      </c>
    </row>
    <row r="2078" spans="1:1">
      <c r="A2078" s="19" t="s">
        <v>1786</v>
      </c>
    </row>
    <row r="2079" spans="1:1">
      <c r="A2079" s="19" t="s">
        <v>1787</v>
      </c>
    </row>
    <row r="2080" spans="1:1">
      <c r="A2080" s="19" t="s">
        <v>1788</v>
      </c>
    </row>
    <row r="2081" spans="1:1">
      <c r="A2081" s="19" t="s">
        <v>1789</v>
      </c>
    </row>
    <row r="2082" spans="1:1">
      <c r="A2082" s="19" t="s">
        <v>1790</v>
      </c>
    </row>
    <row r="2083" spans="1:1">
      <c r="A2083" s="19" t="s">
        <v>1791</v>
      </c>
    </row>
    <row r="2084" spans="1:1">
      <c r="A2084" s="19" t="s">
        <v>1792</v>
      </c>
    </row>
    <row r="2085" spans="1:1">
      <c r="A2085" s="19" t="s">
        <v>1793</v>
      </c>
    </row>
    <row r="2086" spans="1:1">
      <c r="A2086" s="19" t="s">
        <v>1794</v>
      </c>
    </row>
    <row r="2087" spans="1:1">
      <c r="A2087" s="19" t="s">
        <v>1795</v>
      </c>
    </row>
    <row r="2088" spans="1:1">
      <c r="A2088" s="19" t="s">
        <v>1796</v>
      </c>
    </row>
    <row r="2089" spans="1:1">
      <c r="A2089" s="19" t="s">
        <v>1797</v>
      </c>
    </row>
    <row r="2090" spans="1:1">
      <c r="A2090" s="19" t="s">
        <v>1798</v>
      </c>
    </row>
    <row r="2091" spans="1:1">
      <c r="A2091" s="19" t="s">
        <v>1799</v>
      </c>
    </row>
    <row r="2092" spans="1:1">
      <c r="A2092" s="19" t="s">
        <v>1800</v>
      </c>
    </row>
    <row r="2093" spans="1:1">
      <c r="A2093" s="19" t="s">
        <v>1801</v>
      </c>
    </row>
    <row r="2094" spans="1:1">
      <c r="A2094" s="19" t="s">
        <v>1802</v>
      </c>
    </row>
    <row r="2095" spans="1:1">
      <c r="A2095" s="19" t="s">
        <v>1803</v>
      </c>
    </row>
    <row r="2096" spans="1:1">
      <c r="A2096" s="19" t="s">
        <v>1804</v>
      </c>
    </row>
    <row r="2097" spans="1:1">
      <c r="A2097" s="19" t="s">
        <v>1805</v>
      </c>
    </row>
    <row r="2098" spans="1:1">
      <c r="A2098" s="19" t="s">
        <v>1806</v>
      </c>
    </row>
    <row r="2099" spans="1:1">
      <c r="A2099" s="19" t="s">
        <v>1807</v>
      </c>
    </row>
    <row r="2100" spans="1:1">
      <c r="A2100" s="19" t="s">
        <v>1808</v>
      </c>
    </row>
    <row r="2101" spans="1:1">
      <c r="A2101" s="19" t="s">
        <v>1809</v>
      </c>
    </row>
    <row r="2102" spans="1:1">
      <c r="A2102" s="19" t="s">
        <v>1810</v>
      </c>
    </row>
    <row r="2103" spans="1:1">
      <c r="A2103" s="19" t="s">
        <v>1811</v>
      </c>
    </row>
    <row r="2104" spans="1:1">
      <c r="A2104" s="19" t="s">
        <v>1812</v>
      </c>
    </row>
    <row r="2105" spans="1:1">
      <c r="A2105" s="19" t="s">
        <v>1813</v>
      </c>
    </row>
    <row r="2106" spans="1:1">
      <c r="A2106" s="19" t="s">
        <v>1814</v>
      </c>
    </row>
    <row r="2107" spans="1:1">
      <c r="A2107" s="19" t="s">
        <v>1815</v>
      </c>
    </row>
    <row r="2108" spans="1:1">
      <c r="A2108" s="19" t="s">
        <v>1816</v>
      </c>
    </row>
    <row r="2109" spans="1:1">
      <c r="A2109" s="19" t="s">
        <v>1817</v>
      </c>
    </row>
    <row r="2110" spans="1:1">
      <c r="A2110" s="19" t="s">
        <v>1818</v>
      </c>
    </row>
    <row r="2111" spans="1:1">
      <c r="A2111" s="19" t="s">
        <v>1819</v>
      </c>
    </row>
    <row r="2112" spans="1:1">
      <c r="A2112" s="19" t="s">
        <v>1820</v>
      </c>
    </row>
    <row r="2113" spans="1:1">
      <c r="A2113" s="19" t="s">
        <v>1821</v>
      </c>
    </row>
    <row r="2114" spans="1:1">
      <c r="A2114" s="19" t="s">
        <v>1822</v>
      </c>
    </row>
    <row r="2115" spans="1:1">
      <c r="A2115" s="19" t="s">
        <v>1823</v>
      </c>
    </row>
    <row r="2116" spans="1:1">
      <c r="A2116" s="19" t="s">
        <v>1824</v>
      </c>
    </row>
    <row r="2117" spans="1:1">
      <c r="A2117" s="19" t="s">
        <v>1825</v>
      </c>
    </row>
    <row r="2118" spans="1:1">
      <c r="A2118" s="19" t="s">
        <v>1826</v>
      </c>
    </row>
    <row r="2119" spans="1:1">
      <c r="A2119" s="19" t="s">
        <v>1827</v>
      </c>
    </row>
    <row r="2120" spans="1:1">
      <c r="A2120" s="19" t="s">
        <v>1828</v>
      </c>
    </row>
    <row r="2121" spans="1:1">
      <c r="A2121" s="19" t="s">
        <v>1829</v>
      </c>
    </row>
    <row r="2122" spans="1:1">
      <c r="A2122" s="19" t="s">
        <v>1830</v>
      </c>
    </row>
    <row r="2123" spans="1:1">
      <c r="A2123" s="19" t="s">
        <v>1831</v>
      </c>
    </row>
    <row r="2124" spans="1:1">
      <c r="A2124" s="19" t="s">
        <v>1832</v>
      </c>
    </row>
    <row r="2125" spans="1:1">
      <c r="A2125" s="19" t="s">
        <v>1833</v>
      </c>
    </row>
    <row r="2126" spans="1:1">
      <c r="A2126" s="19" t="s">
        <v>1834</v>
      </c>
    </row>
    <row r="2127" spans="1:1">
      <c r="A2127" s="19" t="s">
        <v>1835</v>
      </c>
    </row>
    <row r="2128" spans="1:1">
      <c r="A2128" s="19" t="s">
        <v>1836</v>
      </c>
    </row>
    <row r="2129" spans="1:1">
      <c r="A2129" s="19" t="s">
        <v>1837</v>
      </c>
    </row>
    <row r="2130" spans="1:1">
      <c r="A2130" s="19" t="s">
        <v>1838</v>
      </c>
    </row>
    <row r="2131" spans="1:1">
      <c r="A2131" s="19" t="s">
        <v>1839</v>
      </c>
    </row>
    <row r="2132" spans="1:1">
      <c r="A2132" s="19" t="s">
        <v>1840</v>
      </c>
    </row>
    <row r="2133" spans="1:1">
      <c r="A2133" s="19" t="s">
        <v>1841</v>
      </c>
    </row>
    <row r="2134" spans="1:1">
      <c r="A2134" s="19" t="s">
        <v>1842</v>
      </c>
    </row>
    <row r="2135" spans="1:1">
      <c r="A2135" s="19" t="s">
        <v>1843</v>
      </c>
    </row>
    <row r="2136" spans="1:1">
      <c r="A2136" s="19" t="s">
        <v>1844</v>
      </c>
    </row>
    <row r="2137" spans="1:1">
      <c r="A2137" s="19" t="s">
        <v>1845</v>
      </c>
    </row>
    <row r="2138" spans="1:1">
      <c r="A2138" s="19" t="s">
        <v>1846</v>
      </c>
    </row>
    <row r="2139" spans="1:1">
      <c r="A2139" s="19" t="s">
        <v>1847</v>
      </c>
    </row>
    <row r="2140" spans="1:1">
      <c r="A2140" s="19" t="s">
        <v>1848</v>
      </c>
    </row>
    <row r="2141" spans="1:1">
      <c r="A2141" s="19" t="s">
        <v>1849</v>
      </c>
    </row>
    <row r="2142" spans="1:1">
      <c r="A2142" s="19" t="s">
        <v>1850</v>
      </c>
    </row>
    <row r="2143" spans="1:1">
      <c r="A2143" s="19" t="s">
        <v>1851</v>
      </c>
    </row>
    <row r="2144" spans="1:1">
      <c r="A2144" s="19" t="s">
        <v>1852</v>
      </c>
    </row>
    <row r="2145" spans="1:1">
      <c r="A2145" s="19" t="s">
        <v>1853</v>
      </c>
    </row>
    <row r="2146" spans="1:1">
      <c r="A2146" s="19" t="s">
        <v>1854</v>
      </c>
    </row>
    <row r="2147" spans="1:1">
      <c r="A2147" s="19" t="s">
        <v>1855</v>
      </c>
    </row>
    <row r="2148" spans="1:1">
      <c r="A2148" s="19" t="s">
        <v>1856</v>
      </c>
    </row>
    <row r="2149" spans="1:1">
      <c r="A2149" s="19" t="s">
        <v>1857</v>
      </c>
    </row>
    <row r="2150" spans="1:1">
      <c r="A2150" s="19" t="s">
        <v>1858</v>
      </c>
    </row>
    <row r="2151" spans="1:1">
      <c r="A2151" s="19" t="s">
        <v>1859</v>
      </c>
    </row>
    <row r="2152" spans="1:1">
      <c r="A2152" s="19" t="s">
        <v>1860</v>
      </c>
    </row>
    <row r="2153" spans="1:1">
      <c r="A2153" s="19" t="s">
        <v>1861</v>
      </c>
    </row>
    <row r="2154" spans="1:1">
      <c r="A2154" s="19" t="s">
        <v>1862</v>
      </c>
    </row>
    <row r="2155" spans="1:1">
      <c r="A2155" s="19" t="s">
        <v>1863</v>
      </c>
    </row>
    <row r="2156" spans="1:1">
      <c r="A2156" s="19" t="s">
        <v>1864</v>
      </c>
    </row>
    <row r="2157" spans="1:1">
      <c r="A2157" s="19" t="s">
        <v>1865</v>
      </c>
    </row>
    <row r="2158" spans="1:1">
      <c r="A2158" s="19" t="s">
        <v>1866</v>
      </c>
    </row>
    <row r="2159" spans="1:1">
      <c r="A2159" s="19" t="s">
        <v>1867</v>
      </c>
    </row>
    <row r="2160" spans="1:1">
      <c r="A2160" s="19" t="s">
        <v>1868</v>
      </c>
    </row>
    <row r="2161" spans="1:1">
      <c r="A2161" s="19" t="s">
        <v>1869</v>
      </c>
    </row>
    <row r="2162" spans="1:1">
      <c r="A2162" s="19" t="s">
        <v>1870</v>
      </c>
    </row>
    <row r="2163" spans="1:1">
      <c r="A2163" s="19" t="s">
        <v>1871</v>
      </c>
    </row>
    <row r="2164" spans="1:1">
      <c r="A2164" s="19" t="s">
        <v>1872</v>
      </c>
    </row>
    <row r="2165" spans="1:1">
      <c r="A2165" s="19" t="s">
        <v>1873</v>
      </c>
    </row>
    <row r="2166" spans="1:1">
      <c r="A2166" s="19" t="s">
        <v>1874</v>
      </c>
    </row>
    <row r="2167" spans="1:1">
      <c r="A2167" s="19" t="s">
        <v>1875</v>
      </c>
    </row>
    <row r="2168" spans="1:1">
      <c r="A2168" s="19" t="s">
        <v>1876</v>
      </c>
    </row>
    <row r="2169" spans="1:1">
      <c r="A2169" s="19" t="s">
        <v>1877</v>
      </c>
    </row>
    <row r="2170" spans="1:1">
      <c r="A2170" s="19" t="s">
        <v>1878</v>
      </c>
    </row>
    <row r="2171" spans="1:1">
      <c r="A2171" s="19" t="s">
        <v>1879</v>
      </c>
    </row>
    <row r="2172" spans="1:1">
      <c r="A2172" s="19" t="s">
        <v>1880</v>
      </c>
    </row>
    <row r="2173" spans="1:1">
      <c r="A2173" s="19" t="s">
        <v>1881</v>
      </c>
    </row>
    <row r="2174" spans="1:1">
      <c r="A2174" s="19" t="s">
        <v>1882</v>
      </c>
    </row>
    <row r="2175" spans="1:1">
      <c r="A2175" s="19" t="s">
        <v>1883</v>
      </c>
    </row>
    <row r="2176" spans="1:1">
      <c r="A2176" s="19" t="s">
        <v>1884</v>
      </c>
    </row>
    <row r="2177" spans="1:1">
      <c r="A2177" s="19" t="s">
        <v>1885</v>
      </c>
    </row>
    <row r="2178" spans="1:1">
      <c r="A2178" s="19" t="s">
        <v>1886</v>
      </c>
    </row>
    <row r="2179" spans="1:1">
      <c r="A2179" s="19" t="s">
        <v>1887</v>
      </c>
    </row>
    <row r="2180" spans="1:1">
      <c r="A2180" s="19" t="s">
        <v>1888</v>
      </c>
    </row>
    <row r="2181" spans="1:1">
      <c r="A2181" s="19" t="s">
        <v>1889</v>
      </c>
    </row>
    <row r="2182" spans="1:1">
      <c r="A2182" s="19" t="s">
        <v>1890</v>
      </c>
    </row>
    <row r="2183" spans="1:1">
      <c r="A2183" s="19" t="s">
        <v>1891</v>
      </c>
    </row>
    <row r="2184" spans="1:1">
      <c r="A2184" s="19" t="s">
        <v>1892</v>
      </c>
    </row>
    <row r="2185" spans="1:1">
      <c r="A2185" s="19" t="s">
        <v>1893</v>
      </c>
    </row>
    <row r="2186" spans="1:1">
      <c r="A2186" s="19" t="s">
        <v>1894</v>
      </c>
    </row>
    <row r="2187" spans="1:1">
      <c r="A2187" s="19" t="s">
        <v>1895</v>
      </c>
    </row>
    <row r="2188" spans="1:1">
      <c r="A2188" s="19" t="s">
        <v>1896</v>
      </c>
    </row>
    <row r="2189" spans="1:1">
      <c r="A2189" s="19" t="s">
        <v>1897</v>
      </c>
    </row>
    <row r="2190" spans="1:1">
      <c r="A2190" s="19" t="s">
        <v>1898</v>
      </c>
    </row>
    <row r="2191" spans="1:1">
      <c r="A2191" s="19" t="s">
        <v>1899</v>
      </c>
    </row>
    <row r="2192" spans="1:1">
      <c r="A2192" s="19" t="s">
        <v>1900</v>
      </c>
    </row>
    <row r="2193" spans="1:1">
      <c r="A2193" s="19" t="s">
        <v>1901</v>
      </c>
    </row>
    <row r="2194" spans="1:1">
      <c r="A2194" s="19" t="s">
        <v>1902</v>
      </c>
    </row>
    <row r="2195" spans="1:1">
      <c r="A2195" s="19" t="s">
        <v>1903</v>
      </c>
    </row>
    <row r="2196" spans="1:1">
      <c r="A2196" s="19" t="s">
        <v>1904</v>
      </c>
    </row>
    <row r="2197" spans="1:1">
      <c r="A2197" s="19" t="s">
        <v>1905</v>
      </c>
    </row>
    <row r="2198" spans="1:1">
      <c r="A2198" s="19" t="s">
        <v>1906</v>
      </c>
    </row>
    <row r="2199" spans="1:1">
      <c r="A2199" s="19" t="s">
        <v>1907</v>
      </c>
    </row>
    <row r="2200" spans="1:1">
      <c r="A2200" s="19" t="s">
        <v>1908</v>
      </c>
    </row>
    <row r="2201" spans="1:1">
      <c r="A2201" s="19" t="s">
        <v>1909</v>
      </c>
    </row>
    <row r="2202" spans="1:1">
      <c r="A2202" s="19" t="s">
        <v>1910</v>
      </c>
    </row>
    <row r="2203" spans="1:1">
      <c r="A2203" s="19" t="s">
        <v>1911</v>
      </c>
    </row>
    <row r="2204" spans="1:1">
      <c r="A2204" s="19" t="s">
        <v>1912</v>
      </c>
    </row>
    <row r="2205" spans="1:1">
      <c r="A2205" s="19" t="s">
        <v>1913</v>
      </c>
    </row>
    <row r="2206" spans="1:1">
      <c r="A2206" s="19" t="s">
        <v>1914</v>
      </c>
    </row>
    <row r="2207" spans="1:1">
      <c r="A2207" s="19" t="s">
        <v>1915</v>
      </c>
    </row>
    <row r="2208" spans="1:1">
      <c r="A2208" s="19" t="s">
        <v>1916</v>
      </c>
    </row>
    <row r="2209" spans="1:1">
      <c r="A2209" s="19" t="s">
        <v>1917</v>
      </c>
    </row>
    <row r="2210" spans="1:1">
      <c r="A2210" s="19" t="s">
        <v>1918</v>
      </c>
    </row>
    <row r="2211" spans="1:1">
      <c r="A2211" s="19" t="s">
        <v>1919</v>
      </c>
    </row>
    <row r="2212" spans="1:1">
      <c r="A2212" s="19" t="s">
        <v>1920</v>
      </c>
    </row>
    <row r="2213" spans="1:1">
      <c r="A2213" s="19" t="s">
        <v>1921</v>
      </c>
    </row>
    <row r="2214" spans="1:1">
      <c r="A2214" s="19" t="s">
        <v>1922</v>
      </c>
    </row>
    <row r="2215" spans="1:1">
      <c r="A2215" s="19" t="s">
        <v>1923</v>
      </c>
    </row>
    <row r="2216" spans="1:1">
      <c r="A2216" s="19" t="s">
        <v>1924</v>
      </c>
    </row>
    <row r="2217" spans="1:1">
      <c r="A2217" s="19" t="s">
        <v>1925</v>
      </c>
    </row>
    <row r="2218" spans="1:1">
      <c r="A2218" s="19" t="s">
        <v>1926</v>
      </c>
    </row>
    <row r="2219" spans="1:1">
      <c r="A2219" s="19" t="s">
        <v>1927</v>
      </c>
    </row>
    <row r="2220" spans="1:1">
      <c r="A2220" s="19" t="s">
        <v>1928</v>
      </c>
    </row>
    <row r="2221" spans="1:1">
      <c r="A2221" s="19" t="s">
        <v>1929</v>
      </c>
    </row>
    <row r="2222" spans="1:1">
      <c r="A2222" s="19" t="s">
        <v>1930</v>
      </c>
    </row>
    <row r="2223" spans="1:1">
      <c r="A2223" s="19" t="s">
        <v>1931</v>
      </c>
    </row>
    <row r="2224" spans="1:1">
      <c r="A2224" s="19" t="s">
        <v>1932</v>
      </c>
    </row>
    <row r="2225" spans="1:1">
      <c r="A2225" s="19" t="s">
        <v>1933</v>
      </c>
    </row>
    <row r="2226" spans="1:1">
      <c r="A2226" s="19" t="s">
        <v>1934</v>
      </c>
    </row>
    <row r="2227" spans="1:1">
      <c r="A2227" s="19" t="s">
        <v>1935</v>
      </c>
    </row>
    <row r="2228" spans="1:1">
      <c r="A2228" s="19" t="s">
        <v>1936</v>
      </c>
    </row>
    <row r="2229" spans="1:1">
      <c r="A2229" s="19" t="s">
        <v>1937</v>
      </c>
    </row>
    <row r="2230" spans="1:1">
      <c r="A2230" s="19" t="s">
        <v>1938</v>
      </c>
    </row>
    <row r="2231" spans="1:1">
      <c r="A2231" s="19" t="s">
        <v>1939</v>
      </c>
    </row>
    <row r="2232" spans="1:1">
      <c r="A2232" s="19" t="s">
        <v>1940</v>
      </c>
    </row>
    <row r="2233" spans="1:1">
      <c r="A2233" s="19" t="s">
        <v>1941</v>
      </c>
    </row>
    <row r="2234" spans="1:1">
      <c r="A2234" s="19" t="s">
        <v>1942</v>
      </c>
    </row>
    <row r="2235" spans="1:1">
      <c r="A2235" s="19" t="s">
        <v>1943</v>
      </c>
    </row>
    <row r="2236" spans="1:1">
      <c r="A2236" s="19" t="s">
        <v>1944</v>
      </c>
    </row>
    <row r="2237" spans="1:1">
      <c r="A2237" s="19" t="s">
        <v>1945</v>
      </c>
    </row>
    <row r="2238" spans="1:1">
      <c r="A2238" s="19" t="s">
        <v>1946</v>
      </c>
    </row>
    <row r="2239" spans="1:1">
      <c r="A2239" s="19" t="s">
        <v>1947</v>
      </c>
    </row>
    <row r="2240" spans="1:1">
      <c r="A2240" s="19" t="s">
        <v>1948</v>
      </c>
    </row>
    <row r="2241" spans="1:1">
      <c r="A2241" s="19" t="s">
        <v>1949</v>
      </c>
    </row>
    <row r="2242" spans="1:1">
      <c r="A2242" s="19" t="s">
        <v>1950</v>
      </c>
    </row>
    <row r="2243" spans="1:1">
      <c r="A2243" s="19" t="s">
        <v>1951</v>
      </c>
    </row>
    <row r="2244" spans="1:1">
      <c r="A2244" s="19" t="s">
        <v>1952</v>
      </c>
    </row>
    <row r="2245" spans="1:1">
      <c r="A2245" s="19" t="s">
        <v>1953</v>
      </c>
    </row>
    <row r="2246" spans="1:1">
      <c r="A2246" s="19" t="s">
        <v>1954</v>
      </c>
    </row>
    <row r="2247" spans="1:1">
      <c r="A2247" s="19" t="s">
        <v>1955</v>
      </c>
    </row>
    <row r="2248" spans="1:1">
      <c r="A2248" s="19" t="s">
        <v>1956</v>
      </c>
    </row>
    <row r="2249" spans="1:1">
      <c r="A2249" s="19" t="s">
        <v>1957</v>
      </c>
    </row>
    <row r="2250" spans="1:1">
      <c r="A2250" s="19" t="s">
        <v>1958</v>
      </c>
    </row>
    <row r="2251" spans="1:1">
      <c r="A2251" s="19" t="s">
        <v>1959</v>
      </c>
    </row>
    <row r="2252" spans="1:1">
      <c r="A2252" s="19" t="s">
        <v>1960</v>
      </c>
    </row>
    <row r="2253" spans="1:1">
      <c r="A2253" s="19" t="s">
        <v>1961</v>
      </c>
    </row>
    <row r="2254" spans="1:1">
      <c r="A2254" s="19" t="s">
        <v>1962</v>
      </c>
    </row>
    <row r="2255" spans="1:1">
      <c r="A2255" s="19" t="s">
        <v>1963</v>
      </c>
    </row>
    <row r="2256" spans="1:1">
      <c r="A2256" s="19" t="s">
        <v>1964</v>
      </c>
    </row>
    <row r="2257" spans="1:1">
      <c r="A2257" s="19" t="s">
        <v>1965</v>
      </c>
    </row>
    <row r="2258" spans="1:1">
      <c r="A2258" s="19" t="s">
        <v>1966</v>
      </c>
    </row>
    <row r="2259" spans="1:1">
      <c r="A2259" s="19" t="s">
        <v>1967</v>
      </c>
    </row>
    <row r="2260" spans="1:1">
      <c r="A2260" s="19" t="s">
        <v>1968</v>
      </c>
    </row>
    <row r="2261" spans="1:1">
      <c r="A2261" s="19" t="s">
        <v>1969</v>
      </c>
    </row>
    <row r="2262" spans="1:1">
      <c r="A2262" s="19" t="s">
        <v>1970</v>
      </c>
    </row>
    <row r="2263" spans="1:1">
      <c r="A2263" s="19" t="s">
        <v>1971</v>
      </c>
    </row>
    <row r="2264" spans="1:1">
      <c r="A2264" s="19" t="s">
        <v>1972</v>
      </c>
    </row>
    <row r="2265" spans="1:1">
      <c r="A2265" s="19" t="s">
        <v>1973</v>
      </c>
    </row>
    <row r="2266" spans="1:1">
      <c r="A2266" s="19" t="s">
        <v>1974</v>
      </c>
    </row>
    <row r="2267" spans="1:1">
      <c r="A2267" s="19" t="s">
        <v>1975</v>
      </c>
    </row>
    <row r="2268" spans="1:1">
      <c r="A2268" s="19" t="s">
        <v>1976</v>
      </c>
    </row>
    <row r="2269" spans="1:1">
      <c r="A2269" s="19" t="s">
        <v>1977</v>
      </c>
    </row>
    <row r="2270" spans="1:1">
      <c r="A2270" s="19" t="s">
        <v>1978</v>
      </c>
    </row>
    <row r="2271" spans="1:1">
      <c r="A2271" s="19" t="s">
        <v>1979</v>
      </c>
    </row>
    <row r="2272" spans="1:1">
      <c r="A2272" s="19" t="s">
        <v>1980</v>
      </c>
    </row>
    <row r="2273" spans="1:1">
      <c r="A2273" s="19" t="s">
        <v>1981</v>
      </c>
    </row>
    <row r="2274" spans="1:1">
      <c r="A2274" s="19" t="s">
        <v>1982</v>
      </c>
    </row>
    <row r="2275" spans="1:1">
      <c r="A2275" s="19" t="s">
        <v>1983</v>
      </c>
    </row>
    <row r="2276" spans="1:1">
      <c r="A2276" s="19" t="s">
        <v>1984</v>
      </c>
    </row>
    <row r="2277" spans="1:1">
      <c r="A2277" s="19" t="s">
        <v>1985</v>
      </c>
    </row>
    <row r="2278" spans="1:1">
      <c r="A2278" s="19" t="s">
        <v>1986</v>
      </c>
    </row>
    <row r="2279" spans="1:1">
      <c r="A2279" s="19" t="s">
        <v>1987</v>
      </c>
    </row>
    <row r="2280" spans="1:1">
      <c r="A2280" s="19" t="s">
        <v>1988</v>
      </c>
    </row>
    <row r="2281" spans="1:1">
      <c r="A2281" s="19" t="s">
        <v>1989</v>
      </c>
    </row>
    <row r="2282" spans="1:1">
      <c r="A2282" s="19" t="s">
        <v>1990</v>
      </c>
    </row>
    <row r="2283" spans="1:1">
      <c r="A2283" s="19" t="s">
        <v>1991</v>
      </c>
    </row>
    <row r="2284" spans="1:1">
      <c r="A2284" s="19" t="s">
        <v>1992</v>
      </c>
    </row>
    <row r="2285" spans="1:1">
      <c r="A2285" s="19" t="s">
        <v>1993</v>
      </c>
    </row>
    <row r="2286" spans="1:1">
      <c r="A2286" s="19" t="s">
        <v>1994</v>
      </c>
    </row>
    <row r="2287" spans="1:1">
      <c r="A2287" s="19" t="s">
        <v>1995</v>
      </c>
    </row>
    <row r="2288" spans="1:1">
      <c r="A2288" s="19" t="s">
        <v>1996</v>
      </c>
    </row>
    <row r="2289" spans="1:1">
      <c r="A2289" s="19" t="s">
        <v>1997</v>
      </c>
    </row>
    <row r="2290" spans="1:1">
      <c r="A2290" s="19" t="s">
        <v>1998</v>
      </c>
    </row>
    <row r="2291" spans="1:1">
      <c r="A2291" s="19" t="s">
        <v>1999</v>
      </c>
    </row>
    <row r="2292" spans="1:1">
      <c r="A2292" s="19" t="s">
        <v>2000</v>
      </c>
    </row>
    <row r="2293" spans="1:1">
      <c r="A2293" s="19" t="s">
        <v>2001</v>
      </c>
    </row>
    <row r="2294" spans="1:1">
      <c r="A2294" s="19" t="s">
        <v>2002</v>
      </c>
    </row>
    <row r="2295" spans="1:1">
      <c r="A2295" s="19" t="s">
        <v>2003</v>
      </c>
    </row>
    <row r="2296" spans="1:1">
      <c r="A2296" s="19" t="s">
        <v>2004</v>
      </c>
    </row>
    <row r="2297" spans="1:1">
      <c r="A2297" s="19" t="s">
        <v>2005</v>
      </c>
    </row>
    <row r="2298" spans="1:1">
      <c r="A2298" s="19" t="s">
        <v>2006</v>
      </c>
    </row>
    <row r="2299" spans="1:1">
      <c r="A2299" s="19" t="s">
        <v>2007</v>
      </c>
    </row>
    <row r="2300" spans="1:1">
      <c r="A2300" s="19" t="s">
        <v>2008</v>
      </c>
    </row>
    <row r="2301" spans="1:1">
      <c r="A2301" s="19" t="s">
        <v>2009</v>
      </c>
    </row>
    <row r="2302" spans="1:1">
      <c r="A2302" s="19" t="s">
        <v>2010</v>
      </c>
    </row>
    <row r="2303" spans="1:1">
      <c r="A2303" s="19" t="s">
        <v>2011</v>
      </c>
    </row>
    <row r="2304" spans="1:1">
      <c r="A2304" s="19" t="s">
        <v>2012</v>
      </c>
    </row>
    <row r="2305" spans="1:1">
      <c r="A2305" s="19" t="s">
        <v>2013</v>
      </c>
    </row>
    <row r="2306" spans="1:1">
      <c r="A2306" s="19" t="s">
        <v>2014</v>
      </c>
    </row>
    <row r="2307" spans="1:1">
      <c r="A2307" s="19" t="s">
        <v>2015</v>
      </c>
    </row>
    <row r="2308" spans="1:1">
      <c r="A2308" s="19" t="s">
        <v>2016</v>
      </c>
    </row>
    <row r="2309" spans="1:1">
      <c r="A2309" s="19" t="s">
        <v>2017</v>
      </c>
    </row>
    <row r="2310" spans="1:1">
      <c r="A2310" s="19" t="s">
        <v>2018</v>
      </c>
    </row>
    <row r="2311" spans="1:1">
      <c r="A2311" s="19" t="s">
        <v>2019</v>
      </c>
    </row>
    <row r="2312" spans="1:1">
      <c r="A2312" s="19" t="s">
        <v>2020</v>
      </c>
    </row>
    <row r="2313" spans="1:1">
      <c r="A2313" s="19" t="s">
        <v>2021</v>
      </c>
    </row>
    <row r="2314" spans="1:1">
      <c r="A2314" s="19" t="s">
        <v>2022</v>
      </c>
    </row>
    <row r="2315" spans="1:1">
      <c r="A2315" s="19" t="s">
        <v>2023</v>
      </c>
    </row>
    <row r="2316" spans="1:1">
      <c r="A2316" s="19" t="s">
        <v>2024</v>
      </c>
    </row>
    <row r="2317" spans="1:1">
      <c r="A2317" s="19" t="s">
        <v>2025</v>
      </c>
    </row>
    <row r="2318" spans="1:1">
      <c r="A2318" s="19" t="s">
        <v>2026</v>
      </c>
    </row>
    <row r="2319" spans="1:1">
      <c r="A2319" s="19" t="s">
        <v>2027</v>
      </c>
    </row>
    <row r="2320" spans="1:1">
      <c r="A2320" s="19" t="s">
        <v>2028</v>
      </c>
    </row>
    <row r="2321" spans="1:1">
      <c r="A2321" s="19" t="s">
        <v>2029</v>
      </c>
    </row>
    <row r="2322" spans="1:1">
      <c r="A2322" s="19" t="s">
        <v>2030</v>
      </c>
    </row>
    <row r="2323" spans="1:1">
      <c r="A2323" s="19" t="s">
        <v>2031</v>
      </c>
    </row>
    <row r="2324" spans="1:1">
      <c r="A2324" s="19" t="s">
        <v>2032</v>
      </c>
    </row>
    <row r="2325" spans="1:1">
      <c r="A2325" s="19" t="s">
        <v>2033</v>
      </c>
    </row>
    <row r="2326" spans="1:1">
      <c r="A2326" s="19" t="s">
        <v>2034</v>
      </c>
    </row>
    <row r="2327" spans="1:1">
      <c r="A2327" s="19" t="s">
        <v>2035</v>
      </c>
    </row>
    <row r="2328" spans="1:1">
      <c r="A2328" s="19" t="s">
        <v>2036</v>
      </c>
    </row>
    <row r="2329" spans="1:1">
      <c r="A2329" s="19" t="s">
        <v>2037</v>
      </c>
    </row>
    <row r="2330" spans="1:1">
      <c r="A2330" s="19" t="s">
        <v>2038</v>
      </c>
    </row>
    <row r="2331" spans="1:1">
      <c r="A2331" s="19" t="s">
        <v>2039</v>
      </c>
    </row>
    <row r="2332" spans="1:1">
      <c r="A2332" s="19" t="s">
        <v>2040</v>
      </c>
    </row>
    <row r="2333" spans="1:1">
      <c r="A2333" s="19" t="s">
        <v>2041</v>
      </c>
    </row>
    <row r="2334" spans="1:1">
      <c r="A2334" s="19" t="s">
        <v>2042</v>
      </c>
    </row>
    <row r="2335" spans="1:1">
      <c r="A2335" s="19" t="s">
        <v>2043</v>
      </c>
    </row>
    <row r="2336" spans="1:1">
      <c r="A2336" s="19" t="s">
        <v>2044</v>
      </c>
    </row>
    <row r="2337" spans="1:1">
      <c r="A2337" s="19" t="s">
        <v>2045</v>
      </c>
    </row>
    <row r="2338" spans="1:1">
      <c r="A2338" s="19" t="s">
        <v>2046</v>
      </c>
    </row>
    <row r="2339" spans="1:1">
      <c r="A2339" s="19" t="s">
        <v>2047</v>
      </c>
    </row>
    <row r="2340" spans="1:1">
      <c r="A2340" s="19" t="s">
        <v>2048</v>
      </c>
    </row>
    <row r="2341" spans="1:1">
      <c r="A2341" s="19" t="s">
        <v>2049</v>
      </c>
    </row>
    <row r="2342" spans="1:1">
      <c r="A2342" s="19" t="s">
        <v>2050</v>
      </c>
    </row>
    <row r="2343" spans="1:1">
      <c r="A2343" s="19" t="s">
        <v>2051</v>
      </c>
    </row>
    <row r="2344" spans="1:1">
      <c r="A2344" s="19" t="s">
        <v>2052</v>
      </c>
    </row>
    <row r="2345" spans="1:1">
      <c r="A2345" s="19" t="s">
        <v>2053</v>
      </c>
    </row>
    <row r="2346" spans="1:1">
      <c r="A2346" s="19" t="s">
        <v>2054</v>
      </c>
    </row>
    <row r="2347" spans="1:1">
      <c r="A2347" s="19" t="s">
        <v>2055</v>
      </c>
    </row>
    <row r="2348" spans="1:1">
      <c r="A2348" s="19" t="s">
        <v>2056</v>
      </c>
    </row>
    <row r="2349" spans="1:1">
      <c r="A2349" s="19" t="s">
        <v>2057</v>
      </c>
    </row>
    <row r="2350" spans="1:1">
      <c r="A2350" s="19" t="s">
        <v>2058</v>
      </c>
    </row>
    <row r="2351" spans="1:1">
      <c r="A2351" s="19" t="s">
        <v>2059</v>
      </c>
    </row>
    <row r="2352" spans="1:1">
      <c r="A2352" s="19" t="s">
        <v>2060</v>
      </c>
    </row>
    <row r="2353" spans="1:1">
      <c r="A2353" s="19" t="s">
        <v>2061</v>
      </c>
    </row>
    <row r="2354" spans="1:1">
      <c r="A2354" s="19" t="s">
        <v>2062</v>
      </c>
    </row>
    <row r="2355" spans="1:1">
      <c r="A2355" s="19" t="s">
        <v>2063</v>
      </c>
    </row>
    <row r="2356" spans="1:1">
      <c r="A2356" s="19" t="s">
        <v>2064</v>
      </c>
    </row>
    <row r="2357" spans="1:1">
      <c r="A2357" s="19" t="s">
        <v>2065</v>
      </c>
    </row>
    <row r="2358" spans="1:1">
      <c r="A2358" s="19" t="s">
        <v>2066</v>
      </c>
    </row>
    <row r="2359" spans="1:1">
      <c r="A2359" s="19" t="s">
        <v>2067</v>
      </c>
    </row>
    <row r="2360" spans="1:1">
      <c r="A2360" s="19" t="s">
        <v>2068</v>
      </c>
    </row>
    <row r="2361" spans="1:1">
      <c r="A2361" s="19" t="s">
        <v>2069</v>
      </c>
    </row>
    <row r="2362" spans="1:1">
      <c r="A2362" s="19" t="s">
        <v>2070</v>
      </c>
    </row>
    <row r="2363" spans="1:1">
      <c r="A2363" s="19" t="s">
        <v>2071</v>
      </c>
    </row>
    <row r="2364" spans="1:1">
      <c r="A2364" s="19" t="s">
        <v>2072</v>
      </c>
    </row>
    <row r="2365" spans="1:1">
      <c r="A2365" s="19" t="s">
        <v>2073</v>
      </c>
    </row>
    <row r="2366" spans="1:1">
      <c r="A2366" s="19" t="s">
        <v>2074</v>
      </c>
    </row>
    <row r="2367" spans="1:1">
      <c r="A2367" s="19" t="s">
        <v>2075</v>
      </c>
    </row>
    <row r="2368" spans="1:1">
      <c r="A2368" s="19" t="s">
        <v>2076</v>
      </c>
    </row>
    <row r="2369" spans="1:1">
      <c r="A2369" s="19" t="s">
        <v>2077</v>
      </c>
    </row>
    <row r="2370" spans="1:1">
      <c r="A2370" s="19" t="s">
        <v>2078</v>
      </c>
    </row>
    <row r="2371" spans="1:1">
      <c r="A2371" s="19" t="s">
        <v>2079</v>
      </c>
    </row>
    <row r="2372" spans="1:1">
      <c r="A2372" s="19" t="s">
        <v>2080</v>
      </c>
    </row>
    <row r="2373" spans="1:1">
      <c r="A2373" s="19" t="s">
        <v>2081</v>
      </c>
    </row>
    <row r="2374" spans="1:1">
      <c r="A2374" s="19" t="s">
        <v>2082</v>
      </c>
    </row>
    <row r="2375" spans="1:1">
      <c r="A2375" s="19" t="s">
        <v>2083</v>
      </c>
    </row>
    <row r="2376" spans="1:1">
      <c r="A2376" s="19" t="s">
        <v>2084</v>
      </c>
    </row>
    <row r="2377" spans="1:1">
      <c r="A2377" s="19" t="s">
        <v>2085</v>
      </c>
    </row>
    <row r="2378" spans="1:1">
      <c r="A2378" s="19" t="s">
        <v>2086</v>
      </c>
    </row>
    <row r="2379" spans="1:1">
      <c r="A2379" s="19" t="s">
        <v>2087</v>
      </c>
    </row>
    <row r="2380" spans="1:1">
      <c r="A2380" s="19" t="s">
        <v>2088</v>
      </c>
    </row>
    <row r="2381" spans="1:1">
      <c r="A2381" s="19" t="s">
        <v>2089</v>
      </c>
    </row>
    <row r="2382" spans="1:1">
      <c r="A2382" s="19" t="s">
        <v>2090</v>
      </c>
    </row>
    <row r="2383" spans="1:1">
      <c r="A2383" s="19" t="s">
        <v>2091</v>
      </c>
    </row>
    <row r="2384" spans="1:1">
      <c r="A2384" s="19" t="s">
        <v>2092</v>
      </c>
    </row>
    <row r="2385" spans="1:1">
      <c r="A2385" s="19" t="s">
        <v>2093</v>
      </c>
    </row>
    <row r="2386" spans="1:1">
      <c r="A2386" s="19" t="s">
        <v>2094</v>
      </c>
    </row>
    <row r="2387" spans="1:1">
      <c r="A2387" s="19" t="s">
        <v>2095</v>
      </c>
    </row>
    <row r="2388" spans="1:1">
      <c r="A2388" s="19" t="s">
        <v>2096</v>
      </c>
    </row>
    <row r="2389" spans="1:1">
      <c r="A2389" s="19" t="s">
        <v>2097</v>
      </c>
    </row>
    <row r="2390" spans="1:1">
      <c r="A2390" s="19" t="s">
        <v>2098</v>
      </c>
    </row>
    <row r="2391" spans="1:1">
      <c r="A2391" s="19" t="s">
        <v>2099</v>
      </c>
    </row>
    <row r="2392" spans="1:1">
      <c r="A2392" s="19" t="s">
        <v>2100</v>
      </c>
    </row>
    <row r="2393" spans="1:1">
      <c r="A2393" s="19" t="s">
        <v>2101</v>
      </c>
    </row>
    <row r="2394" spans="1:1">
      <c r="A2394" s="19" t="s">
        <v>2102</v>
      </c>
    </row>
    <row r="2395" spans="1:1">
      <c r="A2395" s="19" t="s">
        <v>2103</v>
      </c>
    </row>
    <row r="2396" spans="1:1">
      <c r="A2396" s="19" t="s">
        <v>2104</v>
      </c>
    </row>
    <row r="2397" spans="1:1">
      <c r="A2397" s="19" t="s">
        <v>2105</v>
      </c>
    </row>
    <row r="2398" spans="1:1">
      <c r="A2398" s="19" t="s">
        <v>2106</v>
      </c>
    </row>
    <row r="2399" spans="1:1">
      <c r="A2399" s="19" t="s">
        <v>2107</v>
      </c>
    </row>
    <row r="2400" spans="1:1">
      <c r="A2400" s="19" t="s">
        <v>2108</v>
      </c>
    </row>
    <row r="2401" spans="1:1">
      <c r="A2401" s="19" t="s">
        <v>2109</v>
      </c>
    </row>
    <row r="2402" spans="1:1">
      <c r="A2402" s="19" t="s">
        <v>2110</v>
      </c>
    </row>
    <row r="2403" spans="1:1">
      <c r="A2403" s="19" t="s">
        <v>2111</v>
      </c>
    </row>
    <row r="2404" spans="1:1">
      <c r="A2404" s="19" t="s">
        <v>2112</v>
      </c>
    </row>
    <row r="2405" spans="1:1">
      <c r="A2405" s="19" t="s">
        <v>2113</v>
      </c>
    </row>
    <row r="2406" spans="1:1">
      <c r="A2406" s="19" t="s">
        <v>2114</v>
      </c>
    </row>
    <row r="2407" spans="1:1">
      <c r="A2407" s="19" t="s">
        <v>2115</v>
      </c>
    </row>
    <row r="2408" spans="1:1">
      <c r="A2408" s="19" t="s">
        <v>2116</v>
      </c>
    </row>
    <row r="2409" spans="1:1">
      <c r="A2409" s="19" t="s">
        <v>2117</v>
      </c>
    </row>
    <row r="2410" spans="1:1">
      <c r="A2410" s="19" t="s">
        <v>2118</v>
      </c>
    </row>
    <row r="2411" spans="1:1">
      <c r="A2411" s="19" t="s">
        <v>2119</v>
      </c>
    </row>
    <row r="2412" spans="1:1">
      <c r="A2412" s="19" t="s">
        <v>2120</v>
      </c>
    </row>
    <row r="2413" spans="1:1">
      <c r="A2413" s="19" t="s">
        <v>2121</v>
      </c>
    </row>
    <row r="2414" spans="1:1">
      <c r="A2414" s="19" t="s">
        <v>2122</v>
      </c>
    </row>
    <row r="2415" spans="1:1">
      <c r="A2415" s="19" t="s">
        <v>2123</v>
      </c>
    </row>
    <row r="2416" spans="1:1">
      <c r="A2416" s="19" t="s">
        <v>2124</v>
      </c>
    </row>
    <row r="2417" spans="1:1">
      <c r="A2417" s="19" t="s">
        <v>2125</v>
      </c>
    </row>
    <row r="2418" spans="1:1">
      <c r="A2418" s="19" t="s">
        <v>2126</v>
      </c>
    </row>
    <row r="2419" spans="1:1">
      <c r="A2419" s="19" t="s">
        <v>2127</v>
      </c>
    </row>
    <row r="2420" spans="1:1">
      <c r="A2420" s="19" t="s">
        <v>2128</v>
      </c>
    </row>
    <row r="2421" spans="1:1">
      <c r="A2421" s="19" t="s">
        <v>2129</v>
      </c>
    </row>
    <row r="2422" spans="1:1">
      <c r="A2422" s="19" t="s">
        <v>2130</v>
      </c>
    </row>
    <row r="2423" spans="1:1">
      <c r="A2423" s="19" t="s">
        <v>2131</v>
      </c>
    </row>
    <row r="2424" spans="1:1">
      <c r="A2424" s="19" t="s">
        <v>2132</v>
      </c>
    </row>
    <row r="2425" spans="1:1">
      <c r="A2425" s="19" t="s">
        <v>2133</v>
      </c>
    </row>
    <row r="2426" spans="1:1">
      <c r="A2426" s="19" t="s">
        <v>2134</v>
      </c>
    </row>
    <row r="2427" spans="1:1">
      <c r="A2427" s="19" t="s">
        <v>2135</v>
      </c>
    </row>
    <row r="2428" spans="1:1">
      <c r="A2428" s="19" t="s">
        <v>2136</v>
      </c>
    </row>
    <row r="2429" spans="1:1">
      <c r="A2429" s="19" t="s">
        <v>2137</v>
      </c>
    </row>
    <row r="2430" spans="1:1">
      <c r="A2430" s="19" t="s">
        <v>2138</v>
      </c>
    </row>
    <row r="2431" spans="1:1">
      <c r="A2431" s="19" t="s">
        <v>2139</v>
      </c>
    </row>
    <row r="2432" spans="1:1">
      <c r="A2432" s="19" t="s">
        <v>2140</v>
      </c>
    </row>
    <row r="2433" spans="1:1">
      <c r="A2433" s="19" t="s">
        <v>2141</v>
      </c>
    </row>
    <row r="2434" spans="1:1">
      <c r="A2434" s="19" t="s">
        <v>2142</v>
      </c>
    </row>
    <row r="2435" spans="1:1">
      <c r="A2435" s="19" t="s">
        <v>2143</v>
      </c>
    </row>
    <row r="2436" spans="1:1">
      <c r="A2436" s="19" t="s">
        <v>2144</v>
      </c>
    </row>
    <row r="2437" spans="1:1">
      <c r="A2437" s="19" t="s">
        <v>2145</v>
      </c>
    </row>
    <row r="2438" spans="1:1">
      <c r="A2438" s="19" t="s">
        <v>2146</v>
      </c>
    </row>
    <row r="2439" spans="1:1">
      <c r="A2439" s="19" t="s">
        <v>2147</v>
      </c>
    </row>
    <row r="2440" spans="1:1">
      <c r="A2440" s="19" t="s">
        <v>2148</v>
      </c>
    </row>
    <row r="2441" spans="1:1">
      <c r="A2441" s="19" t="s">
        <v>2149</v>
      </c>
    </row>
    <row r="2442" spans="1:1">
      <c r="A2442" s="19" t="s">
        <v>2150</v>
      </c>
    </row>
    <row r="2443" spans="1:1">
      <c r="A2443" s="19" t="s">
        <v>2151</v>
      </c>
    </row>
    <row r="2444" spans="1:1">
      <c r="A2444" s="19" t="s">
        <v>2152</v>
      </c>
    </row>
    <row r="2445" spans="1:1">
      <c r="A2445" s="19" t="s">
        <v>2153</v>
      </c>
    </row>
    <row r="2446" spans="1:1">
      <c r="A2446" s="19" t="s">
        <v>2154</v>
      </c>
    </row>
    <row r="2447" spans="1:1">
      <c r="A2447" s="19" t="s">
        <v>2155</v>
      </c>
    </row>
    <row r="2448" spans="1:1">
      <c r="A2448" s="19" t="s">
        <v>2156</v>
      </c>
    </row>
    <row r="2449" spans="1:1">
      <c r="A2449" s="19" t="s">
        <v>2157</v>
      </c>
    </row>
    <row r="2450" spans="1:1">
      <c r="A2450" s="19" t="s">
        <v>2158</v>
      </c>
    </row>
    <row r="2451" spans="1:1">
      <c r="A2451" s="19" t="s">
        <v>2159</v>
      </c>
    </row>
    <row r="2452" spans="1:1">
      <c r="A2452" s="19" t="s">
        <v>2160</v>
      </c>
    </row>
    <row r="2453" spans="1:1">
      <c r="A2453" s="19" t="s">
        <v>2161</v>
      </c>
    </row>
    <row r="2454" spans="1:1">
      <c r="A2454" s="19" t="s">
        <v>2162</v>
      </c>
    </row>
    <row r="2455" spans="1:1">
      <c r="A2455" s="19" t="s">
        <v>2163</v>
      </c>
    </row>
    <row r="2456" spans="1:1">
      <c r="A2456" s="19" t="s">
        <v>2164</v>
      </c>
    </row>
    <row r="2457" spans="1:1">
      <c r="A2457" s="19" t="s">
        <v>2165</v>
      </c>
    </row>
    <row r="2458" spans="1:1">
      <c r="A2458" s="19" t="s">
        <v>2166</v>
      </c>
    </row>
    <row r="2459" spans="1:1">
      <c r="A2459" s="19" t="s">
        <v>2167</v>
      </c>
    </row>
    <row r="2460" spans="1:1">
      <c r="A2460" s="19" t="s">
        <v>2168</v>
      </c>
    </row>
    <row r="2461" spans="1:1">
      <c r="A2461" s="19" t="s">
        <v>2169</v>
      </c>
    </row>
    <row r="2462" spans="1:1">
      <c r="A2462" s="19" t="s">
        <v>2170</v>
      </c>
    </row>
    <row r="2463" spans="1:1">
      <c r="A2463" s="19" t="s">
        <v>2171</v>
      </c>
    </row>
    <row r="2464" spans="1:1">
      <c r="A2464" s="19" t="s">
        <v>2172</v>
      </c>
    </row>
    <row r="2465" spans="1:1">
      <c r="A2465" s="19" t="s">
        <v>2173</v>
      </c>
    </row>
    <row r="2466" spans="1:1">
      <c r="A2466" s="19" t="s">
        <v>2174</v>
      </c>
    </row>
    <row r="2467" spans="1:1">
      <c r="A2467" s="19" t="s">
        <v>2175</v>
      </c>
    </row>
    <row r="2468" spans="1:1">
      <c r="A2468" s="19" t="s">
        <v>2176</v>
      </c>
    </row>
    <row r="2469" spans="1:1">
      <c r="A2469" s="19" t="s">
        <v>2177</v>
      </c>
    </row>
    <row r="2470" spans="1:1">
      <c r="A2470" s="19" t="s">
        <v>2178</v>
      </c>
    </row>
    <row r="2471" spans="1:1">
      <c r="A2471" s="19" t="s">
        <v>2179</v>
      </c>
    </row>
    <row r="2472" spans="1:1">
      <c r="A2472" s="19" t="s">
        <v>2180</v>
      </c>
    </row>
    <row r="2473" spans="1:1">
      <c r="A2473" s="19" t="s">
        <v>2181</v>
      </c>
    </row>
    <row r="2474" spans="1:1">
      <c r="A2474" s="19" t="s">
        <v>2182</v>
      </c>
    </row>
    <row r="2475" spans="1:1">
      <c r="A2475" s="19" t="s">
        <v>2183</v>
      </c>
    </row>
    <row r="2476" spans="1:1">
      <c r="A2476" s="19" t="s">
        <v>2184</v>
      </c>
    </row>
    <row r="2477" spans="1:1">
      <c r="A2477" s="19" t="s">
        <v>2185</v>
      </c>
    </row>
    <row r="2478" spans="1:1">
      <c r="A2478" s="19" t="s">
        <v>2186</v>
      </c>
    </row>
    <row r="2479" spans="1:1">
      <c r="A2479" s="19" t="s">
        <v>2187</v>
      </c>
    </row>
    <row r="2480" spans="1:1">
      <c r="A2480" s="19" t="s">
        <v>2188</v>
      </c>
    </row>
    <row r="2481" spans="1:1">
      <c r="A2481" s="19" t="s">
        <v>2189</v>
      </c>
    </row>
    <row r="2482" spans="1:1">
      <c r="A2482" s="19" t="s">
        <v>2190</v>
      </c>
    </row>
    <row r="2483" spans="1:1">
      <c r="A2483" s="19" t="s">
        <v>2191</v>
      </c>
    </row>
    <row r="2484" spans="1:1">
      <c r="A2484" s="19" t="s">
        <v>2192</v>
      </c>
    </row>
    <row r="2485" spans="1:1">
      <c r="A2485" s="19" t="s">
        <v>2193</v>
      </c>
    </row>
    <row r="2486" spans="1:1">
      <c r="A2486" s="19" t="s">
        <v>2194</v>
      </c>
    </row>
    <row r="2487" spans="1:1">
      <c r="A2487" s="19" t="s">
        <v>2195</v>
      </c>
    </row>
    <row r="2488" spans="1:1">
      <c r="A2488" s="19" t="s">
        <v>2196</v>
      </c>
    </row>
    <row r="2489" spans="1:1">
      <c r="A2489" s="19" t="s">
        <v>2197</v>
      </c>
    </row>
    <row r="2490" spans="1:1">
      <c r="A2490" s="19" t="s">
        <v>2198</v>
      </c>
    </row>
    <row r="2491" spans="1:1">
      <c r="A2491" s="19" t="s">
        <v>2199</v>
      </c>
    </row>
    <row r="2492" spans="1:1">
      <c r="A2492" s="19" t="s">
        <v>2200</v>
      </c>
    </row>
    <row r="2493" spans="1:1">
      <c r="A2493" s="19" t="s">
        <v>2201</v>
      </c>
    </row>
    <row r="2494" spans="1:1">
      <c r="A2494" s="19" t="s">
        <v>2202</v>
      </c>
    </row>
    <row r="2495" spans="1:1">
      <c r="A2495" s="19" t="s">
        <v>2203</v>
      </c>
    </row>
    <row r="2496" spans="1:1">
      <c r="A2496" s="19" t="s">
        <v>2204</v>
      </c>
    </row>
    <row r="2497" spans="1:1">
      <c r="A2497" s="19" t="s">
        <v>2205</v>
      </c>
    </row>
    <row r="2498" spans="1:1">
      <c r="A2498" s="19" t="s">
        <v>2206</v>
      </c>
    </row>
    <row r="2499" spans="1:1">
      <c r="A2499" s="19" t="s">
        <v>2207</v>
      </c>
    </row>
    <row r="2500" spans="1:1">
      <c r="A2500" s="19" t="s">
        <v>2208</v>
      </c>
    </row>
    <row r="2501" spans="1:1">
      <c r="A2501" s="19" t="s">
        <v>2209</v>
      </c>
    </row>
    <row r="2502" spans="1:1">
      <c r="A2502" s="19" t="s">
        <v>2210</v>
      </c>
    </row>
    <row r="2503" spans="1:1">
      <c r="A2503" s="19" t="s">
        <v>2211</v>
      </c>
    </row>
    <row r="2504" spans="1:1">
      <c r="A2504" s="19" t="s">
        <v>2212</v>
      </c>
    </row>
    <row r="2505" spans="1:1">
      <c r="A2505" s="19" t="s">
        <v>2213</v>
      </c>
    </row>
    <row r="2506" spans="1:1">
      <c r="A2506" s="19" t="s">
        <v>2214</v>
      </c>
    </row>
    <row r="2507" spans="1:1">
      <c r="A2507" s="19" t="s">
        <v>2215</v>
      </c>
    </row>
    <row r="2508" spans="1:1">
      <c r="A2508" s="19" t="s">
        <v>2216</v>
      </c>
    </row>
    <row r="2509" spans="1:1">
      <c r="A2509" s="19" t="s">
        <v>2217</v>
      </c>
    </row>
    <row r="2510" spans="1:1">
      <c r="A2510" s="19" t="s">
        <v>2218</v>
      </c>
    </row>
    <row r="2511" spans="1:1">
      <c r="A2511" s="19" t="s">
        <v>2219</v>
      </c>
    </row>
    <row r="2512" spans="1:1">
      <c r="A2512" s="19" t="s">
        <v>2220</v>
      </c>
    </row>
    <row r="2513" spans="1:1">
      <c r="A2513" s="19" t="s">
        <v>2221</v>
      </c>
    </row>
    <row r="2514" spans="1:1">
      <c r="A2514" s="19" t="s">
        <v>2222</v>
      </c>
    </row>
    <row r="2515" spans="1:1">
      <c r="A2515" s="19" t="s">
        <v>2223</v>
      </c>
    </row>
    <row r="2516" spans="1:1">
      <c r="A2516" s="19" t="s">
        <v>2224</v>
      </c>
    </row>
    <row r="2517" spans="1:1">
      <c r="A2517" s="19" t="s">
        <v>2225</v>
      </c>
    </row>
    <row r="2518" spans="1:1">
      <c r="A2518" s="19" t="s">
        <v>2226</v>
      </c>
    </row>
    <row r="2519" spans="1:1">
      <c r="A2519" s="19" t="s">
        <v>2227</v>
      </c>
    </row>
    <row r="2520" spans="1:1">
      <c r="A2520" s="19" t="s">
        <v>2228</v>
      </c>
    </row>
    <row r="2521" spans="1:1">
      <c r="A2521" s="19" t="s">
        <v>2229</v>
      </c>
    </row>
    <row r="2522" spans="1:1">
      <c r="A2522" s="19" t="s">
        <v>2230</v>
      </c>
    </row>
    <row r="2523" spans="1:1">
      <c r="A2523" s="19" t="s">
        <v>2231</v>
      </c>
    </row>
    <row r="2524" spans="1:1">
      <c r="A2524" s="19" t="s">
        <v>2232</v>
      </c>
    </row>
    <row r="2525" spans="1:1">
      <c r="A2525" s="19" t="s">
        <v>2233</v>
      </c>
    </row>
    <row r="2526" spans="1:1">
      <c r="A2526" s="19" t="s">
        <v>2234</v>
      </c>
    </row>
    <row r="2527" spans="1:1">
      <c r="A2527" s="19" t="s">
        <v>2235</v>
      </c>
    </row>
    <row r="2528" spans="1:1">
      <c r="A2528" s="19" t="s">
        <v>2236</v>
      </c>
    </row>
    <row r="2529" spans="1:1">
      <c r="A2529" s="19" t="s">
        <v>2237</v>
      </c>
    </row>
    <row r="2530" spans="1:1">
      <c r="A2530" s="19" t="s">
        <v>2238</v>
      </c>
    </row>
    <row r="2531" spans="1:1">
      <c r="A2531" s="19" t="s">
        <v>2239</v>
      </c>
    </row>
    <row r="2532" spans="1:1">
      <c r="A2532" s="19" t="s">
        <v>2240</v>
      </c>
    </row>
    <row r="2533" spans="1:1">
      <c r="A2533" s="19" t="s">
        <v>2241</v>
      </c>
    </row>
    <row r="2534" spans="1:1">
      <c r="A2534" s="19" t="s">
        <v>2242</v>
      </c>
    </row>
    <row r="2535" spans="1:1">
      <c r="A2535" s="19" t="s">
        <v>2243</v>
      </c>
    </row>
    <row r="2536" spans="1:1">
      <c r="A2536" s="19" t="s">
        <v>2244</v>
      </c>
    </row>
    <row r="2537" spans="1:1">
      <c r="A2537" s="19" t="s">
        <v>2245</v>
      </c>
    </row>
    <row r="2538" spans="1:1">
      <c r="A2538" s="19" t="s">
        <v>2246</v>
      </c>
    </row>
    <row r="2539" spans="1:1">
      <c r="A2539" s="19" t="s">
        <v>2247</v>
      </c>
    </row>
    <row r="2540" spans="1:1">
      <c r="A2540" s="19" t="s">
        <v>2248</v>
      </c>
    </row>
    <row r="2541" spans="1:1">
      <c r="A2541" s="19" t="s">
        <v>2249</v>
      </c>
    </row>
    <row r="2542" spans="1:1">
      <c r="A2542" s="19" t="s">
        <v>2250</v>
      </c>
    </row>
    <row r="2543" spans="1:1">
      <c r="A2543" s="19" t="s">
        <v>2251</v>
      </c>
    </row>
    <row r="2544" spans="1:1">
      <c r="A2544" s="19" t="s">
        <v>2252</v>
      </c>
    </row>
    <row r="2545" spans="1:1">
      <c r="A2545" s="19" t="s">
        <v>2253</v>
      </c>
    </row>
    <row r="2546" spans="1:1">
      <c r="A2546" s="19" t="s">
        <v>2254</v>
      </c>
    </row>
    <row r="2547" spans="1:1">
      <c r="A2547" s="19" t="s">
        <v>2255</v>
      </c>
    </row>
    <row r="2548" spans="1:1">
      <c r="A2548" s="19" t="s">
        <v>2256</v>
      </c>
    </row>
    <row r="2549" spans="1:1">
      <c r="A2549" s="19" t="s">
        <v>2257</v>
      </c>
    </row>
    <row r="2550" spans="1:1">
      <c r="A2550" s="19" t="s">
        <v>2258</v>
      </c>
    </row>
    <row r="2551" spans="1:1">
      <c r="A2551" s="19" t="s">
        <v>2259</v>
      </c>
    </row>
    <row r="2552" spans="1:1">
      <c r="A2552" s="19" t="s">
        <v>2260</v>
      </c>
    </row>
    <row r="2553" spans="1:1">
      <c r="A2553" s="19" t="s">
        <v>2261</v>
      </c>
    </row>
    <row r="2554" spans="1:1">
      <c r="A2554" s="19" t="s">
        <v>2262</v>
      </c>
    </row>
    <row r="2555" spans="1:1">
      <c r="A2555" s="19" t="s">
        <v>2263</v>
      </c>
    </row>
    <row r="2556" spans="1:1">
      <c r="A2556" s="19" t="s">
        <v>2264</v>
      </c>
    </row>
    <row r="2557" spans="1:1">
      <c r="A2557" s="19" t="s">
        <v>2265</v>
      </c>
    </row>
    <row r="2558" spans="1:1">
      <c r="A2558" s="19" t="s">
        <v>2266</v>
      </c>
    </row>
    <row r="2559" spans="1:1">
      <c r="A2559" s="19" t="s">
        <v>2267</v>
      </c>
    </row>
    <row r="2560" spans="1:1">
      <c r="A2560" s="19" t="s">
        <v>2268</v>
      </c>
    </row>
    <row r="2561" spans="1:1">
      <c r="A2561" s="19" t="s">
        <v>2269</v>
      </c>
    </row>
    <row r="2562" spans="1:1">
      <c r="A2562" s="19" t="s">
        <v>2270</v>
      </c>
    </row>
    <row r="2563" spans="1:1">
      <c r="A2563" s="19" t="s">
        <v>2271</v>
      </c>
    </row>
    <row r="2564" spans="1:1">
      <c r="A2564" s="19" t="s">
        <v>2272</v>
      </c>
    </row>
    <row r="2565" spans="1:1">
      <c r="A2565" s="19" t="s">
        <v>2273</v>
      </c>
    </row>
    <row r="2566" spans="1:1">
      <c r="A2566" s="19" t="s">
        <v>2274</v>
      </c>
    </row>
    <row r="2567" spans="1:1">
      <c r="A2567" s="19" t="s">
        <v>2275</v>
      </c>
    </row>
    <row r="2568" spans="1:1">
      <c r="A2568" s="19" t="s">
        <v>2276</v>
      </c>
    </row>
    <row r="2569" spans="1:1">
      <c r="A2569" s="19" t="s">
        <v>2277</v>
      </c>
    </row>
    <row r="2570" spans="1:1">
      <c r="A2570" s="19" t="s">
        <v>2278</v>
      </c>
    </row>
    <row r="2571" spans="1:1">
      <c r="A2571" s="19" t="s">
        <v>2279</v>
      </c>
    </row>
    <row r="2572" spans="1:1">
      <c r="A2572" s="19" t="s">
        <v>2280</v>
      </c>
    </row>
    <row r="2573" spans="1:1">
      <c r="A2573" s="19" t="s">
        <v>2281</v>
      </c>
    </row>
    <row r="2574" spans="1:1">
      <c r="A2574" s="19" t="s">
        <v>2282</v>
      </c>
    </row>
    <row r="2575" spans="1:1">
      <c r="A2575" s="19" t="s">
        <v>2283</v>
      </c>
    </row>
    <row r="2576" spans="1:1">
      <c r="A2576" s="19" t="s">
        <v>2284</v>
      </c>
    </row>
    <row r="2577" spans="1:1">
      <c r="A2577" s="19" t="s">
        <v>2285</v>
      </c>
    </row>
    <row r="2578" spans="1:1">
      <c r="A2578" s="19" t="s">
        <v>2286</v>
      </c>
    </row>
    <row r="2579" spans="1:1">
      <c r="A2579" s="19" t="s">
        <v>2287</v>
      </c>
    </row>
    <row r="2580" spans="1:1">
      <c r="A2580" s="19" t="s">
        <v>2288</v>
      </c>
    </row>
    <row r="2581" spans="1:1">
      <c r="A2581" s="19" t="s">
        <v>2289</v>
      </c>
    </row>
    <row r="2582" spans="1:1">
      <c r="A2582" s="19" t="s">
        <v>2290</v>
      </c>
    </row>
    <row r="2583" spans="1:1">
      <c r="A2583" s="19" t="s">
        <v>2291</v>
      </c>
    </row>
    <row r="2584" spans="1:1">
      <c r="A2584" s="19" t="s">
        <v>2292</v>
      </c>
    </row>
    <row r="2585" spans="1:1">
      <c r="A2585" s="19" t="s">
        <v>2293</v>
      </c>
    </row>
    <row r="2586" spans="1:1">
      <c r="A2586" s="19" t="s">
        <v>2294</v>
      </c>
    </row>
    <row r="2587" spans="1:1">
      <c r="A2587" s="19" t="s">
        <v>2295</v>
      </c>
    </row>
    <row r="2588" spans="1:1">
      <c r="A2588" s="19" t="s">
        <v>2296</v>
      </c>
    </row>
    <row r="2589" spans="1:1">
      <c r="A2589" s="19" t="s">
        <v>2297</v>
      </c>
    </row>
    <row r="2590" spans="1:1">
      <c r="A2590" s="19" t="s">
        <v>2298</v>
      </c>
    </row>
    <row r="2591" spans="1:1">
      <c r="A2591" s="19" t="s">
        <v>2299</v>
      </c>
    </row>
    <row r="2592" spans="1:1">
      <c r="A2592" s="19" t="s">
        <v>2300</v>
      </c>
    </row>
    <row r="2593" spans="1:1">
      <c r="A2593" s="19" t="s">
        <v>2301</v>
      </c>
    </row>
    <row r="2594" spans="1:1">
      <c r="A2594" s="19" t="s">
        <v>2302</v>
      </c>
    </row>
    <row r="2595" spans="1:1">
      <c r="A2595" s="19" t="s">
        <v>2303</v>
      </c>
    </row>
    <row r="2596" spans="1:1">
      <c r="A2596" s="19" t="s">
        <v>2304</v>
      </c>
    </row>
    <row r="2597" spans="1:1">
      <c r="A2597" s="19" t="s">
        <v>2305</v>
      </c>
    </row>
    <row r="2598" spans="1:1">
      <c r="A2598" s="19" t="s">
        <v>2306</v>
      </c>
    </row>
    <row r="2599" spans="1:1">
      <c r="A2599" s="19" t="s">
        <v>2307</v>
      </c>
    </row>
    <row r="2600" spans="1:1">
      <c r="A2600" s="19" t="s">
        <v>2308</v>
      </c>
    </row>
    <row r="2601" spans="1:1">
      <c r="A2601" s="19" t="s">
        <v>2309</v>
      </c>
    </row>
    <row r="2602" spans="1:1">
      <c r="A2602" s="19" t="s">
        <v>2310</v>
      </c>
    </row>
    <row r="2603" spans="1:1">
      <c r="A2603" s="19" t="s">
        <v>2311</v>
      </c>
    </row>
    <row r="2604" spans="1:1">
      <c r="A2604" s="19" t="s">
        <v>2312</v>
      </c>
    </row>
    <row r="2605" spans="1:1">
      <c r="A2605" s="19" t="s">
        <v>2313</v>
      </c>
    </row>
    <row r="2606" spans="1:1">
      <c r="A2606" s="19" t="s">
        <v>2314</v>
      </c>
    </row>
    <row r="2607" spans="1:1">
      <c r="A2607" s="19" t="s">
        <v>2315</v>
      </c>
    </row>
    <row r="2608" spans="1:1">
      <c r="A2608" s="19" t="s">
        <v>2316</v>
      </c>
    </row>
    <row r="2609" spans="1:1">
      <c r="A2609" s="19" t="s">
        <v>2317</v>
      </c>
    </row>
    <row r="2610" spans="1:1">
      <c r="A2610" s="19" t="s">
        <v>2318</v>
      </c>
    </row>
    <row r="2611" spans="1:1">
      <c r="A2611" s="19" t="s">
        <v>2319</v>
      </c>
    </row>
    <row r="2612" spans="1:1">
      <c r="A2612" s="19" t="s">
        <v>2320</v>
      </c>
    </row>
    <row r="2613" spans="1:1">
      <c r="A2613" s="19" t="s">
        <v>2321</v>
      </c>
    </row>
    <row r="2614" spans="1:1">
      <c r="A2614" s="19" t="s">
        <v>2322</v>
      </c>
    </row>
    <row r="2615" spans="1:1">
      <c r="A2615" s="19" t="s">
        <v>2323</v>
      </c>
    </row>
    <row r="2616" spans="1:1">
      <c r="A2616" s="19" t="s">
        <v>2324</v>
      </c>
    </row>
    <row r="2617" spans="1:1">
      <c r="A2617" s="19" t="s">
        <v>2325</v>
      </c>
    </row>
    <row r="2618" spans="1:1">
      <c r="A2618" s="19" t="s">
        <v>2326</v>
      </c>
    </row>
    <row r="2619" spans="1:1">
      <c r="A2619" s="19" t="s">
        <v>2327</v>
      </c>
    </row>
    <row r="2620" spans="1:1">
      <c r="A2620" s="19" t="s">
        <v>2328</v>
      </c>
    </row>
    <row r="2621" spans="1:1">
      <c r="A2621" s="19" t="s">
        <v>2329</v>
      </c>
    </row>
    <row r="2622" spans="1:1">
      <c r="A2622" s="19" t="s">
        <v>2330</v>
      </c>
    </row>
    <row r="2623" spans="1:1">
      <c r="A2623" s="19" t="s">
        <v>2331</v>
      </c>
    </row>
    <row r="2624" spans="1:1">
      <c r="A2624" s="19" t="s">
        <v>2332</v>
      </c>
    </row>
    <row r="2625" spans="1:1">
      <c r="A2625" s="19" t="s">
        <v>2333</v>
      </c>
    </row>
    <row r="2626" spans="1:1">
      <c r="A2626" s="19" t="s">
        <v>2334</v>
      </c>
    </row>
    <row r="2627" spans="1:1">
      <c r="A2627" s="19" t="s">
        <v>2335</v>
      </c>
    </row>
    <row r="2628" spans="1:1">
      <c r="A2628" s="19" t="s">
        <v>2336</v>
      </c>
    </row>
    <row r="2629" spans="1:1">
      <c r="A2629" s="19" t="s">
        <v>2337</v>
      </c>
    </row>
    <row r="2630" spans="1:1">
      <c r="A2630" s="19" t="s">
        <v>2338</v>
      </c>
    </row>
    <row r="2631" spans="1:1">
      <c r="A2631" s="19" t="s">
        <v>2339</v>
      </c>
    </row>
    <row r="2632" spans="1:1">
      <c r="A2632" s="19" t="s">
        <v>2340</v>
      </c>
    </row>
    <row r="2633" spans="1:1">
      <c r="A2633" s="19" t="s">
        <v>2341</v>
      </c>
    </row>
    <row r="2634" spans="1:1">
      <c r="A2634" s="19" t="s">
        <v>2342</v>
      </c>
    </row>
    <row r="2635" spans="1:1">
      <c r="A2635" s="19" t="s">
        <v>2343</v>
      </c>
    </row>
    <row r="2636" spans="1:1">
      <c r="A2636" s="19" t="s">
        <v>2344</v>
      </c>
    </row>
    <row r="2637" spans="1:1">
      <c r="A2637" s="19" t="s">
        <v>2345</v>
      </c>
    </row>
    <row r="2638" spans="1:1">
      <c r="A2638" s="19" t="s">
        <v>2346</v>
      </c>
    </row>
    <row r="2639" spans="1:1">
      <c r="A2639" s="19" t="s">
        <v>2347</v>
      </c>
    </row>
    <row r="2640" spans="1:1">
      <c r="A2640" s="19" t="s">
        <v>2348</v>
      </c>
    </row>
    <row r="2641" spans="1:1">
      <c r="A2641" s="19" t="s">
        <v>2349</v>
      </c>
    </row>
    <row r="2642" spans="1:1">
      <c r="A2642" s="19" t="s">
        <v>2350</v>
      </c>
    </row>
    <row r="2643" spans="1:1">
      <c r="A2643" s="19" t="s">
        <v>2351</v>
      </c>
    </row>
    <row r="2644" spans="1:1">
      <c r="A2644" s="19" t="s">
        <v>2352</v>
      </c>
    </row>
    <row r="2645" spans="1:1">
      <c r="A2645" s="19" t="s">
        <v>2353</v>
      </c>
    </row>
    <row r="2646" spans="1:1">
      <c r="A2646" s="19" t="s">
        <v>2354</v>
      </c>
    </row>
    <row r="2647" spans="1:1">
      <c r="A2647" s="19" t="s">
        <v>2355</v>
      </c>
    </row>
    <row r="2648" spans="1:1">
      <c r="A2648" s="19" t="s">
        <v>2356</v>
      </c>
    </row>
    <row r="2649" spans="1:1">
      <c r="A2649" s="19" t="s">
        <v>2357</v>
      </c>
    </row>
    <row r="2650" spans="1:1">
      <c r="A2650" s="19" t="s">
        <v>2358</v>
      </c>
    </row>
    <row r="2651" spans="1:1">
      <c r="A2651" s="19" t="s">
        <v>2359</v>
      </c>
    </row>
    <row r="2652" spans="1:1">
      <c r="A2652" s="19" t="s">
        <v>2360</v>
      </c>
    </row>
    <row r="2653" spans="1:1">
      <c r="A2653" s="19" t="s">
        <v>2361</v>
      </c>
    </row>
    <row r="2654" spans="1:1">
      <c r="A2654" s="19" t="s">
        <v>2362</v>
      </c>
    </row>
    <row r="2655" spans="1:1">
      <c r="A2655" s="19" t="s">
        <v>2363</v>
      </c>
    </row>
    <row r="2656" spans="1:1">
      <c r="A2656" s="19" t="s">
        <v>2364</v>
      </c>
    </row>
    <row r="2657" spans="1:1">
      <c r="A2657" s="19" t="s">
        <v>2365</v>
      </c>
    </row>
    <row r="2658" spans="1:1">
      <c r="A2658" s="19" t="s">
        <v>2366</v>
      </c>
    </row>
    <row r="2659" spans="1:1">
      <c r="A2659" s="19" t="s">
        <v>2367</v>
      </c>
    </row>
    <row r="2660" spans="1:1">
      <c r="A2660" s="19" t="s">
        <v>2368</v>
      </c>
    </row>
    <row r="2661" spans="1:1">
      <c r="A2661" s="19" t="s">
        <v>2369</v>
      </c>
    </row>
    <row r="2662" spans="1:1">
      <c r="A2662" s="19" t="s">
        <v>2370</v>
      </c>
    </row>
    <row r="2663" spans="1:1">
      <c r="A2663" s="19" t="s">
        <v>2371</v>
      </c>
    </row>
    <row r="2664" spans="1:1">
      <c r="A2664" s="19" t="s">
        <v>2372</v>
      </c>
    </row>
    <row r="2665" spans="1:1">
      <c r="A2665" s="19" t="s">
        <v>2373</v>
      </c>
    </row>
    <row r="2666" spans="1:1">
      <c r="A2666" s="19" t="s">
        <v>2374</v>
      </c>
    </row>
    <row r="2667" spans="1:1">
      <c r="A2667" s="19" t="s">
        <v>2375</v>
      </c>
    </row>
    <row r="2668" spans="1:1">
      <c r="A2668" s="19" t="s">
        <v>2376</v>
      </c>
    </row>
    <row r="2669" spans="1:1">
      <c r="A2669" s="19" t="s">
        <v>2377</v>
      </c>
    </row>
    <row r="2670" spans="1:1">
      <c r="A2670" s="19" t="s">
        <v>2378</v>
      </c>
    </row>
    <row r="2671" spans="1:1">
      <c r="A2671" s="19" t="s">
        <v>2379</v>
      </c>
    </row>
    <row r="2672" spans="1:1">
      <c r="A2672" s="19" t="s">
        <v>2380</v>
      </c>
    </row>
    <row r="2673" spans="1:1">
      <c r="A2673" s="19" t="s">
        <v>2381</v>
      </c>
    </row>
    <row r="2674" spans="1:1">
      <c r="A2674" s="19" t="s">
        <v>2382</v>
      </c>
    </row>
    <row r="2675" spans="1:1">
      <c r="A2675" s="19" t="s">
        <v>2383</v>
      </c>
    </row>
    <row r="2676" spans="1:1">
      <c r="A2676" s="19" t="s">
        <v>2384</v>
      </c>
    </row>
    <row r="2677" spans="1:1">
      <c r="A2677" s="19" t="s">
        <v>2385</v>
      </c>
    </row>
    <row r="2678" spans="1:1">
      <c r="A2678" s="19" t="s">
        <v>2386</v>
      </c>
    </row>
    <row r="2679" spans="1:1">
      <c r="A2679" s="19" t="s">
        <v>2387</v>
      </c>
    </row>
    <row r="2680" spans="1:1">
      <c r="A2680" s="19" t="s">
        <v>2388</v>
      </c>
    </row>
    <row r="2681" spans="1:1">
      <c r="A2681" s="19" t="s">
        <v>2389</v>
      </c>
    </row>
    <row r="2682" spans="1:1">
      <c r="A2682" s="19" t="s">
        <v>2390</v>
      </c>
    </row>
    <row r="2683" spans="1:1">
      <c r="A2683" s="19" t="s">
        <v>2391</v>
      </c>
    </row>
    <row r="2684" spans="1:1">
      <c r="A2684" s="19" t="s">
        <v>2392</v>
      </c>
    </row>
    <row r="2685" spans="1:1">
      <c r="A2685" s="19" t="s">
        <v>2393</v>
      </c>
    </row>
    <row r="2686" spans="1:1">
      <c r="A2686" s="19" t="s">
        <v>2394</v>
      </c>
    </row>
    <row r="2687" spans="1:1">
      <c r="A2687" s="19" t="s">
        <v>2395</v>
      </c>
    </row>
    <row r="2688" spans="1:1">
      <c r="A2688" s="19" t="s">
        <v>2396</v>
      </c>
    </row>
    <row r="2689" spans="1:1">
      <c r="A2689" s="19" t="s">
        <v>2397</v>
      </c>
    </row>
    <row r="2690" spans="1:1">
      <c r="A2690" s="19" t="s">
        <v>2398</v>
      </c>
    </row>
    <row r="2691" spans="1:1">
      <c r="A2691" s="19" t="s">
        <v>2399</v>
      </c>
    </row>
    <row r="2692" spans="1:1">
      <c r="A2692" s="19" t="s">
        <v>2400</v>
      </c>
    </row>
    <row r="2693" spans="1:1">
      <c r="A2693" s="19" t="s">
        <v>2401</v>
      </c>
    </row>
    <row r="2694" spans="1:1">
      <c r="A2694" s="19" t="s">
        <v>2402</v>
      </c>
    </row>
    <row r="2695" spans="1:1">
      <c r="A2695" s="19" t="s">
        <v>2403</v>
      </c>
    </row>
    <row r="2696" spans="1:1">
      <c r="A2696" s="19" t="s">
        <v>2404</v>
      </c>
    </row>
    <row r="2697" spans="1:1">
      <c r="A2697" s="19" t="s">
        <v>2405</v>
      </c>
    </row>
    <row r="2698" spans="1:1">
      <c r="A2698" s="19" t="s">
        <v>2406</v>
      </c>
    </row>
    <row r="2699" spans="1:1">
      <c r="A2699" s="19" t="s">
        <v>2407</v>
      </c>
    </row>
    <row r="2700" spans="1:1">
      <c r="A2700" s="19" t="s">
        <v>2408</v>
      </c>
    </row>
    <row r="2701" spans="1:1">
      <c r="A2701" s="19" t="s">
        <v>2409</v>
      </c>
    </row>
    <row r="2702" spans="1:1">
      <c r="A2702" s="19" t="s">
        <v>2410</v>
      </c>
    </row>
    <row r="2703" spans="1:1">
      <c r="A2703" s="19" t="s">
        <v>2411</v>
      </c>
    </row>
    <row r="2704" spans="1:1">
      <c r="A2704" s="19" t="s">
        <v>2412</v>
      </c>
    </row>
    <row r="2705" spans="1:1">
      <c r="A2705" s="19" t="s">
        <v>2413</v>
      </c>
    </row>
    <row r="2706" spans="1:1">
      <c r="A2706" s="19" t="s">
        <v>2414</v>
      </c>
    </row>
    <row r="2707" spans="1:1">
      <c r="A2707" s="19" t="s">
        <v>2415</v>
      </c>
    </row>
    <row r="2708" spans="1:1">
      <c r="A2708" s="19" t="s">
        <v>2416</v>
      </c>
    </row>
    <row r="2709" spans="1:1">
      <c r="A2709" s="19" t="s">
        <v>2417</v>
      </c>
    </row>
    <row r="2710" spans="1:1">
      <c r="A2710" s="19" t="s">
        <v>2418</v>
      </c>
    </row>
    <row r="2711" spans="1:1">
      <c r="A2711" s="19" t="s">
        <v>2419</v>
      </c>
    </row>
    <row r="2712" spans="1:1">
      <c r="A2712" s="19" t="s">
        <v>2420</v>
      </c>
    </row>
    <row r="2713" spans="1:1">
      <c r="A2713" s="19" t="s">
        <v>2421</v>
      </c>
    </row>
    <row r="2714" spans="1:1">
      <c r="A2714" s="19" t="s">
        <v>2422</v>
      </c>
    </row>
    <row r="2715" spans="1:1">
      <c r="A2715" s="19" t="s">
        <v>2423</v>
      </c>
    </row>
    <row r="2716" spans="1:1">
      <c r="A2716" s="19" t="s">
        <v>2424</v>
      </c>
    </row>
    <row r="2717" spans="1:1">
      <c r="A2717" s="19" t="s">
        <v>2425</v>
      </c>
    </row>
    <row r="2718" spans="1:1">
      <c r="A2718" s="19" t="s">
        <v>2426</v>
      </c>
    </row>
    <row r="2719" spans="1:1">
      <c r="A2719" s="19" t="s">
        <v>2427</v>
      </c>
    </row>
    <row r="2720" spans="1:1">
      <c r="A2720" s="19" t="s">
        <v>2428</v>
      </c>
    </row>
    <row r="2721" spans="1:1">
      <c r="A2721" s="19" t="s">
        <v>2429</v>
      </c>
    </row>
    <row r="2722" spans="1:1">
      <c r="A2722" s="19" t="s">
        <v>2430</v>
      </c>
    </row>
    <row r="2723" spans="1:1">
      <c r="A2723" s="19" t="s">
        <v>2431</v>
      </c>
    </row>
    <row r="2724" spans="1:1">
      <c r="A2724" s="19" t="s">
        <v>2432</v>
      </c>
    </row>
    <row r="2725" spans="1:1">
      <c r="A2725" s="19" t="s">
        <v>2433</v>
      </c>
    </row>
    <row r="2726" spans="1:1">
      <c r="A2726" s="19" t="s">
        <v>2434</v>
      </c>
    </row>
    <row r="2727" spans="1:1">
      <c r="A2727" s="19" t="s">
        <v>2435</v>
      </c>
    </row>
    <row r="2728" spans="1:1">
      <c r="A2728" s="19" t="s">
        <v>2436</v>
      </c>
    </row>
    <row r="2729" spans="1:1">
      <c r="A2729" s="19" t="s">
        <v>2437</v>
      </c>
    </row>
    <row r="2730" spans="1:1">
      <c r="A2730" s="19" t="s">
        <v>2438</v>
      </c>
    </row>
    <row r="2731" spans="1:1">
      <c r="A2731" s="19" t="s">
        <v>2439</v>
      </c>
    </row>
    <row r="2732" spans="1:1">
      <c r="A2732" s="19" t="s">
        <v>2440</v>
      </c>
    </row>
    <row r="2733" spans="1:1">
      <c r="A2733" s="19" t="s">
        <v>2441</v>
      </c>
    </row>
    <row r="2734" spans="1:1">
      <c r="A2734" s="19" t="s">
        <v>2442</v>
      </c>
    </row>
    <row r="2735" spans="1:1">
      <c r="A2735" s="19" t="s">
        <v>2443</v>
      </c>
    </row>
    <row r="2736" spans="1:1">
      <c r="A2736" s="19" t="s">
        <v>2444</v>
      </c>
    </row>
    <row r="2737" spans="1:1">
      <c r="A2737" s="19" t="s">
        <v>2445</v>
      </c>
    </row>
    <row r="2738" spans="1:1">
      <c r="A2738" s="19" t="s">
        <v>2446</v>
      </c>
    </row>
    <row r="2739" spans="1:1">
      <c r="A2739" s="19" t="s">
        <v>2447</v>
      </c>
    </row>
    <row r="2740" spans="1:1">
      <c r="A2740" s="19" t="s">
        <v>2448</v>
      </c>
    </row>
    <row r="2741" spans="1:1">
      <c r="A2741" s="19" t="s">
        <v>2449</v>
      </c>
    </row>
    <row r="2742" spans="1:1">
      <c r="A2742" s="19" t="s">
        <v>2450</v>
      </c>
    </row>
    <row r="2743" spans="1:1">
      <c r="A2743" s="19" t="s">
        <v>2451</v>
      </c>
    </row>
    <row r="2744" spans="1:1">
      <c r="A2744" s="19" t="s">
        <v>2452</v>
      </c>
    </row>
    <row r="2745" spans="1:1">
      <c r="A2745" s="19" t="s">
        <v>2453</v>
      </c>
    </row>
    <row r="2746" spans="1:1">
      <c r="A2746" s="19" t="s">
        <v>2454</v>
      </c>
    </row>
    <row r="2747" spans="1:1">
      <c r="A2747" s="19" t="s">
        <v>2455</v>
      </c>
    </row>
    <row r="2748" spans="1:1">
      <c r="A2748" s="19" t="s">
        <v>2456</v>
      </c>
    </row>
    <row r="2749" spans="1:1">
      <c r="A2749" s="19" t="s">
        <v>2457</v>
      </c>
    </row>
    <row r="2750" spans="1:1">
      <c r="A2750" s="19" t="s">
        <v>2458</v>
      </c>
    </row>
    <row r="2751" spans="1:1">
      <c r="A2751" s="19" t="s">
        <v>2459</v>
      </c>
    </row>
    <row r="2752" spans="1:1">
      <c r="A2752" s="19" t="s">
        <v>2460</v>
      </c>
    </row>
    <row r="2753" spans="1:1">
      <c r="A2753" s="19" t="s">
        <v>2461</v>
      </c>
    </row>
    <row r="2754" spans="1:1">
      <c r="A2754" s="19" t="s">
        <v>2462</v>
      </c>
    </row>
    <row r="2755" spans="1:1">
      <c r="A2755" s="19" t="s">
        <v>2463</v>
      </c>
    </row>
    <row r="2756" spans="1:1">
      <c r="A2756" s="19" t="s">
        <v>2464</v>
      </c>
    </row>
    <row r="2757" spans="1:1">
      <c r="A2757" s="19" t="s">
        <v>2465</v>
      </c>
    </row>
    <row r="2758" spans="1:1">
      <c r="A2758" s="19" t="s">
        <v>2466</v>
      </c>
    </row>
    <row r="2759" spans="1:1">
      <c r="A2759" s="19" t="s">
        <v>2467</v>
      </c>
    </row>
    <row r="2760" spans="1:1">
      <c r="A2760" s="19" t="s">
        <v>2468</v>
      </c>
    </row>
    <row r="2761" spans="1:1">
      <c r="A2761" s="19" t="s">
        <v>2469</v>
      </c>
    </row>
    <row r="2762" spans="1:1">
      <c r="A2762" s="19" t="s">
        <v>2470</v>
      </c>
    </row>
    <row r="2763" spans="1:1">
      <c r="A2763" s="19" t="s">
        <v>2471</v>
      </c>
    </row>
    <row r="2764" spans="1:1">
      <c r="A2764" s="19" t="s">
        <v>2472</v>
      </c>
    </row>
    <row r="2765" spans="1:1">
      <c r="A2765" s="19" t="s">
        <v>2473</v>
      </c>
    </row>
    <row r="2766" spans="1:1">
      <c r="A2766" s="19" t="s">
        <v>2474</v>
      </c>
    </row>
    <row r="2767" spans="1:1">
      <c r="A2767" s="19" t="s">
        <v>2475</v>
      </c>
    </row>
    <row r="2768" spans="1:1">
      <c r="A2768" s="19" t="s">
        <v>2476</v>
      </c>
    </row>
    <row r="2769" spans="1:1">
      <c r="A2769" s="19" t="s">
        <v>2477</v>
      </c>
    </row>
    <row r="2770" spans="1:1">
      <c r="A2770" s="19" t="s">
        <v>2478</v>
      </c>
    </row>
    <row r="2771" spans="1:1">
      <c r="A2771" s="19" t="s">
        <v>2479</v>
      </c>
    </row>
    <row r="2772" spans="1:1">
      <c r="A2772" s="19" t="s">
        <v>2480</v>
      </c>
    </row>
    <row r="2773" spans="1:1">
      <c r="A2773" s="19" t="s">
        <v>2481</v>
      </c>
    </row>
    <row r="2774" spans="1:1">
      <c r="A2774" s="19" t="s">
        <v>2482</v>
      </c>
    </row>
    <row r="2775" spans="1:1">
      <c r="A2775" s="19" t="s">
        <v>2483</v>
      </c>
    </row>
    <row r="2776" spans="1:1">
      <c r="A2776" s="19" t="s">
        <v>2484</v>
      </c>
    </row>
    <row r="2777" spans="1:1">
      <c r="A2777" s="19" t="s">
        <v>2485</v>
      </c>
    </row>
    <row r="2778" spans="1:1">
      <c r="A2778" s="19" t="s">
        <v>2486</v>
      </c>
    </row>
    <row r="2779" spans="1:1">
      <c r="A2779" s="19" t="s">
        <v>2487</v>
      </c>
    </row>
    <row r="2780" spans="1:1">
      <c r="A2780" s="19" t="s">
        <v>2488</v>
      </c>
    </row>
    <row r="2781" spans="1:1">
      <c r="A2781" s="19" t="s">
        <v>2489</v>
      </c>
    </row>
    <row r="2782" spans="1:1">
      <c r="A2782" s="19" t="s">
        <v>2490</v>
      </c>
    </row>
    <row r="2783" spans="1:1">
      <c r="A2783" s="19" t="s">
        <v>2491</v>
      </c>
    </row>
    <row r="2784" spans="1:1">
      <c r="A2784" s="19" t="s">
        <v>2492</v>
      </c>
    </row>
    <row r="2785" spans="1:1">
      <c r="A2785" s="19" t="s">
        <v>2493</v>
      </c>
    </row>
    <row r="2786" spans="1:1">
      <c r="A2786" s="19" t="s">
        <v>2494</v>
      </c>
    </row>
    <row r="2787" spans="1:1">
      <c r="A2787" s="19" t="s">
        <v>2495</v>
      </c>
    </row>
    <row r="2788" spans="1:1">
      <c r="A2788" s="19" t="s">
        <v>2496</v>
      </c>
    </row>
    <row r="2789" spans="1:1">
      <c r="A2789" s="19" t="s">
        <v>2497</v>
      </c>
    </row>
    <row r="2790" spans="1:1">
      <c r="A2790" s="19" t="s">
        <v>2498</v>
      </c>
    </row>
    <row r="2791" spans="1:1">
      <c r="A2791" s="19" t="s">
        <v>2499</v>
      </c>
    </row>
    <row r="2792" spans="1:1">
      <c r="A2792" s="19" t="s">
        <v>2500</v>
      </c>
    </row>
    <row r="2793" spans="1:1">
      <c r="A2793" s="19" t="s">
        <v>2501</v>
      </c>
    </row>
    <row r="2794" spans="1:1">
      <c r="A2794" s="19" t="s">
        <v>2502</v>
      </c>
    </row>
    <row r="2795" spans="1:1">
      <c r="A2795" s="19" t="s">
        <v>2503</v>
      </c>
    </row>
    <row r="2796" spans="1:1">
      <c r="A2796" s="19" t="s">
        <v>2504</v>
      </c>
    </row>
    <row r="2797" spans="1:1">
      <c r="A2797" s="19" t="s">
        <v>2505</v>
      </c>
    </row>
    <row r="2798" spans="1:1">
      <c r="A2798" s="19" t="s">
        <v>2506</v>
      </c>
    </row>
    <row r="2799" spans="1:1">
      <c r="A2799" s="19" t="s">
        <v>2507</v>
      </c>
    </row>
    <row r="2800" spans="1:1">
      <c r="A2800" s="19" t="s">
        <v>2508</v>
      </c>
    </row>
    <row r="2801" spans="1:1">
      <c r="A2801" s="19" t="s">
        <v>2509</v>
      </c>
    </row>
    <row r="2802" spans="1:1">
      <c r="A2802" s="19" t="s">
        <v>2510</v>
      </c>
    </row>
    <row r="2803" spans="1:1">
      <c r="A2803" s="19" t="s">
        <v>2511</v>
      </c>
    </row>
    <row r="2804" spans="1:1">
      <c r="A2804" s="19" t="s">
        <v>2512</v>
      </c>
    </row>
    <row r="2805" spans="1:1">
      <c r="A2805" s="19" t="s">
        <v>2513</v>
      </c>
    </row>
    <row r="2806" spans="1:1">
      <c r="A2806" s="19" t="s">
        <v>2514</v>
      </c>
    </row>
    <row r="2807" spans="1:1">
      <c r="A2807" s="19" t="s">
        <v>2515</v>
      </c>
    </row>
    <row r="2808" spans="1:1">
      <c r="A2808" s="19" t="s">
        <v>2516</v>
      </c>
    </row>
    <row r="2809" spans="1:1">
      <c r="A2809" s="19" t="s">
        <v>2517</v>
      </c>
    </row>
    <row r="2810" spans="1:1">
      <c r="A2810" s="19" t="s">
        <v>2518</v>
      </c>
    </row>
    <row r="2811" spans="1:1">
      <c r="A2811" s="19" t="s">
        <v>2519</v>
      </c>
    </row>
    <row r="2812" spans="1:1">
      <c r="A2812" s="19" t="s">
        <v>2520</v>
      </c>
    </row>
    <row r="2813" spans="1:1">
      <c r="A2813" s="19" t="s">
        <v>2521</v>
      </c>
    </row>
    <row r="2814" spans="1:1">
      <c r="A2814" s="19" t="s">
        <v>2522</v>
      </c>
    </row>
    <row r="2815" spans="1:1">
      <c r="A2815" s="19" t="s">
        <v>2523</v>
      </c>
    </row>
    <row r="2816" spans="1:1">
      <c r="A2816" s="19" t="s">
        <v>2524</v>
      </c>
    </row>
    <row r="2817" spans="1:1">
      <c r="A2817" s="19" t="s">
        <v>2525</v>
      </c>
    </row>
    <row r="2818" spans="1:1">
      <c r="A2818" s="19" t="s">
        <v>2526</v>
      </c>
    </row>
    <row r="2819" spans="1:1">
      <c r="A2819" s="19" t="s">
        <v>2527</v>
      </c>
    </row>
    <row r="2820" spans="1:1">
      <c r="A2820" s="19" t="s">
        <v>2528</v>
      </c>
    </row>
    <row r="2821" spans="1:1">
      <c r="A2821" s="19" t="s">
        <v>2529</v>
      </c>
    </row>
    <row r="2822" spans="1:1">
      <c r="A2822" s="19" t="s">
        <v>2530</v>
      </c>
    </row>
    <row r="2823" spans="1:1">
      <c r="A2823" s="19" t="s">
        <v>2531</v>
      </c>
    </row>
    <row r="2824" spans="1:1">
      <c r="A2824" s="19" t="s">
        <v>2532</v>
      </c>
    </row>
    <row r="2825" spans="1:1">
      <c r="A2825" s="19" t="s">
        <v>2533</v>
      </c>
    </row>
    <row r="2826" spans="1:1">
      <c r="A2826" s="19" t="s">
        <v>2534</v>
      </c>
    </row>
    <row r="2827" spans="1:1">
      <c r="A2827" s="19" t="s">
        <v>2535</v>
      </c>
    </row>
    <row r="2828" spans="1:1">
      <c r="A2828" s="19" t="s">
        <v>2536</v>
      </c>
    </row>
    <row r="2829" spans="1:1">
      <c r="A2829" s="19" t="s">
        <v>2537</v>
      </c>
    </row>
    <row r="2830" spans="1:1">
      <c r="A2830" s="19" t="s">
        <v>2538</v>
      </c>
    </row>
    <row r="2831" spans="1:1">
      <c r="A2831" s="19" t="s">
        <v>2539</v>
      </c>
    </row>
    <row r="2832" spans="1:1">
      <c r="A2832" s="19" t="s">
        <v>2540</v>
      </c>
    </row>
    <row r="2833" spans="1:1">
      <c r="A2833" s="19" t="s">
        <v>2541</v>
      </c>
    </row>
    <row r="2834" spans="1:1">
      <c r="A2834" s="19" t="s">
        <v>2542</v>
      </c>
    </row>
    <row r="2835" spans="1:1">
      <c r="A2835" s="19" t="s">
        <v>2543</v>
      </c>
    </row>
    <row r="2836" spans="1:1">
      <c r="A2836" s="19" t="s">
        <v>2544</v>
      </c>
    </row>
    <row r="2837" spans="1:1">
      <c r="A2837" s="19" t="s">
        <v>2545</v>
      </c>
    </row>
    <row r="2838" spans="1:1">
      <c r="A2838" s="19" t="s">
        <v>2546</v>
      </c>
    </row>
    <row r="2839" spans="1:1">
      <c r="A2839" s="19" t="s">
        <v>2547</v>
      </c>
    </row>
    <row r="2840" spans="1:1">
      <c r="A2840" s="19" t="s">
        <v>2548</v>
      </c>
    </row>
    <row r="2841" spans="1:1">
      <c r="A2841" s="19" t="s">
        <v>2549</v>
      </c>
    </row>
    <row r="2842" spans="1:1">
      <c r="A2842" s="19" t="s">
        <v>2550</v>
      </c>
    </row>
    <row r="2843" spans="1:1">
      <c r="A2843" s="19" t="s">
        <v>2551</v>
      </c>
    </row>
    <row r="2844" spans="1:1">
      <c r="A2844" s="19" t="s">
        <v>2552</v>
      </c>
    </row>
    <row r="2845" spans="1:1">
      <c r="A2845" s="19" t="s">
        <v>2553</v>
      </c>
    </row>
    <row r="2846" spans="1:1">
      <c r="A2846" s="19" t="s">
        <v>2554</v>
      </c>
    </row>
    <row r="2847" spans="1:1">
      <c r="A2847" s="19" t="s">
        <v>2555</v>
      </c>
    </row>
    <row r="2848" spans="1:1">
      <c r="A2848" s="19" t="s">
        <v>2556</v>
      </c>
    </row>
    <row r="2849" spans="1:1">
      <c r="A2849" s="19" t="s">
        <v>2557</v>
      </c>
    </row>
    <row r="2850" spans="1:1">
      <c r="A2850" s="19" t="s">
        <v>2558</v>
      </c>
    </row>
    <row r="2851" spans="1:1">
      <c r="A2851" s="19" t="s">
        <v>2559</v>
      </c>
    </row>
    <row r="2852" spans="1:1">
      <c r="A2852" s="19" t="s">
        <v>2560</v>
      </c>
    </row>
    <row r="2853" spans="1:1">
      <c r="A2853" s="19" t="s">
        <v>2561</v>
      </c>
    </row>
    <row r="2854" spans="1:1">
      <c r="A2854" s="19" t="s">
        <v>2562</v>
      </c>
    </row>
    <row r="2855" spans="1:1">
      <c r="A2855" s="19" t="s">
        <v>2563</v>
      </c>
    </row>
    <row r="2856" spans="1:1">
      <c r="A2856" s="19" t="s">
        <v>2564</v>
      </c>
    </row>
    <row r="2857" spans="1:1">
      <c r="A2857" s="19" t="s">
        <v>2565</v>
      </c>
    </row>
    <row r="2858" spans="1:1">
      <c r="A2858" s="19" t="s">
        <v>2566</v>
      </c>
    </row>
    <row r="2859" spans="1:1">
      <c r="A2859" s="19" t="s">
        <v>2567</v>
      </c>
    </row>
    <row r="2860" spans="1:1">
      <c r="A2860" s="19" t="s">
        <v>2568</v>
      </c>
    </row>
    <row r="2861" spans="1:1">
      <c r="A2861" s="19" t="s">
        <v>2569</v>
      </c>
    </row>
    <row r="2862" spans="1:1">
      <c r="A2862" s="19" t="s">
        <v>2570</v>
      </c>
    </row>
    <row r="2863" spans="1:1">
      <c r="A2863" s="19" t="s">
        <v>2571</v>
      </c>
    </row>
    <row r="2864" spans="1:1">
      <c r="A2864" s="19" t="s">
        <v>2572</v>
      </c>
    </row>
    <row r="2865" spans="1:1">
      <c r="A2865" s="19" t="s">
        <v>2573</v>
      </c>
    </row>
    <row r="2866" spans="1:1">
      <c r="A2866" s="19" t="s">
        <v>2574</v>
      </c>
    </row>
    <row r="2867" spans="1:1">
      <c r="A2867" s="19" t="s">
        <v>2575</v>
      </c>
    </row>
    <row r="2868" spans="1:1">
      <c r="A2868" s="19" t="s">
        <v>2576</v>
      </c>
    </row>
    <row r="2869" spans="1:1">
      <c r="A2869" s="19" t="s">
        <v>2577</v>
      </c>
    </row>
    <row r="2870" spans="1:1">
      <c r="A2870" s="19" t="s">
        <v>2578</v>
      </c>
    </row>
    <row r="2871" spans="1:1">
      <c r="A2871" s="19" t="s">
        <v>2579</v>
      </c>
    </row>
    <row r="2872" spans="1:1">
      <c r="A2872" s="19" t="s">
        <v>2580</v>
      </c>
    </row>
    <row r="2873" spans="1:1">
      <c r="A2873" s="19" t="s">
        <v>2581</v>
      </c>
    </row>
    <row r="2874" spans="1:1">
      <c r="A2874" s="19" t="s">
        <v>2582</v>
      </c>
    </row>
    <row r="2875" spans="1:1">
      <c r="A2875" s="19" t="s">
        <v>2583</v>
      </c>
    </row>
    <row r="2876" spans="1:1">
      <c r="A2876" s="19" t="s">
        <v>2584</v>
      </c>
    </row>
    <row r="2877" spans="1:1">
      <c r="A2877" s="19" t="s">
        <v>2585</v>
      </c>
    </row>
    <row r="2878" spans="1:1">
      <c r="A2878" s="19" t="s">
        <v>2586</v>
      </c>
    </row>
    <row r="2879" spans="1:1">
      <c r="A2879" s="19" t="s">
        <v>2587</v>
      </c>
    </row>
    <row r="2880" spans="1:1">
      <c r="A2880" s="19" t="s">
        <v>2588</v>
      </c>
    </row>
    <row r="2881" spans="1:1">
      <c r="A2881" s="19" t="s">
        <v>2589</v>
      </c>
    </row>
    <row r="2882" spans="1:1">
      <c r="A2882" s="19" t="s">
        <v>2590</v>
      </c>
    </row>
    <row r="2883" spans="1:1">
      <c r="A2883" s="19" t="s">
        <v>2591</v>
      </c>
    </row>
    <row r="2884" spans="1:1">
      <c r="A2884" s="19" t="s">
        <v>2592</v>
      </c>
    </row>
    <row r="2885" spans="1:1">
      <c r="A2885" s="19" t="s">
        <v>2593</v>
      </c>
    </row>
    <row r="2886" spans="1:1">
      <c r="A2886" s="19" t="s">
        <v>2594</v>
      </c>
    </row>
    <row r="2887" spans="1:1">
      <c r="A2887" s="19" t="s">
        <v>2595</v>
      </c>
    </row>
    <row r="2888" spans="1:1">
      <c r="A2888" s="19" t="s">
        <v>2596</v>
      </c>
    </row>
    <row r="2889" spans="1:1">
      <c r="A2889" s="19" t="s">
        <v>2597</v>
      </c>
    </row>
    <row r="2890" spans="1:1">
      <c r="A2890" s="19" t="s">
        <v>2598</v>
      </c>
    </row>
    <row r="2891" spans="1:1">
      <c r="A2891" s="19" t="s">
        <v>2599</v>
      </c>
    </row>
    <row r="2892" spans="1:1">
      <c r="A2892" s="19" t="s">
        <v>2600</v>
      </c>
    </row>
    <row r="2893" spans="1:1">
      <c r="A2893" s="19" t="s">
        <v>2601</v>
      </c>
    </row>
    <row r="2894" spans="1:1">
      <c r="A2894" s="19" t="s">
        <v>2602</v>
      </c>
    </row>
    <row r="2895" spans="1:1">
      <c r="A2895" s="19" t="s">
        <v>2603</v>
      </c>
    </row>
    <row r="2896" spans="1:1">
      <c r="A2896" s="19" t="s">
        <v>2604</v>
      </c>
    </row>
    <row r="2897" spans="1:1">
      <c r="A2897" s="19" t="s">
        <v>2605</v>
      </c>
    </row>
    <row r="2898" spans="1:1">
      <c r="A2898" s="19" t="s">
        <v>2606</v>
      </c>
    </row>
    <row r="2899" spans="1:1">
      <c r="A2899" s="19" t="s">
        <v>2607</v>
      </c>
    </row>
    <row r="2900" spans="1:1">
      <c r="A2900" s="19" t="s">
        <v>2608</v>
      </c>
    </row>
    <row r="2901" spans="1:1">
      <c r="A2901" s="19" t="s">
        <v>2609</v>
      </c>
    </row>
    <row r="2902" spans="1:1">
      <c r="A2902" s="19" t="s">
        <v>2610</v>
      </c>
    </row>
    <row r="2903" spans="1:1">
      <c r="A2903" s="19" t="s">
        <v>2611</v>
      </c>
    </row>
    <row r="2904" spans="1:1">
      <c r="A2904" s="19" t="s">
        <v>2612</v>
      </c>
    </row>
    <row r="2905" spans="1:1">
      <c r="A2905" s="19" t="s">
        <v>2613</v>
      </c>
    </row>
    <row r="2906" spans="1:1">
      <c r="A2906" s="19" t="s">
        <v>2614</v>
      </c>
    </row>
    <row r="2907" spans="1:1">
      <c r="A2907" s="19" t="s">
        <v>2615</v>
      </c>
    </row>
    <row r="2908" spans="1:1">
      <c r="A2908" s="19" t="s">
        <v>2616</v>
      </c>
    </row>
    <row r="2909" spans="1:1">
      <c r="A2909" s="19" t="s">
        <v>2617</v>
      </c>
    </row>
    <row r="2910" spans="1:1">
      <c r="A2910" s="19" t="s">
        <v>2618</v>
      </c>
    </row>
    <row r="2911" spans="1:1">
      <c r="A2911" s="19" t="s">
        <v>2619</v>
      </c>
    </row>
    <row r="2912" spans="1:1">
      <c r="A2912" s="19" t="s">
        <v>2620</v>
      </c>
    </row>
    <row r="2913" spans="1:1">
      <c r="A2913" s="19" t="s">
        <v>2621</v>
      </c>
    </row>
    <row r="2914" spans="1:1">
      <c r="A2914" s="19" t="s">
        <v>2622</v>
      </c>
    </row>
    <row r="2915" spans="1:1">
      <c r="A2915" s="19" t="s">
        <v>2623</v>
      </c>
    </row>
    <row r="2916" spans="1:1">
      <c r="A2916" s="19" t="s">
        <v>2624</v>
      </c>
    </row>
    <row r="2917" spans="1:1">
      <c r="A2917" s="19" t="s">
        <v>2625</v>
      </c>
    </row>
    <row r="2918" spans="1:1">
      <c r="A2918" s="19" t="s">
        <v>2626</v>
      </c>
    </row>
    <row r="2919" spans="1:1">
      <c r="A2919" s="19" t="s">
        <v>2627</v>
      </c>
    </row>
    <row r="2920" spans="1:1">
      <c r="A2920" s="19" t="s">
        <v>2628</v>
      </c>
    </row>
    <row r="2921" spans="1:1">
      <c r="A2921" s="19" t="s">
        <v>2629</v>
      </c>
    </row>
    <row r="2922" spans="1:1">
      <c r="A2922" s="19" t="s">
        <v>2630</v>
      </c>
    </row>
    <row r="2923" spans="1:1">
      <c r="A2923" s="19" t="s">
        <v>2631</v>
      </c>
    </row>
    <row r="2924" spans="1:1">
      <c r="A2924" s="19" t="s">
        <v>2632</v>
      </c>
    </row>
    <row r="2925" spans="1:1">
      <c r="A2925" s="19" t="s">
        <v>2633</v>
      </c>
    </row>
    <row r="2926" spans="1:1">
      <c r="A2926" s="19" t="s">
        <v>2634</v>
      </c>
    </row>
    <row r="2927" spans="1:1">
      <c r="A2927" s="19" t="s">
        <v>2635</v>
      </c>
    </row>
    <row r="2928" spans="1:1">
      <c r="A2928" s="19" t="s">
        <v>2636</v>
      </c>
    </row>
    <row r="2929" spans="1:1">
      <c r="A2929" s="19" t="s">
        <v>2637</v>
      </c>
    </row>
    <row r="2930" spans="1:1">
      <c r="A2930" s="19" t="s">
        <v>2638</v>
      </c>
    </row>
    <row r="2931" spans="1:1">
      <c r="A2931" s="19" t="s">
        <v>2639</v>
      </c>
    </row>
    <row r="2932" spans="1:1">
      <c r="A2932" s="19" t="s">
        <v>2640</v>
      </c>
    </row>
    <row r="2933" spans="1:1">
      <c r="A2933" s="19" t="s">
        <v>2641</v>
      </c>
    </row>
    <row r="2934" spans="1:1">
      <c r="A2934" s="19" t="s">
        <v>2642</v>
      </c>
    </row>
    <row r="2935" spans="1:1">
      <c r="A2935" s="19" t="s">
        <v>2643</v>
      </c>
    </row>
    <row r="2936" spans="1:1">
      <c r="A2936" s="19" t="s">
        <v>2644</v>
      </c>
    </row>
    <row r="2937" spans="1:1">
      <c r="A2937" s="19" t="s">
        <v>2645</v>
      </c>
    </row>
    <row r="2938" spans="1:1">
      <c r="A2938" s="19" t="s">
        <v>2646</v>
      </c>
    </row>
    <row r="2939" spans="1:1">
      <c r="A2939" s="19" t="s">
        <v>2647</v>
      </c>
    </row>
    <row r="2940" spans="1:1">
      <c r="A2940" s="19" t="s">
        <v>2648</v>
      </c>
    </row>
    <row r="2941" spans="1:1">
      <c r="A2941" s="19" t="s">
        <v>2649</v>
      </c>
    </row>
    <row r="2942" spans="1:1">
      <c r="A2942" s="19" t="s">
        <v>2650</v>
      </c>
    </row>
    <row r="2943" spans="1:1">
      <c r="A2943" s="19" t="s">
        <v>2651</v>
      </c>
    </row>
    <row r="2944" spans="1:1">
      <c r="A2944" s="19" t="s">
        <v>2652</v>
      </c>
    </row>
    <row r="2945" spans="1:1">
      <c r="A2945" s="19" t="s">
        <v>2653</v>
      </c>
    </row>
    <row r="2946" spans="1:1">
      <c r="A2946" s="19" t="s">
        <v>2654</v>
      </c>
    </row>
    <row r="2947" spans="1:1">
      <c r="A2947" s="19" t="s">
        <v>2655</v>
      </c>
    </row>
    <row r="2948" spans="1:1">
      <c r="A2948" s="19" t="s">
        <v>2656</v>
      </c>
    </row>
    <row r="2949" spans="1:1">
      <c r="A2949" s="19" t="s">
        <v>2657</v>
      </c>
    </row>
    <row r="2950" spans="1:1">
      <c r="A2950" s="19" t="s">
        <v>2658</v>
      </c>
    </row>
    <row r="2951" spans="1:1">
      <c r="A2951" s="19" t="s">
        <v>2659</v>
      </c>
    </row>
    <row r="2952" spans="1:1">
      <c r="A2952" s="19" t="s">
        <v>2660</v>
      </c>
    </row>
    <row r="2953" spans="1:1">
      <c r="A2953" s="19" t="s">
        <v>2661</v>
      </c>
    </row>
    <row r="2954" spans="1:1">
      <c r="A2954" s="19" t="s">
        <v>2662</v>
      </c>
    </row>
    <row r="2955" spans="1:1">
      <c r="A2955" s="19" t="s">
        <v>2663</v>
      </c>
    </row>
    <row r="2956" spans="1:1">
      <c r="A2956" s="19" t="s">
        <v>2664</v>
      </c>
    </row>
    <row r="2957" spans="1:1">
      <c r="A2957" s="19" t="s">
        <v>2665</v>
      </c>
    </row>
    <row r="2958" spans="1:1">
      <c r="A2958" s="19" t="s">
        <v>2666</v>
      </c>
    </row>
    <row r="2959" spans="1:1">
      <c r="A2959" s="19" t="s">
        <v>2667</v>
      </c>
    </row>
    <row r="2960" spans="1:1">
      <c r="A2960" s="19" t="s">
        <v>2668</v>
      </c>
    </row>
    <row r="2961" spans="1:1">
      <c r="A2961" s="19" t="s">
        <v>2669</v>
      </c>
    </row>
    <row r="2962" spans="1:1">
      <c r="A2962" s="19" t="s">
        <v>2670</v>
      </c>
    </row>
    <row r="2963" spans="1:1">
      <c r="A2963" s="19" t="s">
        <v>2671</v>
      </c>
    </row>
    <row r="2964" spans="1:1">
      <c r="A2964" s="19" t="s">
        <v>2672</v>
      </c>
    </row>
    <row r="2965" spans="1:1">
      <c r="A2965" s="19" t="s">
        <v>2673</v>
      </c>
    </row>
    <row r="2966" spans="1:1">
      <c r="A2966" s="19" t="s">
        <v>2674</v>
      </c>
    </row>
    <row r="2967" spans="1:1">
      <c r="A2967" s="19" t="s">
        <v>2675</v>
      </c>
    </row>
    <row r="2968" spans="1:1">
      <c r="A2968" s="19" t="s">
        <v>2676</v>
      </c>
    </row>
    <row r="2969" spans="1:1">
      <c r="A2969" s="19" t="s">
        <v>2677</v>
      </c>
    </row>
    <row r="2970" spans="1:1">
      <c r="A2970" s="19" t="s">
        <v>2678</v>
      </c>
    </row>
    <row r="2971" spans="1:1">
      <c r="A2971" s="19" t="s">
        <v>2679</v>
      </c>
    </row>
    <row r="2972" spans="1:1">
      <c r="A2972" s="19" t="s">
        <v>2680</v>
      </c>
    </row>
    <row r="2973" spans="1:1">
      <c r="A2973" s="19" t="s">
        <v>2681</v>
      </c>
    </row>
    <row r="2974" spans="1:1">
      <c r="A2974" s="19" t="s">
        <v>2682</v>
      </c>
    </row>
    <row r="2975" spans="1:1">
      <c r="A2975" s="19" t="s">
        <v>2683</v>
      </c>
    </row>
    <row r="2976" spans="1:1">
      <c r="A2976" s="19" t="s">
        <v>2684</v>
      </c>
    </row>
    <row r="2977" spans="1:1">
      <c r="A2977" s="19" t="s">
        <v>2685</v>
      </c>
    </row>
    <row r="2978" spans="1:1">
      <c r="A2978" s="19" t="s">
        <v>2686</v>
      </c>
    </row>
    <row r="2979" spans="1:1">
      <c r="A2979" s="19" t="s">
        <v>2687</v>
      </c>
    </row>
    <row r="2980" spans="1:1">
      <c r="A2980" s="19" t="s">
        <v>2688</v>
      </c>
    </row>
    <row r="2981" spans="1:1">
      <c r="A2981" s="19" t="s">
        <v>2689</v>
      </c>
    </row>
    <row r="2982" spans="1:1">
      <c r="A2982" s="19" t="s">
        <v>2690</v>
      </c>
    </row>
    <row r="2983" spans="1:1">
      <c r="A2983" s="19" t="s">
        <v>2691</v>
      </c>
    </row>
    <row r="2984" spans="1:1">
      <c r="A2984" s="19" t="s">
        <v>2692</v>
      </c>
    </row>
    <row r="2985" spans="1:1">
      <c r="A2985" s="19" t="s">
        <v>2693</v>
      </c>
    </row>
    <row r="2986" spans="1:1">
      <c r="A2986" s="19" t="s">
        <v>2694</v>
      </c>
    </row>
    <row r="2987" spans="1:1">
      <c r="A2987" s="19" t="s">
        <v>2695</v>
      </c>
    </row>
    <row r="2988" spans="1:1">
      <c r="A2988" s="19" t="s">
        <v>2696</v>
      </c>
    </row>
    <row r="2989" spans="1:1">
      <c r="A2989" s="19" t="s">
        <v>2697</v>
      </c>
    </row>
    <row r="2990" spans="1:1">
      <c r="A2990" s="19" t="s">
        <v>2698</v>
      </c>
    </row>
    <row r="2991" spans="1:1">
      <c r="A2991" s="19" t="s">
        <v>2699</v>
      </c>
    </row>
    <row r="2992" spans="1:1">
      <c r="A2992" s="19" t="s">
        <v>2700</v>
      </c>
    </row>
    <row r="2993" spans="1:1">
      <c r="A2993" s="19" t="s">
        <v>2701</v>
      </c>
    </row>
    <row r="2994" spans="1:1">
      <c r="A2994" s="19" t="s">
        <v>2702</v>
      </c>
    </row>
    <row r="2995" spans="1:1">
      <c r="A2995" s="19" t="s">
        <v>2703</v>
      </c>
    </row>
    <row r="2996" spans="1:1">
      <c r="A2996" s="19" t="s">
        <v>2704</v>
      </c>
    </row>
    <row r="2997" spans="1:1">
      <c r="A2997" s="19" t="s">
        <v>2705</v>
      </c>
    </row>
    <row r="2998" spans="1:1">
      <c r="A2998" s="19" t="s">
        <v>2706</v>
      </c>
    </row>
    <row r="2999" spans="1:1">
      <c r="A2999" s="19" t="s">
        <v>2707</v>
      </c>
    </row>
    <row r="3000" spans="1:1">
      <c r="A3000" s="19" t="s">
        <v>2708</v>
      </c>
    </row>
    <row r="3001" spans="1:1">
      <c r="A3001" s="19" t="s">
        <v>2709</v>
      </c>
    </row>
    <row r="3002" spans="1:1">
      <c r="A3002" s="19" t="s">
        <v>2710</v>
      </c>
    </row>
    <row r="3003" spans="1:1">
      <c r="A3003" s="19" t="s">
        <v>2711</v>
      </c>
    </row>
    <row r="3004" spans="1:1">
      <c r="A3004" s="19" t="s">
        <v>2712</v>
      </c>
    </row>
    <row r="3005" spans="1:1">
      <c r="A3005" s="19" t="s">
        <v>2713</v>
      </c>
    </row>
    <row r="3006" spans="1:1">
      <c r="A3006" s="19" t="s">
        <v>2714</v>
      </c>
    </row>
    <row r="3007" spans="1:1">
      <c r="A3007" s="19" t="s">
        <v>2715</v>
      </c>
    </row>
    <row r="3008" spans="1:1">
      <c r="A3008" s="19" t="s">
        <v>2716</v>
      </c>
    </row>
    <row r="3009" spans="1:1">
      <c r="A3009" s="19" t="s">
        <v>2717</v>
      </c>
    </row>
    <row r="3010" spans="1:1">
      <c r="A3010" s="19" t="s">
        <v>2718</v>
      </c>
    </row>
    <row r="3011" spans="1:1">
      <c r="A3011" s="19" t="s">
        <v>2719</v>
      </c>
    </row>
    <row r="3012" spans="1:1">
      <c r="A3012" s="19" t="s">
        <v>2720</v>
      </c>
    </row>
    <row r="3013" spans="1:1">
      <c r="A3013" s="19" t="s">
        <v>2721</v>
      </c>
    </row>
    <row r="3014" spans="1:1">
      <c r="A3014" s="19" t="s">
        <v>2722</v>
      </c>
    </row>
    <row r="3015" spans="1:1">
      <c r="A3015" s="19" t="s">
        <v>2723</v>
      </c>
    </row>
    <row r="3016" spans="1:1">
      <c r="A3016" s="19" t="s">
        <v>2724</v>
      </c>
    </row>
    <row r="3017" spans="1:1">
      <c r="A3017" s="19" t="s">
        <v>2725</v>
      </c>
    </row>
    <row r="3018" spans="1:1">
      <c r="A3018" s="19" t="s">
        <v>2726</v>
      </c>
    </row>
    <row r="3019" spans="1:1">
      <c r="A3019" s="19" t="s">
        <v>2727</v>
      </c>
    </row>
    <row r="3020" spans="1:1">
      <c r="A3020" s="19" t="s">
        <v>2728</v>
      </c>
    </row>
    <row r="3021" spans="1:1">
      <c r="A3021" s="19" t="s">
        <v>2729</v>
      </c>
    </row>
    <row r="3022" spans="1:1">
      <c r="A3022" s="19" t="s">
        <v>2730</v>
      </c>
    </row>
    <row r="3023" spans="1:1">
      <c r="A3023" s="19" t="s">
        <v>2731</v>
      </c>
    </row>
    <row r="3024" spans="1:1">
      <c r="A3024" s="19" t="s">
        <v>2732</v>
      </c>
    </row>
    <row r="3025" spans="1:1">
      <c r="A3025" s="19" t="s">
        <v>2733</v>
      </c>
    </row>
    <row r="3026" spans="1:1">
      <c r="A3026" s="19" t="s">
        <v>2734</v>
      </c>
    </row>
    <row r="3027" spans="1:1">
      <c r="A3027" s="19" t="s">
        <v>2735</v>
      </c>
    </row>
    <row r="3028" spans="1:1">
      <c r="A3028" s="19" t="s">
        <v>2736</v>
      </c>
    </row>
    <row r="3029" spans="1:1">
      <c r="A3029" s="19" t="s">
        <v>2737</v>
      </c>
    </row>
    <row r="3030" spans="1:1">
      <c r="A3030" s="19" t="s">
        <v>2738</v>
      </c>
    </row>
    <row r="3031" spans="1:1">
      <c r="A3031" s="19" t="s">
        <v>2739</v>
      </c>
    </row>
    <row r="3032" spans="1:1">
      <c r="A3032" s="19" t="s">
        <v>2740</v>
      </c>
    </row>
    <row r="3033" spans="1:1">
      <c r="A3033" s="19" t="s">
        <v>2741</v>
      </c>
    </row>
    <row r="3034" spans="1:1">
      <c r="A3034" s="19" t="s">
        <v>2742</v>
      </c>
    </row>
    <row r="3035" spans="1:1">
      <c r="A3035" s="19" t="s">
        <v>2743</v>
      </c>
    </row>
    <row r="3036" spans="1:1">
      <c r="A3036" s="19" t="s">
        <v>2744</v>
      </c>
    </row>
    <row r="3037" spans="1:1">
      <c r="A3037" s="19" t="s">
        <v>2745</v>
      </c>
    </row>
    <row r="3038" spans="1:1">
      <c r="A3038" s="19" t="s">
        <v>2746</v>
      </c>
    </row>
    <row r="3039" spans="1:1">
      <c r="A3039" s="19" t="s">
        <v>2747</v>
      </c>
    </row>
    <row r="3040" spans="1:1">
      <c r="A3040" s="19" t="s">
        <v>2748</v>
      </c>
    </row>
    <row r="3041" spans="1:1">
      <c r="A3041" s="19" t="s">
        <v>2749</v>
      </c>
    </row>
    <row r="3042" spans="1:1">
      <c r="A3042" s="19" t="s">
        <v>2750</v>
      </c>
    </row>
    <row r="3043" spans="1:1">
      <c r="A3043" s="19" t="s">
        <v>2751</v>
      </c>
    </row>
    <row r="3044" spans="1:1">
      <c r="A3044" s="19" t="s">
        <v>2752</v>
      </c>
    </row>
    <row r="3045" spans="1:1">
      <c r="A3045" s="19" t="s">
        <v>2753</v>
      </c>
    </row>
    <row r="3046" spans="1:1">
      <c r="A3046" s="19" t="s">
        <v>2754</v>
      </c>
    </row>
    <row r="3047" spans="1:1">
      <c r="A3047" s="19" t="s">
        <v>2755</v>
      </c>
    </row>
    <row r="3048" spans="1:1">
      <c r="A3048" s="19" t="s">
        <v>2756</v>
      </c>
    </row>
    <row r="3049" spans="1:1">
      <c r="A3049" s="19" t="s">
        <v>2757</v>
      </c>
    </row>
    <row r="3050" spans="1:1">
      <c r="A3050" s="19" t="s">
        <v>2758</v>
      </c>
    </row>
    <row r="3051" spans="1:1">
      <c r="A3051" s="19" t="s">
        <v>2759</v>
      </c>
    </row>
    <row r="3052" spans="1:1">
      <c r="A3052" s="19" t="s">
        <v>2760</v>
      </c>
    </row>
    <row r="3053" spans="1:1">
      <c r="A3053" s="19" t="s">
        <v>2761</v>
      </c>
    </row>
    <row r="3054" spans="1:1">
      <c r="A3054" s="19" t="s">
        <v>2762</v>
      </c>
    </row>
    <row r="3055" spans="1:1">
      <c r="A3055" s="19" t="s">
        <v>2763</v>
      </c>
    </row>
    <row r="3056" spans="1:1">
      <c r="A3056" s="19" t="s">
        <v>2764</v>
      </c>
    </row>
    <row r="3057" spans="1:1">
      <c r="A3057" s="19" t="s">
        <v>2765</v>
      </c>
    </row>
    <row r="3058" spans="1:1">
      <c r="A3058" s="19" t="s">
        <v>2766</v>
      </c>
    </row>
    <row r="3059" spans="1:1">
      <c r="A3059" s="19" t="s">
        <v>2767</v>
      </c>
    </row>
    <row r="3060" spans="1:1">
      <c r="A3060" s="19" t="s">
        <v>2768</v>
      </c>
    </row>
    <row r="3061" spans="1:1">
      <c r="A3061" s="19" t="s">
        <v>2769</v>
      </c>
    </row>
    <row r="3062" spans="1:1">
      <c r="A3062" s="19" t="s">
        <v>2770</v>
      </c>
    </row>
    <row r="3063" spans="1:1">
      <c r="A3063" s="19" t="s">
        <v>2771</v>
      </c>
    </row>
    <row r="3064" spans="1:1">
      <c r="A3064" s="19" t="s">
        <v>2772</v>
      </c>
    </row>
    <row r="3065" spans="1:1">
      <c r="A3065" s="19" t="s">
        <v>2773</v>
      </c>
    </row>
    <row r="3066" spans="1:1">
      <c r="A3066" s="19" t="s">
        <v>2774</v>
      </c>
    </row>
    <row r="3067" spans="1:1">
      <c r="A3067" s="19" t="s">
        <v>2775</v>
      </c>
    </row>
    <row r="3068" spans="1:1">
      <c r="A3068" s="19" t="s">
        <v>2776</v>
      </c>
    </row>
    <row r="3069" spans="1:1">
      <c r="A3069" s="19" t="s">
        <v>2777</v>
      </c>
    </row>
    <row r="3070" spans="1:1">
      <c r="A3070" s="19" t="s">
        <v>2778</v>
      </c>
    </row>
    <row r="3071" spans="1:1">
      <c r="A3071" s="19" t="s">
        <v>2779</v>
      </c>
    </row>
    <row r="3072" spans="1:1">
      <c r="A3072" s="19" t="s">
        <v>2780</v>
      </c>
    </row>
    <row r="3073" spans="1:1">
      <c r="A3073" s="19" t="s">
        <v>2781</v>
      </c>
    </row>
    <row r="3074" spans="1:1">
      <c r="A3074" s="19" t="s">
        <v>2782</v>
      </c>
    </row>
    <row r="3075" spans="1:1">
      <c r="A3075" s="19" t="s">
        <v>2783</v>
      </c>
    </row>
    <row r="3076" spans="1:1">
      <c r="A3076" s="19" t="s">
        <v>2784</v>
      </c>
    </row>
    <row r="3077" spans="1:1">
      <c r="A3077" s="19" t="s">
        <v>2785</v>
      </c>
    </row>
    <row r="3078" spans="1:1">
      <c r="A3078" s="19" t="s">
        <v>2786</v>
      </c>
    </row>
    <row r="3079" spans="1:1">
      <c r="A3079" s="19" t="s">
        <v>2787</v>
      </c>
    </row>
    <row r="3080" spans="1:1">
      <c r="A3080" s="19" t="s">
        <v>2788</v>
      </c>
    </row>
    <row r="3081" spans="1:1">
      <c r="A3081" s="19" t="s">
        <v>2789</v>
      </c>
    </row>
    <row r="3082" spans="1:1">
      <c r="A3082" s="19" t="s">
        <v>2790</v>
      </c>
    </row>
    <row r="3083" spans="1:1">
      <c r="A3083" s="19" t="s">
        <v>2791</v>
      </c>
    </row>
    <row r="3084" spans="1:1">
      <c r="A3084" s="19" t="s">
        <v>2792</v>
      </c>
    </row>
    <row r="3085" spans="1:1">
      <c r="A3085" s="19" t="s">
        <v>2793</v>
      </c>
    </row>
    <row r="3086" spans="1:1">
      <c r="A3086" s="19" t="s">
        <v>2794</v>
      </c>
    </row>
    <row r="3087" spans="1:1">
      <c r="A3087" s="19" t="s">
        <v>2795</v>
      </c>
    </row>
    <row r="3088" spans="1:1">
      <c r="A3088" s="19" t="s">
        <v>2796</v>
      </c>
    </row>
    <row r="3089" spans="1:1">
      <c r="A3089" s="19" t="s">
        <v>2797</v>
      </c>
    </row>
    <row r="3090" spans="1:1">
      <c r="A3090" s="19" t="s">
        <v>2798</v>
      </c>
    </row>
    <row r="3091" spans="1:1">
      <c r="A3091" s="19" t="s">
        <v>2799</v>
      </c>
    </row>
    <row r="3092" spans="1:1">
      <c r="A3092" s="19" t="s">
        <v>2800</v>
      </c>
    </row>
    <row r="3093" spans="1:1">
      <c r="A3093" s="19" t="s">
        <v>2801</v>
      </c>
    </row>
    <row r="3094" spans="1:1">
      <c r="A3094" s="19" t="s">
        <v>2802</v>
      </c>
    </row>
    <row r="3095" spans="1:1">
      <c r="A3095" s="19" t="s">
        <v>2803</v>
      </c>
    </row>
    <row r="3096" spans="1:1">
      <c r="A3096" s="19" t="s">
        <v>2804</v>
      </c>
    </row>
    <row r="3097" spans="1:1">
      <c r="A3097" s="19" t="s">
        <v>2805</v>
      </c>
    </row>
    <row r="3098" spans="1:1">
      <c r="A3098" s="19" t="s">
        <v>2806</v>
      </c>
    </row>
    <row r="3099" spans="1:1">
      <c r="A3099" s="19" t="s">
        <v>2807</v>
      </c>
    </row>
    <row r="3100" spans="1:1">
      <c r="A3100" s="19" t="s">
        <v>2808</v>
      </c>
    </row>
    <row r="3101" spans="1:1">
      <c r="A3101" s="19" t="s">
        <v>2809</v>
      </c>
    </row>
    <row r="3102" spans="1:1">
      <c r="A3102" s="19" t="s">
        <v>2810</v>
      </c>
    </row>
    <row r="3103" spans="1:1">
      <c r="A3103" s="19" t="s">
        <v>2811</v>
      </c>
    </row>
    <row r="3104" spans="1:1">
      <c r="A3104" s="19" t="s">
        <v>2812</v>
      </c>
    </row>
    <row r="3105" spans="1:1">
      <c r="A3105" s="19" t="s">
        <v>2813</v>
      </c>
    </row>
    <row r="3106" spans="1:1">
      <c r="A3106" s="19" t="s">
        <v>2814</v>
      </c>
    </row>
    <row r="3107" spans="1:1">
      <c r="A3107" s="19" t="s">
        <v>2815</v>
      </c>
    </row>
    <row r="3108" spans="1:1">
      <c r="A3108" s="19" t="s">
        <v>2816</v>
      </c>
    </row>
    <row r="3109" spans="1:1">
      <c r="A3109" s="19" t="s">
        <v>2817</v>
      </c>
    </row>
    <row r="3110" spans="1:1">
      <c r="A3110" s="19" t="s">
        <v>2818</v>
      </c>
    </row>
    <row r="3111" spans="1:1">
      <c r="A3111" s="19" t="s">
        <v>2819</v>
      </c>
    </row>
    <row r="3112" spans="1:1">
      <c r="A3112" s="19" t="s">
        <v>2820</v>
      </c>
    </row>
    <row r="3113" spans="1:1">
      <c r="A3113" s="19" t="s">
        <v>2821</v>
      </c>
    </row>
    <row r="3114" spans="1:1">
      <c r="A3114" s="19" t="s">
        <v>2822</v>
      </c>
    </row>
    <row r="3115" spans="1:1">
      <c r="A3115" s="19" t="s">
        <v>2823</v>
      </c>
    </row>
    <row r="3116" spans="1:1">
      <c r="A3116" s="19" t="s">
        <v>2824</v>
      </c>
    </row>
    <row r="3117" spans="1:1">
      <c r="A3117" s="19" t="s">
        <v>2825</v>
      </c>
    </row>
    <row r="3118" spans="1:1">
      <c r="A3118" s="19" t="s">
        <v>2826</v>
      </c>
    </row>
    <row r="3119" spans="1:1">
      <c r="A3119" s="19" t="s">
        <v>2827</v>
      </c>
    </row>
    <row r="3120" spans="1:1">
      <c r="A3120" s="19" t="s">
        <v>2828</v>
      </c>
    </row>
    <row r="3121" spans="1:1">
      <c r="A3121" s="19" t="s">
        <v>2829</v>
      </c>
    </row>
    <row r="3122" spans="1:1">
      <c r="A3122" s="19" t="s">
        <v>2830</v>
      </c>
    </row>
    <row r="3123" spans="1:1">
      <c r="A3123" s="19" t="s">
        <v>2831</v>
      </c>
    </row>
    <row r="3124" spans="1:1">
      <c r="A3124" s="19" t="s">
        <v>2832</v>
      </c>
    </row>
    <row r="3125" spans="1:1">
      <c r="A3125" s="19" t="s">
        <v>2833</v>
      </c>
    </row>
    <row r="3126" spans="1:1">
      <c r="A3126" s="19" t="s">
        <v>2834</v>
      </c>
    </row>
    <row r="3127" spans="1:1">
      <c r="A3127" s="19" t="s">
        <v>2835</v>
      </c>
    </row>
    <row r="3128" spans="1:1">
      <c r="A3128" s="19" t="s">
        <v>2836</v>
      </c>
    </row>
    <row r="3129" spans="1:1">
      <c r="A3129" s="19" t="s">
        <v>2837</v>
      </c>
    </row>
    <row r="3130" spans="1:1">
      <c r="A3130" s="19" t="s">
        <v>2838</v>
      </c>
    </row>
    <row r="3131" spans="1:1">
      <c r="A3131" s="19" t="s">
        <v>2839</v>
      </c>
    </row>
    <row r="3132" spans="1:1">
      <c r="A3132" s="19" t="s">
        <v>2840</v>
      </c>
    </row>
    <row r="3133" spans="1:1">
      <c r="A3133" s="19" t="s">
        <v>2841</v>
      </c>
    </row>
    <row r="3134" spans="1:1">
      <c r="A3134" s="19" t="s">
        <v>2842</v>
      </c>
    </row>
    <row r="3135" spans="1:1">
      <c r="A3135" s="19" t="s">
        <v>2843</v>
      </c>
    </row>
    <row r="3136" spans="1:1">
      <c r="A3136" s="19" t="s">
        <v>2844</v>
      </c>
    </row>
    <row r="3137" spans="1:1">
      <c r="A3137" s="19" t="s">
        <v>2845</v>
      </c>
    </row>
    <row r="3138" spans="1:1">
      <c r="A3138" s="19" t="s">
        <v>2846</v>
      </c>
    </row>
    <row r="3139" spans="1:1">
      <c r="A3139" s="19" t="s">
        <v>2847</v>
      </c>
    </row>
    <row r="3140" spans="1:1">
      <c r="A3140" s="19" t="s">
        <v>2848</v>
      </c>
    </row>
    <row r="3141" spans="1:1">
      <c r="A3141" s="19" t="s">
        <v>2849</v>
      </c>
    </row>
    <row r="3142" spans="1:1">
      <c r="A3142" s="19" t="s">
        <v>2850</v>
      </c>
    </row>
    <row r="3143" spans="1:1">
      <c r="A3143" s="19" t="s">
        <v>2851</v>
      </c>
    </row>
    <row r="3144" spans="1:1">
      <c r="A3144" s="19" t="s">
        <v>2852</v>
      </c>
    </row>
    <row r="3145" spans="1:1">
      <c r="A3145" s="19" t="s">
        <v>2853</v>
      </c>
    </row>
    <row r="3146" spans="1:1">
      <c r="A3146" s="19" t="s">
        <v>2854</v>
      </c>
    </row>
    <row r="3147" spans="1:1">
      <c r="A3147" s="19" t="s">
        <v>2855</v>
      </c>
    </row>
    <row r="3148" spans="1:1">
      <c r="A3148" s="19" t="s">
        <v>2856</v>
      </c>
    </row>
    <row r="3149" spans="1:1">
      <c r="A3149" s="19" t="s">
        <v>2857</v>
      </c>
    </row>
    <row r="3150" spans="1:1">
      <c r="A3150" s="19" t="s">
        <v>2858</v>
      </c>
    </row>
    <row r="3151" spans="1:1">
      <c r="A3151" s="19" t="s">
        <v>2859</v>
      </c>
    </row>
    <row r="3152" spans="1:1">
      <c r="A3152" s="19" t="s">
        <v>2860</v>
      </c>
    </row>
    <row r="3153" spans="1:1">
      <c r="A3153" s="19" t="s">
        <v>2861</v>
      </c>
    </row>
    <row r="3154" spans="1:1">
      <c r="A3154" s="19" t="s">
        <v>2862</v>
      </c>
    </row>
    <row r="3155" spans="1:1">
      <c r="A3155" s="19" t="s">
        <v>2863</v>
      </c>
    </row>
    <row r="3156" spans="1:1">
      <c r="A3156" s="19" t="s">
        <v>2864</v>
      </c>
    </row>
    <row r="3157" spans="1:1">
      <c r="A3157" s="19" t="s">
        <v>2865</v>
      </c>
    </row>
    <row r="3158" spans="1:1">
      <c r="A3158" s="19" t="s">
        <v>2866</v>
      </c>
    </row>
    <row r="3159" spans="1:1">
      <c r="A3159" s="19" t="s">
        <v>2867</v>
      </c>
    </row>
    <row r="3160" spans="1:1">
      <c r="A3160" s="19" t="s">
        <v>2868</v>
      </c>
    </row>
    <row r="3161" spans="1:1">
      <c r="A3161" s="19" t="s">
        <v>2869</v>
      </c>
    </row>
    <row r="3162" spans="1:1">
      <c r="A3162" s="19" t="s">
        <v>2870</v>
      </c>
    </row>
    <row r="3163" spans="1:1">
      <c r="A3163" s="19" t="s">
        <v>2871</v>
      </c>
    </row>
    <row r="3164" spans="1:1">
      <c r="A3164" s="19" t="s">
        <v>2872</v>
      </c>
    </row>
    <row r="3165" spans="1:1">
      <c r="A3165" s="19" t="s">
        <v>2873</v>
      </c>
    </row>
    <row r="3166" spans="1:1">
      <c r="A3166" s="19" t="s">
        <v>2874</v>
      </c>
    </row>
    <row r="3167" spans="1:1">
      <c r="A3167" s="19" t="s">
        <v>2875</v>
      </c>
    </row>
    <row r="3168" spans="1:1">
      <c r="A3168" s="19" t="s">
        <v>2876</v>
      </c>
    </row>
    <row r="3169" spans="1:1">
      <c r="A3169" s="19" t="s">
        <v>2877</v>
      </c>
    </row>
    <row r="3170" spans="1:1">
      <c r="A3170" s="19" t="s">
        <v>2878</v>
      </c>
    </row>
    <row r="3171" spans="1:1">
      <c r="A3171" s="19" t="s">
        <v>2879</v>
      </c>
    </row>
    <row r="3172" spans="1:1">
      <c r="A3172" s="19" t="s">
        <v>2880</v>
      </c>
    </row>
    <row r="3173" spans="1:1">
      <c r="A3173" s="19" t="s">
        <v>2881</v>
      </c>
    </row>
    <row r="3174" spans="1:1">
      <c r="A3174" s="19" t="s">
        <v>2882</v>
      </c>
    </row>
    <row r="3175" spans="1:1">
      <c r="A3175" s="19" t="s">
        <v>2883</v>
      </c>
    </row>
    <row r="3176" spans="1:1">
      <c r="A3176" s="19" t="s">
        <v>2884</v>
      </c>
    </row>
    <row r="3177" spans="1:1">
      <c r="A3177" s="19" t="s">
        <v>2885</v>
      </c>
    </row>
    <row r="3178" spans="1:1">
      <c r="A3178" s="19" t="s">
        <v>2886</v>
      </c>
    </row>
    <row r="3179" spans="1:1">
      <c r="A3179" s="19" t="s">
        <v>2887</v>
      </c>
    </row>
    <row r="3180" spans="1:1">
      <c r="A3180" s="19" t="s">
        <v>2888</v>
      </c>
    </row>
    <row r="3181" spans="1:1">
      <c r="A3181" s="19" t="s">
        <v>2889</v>
      </c>
    </row>
    <row r="3182" spans="1:1">
      <c r="A3182" s="19" t="s">
        <v>2890</v>
      </c>
    </row>
    <row r="3183" spans="1:1">
      <c r="A3183" s="19" t="s">
        <v>2891</v>
      </c>
    </row>
    <row r="3184" spans="1:1">
      <c r="A3184" s="19" t="s">
        <v>2892</v>
      </c>
    </row>
    <row r="3185" spans="1:1">
      <c r="A3185" s="19" t="s">
        <v>2893</v>
      </c>
    </row>
    <row r="3186" spans="1:1">
      <c r="A3186" s="19" t="s">
        <v>2894</v>
      </c>
    </row>
    <row r="3187" spans="1:1">
      <c r="A3187" s="19" t="s">
        <v>2895</v>
      </c>
    </row>
    <row r="3188" spans="1:1">
      <c r="A3188" s="19" t="s">
        <v>2896</v>
      </c>
    </row>
    <row r="3189" spans="1:1">
      <c r="A3189" s="19" t="s">
        <v>2897</v>
      </c>
    </row>
    <row r="3190" spans="1:1">
      <c r="A3190" s="19" t="s">
        <v>2898</v>
      </c>
    </row>
    <row r="3191" spans="1:1">
      <c r="A3191" s="19" t="s">
        <v>2899</v>
      </c>
    </row>
    <row r="3192" spans="1:1">
      <c r="A3192" s="19" t="s">
        <v>2900</v>
      </c>
    </row>
    <row r="3193" spans="1:1">
      <c r="A3193" s="19" t="s">
        <v>2901</v>
      </c>
    </row>
    <row r="3194" spans="1:1">
      <c r="A3194" s="19" t="s">
        <v>2902</v>
      </c>
    </row>
    <row r="3195" spans="1:1">
      <c r="A3195" s="19" t="s">
        <v>2903</v>
      </c>
    </row>
    <row r="3196" spans="1:1">
      <c r="A3196" s="19" t="s">
        <v>2904</v>
      </c>
    </row>
    <row r="3197" spans="1:1">
      <c r="A3197" s="19" t="s">
        <v>2905</v>
      </c>
    </row>
    <row r="3198" spans="1:1">
      <c r="A3198" s="19" t="s">
        <v>2906</v>
      </c>
    </row>
    <row r="3199" spans="1:1">
      <c r="A3199" s="19" t="s">
        <v>2907</v>
      </c>
    </row>
    <row r="3200" spans="1:1">
      <c r="A3200" s="19" t="s">
        <v>2908</v>
      </c>
    </row>
    <row r="3201" spans="1:1">
      <c r="A3201" s="19" t="s">
        <v>2909</v>
      </c>
    </row>
    <row r="3202" spans="1:1">
      <c r="A3202" s="19" t="s">
        <v>2910</v>
      </c>
    </row>
    <row r="3203" spans="1:1">
      <c r="A3203" s="19" t="s">
        <v>2911</v>
      </c>
    </row>
    <row r="3204" spans="1:1">
      <c r="A3204" s="19" t="s">
        <v>2912</v>
      </c>
    </row>
    <row r="3205" spans="1:1">
      <c r="A3205" s="19" t="s">
        <v>2913</v>
      </c>
    </row>
    <row r="3206" spans="1:1">
      <c r="A3206" s="19" t="s">
        <v>2914</v>
      </c>
    </row>
    <row r="3207" spans="1:1">
      <c r="A3207" s="19" t="s">
        <v>2915</v>
      </c>
    </row>
    <row r="3208" spans="1:1">
      <c r="A3208" s="19" t="s">
        <v>2916</v>
      </c>
    </row>
    <row r="3209" spans="1:1">
      <c r="A3209" s="19" t="s">
        <v>2917</v>
      </c>
    </row>
    <row r="3210" spans="1:1">
      <c r="A3210" s="19" t="s">
        <v>2918</v>
      </c>
    </row>
    <row r="3211" spans="1:1">
      <c r="A3211" s="19" t="s">
        <v>2919</v>
      </c>
    </row>
    <row r="3212" spans="1:1">
      <c r="A3212" s="19" t="s">
        <v>2920</v>
      </c>
    </row>
    <row r="3213" spans="1:1">
      <c r="A3213" s="19" t="s">
        <v>2921</v>
      </c>
    </row>
    <row r="3214" spans="1:1">
      <c r="A3214" s="19" t="s">
        <v>2922</v>
      </c>
    </row>
    <row r="3215" spans="1:1">
      <c r="A3215" s="19" t="s">
        <v>2923</v>
      </c>
    </row>
    <row r="3216" spans="1:1">
      <c r="A3216" s="19" t="s">
        <v>2924</v>
      </c>
    </row>
    <row r="3217" spans="1:1">
      <c r="A3217" s="19" t="s">
        <v>2925</v>
      </c>
    </row>
    <row r="3218" spans="1:1">
      <c r="A3218" s="19" t="s">
        <v>2926</v>
      </c>
    </row>
    <row r="3219" spans="1:1">
      <c r="A3219" s="19" t="s">
        <v>2927</v>
      </c>
    </row>
    <row r="3220" spans="1:1">
      <c r="A3220" s="19" t="s">
        <v>2928</v>
      </c>
    </row>
    <row r="3221" spans="1:1">
      <c r="A3221" s="19" t="s">
        <v>2929</v>
      </c>
    </row>
    <row r="3222" spans="1:1">
      <c r="A3222" s="19" t="s">
        <v>2930</v>
      </c>
    </row>
    <row r="3223" spans="1:1">
      <c r="A3223" s="19" t="s">
        <v>2931</v>
      </c>
    </row>
    <row r="3224" spans="1:1">
      <c r="A3224" s="19" t="s">
        <v>2932</v>
      </c>
    </row>
    <row r="3225" spans="1:1">
      <c r="A3225" s="19" t="s">
        <v>2933</v>
      </c>
    </row>
    <row r="3226" spans="1:1">
      <c r="A3226" s="19" t="s">
        <v>2934</v>
      </c>
    </row>
    <row r="3227" spans="1:1">
      <c r="A3227" s="19" t="s">
        <v>2935</v>
      </c>
    </row>
    <row r="3228" spans="1:1">
      <c r="A3228" s="19" t="s">
        <v>2936</v>
      </c>
    </row>
    <row r="3229" spans="1:1">
      <c r="A3229" s="19" t="s">
        <v>2937</v>
      </c>
    </row>
    <row r="3230" spans="1:1">
      <c r="A3230" s="19" t="s">
        <v>2938</v>
      </c>
    </row>
    <row r="3231" spans="1:1">
      <c r="A3231" s="19" t="s">
        <v>2939</v>
      </c>
    </row>
    <row r="3232" spans="1:1">
      <c r="A3232" s="19" t="s">
        <v>2940</v>
      </c>
    </row>
    <row r="3233" spans="1:1">
      <c r="A3233" s="19" t="s">
        <v>2941</v>
      </c>
    </row>
    <row r="3234" spans="1:1">
      <c r="A3234" s="19" t="s">
        <v>2942</v>
      </c>
    </row>
    <row r="3235" spans="1:1">
      <c r="A3235" s="19" t="s">
        <v>2943</v>
      </c>
    </row>
    <row r="3236" spans="1:1">
      <c r="A3236" s="19" t="s">
        <v>2944</v>
      </c>
    </row>
    <row r="3237" spans="1:1">
      <c r="A3237" s="19" t="s">
        <v>2945</v>
      </c>
    </row>
    <row r="3238" spans="1:1">
      <c r="A3238" s="19" t="s">
        <v>2946</v>
      </c>
    </row>
    <row r="3239" spans="1:1">
      <c r="A3239" s="19" t="s">
        <v>2947</v>
      </c>
    </row>
    <row r="3240" spans="1:1">
      <c r="A3240" s="19" t="s">
        <v>2948</v>
      </c>
    </row>
    <row r="3241" spans="1:1">
      <c r="A3241" s="19" t="s">
        <v>2949</v>
      </c>
    </row>
    <row r="3242" spans="1:1">
      <c r="A3242" s="19" t="s">
        <v>2950</v>
      </c>
    </row>
    <row r="3243" spans="1:1">
      <c r="A3243" s="19" t="s">
        <v>2951</v>
      </c>
    </row>
    <row r="3244" spans="1:1">
      <c r="A3244" s="19" t="s">
        <v>2952</v>
      </c>
    </row>
    <row r="3245" spans="1:1">
      <c r="A3245" s="19" t="s">
        <v>2953</v>
      </c>
    </row>
    <row r="3246" spans="1:1">
      <c r="A3246" s="19" t="s">
        <v>2954</v>
      </c>
    </row>
    <row r="3247" spans="1:1">
      <c r="A3247" s="19" t="s">
        <v>2955</v>
      </c>
    </row>
    <row r="3248" spans="1:1">
      <c r="A3248" s="19" t="s">
        <v>2956</v>
      </c>
    </row>
    <row r="3249" spans="1:1">
      <c r="A3249" s="19" t="s">
        <v>2957</v>
      </c>
    </row>
    <row r="3250" spans="1:1">
      <c r="A3250" s="19" t="s">
        <v>2958</v>
      </c>
    </row>
    <row r="3251" spans="1:1">
      <c r="A3251" s="19" t="s">
        <v>2959</v>
      </c>
    </row>
    <row r="3252" spans="1:1">
      <c r="A3252" s="19" t="s">
        <v>2960</v>
      </c>
    </row>
    <row r="3253" spans="1:1">
      <c r="A3253" s="19" t="s">
        <v>2961</v>
      </c>
    </row>
    <row r="3254" spans="1:1">
      <c r="A3254" s="19" t="s">
        <v>2962</v>
      </c>
    </row>
    <row r="3255" spans="1:1">
      <c r="A3255" s="19" t="s">
        <v>2963</v>
      </c>
    </row>
    <row r="3256" spans="1:1">
      <c r="A3256" s="19" t="s">
        <v>2964</v>
      </c>
    </row>
    <row r="3257" spans="1:1">
      <c r="A3257" s="19" t="s">
        <v>2965</v>
      </c>
    </row>
    <row r="3258" spans="1:1">
      <c r="A3258" s="19" t="s">
        <v>2966</v>
      </c>
    </row>
    <row r="3259" spans="1:1">
      <c r="A3259" s="19" t="s">
        <v>2967</v>
      </c>
    </row>
    <row r="3260" spans="1:1">
      <c r="A3260" s="19" t="s">
        <v>2968</v>
      </c>
    </row>
    <row r="3261" spans="1:1">
      <c r="A3261" s="19" t="s">
        <v>2969</v>
      </c>
    </row>
    <row r="3262" spans="1:1">
      <c r="A3262" s="19" t="s">
        <v>2970</v>
      </c>
    </row>
    <row r="3263" spans="1:1">
      <c r="A3263" s="19" t="s">
        <v>2971</v>
      </c>
    </row>
    <row r="3264" spans="1:1">
      <c r="A3264" s="19" t="s">
        <v>2972</v>
      </c>
    </row>
    <row r="3265" spans="1:1">
      <c r="A3265" s="19" t="s">
        <v>2973</v>
      </c>
    </row>
    <row r="3266" spans="1:1">
      <c r="A3266" s="19" t="s">
        <v>2974</v>
      </c>
    </row>
    <row r="3267" spans="1:1">
      <c r="A3267" s="19" t="s">
        <v>2975</v>
      </c>
    </row>
    <row r="3268" spans="1:1">
      <c r="A3268" s="19" t="s">
        <v>2976</v>
      </c>
    </row>
    <row r="3269" spans="1:1">
      <c r="A3269" s="19" t="s">
        <v>2977</v>
      </c>
    </row>
    <row r="3270" spans="1:1">
      <c r="A3270" s="19" t="s">
        <v>2978</v>
      </c>
    </row>
    <row r="3271" spans="1:1">
      <c r="A3271" s="19" t="s">
        <v>2979</v>
      </c>
    </row>
    <row r="3272" spans="1:1">
      <c r="A3272" s="19" t="s">
        <v>2980</v>
      </c>
    </row>
    <row r="3273" spans="1:1">
      <c r="A3273" s="19" t="s">
        <v>2981</v>
      </c>
    </row>
    <row r="3274" spans="1:1">
      <c r="A3274" s="19" t="s">
        <v>2982</v>
      </c>
    </row>
    <row r="3275" spans="1:1">
      <c r="A3275" s="19" t="s">
        <v>2983</v>
      </c>
    </row>
    <row r="3276" spans="1:1">
      <c r="A3276" s="19" t="s">
        <v>2984</v>
      </c>
    </row>
    <row r="3277" spans="1:1">
      <c r="A3277" s="19" t="s">
        <v>2985</v>
      </c>
    </row>
    <row r="3278" spans="1:1">
      <c r="A3278" s="19" t="s">
        <v>2986</v>
      </c>
    </row>
    <row r="3279" spans="1:1">
      <c r="A3279" s="19" t="s">
        <v>2987</v>
      </c>
    </row>
    <row r="3280" spans="1:1">
      <c r="A3280" s="19" t="s">
        <v>2988</v>
      </c>
    </row>
    <row r="3281" spans="1:1">
      <c r="A3281" s="19" t="s">
        <v>2989</v>
      </c>
    </row>
    <row r="3282" spans="1:1">
      <c r="A3282" s="19" t="s">
        <v>2990</v>
      </c>
    </row>
    <row r="3283" spans="1:1">
      <c r="A3283" s="19" t="s">
        <v>2991</v>
      </c>
    </row>
    <row r="3284" spans="1:1">
      <c r="A3284" s="19" t="s">
        <v>2992</v>
      </c>
    </row>
    <row r="3285" spans="1:1">
      <c r="A3285" s="19" t="s">
        <v>2993</v>
      </c>
    </row>
    <row r="3286" spans="1:1">
      <c r="A3286" s="19" t="s">
        <v>2994</v>
      </c>
    </row>
    <row r="3287" spans="1:1">
      <c r="A3287" s="19" t="s">
        <v>2995</v>
      </c>
    </row>
    <row r="3288" spans="1:1">
      <c r="A3288" s="19" t="s">
        <v>2996</v>
      </c>
    </row>
    <row r="3289" spans="1:1">
      <c r="A3289" s="19" t="s">
        <v>2997</v>
      </c>
    </row>
    <row r="3290" spans="1:1">
      <c r="A3290" s="19" t="s">
        <v>2998</v>
      </c>
    </row>
    <row r="3291" spans="1:1">
      <c r="A3291" s="19" t="s">
        <v>2999</v>
      </c>
    </row>
    <row r="3292" spans="1:1">
      <c r="A3292" s="19" t="s">
        <v>3000</v>
      </c>
    </row>
    <row r="3293" spans="1:1">
      <c r="A3293" s="19" t="s">
        <v>3001</v>
      </c>
    </row>
    <row r="3294" spans="1:1">
      <c r="A3294" s="19" t="s">
        <v>3002</v>
      </c>
    </row>
    <row r="3295" spans="1:1">
      <c r="A3295" s="19" t="s">
        <v>3003</v>
      </c>
    </row>
    <row r="3296" spans="1:1">
      <c r="A3296" s="19" t="s">
        <v>3004</v>
      </c>
    </row>
    <row r="3297" spans="1:1">
      <c r="A3297" s="19" t="s">
        <v>3005</v>
      </c>
    </row>
    <row r="3298" spans="1:1">
      <c r="A3298" s="19" t="s">
        <v>3006</v>
      </c>
    </row>
    <row r="3299" spans="1:1">
      <c r="A3299" s="19" t="s">
        <v>3007</v>
      </c>
    </row>
    <row r="3300" spans="1:1">
      <c r="A3300" s="19" t="s">
        <v>3008</v>
      </c>
    </row>
    <row r="3301" spans="1:1">
      <c r="A3301" s="19" t="s">
        <v>3009</v>
      </c>
    </row>
    <row r="3302" spans="1:1">
      <c r="A3302" s="19" t="s">
        <v>3010</v>
      </c>
    </row>
    <row r="3303" spans="1:1">
      <c r="A3303" s="19" t="s">
        <v>3011</v>
      </c>
    </row>
    <row r="3304" spans="1:1">
      <c r="A3304" s="19" t="s">
        <v>3012</v>
      </c>
    </row>
    <row r="3305" spans="1:1">
      <c r="A3305" s="19" t="s">
        <v>3013</v>
      </c>
    </row>
    <row r="3306" spans="1:1">
      <c r="A3306" s="19" t="s">
        <v>3014</v>
      </c>
    </row>
    <row r="3307" spans="1:1">
      <c r="A3307" s="19" t="s">
        <v>3015</v>
      </c>
    </row>
    <row r="3308" spans="1:1">
      <c r="A3308" s="19" t="s">
        <v>3016</v>
      </c>
    </row>
    <row r="3309" spans="1:1">
      <c r="A3309" s="19" t="s">
        <v>3017</v>
      </c>
    </row>
    <row r="3310" spans="1:1">
      <c r="A3310" s="19" t="s">
        <v>3018</v>
      </c>
    </row>
    <row r="3311" spans="1:1">
      <c r="A3311" s="19" t="s">
        <v>3019</v>
      </c>
    </row>
    <row r="3312" spans="1:1">
      <c r="A3312" s="19" t="s">
        <v>3020</v>
      </c>
    </row>
    <row r="3313" spans="1:1">
      <c r="A3313" s="19" t="s">
        <v>3021</v>
      </c>
    </row>
    <row r="3314" spans="1:1">
      <c r="A3314" s="19" t="s">
        <v>3022</v>
      </c>
    </row>
    <row r="3315" spans="1:1">
      <c r="A3315" s="19" t="s">
        <v>3023</v>
      </c>
    </row>
    <row r="3316" spans="1:1">
      <c r="A3316" s="19" t="s">
        <v>3024</v>
      </c>
    </row>
    <row r="3317" spans="1:1">
      <c r="A3317" s="19" t="s">
        <v>3025</v>
      </c>
    </row>
    <row r="3318" spans="1:1">
      <c r="A3318" s="19" t="s">
        <v>3026</v>
      </c>
    </row>
    <row r="3319" spans="1:1">
      <c r="A3319" s="19" t="s">
        <v>3027</v>
      </c>
    </row>
    <row r="3320" spans="1:1">
      <c r="A3320" s="19" t="s">
        <v>3028</v>
      </c>
    </row>
    <row r="3321" spans="1:1">
      <c r="A3321" s="19" t="s">
        <v>3029</v>
      </c>
    </row>
    <row r="3322" spans="1:1">
      <c r="A3322" s="19" t="s">
        <v>3030</v>
      </c>
    </row>
    <row r="3323" spans="1:1">
      <c r="A3323" s="19" t="s">
        <v>3031</v>
      </c>
    </row>
    <row r="3324" spans="1:1">
      <c r="A3324" s="19" t="s">
        <v>3032</v>
      </c>
    </row>
    <row r="3325" spans="1:1">
      <c r="A3325" s="19" t="s">
        <v>3033</v>
      </c>
    </row>
    <row r="3326" spans="1:1">
      <c r="A3326" s="19" t="s">
        <v>3034</v>
      </c>
    </row>
    <row r="3327" spans="1:1">
      <c r="A3327" s="19" t="s">
        <v>3035</v>
      </c>
    </row>
    <row r="3328" spans="1:1">
      <c r="A3328" s="19" t="s">
        <v>3036</v>
      </c>
    </row>
    <row r="3329" spans="1:1">
      <c r="A3329" s="19" t="s">
        <v>3037</v>
      </c>
    </row>
    <row r="3330" spans="1:1">
      <c r="A3330" s="19" t="s">
        <v>3038</v>
      </c>
    </row>
    <row r="3331" spans="1:1">
      <c r="A3331" s="19" t="s">
        <v>3039</v>
      </c>
    </row>
    <row r="3332" spans="1:1">
      <c r="A3332" s="19" t="s">
        <v>3040</v>
      </c>
    </row>
    <row r="3333" spans="1:1">
      <c r="A3333" s="19" t="s">
        <v>3041</v>
      </c>
    </row>
    <row r="3334" spans="1:1">
      <c r="A3334" s="19" t="s">
        <v>3042</v>
      </c>
    </row>
    <row r="3335" spans="1:1">
      <c r="A3335" s="19" t="s">
        <v>3043</v>
      </c>
    </row>
    <row r="3336" spans="1:1">
      <c r="A3336" s="19" t="s">
        <v>3044</v>
      </c>
    </row>
    <row r="3337" spans="1:1">
      <c r="A3337" s="19" t="s">
        <v>3045</v>
      </c>
    </row>
    <row r="3338" spans="1:1">
      <c r="A3338" s="19" t="s">
        <v>3046</v>
      </c>
    </row>
    <row r="3339" spans="1:1">
      <c r="A3339" s="19" t="s">
        <v>3047</v>
      </c>
    </row>
    <row r="3340" spans="1:1">
      <c r="A3340" s="19" t="s">
        <v>3048</v>
      </c>
    </row>
    <row r="3341" spans="1:1">
      <c r="A3341" s="19" t="s">
        <v>3049</v>
      </c>
    </row>
    <row r="3342" spans="1:1">
      <c r="A3342" s="19" t="s">
        <v>3050</v>
      </c>
    </row>
    <row r="3343" spans="1:1">
      <c r="A3343" s="19" t="s">
        <v>3051</v>
      </c>
    </row>
    <row r="3344" spans="1:1">
      <c r="A3344" s="19" t="s">
        <v>3052</v>
      </c>
    </row>
    <row r="3345" spans="1:1">
      <c r="A3345" s="19" t="s">
        <v>3053</v>
      </c>
    </row>
    <row r="3346" spans="1:1">
      <c r="A3346" s="19" t="s">
        <v>3054</v>
      </c>
    </row>
    <row r="3347" spans="1:1">
      <c r="A3347" s="19" t="s">
        <v>3055</v>
      </c>
    </row>
    <row r="3348" spans="1:1">
      <c r="A3348" s="19" t="s">
        <v>3056</v>
      </c>
    </row>
    <row r="3349" spans="1:1">
      <c r="A3349" s="19" t="s">
        <v>3057</v>
      </c>
    </row>
    <row r="3350" spans="1:1">
      <c r="A3350" s="19" t="s">
        <v>3058</v>
      </c>
    </row>
    <row r="3351" spans="1:1">
      <c r="A3351" s="19" t="s">
        <v>3059</v>
      </c>
    </row>
    <row r="3352" spans="1:1">
      <c r="A3352" s="19" t="s">
        <v>3060</v>
      </c>
    </row>
    <row r="3353" spans="1:1">
      <c r="A3353" s="19" t="s">
        <v>3061</v>
      </c>
    </row>
    <row r="3354" spans="1:1">
      <c r="A3354" s="19" t="s">
        <v>3062</v>
      </c>
    </row>
    <row r="3355" spans="1:1">
      <c r="A3355" s="19" t="s">
        <v>3063</v>
      </c>
    </row>
    <row r="3356" spans="1:1">
      <c r="A3356" s="19" t="s">
        <v>3064</v>
      </c>
    </row>
    <row r="3357" spans="1:1">
      <c r="A3357" s="19" t="s">
        <v>3065</v>
      </c>
    </row>
    <row r="3358" spans="1:1">
      <c r="A3358" s="19" t="s">
        <v>3066</v>
      </c>
    </row>
    <row r="3359" spans="1:1">
      <c r="A3359" s="19" t="s">
        <v>3067</v>
      </c>
    </row>
    <row r="3360" spans="1:1">
      <c r="A3360" s="19" t="s">
        <v>3068</v>
      </c>
    </row>
    <row r="3361" spans="1:1">
      <c r="A3361" s="19" t="s">
        <v>3069</v>
      </c>
    </row>
    <row r="3362" spans="1:1">
      <c r="A3362" s="19" t="s">
        <v>3070</v>
      </c>
    </row>
    <row r="3363" spans="1:1">
      <c r="A3363" s="19" t="s">
        <v>3071</v>
      </c>
    </row>
    <row r="3364" spans="1:1">
      <c r="A3364" s="19" t="s">
        <v>3072</v>
      </c>
    </row>
    <row r="3365" spans="1:1">
      <c r="A3365" s="19" t="s">
        <v>3073</v>
      </c>
    </row>
    <row r="3366" spans="1:1">
      <c r="A3366" s="19" t="s">
        <v>3074</v>
      </c>
    </row>
    <row r="3367" spans="1:1">
      <c r="A3367" s="19" t="s">
        <v>3075</v>
      </c>
    </row>
    <row r="3368" spans="1:1">
      <c r="A3368" s="19" t="s">
        <v>3076</v>
      </c>
    </row>
    <row r="3369" spans="1:1">
      <c r="A3369" s="19" t="s">
        <v>3077</v>
      </c>
    </row>
    <row r="3370" spans="1:1">
      <c r="A3370" s="19" t="s">
        <v>3078</v>
      </c>
    </row>
    <row r="3371" spans="1:1">
      <c r="A3371" s="19" t="s">
        <v>3079</v>
      </c>
    </row>
    <row r="3372" spans="1:1">
      <c r="A3372" s="19" t="s">
        <v>3080</v>
      </c>
    </row>
    <row r="3373" spans="1:1">
      <c r="A3373" s="19" t="s">
        <v>3081</v>
      </c>
    </row>
    <row r="3374" spans="1:1">
      <c r="A3374" s="19" t="s">
        <v>3082</v>
      </c>
    </row>
    <row r="3375" spans="1:1">
      <c r="A3375" s="19" t="s">
        <v>3083</v>
      </c>
    </row>
    <row r="3376" spans="1:1">
      <c r="A3376" s="19" t="s">
        <v>3084</v>
      </c>
    </row>
    <row r="3377" spans="1:1">
      <c r="A3377" s="19" t="s">
        <v>3085</v>
      </c>
    </row>
    <row r="3378" spans="1:1">
      <c r="A3378" s="19" t="s">
        <v>3086</v>
      </c>
    </row>
    <row r="3379" spans="1:1">
      <c r="A3379" s="19" t="s">
        <v>3087</v>
      </c>
    </row>
    <row r="3380" spans="1:1">
      <c r="A3380" s="19" t="s">
        <v>3088</v>
      </c>
    </row>
    <row r="3381" spans="1:1">
      <c r="A3381" s="19" t="s">
        <v>3089</v>
      </c>
    </row>
    <row r="3382" spans="1:1">
      <c r="A3382" s="19" t="s">
        <v>3090</v>
      </c>
    </row>
    <row r="3383" spans="1:1">
      <c r="A3383" s="19" t="s">
        <v>3091</v>
      </c>
    </row>
    <row r="3384" spans="1:1">
      <c r="A3384" s="19" t="s">
        <v>3092</v>
      </c>
    </row>
    <row r="3385" spans="1:1">
      <c r="A3385" s="19" t="s">
        <v>3093</v>
      </c>
    </row>
    <row r="3386" spans="1:1">
      <c r="A3386" s="19" t="s">
        <v>3094</v>
      </c>
    </row>
    <row r="3387" spans="1:1">
      <c r="A3387" s="19" t="s">
        <v>3095</v>
      </c>
    </row>
    <row r="3388" spans="1:1">
      <c r="A3388" s="19" t="s">
        <v>3096</v>
      </c>
    </row>
    <row r="3389" spans="1:1">
      <c r="A3389" s="19" t="s">
        <v>3097</v>
      </c>
    </row>
    <row r="3390" spans="1:1">
      <c r="A3390" s="19" t="s">
        <v>3098</v>
      </c>
    </row>
    <row r="3391" spans="1:1">
      <c r="A3391" s="19" t="s">
        <v>3099</v>
      </c>
    </row>
    <row r="3392" spans="1:1">
      <c r="A3392" s="19" t="s">
        <v>3100</v>
      </c>
    </row>
    <row r="3393" spans="1:1">
      <c r="A3393" s="19" t="s">
        <v>3101</v>
      </c>
    </row>
    <row r="3394" spans="1:1">
      <c r="A3394" s="19" t="s">
        <v>3102</v>
      </c>
    </row>
    <row r="3395" spans="1:1">
      <c r="A3395" s="19" t="s">
        <v>3103</v>
      </c>
    </row>
    <row r="3396" spans="1:1">
      <c r="A3396" s="19" t="s">
        <v>3104</v>
      </c>
    </row>
    <row r="3397" spans="1:1">
      <c r="A3397" s="19" t="s">
        <v>3105</v>
      </c>
    </row>
    <row r="3398" spans="1:1">
      <c r="A3398" s="19" t="s">
        <v>3106</v>
      </c>
    </row>
    <row r="3399" spans="1:1">
      <c r="A3399" s="19" t="s">
        <v>3107</v>
      </c>
    </row>
    <row r="3400" spans="1:1">
      <c r="A3400" s="19" t="s">
        <v>3108</v>
      </c>
    </row>
    <row r="3401" spans="1:1">
      <c r="A3401" s="19" t="s">
        <v>3109</v>
      </c>
    </row>
    <row r="3402" spans="1:1">
      <c r="A3402" s="19" t="s">
        <v>3110</v>
      </c>
    </row>
    <row r="3403" spans="1:1">
      <c r="A3403" s="19" t="s">
        <v>3111</v>
      </c>
    </row>
    <row r="3404" spans="1:1">
      <c r="A3404" s="19" t="s">
        <v>3112</v>
      </c>
    </row>
    <row r="3405" spans="1:1">
      <c r="A3405" s="19" t="s">
        <v>3113</v>
      </c>
    </row>
    <row r="3406" spans="1:1">
      <c r="A3406" s="19" t="s">
        <v>3114</v>
      </c>
    </row>
    <row r="3407" spans="1:1">
      <c r="A3407" s="19" t="s">
        <v>3115</v>
      </c>
    </row>
    <row r="3408" spans="1:1">
      <c r="A3408" s="19" t="s">
        <v>3116</v>
      </c>
    </row>
    <row r="3409" spans="1:1">
      <c r="A3409" s="19" t="s">
        <v>3117</v>
      </c>
    </row>
    <row r="3410" spans="1:1">
      <c r="A3410" s="19" t="s">
        <v>3118</v>
      </c>
    </row>
    <row r="3411" spans="1:1">
      <c r="A3411" s="19" t="s">
        <v>3119</v>
      </c>
    </row>
    <row r="3412" spans="1:1">
      <c r="A3412" s="19" t="s">
        <v>3120</v>
      </c>
    </row>
    <row r="3413" spans="1:1">
      <c r="A3413" s="19" t="s">
        <v>3121</v>
      </c>
    </row>
    <row r="3414" spans="1:1">
      <c r="A3414" s="19" t="s">
        <v>3122</v>
      </c>
    </row>
    <row r="3415" spans="1:1">
      <c r="A3415" s="19" t="s">
        <v>3123</v>
      </c>
    </row>
    <row r="3416" spans="1:1">
      <c r="A3416" s="19" t="s">
        <v>3124</v>
      </c>
    </row>
    <row r="3417" spans="1:1">
      <c r="A3417" s="19" t="s">
        <v>3125</v>
      </c>
    </row>
    <row r="3418" spans="1:1">
      <c r="A3418" s="19" t="s">
        <v>3126</v>
      </c>
    </row>
    <row r="3419" spans="1:1">
      <c r="A3419" s="19" t="s">
        <v>3127</v>
      </c>
    </row>
    <row r="3420" spans="1:1">
      <c r="A3420" s="19" t="s">
        <v>3128</v>
      </c>
    </row>
    <row r="3421" spans="1:1">
      <c r="A3421" s="19" t="s">
        <v>3129</v>
      </c>
    </row>
    <row r="3422" spans="1:1">
      <c r="A3422" s="19" t="s">
        <v>3130</v>
      </c>
    </row>
    <row r="3423" spans="1:1">
      <c r="A3423" s="19" t="s">
        <v>3131</v>
      </c>
    </row>
    <row r="3424" spans="1:1">
      <c r="A3424" s="19" t="s">
        <v>3132</v>
      </c>
    </row>
    <row r="3425" spans="1:1">
      <c r="A3425" s="19" t="s">
        <v>3133</v>
      </c>
    </row>
    <row r="3426" spans="1:1">
      <c r="A3426" s="19" t="s">
        <v>3134</v>
      </c>
    </row>
    <row r="3427" spans="1:1">
      <c r="A3427" s="19" t="s">
        <v>3135</v>
      </c>
    </row>
    <row r="3428" spans="1:1">
      <c r="A3428" s="19" t="s">
        <v>3136</v>
      </c>
    </row>
    <row r="3429" spans="1:1">
      <c r="A3429" s="19" t="s">
        <v>3137</v>
      </c>
    </row>
    <row r="3430" spans="1:1">
      <c r="A3430" s="19" t="s">
        <v>3138</v>
      </c>
    </row>
    <row r="3431" spans="1:1">
      <c r="A3431" s="19" t="s">
        <v>3139</v>
      </c>
    </row>
    <row r="3432" spans="1:1">
      <c r="A3432" s="19" t="s">
        <v>3140</v>
      </c>
    </row>
    <row r="3433" spans="1:1">
      <c r="A3433" s="19" t="s">
        <v>3141</v>
      </c>
    </row>
    <row r="3434" spans="1:1">
      <c r="A3434" s="19" t="s">
        <v>3142</v>
      </c>
    </row>
    <row r="3435" spans="1:1">
      <c r="A3435" s="19" t="s">
        <v>3143</v>
      </c>
    </row>
    <row r="3436" spans="1:1">
      <c r="A3436" s="19" t="s">
        <v>3144</v>
      </c>
    </row>
    <row r="3437" spans="1:1">
      <c r="A3437" s="19" t="s">
        <v>3145</v>
      </c>
    </row>
    <row r="3438" spans="1:1">
      <c r="A3438" s="19" t="s">
        <v>3146</v>
      </c>
    </row>
    <row r="3439" spans="1:1">
      <c r="A3439" s="19" t="s">
        <v>3147</v>
      </c>
    </row>
    <row r="3440" spans="1:1">
      <c r="A3440" s="19" t="s">
        <v>3148</v>
      </c>
    </row>
    <row r="3441" spans="1:1">
      <c r="A3441" s="19" t="s">
        <v>3149</v>
      </c>
    </row>
    <row r="3442" spans="1:1">
      <c r="A3442" s="19" t="s">
        <v>3150</v>
      </c>
    </row>
    <row r="3443" spans="1:1">
      <c r="A3443" s="19" t="s">
        <v>3151</v>
      </c>
    </row>
    <row r="3444" spans="1:1">
      <c r="A3444" s="19" t="s">
        <v>3152</v>
      </c>
    </row>
    <row r="3445" spans="1:1">
      <c r="A3445" s="19" t="s">
        <v>3153</v>
      </c>
    </row>
    <row r="3446" spans="1:1">
      <c r="A3446" s="19" t="s">
        <v>3154</v>
      </c>
    </row>
    <row r="3447" spans="1:1">
      <c r="A3447" s="19" t="s">
        <v>3155</v>
      </c>
    </row>
    <row r="3448" spans="1:1">
      <c r="A3448" s="19" t="s">
        <v>3156</v>
      </c>
    </row>
    <row r="3449" spans="1:1">
      <c r="A3449" s="19" t="s">
        <v>3157</v>
      </c>
    </row>
    <row r="3450" spans="1:1">
      <c r="A3450" s="19" t="s">
        <v>3158</v>
      </c>
    </row>
    <row r="3451" spans="1:1">
      <c r="A3451" s="19" t="s">
        <v>3159</v>
      </c>
    </row>
    <row r="3452" spans="1:1">
      <c r="A3452" s="19" t="s">
        <v>3160</v>
      </c>
    </row>
    <row r="3453" spans="1:1">
      <c r="A3453" s="19" t="s">
        <v>3161</v>
      </c>
    </row>
    <row r="3454" spans="1:1">
      <c r="A3454" s="19" t="s">
        <v>3162</v>
      </c>
    </row>
    <row r="3455" spans="1:1">
      <c r="A3455" s="19" t="s">
        <v>3163</v>
      </c>
    </row>
    <row r="3456" spans="1:1">
      <c r="A3456" s="19" t="s">
        <v>3164</v>
      </c>
    </row>
    <row r="3457" spans="1:1">
      <c r="A3457" s="19" t="s">
        <v>3165</v>
      </c>
    </row>
    <row r="3458" spans="1:1">
      <c r="A3458" s="19" t="s">
        <v>3166</v>
      </c>
    </row>
    <row r="3459" spans="1:1">
      <c r="A3459" s="19" t="s">
        <v>3167</v>
      </c>
    </row>
    <row r="3460" spans="1:1">
      <c r="A3460" s="19" t="s">
        <v>3168</v>
      </c>
    </row>
    <row r="3461" spans="1:1">
      <c r="A3461" s="19" t="s">
        <v>3169</v>
      </c>
    </row>
    <row r="3462" spans="1:1">
      <c r="A3462" s="19" t="s">
        <v>3170</v>
      </c>
    </row>
    <row r="3463" spans="1:1">
      <c r="A3463" s="19" t="s">
        <v>3171</v>
      </c>
    </row>
    <row r="3464" spans="1:1">
      <c r="A3464" s="19" t="s">
        <v>3172</v>
      </c>
    </row>
    <row r="3465" spans="1:1">
      <c r="A3465" s="19" t="s">
        <v>3173</v>
      </c>
    </row>
    <row r="3466" spans="1:1">
      <c r="A3466" s="19" t="s">
        <v>3174</v>
      </c>
    </row>
    <row r="3467" spans="1:1">
      <c r="A3467" s="19" t="s">
        <v>3175</v>
      </c>
    </row>
    <row r="3468" spans="1:1">
      <c r="A3468" s="19" t="s">
        <v>3176</v>
      </c>
    </row>
    <row r="3469" spans="1:1">
      <c r="A3469" s="19" t="s">
        <v>3177</v>
      </c>
    </row>
    <row r="3470" spans="1:1">
      <c r="A3470" s="19" t="s">
        <v>3178</v>
      </c>
    </row>
    <row r="3471" spans="1:1">
      <c r="A3471" s="19" t="s">
        <v>3179</v>
      </c>
    </row>
    <row r="3472" spans="1:1">
      <c r="A3472" s="19" t="s">
        <v>3180</v>
      </c>
    </row>
    <row r="3473" spans="1:1">
      <c r="A3473" s="19" t="s">
        <v>3181</v>
      </c>
    </row>
    <row r="3474" spans="1:1">
      <c r="A3474" s="19" t="s">
        <v>3182</v>
      </c>
    </row>
    <row r="3475" spans="1:1">
      <c r="A3475" s="19" t="s">
        <v>3183</v>
      </c>
    </row>
    <row r="3476" spans="1:1">
      <c r="A3476" s="19" t="s">
        <v>3184</v>
      </c>
    </row>
    <row r="3477" spans="1:1">
      <c r="A3477" s="19" t="s">
        <v>3185</v>
      </c>
    </row>
    <row r="3478" spans="1:1">
      <c r="A3478" s="19" t="s">
        <v>3186</v>
      </c>
    </row>
    <row r="3479" spans="1:1">
      <c r="A3479" s="19" t="s">
        <v>3187</v>
      </c>
    </row>
    <row r="3480" spans="1:1">
      <c r="A3480" s="19" t="s">
        <v>3188</v>
      </c>
    </row>
    <row r="3481" spans="1:1">
      <c r="A3481" s="19" t="s">
        <v>3189</v>
      </c>
    </row>
    <row r="3482" spans="1:1">
      <c r="A3482" s="19" t="s">
        <v>3190</v>
      </c>
    </row>
    <row r="3483" spans="1:1">
      <c r="A3483" s="19" t="s">
        <v>3191</v>
      </c>
    </row>
    <row r="3484" spans="1:1">
      <c r="A3484" s="19" t="s">
        <v>3192</v>
      </c>
    </row>
    <row r="3485" spans="1:1">
      <c r="A3485" s="19" t="s">
        <v>3193</v>
      </c>
    </row>
    <row r="3486" spans="1:1">
      <c r="A3486" s="19" t="s">
        <v>3194</v>
      </c>
    </row>
    <row r="3487" spans="1:1">
      <c r="A3487" s="19" t="s">
        <v>3195</v>
      </c>
    </row>
    <row r="3488" spans="1:1">
      <c r="A3488" s="19" t="s">
        <v>3196</v>
      </c>
    </row>
    <row r="3489" spans="1:1">
      <c r="A3489" s="19" t="s">
        <v>3197</v>
      </c>
    </row>
    <row r="3490" spans="1:1">
      <c r="A3490" s="19" t="s">
        <v>3198</v>
      </c>
    </row>
    <row r="3491" spans="1:1">
      <c r="A3491" s="19" t="s">
        <v>3199</v>
      </c>
    </row>
    <row r="3492" spans="1:1">
      <c r="A3492" s="19" t="s">
        <v>3200</v>
      </c>
    </row>
    <row r="3493" spans="1:1">
      <c r="A3493" s="19" t="s">
        <v>3201</v>
      </c>
    </row>
    <row r="3494" spans="1:1">
      <c r="A3494" s="19" t="s">
        <v>3202</v>
      </c>
    </row>
    <row r="3495" spans="1:1">
      <c r="A3495" s="19" t="s">
        <v>3203</v>
      </c>
    </row>
    <row r="3496" spans="1:1">
      <c r="A3496" s="19" t="s">
        <v>3204</v>
      </c>
    </row>
    <row r="3497" spans="1:1">
      <c r="A3497" s="19" t="s">
        <v>3205</v>
      </c>
    </row>
    <row r="3498" spans="1:1">
      <c r="A3498" s="19" t="s">
        <v>3206</v>
      </c>
    </row>
    <row r="3499" spans="1:1">
      <c r="A3499" s="19" t="s">
        <v>3207</v>
      </c>
    </row>
    <row r="3500" spans="1:1">
      <c r="A3500" s="19" t="s">
        <v>3208</v>
      </c>
    </row>
    <row r="3501" spans="1:1">
      <c r="A3501" s="19" t="s">
        <v>3209</v>
      </c>
    </row>
    <row r="3502" spans="1:1">
      <c r="A3502" s="19" t="s">
        <v>3210</v>
      </c>
    </row>
    <row r="3503" spans="1:1">
      <c r="A3503" s="19" t="s">
        <v>3211</v>
      </c>
    </row>
    <row r="3504" spans="1:1">
      <c r="A3504" s="19" t="s">
        <v>3212</v>
      </c>
    </row>
    <row r="3505" spans="1:1">
      <c r="A3505" s="19" t="s">
        <v>3213</v>
      </c>
    </row>
    <row r="3506" spans="1:1">
      <c r="A3506" s="19" t="s">
        <v>3214</v>
      </c>
    </row>
    <row r="3507" spans="1:1">
      <c r="A3507" s="19" t="s">
        <v>3215</v>
      </c>
    </row>
    <row r="3508" spans="1:1">
      <c r="A3508" s="19" t="s">
        <v>3216</v>
      </c>
    </row>
    <row r="3509" spans="1:1">
      <c r="A3509" s="19" t="s">
        <v>3217</v>
      </c>
    </row>
    <row r="3510" spans="1:1">
      <c r="A3510" s="19" t="s">
        <v>3218</v>
      </c>
    </row>
    <row r="3511" spans="1:1">
      <c r="A3511" s="19" t="s">
        <v>3219</v>
      </c>
    </row>
    <row r="3512" spans="1:1">
      <c r="A3512" s="19" t="s">
        <v>3220</v>
      </c>
    </row>
    <row r="3513" spans="1:1">
      <c r="A3513" s="19" t="s">
        <v>3221</v>
      </c>
    </row>
    <row r="3514" spans="1:1">
      <c r="A3514" s="19" t="s">
        <v>3222</v>
      </c>
    </row>
    <row r="3515" spans="1:1">
      <c r="A3515" s="19" t="s">
        <v>3223</v>
      </c>
    </row>
    <row r="3516" spans="1:1">
      <c r="A3516" s="19" t="s">
        <v>3224</v>
      </c>
    </row>
    <row r="3517" spans="1:1">
      <c r="A3517" s="19" t="s">
        <v>3225</v>
      </c>
    </row>
    <row r="3518" spans="1:1">
      <c r="A3518" s="19" t="s">
        <v>3226</v>
      </c>
    </row>
    <row r="3519" spans="1:1">
      <c r="A3519" s="19" t="s">
        <v>3227</v>
      </c>
    </row>
    <row r="3520" spans="1:1">
      <c r="A3520" s="19" t="s">
        <v>3228</v>
      </c>
    </row>
    <row r="3521" spans="1:1">
      <c r="A3521" s="19" t="s">
        <v>3229</v>
      </c>
    </row>
    <row r="3522" spans="1:1">
      <c r="A3522" s="19" t="s">
        <v>3230</v>
      </c>
    </row>
    <row r="3523" spans="1:1">
      <c r="A3523" s="19" t="s">
        <v>3231</v>
      </c>
    </row>
    <row r="3524" spans="1:1">
      <c r="A3524" s="19" t="s">
        <v>3232</v>
      </c>
    </row>
    <row r="3525" spans="1:1">
      <c r="A3525" s="19" t="s">
        <v>3233</v>
      </c>
    </row>
    <row r="3526" spans="1:1">
      <c r="A3526" s="19" t="s">
        <v>3234</v>
      </c>
    </row>
    <row r="3527" spans="1:1">
      <c r="A3527" s="19" t="s">
        <v>3235</v>
      </c>
    </row>
    <row r="3528" spans="1:1">
      <c r="A3528" s="19" t="s">
        <v>3236</v>
      </c>
    </row>
    <row r="3529" spans="1:1">
      <c r="A3529" s="19" t="s">
        <v>3237</v>
      </c>
    </row>
    <row r="3530" spans="1:1">
      <c r="A3530" s="19" t="s">
        <v>3238</v>
      </c>
    </row>
    <row r="3531" spans="1:1">
      <c r="A3531" s="19" t="s">
        <v>3239</v>
      </c>
    </row>
    <row r="3532" spans="1:1">
      <c r="A3532" s="19" t="s">
        <v>3240</v>
      </c>
    </row>
    <row r="3533" spans="1:1">
      <c r="A3533" s="19" t="s">
        <v>3241</v>
      </c>
    </row>
    <row r="3534" spans="1:1">
      <c r="A3534" s="19" t="s">
        <v>3242</v>
      </c>
    </row>
    <row r="3535" spans="1:1">
      <c r="A3535" s="19" t="s">
        <v>3243</v>
      </c>
    </row>
    <row r="3536" spans="1:1">
      <c r="A3536" s="19" t="s">
        <v>3244</v>
      </c>
    </row>
    <row r="3537" spans="1:1">
      <c r="A3537" s="19" t="s">
        <v>3245</v>
      </c>
    </row>
    <row r="3538" spans="1:1">
      <c r="A3538" s="19" t="s">
        <v>3246</v>
      </c>
    </row>
    <row r="3539" spans="1:1">
      <c r="A3539" s="19" t="s">
        <v>3247</v>
      </c>
    </row>
    <row r="3540" spans="1:1">
      <c r="A3540" s="19" t="s">
        <v>3248</v>
      </c>
    </row>
    <row r="3541" spans="1:1">
      <c r="A3541" s="19" t="s">
        <v>3249</v>
      </c>
    </row>
    <row r="3542" spans="1:1">
      <c r="A3542" s="19" t="s">
        <v>3250</v>
      </c>
    </row>
    <row r="3543" spans="1:1">
      <c r="A3543" s="19" t="s">
        <v>3251</v>
      </c>
    </row>
    <row r="3544" spans="1:1">
      <c r="A3544" s="19" t="s">
        <v>3252</v>
      </c>
    </row>
    <row r="3545" spans="1:1">
      <c r="A3545" s="19" t="s">
        <v>3253</v>
      </c>
    </row>
    <row r="3546" spans="1:1">
      <c r="A3546" s="19" t="s">
        <v>3254</v>
      </c>
    </row>
    <row r="3547" spans="1:1">
      <c r="A3547" s="19" t="s">
        <v>3255</v>
      </c>
    </row>
    <row r="3548" spans="1:1">
      <c r="A3548" s="19" t="s">
        <v>3256</v>
      </c>
    </row>
    <row r="3549" spans="1:1">
      <c r="A3549" s="19" t="s">
        <v>3257</v>
      </c>
    </row>
    <row r="3550" spans="1:1">
      <c r="A3550" s="19" t="s">
        <v>3258</v>
      </c>
    </row>
    <row r="3551" spans="1:1">
      <c r="A3551" s="19" t="s">
        <v>3259</v>
      </c>
    </row>
    <row r="3552" spans="1:1">
      <c r="A3552" s="19" t="s">
        <v>3260</v>
      </c>
    </row>
    <row r="3553" spans="1:1">
      <c r="A3553" s="19" t="s">
        <v>3261</v>
      </c>
    </row>
    <row r="3554" spans="1:1">
      <c r="A3554" s="19" t="s">
        <v>3262</v>
      </c>
    </row>
    <row r="3555" spans="1:1">
      <c r="A3555" s="19" t="s">
        <v>3263</v>
      </c>
    </row>
    <row r="3556" spans="1:1">
      <c r="A3556" s="19" t="s">
        <v>3264</v>
      </c>
    </row>
    <row r="3557" spans="1:1">
      <c r="A3557" s="19" t="s">
        <v>3265</v>
      </c>
    </row>
    <row r="3558" spans="1:1">
      <c r="A3558" s="19" t="s">
        <v>3266</v>
      </c>
    </row>
    <row r="3559" spans="1:1">
      <c r="A3559" s="19" t="s">
        <v>3267</v>
      </c>
    </row>
    <row r="3560" spans="1:1">
      <c r="A3560" s="19" t="s">
        <v>3268</v>
      </c>
    </row>
    <row r="3561" spans="1:1">
      <c r="A3561" s="19" t="s">
        <v>3269</v>
      </c>
    </row>
    <row r="3562" spans="1:1">
      <c r="A3562" s="19" t="s">
        <v>3270</v>
      </c>
    </row>
    <row r="3563" spans="1:1">
      <c r="A3563" s="19" t="s">
        <v>3271</v>
      </c>
    </row>
    <row r="3564" spans="1:1">
      <c r="A3564" s="19" t="s">
        <v>3272</v>
      </c>
    </row>
    <row r="3565" spans="1:1">
      <c r="A3565" s="19" t="s">
        <v>3273</v>
      </c>
    </row>
    <row r="3566" spans="1:1">
      <c r="A3566" s="19" t="s">
        <v>3274</v>
      </c>
    </row>
    <row r="3567" spans="1:1">
      <c r="A3567" s="19" t="s">
        <v>3275</v>
      </c>
    </row>
    <row r="3568" spans="1:1">
      <c r="A3568" s="19" t="s">
        <v>3276</v>
      </c>
    </row>
    <row r="3569" spans="1:1">
      <c r="A3569" s="19" t="s">
        <v>3277</v>
      </c>
    </row>
    <row r="3570" spans="1:1">
      <c r="A3570" s="19" t="s">
        <v>3278</v>
      </c>
    </row>
    <row r="3571" spans="1:1">
      <c r="A3571" s="19" t="s">
        <v>3279</v>
      </c>
    </row>
    <row r="3572" spans="1:1">
      <c r="A3572" s="19" t="s">
        <v>3280</v>
      </c>
    </row>
    <row r="3573" spans="1:1">
      <c r="A3573" s="19" t="s">
        <v>3281</v>
      </c>
    </row>
    <row r="3574" spans="1:1">
      <c r="A3574" s="19" t="s">
        <v>3282</v>
      </c>
    </row>
    <row r="3575" spans="1:1">
      <c r="A3575" s="19" t="s">
        <v>3283</v>
      </c>
    </row>
    <row r="3576" spans="1:1">
      <c r="A3576" s="19" t="s">
        <v>3284</v>
      </c>
    </row>
    <row r="3577" spans="1:1">
      <c r="A3577" s="19" t="s">
        <v>3285</v>
      </c>
    </row>
    <row r="3578" spans="1:1">
      <c r="A3578" s="19" t="s">
        <v>3286</v>
      </c>
    </row>
    <row r="3579" spans="1:1">
      <c r="A3579" s="19" t="s">
        <v>3287</v>
      </c>
    </row>
    <row r="3580" spans="1:1">
      <c r="A3580" s="19" t="s">
        <v>3288</v>
      </c>
    </row>
    <row r="3581" spans="1:1">
      <c r="A3581" s="19" t="s">
        <v>3289</v>
      </c>
    </row>
    <row r="3582" spans="1:1">
      <c r="A3582" s="19" t="s">
        <v>3290</v>
      </c>
    </row>
    <row r="3583" spans="1:1">
      <c r="A3583" s="19" t="s">
        <v>3291</v>
      </c>
    </row>
    <row r="3584" spans="1:1">
      <c r="A3584" s="19" t="s">
        <v>3292</v>
      </c>
    </row>
    <row r="3585" spans="1:1">
      <c r="A3585" s="19" t="s">
        <v>3293</v>
      </c>
    </row>
    <row r="3586" spans="1:1">
      <c r="A3586" s="19" t="s">
        <v>3294</v>
      </c>
    </row>
    <row r="3587" spans="1:1">
      <c r="A3587" s="19" t="s">
        <v>3295</v>
      </c>
    </row>
    <row r="3588" spans="1:1">
      <c r="A3588" s="19" t="s">
        <v>3296</v>
      </c>
    </row>
    <row r="3589" spans="1:1">
      <c r="A3589" s="19" t="s">
        <v>3297</v>
      </c>
    </row>
    <row r="3590" spans="1:1">
      <c r="A3590" s="19" t="s">
        <v>3298</v>
      </c>
    </row>
    <row r="3591" spans="1:1">
      <c r="A3591" s="19" t="s">
        <v>3299</v>
      </c>
    </row>
    <row r="3592" spans="1:1">
      <c r="A3592" s="19" t="s">
        <v>3300</v>
      </c>
    </row>
    <row r="3593" spans="1:1">
      <c r="A3593" s="19" t="s">
        <v>3301</v>
      </c>
    </row>
    <row r="3594" spans="1:1">
      <c r="A3594" s="19" t="s">
        <v>3302</v>
      </c>
    </row>
    <row r="3595" spans="1:1">
      <c r="A3595" s="19" t="s">
        <v>3303</v>
      </c>
    </row>
    <row r="3596" spans="1:1">
      <c r="A3596" s="19" t="s">
        <v>3304</v>
      </c>
    </row>
    <row r="3597" spans="1:1">
      <c r="A3597" s="19" t="s">
        <v>3305</v>
      </c>
    </row>
    <row r="3598" spans="1:1">
      <c r="A3598" s="19" t="s">
        <v>3306</v>
      </c>
    </row>
    <row r="3599" spans="1:1">
      <c r="A3599" s="19" t="s">
        <v>3307</v>
      </c>
    </row>
    <row r="3600" spans="1:1">
      <c r="A3600" s="19" t="s">
        <v>3308</v>
      </c>
    </row>
    <row r="3601" spans="1:1">
      <c r="A3601" s="19" t="s">
        <v>3309</v>
      </c>
    </row>
    <row r="3602" spans="1:1">
      <c r="A3602" s="19" t="s">
        <v>3310</v>
      </c>
    </row>
    <row r="3603" spans="1:1">
      <c r="A3603" s="19" t="s">
        <v>3311</v>
      </c>
    </row>
    <row r="3604" spans="1:1">
      <c r="A3604" s="19" t="s">
        <v>3312</v>
      </c>
    </row>
    <row r="3605" spans="1:1">
      <c r="A3605" s="19" t="s">
        <v>3313</v>
      </c>
    </row>
    <row r="3606" spans="1:1">
      <c r="A3606" s="19" t="s">
        <v>3314</v>
      </c>
    </row>
    <row r="3607" spans="1:1">
      <c r="A3607" s="19" t="s">
        <v>3315</v>
      </c>
    </row>
    <row r="3608" spans="1:1">
      <c r="A3608" s="19" t="s">
        <v>3316</v>
      </c>
    </row>
    <row r="3609" spans="1:1">
      <c r="A3609" s="19" t="s">
        <v>3317</v>
      </c>
    </row>
    <row r="3610" spans="1:1">
      <c r="A3610" s="19" t="s">
        <v>3318</v>
      </c>
    </row>
    <row r="3611" spans="1:1">
      <c r="A3611" s="19" t="s">
        <v>3319</v>
      </c>
    </row>
    <row r="3612" spans="1:1">
      <c r="A3612" s="19" t="s">
        <v>3320</v>
      </c>
    </row>
    <row r="3613" spans="1:1">
      <c r="A3613" s="19" t="s">
        <v>3321</v>
      </c>
    </row>
    <row r="3614" spans="1:1">
      <c r="A3614" s="19" t="s">
        <v>3322</v>
      </c>
    </row>
    <row r="3615" spans="1:1">
      <c r="A3615" s="19" t="s">
        <v>3323</v>
      </c>
    </row>
    <row r="3616" spans="1:1">
      <c r="A3616" s="19" t="s">
        <v>3324</v>
      </c>
    </row>
    <row r="3617" spans="1:1">
      <c r="A3617" s="19" t="s">
        <v>3325</v>
      </c>
    </row>
    <row r="3618" spans="1:1">
      <c r="A3618" s="19" t="s">
        <v>3326</v>
      </c>
    </row>
    <row r="3619" spans="1:1">
      <c r="A3619" s="19" t="s">
        <v>3327</v>
      </c>
    </row>
    <row r="3620" spans="1:1">
      <c r="A3620" s="19" t="s">
        <v>3328</v>
      </c>
    </row>
    <row r="3621" spans="1:1">
      <c r="A3621" s="19" t="s">
        <v>3329</v>
      </c>
    </row>
    <row r="3622" spans="1:1">
      <c r="A3622" s="19" t="s">
        <v>3330</v>
      </c>
    </row>
    <row r="3623" spans="1:1">
      <c r="A3623" s="19" t="s">
        <v>3331</v>
      </c>
    </row>
    <row r="3624" spans="1:1">
      <c r="A3624" s="19" t="s">
        <v>3332</v>
      </c>
    </row>
    <row r="3625" spans="1:1">
      <c r="A3625" s="19" t="s">
        <v>3333</v>
      </c>
    </row>
    <row r="3626" spans="1:1">
      <c r="A3626" s="19" t="s">
        <v>3334</v>
      </c>
    </row>
    <row r="3627" spans="1:1">
      <c r="A3627" s="19" t="s">
        <v>3335</v>
      </c>
    </row>
    <row r="3628" spans="1:1">
      <c r="A3628" s="19" t="s">
        <v>3336</v>
      </c>
    </row>
    <row r="3629" spans="1:1">
      <c r="A3629" s="19" t="s">
        <v>3337</v>
      </c>
    </row>
    <row r="3630" spans="1:1">
      <c r="A3630" s="19" t="s">
        <v>3338</v>
      </c>
    </row>
    <row r="3631" spans="1:1">
      <c r="A3631" s="19" t="s">
        <v>3339</v>
      </c>
    </row>
    <row r="3632" spans="1:1">
      <c r="A3632" s="19" t="s">
        <v>3340</v>
      </c>
    </row>
    <row r="3633" spans="1:1">
      <c r="A3633" s="19" t="s">
        <v>3341</v>
      </c>
    </row>
    <row r="3634" spans="1:1">
      <c r="A3634" s="19" t="s">
        <v>3342</v>
      </c>
    </row>
    <row r="3635" spans="1:1">
      <c r="A3635" s="19" t="s">
        <v>3343</v>
      </c>
    </row>
    <row r="3636" spans="1:1">
      <c r="A3636" s="19" t="s">
        <v>3344</v>
      </c>
    </row>
    <row r="3637" spans="1:1">
      <c r="A3637" s="19" t="s">
        <v>3345</v>
      </c>
    </row>
    <row r="3638" spans="1:1">
      <c r="A3638" s="19" t="s">
        <v>3346</v>
      </c>
    </row>
    <row r="3639" spans="1:1">
      <c r="A3639" s="19" t="s">
        <v>3347</v>
      </c>
    </row>
    <row r="3640" spans="1:1">
      <c r="A3640" s="19" t="s">
        <v>3348</v>
      </c>
    </row>
    <row r="3641" spans="1:1">
      <c r="A3641" s="19" t="s">
        <v>3349</v>
      </c>
    </row>
    <row r="3642" spans="1:1">
      <c r="A3642" s="19" t="s">
        <v>3350</v>
      </c>
    </row>
    <row r="3643" spans="1:1">
      <c r="A3643" s="19" t="s">
        <v>3351</v>
      </c>
    </row>
    <row r="3644" spans="1:1">
      <c r="A3644" s="19" t="s">
        <v>3352</v>
      </c>
    </row>
    <row r="3645" spans="1:1">
      <c r="A3645" s="19" t="s">
        <v>3353</v>
      </c>
    </row>
    <row r="3646" spans="1:1">
      <c r="A3646" s="19" t="s">
        <v>3354</v>
      </c>
    </row>
    <row r="3647" spans="1:1">
      <c r="A3647" s="19" t="s">
        <v>3355</v>
      </c>
    </row>
    <row r="3648" spans="1:1">
      <c r="A3648" s="19" t="s">
        <v>3356</v>
      </c>
    </row>
    <row r="3649" spans="1:1">
      <c r="A3649" s="19" t="s">
        <v>3357</v>
      </c>
    </row>
    <row r="3650" spans="1:1">
      <c r="A3650" s="19" t="s">
        <v>3358</v>
      </c>
    </row>
    <row r="3651" spans="1:1">
      <c r="A3651" s="19" t="s">
        <v>3359</v>
      </c>
    </row>
    <row r="3652" spans="1:1">
      <c r="A3652" s="19" t="s">
        <v>3360</v>
      </c>
    </row>
    <row r="3653" spans="1:1">
      <c r="A3653" s="19" t="s">
        <v>3361</v>
      </c>
    </row>
    <row r="3654" spans="1:1">
      <c r="A3654" s="19" t="s">
        <v>3362</v>
      </c>
    </row>
    <row r="3655" spans="1:1">
      <c r="A3655" s="19" t="s">
        <v>3363</v>
      </c>
    </row>
    <row r="3656" spans="1:1">
      <c r="A3656" s="19" t="s">
        <v>3364</v>
      </c>
    </row>
    <row r="3657" spans="1:1">
      <c r="A3657" s="19" t="s">
        <v>3365</v>
      </c>
    </row>
    <row r="3658" spans="1:1">
      <c r="A3658" s="19" t="s">
        <v>3366</v>
      </c>
    </row>
    <row r="3659" spans="1:1">
      <c r="A3659" s="19" t="s">
        <v>3367</v>
      </c>
    </row>
    <row r="3660" spans="1:1">
      <c r="A3660" s="19" t="s">
        <v>3368</v>
      </c>
    </row>
    <row r="3661" spans="1:1">
      <c r="A3661" s="19" t="s">
        <v>3369</v>
      </c>
    </row>
    <row r="3662" spans="1:1">
      <c r="A3662" s="19" t="s">
        <v>3370</v>
      </c>
    </row>
    <row r="3663" spans="1:1">
      <c r="A3663" s="19" t="s">
        <v>3371</v>
      </c>
    </row>
    <row r="3664" spans="1:1">
      <c r="A3664" s="19" t="s">
        <v>3372</v>
      </c>
    </row>
    <row r="3665" spans="1:1">
      <c r="A3665" s="19" t="s">
        <v>3373</v>
      </c>
    </row>
    <row r="3666" spans="1:1">
      <c r="A3666" s="19" t="s">
        <v>3374</v>
      </c>
    </row>
    <row r="3667" spans="1:1">
      <c r="A3667" s="19" t="s">
        <v>3375</v>
      </c>
    </row>
    <row r="3668" spans="1:1">
      <c r="A3668" s="19" t="s">
        <v>3376</v>
      </c>
    </row>
    <row r="3669" spans="1:1">
      <c r="A3669" s="19" t="s">
        <v>3377</v>
      </c>
    </row>
    <row r="3670" spans="1:1">
      <c r="A3670" s="19" t="s">
        <v>3378</v>
      </c>
    </row>
    <row r="3671" spans="1:1">
      <c r="A3671" s="19" t="s">
        <v>3379</v>
      </c>
    </row>
    <row r="3672" spans="1:1">
      <c r="A3672" s="19" t="s">
        <v>3380</v>
      </c>
    </row>
    <row r="3673" spans="1:1">
      <c r="A3673" s="19" t="s">
        <v>3381</v>
      </c>
    </row>
    <row r="3674" spans="1:1">
      <c r="A3674" s="19" t="s">
        <v>3382</v>
      </c>
    </row>
    <row r="3675" spans="1:1">
      <c r="A3675" s="19" t="s">
        <v>3383</v>
      </c>
    </row>
    <row r="3676" spans="1:1">
      <c r="A3676" s="19" t="s">
        <v>3384</v>
      </c>
    </row>
    <row r="3677" spans="1:1">
      <c r="A3677" s="19" t="s">
        <v>3385</v>
      </c>
    </row>
    <row r="3678" spans="1:1">
      <c r="A3678" s="19" t="s">
        <v>3386</v>
      </c>
    </row>
    <row r="3679" spans="1:1">
      <c r="A3679" s="19" t="s">
        <v>3387</v>
      </c>
    </row>
    <row r="3680" spans="1:1">
      <c r="A3680" s="19" t="s">
        <v>3388</v>
      </c>
    </row>
    <row r="3681" spans="1:1">
      <c r="A3681" s="19" t="s">
        <v>3389</v>
      </c>
    </row>
    <row r="3682" spans="1:1">
      <c r="A3682" s="19" t="s">
        <v>3390</v>
      </c>
    </row>
    <row r="3683" spans="1:1">
      <c r="A3683" s="19" t="s">
        <v>3391</v>
      </c>
    </row>
    <row r="3684" spans="1:1">
      <c r="A3684" s="19" t="s">
        <v>3392</v>
      </c>
    </row>
    <row r="3685" spans="1:1">
      <c r="A3685" s="19" t="s">
        <v>3393</v>
      </c>
    </row>
    <row r="3686" spans="1:1">
      <c r="A3686" s="19" t="s">
        <v>3394</v>
      </c>
    </row>
    <row r="3687" spans="1:1">
      <c r="A3687" s="19" t="s">
        <v>3395</v>
      </c>
    </row>
    <row r="3688" spans="1:1">
      <c r="A3688" s="19" t="s">
        <v>3396</v>
      </c>
    </row>
    <row r="3689" spans="1:1">
      <c r="A3689" s="19" t="s">
        <v>3397</v>
      </c>
    </row>
    <row r="3690" spans="1:1">
      <c r="A3690" s="19" t="s">
        <v>3398</v>
      </c>
    </row>
    <row r="3691" spans="1:1">
      <c r="A3691" s="19" t="s">
        <v>3399</v>
      </c>
    </row>
    <row r="3692" spans="1:1">
      <c r="A3692" s="19" t="s">
        <v>3400</v>
      </c>
    </row>
    <row r="3693" spans="1:1">
      <c r="A3693" s="19" t="s">
        <v>3401</v>
      </c>
    </row>
    <row r="3694" spans="1:1">
      <c r="A3694" s="19" t="s">
        <v>3402</v>
      </c>
    </row>
    <row r="3695" spans="1:1">
      <c r="A3695" s="19" t="s">
        <v>3403</v>
      </c>
    </row>
    <row r="3696" spans="1:1">
      <c r="A3696" s="19" t="s">
        <v>3404</v>
      </c>
    </row>
    <row r="3697" spans="1:1">
      <c r="A3697" s="19" t="s">
        <v>3405</v>
      </c>
    </row>
    <row r="3698" spans="1:1">
      <c r="A3698" s="19" t="s">
        <v>3406</v>
      </c>
    </row>
    <row r="3699" spans="1:1">
      <c r="A3699" s="19" t="s">
        <v>3407</v>
      </c>
    </row>
    <row r="3700" spans="1:1">
      <c r="A3700" s="19" t="s">
        <v>3408</v>
      </c>
    </row>
    <row r="3701" spans="1:1">
      <c r="A3701" s="19" t="s">
        <v>3409</v>
      </c>
    </row>
    <row r="3702" spans="1:1">
      <c r="A3702" s="19" t="s">
        <v>3410</v>
      </c>
    </row>
    <row r="3703" spans="1:1">
      <c r="A3703" s="19" t="s">
        <v>3411</v>
      </c>
    </row>
    <row r="3704" spans="1:1">
      <c r="A3704" s="19" t="s">
        <v>3412</v>
      </c>
    </row>
    <row r="3705" spans="1:1">
      <c r="A3705" s="19" t="s">
        <v>3413</v>
      </c>
    </row>
    <row r="3706" spans="1:1">
      <c r="A3706" s="19" t="s">
        <v>3414</v>
      </c>
    </row>
    <row r="3707" spans="1:1">
      <c r="A3707" s="19" t="s">
        <v>3415</v>
      </c>
    </row>
    <row r="3708" spans="1:1">
      <c r="A3708" s="19" t="s">
        <v>3416</v>
      </c>
    </row>
    <row r="3709" spans="1:1">
      <c r="A3709" s="19" t="s">
        <v>3417</v>
      </c>
    </row>
    <row r="3710" spans="1:1">
      <c r="A3710" s="19" t="s">
        <v>3418</v>
      </c>
    </row>
    <row r="3711" spans="1:1">
      <c r="A3711" s="19" t="s">
        <v>3419</v>
      </c>
    </row>
    <row r="3712" spans="1:1">
      <c r="A3712" s="19" t="s">
        <v>3420</v>
      </c>
    </row>
    <row r="3713" spans="1:1">
      <c r="A3713" s="19" t="s">
        <v>3421</v>
      </c>
    </row>
    <row r="3714" spans="1:1">
      <c r="A3714" s="19" t="s">
        <v>3422</v>
      </c>
    </row>
    <row r="3715" spans="1:1">
      <c r="A3715" s="19" t="s">
        <v>3423</v>
      </c>
    </row>
    <row r="3716" spans="1:1">
      <c r="A3716" s="19" t="s">
        <v>3424</v>
      </c>
    </row>
    <row r="3717" spans="1:1">
      <c r="A3717" s="19" t="s">
        <v>3425</v>
      </c>
    </row>
    <row r="3718" spans="1:1">
      <c r="A3718" s="19" t="s">
        <v>3426</v>
      </c>
    </row>
    <row r="3719" spans="1:1">
      <c r="A3719" s="19" t="s">
        <v>3427</v>
      </c>
    </row>
    <row r="3720" spans="1:1">
      <c r="A3720" s="19" t="s">
        <v>3428</v>
      </c>
    </row>
    <row r="3721" spans="1:1">
      <c r="A3721" s="19" t="s">
        <v>3429</v>
      </c>
    </row>
    <row r="3722" spans="1:1">
      <c r="A3722" s="19" t="s">
        <v>3430</v>
      </c>
    </row>
    <row r="3723" spans="1:1">
      <c r="A3723" s="19" t="s">
        <v>3431</v>
      </c>
    </row>
    <row r="3724" spans="1:1">
      <c r="A3724" s="19" t="s">
        <v>3432</v>
      </c>
    </row>
    <row r="3725" spans="1:1">
      <c r="A3725" s="19" t="s">
        <v>3433</v>
      </c>
    </row>
    <row r="3726" spans="1:1">
      <c r="A3726" s="19" t="s">
        <v>3434</v>
      </c>
    </row>
    <row r="3727" spans="1:1">
      <c r="A3727" s="19" t="s">
        <v>3435</v>
      </c>
    </row>
    <row r="3728" spans="1:1">
      <c r="A3728" s="19" t="s">
        <v>3436</v>
      </c>
    </row>
    <row r="3729" spans="1:1">
      <c r="A3729" s="19" t="s">
        <v>3437</v>
      </c>
    </row>
    <row r="3730" spans="1:1">
      <c r="A3730" s="19" t="s">
        <v>3438</v>
      </c>
    </row>
    <row r="3731" spans="1:1">
      <c r="A3731" s="19" t="s">
        <v>3439</v>
      </c>
    </row>
    <row r="3732" spans="1:1">
      <c r="A3732" s="19" t="s">
        <v>3440</v>
      </c>
    </row>
    <row r="3733" spans="1:1">
      <c r="A3733" s="19" t="s">
        <v>3441</v>
      </c>
    </row>
    <row r="3734" spans="1:1">
      <c r="A3734" s="19" t="s">
        <v>3442</v>
      </c>
    </row>
    <row r="3735" spans="1:1">
      <c r="A3735" s="19" t="s">
        <v>3443</v>
      </c>
    </row>
    <row r="3736" spans="1:1">
      <c r="A3736" s="19" t="s">
        <v>3444</v>
      </c>
    </row>
    <row r="3737" spans="1:1">
      <c r="A3737" s="19" t="s">
        <v>3445</v>
      </c>
    </row>
    <row r="3738" spans="1:1">
      <c r="A3738" s="19" t="s">
        <v>3446</v>
      </c>
    </row>
    <row r="3739" spans="1:1">
      <c r="A3739" s="19" t="s">
        <v>3447</v>
      </c>
    </row>
    <row r="3740" spans="1:1">
      <c r="A3740" s="19" t="s">
        <v>3448</v>
      </c>
    </row>
    <row r="3741" spans="1:1">
      <c r="A3741" s="19" t="s">
        <v>3449</v>
      </c>
    </row>
    <row r="3742" spans="1:1">
      <c r="A3742" s="19" t="s">
        <v>3450</v>
      </c>
    </row>
    <row r="3743" spans="1:1">
      <c r="A3743" s="19" t="s">
        <v>3451</v>
      </c>
    </row>
    <row r="3744" spans="1:1">
      <c r="A3744" s="19" t="s">
        <v>3452</v>
      </c>
    </row>
    <row r="3745" spans="1:1">
      <c r="A3745" s="19" t="s">
        <v>3453</v>
      </c>
    </row>
    <row r="3746" spans="1:1">
      <c r="A3746" s="19" t="s">
        <v>3454</v>
      </c>
    </row>
    <row r="3747" spans="1:1">
      <c r="A3747" s="19" t="s">
        <v>3455</v>
      </c>
    </row>
    <row r="3748" spans="1:1">
      <c r="A3748" s="19" t="s">
        <v>3456</v>
      </c>
    </row>
    <row r="3749" spans="1:1">
      <c r="A3749" s="19" t="s">
        <v>3457</v>
      </c>
    </row>
    <row r="3750" spans="1:1">
      <c r="A3750" s="19" t="s">
        <v>3458</v>
      </c>
    </row>
    <row r="3751" spans="1:1">
      <c r="A3751" s="19" t="s">
        <v>3459</v>
      </c>
    </row>
    <row r="3752" spans="1:1">
      <c r="A3752" s="19" t="s">
        <v>3460</v>
      </c>
    </row>
    <row r="3753" spans="1:1">
      <c r="A3753" s="19" t="s">
        <v>3461</v>
      </c>
    </row>
    <row r="3754" spans="1:1">
      <c r="A3754" s="19" t="s">
        <v>3462</v>
      </c>
    </row>
    <row r="3755" spans="1:1">
      <c r="A3755" s="19" t="s">
        <v>3463</v>
      </c>
    </row>
    <row r="3756" spans="1:1">
      <c r="A3756" s="19" t="s">
        <v>3464</v>
      </c>
    </row>
    <row r="3757" spans="1:1">
      <c r="A3757" s="19" t="s">
        <v>3465</v>
      </c>
    </row>
    <row r="3758" spans="1:1">
      <c r="A3758" s="19" t="s">
        <v>3466</v>
      </c>
    </row>
    <row r="3759" spans="1:1">
      <c r="A3759" s="19" t="s">
        <v>3467</v>
      </c>
    </row>
    <row r="3760" spans="1:1">
      <c r="A3760" s="19" t="s">
        <v>3468</v>
      </c>
    </row>
    <row r="3761" spans="1:1">
      <c r="A3761" s="19" t="s">
        <v>3469</v>
      </c>
    </row>
    <row r="3762" spans="1:1">
      <c r="A3762" s="19" t="s">
        <v>3470</v>
      </c>
    </row>
    <row r="3763" spans="1:1">
      <c r="A3763" s="19" t="s">
        <v>3471</v>
      </c>
    </row>
    <row r="3764" spans="1:1">
      <c r="A3764" s="19" t="s">
        <v>3472</v>
      </c>
    </row>
    <row r="3765" spans="1:1">
      <c r="A3765" s="19" t="s">
        <v>3473</v>
      </c>
    </row>
    <row r="3766" spans="1:1">
      <c r="A3766" s="19" t="s">
        <v>3474</v>
      </c>
    </row>
    <row r="3767" spans="1:1">
      <c r="A3767" s="19" t="s">
        <v>3475</v>
      </c>
    </row>
    <row r="3768" spans="1:1">
      <c r="A3768" s="19" t="s">
        <v>3476</v>
      </c>
    </row>
    <row r="3769" spans="1:1">
      <c r="A3769" s="19" t="s">
        <v>3477</v>
      </c>
    </row>
    <row r="3770" spans="1:1">
      <c r="A3770" s="19" t="s">
        <v>3478</v>
      </c>
    </row>
    <row r="3771" spans="1:1">
      <c r="A3771" s="19" t="s">
        <v>3479</v>
      </c>
    </row>
    <row r="3772" spans="1:1">
      <c r="A3772" s="19" t="s">
        <v>3480</v>
      </c>
    </row>
    <row r="3773" spans="1:1">
      <c r="A3773" s="19" t="s">
        <v>3481</v>
      </c>
    </row>
    <row r="3774" spans="1:1">
      <c r="A3774" s="19" t="s">
        <v>3482</v>
      </c>
    </row>
    <row r="3775" spans="1:1">
      <c r="A3775" s="19" t="s">
        <v>3483</v>
      </c>
    </row>
    <row r="3776" spans="1:1">
      <c r="A3776" s="19" t="s">
        <v>3484</v>
      </c>
    </row>
    <row r="3777" spans="1:1">
      <c r="A3777" s="19" t="s">
        <v>3485</v>
      </c>
    </row>
    <row r="3778" spans="1:1">
      <c r="A3778" s="19" t="s">
        <v>3486</v>
      </c>
    </row>
    <row r="3779" spans="1:1">
      <c r="A3779" s="19" t="s">
        <v>3487</v>
      </c>
    </row>
    <row r="3780" spans="1:1">
      <c r="A3780" s="19" t="s">
        <v>3488</v>
      </c>
    </row>
    <row r="3781" spans="1:1">
      <c r="A3781" s="19" t="s">
        <v>3489</v>
      </c>
    </row>
    <row r="3782" spans="1:1">
      <c r="A3782" s="19" t="s">
        <v>3490</v>
      </c>
    </row>
    <row r="3783" spans="1:1">
      <c r="A3783" s="19" t="s">
        <v>3491</v>
      </c>
    </row>
    <row r="3784" spans="1:1">
      <c r="A3784" s="19" t="s">
        <v>3492</v>
      </c>
    </row>
    <row r="3785" spans="1:1">
      <c r="A3785" s="19" t="s">
        <v>3493</v>
      </c>
    </row>
    <row r="3786" spans="1:1">
      <c r="A3786" s="19" t="s">
        <v>3494</v>
      </c>
    </row>
    <row r="3787" spans="1:1">
      <c r="A3787" s="19" t="s">
        <v>3495</v>
      </c>
    </row>
    <row r="3788" spans="1:1">
      <c r="A3788" s="19" t="s">
        <v>3496</v>
      </c>
    </row>
    <row r="3789" spans="1:1">
      <c r="A3789" s="19" t="s">
        <v>3497</v>
      </c>
    </row>
    <row r="3790" spans="1:1">
      <c r="A3790" s="19" t="s">
        <v>3498</v>
      </c>
    </row>
    <row r="3791" spans="1:1">
      <c r="A3791" s="19" t="s">
        <v>3499</v>
      </c>
    </row>
    <row r="3792" spans="1:1">
      <c r="A3792" s="19" t="s">
        <v>3500</v>
      </c>
    </row>
    <row r="3793" spans="1:1">
      <c r="A3793" s="19" t="s">
        <v>3501</v>
      </c>
    </row>
    <row r="3794" spans="1:1">
      <c r="A3794" s="19" t="s">
        <v>3502</v>
      </c>
    </row>
    <row r="3795" spans="1:1">
      <c r="A3795" s="19" t="s">
        <v>311</v>
      </c>
    </row>
    <row r="3796" spans="1:1">
      <c r="A3796" s="19" t="s">
        <v>312</v>
      </c>
    </row>
    <row r="3797" spans="1:1">
      <c r="A3797" s="19" t="s">
        <v>313</v>
      </c>
    </row>
    <row r="3798" spans="1:1">
      <c r="A3798" s="19" t="s">
        <v>314</v>
      </c>
    </row>
    <row r="3799" spans="1:1">
      <c r="A3799" s="19" t="s">
        <v>315</v>
      </c>
    </row>
    <row r="3800" spans="1:1">
      <c r="A3800" s="19" t="s">
        <v>3503</v>
      </c>
    </row>
    <row r="3801" spans="1:1">
      <c r="A3801" s="19" t="s">
        <v>317</v>
      </c>
    </row>
    <row r="3802" spans="1:1">
      <c r="A3802" s="19" t="s">
        <v>821</v>
      </c>
    </row>
    <row r="3803" spans="1:1">
      <c r="A3803" s="19" t="s">
        <v>822</v>
      </c>
    </row>
    <row r="3804" spans="1:1">
      <c r="A3804" s="20"/>
    </row>
    <row r="3805" spans="1:1">
      <c r="A3805" s="19" t="s">
        <v>3504</v>
      </c>
    </row>
    <row r="3806" spans="1:1">
      <c r="A3806" s="20"/>
    </row>
    <row r="3807" spans="1:1">
      <c r="A3807" s="19" t="s">
        <v>3505</v>
      </c>
    </row>
  </sheetData>
  <mergeCells count="13">
    <mergeCell ref="B451:IFK451"/>
    <mergeCell ref="B436:IFK436"/>
    <mergeCell ref="B438:IFK438"/>
    <mergeCell ref="B440:IFK440"/>
    <mergeCell ref="B442:IFK442"/>
    <mergeCell ref="B444:IFK444"/>
    <mergeCell ref="A450:IFK450"/>
    <mergeCell ref="A435:IFK435"/>
    <mergeCell ref="A3:F3"/>
    <mergeCell ref="A4:F4"/>
    <mergeCell ref="D13:F13"/>
    <mergeCell ref="B64:F64"/>
    <mergeCell ref="B432:IFK432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31D89C-979F-41CE-A858-E20B215FD148}">
  <dimension ref="A1:AG40"/>
  <sheetViews>
    <sheetView zoomScale="75" zoomScaleNormal="75" workbookViewId="0">
      <selection activeCell="L9" sqref="L9"/>
    </sheetView>
  </sheetViews>
  <sheetFormatPr defaultRowHeight="15"/>
  <cols>
    <col min="1" max="1" width="14.28515625" bestFit="1" customWidth="1"/>
    <col min="2" max="2" width="11.28515625" bestFit="1" customWidth="1"/>
    <col min="15" max="15" width="28.140625" bestFit="1" customWidth="1"/>
    <col min="16" max="16" width="9" bestFit="1" customWidth="1"/>
    <col min="17" max="17" width="10.42578125" bestFit="1" customWidth="1"/>
    <col min="18" max="20" width="9" bestFit="1" customWidth="1"/>
    <col min="26" max="26" width="18.28515625" bestFit="1" customWidth="1"/>
    <col min="27" max="27" width="19.42578125" bestFit="1" customWidth="1"/>
    <col min="28" max="28" width="13.7109375" bestFit="1" customWidth="1"/>
    <col min="29" max="31" width="14.140625" bestFit="1" customWidth="1"/>
  </cols>
  <sheetData>
    <row r="1" spans="1:31" ht="15" customHeight="1">
      <c r="C1" t="str">
        <f>'4 classes, ab ce fc fe corr'!B325</f>
        <v>Cluster1</v>
      </c>
      <c r="D1" t="str">
        <f>'4 classes, ab ce fc fe corr'!C325</f>
        <v>s.e.</v>
      </c>
      <c r="E1" t="str">
        <f>'4 classes, ab ce fc fe corr'!D325</f>
        <v>Cluster2</v>
      </c>
      <c r="F1" t="str">
        <f>'4 classes, ab ce fc fe corr'!E325</f>
        <v>s.e.</v>
      </c>
      <c r="G1" t="str">
        <f>'4 classes, ab ce fc fe corr'!F325</f>
        <v>Cluster3</v>
      </c>
      <c r="H1" t="str">
        <f>'4 classes, ab ce fc fe corr'!G325</f>
        <v>s.e.</v>
      </c>
      <c r="I1" t="str">
        <f>'4 classes, ab ce fc fe corr'!H325</f>
        <v>Cluster4</v>
      </c>
      <c r="J1" t="str">
        <f>'4 classes, ab ce fc fe corr'!I325</f>
        <v>s.e.</v>
      </c>
      <c r="O1" t="s">
        <v>4</v>
      </c>
      <c r="U1" t="s">
        <v>5</v>
      </c>
      <c r="AB1" t="s">
        <v>6</v>
      </c>
      <c r="AC1" t="s">
        <v>7</v>
      </c>
      <c r="AD1" t="s">
        <v>8</v>
      </c>
      <c r="AE1" t="s">
        <v>9</v>
      </c>
    </row>
    <row r="2" spans="1:31">
      <c r="A2" t="str">
        <f>'4 classes, ab ce fc fe corr'!A328</f>
        <v>adj_ASCd18a</v>
      </c>
      <c r="B2" t="str">
        <f>'4 classes, ab ce fc fe corr'!A329</f>
        <v>Not at all</v>
      </c>
      <c r="C2">
        <f>'4 classes, ab ce fc fe corr'!B329</f>
        <v>7.6899999999999996E-2</v>
      </c>
      <c r="D2">
        <f>'4 classes, ab ce fc fe corr'!C329</f>
        <v>1.5299999999999999E-2</v>
      </c>
      <c r="E2">
        <f>'4 classes, ab ce fc fe corr'!D329</f>
        <v>4.7999999999999996E-3</v>
      </c>
      <c r="F2">
        <f>'4 classes, ab ce fc fe corr'!E329</f>
        <v>5.0000000000000001E-3</v>
      </c>
      <c r="G2">
        <f>'4 classes, ab ce fc fe corr'!F329</f>
        <v>0.14130000000000001</v>
      </c>
      <c r="H2">
        <f>'4 classes, ab ce fc fe corr'!G329</f>
        <v>4.7600000000000003E-2</v>
      </c>
      <c r="I2">
        <f>'4 classes, ab ce fc fe corr'!H329</f>
        <v>1.04E-2</v>
      </c>
      <c r="J2">
        <f>'4 classes, ab ce fc fe corr'!I329</f>
        <v>7.4999999999999997E-3</v>
      </c>
      <c r="K2">
        <v>0.3</v>
      </c>
      <c r="L2">
        <v>0.7</v>
      </c>
      <c r="O2" t="s">
        <v>10</v>
      </c>
      <c r="P2" t="s">
        <v>11</v>
      </c>
      <c r="Q2" t="s">
        <v>12</v>
      </c>
      <c r="R2" t="s">
        <v>13</v>
      </c>
      <c r="S2" t="s">
        <v>14</v>
      </c>
      <c r="U2" t="s">
        <v>15</v>
      </c>
      <c r="V2" t="s">
        <v>16</v>
      </c>
      <c r="W2" t="s">
        <v>17</v>
      </c>
      <c r="X2" t="s">
        <v>18</v>
      </c>
      <c r="Z2" t="s">
        <v>19</v>
      </c>
      <c r="AA2" t="s">
        <v>20</v>
      </c>
      <c r="AB2">
        <f>SUM($C2:$C4)</f>
        <v>0.24440000000000001</v>
      </c>
      <c r="AC2">
        <f>SUM($E2:$E4)</f>
        <v>0.2152</v>
      </c>
      <c r="AD2">
        <f>SUM($G2:$G4)</f>
        <v>0.38410000000000005</v>
      </c>
      <c r="AE2">
        <f>SUM($I2:$I4)</f>
        <v>0.40570000000000001</v>
      </c>
    </row>
    <row r="3" spans="1:31">
      <c r="B3" t="str">
        <f>'4 classes, ab ce fc fe corr'!A330</f>
        <v>Slightly</v>
      </c>
      <c r="C3">
        <f>'4 classes, ab ce fc fe corr'!B330</f>
        <v>4.1200000000000001E-2</v>
      </c>
      <c r="D3">
        <f>'4 classes, ab ce fc fe corr'!C330</f>
        <v>1.26E-2</v>
      </c>
      <c r="E3">
        <f>'4 classes, ab ce fc fe corr'!D330</f>
        <v>7.3099999999999998E-2</v>
      </c>
      <c r="F3">
        <f>'4 classes, ab ce fc fe corr'!E330</f>
        <v>2.2200000000000001E-2</v>
      </c>
      <c r="G3">
        <f>'4 classes, ab ce fc fe corr'!F330</f>
        <v>0.24249999999999999</v>
      </c>
      <c r="H3">
        <f>'4 classes, ab ce fc fe corr'!G330</f>
        <v>6.1199999999999997E-2</v>
      </c>
      <c r="I3">
        <f>'4 classes, ab ce fc fe corr'!H330</f>
        <v>3.2399999999999998E-2</v>
      </c>
      <c r="J3">
        <f>'4 classes, ab ce fc fe corr'!I330</f>
        <v>1.8499999999999999E-2</v>
      </c>
      <c r="K3">
        <v>0.3</v>
      </c>
      <c r="L3">
        <v>0.7</v>
      </c>
      <c r="O3">
        <v>1</v>
      </c>
      <c r="P3">
        <v>0.91507988569999998</v>
      </c>
      <c r="Q3">
        <v>2.5555650999999999E-2</v>
      </c>
      <c r="R3">
        <v>5.6379449900000003E-2</v>
      </c>
      <c r="S3">
        <v>2.9850133E-3</v>
      </c>
      <c r="U3">
        <v>0.57640000000000002</v>
      </c>
      <c r="V3">
        <v>0.24087600000000001</v>
      </c>
      <c r="W3">
        <v>0.135936</v>
      </c>
      <c r="X3">
        <v>4.6788000000000003E-2</v>
      </c>
      <c r="Z3" t="s">
        <v>19</v>
      </c>
      <c r="AA3" t="s">
        <v>21</v>
      </c>
      <c r="AB3">
        <f>SUM($C5:$C6)</f>
        <v>0.75560000000000005</v>
      </c>
      <c r="AC3">
        <f>SUM($E5:$E6)</f>
        <v>0.78479999999999994</v>
      </c>
      <c r="AD3">
        <f>SUM($G5:$G6)</f>
        <v>0.61580000000000001</v>
      </c>
      <c r="AE3">
        <f>SUM($I5:$I6)</f>
        <v>0.59430000000000005</v>
      </c>
    </row>
    <row r="4" spans="1:31">
      <c r="B4" t="str">
        <f>'4 classes, ab ce fc fe corr'!A331</f>
        <v>Moderately</v>
      </c>
      <c r="C4">
        <f>'4 classes, ab ce fc fe corr'!B331</f>
        <v>0.1263</v>
      </c>
      <c r="D4">
        <f>'4 classes, ab ce fc fe corr'!C331</f>
        <v>1.7100000000000001E-2</v>
      </c>
      <c r="E4">
        <f>'4 classes, ab ce fc fe corr'!D331</f>
        <v>0.13730000000000001</v>
      </c>
      <c r="F4">
        <f>'4 classes, ab ce fc fe corr'!E331</f>
        <v>2.4400000000000002E-2</v>
      </c>
      <c r="G4">
        <f>'4 classes, ab ce fc fe corr'!F331</f>
        <v>2.9999999999999997E-4</v>
      </c>
      <c r="H4">
        <f>'4 classes, ab ce fc fe corr'!G331</f>
        <v>6.9999999999999999E-4</v>
      </c>
      <c r="I4">
        <f>'4 classes, ab ce fc fe corr'!H331</f>
        <v>0.3629</v>
      </c>
      <c r="J4">
        <f>'4 classes, ab ce fc fe corr'!I331</f>
        <v>9.4200000000000006E-2</v>
      </c>
      <c r="K4">
        <v>0.3</v>
      </c>
      <c r="L4">
        <v>0.7</v>
      </c>
      <c r="O4">
        <v>2</v>
      </c>
      <c r="P4">
        <v>0.1089965076</v>
      </c>
      <c r="Q4">
        <v>0.87423803909999998</v>
      </c>
      <c r="R4">
        <v>7.5931923E-3</v>
      </c>
      <c r="S4">
        <v>9.1722608999999997E-3</v>
      </c>
    </row>
    <row r="5" spans="1:31">
      <c r="B5" t="str">
        <f>'4 classes, ab ce fc fe corr'!A332</f>
        <v>Very much</v>
      </c>
      <c r="C5">
        <f>'4 classes, ab ce fc fe corr'!B332</f>
        <v>0.38729999999999998</v>
      </c>
      <c r="D5">
        <f>'4 classes, ab ce fc fe corr'!C332</f>
        <v>2.6700000000000002E-2</v>
      </c>
      <c r="E5">
        <f>'4 classes, ab ce fc fe corr'!D332</f>
        <v>0.49719999999999998</v>
      </c>
      <c r="F5">
        <f>'4 classes, ab ce fc fe corr'!E332</f>
        <v>4.1799999999999997E-2</v>
      </c>
      <c r="G5">
        <f>'4 classes, ab ce fc fe corr'!F332</f>
        <v>0.24690000000000001</v>
      </c>
      <c r="H5">
        <f>'4 classes, ab ce fc fe corr'!G332</f>
        <v>6.1699999999999998E-2</v>
      </c>
      <c r="I5">
        <f>'4 classes, ab ce fc fe corr'!H332</f>
        <v>0.37109999999999999</v>
      </c>
      <c r="J5">
        <f>'4 classes, ab ce fc fe corr'!I332</f>
        <v>8.8300000000000003E-2</v>
      </c>
      <c r="K5">
        <v>0.3</v>
      </c>
      <c r="L5">
        <v>0.7</v>
      </c>
      <c r="O5">
        <v>3</v>
      </c>
      <c r="P5">
        <v>7.8079490200000004E-2</v>
      </c>
      <c r="Q5">
        <v>0.11007306460000001</v>
      </c>
      <c r="R5">
        <v>0.80968352830000001</v>
      </c>
      <c r="S5">
        <v>2.1639169E-3</v>
      </c>
    </row>
    <row r="6" spans="1:31">
      <c r="B6" t="str">
        <f>'4 classes, ab ce fc fe corr'!A333</f>
        <v>Extremely</v>
      </c>
      <c r="C6">
        <f>'4 classes, ab ce fc fe corr'!B333</f>
        <v>0.36830000000000002</v>
      </c>
      <c r="D6">
        <f>'4 classes, ab ce fc fe corr'!C333</f>
        <v>2.6100000000000002E-2</v>
      </c>
      <c r="E6">
        <f>'4 classes, ab ce fc fe corr'!D333</f>
        <v>0.28760000000000002</v>
      </c>
      <c r="F6">
        <f>'4 classes, ab ce fc fe corr'!E333</f>
        <v>3.9100000000000003E-2</v>
      </c>
      <c r="G6">
        <f>'4 classes, ab ce fc fe corr'!F333</f>
        <v>0.36890000000000001</v>
      </c>
      <c r="H6">
        <f>'4 classes, ab ce fc fe corr'!G333</f>
        <v>7.3899999999999993E-2</v>
      </c>
      <c r="I6">
        <f>'4 classes, ab ce fc fe corr'!H333</f>
        <v>0.22320000000000001</v>
      </c>
      <c r="J6">
        <f>'4 classes, ab ce fc fe corr'!I333</f>
        <v>6.5600000000000006E-2</v>
      </c>
      <c r="K6">
        <v>0.3</v>
      </c>
      <c r="L6">
        <v>0.7</v>
      </c>
      <c r="O6">
        <v>4</v>
      </c>
      <c r="P6">
        <v>7.8289258000000007E-3</v>
      </c>
      <c r="Q6">
        <v>2.60670951E-2</v>
      </c>
      <c r="R6">
        <v>7.4075910000000005E-4</v>
      </c>
      <c r="S6">
        <v>0.96536321999999997</v>
      </c>
    </row>
    <row r="7" spans="1:31" ht="15.75" thickBot="1">
      <c r="A7" t="str">
        <f>'4 classes, ab ce fc fe corr'!A334</f>
        <v>adj_ASCd18b</v>
      </c>
      <c r="B7" t="str">
        <f>'4 classes, ab ce fc fe corr'!A335</f>
        <v>Not at all</v>
      </c>
      <c r="C7">
        <f>'4 classes, ab ce fc fe corr'!B335</f>
        <v>0.1038</v>
      </c>
      <c r="D7">
        <f>'4 classes, ab ce fc fe corr'!C335</f>
        <v>1.72E-2</v>
      </c>
      <c r="E7">
        <f>'4 classes, ab ce fc fe corr'!D335</f>
        <v>2.7699999999999999E-2</v>
      </c>
      <c r="F7">
        <f>'4 classes, ab ce fc fe corr'!E335</f>
        <v>1.2800000000000001E-2</v>
      </c>
      <c r="G7">
        <f>'4 classes, ab ce fc fe corr'!F335</f>
        <v>0.16739999999999999</v>
      </c>
      <c r="H7">
        <f>'4 classes, ab ce fc fe corr'!G335</f>
        <v>5.4600000000000003E-2</v>
      </c>
      <c r="I7">
        <f>'4 classes, ab ce fc fe corr'!H335</f>
        <v>2.01E-2</v>
      </c>
      <c r="J7">
        <f>'4 classes, ab ce fc fe corr'!I335</f>
        <v>1.3899999999999999E-2</v>
      </c>
      <c r="K7">
        <v>0.3</v>
      </c>
      <c r="L7">
        <v>0.7</v>
      </c>
      <c r="Z7" t="s">
        <v>26</v>
      </c>
      <c r="AA7" t="s">
        <v>20</v>
      </c>
      <c r="AB7">
        <f>SUM($C7:$C9)</f>
        <v>0.26839999999999997</v>
      </c>
      <c r="AC7">
        <f>SUM($E7:$E9)</f>
        <v>0.27779999999999999</v>
      </c>
      <c r="AD7">
        <f>SUM($G7:$G9)</f>
        <v>0.35070000000000001</v>
      </c>
      <c r="AE7">
        <f>SUM($I7:$I9)</f>
        <v>0.15709999999999999</v>
      </c>
    </row>
    <row r="8" spans="1:31">
      <c r="B8" t="str">
        <f>'4 classes, ab ce fc fe corr'!A336</f>
        <v>Slightly</v>
      </c>
      <c r="C8">
        <f>'4 classes, ab ce fc fe corr'!B336</f>
        <v>3.2300000000000002E-2</v>
      </c>
      <c r="D8">
        <f>'4 classes, ab ce fc fe corr'!C336</f>
        <v>0.01</v>
      </c>
      <c r="E8">
        <f>'4 classes, ab ce fc fe corr'!D336</f>
        <v>9.6199999999999994E-2</v>
      </c>
      <c r="F8">
        <f>'4 classes, ab ce fc fe corr'!E336</f>
        <v>2.5000000000000001E-2</v>
      </c>
      <c r="G8">
        <f>'4 classes, ab ce fc fe corr'!F336</f>
        <v>0.183</v>
      </c>
      <c r="H8">
        <f>'4 classes, ab ce fc fe corr'!G336</f>
        <v>5.3800000000000001E-2</v>
      </c>
      <c r="I8">
        <f>'4 classes, ab ce fc fe corr'!H336</f>
        <v>6.8400000000000002E-2</v>
      </c>
      <c r="J8">
        <f>'4 classes, ab ce fc fe corr'!I336</f>
        <v>2.86E-2</v>
      </c>
      <c r="K8">
        <v>0.3</v>
      </c>
      <c r="L8">
        <v>0.7</v>
      </c>
      <c r="O8" s="5"/>
      <c r="P8" s="6" t="s">
        <v>28</v>
      </c>
      <c r="Q8" s="6" t="s">
        <v>29</v>
      </c>
      <c r="R8" s="6" t="s">
        <v>30</v>
      </c>
      <c r="S8" s="6" t="s">
        <v>31</v>
      </c>
      <c r="T8" s="7"/>
      <c r="Z8" t="s">
        <v>26</v>
      </c>
      <c r="AA8" t="s">
        <v>21</v>
      </c>
      <c r="AB8">
        <f>SUM($C10:$C11)</f>
        <v>0.73160000000000003</v>
      </c>
      <c r="AC8">
        <f>SUM($E10:$E11)</f>
        <v>0.72219999999999995</v>
      </c>
      <c r="AD8">
        <f>SUM($G10:$G11)</f>
        <v>0.6492</v>
      </c>
      <c r="AE8">
        <f>SUM($I10:$I11)</f>
        <v>0.84289999999999998</v>
      </c>
    </row>
    <row r="9" spans="1:31" ht="15" customHeight="1">
      <c r="B9" t="str">
        <f>'4 classes, ab ce fc fe corr'!A337</f>
        <v>Moderately</v>
      </c>
      <c r="C9">
        <f>'4 classes, ab ce fc fe corr'!B337</f>
        <v>0.1323</v>
      </c>
      <c r="D9">
        <f>'4 classes, ab ce fc fe corr'!C337</f>
        <v>1.83E-2</v>
      </c>
      <c r="E9">
        <f>'4 classes, ab ce fc fe corr'!D337</f>
        <v>0.15390000000000001</v>
      </c>
      <c r="F9">
        <f>'4 classes, ab ce fc fe corr'!E337</f>
        <v>2.69E-2</v>
      </c>
      <c r="G9">
        <f>'4 classes, ab ce fc fe corr'!F337</f>
        <v>2.9999999999999997E-4</v>
      </c>
      <c r="H9">
        <f>'4 classes, ab ce fc fe corr'!G337</f>
        <v>2.9999999999999997E-4</v>
      </c>
      <c r="I9">
        <f>'4 classes, ab ce fc fe corr'!H337</f>
        <v>6.8599999999999994E-2</v>
      </c>
      <c r="J9">
        <f>'4 classes, ab ce fc fe corr'!I337</f>
        <v>3.1800000000000002E-2</v>
      </c>
      <c r="K9">
        <v>0.3</v>
      </c>
      <c r="L9">
        <v>0.7</v>
      </c>
      <c r="O9" s="8" t="s">
        <v>32</v>
      </c>
      <c r="P9" s="28">
        <f>P3</f>
        <v>0.91507988569999998</v>
      </c>
      <c r="Q9" s="28">
        <f>P9/(1-P9)/(C40/(1-C40))</f>
        <v>8.3099036838965219</v>
      </c>
      <c r="R9" s="28">
        <f>U3</f>
        <v>0.57640000000000002</v>
      </c>
      <c r="S9" s="28">
        <f>C40-1.96*D40</f>
        <v>0.50285999999999997</v>
      </c>
      <c r="T9" s="10">
        <f>C40+1.96*D40</f>
        <v>0.62634000000000001</v>
      </c>
    </row>
    <row r="10" spans="1:31">
      <c r="B10" t="str">
        <f>'4 classes, ab ce fc fe corr'!A338</f>
        <v>Very much</v>
      </c>
      <c r="C10">
        <f>'4 classes, ab ce fc fe corr'!B338</f>
        <v>0.4607</v>
      </c>
      <c r="D10">
        <f>'4 classes, ab ce fc fe corr'!C338</f>
        <v>0.03</v>
      </c>
      <c r="E10">
        <f>'4 classes, ab ce fc fe corr'!D338</f>
        <v>0.53569999999999995</v>
      </c>
      <c r="F10">
        <f>'4 classes, ab ce fc fe corr'!E338</f>
        <v>0.04</v>
      </c>
      <c r="G10">
        <f>'4 classes, ab ce fc fe corr'!F338</f>
        <v>4.5999999999999999E-3</v>
      </c>
      <c r="H10">
        <f>'4 classes, ab ce fc fe corr'!G338</f>
        <v>5.7000000000000002E-3</v>
      </c>
      <c r="I10">
        <f>'4 classes, ab ce fc fe corr'!H338</f>
        <v>0.65559999999999996</v>
      </c>
      <c r="J10">
        <f>'4 classes, ab ce fc fe corr'!I338</f>
        <v>8.43E-2</v>
      </c>
      <c r="K10">
        <v>0.3</v>
      </c>
      <c r="L10">
        <v>0.7</v>
      </c>
      <c r="O10" s="8" t="s">
        <v>33</v>
      </c>
      <c r="P10" s="28">
        <f>Q4</f>
        <v>0.87423803909999998</v>
      </c>
      <c r="Q10" s="28">
        <f>P10/(1-P10)/(E40/(1-E40))</f>
        <v>21.833273188878508</v>
      </c>
      <c r="R10" s="28">
        <f>V3</f>
        <v>0.24087600000000001</v>
      </c>
      <c r="S10" s="28">
        <f>E40-1.96*F40</f>
        <v>0.18387599999999998</v>
      </c>
      <c r="T10" s="10">
        <f>E40+1.96*F40</f>
        <v>0.299124</v>
      </c>
    </row>
    <row r="11" spans="1:31">
      <c r="B11" t="str">
        <f>'4 classes, ab ce fc fe corr'!A339</f>
        <v>Extremely</v>
      </c>
      <c r="C11">
        <f>'4 classes, ab ce fc fe corr'!B339</f>
        <v>0.27089999999999997</v>
      </c>
      <c r="D11">
        <f>'4 classes, ab ce fc fe corr'!C339</f>
        <v>2.6800000000000001E-2</v>
      </c>
      <c r="E11">
        <f>'4 classes, ab ce fc fe corr'!D339</f>
        <v>0.1865</v>
      </c>
      <c r="F11">
        <f>'4 classes, ab ce fc fe corr'!E339</f>
        <v>3.5299999999999998E-2</v>
      </c>
      <c r="G11">
        <f>'4 classes, ab ce fc fe corr'!F339</f>
        <v>0.64459999999999995</v>
      </c>
      <c r="H11">
        <f>'4 classes, ab ce fc fe corr'!G339</f>
        <v>6.6900000000000001E-2</v>
      </c>
      <c r="I11">
        <f>'4 classes, ab ce fc fe corr'!H339</f>
        <v>0.18729999999999999</v>
      </c>
      <c r="J11">
        <f>'4 classes, ab ce fc fe corr'!I339</f>
        <v>7.4800000000000005E-2</v>
      </c>
      <c r="K11">
        <v>0.3</v>
      </c>
      <c r="L11">
        <v>0.7</v>
      </c>
      <c r="O11" s="8" t="s">
        <v>34</v>
      </c>
      <c r="P11" s="28">
        <f>R5</f>
        <v>0.80968352830000001</v>
      </c>
      <c r="Q11" s="28">
        <f>P11/(1-P11)/(G40/(1-G40))</f>
        <v>25.187849719415524</v>
      </c>
      <c r="R11" s="28">
        <f>W3</f>
        <v>0.135936</v>
      </c>
      <c r="S11" s="28">
        <f>G40-1.96*H40</f>
        <v>9.5696000000000003E-2</v>
      </c>
      <c r="T11" s="10">
        <f>G40+1.96*H40</f>
        <v>0.19330399999999998</v>
      </c>
    </row>
    <row r="12" spans="1:31">
      <c r="A12" t="str">
        <f>'4 classes, ab ce fc fe corr'!A340</f>
        <v>adj_ASCd18d</v>
      </c>
      <c r="B12" t="str">
        <f>'4 classes, ab ce fc fe corr'!A341</f>
        <v>Not at all</v>
      </c>
      <c r="C12">
        <f>'4 classes, ab ce fc fe corr'!B341</f>
        <v>0.93659999999999999</v>
      </c>
      <c r="D12">
        <f>'4 classes, ab ce fc fe corr'!C341</f>
        <v>3.6999999999999998E-2</v>
      </c>
      <c r="E12">
        <f>'4 classes, ab ce fc fe corr'!D341</f>
        <v>3.2399999999999998E-2</v>
      </c>
      <c r="F12">
        <f>'4 classes, ab ce fc fe corr'!E341</f>
        <v>7.2099999999999997E-2</v>
      </c>
      <c r="G12">
        <f>'4 classes, ab ce fc fe corr'!F341</f>
        <v>0.45150000000000001</v>
      </c>
      <c r="H12">
        <f>'4 classes, ab ce fc fe corr'!G341</f>
        <v>9.1800000000000007E-2</v>
      </c>
      <c r="I12">
        <f>'4 classes, ab ce fc fe corr'!H341</f>
        <v>0.35820000000000002</v>
      </c>
      <c r="J12">
        <f>'4 classes, ab ce fc fe corr'!I341</f>
        <v>8.77E-2</v>
      </c>
      <c r="K12">
        <v>0.3</v>
      </c>
      <c r="L12">
        <v>0.7</v>
      </c>
      <c r="O12" s="8" t="s">
        <v>35</v>
      </c>
      <c r="P12" s="28">
        <f>S6</f>
        <v>0.96536321999999997</v>
      </c>
      <c r="Q12" s="28">
        <f>P12/(1-P12)/(J40/(1-J40))</f>
        <v>3412.9985877568392</v>
      </c>
      <c r="R12" s="28">
        <f>X3</f>
        <v>4.6788000000000003E-2</v>
      </c>
      <c r="S12" s="28">
        <f>I40-1.96*J40</f>
        <v>3.3624000000000001E-2</v>
      </c>
      <c r="T12" s="10">
        <f>I40+1.96*J40</f>
        <v>6.5376000000000004E-2</v>
      </c>
      <c r="Z12" t="s">
        <v>36</v>
      </c>
      <c r="AA12" t="s">
        <v>20</v>
      </c>
      <c r="AB12">
        <f>SUM($C12:$C14)</f>
        <v>0.97750000000000004</v>
      </c>
      <c r="AC12">
        <f>SUM($E12:$E14)</f>
        <v>0.85070000000000001</v>
      </c>
      <c r="AD12">
        <f>SUM($G12:$G14)</f>
        <v>0.89890000000000003</v>
      </c>
      <c r="AE12">
        <f>SUM($I12:$I14)</f>
        <v>0.80669999999999997</v>
      </c>
    </row>
    <row r="13" spans="1:31" ht="15.75" thickBot="1">
      <c r="B13" t="str">
        <f>'4 classes, ab ce fc fe corr'!A342</f>
        <v>Slightly</v>
      </c>
      <c r="C13">
        <f>'4 classes, ab ce fc fe corr'!B342</f>
        <v>6.9999999999999999E-4</v>
      </c>
      <c r="D13">
        <f>'4 classes, ab ce fc fe corr'!C342</f>
        <v>1E-3</v>
      </c>
      <c r="E13">
        <f>'4 classes, ab ce fc fe corr'!D342</f>
        <v>0.52890000000000004</v>
      </c>
      <c r="F13">
        <f>'4 classes, ab ce fc fe corr'!E342</f>
        <v>6.7400000000000002E-2</v>
      </c>
      <c r="G13">
        <f>'4 classes, ab ce fc fe corr'!F342</f>
        <v>0.44640000000000002</v>
      </c>
      <c r="H13">
        <f>'4 classes, ab ce fc fe corr'!G342</f>
        <v>8.2799999999999999E-2</v>
      </c>
      <c r="I13">
        <f>'4 classes, ab ce fc fe corr'!H342</f>
        <v>0.12959999999999999</v>
      </c>
      <c r="J13">
        <f>'4 classes, ab ce fc fe corr'!I342</f>
        <v>5.0500000000000003E-2</v>
      </c>
      <c r="K13">
        <v>0.3</v>
      </c>
      <c r="L13">
        <v>0.7</v>
      </c>
      <c r="O13" s="11" t="s">
        <v>37</v>
      </c>
      <c r="P13" s="12">
        <v>0.7</v>
      </c>
      <c r="Q13" s="12">
        <v>5</v>
      </c>
      <c r="R13" s="12"/>
      <c r="S13" s="12"/>
      <c r="T13" s="13"/>
      <c r="Z13" t="s">
        <v>36</v>
      </c>
      <c r="AA13" t="s">
        <v>21</v>
      </c>
      <c r="AB13">
        <f>SUM($C15:$C16)</f>
        <v>2.2499999999999999E-2</v>
      </c>
      <c r="AC13">
        <f>SUM($E15:$E16)</f>
        <v>0.1492</v>
      </c>
      <c r="AD13">
        <f>SUM($G15:$G16)</f>
        <v>0.1011</v>
      </c>
      <c r="AE13">
        <f>SUM($I15:$I16)</f>
        <v>0.1933</v>
      </c>
    </row>
    <row r="14" spans="1:31" ht="15" customHeight="1">
      <c r="B14" t="str">
        <f>'4 classes, ab ce fc fe corr'!A343</f>
        <v>Moderately</v>
      </c>
      <c r="C14">
        <f>'4 classes, ab ce fc fe corr'!B343</f>
        <v>4.02E-2</v>
      </c>
      <c r="D14">
        <f>'4 classes, ab ce fc fe corr'!C343</f>
        <v>2.9700000000000001E-2</v>
      </c>
      <c r="E14">
        <f>'4 classes, ab ce fc fe corr'!D343</f>
        <v>0.28939999999999999</v>
      </c>
      <c r="F14">
        <f>'4 classes, ab ce fc fe corr'!E343</f>
        <v>6.0100000000000001E-2</v>
      </c>
      <c r="G14">
        <f>'4 classes, ab ce fc fe corr'!F343</f>
        <v>1E-3</v>
      </c>
      <c r="H14">
        <f>'4 classes, ab ce fc fe corr'!G343</f>
        <v>3.3E-3</v>
      </c>
      <c r="I14">
        <f>'4 classes, ab ce fc fe corr'!H343</f>
        <v>0.31890000000000002</v>
      </c>
      <c r="J14">
        <f>'4 classes, ab ce fc fe corr'!I343</f>
        <v>9.2899999999999996E-2</v>
      </c>
      <c r="K14">
        <v>0.3</v>
      </c>
      <c r="L14">
        <v>0.7</v>
      </c>
    </row>
    <row r="15" spans="1:31">
      <c r="B15" t="str">
        <f>'4 classes, ab ce fc fe corr'!A344</f>
        <v>Very much</v>
      </c>
      <c r="C15">
        <f>'4 classes, ab ce fc fe corr'!B344</f>
        <v>2.24E-2</v>
      </c>
      <c r="D15">
        <f>'4 classes, ab ce fc fe corr'!C344</f>
        <v>1.8200000000000001E-2</v>
      </c>
      <c r="E15">
        <f>'4 classes, ab ce fc fe corr'!D344</f>
        <v>0.14899999999999999</v>
      </c>
      <c r="F15">
        <f>'4 classes, ab ce fc fe corr'!E344</f>
        <v>4.9299999999999997E-2</v>
      </c>
      <c r="G15">
        <f>'4 classes, ab ce fc fe corr'!F344</f>
        <v>0</v>
      </c>
      <c r="H15">
        <f>'4 classes, ab ce fc fe corr'!G344</f>
        <v>0</v>
      </c>
      <c r="I15">
        <f>'4 classes, ab ce fc fe corr'!H344</f>
        <v>7.0800000000000002E-2</v>
      </c>
      <c r="J15">
        <f>'4 classes, ab ce fc fe corr'!I344</f>
        <v>3.2099999999999997E-2</v>
      </c>
      <c r="K15">
        <v>0.3</v>
      </c>
      <c r="L15">
        <v>0.7</v>
      </c>
    </row>
    <row r="16" spans="1:31">
      <c r="B16" t="str">
        <f>'4 classes, ab ce fc fe corr'!A345</f>
        <v>Extremely</v>
      </c>
      <c r="C16">
        <f>'4 classes, ab ce fc fe corr'!B345</f>
        <v>1E-4</v>
      </c>
      <c r="D16">
        <f>'4 classes, ab ce fc fe corr'!C345</f>
        <v>1E-4</v>
      </c>
      <c r="E16">
        <f>'4 classes, ab ce fc fe corr'!D345</f>
        <v>2.0000000000000001E-4</v>
      </c>
      <c r="F16">
        <f>'4 classes, ab ce fc fe corr'!E345</f>
        <v>2.0000000000000001E-4</v>
      </c>
      <c r="G16">
        <f>'4 classes, ab ce fc fe corr'!F345</f>
        <v>0.1011</v>
      </c>
      <c r="H16">
        <f>'4 classes, ab ce fc fe corr'!G345</f>
        <v>3.73E-2</v>
      </c>
      <c r="I16">
        <f>'4 classes, ab ce fc fe corr'!H345</f>
        <v>0.1225</v>
      </c>
      <c r="J16">
        <f>'4 classes, ab ce fc fe corr'!I345</f>
        <v>6.7500000000000004E-2</v>
      </c>
      <c r="K16">
        <v>0.3</v>
      </c>
      <c r="L16">
        <v>0.7</v>
      </c>
    </row>
    <row r="17" spans="1:33">
      <c r="A17" t="str">
        <f>'4 classes, ab ce fc fe corr'!A346</f>
        <v>adj_ASCd18e</v>
      </c>
      <c r="B17" t="str">
        <f>'4 classes, ab ce fc fe corr'!A347</f>
        <v>Not at all</v>
      </c>
      <c r="C17">
        <f>'4 classes, ab ce fc fe corr'!B347</f>
        <v>0.97519999999999996</v>
      </c>
      <c r="D17">
        <f>'4 classes, ab ce fc fe corr'!C347</f>
        <v>9.4999999999999998E-3</v>
      </c>
      <c r="E17">
        <f>'4 classes, ab ce fc fe corr'!D347</f>
        <v>0.73850000000000005</v>
      </c>
      <c r="F17">
        <f>'4 classes, ab ce fc fe corr'!E347</f>
        <v>4.2700000000000002E-2</v>
      </c>
      <c r="G17">
        <f>'4 classes, ab ce fc fe corr'!F347</f>
        <v>0.92700000000000005</v>
      </c>
      <c r="H17">
        <f>'4 classes, ab ce fc fe corr'!G347</f>
        <v>2.7400000000000001E-2</v>
      </c>
      <c r="I17">
        <f>'4 classes, ab ce fc fe corr'!H347</f>
        <v>0.64400000000000002</v>
      </c>
      <c r="J17">
        <f>'4 classes, ab ce fc fe corr'!I347</f>
        <v>7.0000000000000007E-2</v>
      </c>
      <c r="K17">
        <v>0.3</v>
      </c>
      <c r="L17">
        <v>0.7</v>
      </c>
      <c r="Z17" t="s">
        <v>38</v>
      </c>
      <c r="AA17" t="s">
        <v>20</v>
      </c>
      <c r="AB17">
        <f>SUM($C17:$C19)</f>
        <v>0.99339999999999995</v>
      </c>
      <c r="AC17">
        <f>SUM($E17:$E19)</f>
        <v>0.9537000000000001</v>
      </c>
      <c r="AD17">
        <f>SUM($G17:$G19)</f>
        <v>0.9798</v>
      </c>
      <c r="AE17">
        <f>SUM($I17:$I19)</f>
        <v>0.94569999999999999</v>
      </c>
    </row>
    <row r="18" spans="1:33">
      <c r="B18" t="str">
        <f>'4 classes, ab ce fc fe corr'!A348</f>
        <v>Slightly</v>
      </c>
      <c r="C18">
        <f>'4 classes, ab ce fc fe corr'!B348</f>
        <v>1.8200000000000001E-2</v>
      </c>
      <c r="D18">
        <f>'4 classes, ab ce fc fe corr'!C348</f>
        <v>8.3999999999999995E-3</v>
      </c>
      <c r="E18">
        <f>'4 classes, ab ce fc fe corr'!D348</f>
        <v>0.1913</v>
      </c>
      <c r="F18">
        <f>'4 classes, ab ce fc fe corr'!E348</f>
        <v>3.6400000000000002E-2</v>
      </c>
      <c r="G18">
        <f>'4 classes, ab ce fc fe corr'!F348</f>
        <v>3.6499999999999998E-2</v>
      </c>
      <c r="H18">
        <f>'4 classes, ab ce fc fe corr'!G348</f>
        <v>1.7000000000000001E-2</v>
      </c>
      <c r="I18">
        <f>'4 classes, ab ce fc fe corr'!H348</f>
        <v>1.8E-3</v>
      </c>
      <c r="J18">
        <f>'4 classes, ab ce fc fe corr'!I348</f>
        <v>1.6000000000000001E-3</v>
      </c>
      <c r="K18">
        <v>0.3</v>
      </c>
      <c r="L18">
        <v>0.7</v>
      </c>
      <c r="Z18" t="s">
        <v>38</v>
      </c>
      <c r="AA18" t="s">
        <v>21</v>
      </c>
      <c r="AB18">
        <f>SUM($C20:$C21)</f>
        <v>6.7000000000000002E-3</v>
      </c>
      <c r="AC18">
        <f>SUM($E20:$E21)</f>
        <v>4.6300000000000001E-2</v>
      </c>
      <c r="AD18">
        <f>SUM($G20:$G21)</f>
        <v>2.0199999999999999E-2</v>
      </c>
      <c r="AE18">
        <f>SUM($I20:$I21)</f>
        <v>5.4300000000000001E-2</v>
      </c>
    </row>
    <row r="19" spans="1:33" ht="15" customHeight="1">
      <c r="B19" t="str">
        <f>'4 classes, ab ce fc fe corr'!A349</f>
        <v>Moderately</v>
      </c>
      <c r="C19">
        <f>'4 classes, ab ce fc fe corr'!B349</f>
        <v>0</v>
      </c>
      <c r="D19">
        <f>'4 classes, ab ce fc fe corr'!C349</f>
        <v>0</v>
      </c>
      <c r="E19">
        <f>'4 classes, ab ce fc fe corr'!D349</f>
        <v>2.3900000000000001E-2</v>
      </c>
      <c r="F19">
        <f>'4 classes, ab ce fc fe corr'!E349</f>
        <v>1.5100000000000001E-2</v>
      </c>
      <c r="G19">
        <f>'4 classes, ab ce fc fe corr'!F349</f>
        <v>1.6299999999999999E-2</v>
      </c>
      <c r="H19">
        <f>'4 classes, ab ce fc fe corr'!G349</f>
        <v>1.4800000000000001E-2</v>
      </c>
      <c r="I19">
        <f>'4 classes, ab ce fc fe corr'!H349</f>
        <v>0.2999</v>
      </c>
      <c r="J19">
        <f>'4 classes, ab ce fc fe corr'!I349</f>
        <v>6.2100000000000002E-2</v>
      </c>
      <c r="K19">
        <v>0.3</v>
      </c>
      <c r="L19">
        <v>0.7</v>
      </c>
    </row>
    <row r="20" spans="1:33">
      <c r="B20" t="str">
        <f>'4 classes, ab ce fc fe corr'!A350</f>
        <v>Very much</v>
      </c>
      <c r="C20">
        <f>'4 classes, ab ce fc fe corr'!B350</f>
        <v>4.1000000000000003E-3</v>
      </c>
      <c r="D20">
        <f>'4 classes, ab ce fc fe corr'!C350</f>
        <v>3.5999999999999999E-3</v>
      </c>
      <c r="E20">
        <f>'4 classes, ab ce fc fe corr'!D350</f>
        <v>3.7499999999999999E-2</v>
      </c>
      <c r="F20">
        <f>'4 classes, ab ce fc fe corr'!E350</f>
        <v>1.3899999999999999E-2</v>
      </c>
      <c r="G20">
        <f>'4 classes, ab ce fc fe corr'!F350</f>
        <v>0</v>
      </c>
      <c r="H20">
        <f>'4 classes, ab ce fc fe corr'!G350</f>
        <v>0</v>
      </c>
      <c r="I20">
        <f>'4 classes, ab ce fc fe corr'!H350</f>
        <v>1.5599999999999999E-2</v>
      </c>
      <c r="J20">
        <f>'4 classes, ab ce fc fe corr'!I350</f>
        <v>8.6999999999999994E-3</v>
      </c>
      <c r="K20">
        <v>0.3</v>
      </c>
      <c r="L20">
        <v>0.7</v>
      </c>
    </row>
    <row r="21" spans="1:33">
      <c r="B21" t="str">
        <f>'4 classes, ab ce fc fe corr'!A351</f>
        <v>Extremely</v>
      </c>
      <c r="C21">
        <f>'4 classes, ab ce fc fe corr'!B351</f>
        <v>2.5999999999999999E-3</v>
      </c>
      <c r="D21">
        <f>'4 classes, ab ce fc fe corr'!C351</f>
        <v>2.5000000000000001E-3</v>
      </c>
      <c r="E21">
        <f>'4 classes, ab ce fc fe corr'!D351</f>
        <v>8.8000000000000005E-3</v>
      </c>
      <c r="F21">
        <f>'4 classes, ab ce fc fe corr'!E351</f>
        <v>6.7999999999999996E-3</v>
      </c>
      <c r="G21">
        <f>'4 classes, ab ce fc fe corr'!F351</f>
        <v>2.0199999999999999E-2</v>
      </c>
      <c r="H21">
        <f>'4 classes, ab ce fc fe corr'!G351</f>
        <v>1.49E-2</v>
      </c>
      <c r="I21">
        <f>'4 classes, ab ce fc fe corr'!H351</f>
        <v>3.8699999999999998E-2</v>
      </c>
      <c r="J21">
        <f>'4 classes, ab ce fc fe corr'!I351</f>
        <v>3.2000000000000001E-2</v>
      </c>
      <c r="K21">
        <v>0.3</v>
      </c>
      <c r="L21">
        <v>0.7</v>
      </c>
    </row>
    <row r="22" spans="1:33">
      <c r="A22" t="str">
        <f>'4 classes, ab ce fc fe corr'!A352</f>
        <v>adj_ASCd18c</v>
      </c>
      <c r="B22" t="str">
        <f>'4 classes, ab ce fc fe corr'!A353</f>
        <v>Not at all</v>
      </c>
      <c r="C22">
        <f>'4 classes, ab ce fc fe corr'!B353</f>
        <v>0.94140000000000001</v>
      </c>
      <c r="D22">
        <f>'4 classes, ab ce fc fe corr'!C353</f>
        <v>1.7299999999999999E-2</v>
      </c>
      <c r="E22">
        <f>'4 classes, ab ce fc fe corr'!D353</f>
        <v>0.61260000000000003</v>
      </c>
      <c r="F22">
        <f>'4 classes, ab ce fc fe corr'!E353</f>
        <v>4.7300000000000002E-2</v>
      </c>
      <c r="G22">
        <f>'4 classes, ab ce fc fe corr'!F353</f>
        <v>0.84909999999999997</v>
      </c>
      <c r="H22">
        <f>'4 classes, ab ce fc fe corr'!G353</f>
        <v>4.8399999999999999E-2</v>
      </c>
      <c r="I22">
        <f>'4 classes, ab ce fc fe corr'!H353</f>
        <v>0.36549999999999999</v>
      </c>
      <c r="J22">
        <f>'4 classes, ab ce fc fe corr'!I353</f>
        <v>0.1037</v>
      </c>
      <c r="K22">
        <v>0.3</v>
      </c>
      <c r="L22">
        <v>0.7</v>
      </c>
      <c r="Z22" t="s">
        <v>39</v>
      </c>
      <c r="AA22" t="s">
        <v>20</v>
      </c>
      <c r="AB22">
        <f>SUM($C22:$C24)</f>
        <v>0.99690000000000001</v>
      </c>
      <c r="AC22">
        <f>SUM($E22:$E24)</f>
        <v>0.97000000000000008</v>
      </c>
      <c r="AD22">
        <f>SUM($G22:$G24)</f>
        <v>0.97459999999999991</v>
      </c>
      <c r="AE22">
        <f>SUM($I22:$I24)</f>
        <v>0.87470000000000003</v>
      </c>
    </row>
    <row r="23" spans="1:33">
      <c r="B23" t="str">
        <f>'4 classes, ab ce fc fe corr'!A354</f>
        <v>Slightly</v>
      </c>
      <c r="C23">
        <f>'4 classes, ab ce fc fe corr'!B354</f>
        <v>5.3699999999999998E-2</v>
      </c>
      <c r="D23">
        <f>'4 classes, ab ce fc fe corr'!C354</f>
        <v>1.6199999999999999E-2</v>
      </c>
      <c r="E23">
        <f>'4 classes, ab ce fc fe corr'!D354</f>
        <v>0.30609999999999998</v>
      </c>
      <c r="F23">
        <f>'4 classes, ab ce fc fe corr'!E354</f>
        <v>4.4999999999999998E-2</v>
      </c>
      <c r="G23">
        <f>'4 classes, ab ce fc fe corr'!F354</f>
        <v>0.12540000000000001</v>
      </c>
      <c r="H23">
        <f>'4 classes, ab ce fc fe corr'!G354</f>
        <v>4.5999999999999999E-2</v>
      </c>
      <c r="I23">
        <f>'4 classes, ab ce fc fe corr'!H354</f>
        <v>2.23E-2</v>
      </c>
      <c r="J23">
        <f>'4 classes, ab ce fc fe corr'!I354</f>
        <v>1.46E-2</v>
      </c>
      <c r="K23">
        <v>0.3</v>
      </c>
      <c r="L23">
        <v>0.7</v>
      </c>
      <c r="Z23" t="s">
        <v>39</v>
      </c>
      <c r="AA23" t="s">
        <v>21</v>
      </c>
      <c r="AB23">
        <f>SUM($C25:$C26)</f>
        <v>3.0999999999999999E-3</v>
      </c>
      <c r="AC23">
        <f>SUM($E25:$E26)</f>
        <v>0.03</v>
      </c>
      <c r="AD23">
        <f>SUM($G25:$G26)</f>
        <v>2.5399999999999999E-2</v>
      </c>
      <c r="AE23">
        <f>SUM($I25:$I26)</f>
        <v>0.12540000000000001</v>
      </c>
    </row>
    <row r="24" spans="1:33" ht="15" customHeight="1">
      <c r="B24" t="str">
        <f>'4 classes, ab ce fc fe corr'!A355</f>
        <v>Moderately</v>
      </c>
      <c r="C24">
        <f>'4 classes, ab ce fc fe corr'!B355</f>
        <v>1.8E-3</v>
      </c>
      <c r="D24">
        <f>'4 classes, ab ce fc fe corr'!C355</f>
        <v>2.7000000000000001E-3</v>
      </c>
      <c r="E24">
        <f>'4 classes, ab ce fc fe corr'!D355</f>
        <v>5.1299999999999998E-2</v>
      </c>
      <c r="F24">
        <f>'4 classes, ab ce fc fe corr'!E355</f>
        <v>1.4E-2</v>
      </c>
      <c r="G24">
        <f>'4 classes, ab ce fc fe corr'!F355</f>
        <v>1E-4</v>
      </c>
      <c r="H24">
        <f>'4 classes, ab ce fc fe corr'!G355</f>
        <v>2.0000000000000001E-4</v>
      </c>
      <c r="I24">
        <f>'4 classes, ab ce fc fe corr'!H355</f>
        <v>0.4869</v>
      </c>
      <c r="J24">
        <f>'4 classes, ab ce fc fe corr'!I355</f>
        <v>9.98E-2</v>
      </c>
      <c r="K24">
        <v>0.3</v>
      </c>
      <c r="L24">
        <v>0.7</v>
      </c>
    </row>
    <row r="25" spans="1:33">
      <c r="B25" t="str">
        <f>'4 classes, ab ce fc fe corr'!A356</f>
        <v>Very much</v>
      </c>
      <c r="C25">
        <f>'4 classes, ab ce fc fe corr'!B356</f>
        <v>2.0000000000000001E-4</v>
      </c>
      <c r="D25">
        <f>'4 classes, ab ce fc fe corr'!C356</f>
        <v>2.9999999999999997E-4</v>
      </c>
      <c r="E25">
        <f>'4 classes, ab ce fc fe corr'!D356</f>
        <v>0.03</v>
      </c>
      <c r="F25">
        <f>'4 classes, ab ce fc fe corr'!E356</f>
        <v>1.38E-2</v>
      </c>
      <c r="G25">
        <f>'4 classes, ab ce fc fe corr'!F356</f>
        <v>0.02</v>
      </c>
      <c r="H25">
        <f>'4 classes, ab ce fc fe corr'!G356</f>
        <v>1.4E-2</v>
      </c>
      <c r="I25">
        <f>'4 classes, ab ce fc fe corr'!H356</f>
        <v>0.1197</v>
      </c>
      <c r="J25">
        <f>'4 classes, ab ce fc fe corr'!I356</f>
        <v>5.0200000000000002E-2</v>
      </c>
      <c r="K25">
        <v>0.3</v>
      </c>
      <c r="L25">
        <v>0.7</v>
      </c>
    </row>
    <row r="26" spans="1:33">
      <c r="B26" t="str">
        <f>'4 classes, ab ce fc fe corr'!A357</f>
        <v>Extremely</v>
      </c>
      <c r="C26">
        <f>'4 classes, ab ce fc fe corr'!B357</f>
        <v>2.8999999999999998E-3</v>
      </c>
      <c r="D26">
        <f>'4 classes, ab ce fc fe corr'!C357</f>
        <v>2.5000000000000001E-3</v>
      </c>
      <c r="E26">
        <f>'4 classes, ab ce fc fe corr'!D357</f>
        <v>0</v>
      </c>
      <c r="F26">
        <f>'4 classes, ab ce fc fe corr'!E357</f>
        <v>0</v>
      </c>
      <c r="G26">
        <f>'4 classes, ab ce fc fe corr'!F357</f>
        <v>5.4000000000000003E-3</v>
      </c>
      <c r="H26">
        <f>'4 classes, ab ce fc fe corr'!G357</f>
        <v>3.7000000000000002E-3</v>
      </c>
      <c r="I26">
        <f>'4 classes, ab ce fc fe corr'!H357</f>
        <v>5.7000000000000002E-3</v>
      </c>
      <c r="J26">
        <f>'4 classes, ab ce fc fe corr'!I357</f>
        <v>5.7000000000000002E-3</v>
      </c>
      <c r="K26">
        <v>0.3</v>
      </c>
      <c r="L26">
        <v>0.7</v>
      </c>
    </row>
    <row r="27" spans="1:33">
      <c r="A27" t="str">
        <f>'4 classes, ab ce fc fe corr'!A358</f>
        <v>adj_ASCd18f</v>
      </c>
      <c r="B27" t="str">
        <f>'4 classes, ab ce fc fe corr'!A359</f>
        <v>Not at all</v>
      </c>
      <c r="C27">
        <f>'4 classes, ab ce fc fe corr'!B359</f>
        <v>0.84140000000000004</v>
      </c>
      <c r="D27">
        <f>'4 classes, ab ce fc fe corr'!C359</f>
        <v>2.3599999999999999E-2</v>
      </c>
      <c r="E27">
        <f>'4 classes, ab ce fc fe corr'!D359</f>
        <v>0.50009999999999999</v>
      </c>
      <c r="F27">
        <f>'4 classes, ab ce fc fe corr'!E359</f>
        <v>4.8399999999999999E-2</v>
      </c>
      <c r="G27">
        <f>'4 classes, ab ce fc fe corr'!F359</f>
        <v>0.70730000000000004</v>
      </c>
      <c r="H27">
        <f>'4 classes, ab ce fc fe corr'!G359</f>
        <v>5.91E-2</v>
      </c>
      <c r="I27">
        <f>'4 classes, ab ce fc fe corr'!H359</f>
        <v>0.53969999999999996</v>
      </c>
      <c r="J27">
        <f>'4 classes, ab ce fc fe corr'!I359</f>
        <v>9.3299999999999994E-2</v>
      </c>
      <c r="K27">
        <v>0.3</v>
      </c>
      <c r="L27">
        <v>0.7</v>
      </c>
      <c r="Z27" t="s">
        <v>40</v>
      </c>
      <c r="AA27" t="s">
        <v>20</v>
      </c>
      <c r="AB27">
        <f>SUM($C27:$C29)</f>
        <v>0.98609999999999998</v>
      </c>
      <c r="AC27">
        <f>SUM($E27:$E29)</f>
        <v>0.93440000000000001</v>
      </c>
      <c r="AD27">
        <f>SUM($G27:$G29)</f>
        <v>0.97740000000000005</v>
      </c>
      <c r="AE27">
        <f>SUM($I27:$I29)</f>
        <v>0.76309999999999989</v>
      </c>
    </row>
    <row r="28" spans="1:33">
      <c r="B28" t="str">
        <f>'4 classes, ab ce fc fe corr'!A360</f>
        <v>Slightly</v>
      </c>
      <c r="C28">
        <f>'4 classes, ab ce fc fe corr'!B360</f>
        <v>8.1699999999999995E-2</v>
      </c>
      <c r="D28">
        <f>'4 classes, ab ce fc fe corr'!C360</f>
        <v>1.8200000000000001E-2</v>
      </c>
      <c r="E28">
        <f>'4 classes, ab ce fc fe corr'!D360</f>
        <v>0.28789999999999999</v>
      </c>
      <c r="F28">
        <f>'4 classes, ab ce fc fe corr'!E360</f>
        <v>4.7E-2</v>
      </c>
      <c r="G28">
        <f>'4 classes, ab ce fc fe corr'!F360</f>
        <v>0.27010000000000001</v>
      </c>
      <c r="H28">
        <f>'4 classes, ab ce fc fe corr'!G360</f>
        <v>5.62E-2</v>
      </c>
      <c r="I28">
        <f>'4 classes, ab ce fc fe corr'!H360</f>
        <v>0.1231</v>
      </c>
      <c r="J28">
        <f>'4 classes, ab ce fc fe corr'!I360</f>
        <v>4.6699999999999998E-2</v>
      </c>
      <c r="K28">
        <v>0.3</v>
      </c>
      <c r="L28">
        <v>0.7</v>
      </c>
      <c r="Z28" t="s">
        <v>40</v>
      </c>
      <c r="AA28" t="s">
        <v>21</v>
      </c>
      <c r="AB28">
        <f>SUM($C30:$C31)</f>
        <v>1.3999999999999999E-2</v>
      </c>
      <c r="AC28">
        <f>SUM($E30:$E31)</f>
        <v>6.5500000000000003E-2</v>
      </c>
      <c r="AD28">
        <f>SUM($G30:$G31)</f>
        <v>2.2600000000000002E-2</v>
      </c>
      <c r="AE28">
        <f>SUM($I30:$I31)</f>
        <v>0.2369</v>
      </c>
    </row>
    <row r="29" spans="1:33" ht="15" customHeight="1">
      <c r="B29" t="str">
        <f>'4 classes, ab ce fc fe corr'!A361</f>
        <v>Moderately</v>
      </c>
      <c r="C29">
        <f>'4 classes, ab ce fc fe corr'!B361</f>
        <v>6.3E-2</v>
      </c>
      <c r="D29">
        <f>'4 classes, ab ce fc fe corr'!C361</f>
        <v>1.4500000000000001E-2</v>
      </c>
      <c r="E29">
        <f>'4 classes, ab ce fc fe corr'!D361</f>
        <v>0.1464</v>
      </c>
      <c r="F29">
        <f>'4 classes, ab ce fc fe corr'!E361</f>
        <v>2.75E-2</v>
      </c>
      <c r="G29">
        <f>'4 classes, ab ce fc fe corr'!F361</f>
        <v>0</v>
      </c>
      <c r="H29">
        <f>'4 classes, ab ce fc fe corr'!G361</f>
        <v>0</v>
      </c>
      <c r="I29">
        <f>'4 classes, ab ce fc fe corr'!H361</f>
        <v>0.1003</v>
      </c>
      <c r="J29">
        <f>'4 classes, ab ce fc fe corr'!I361</f>
        <v>3.8600000000000002E-2</v>
      </c>
      <c r="K29">
        <v>0.3</v>
      </c>
      <c r="L29">
        <v>0.7</v>
      </c>
    </row>
    <row r="30" spans="1:33">
      <c r="B30" t="str">
        <f>'4 classes, ab ce fc fe corr'!A362</f>
        <v>Very much</v>
      </c>
      <c r="C30">
        <f>'4 classes, ab ce fc fe corr'!B362</f>
        <v>1.1299999999999999E-2</v>
      </c>
      <c r="D30">
        <f>'4 classes, ab ce fc fe corr'!C362</f>
        <v>5.8999999999999999E-3</v>
      </c>
      <c r="E30">
        <f>'4 classes, ab ce fc fe corr'!D362</f>
        <v>5.9299999999999999E-2</v>
      </c>
      <c r="F30">
        <f>'4 classes, ab ce fc fe corr'!E362</f>
        <v>0.02</v>
      </c>
      <c r="G30">
        <f>'4 classes, ab ce fc fe corr'!F362</f>
        <v>1.72E-2</v>
      </c>
      <c r="H30">
        <f>'4 classes, ab ce fc fe corr'!G362</f>
        <v>1.4800000000000001E-2</v>
      </c>
      <c r="I30">
        <f>'4 classes, ab ce fc fe corr'!H362</f>
        <v>6.3E-3</v>
      </c>
      <c r="J30">
        <f>'4 classes, ab ce fc fe corr'!I362</f>
        <v>5.4999999999999997E-3</v>
      </c>
      <c r="K30">
        <v>0.3</v>
      </c>
      <c r="L30">
        <v>0.7</v>
      </c>
      <c r="Z30" s="21"/>
      <c r="AA30" s="21" t="s">
        <v>41</v>
      </c>
      <c r="AB30" s="21">
        <f>COUNTIF(AB2:AB28,"&gt;0.7")</f>
        <v>6</v>
      </c>
      <c r="AC30" s="21">
        <f>COUNTIF(AC2:AC28,"&gt;0.7")</f>
        <v>6</v>
      </c>
      <c r="AD30" s="21">
        <f>COUNTIF(AD2:AD28,"&gt;0.7")</f>
        <v>4</v>
      </c>
      <c r="AE30" s="21">
        <f>COUNTIF(AE2:AE28,"&gt;0.7")</f>
        <v>5</v>
      </c>
      <c r="AF30" s="21"/>
      <c r="AG30" s="21"/>
    </row>
    <row r="31" spans="1:33" ht="15.75" thickBot="1">
      <c r="B31" t="str">
        <f>'4 classes, ab ce fc fe corr'!A363</f>
        <v>Extremely</v>
      </c>
      <c r="C31">
        <f>'4 classes, ab ce fc fe corr'!B363</f>
        <v>2.7000000000000001E-3</v>
      </c>
      <c r="D31">
        <f>'4 classes, ab ce fc fe corr'!C363</f>
        <v>2.5000000000000001E-3</v>
      </c>
      <c r="E31">
        <f>'4 classes, ab ce fc fe corr'!D363</f>
        <v>6.1999999999999998E-3</v>
      </c>
      <c r="F31">
        <f>'4 classes, ab ce fc fe corr'!E363</f>
        <v>5.1999999999999998E-3</v>
      </c>
      <c r="G31">
        <f>'4 classes, ab ce fc fe corr'!F363</f>
        <v>5.4000000000000003E-3</v>
      </c>
      <c r="H31">
        <f>'4 classes, ab ce fc fe corr'!G363</f>
        <v>3.7000000000000002E-3</v>
      </c>
      <c r="I31">
        <f>'4 classes, ab ce fc fe corr'!H363</f>
        <v>0.2306</v>
      </c>
      <c r="J31">
        <f>'4 classes, ab ce fc fe corr'!I363</f>
        <v>8.8300000000000003E-2</v>
      </c>
      <c r="K31">
        <v>0.3</v>
      </c>
      <c r="L31">
        <v>0.7</v>
      </c>
      <c r="Z31" s="21"/>
      <c r="AA31" s="21" t="s">
        <v>42</v>
      </c>
      <c r="AB31" s="21">
        <f>COUNTIF(AB2:AB28,"&lt;0.3")</f>
        <v>6</v>
      </c>
      <c r="AC31" s="21">
        <f>COUNTIF(AC2:AC28,"&lt;0.3")</f>
        <v>6</v>
      </c>
      <c r="AD31" s="21">
        <f>COUNTIF(AD2:AD28,"&lt;0.3")</f>
        <v>4</v>
      </c>
      <c r="AE31" s="21">
        <f>COUNTIF(AE2:AE28,"&lt;0.3")</f>
        <v>5</v>
      </c>
      <c r="AF31" s="21"/>
      <c r="AG31" s="21"/>
    </row>
    <row r="32" spans="1:33">
      <c r="Z32" s="21"/>
      <c r="AA32" s="5" t="s">
        <v>43</v>
      </c>
      <c r="AB32" s="6">
        <f>AB30+AB31</f>
        <v>12</v>
      </c>
      <c r="AC32" s="6">
        <f>AC30+AC31</f>
        <v>12</v>
      </c>
      <c r="AD32" s="6">
        <f>AD30+AD31</f>
        <v>8</v>
      </c>
      <c r="AE32" s="7">
        <f>AE30+AE31</f>
        <v>10</v>
      </c>
      <c r="AF32" s="21"/>
      <c r="AG32" s="21"/>
    </row>
    <row r="33" spans="2:33" ht="15.75" thickBot="1">
      <c r="B33" t="s">
        <v>41</v>
      </c>
      <c r="C33">
        <f>COUNTIF(C2:C31,"&gt;0.7")</f>
        <v>4</v>
      </c>
      <c r="E33">
        <f t="shared" ref="E33:I33" si="0">COUNTIF(E2:E31,"&gt;0.7")</f>
        <v>1</v>
      </c>
      <c r="G33">
        <f t="shared" si="0"/>
        <v>3</v>
      </c>
      <c r="I33">
        <f t="shared" si="0"/>
        <v>0</v>
      </c>
      <c r="Z33" s="29"/>
      <c r="AA33" s="11" t="s">
        <v>44</v>
      </c>
      <c r="AB33" s="22">
        <f>AB32/COUNTA(AB2:AB28)</f>
        <v>1</v>
      </c>
      <c r="AC33" s="22">
        <f>AC32/COUNTA(AC2:AC28)</f>
        <v>1</v>
      </c>
      <c r="AD33" s="22">
        <f>AD32/COUNTA(AD2:AD28)</f>
        <v>0.66666666666666663</v>
      </c>
      <c r="AE33" s="23">
        <f>AE32/COUNTA(AE2:AE28)</f>
        <v>0.83333333333333337</v>
      </c>
      <c r="AF33" s="21"/>
      <c r="AG33" s="21"/>
    </row>
    <row r="34" spans="2:33">
      <c r="B34" t="s">
        <v>42</v>
      </c>
      <c r="C34">
        <f>COUNTIF(C2:C31,"&lt;0.3")</f>
        <v>23</v>
      </c>
      <c r="E34">
        <f t="shared" ref="E34:I34" si="1">COUNTIF(E2:E31,"&lt;0.3")</f>
        <v>23</v>
      </c>
      <c r="G34">
        <f t="shared" si="1"/>
        <v>23</v>
      </c>
      <c r="I34">
        <f t="shared" si="1"/>
        <v>21</v>
      </c>
      <c r="Z34" s="21"/>
      <c r="AA34" s="21"/>
      <c r="AB34" s="21"/>
      <c r="AC34" s="21"/>
      <c r="AD34" s="21"/>
      <c r="AE34" s="21"/>
      <c r="AF34" s="21"/>
      <c r="AG34" s="21"/>
    </row>
    <row r="35" spans="2:33">
      <c r="B35" t="s">
        <v>43</v>
      </c>
      <c r="C35">
        <f>C33+C34</f>
        <v>27</v>
      </c>
      <c r="E35">
        <f t="shared" ref="E35:I35" si="2">E33+E34</f>
        <v>24</v>
      </c>
      <c r="G35">
        <f t="shared" si="2"/>
        <v>26</v>
      </c>
      <c r="I35">
        <f t="shared" si="2"/>
        <v>21</v>
      </c>
      <c r="Z35" s="21"/>
      <c r="AA35" s="21"/>
      <c r="AB35" s="21"/>
      <c r="AC35" s="21"/>
      <c r="AD35" s="21"/>
      <c r="AE35" s="21"/>
      <c r="AF35" s="21"/>
      <c r="AG35" s="21"/>
    </row>
    <row r="36" spans="2:33">
      <c r="B36" t="s">
        <v>44</v>
      </c>
      <c r="C36" s="14">
        <f>C35/COUNTA(C2:C31)</f>
        <v>0.9</v>
      </c>
      <c r="D36" s="14"/>
      <c r="E36" s="14">
        <f t="shared" ref="E36:I36" si="3">E35/COUNTA(E2:E31)</f>
        <v>0.8</v>
      </c>
      <c r="F36" s="14"/>
      <c r="G36" s="14">
        <f t="shared" si="3"/>
        <v>0.8666666666666667</v>
      </c>
      <c r="H36" s="14"/>
      <c r="I36" s="14">
        <f t="shared" si="3"/>
        <v>0.7</v>
      </c>
      <c r="J36" s="14"/>
      <c r="Z36" s="21"/>
      <c r="AA36" s="21"/>
      <c r="AB36" s="21"/>
      <c r="AC36" s="21"/>
      <c r="AD36" s="21"/>
      <c r="AE36" s="21"/>
      <c r="AF36" s="21"/>
      <c r="AG36" s="21"/>
    </row>
    <row r="37" spans="2:33">
      <c r="C37" s="14"/>
      <c r="D37" s="14"/>
      <c r="E37" s="14"/>
      <c r="F37" s="14"/>
      <c r="G37" s="14"/>
      <c r="H37" s="14"/>
      <c r="I37" s="14"/>
      <c r="J37" s="14"/>
      <c r="Z37" s="21"/>
      <c r="AA37" s="21"/>
      <c r="AB37" s="21"/>
      <c r="AC37" s="21"/>
      <c r="AD37" s="21"/>
      <c r="AE37" s="21"/>
      <c r="AF37" s="21"/>
      <c r="AG37" s="21"/>
    </row>
    <row r="38" spans="2:33">
      <c r="C38" s="14"/>
      <c r="D38" s="14"/>
      <c r="E38" s="14"/>
      <c r="F38" s="14"/>
      <c r="G38" s="14"/>
      <c r="H38" s="14"/>
      <c r="I38" s="14"/>
      <c r="J38" s="14"/>
      <c r="Z38" s="21"/>
      <c r="AA38" s="21"/>
      <c r="AB38" s="21"/>
      <c r="AC38" s="21"/>
      <c r="AD38" s="21"/>
      <c r="AE38" s="21"/>
      <c r="AF38" s="21"/>
      <c r="AG38" s="21"/>
    </row>
    <row r="39" spans="2:33">
      <c r="C39" t="str">
        <f>'4 classes, ab ce fc fe corr'!B325</f>
        <v>Cluster1</v>
      </c>
      <c r="D39" t="str">
        <f>'4 classes, ab ce fc fe corr'!C325</f>
        <v>s.e.</v>
      </c>
      <c r="E39" t="str">
        <f>'4 classes, ab ce fc fe corr'!D325</f>
        <v>Cluster2</v>
      </c>
      <c r="F39" t="str">
        <f>'4 classes, ab ce fc fe corr'!E325</f>
        <v>s.e.</v>
      </c>
      <c r="G39" t="str">
        <f>'4 classes, ab ce fc fe corr'!F325</f>
        <v>Cluster3</v>
      </c>
      <c r="H39" t="str">
        <f>'4 classes, ab ce fc fe corr'!G325</f>
        <v>s.e.</v>
      </c>
      <c r="I39" t="str">
        <f>'4 classes, ab ce fc fe corr'!H325</f>
        <v>Cluster4</v>
      </c>
      <c r="J39" t="str">
        <f>'4 classes, ab ce fc fe corr'!I325</f>
        <v>s.e.</v>
      </c>
      <c r="Z39" s="21"/>
      <c r="AA39" s="21"/>
      <c r="AB39" s="21"/>
      <c r="AC39" s="21"/>
      <c r="AD39" s="21"/>
      <c r="AE39" s="21"/>
      <c r="AF39" s="21"/>
      <c r="AG39" s="21"/>
    </row>
    <row r="40" spans="2:33">
      <c r="B40" t="str">
        <f>'4 classes, ab ce fc fe corr'!A326</f>
        <v>Cluster Size</v>
      </c>
      <c r="C40">
        <f>'4 classes, ab ce fc fe corr'!B326</f>
        <v>0.56459999999999999</v>
      </c>
      <c r="D40">
        <f>'4 classes, ab ce fc fe corr'!C326</f>
        <v>3.15E-2</v>
      </c>
      <c r="E40">
        <f>'4 classes, ab ce fc fe corr'!D326</f>
        <v>0.24149999999999999</v>
      </c>
      <c r="F40">
        <f>'4 classes, ab ce fc fe corr'!E326</f>
        <v>2.9399999999999999E-2</v>
      </c>
      <c r="G40">
        <f>'4 classes, ab ce fc fe corr'!F326</f>
        <v>0.14449999999999999</v>
      </c>
      <c r="H40">
        <f>'4 classes, ab ce fc fe corr'!G326</f>
        <v>2.4899999999999999E-2</v>
      </c>
      <c r="I40">
        <f>'4 classes, ab ce fc fe corr'!H326</f>
        <v>4.9500000000000002E-2</v>
      </c>
      <c r="J40">
        <f>'4 classes, ab ce fc fe corr'!I326</f>
        <v>8.0999999999999996E-3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8E3DCC-9D4D-4256-AA34-F536DB53DA40}">
  <dimension ref="A1:IFK7106"/>
  <sheetViews>
    <sheetView workbookViewId="0"/>
  </sheetViews>
  <sheetFormatPr defaultRowHeight="15"/>
  <cols>
    <col min="1" max="1" width="64.140625" bestFit="1" customWidth="1"/>
    <col min="2" max="4" width="13.42578125" customWidth="1"/>
    <col min="5" max="5" width="8.7109375" bestFit="1" customWidth="1"/>
    <col min="6" max="6" width="10.5703125" bestFit="1" customWidth="1"/>
    <col min="7" max="7" width="8.7109375" bestFit="1" customWidth="1"/>
    <col min="8" max="8" width="8.28515625" bestFit="1" customWidth="1"/>
    <col min="9" max="9" width="6.5703125" bestFit="1" customWidth="1"/>
    <col min="10" max="17" width="9" customWidth="1"/>
    <col min="18" max="18" width="7.5703125" bestFit="1" customWidth="1"/>
    <col min="19" max="19" width="6.5703125" bestFit="1" customWidth="1"/>
    <col min="20" max="20" width="8.7109375" bestFit="1" customWidth="1"/>
    <col min="21" max="21" width="6.5703125" bestFit="1" customWidth="1"/>
    <col min="22" max="22" width="8.42578125" bestFit="1" customWidth="1"/>
    <col min="23" max="23" width="6.5703125" bestFit="1" customWidth="1"/>
    <col min="24" max="24" width="8.42578125" bestFit="1" customWidth="1"/>
    <col min="25" max="25" width="6.5703125" bestFit="1" customWidth="1"/>
    <col min="26" max="26" width="8.42578125" bestFit="1" customWidth="1"/>
    <col min="27" max="27" width="6.5703125" bestFit="1" customWidth="1"/>
    <col min="28" max="28" width="8.42578125" bestFit="1" customWidth="1"/>
    <col min="29" max="29" width="6.5703125" bestFit="1" customWidth="1"/>
    <col min="30" max="30" width="8.7109375" bestFit="1" customWidth="1"/>
    <col min="31" max="33" width="6.5703125" bestFit="1" customWidth="1"/>
    <col min="34" max="34" width="7.5703125" bestFit="1" customWidth="1"/>
    <col min="35" max="35" width="6.5703125" bestFit="1" customWidth="1"/>
    <col min="36" max="36" width="8.42578125" bestFit="1" customWidth="1"/>
    <col min="37" max="39" width="6.5703125" bestFit="1" customWidth="1"/>
    <col min="40" max="40" width="8.7109375" bestFit="1" customWidth="1"/>
    <col min="41" max="41" width="6.5703125" bestFit="1" customWidth="1"/>
    <col min="42" max="42" width="8.7109375" bestFit="1" customWidth="1"/>
    <col min="43" max="43" width="3.7109375" bestFit="1" customWidth="1"/>
    <col min="44" max="44" width="8.7109375" bestFit="1" customWidth="1"/>
    <col min="45" max="45" width="3.7109375" bestFit="1" customWidth="1"/>
    <col min="46" max="46" width="8.7109375" bestFit="1" customWidth="1"/>
    <col min="47" max="47" width="3.7109375" bestFit="1" customWidth="1"/>
    <col min="48" max="48" width="8.7109375" bestFit="1" customWidth="1"/>
    <col min="49" max="49" width="3.7109375" bestFit="1" customWidth="1"/>
    <col min="50" max="50" width="8.7109375" bestFit="1" customWidth="1"/>
    <col min="51" max="51" width="3.7109375" bestFit="1" customWidth="1"/>
    <col min="52" max="52" width="7.5703125" bestFit="1" customWidth="1"/>
    <col min="53" max="53" width="6.5703125" bestFit="1" customWidth="1"/>
    <col min="54" max="54" width="7.5703125" bestFit="1" customWidth="1"/>
    <col min="55" max="55" width="6.5703125" bestFit="1" customWidth="1"/>
    <col min="56" max="56" width="8.42578125" bestFit="1" customWidth="1"/>
    <col min="57" max="57" width="6.5703125" bestFit="1" customWidth="1"/>
    <col min="58" max="58" width="7.5703125" bestFit="1" customWidth="1"/>
    <col min="59" max="59" width="6.5703125" bestFit="1" customWidth="1"/>
    <col min="60" max="60" width="8.7109375" bestFit="1" customWidth="1"/>
    <col min="61" max="61" width="6.5703125" bestFit="1" customWidth="1"/>
    <col min="62" max="62" width="7.5703125" bestFit="1" customWidth="1"/>
    <col min="63" max="63" width="6.5703125" bestFit="1" customWidth="1"/>
    <col min="64" max="64" width="7.5703125" bestFit="1" customWidth="1"/>
    <col min="65" max="65" width="6.5703125" bestFit="1" customWidth="1"/>
    <col min="66" max="66" width="8.42578125" bestFit="1" customWidth="1"/>
    <col min="67" max="67" width="6.5703125" bestFit="1" customWidth="1"/>
    <col min="68" max="68" width="7.5703125" bestFit="1" customWidth="1"/>
    <col min="69" max="69" width="6.5703125" bestFit="1" customWidth="1"/>
    <col min="70" max="70" width="8.7109375" bestFit="1" customWidth="1"/>
    <col min="71" max="71" width="6.5703125" bestFit="1" customWidth="1"/>
    <col min="72" max="72" width="8.42578125" bestFit="1" customWidth="1"/>
    <col min="73" max="73" width="6.5703125" bestFit="1" customWidth="1"/>
    <col min="74" max="74" width="8.42578125" bestFit="1" customWidth="1"/>
    <col min="75" max="75" width="6.5703125" bestFit="1" customWidth="1"/>
    <col min="76" max="76" width="8.42578125" bestFit="1" customWidth="1"/>
    <col min="77" max="77" width="6.5703125" bestFit="1" customWidth="1"/>
    <col min="78" max="78" width="8.42578125" bestFit="1" customWidth="1"/>
    <col min="79" max="79" width="6.5703125" bestFit="1" customWidth="1"/>
    <col min="80" max="80" width="8.7109375" bestFit="1" customWidth="1"/>
    <col min="81" max="81" width="6.5703125" bestFit="1" customWidth="1"/>
    <col min="82" max="82" width="7.5703125" bestFit="1" customWidth="1"/>
    <col min="83" max="83" width="6.5703125" bestFit="1" customWidth="1"/>
    <col min="84" max="84" width="7.5703125" bestFit="1" customWidth="1"/>
    <col min="85" max="85" width="6.5703125" bestFit="1" customWidth="1"/>
    <col min="86" max="86" width="8.42578125" bestFit="1" customWidth="1"/>
    <col min="87" max="87" width="6.5703125" bestFit="1" customWidth="1"/>
    <col min="88" max="88" width="7.5703125" bestFit="1" customWidth="1"/>
    <col min="89" max="89" width="6.5703125" bestFit="1" customWidth="1"/>
    <col min="90" max="90" width="8.7109375" bestFit="1" customWidth="1"/>
    <col min="91" max="91" width="6.5703125" bestFit="1" customWidth="1"/>
    <col min="92" max="92" width="8.7109375" bestFit="1" customWidth="1"/>
    <col min="93" max="93" width="6.5703125" bestFit="1" customWidth="1"/>
    <col min="94" max="94" width="8.7109375" bestFit="1" customWidth="1"/>
    <col min="95" max="95" width="6.5703125" bestFit="1" customWidth="1"/>
    <col min="96" max="96" width="8.7109375" bestFit="1" customWidth="1"/>
    <col min="97" max="97" width="6.5703125" bestFit="1" customWidth="1"/>
    <col min="98" max="98" width="8.7109375" bestFit="1" customWidth="1"/>
    <col min="99" max="99" width="3.7109375" bestFit="1" customWidth="1"/>
    <col min="100" max="100" width="8.7109375" bestFit="1" customWidth="1"/>
    <col min="101" max="101" width="3.7109375" bestFit="1" customWidth="1"/>
    <col min="102" max="102" width="8.42578125" bestFit="1" customWidth="1"/>
    <col min="103" max="103" width="6.5703125" bestFit="1" customWidth="1"/>
    <col min="104" max="104" width="8.42578125" bestFit="1" customWidth="1"/>
    <col min="105" max="105" width="6.5703125" bestFit="1" customWidth="1"/>
    <col min="106" max="106" width="8.42578125" bestFit="1" customWidth="1"/>
    <col min="107" max="107" width="6.5703125" bestFit="1" customWidth="1"/>
    <col min="108" max="108" width="8.42578125" bestFit="1" customWidth="1"/>
    <col min="109" max="109" width="6.5703125" bestFit="1" customWidth="1"/>
    <col min="110" max="110" width="8.7109375" bestFit="1" customWidth="1"/>
    <col min="111" max="111" width="6.5703125" bestFit="1" customWidth="1"/>
    <col min="112" max="112" width="8.42578125" bestFit="1" customWidth="1"/>
    <col min="113" max="113" width="6.5703125" bestFit="1" customWidth="1"/>
    <col min="114" max="114" width="8.42578125" bestFit="1" customWidth="1"/>
    <col min="115" max="115" width="6.5703125" bestFit="1" customWidth="1"/>
    <col min="116" max="116" width="8.42578125" bestFit="1" customWidth="1"/>
    <col min="117" max="117" width="6.5703125" bestFit="1" customWidth="1"/>
    <col min="118" max="118" width="8.42578125" bestFit="1" customWidth="1"/>
    <col min="119" max="119" width="6.5703125" bestFit="1" customWidth="1"/>
    <col min="120" max="120" width="8.7109375" bestFit="1" customWidth="1"/>
    <col min="121" max="121" width="6.5703125" bestFit="1" customWidth="1"/>
    <col min="122" max="122" width="8.42578125" bestFit="1" customWidth="1"/>
    <col min="123" max="123" width="6.5703125" bestFit="1" customWidth="1"/>
    <col min="124" max="124" width="8.42578125" bestFit="1" customWidth="1"/>
    <col min="125" max="125" width="6.5703125" bestFit="1" customWidth="1"/>
    <col min="126" max="126" width="8.42578125" bestFit="1" customWidth="1"/>
    <col min="127" max="127" width="6.5703125" bestFit="1" customWidth="1"/>
    <col min="128" max="128" width="8.42578125" bestFit="1" customWidth="1"/>
    <col min="129" max="129" width="6.5703125" bestFit="1" customWidth="1"/>
    <col min="130" max="130" width="8.7109375" bestFit="1" customWidth="1"/>
    <col min="131" max="131" width="6.5703125" bestFit="1" customWidth="1"/>
    <col min="132" max="132" width="8.42578125" bestFit="1" customWidth="1"/>
    <col min="133" max="133" width="6.5703125" bestFit="1" customWidth="1"/>
    <col min="134" max="134" width="8.42578125" bestFit="1" customWidth="1"/>
    <col min="135" max="135" width="6.5703125" bestFit="1" customWidth="1"/>
    <col min="136" max="136" width="8.42578125" bestFit="1" customWidth="1"/>
    <col min="137" max="137" width="6.5703125" bestFit="1" customWidth="1"/>
    <col min="138" max="138" width="8.42578125" bestFit="1" customWidth="1"/>
    <col min="139" max="139" width="6.5703125" bestFit="1" customWidth="1"/>
    <col min="140" max="140" width="8.7109375" bestFit="1" customWidth="1"/>
    <col min="141" max="141" width="6.5703125" bestFit="1" customWidth="1"/>
    <col min="142" max="142" width="8.7109375" bestFit="1" customWidth="1"/>
    <col min="143" max="143" width="6.5703125" bestFit="1" customWidth="1"/>
    <col min="144" max="144" width="8.7109375" bestFit="1" customWidth="1"/>
    <col min="145" max="145" width="6.5703125" bestFit="1" customWidth="1"/>
    <col min="146" max="146" width="8.7109375" bestFit="1" customWidth="1"/>
    <col min="147" max="147" width="6.5703125" bestFit="1" customWidth="1"/>
    <col min="148" max="148" width="8.7109375" bestFit="1" customWidth="1"/>
    <col min="149" max="149" width="6.5703125" bestFit="1" customWidth="1"/>
    <col min="150" max="150" width="8.7109375" bestFit="1" customWidth="1"/>
    <col min="151" max="153" width="6.5703125" bestFit="1" customWidth="1"/>
    <col min="154" max="154" width="7.5703125" bestFit="1" customWidth="1"/>
    <col min="155" max="155" width="6.5703125" bestFit="1" customWidth="1"/>
    <col min="156" max="156" width="8.42578125" bestFit="1" customWidth="1"/>
    <col min="157" max="159" width="6.5703125" bestFit="1" customWidth="1"/>
    <col min="160" max="160" width="8.7109375" bestFit="1" customWidth="1"/>
    <col min="161" max="161" width="6.5703125" bestFit="1" customWidth="1"/>
    <col min="162" max="162" width="7.5703125" bestFit="1" customWidth="1"/>
    <col min="163" max="163" width="6.5703125" bestFit="1" customWidth="1"/>
    <col min="164" max="164" width="7.5703125" bestFit="1" customWidth="1"/>
    <col min="165" max="165" width="6.5703125" bestFit="1" customWidth="1"/>
    <col min="166" max="166" width="8.42578125" bestFit="1" customWidth="1"/>
    <col min="167" max="167" width="6.5703125" bestFit="1" customWidth="1"/>
    <col min="168" max="168" width="7.5703125" bestFit="1" customWidth="1"/>
    <col min="169" max="169" width="6.5703125" bestFit="1" customWidth="1"/>
    <col min="170" max="170" width="8.7109375" bestFit="1" customWidth="1"/>
    <col min="171" max="171" width="6.5703125" bestFit="1" customWidth="1"/>
    <col min="172" max="172" width="8.42578125" bestFit="1" customWidth="1"/>
    <col min="173" max="173" width="6.5703125" bestFit="1" customWidth="1"/>
    <col min="174" max="174" width="8.42578125" bestFit="1" customWidth="1"/>
    <col min="175" max="175" width="6.5703125" bestFit="1" customWidth="1"/>
    <col min="176" max="176" width="8.42578125" bestFit="1" customWidth="1"/>
    <col min="177" max="177" width="6.5703125" bestFit="1" customWidth="1"/>
    <col min="178" max="178" width="8.42578125" bestFit="1" customWidth="1"/>
    <col min="179" max="179" width="6.5703125" bestFit="1" customWidth="1"/>
    <col min="180" max="180" width="8.7109375" bestFit="1" customWidth="1"/>
    <col min="181" max="183" width="6.5703125" bestFit="1" customWidth="1"/>
    <col min="184" max="184" width="7.5703125" bestFit="1" customWidth="1"/>
    <col min="185" max="185" width="6.5703125" bestFit="1" customWidth="1"/>
    <col min="186" max="186" width="8.42578125" bestFit="1" customWidth="1"/>
    <col min="187" max="189" width="6.5703125" bestFit="1" customWidth="1"/>
    <col min="190" max="190" width="8.7109375" bestFit="1" customWidth="1"/>
    <col min="191" max="191" width="6.5703125" bestFit="1" customWidth="1"/>
    <col min="192" max="192" width="8.7109375" bestFit="1" customWidth="1"/>
    <col min="193" max="193" width="6.5703125" bestFit="1" customWidth="1"/>
    <col min="194" max="194" width="8.7109375" bestFit="1" customWidth="1"/>
    <col min="195" max="195" width="6.5703125" bestFit="1" customWidth="1"/>
    <col min="196" max="196" width="8.7109375" bestFit="1" customWidth="1"/>
    <col min="197" max="197" width="6.5703125" bestFit="1" customWidth="1"/>
    <col min="198" max="198" width="8.7109375" bestFit="1" customWidth="1"/>
    <col min="199" max="199" width="6.5703125" bestFit="1" customWidth="1"/>
    <col min="200" max="200" width="8.7109375" bestFit="1" customWidth="1"/>
    <col min="201" max="201" width="6.5703125" bestFit="1" customWidth="1"/>
    <col min="202" max="202" width="8.7109375" bestFit="1" customWidth="1"/>
    <col min="203" max="203" width="6.5703125" bestFit="1" customWidth="1"/>
    <col min="204" max="204" width="8.7109375" bestFit="1" customWidth="1"/>
    <col min="205" max="205" width="6.5703125" bestFit="1" customWidth="1"/>
    <col min="206" max="206" width="8.7109375" bestFit="1" customWidth="1"/>
    <col min="207" max="207" width="6.5703125" bestFit="1" customWidth="1"/>
    <col min="208" max="208" width="8.7109375" bestFit="1" customWidth="1"/>
    <col min="209" max="209" width="6.5703125" bestFit="1" customWidth="1"/>
    <col min="210" max="210" width="8.7109375" bestFit="1" customWidth="1"/>
    <col min="211" max="211" width="3.7109375" bestFit="1" customWidth="1"/>
    <col min="212" max="212" width="8.7109375" bestFit="1" customWidth="1"/>
    <col min="213" max="213" width="6.5703125" bestFit="1" customWidth="1"/>
    <col min="214" max="214" width="8.7109375" bestFit="1" customWidth="1"/>
    <col min="215" max="215" width="6.5703125" bestFit="1" customWidth="1"/>
    <col min="216" max="216" width="8.7109375" bestFit="1" customWidth="1"/>
    <col min="217" max="217" width="6.5703125" bestFit="1" customWidth="1"/>
    <col min="218" max="218" width="8.7109375" bestFit="1" customWidth="1"/>
    <col min="219" max="219" width="6.5703125" bestFit="1" customWidth="1"/>
    <col min="220" max="220" width="8.7109375" bestFit="1" customWidth="1"/>
    <col min="221" max="221" width="6.5703125" bestFit="1" customWidth="1"/>
    <col min="222" max="222" width="8.7109375" bestFit="1" customWidth="1"/>
    <col min="223" max="223" width="6.5703125" bestFit="1" customWidth="1"/>
    <col min="224" max="224" width="8.7109375" bestFit="1" customWidth="1"/>
    <col min="225" max="225" width="6.5703125" bestFit="1" customWidth="1"/>
    <col min="226" max="226" width="8.7109375" bestFit="1" customWidth="1"/>
    <col min="227" max="227" width="6.5703125" bestFit="1" customWidth="1"/>
    <col min="228" max="228" width="8.7109375" bestFit="1" customWidth="1"/>
    <col min="229" max="229" width="6.5703125" bestFit="1" customWidth="1"/>
    <col min="230" max="230" width="8.7109375" bestFit="1" customWidth="1"/>
    <col min="231" max="231" width="6.5703125" bestFit="1" customWidth="1"/>
    <col min="232" max="232" width="8.7109375" bestFit="1" customWidth="1"/>
    <col min="233" max="233" width="6.5703125" bestFit="1" customWidth="1"/>
    <col min="234" max="234" width="8.7109375" bestFit="1" customWidth="1"/>
    <col min="235" max="235" width="6.5703125" bestFit="1" customWidth="1"/>
    <col min="236" max="236" width="8.7109375" bestFit="1" customWidth="1"/>
    <col min="237" max="237" width="6.5703125" bestFit="1" customWidth="1"/>
    <col min="238" max="238" width="8.7109375" bestFit="1" customWidth="1"/>
    <col min="239" max="239" width="6.5703125" bestFit="1" customWidth="1"/>
    <col min="240" max="240" width="8.7109375" bestFit="1" customWidth="1"/>
    <col min="241" max="241" width="6.5703125" bestFit="1" customWidth="1"/>
    <col min="242" max="242" width="8.7109375" bestFit="1" customWidth="1"/>
    <col min="243" max="243" width="6.5703125" bestFit="1" customWidth="1"/>
    <col min="244" max="244" width="8.7109375" bestFit="1" customWidth="1"/>
    <col min="245" max="245" width="6.5703125" bestFit="1" customWidth="1"/>
    <col min="246" max="246" width="8.7109375" bestFit="1" customWidth="1"/>
    <col min="247" max="247" width="6.5703125" bestFit="1" customWidth="1"/>
    <col min="248" max="248" width="8.7109375" bestFit="1" customWidth="1"/>
    <col min="249" max="249" width="6.5703125" bestFit="1" customWidth="1"/>
    <col min="250" max="250" width="8.7109375" bestFit="1" customWidth="1"/>
    <col min="251" max="251" width="6.5703125" bestFit="1" customWidth="1"/>
  </cols>
  <sheetData>
    <row r="1" spans="1:6" ht="18.75">
      <c r="A1" s="15" t="s">
        <v>3506</v>
      </c>
    </row>
    <row r="3" spans="1:6">
      <c r="A3" s="34" t="s">
        <v>52</v>
      </c>
      <c r="B3" s="35"/>
      <c r="C3" s="35"/>
      <c r="D3" s="35"/>
      <c r="E3" s="35"/>
      <c r="F3" s="36"/>
    </row>
    <row r="4" spans="1:6">
      <c r="A4" s="34" t="s">
        <v>53</v>
      </c>
      <c r="B4" s="35"/>
      <c r="C4" s="35"/>
      <c r="D4" s="35"/>
      <c r="E4" s="35"/>
      <c r="F4" s="36"/>
    </row>
    <row r="5" spans="1:6">
      <c r="A5" s="16"/>
      <c r="B5" s="16"/>
      <c r="C5" s="16"/>
      <c r="D5" s="16"/>
      <c r="E5" s="16"/>
      <c r="F5" s="16"/>
    </row>
    <row r="6" spans="1:6">
      <c r="A6" s="17" t="s">
        <v>54</v>
      </c>
      <c r="B6" s="16">
        <v>3339</v>
      </c>
      <c r="C6" s="16"/>
      <c r="D6" s="16"/>
      <c r="E6" s="16"/>
      <c r="F6" s="16"/>
    </row>
    <row r="7" spans="1:6">
      <c r="A7" s="17" t="s">
        <v>55</v>
      </c>
      <c r="B7" s="16">
        <v>163</v>
      </c>
      <c r="C7" s="16"/>
      <c r="D7" s="16"/>
      <c r="E7" s="16"/>
      <c r="F7" s="16"/>
    </row>
    <row r="8" spans="1:6">
      <c r="A8" s="17" t="s">
        <v>56</v>
      </c>
      <c r="B8" s="16">
        <v>2.6221000000000001</v>
      </c>
      <c r="C8" s="16"/>
      <c r="D8" s="16"/>
      <c r="E8" s="16"/>
      <c r="F8" s="16"/>
    </row>
    <row r="9" spans="1:6">
      <c r="A9" s="17" t="s">
        <v>57</v>
      </c>
      <c r="B9" s="16">
        <v>919404</v>
      </c>
      <c r="C9" s="16"/>
      <c r="D9" s="16"/>
      <c r="E9" s="16"/>
      <c r="F9" s="16"/>
    </row>
    <row r="10" spans="1:6">
      <c r="A10" s="17" t="s">
        <v>58</v>
      </c>
      <c r="B10" s="16">
        <v>919404</v>
      </c>
      <c r="C10" s="16"/>
      <c r="D10" s="16"/>
      <c r="E10" s="16"/>
      <c r="F10" s="16"/>
    </row>
    <row r="11" spans="1:6">
      <c r="A11" s="17" t="s">
        <v>59</v>
      </c>
      <c r="B11" s="16">
        <v>16293</v>
      </c>
      <c r="C11" s="16"/>
      <c r="D11" s="16"/>
      <c r="E11" s="16"/>
      <c r="F11" s="16"/>
    </row>
    <row r="12" spans="1:6">
      <c r="A12" s="16"/>
      <c r="B12" s="16"/>
      <c r="C12" s="16"/>
      <c r="D12" s="16"/>
      <c r="E12" s="16"/>
      <c r="F12" s="16"/>
    </row>
    <row r="13" spans="1:6">
      <c r="A13" s="17" t="s">
        <v>60</v>
      </c>
      <c r="B13" s="16"/>
      <c r="C13" s="16"/>
      <c r="D13" s="34" t="s">
        <v>61</v>
      </c>
      <c r="E13" s="35"/>
      <c r="F13" s="36"/>
    </row>
    <row r="14" spans="1:6">
      <c r="A14" s="17" t="s">
        <v>62</v>
      </c>
      <c r="B14" s="16">
        <v>3176</v>
      </c>
      <c r="C14" s="17" t="s">
        <v>63</v>
      </c>
      <c r="D14" s="17" t="s">
        <v>63</v>
      </c>
      <c r="E14" s="17" t="s">
        <v>64</v>
      </c>
      <c r="F14" s="17" t="s">
        <v>65</v>
      </c>
    </row>
    <row r="15" spans="1:6">
      <c r="A15" s="17" t="s">
        <v>66</v>
      </c>
      <c r="B15" s="16">
        <v>3115.0956999999999</v>
      </c>
      <c r="C15" s="16">
        <v>0.78</v>
      </c>
      <c r="D15" s="16">
        <v>1</v>
      </c>
      <c r="E15" s="16">
        <v>0</v>
      </c>
      <c r="F15" s="16">
        <v>1638.048</v>
      </c>
    </row>
    <row r="16" spans="1:6">
      <c r="A16" s="17" t="s">
        <v>67</v>
      </c>
      <c r="B16" s="16">
        <v>48866.613100000002</v>
      </c>
      <c r="C16" s="18" t="s">
        <v>3507</v>
      </c>
      <c r="D16" s="16">
        <v>0</v>
      </c>
      <c r="E16" s="16">
        <v>0</v>
      </c>
      <c r="F16" s="16">
        <v>11080.9463</v>
      </c>
    </row>
    <row r="17" spans="1:6">
      <c r="A17" s="17" t="s">
        <v>69</v>
      </c>
      <c r="B17" s="16">
        <v>8480.9645999999993</v>
      </c>
      <c r="C17" s="18" t="s">
        <v>3508</v>
      </c>
      <c r="D17" s="16">
        <v>0</v>
      </c>
      <c r="E17" s="16">
        <v>0</v>
      </c>
      <c r="F17" s="16">
        <v>3209.4349000000002</v>
      </c>
    </row>
    <row r="18" spans="1:6">
      <c r="A18" s="17" t="s">
        <v>71</v>
      </c>
      <c r="B18" s="16">
        <v>-22653.147300000001</v>
      </c>
      <c r="C18" s="16"/>
      <c r="D18" s="16"/>
      <c r="E18" s="16"/>
      <c r="F18" s="16"/>
    </row>
    <row r="19" spans="1:6">
      <c r="A19" s="17" t="s">
        <v>72</v>
      </c>
      <c r="B19" s="16">
        <v>-3236.9043000000001</v>
      </c>
      <c r="C19" s="16"/>
      <c r="D19" s="16"/>
      <c r="E19" s="16"/>
      <c r="F19" s="16"/>
    </row>
    <row r="20" spans="1:6">
      <c r="A20" s="17" t="s">
        <v>73</v>
      </c>
      <c r="B20" s="16">
        <v>-6412.9043000000001</v>
      </c>
      <c r="C20" s="16"/>
      <c r="D20" s="16"/>
      <c r="E20" s="16"/>
      <c r="F20" s="16"/>
    </row>
    <row r="21" spans="1:6">
      <c r="A21" s="17" t="s">
        <v>74</v>
      </c>
      <c r="B21" s="16">
        <v>-25829.147300000001</v>
      </c>
      <c r="C21" s="16"/>
      <c r="D21" s="16"/>
      <c r="E21" s="16"/>
      <c r="F21" s="16"/>
    </row>
    <row r="22" spans="1:6">
      <c r="A22" s="17" t="s">
        <v>75</v>
      </c>
      <c r="B22" s="16">
        <v>-12561.5502</v>
      </c>
      <c r="C22" s="16"/>
      <c r="D22" s="16"/>
      <c r="E22" s="16"/>
      <c r="F22" s="16"/>
    </row>
    <row r="23" spans="1:6">
      <c r="A23" s="17" t="s">
        <v>76</v>
      </c>
      <c r="B23" s="16">
        <v>0.24590000000000001</v>
      </c>
      <c r="C23" s="16"/>
      <c r="D23" s="16">
        <v>0</v>
      </c>
      <c r="E23" s="16">
        <v>0</v>
      </c>
      <c r="F23" s="16">
        <v>0.15620000000000001</v>
      </c>
    </row>
    <row r="24" spans="1:6">
      <c r="A24" s="17" t="s">
        <v>77</v>
      </c>
      <c r="B24" s="16">
        <v>58.188499999999998</v>
      </c>
      <c r="C24" s="16"/>
      <c r="D24" s="16">
        <v>0</v>
      </c>
      <c r="E24" s="16">
        <v>0</v>
      </c>
      <c r="F24" s="16">
        <v>11.428900000000001</v>
      </c>
    </row>
    <row r="25" spans="1:6">
      <c r="A25" s="16"/>
      <c r="B25" s="16"/>
      <c r="C25" s="16"/>
      <c r="D25" s="16"/>
      <c r="E25" s="16"/>
      <c r="F25" s="16"/>
    </row>
    <row r="26" spans="1:6">
      <c r="A26" s="17" t="s">
        <v>78</v>
      </c>
      <c r="B26" s="16"/>
      <c r="C26" s="16"/>
      <c r="D26" s="16"/>
      <c r="E26" s="16"/>
      <c r="F26" s="16"/>
    </row>
    <row r="27" spans="1:6">
      <c r="A27" s="17" t="s">
        <v>79</v>
      </c>
      <c r="B27" s="16">
        <v>-16561.533500000001</v>
      </c>
      <c r="C27" s="16"/>
      <c r="D27" s="16"/>
      <c r="E27" s="16"/>
      <c r="F27" s="16"/>
    </row>
    <row r="28" spans="1:6">
      <c r="A28" s="17" t="s">
        <v>80</v>
      </c>
      <c r="B28" s="16">
        <v>-13.1044</v>
      </c>
      <c r="C28" s="16"/>
      <c r="D28" s="16"/>
      <c r="E28" s="16"/>
      <c r="F28" s="16"/>
    </row>
    <row r="29" spans="1:6">
      <c r="A29" s="17" t="s">
        <v>81</v>
      </c>
      <c r="B29" s="16">
        <v>-16574.637900000002</v>
      </c>
      <c r="C29" s="16"/>
      <c r="D29" s="16"/>
      <c r="E29" s="16"/>
      <c r="F29" s="16"/>
    </row>
    <row r="30" spans="1:6">
      <c r="A30" s="17" t="s">
        <v>82</v>
      </c>
      <c r="B30" s="16">
        <v>34445.5556</v>
      </c>
      <c r="C30" s="16"/>
      <c r="D30" s="16"/>
      <c r="E30" s="16"/>
      <c r="F30" s="16"/>
    </row>
    <row r="31" spans="1:6">
      <c r="A31" s="17" t="s">
        <v>83</v>
      </c>
      <c r="B31" s="16">
        <v>33449.0671</v>
      </c>
      <c r="C31" s="16"/>
      <c r="D31" s="16"/>
      <c r="E31" s="16"/>
      <c r="F31" s="16"/>
    </row>
    <row r="32" spans="1:6">
      <c r="A32" s="17" t="s">
        <v>84</v>
      </c>
      <c r="B32" s="16">
        <v>33612.0671</v>
      </c>
      <c r="C32" s="16"/>
      <c r="D32" s="16"/>
      <c r="E32" s="16"/>
      <c r="F32" s="16"/>
    </row>
    <row r="33" spans="1:6">
      <c r="A33" s="17" t="s">
        <v>85</v>
      </c>
      <c r="B33" s="16">
        <v>34608.5556</v>
      </c>
      <c r="C33" s="16"/>
      <c r="D33" s="16"/>
      <c r="E33" s="16"/>
      <c r="F33" s="16"/>
    </row>
    <row r="34" spans="1:6">
      <c r="A34" s="17" t="s">
        <v>86</v>
      </c>
      <c r="B34" s="16">
        <v>33927.630499999999</v>
      </c>
      <c r="C34" s="16"/>
      <c r="D34" s="16"/>
      <c r="E34" s="16"/>
      <c r="F34" s="16"/>
    </row>
    <row r="35" spans="1:6">
      <c r="A35" s="16"/>
      <c r="B35" s="16"/>
      <c r="C35" s="16"/>
      <c r="D35" s="16"/>
      <c r="E35" s="16"/>
      <c r="F35" s="16"/>
    </row>
    <row r="36" spans="1:6">
      <c r="A36" s="17" t="s">
        <v>87</v>
      </c>
      <c r="B36" s="17" t="s">
        <v>88</v>
      </c>
      <c r="C36" s="16"/>
      <c r="D36" s="16"/>
      <c r="E36" s="16"/>
      <c r="F36" s="16"/>
    </row>
    <row r="37" spans="1:6">
      <c r="A37" s="17" t="s">
        <v>89</v>
      </c>
      <c r="B37" s="16">
        <v>0.1067</v>
      </c>
      <c r="C37" s="16"/>
      <c r="D37" s="16"/>
      <c r="E37" s="16"/>
      <c r="F37" s="16"/>
    </row>
    <row r="38" spans="1:6">
      <c r="A38" s="17" t="s">
        <v>90</v>
      </c>
      <c r="B38" s="16">
        <v>0.75490000000000002</v>
      </c>
      <c r="C38" s="16"/>
      <c r="D38" s="16"/>
      <c r="E38" s="16"/>
      <c r="F38" s="16"/>
    </row>
    <row r="39" spans="1:6">
      <c r="A39" s="17" t="s">
        <v>91</v>
      </c>
      <c r="B39" s="16">
        <v>0.75390000000000001</v>
      </c>
      <c r="C39" s="16"/>
      <c r="D39" s="16"/>
      <c r="E39" s="16"/>
      <c r="F39" s="16"/>
    </row>
    <row r="40" spans="1:6">
      <c r="A40" s="17" t="s">
        <v>92</v>
      </c>
      <c r="B40" s="16">
        <v>0.74009999999999998</v>
      </c>
      <c r="C40" s="16"/>
      <c r="D40" s="16"/>
      <c r="E40" s="16"/>
      <c r="F40" s="16"/>
    </row>
    <row r="41" spans="1:6">
      <c r="A41" s="17" t="s">
        <v>93</v>
      </c>
      <c r="B41" s="16">
        <v>-17460.480200000002</v>
      </c>
      <c r="C41" s="16"/>
      <c r="D41" s="16"/>
      <c r="E41" s="16"/>
      <c r="F41" s="16"/>
    </row>
    <row r="42" spans="1:6">
      <c r="A42" s="17" t="s">
        <v>94</v>
      </c>
      <c r="B42" s="16">
        <v>898.94659999999999</v>
      </c>
      <c r="C42" s="16"/>
      <c r="D42" s="16"/>
      <c r="E42" s="16"/>
      <c r="F42" s="16"/>
    </row>
    <row r="43" spans="1:6">
      <c r="A43" s="17" t="s">
        <v>95</v>
      </c>
      <c r="B43" s="16">
        <v>34920.960299999999</v>
      </c>
      <c r="C43" s="16"/>
      <c r="D43" s="16"/>
      <c r="E43" s="16"/>
      <c r="F43" s="16"/>
    </row>
    <row r="44" spans="1:6">
      <c r="A44" s="17" t="s">
        <v>96</v>
      </c>
      <c r="B44" s="16">
        <v>38054.937400000003</v>
      </c>
      <c r="C44" s="16"/>
      <c r="D44" s="16"/>
      <c r="E44" s="16"/>
      <c r="F44" s="16"/>
    </row>
    <row r="45" spans="1:6">
      <c r="A45" s="17" t="s">
        <v>97</v>
      </c>
      <c r="B45" s="16">
        <v>36243.448900000003</v>
      </c>
      <c r="C45" s="16"/>
      <c r="D45" s="16"/>
      <c r="E45" s="16"/>
      <c r="F45" s="16"/>
    </row>
    <row r="46" spans="1:6">
      <c r="A46" s="17"/>
      <c r="B46" s="16"/>
      <c r="C46" s="16"/>
      <c r="D46" s="16"/>
      <c r="E46" s="16"/>
      <c r="F46" s="16"/>
    </row>
    <row r="47" spans="1:6">
      <c r="A47" s="17" t="s">
        <v>98</v>
      </c>
      <c r="B47" s="17" t="s">
        <v>99</v>
      </c>
      <c r="C47" s="16"/>
      <c r="D47" s="16"/>
      <c r="E47" s="16"/>
      <c r="F47" s="16"/>
    </row>
    <row r="48" spans="1:6" ht="28.5">
      <c r="A48" s="17" t="s">
        <v>100</v>
      </c>
      <c r="B48" s="17" t="s">
        <v>101</v>
      </c>
      <c r="C48" s="17" t="s">
        <v>102</v>
      </c>
      <c r="D48" s="17" t="s">
        <v>103</v>
      </c>
      <c r="E48" s="17" t="s">
        <v>104</v>
      </c>
      <c r="F48" s="17" t="s">
        <v>105</v>
      </c>
    </row>
    <row r="49" spans="1:6">
      <c r="A49" s="17" t="s">
        <v>101</v>
      </c>
      <c r="B49" s="16">
        <v>1761.1632</v>
      </c>
      <c r="C49" s="16">
        <v>87.664100000000005</v>
      </c>
      <c r="D49" s="16">
        <v>35.439599999999999</v>
      </c>
      <c r="E49" s="16">
        <v>1.2231000000000001</v>
      </c>
      <c r="F49" s="16">
        <v>1885.49</v>
      </c>
    </row>
    <row r="50" spans="1:6">
      <c r="A50" s="17" t="s">
        <v>102</v>
      </c>
      <c r="B50" s="16">
        <v>49.184399999999997</v>
      </c>
      <c r="C50" s="16">
        <v>703.13570000000004</v>
      </c>
      <c r="D50" s="16">
        <v>49.961199999999998</v>
      </c>
      <c r="E50" s="16">
        <v>4.0723000000000003</v>
      </c>
      <c r="F50" s="16">
        <v>806.3537</v>
      </c>
    </row>
    <row r="51" spans="1:6">
      <c r="A51" s="17" t="s">
        <v>103</v>
      </c>
      <c r="B51" s="16">
        <v>108.50790000000001</v>
      </c>
      <c r="C51" s="16">
        <v>6.1071</v>
      </c>
      <c r="D51" s="16">
        <v>367.5086</v>
      </c>
      <c r="E51" s="16">
        <v>0.1157</v>
      </c>
      <c r="F51" s="16">
        <v>482.23930000000001</v>
      </c>
    </row>
    <row r="52" spans="1:6">
      <c r="A52" s="17" t="s">
        <v>104</v>
      </c>
      <c r="B52" s="16">
        <v>5.7450000000000001</v>
      </c>
      <c r="C52" s="16">
        <v>7.3771000000000004</v>
      </c>
      <c r="D52" s="16">
        <v>0.98219999999999996</v>
      </c>
      <c r="E52" s="16">
        <v>150.81270000000001</v>
      </c>
      <c r="F52" s="16">
        <v>164.917</v>
      </c>
    </row>
    <row r="53" spans="1:6">
      <c r="A53" s="17" t="s">
        <v>105</v>
      </c>
      <c r="B53" s="16">
        <v>1924.6005</v>
      </c>
      <c r="C53" s="16">
        <v>804.28399999999999</v>
      </c>
      <c r="D53" s="16">
        <v>453.89170000000001</v>
      </c>
      <c r="E53" s="16">
        <v>156.22380000000001</v>
      </c>
      <c r="F53" s="16">
        <v>3339</v>
      </c>
    </row>
    <row r="54" spans="1:6">
      <c r="A54" s="17"/>
      <c r="B54" s="16"/>
      <c r="C54" s="16"/>
      <c r="D54" s="16"/>
      <c r="E54" s="16"/>
      <c r="F54" s="16"/>
    </row>
    <row r="55" spans="1:6">
      <c r="A55" s="17" t="s">
        <v>98</v>
      </c>
      <c r="B55" s="17" t="s">
        <v>106</v>
      </c>
      <c r="C55" s="16"/>
      <c r="D55" s="16"/>
      <c r="E55" s="16"/>
      <c r="F55" s="16"/>
    </row>
    <row r="56" spans="1:6" ht="28.5">
      <c r="A56" s="17" t="s">
        <v>100</v>
      </c>
      <c r="B56" s="17" t="s">
        <v>101</v>
      </c>
      <c r="C56" s="17" t="s">
        <v>102</v>
      </c>
      <c r="D56" s="17" t="s">
        <v>103</v>
      </c>
      <c r="E56" s="17" t="s">
        <v>104</v>
      </c>
      <c r="F56" s="17" t="s">
        <v>105</v>
      </c>
    </row>
    <row r="57" spans="1:6">
      <c r="A57" s="17" t="s">
        <v>101</v>
      </c>
      <c r="B57" s="16">
        <v>1675.3409999999999</v>
      </c>
      <c r="C57" s="16">
        <v>92.325100000000006</v>
      </c>
      <c r="D57" s="16">
        <v>109.746</v>
      </c>
      <c r="E57" s="16">
        <v>8.0778999999999996</v>
      </c>
      <c r="F57" s="16">
        <v>1885.49</v>
      </c>
    </row>
    <row r="58" spans="1:6">
      <c r="A58" s="17" t="s">
        <v>102</v>
      </c>
      <c r="B58" s="16">
        <v>92.325100000000006</v>
      </c>
      <c r="C58" s="16">
        <v>665.05510000000004</v>
      </c>
      <c r="D58" s="16">
        <v>40.1051</v>
      </c>
      <c r="E58" s="16">
        <v>8.8682999999999996</v>
      </c>
      <c r="F58" s="16">
        <v>806.3537</v>
      </c>
    </row>
    <row r="59" spans="1:6">
      <c r="A59" s="17" t="s">
        <v>103</v>
      </c>
      <c r="B59" s="16">
        <v>109.746</v>
      </c>
      <c r="C59" s="16">
        <v>40.1051</v>
      </c>
      <c r="D59" s="16">
        <v>331.33199999999999</v>
      </c>
      <c r="E59" s="16">
        <v>1.0562</v>
      </c>
      <c r="F59" s="16">
        <v>482.23930000000001</v>
      </c>
    </row>
    <row r="60" spans="1:6">
      <c r="A60" s="17" t="s">
        <v>104</v>
      </c>
      <c r="B60" s="16">
        <v>8.0778999999999996</v>
      </c>
      <c r="C60" s="16">
        <v>8.8682999999999996</v>
      </c>
      <c r="D60" s="16">
        <v>1.0562</v>
      </c>
      <c r="E60" s="16">
        <v>146.91460000000001</v>
      </c>
      <c r="F60" s="16">
        <v>164.917</v>
      </c>
    </row>
    <row r="61" spans="1:6">
      <c r="A61" s="17" t="s">
        <v>105</v>
      </c>
      <c r="B61" s="16">
        <v>1885.49</v>
      </c>
      <c r="C61" s="16">
        <v>806.3537</v>
      </c>
      <c r="D61" s="16">
        <v>482.23930000000001</v>
      </c>
      <c r="E61" s="16">
        <v>164.917</v>
      </c>
      <c r="F61" s="16">
        <v>3339</v>
      </c>
    </row>
    <row r="62" spans="1:6">
      <c r="A62" s="16"/>
      <c r="B62" s="16"/>
      <c r="C62" s="16"/>
      <c r="D62" s="16"/>
      <c r="E62" s="16"/>
      <c r="F62" s="16"/>
    </row>
    <row r="63" spans="1:6">
      <c r="A63" s="17" t="s">
        <v>107</v>
      </c>
      <c r="B63" s="16"/>
      <c r="C63" s="16"/>
      <c r="D63" s="16"/>
      <c r="E63" s="16"/>
      <c r="F63" s="16"/>
    </row>
    <row r="64" spans="1:6" ht="30" customHeight="1">
      <c r="A64" s="17" t="s">
        <v>108</v>
      </c>
      <c r="B64" s="31" t="s">
        <v>3509</v>
      </c>
      <c r="C64" s="32"/>
      <c r="D64" s="32"/>
      <c r="E64" s="32"/>
      <c r="F64" s="33"/>
    </row>
    <row r="65" spans="1:6" ht="30" customHeight="1">
      <c r="A65" s="16"/>
      <c r="B65" s="16"/>
      <c r="C65" s="16"/>
      <c r="D65" s="16"/>
      <c r="E65" s="16"/>
      <c r="F65" s="16"/>
    </row>
    <row r="66" spans="1:6">
      <c r="A66" s="17" t="s">
        <v>110</v>
      </c>
      <c r="B66" s="16"/>
      <c r="C66" s="16"/>
      <c r="D66" s="16"/>
      <c r="E66" s="16"/>
      <c r="F66" s="16"/>
    </row>
    <row r="67" spans="1:6">
      <c r="A67" s="17" t="s">
        <v>111</v>
      </c>
      <c r="B67" s="16">
        <v>4</v>
      </c>
      <c r="C67" s="16"/>
      <c r="D67" s="16"/>
      <c r="E67" s="16"/>
      <c r="F67" s="16"/>
    </row>
    <row r="68" spans="1:6">
      <c r="A68" s="17" t="s">
        <v>112</v>
      </c>
      <c r="B68" s="16"/>
      <c r="C68" s="16"/>
      <c r="D68" s="16"/>
      <c r="E68" s="16"/>
      <c r="F68" s="16"/>
    </row>
    <row r="69" spans="1:6">
      <c r="A69" s="17" t="s">
        <v>113</v>
      </c>
      <c r="B69" s="18">
        <v>1E-8</v>
      </c>
      <c r="C69" s="16"/>
      <c r="D69" s="16"/>
      <c r="E69" s="16"/>
      <c r="F69" s="16"/>
    </row>
    <row r="70" spans="1:6">
      <c r="A70" s="17" t="s">
        <v>114</v>
      </c>
      <c r="B70" s="16">
        <v>0.01</v>
      </c>
      <c r="C70" s="16"/>
      <c r="D70" s="16"/>
      <c r="E70" s="16"/>
      <c r="F70" s="16"/>
    </row>
    <row r="71" spans="1:6">
      <c r="A71" s="17" t="s">
        <v>115</v>
      </c>
      <c r="B71" s="16">
        <v>250</v>
      </c>
      <c r="C71" s="16"/>
      <c r="D71" s="16"/>
      <c r="E71" s="16"/>
      <c r="F71" s="16"/>
    </row>
    <row r="72" spans="1:6">
      <c r="A72" s="17" t="s">
        <v>116</v>
      </c>
      <c r="B72" s="16">
        <v>50</v>
      </c>
      <c r="C72" s="16"/>
      <c r="D72" s="16"/>
      <c r="E72" s="16"/>
      <c r="F72" s="16"/>
    </row>
    <row r="73" spans="1:6">
      <c r="A73" s="17" t="s">
        <v>117</v>
      </c>
      <c r="B73" s="16"/>
      <c r="C73" s="16"/>
      <c r="D73" s="16"/>
      <c r="E73" s="16"/>
      <c r="F73" s="16"/>
    </row>
    <row r="74" spans="1:6">
      <c r="A74" s="17" t="s">
        <v>118</v>
      </c>
      <c r="B74" s="16">
        <v>919404</v>
      </c>
      <c r="C74" s="16"/>
      <c r="D74" s="16"/>
      <c r="E74" s="16"/>
      <c r="F74" s="16"/>
    </row>
    <row r="75" spans="1:6">
      <c r="A75" s="17" t="s">
        <v>119</v>
      </c>
      <c r="B75" s="16">
        <v>0</v>
      </c>
      <c r="C75" s="16"/>
      <c r="D75" s="16"/>
      <c r="E75" s="16"/>
      <c r="F75" s="16"/>
    </row>
    <row r="76" spans="1:6">
      <c r="A76" s="17" t="s">
        <v>113</v>
      </c>
      <c r="B76" s="18">
        <v>1.0000000000000001E-5</v>
      </c>
      <c r="C76" s="16"/>
      <c r="D76" s="16"/>
      <c r="E76" s="16"/>
      <c r="F76" s="16"/>
    </row>
    <row r="77" spans="1:6">
      <c r="A77" s="17" t="s">
        <v>120</v>
      </c>
      <c r="B77" s="16">
        <v>150</v>
      </c>
      <c r="C77" s="16"/>
      <c r="D77" s="16"/>
      <c r="E77" s="16"/>
      <c r="F77" s="16"/>
    </row>
    <row r="78" spans="1:6">
      <c r="A78" s="17" t="s">
        <v>121</v>
      </c>
      <c r="B78" s="16"/>
      <c r="C78" s="16"/>
      <c r="D78" s="16"/>
      <c r="E78" s="16"/>
      <c r="F78" s="16"/>
    </row>
    <row r="79" spans="1:6">
      <c r="A79" s="17" t="s">
        <v>122</v>
      </c>
      <c r="B79" s="16">
        <v>1</v>
      </c>
      <c r="C79" s="16"/>
      <c r="D79" s="16"/>
      <c r="E79" s="16"/>
      <c r="F79" s="16"/>
    </row>
    <row r="80" spans="1:6">
      <c r="A80" s="17" t="s">
        <v>123</v>
      </c>
      <c r="B80" s="16">
        <v>1</v>
      </c>
      <c r="C80" s="16"/>
      <c r="D80" s="16"/>
      <c r="E80" s="16"/>
      <c r="F80" s="16"/>
    </row>
    <row r="81" spans="1:6">
      <c r="A81" s="17" t="s">
        <v>124</v>
      </c>
      <c r="B81" s="16">
        <v>1</v>
      </c>
      <c r="C81" s="16"/>
      <c r="D81" s="16"/>
      <c r="E81" s="16"/>
      <c r="F81" s="16"/>
    </row>
    <row r="82" spans="1:6">
      <c r="A82" s="17" t="s">
        <v>125</v>
      </c>
      <c r="B82" s="16">
        <v>1</v>
      </c>
      <c r="C82" s="16"/>
      <c r="D82" s="16"/>
      <c r="E82" s="16"/>
      <c r="F82" s="16"/>
    </row>
    <row r="83" spans="1:6">
      <c r="A83" s="17" t="s">
        <v>126</v>
      </c>
      <c r="B83" s="16"/>
      <c r="C83" s="16"/>
      <c r="D83" s="16"/>
      <c r="E83" s="16"/>
      <c r="F83" s="16"/>
    </row>
    <row r="84" spans="1:6">
      <c r="A84" s="17" t="s">
        <v>118</v>
      </c>
      <c r="B84" s="16">
        <v>16293</v>
      </c>
      <c r="C84" s="16"/>
      <c r="D84" s="16"/>
      <c r="E84" s="16"/>
      <c r="F84" s="16"/>
    </row>
    <row r="85" spans="1:6">
      <c r="A85" s="17" t="s">
        <v>119</v>
      </c>
      <c r="B85" s="16">
        <v>0</v>
      </c>
      <c r="C85" s="16"/>
      <c r="D85" s="16"/>
      <c r="E85" s="16"/>
      <c r="F85" s="16"/>
    </row>
    <row r="86" spans="1:6">
      <c r="A86" s="17" t="s">
        <v>127</v>
      </c>
      <c r="B86" s="16">
        <v>50</v>
      </c>
      <c r="C86" s="16"/>
      <c r="D86" s="16"/>
      <c r="E86" s="16"/>
      <c r="F86" s="16"/>
    </row>
    <row r="87" spans="1:6">
      <c r="A87" s="17" t="s">
        <v>113</v>
      </c>
      <c r="B87" s="18">
        <v>1E-8</v>
      </c>
      <c r="C87" s="16"/>
      <c r="D87" s="16"/>
      <c r="E87" s="16"/>
      <c r="F87" s="16"/>
    </row>
    <row r="88" spans="1:6">
      <c r="A88" s="17" t="s">
        <v>114</v>
      </c>
      <c r="B88" s="16">
        <v>0.01</v>
      </c>
      <c r="C88" s="16"/>
      <c r="D88" s="16"/>
      <c r="E88" s="16"/>
      <c r="F88" s="16"/>
    </row>
    <row r="89" spans="1:6">
      <c r="A89" s="17" t="s">
        <v>115</v>
      </c>
      <c r="B89" s="16">
        <v>250</v>
      </c>
      <c r="C89" s="16"/>
      <c r="D89" s="16"/>
      <c r="E89" s="16"/>
      <c r="F89" s="16"/>
    </row>
    <row r="90" spans="1:6">
      <c r="A90" s="17" t="s">
        <v>116</v>
      </c>
      <c r="B90" s="16">
        <v>50</v>
      </c>
      <c r="C90" s="16"/>
      <c r="D90" s="16"/>
      <c r="E90" s="16"/>
      <c r="F90" s="16"/>
    </row>
    <row r="91" spans="1:6">
      <c r="A91" s="17" t="s">
        <v>128</v>
      </c>
      <c r="B91" s="16" t="s">
        <v>129</v>
      </c>
      <c r="C91" s="16"/>
      <c r="D91" s="16"/>
      <c r="E91" s="16"/>
      <c r="F91" s="16"/>
    </row>
    <row r="92" spans="1:6">
      <c r="A92" s="17" t="s">
        <v>130</v>
      </c>
      <c r="B92" s="16">
        <v>3339</v>
      </c>
      <c r="C92" s="16"/>
      <c r="D92" s="16"/>
      <c r="E92" s="16"/>
      <c r="F92" s="16"/>
    </row>
    <row r="93" spans="1:6">
      <c r="A93" s="17" t="s">
        <v>131</v>
      </c>
      <c r="B93" s="16">
        <v>0.05</v>
      </c>
      <c r="C93" s="16"/>
      <c r="D93" s="16"/>
      <c r="E93" s="16"/>
      <c r="F93" s="16"/>
    </row>
    <row r="94" spans="1:6">
      <c r="A94" s="17" t="s">
        <v>132</v>
      </c>
      <c r="B94" s="16"/>
      <c r="C94" s="16"/>
      <c r="D94" s="16"/>
      <c r="E94" s="16"/>
      <c r="F94" s="16"/>
    </row>
    <row r="95" spans="1:6">
      <c r="A95" s="17" t="s">
        <v>133</v>
      </c>
      <c r="B95" s="16">
        <v>10</v>
      </c>
      <c r="C95" s="16"/>
      <c r="D95" s="16"/>
      <c r="E95" s="16"/>
      <c r="F95" s="16"/>
    </row>
    <row r="96" spans="1:6">
      <c r="A96" s="17" t="s">
        <v>134</v>
      </c>
      <c r="B96" s="16" t="s">
        <v>135</v>
      </c>
      <c r="C96" s="16"/>
      <c r="D96" s="16"/>
      <c r="E96" s="16"/>
      <c r="F96" s="16"/>
    </row>
    <row r="97" spans="1:6">
      <c r="A97" s="17" t="s">
        <v>136</v>
      </c>
      <c r="B97" s="16"/>
      <c r="C97" s="16"/>
      <c r="D97" s="16"/>
      <c r="E97" s="16"/>
      <c r="F97" s="16"/>
    </row>
    <row r="98" spans="1:6">
      <c r="A98" s="17" t="s">
        <v>137</v>
      </c>
      <c r="B98" s="16" t="s">
        <v>138</v>
      </c>
      <c r="C98" s="16"/>
      <c r="D98" s="16"/>
      <c r="E98" s="16"/>
      <c r="F98" s="16"/>
    </row>
    <row r="99" spans="1:6">
      <c r="A99" s="17" t="s">
        <v>139</v>
      </c>
      <c r="B99" s="16" t="s">
        <v>140</v>
      </c>
      <c r="C99" s="16"/>
      <c r="D99" s="16"/>
      <c r="E99" s="16"/>
      <c r="F99" s="16"/>
    </row>
    <row r="100" spans="1:6">
      <c r="A100" s="17" t="s">
        <v>141</v>
      </c>
      <c r="B100" s="16" t="s">
        <v>142</v>
      </c>
      <c r="C100" s="16"/>
      <c r="D100" s="16"/>
      <c r="E100" s="16"/>
      <c r="F100" s="16"/>
    </row>
    <row r="101" spans="1:6">
      <c r="A101" s="17" t="s">
        <v>143</v>
      </c>
      <c r="B101" s="16">
        <v>3339</v>
      </c>
      <c r="C101" s="16"/>
      <c r="D101" s="16"/>
      <c r="E101" s="16"/>
      <c r="F101" s="16"/>
    </row>
    <row r="102" spans="1:6">
      <c r="A102" s="17" t="s">
        <v>144</v>
      </c>
      <c r="B102" s="16" t="s">
        <v>129</v>
      </c>
      <c r="C102" s="16"/>
      <c r="D102" s="16"/>
      <c r="E102" s="16"/>
      <c r="F102" s="16"/>
    </row>
    <row r="103" spans="1:6">
      <c r="A103" s="16"/>
      <c r="B103" s="16"/>
      <c r="C103" s="16"/>
      <c r="D103" s="16"/>
      <c r="E103" s="16"/>
      <c r="F103" s="16"/>
    </row>
    <row r="104" spans="1:6">
      <c r="A104" s="17" t="s">
        <v>145</v>
      </c>
      <c r="B104" s="16"/>
      <c r="C104" s="16"/>
      <c r="D104" s="16"/>
      <c r="E104" s="16"/>
      <c r="F104" s="16"/>
    </row>
    <row r="105" spans="1:6">
      <c r="A105" s="17" t="s">
        <v>146</v>
      </c>
      <c r="B105" s="16"/>
      <c r="C105" s="16"/>
      <c r="D105" s="16"/>
      <c r="E105" s="16"/>
      <c r="F105" s="16"/>
    </row>
    <row r="106" spans="1:6">
      <c r="A106" s="17" t="s">
        <v>3510</v>
      </c>
      <c r="B106" s="16" t="s">
        <v>147</v>
      </c>
      <c r="C106" s="16">
        <v>5</v>
      </c>
      <c r="D106" s="16"/>
      <c r="E106" s="16"/>
      <c r="F106" s="16"/>
    </row>
    <row r="107" spans="1:6">
      <c r="A107" s="17" t="s">
        <v>22</v>
      </c>
      <c r="B107" s="16">
        <v>1</v>
      </c>
      <c r="C107" s="16"/>
      <c r="D107" s="16"/>
      <c r="E107" s="16"/>
      <c r="F107" s="16"/>
    </row>
    <row r="108" spans="1:6">
      <c r="A108" s="17" t="s">
        <v>23</v>
      </c>
      <c r="B108" s="16">
        <v>2</v>
      </c>
      <c r="C108" s="16"/>
      <c r="D108" s="16"/>
      <c r="E108" s="16"/>
      <c r="F108" s="16"/>
    </row>
    <row r="109" spans="1:6">
      <c r="A109" s="17" t="s">
        <v>24</v>
      </c>
      <c r="B109" s="16">
        <v>3</v>
      </c>
      <c r="C109" s="16"/>
      <c r="D109" s="16"/>
      <c r="E109" s="16"/>
      <c r="F109" s="16"/>
    </row>
    <row r="110" spans="1:6">
      <c r="A110" s="17" t="s">
        <v>25</v>
      </c>
      <c r="B110" s="16">
        <v>4</v>
      </c>
      <c r="C110" s="16"/>
      <c r="D110" s="16"/>
      <c r="E110" s="16"/>
      <c r="F110" s="16"/>
    </row>
    <row r="111" spans="1:6">
      <c r="A111" s="17" t="s">
        <v>27</v>
      </c>
      <c r="B111" s="16">
        <v>5</v>
      </c>
      <c r="C111" s="16"/>
      <c r="D111" s="16"/>
      <c r="E111" s="16"/>
      <c r="F111" s="16"/>
    </row>
    <row r="112" spans="1:6">
      <c r="A112" s="17" t="s">
        <v>3511</v>
      </c>
      <c r="B112" s="16" t="s">
        <v>147</v>
      </c>
      <c r="C112" s="16">
        <v>5</v>
      </c>
      <c r="D112" s="16"/>
      <c r="E112" s="16"/>
      <c r="F112" s="16"/>
    </row>
    <row r="113" spans="1:6">
      <c r="A113" s="17" t="s">
        <v>22</v>
      </c>
      <c r="B113" s="16">
        <v>1</v>
      </c>
      <c r="C113" s="16"/>
      <c r="D113" s="16"/>
      <c r="E113" s="16"/>
      <c r="F113" s="16"/>
    </row>
    <row r="114" spans="1:6">
      <c r="A114" s="17" t="s">
        <v>23</v>
      </c>
      <c r="B114" s="16">
        <v>2</v>
      </c>
      <c r="C114" s="16"/>
      <c r="D114" s="16"/>
      <c r="E114" s="16"/>
      <c r="F114" s="16"/>
    </row>
    <row r="115" spans="1:6">
      <c r="A115" s="17" t="s">
        <v>24</v>
      </c>
      <c r="B115" s="16">
        <v>3</v>
      </c>
      <c r="C115" s="16"/>
      <c r="D115" s="16"/>
      <c r="E115" s="16"/>
      <c r="F115" s="16"/>
    </row>
    <row r="116" spans="1:6">
      <c r="A116" s="17" t="s">
        <v>25</v>
      </c>
      <c r="B116" s="16">
        <v>4</v>
      </c>
      <c r="C116" s="16"/>
      <c r="D116" s="16"/>
      <c r="E116" s="16"/>
      <c r="F116" s="16"/>
    </row>
    <row r="117" spans="1:6">
      <c r="A117" s="17" t="s">
        <v>27</v>
      </c>
      <c r="B117" s="16">
        <v>5</v>
      </c>
      <c r="C117" s="16"/>
      <c r="D117" s="16"/>
      <c r="E117" s="16"/>
      <c r="F117" s="16"/>
    </row>
    <row r="118" spans="1:6">
      <c r="A118" s="17" t="s">
        <v>3512</v>
      </c>
      <c r="B118" s="16" t="s">
        <v>147</v>
      </c>
      <c r="C118" s="16">
        <v>5</v>
      </c>
      <c r="D118" s="16"/>
      <c r="E118" s="16"/>
      <c r="F118" s="16"/>
    </row>
    <row r="119" spans="1:6">
      <c r="A119" s="17" t="s">
        <v>22</v>
      </c>
      <c r="B119" s="16">
        <v>1</v>
      </c>
      <c r="C119" s="16"/>
      <c r="D119" s="16"/>
      <c r="E119" s="16"/>
      <c r="F119" s="16"/>
    </row>
    <row r="120" spans="1:6">
      <c r="A120" s="17" t="s">
        <v>23</v>
      </c>
      <c r="B120" s="16">
        <v>2</v>
      </c>
      <c r="C120" s="16"/>
      <c r="D120" s="16"/>
      <c r="E120" s="16"/>
      <c r="F120" s="16"/>
    </row>
    <row r="121" spans="1:6">
      <c r="A121" s="17" t="s">
        <v>24</v>
      </c>
      <c r="B121" s="16">
        <v>3</v>
      </c>
      <c r="C121" s="16"/>
      <c r="D121" s="16"/>
      <c r="E121" s="16"/>
      <c r="F121" s="16"/>
    </row>
    <row r="122" spans="1:6">
      <c r="A122" s="17" t="s">
        <v>25</v>
      </c>
      <c r="B122" s="16">
        <v>4</v>
      </c>
      <c r="C122" s="16"/>
      <c r="D122" s="16"/>
      <c r="E122" s="16"/>
      <c r="F122" s="16"/>
    </row>
    <row r="123" spans="1:6">
      <c r="A123" s="17" t="s">
        <v>27</v>
      </c>
      <c r="B123" s="16">
        <v>5</v>
      </c>
      <c r="C123" s="16"/>
      <c r="D123" s="16"/>
      <c r="E123" s="16"/>
      <c r="F123" s="16"/>
    </row>
    <row r="124" spans="1:6">
      <c r="A124" s="17" t="s">
        <v>3513</v>
      </c>
      <c r="B124" s="16" t="s">
        <v>147</v>
      </c>
      <c r="C124" s="16">
        <v>5</v>
      </c>
      <c r="D124" s="16"/>
      <c r="E124" s="16"/>
      <c r="F124" s="16"/>
    </row>
    <row r="125" spans="1:6">
      <c r="A125" s="17" t="s">
        <v>22</v>
      </c>
      <c r="B125" s="16">
        <v>1</v>
      </c>
      <c r="C125" s="16"/>
      <c r="D125" s="16"/>
      <c r="E125" s="16"/>
      <c r="F125" s="16"/>
    </row>
    <row r="126" spans="1:6">
      <c r="A126" s="17" t="s">
        <v>23</v>
      </c>
      <c r="B126" s="16">
        <v>2</v>
      </c>
      <c r="C126" s="16"/>
      <c r="D126" s="16"/>
      <c r="E126" s="16"/>
      <c r="F126" s="16"/>
    </row>
    <row r="127" spans="1:6">
      <c r="A127" s="17" t="s">
        <v>24</v>
      </c>
      <c r="B127" s="16">
        <v>3</v>
      </c>
      <c r="C127" s="16"/>
      <c r="D127" s="16"/>
      <c r="E127" s="16"/>
      <c r="F127" s="16"/>
    </row>
    <row r="128" spans="1:6">
      <c r="A128" s="17" t="s">
        <v>25</v>
      </c>
      <c r="B128" s="16">
        <v>4</v>
      </c>
      <c r="C128" s="16"/>
      <c r="D128" s="16"/>
      <c r="E128" s="16"/>
      <c r="F128" s="16"/>
    </row>
    <row r="129" spans="1:6">
      <c r="A129" s="17" t="s">
        <v>27</v>
      </c>
      <c r="B129" s="16">
        <v>5</v>
      </c>
      <c r="C129" s="16"/>
      <c r="D129" s="16"/>
      <c r="E129" s="16"/>
      <c r="F129" s="16"/>
    </row>
    <row r="130" spans="1:6">
      <c r="A130" s="17" t="s">
        <v>3514</v>
      </c>
      <c r="B130" s="16" t="s">
        <v>147</v>
      </c>
      <c r="C130" s="16">
        <v>5</v>
      </c>
      <c r="D130" s="16"/>
      <c r="E130" s="16"/>
      <c r="F130" s="16"/>
    </row>
    <row r="131" spans="1:6">
      <c r="A131" s="17" t="s">
        <v>22</v>
      </c>
      <c r="B131" s="16">
        <v>1</v>
      </c>
      <c r="C131" s="16"/>
      <c r="D131" s="16"/>
      <c r="E131" s="16"/>
      <c r="F131" s="16"/>
    </row>
    <row r="132" spans="1:6">
      <c r="A132" s="17" t="s">
        <v>23</v>
      </c>
      <c r="B132" s="16">
        <v>2</v>
      </c>
      <c r="C132" s="16"/>
      <c r="D132" s="16"/>
      <c r="E132" s="16"/>
      <c r="F132" s="16"/>
    </row>
    <row r="133" spans="1:6">
      <c r="A133" s="17" t="s">
        <v>24</v>
      </c>
      <c r="B133" s="16">
        <v>3</v>
      </c>
      <c r="C133" s="16"/>
      <c r="D133" s="16"/>
      <c r="E133" s="16"/>
      <c r="F133" s="16"/>
    </row>
    <row r="134" spans="1:6">
      <c r="A134" s="17" t="s">
        <v>25</v>
      </c>
      <c r="B134" s="16">
        <v>4</v>
      </c>
      <c r="C134" s="16"/>
      <c r="D134" s="16"/>
      <c r="E134" s="16"/>
      <c r="F134" s="16"/>
    </row>
    <row r="135" spans="1:6">
      <c r="A135" s="17" t="s">
        <v>27</v>
      </c>
      <c r="B135" s="16">
        <v>5</v>
      </c>
      <c r="C135" s="16"/>
      <c r="D135" s="16"/>
      <c r="E135" s="16"/>
      <c r="F135" s="16"/>
    </row>
    <row r="136" spans="1:6">
      <c r="A136" s="17" t="s">
        <v>3515</v>
      </c>
      <c r="B136" s="16" t="s">
        <v>147</v>
      </c>
      <c r="C136" s="16">
        <v>5</v>
      </c>
      <c r="D136" s="16"/>
      <c r="E136" s="16"/>
      <c r="F136" s="16"/>
    </row>
    <row r="137" spans="1:6">
      <c r="A137" s="17" t="s">
        <v>22</v>
      </c>
      <c r="B137" s="16">
        <v>1</v>
      </c>
      <c r="C137" s="16"/>
      <c r="D137" s="16"/>
      <c r="E137" s="16"/>
      <c r="F137" s="16"/>
    </row>
    <row r="138" spans="1:6">
      <c r="A138" s="17" t="s">
        <v>23</v>
      </c>
      <c r="B138" s="16">
        <v>2</v>
      </c>
      <c r="C138" s="16"/>
      <c r="D138" s="16"/>
      <c r="E138" s="16"/>
      <c r="F138" s="16"/>
    </row>
    <row r="139" spans="1:6">
      <c r="A139" s="17" t="s">
        <v>24</v>
      </c>
      <c r="B139" s="16">
        <v>3</v>
      </c>
      <c r="C139" s="16"/>
      <c r="D139" s="16"/>
      <c r="E139" s="16"/>
      <c r="F139" s="16"/>
    </row>
    <row r="140" spans="1:6">
      <c r="A140" s="17" t="s">
        <v>25</v>
      </c>
      <c r="B140" s="16">
        <v>4</v>
      </c>
      <c r="C140" s="16"/>
      <c r="D140" s="16"/>
      <c r="E140" s="16"/>
      <c r="F140" s="16"/>
    </row>
    <row r="141" spans="1:6">
      <c r="A141" s="17" t="s">
        <v>27</v>
      </c>
      <c r="B141" s="16">
        <v>5</v>
      </c>
      <c r="C141" s="16"/>
      <c r="D141" s="16"/>
      <c r="E141" s="16"/>
      <c r="F141" s="16"/>
    </row>
    <row r="143" spans="1:6" ht="18.75">
      <c r="A143" s="15" t="s">
        <v>148</v>
      </c>
    </row>
    <row r="145" spans="1:18">
      <c r="A145" s="17" t="s">
        <v>149</v>
      </c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</row>
    <row r="146" spans="1:18" ht="28.5">
      <c r="A146" s="16"/>
      <c r="B146" s="17" t="s">
        <v>101</v>
      </c>
      <c r="C146" s="17" t="s">
        <v>64</v>
      </c>
      <c r="D146" s="17" t="s">
        <v>150</v>
      </c>
      <c r="E146" s="17" t="s">
        <v>102</v>
      </c>
      <c r="F146" s="17" t="s">
        <v>64</v>
      </c>
      <c r="G146" s="17" t="s">
        <v>150</v>
      </c>
      <c r="H146" s="17" t="s">
        <v>103</v>
      </c>
      <c r="I146" s="17" t="s">
        <v>64</v>
      </c>
      <c r="J146" s="17" t="s">
        <v>150</v>
      </c>
      <c r="K146" s="17" t="s">
        <v>104</v>
      </c>
      <c r="L146" s="17" t="s">
        <v>64</v>
      </c>
      <c r="M146" s="17" t="s">
        <v>150</v>
      </c>
      <c r="N146" s="17" t="s">
        <v>151</v>
      </c>
      <c r="O146" s="17" t="s">
        <v>63</v>
      </c>
      <c r="P146" s="17" t="s">
        <v>152</v>
      </c>
      <c r="Q146" s="16"/>
      <c r="R146" s="16"/>
    </row>
    <row r="147" spans="1:18">
      <c r="A147" s="17" t="s">
        <v>3510</v>
      </c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</row>
    <row r="148" spans="1:18">
      <c r="A148" s="17" t="s">
        <v>22</v>
      </c>
      <c r="B148" s="16">
        <v>-0.2467</v>
      </c>
      <c r="C148" s="16">
        <v>0.32950000000000002</v>
      </c>
      <c r="D148" s="16">
        <v>-0.74890000000000001</v>
      </c>
      <c r="E148" s="16">
        <v>-2.3437000000000001</v>
      </c>
      <c r="F148" s="16">
        <v>0.75109999999999999</v>
      </c>
      <c r="G148" s="16">
        <v>-3.1202999999999999</v>
      </c>
      <c r="H148" s="16">
        <v>3.8595000000000002</v>
      </c>
      <c r="I148" s="16">
        <v>0.61860000000000004</v>
      </c>
      <c r="J148" s="16">
        <v>6.2389999999999999</v>
      </c>
      <c r="K148" s="16">
        <v>-1.2690999999999999</v>
      </c>
      <c r="L148" s="16">
        <v>0.57320000000000004</v>
      </c>
      <c r="M148" s="16">
        <v>-2.2141999999999999</v>
      </c>
      <c r="N148" s="16">
        <v>107.9353</v>
      </c>
      <c r="O148" s="18">
        <v>1.5E-17</v>
      </c>
      <c r="P148" s="16">
        <v>2.7699999999999999E-2</v>
      </c>
      <c r="Q148" s="16"/>
      <c r="R148" s="16"/>
    </row>
    <row r="149" spans="1:18">
      <c r="A149" s="17" t="s">
        <v>23</v>
      </c>
      <c r="B149" s="16">
        <v>-1.5442</v>
      </c>
      <c r="C149" s="16">
        <v>0.30470000000000003</v>
      </c>
      <c r="D149" s="16">
        <v>-5.0686</v>
      </c>
      <c r="E149" s="16">
        <v>-0.89610000000000001</v>
      </c>
      <c r="F149" s="16">
        <v>0.36870000000000003</v>
      </c>
      <c r="G149" s="16">
        <v>-2.4300999999999999</v>
      </c>
      <c r="H149" s="16">
        <v>3.7431999999999999</v>
      </c>
      <c r="I149" s="16">
        <v>0.56759999999999999</v>
      </c>
      <c r="J149" s="16">
        <v>6.5949999999999998</v>
      </c>
      <c r="K149" s="16">
        <v>-1.3028999999999999</v>
      </c>
      <c r="L149" s="16">
        <v>0.48039999999999999</v>
      </c>
      <c r="M149" s="16">
        <v>-2.7122999999999999</v>
      </c>
      <c r="N149" s="16"/>
      <c r="O149" s="16"/>
      <c r="P149" s="16"/>
      <c r="Q149" s="16"/>
      <c r="R149" s="16"/>
    </row>
    <row r="150" spans="1:18">
      <c r="A150" s="17" t="s">
        <v>24</v>
      </c>
      <c r="B150" s="16">
        <v>1.2831999999999999</v>
      </c>
      <c r="C150" s="16">
        <v>0.45</v>
      </c>
      <c r="D150" s="16">
        <v>2.8515000000000001</v>
      </c>
      <c r="E150" s="16">
        <v>1.6953</v>
      </c>
      <c r="F150" s="16">
        <v>0.50139999999999996</v>
      </c>
      <c r="G150" s="16">
        <v>3.3813</v>
      </c>
      <c r="H150" s="16">
        <v>-5.6649000000000003</v>
      </c>
      <c r="I150" s="16">
        <v>1.3201000000000001</v>
      </c>
      <c r="J150" s="16">
        <v>-4.2912999999999997</v>
      </c>
      <c r="K150" s="16">
        <v>2.6863999999999999</v>
      </c>
      <c r="L150" s="16">
        <v>0.51519999999999999</v>
      </c>
      <c r="M150" s="16">
        <v>5.2141000000000002</v>
      </c>
      <c r="N150" s="16"/>
      <c r="O150" s="16"/>
      <c r="P150" s="16"/>
      <c r="Q150" s="16"/>
      <c r="R150" s="16"/>
    </row>
    <row r="151" spans="1:18">
      <c r="A151" s="17" t="s">
        <v>25</v>
      </c>
      <c r="B151" s="16">
        <v>-0.17349999999999999</v>
      </c>
      <c r="C151" s="16">
        <v>0.20019999999999999</v>
      </c>
      <c r="D151" s="16">
        <v>-0.86650000000000005</v>
      </c>
      <c r="E151" s="16">
        <v>0.47289999999999999</v>
      </c>
      <c r="F151" s="16">
        <v>0.29110000000000003</v>
      </c>
      <c r="G151" s="16">
        <v>1.6249</v>
      </c>
      <c r="H151" s="16">
        <v>0.11169999999999999</v>
      </c>
      <c r="I151" s="16">
        <v>0.41909999999999997</v>
      </c>
      <c r="J151" s="16">
        <v>0.2666</v>
      </c>
      <c r="K151" s="16">
        <v>-0.41120000000000001</v>
      </c>
      <c r="L151" s="16">
        <v>0.29530000000000001</v>
      </c>
      <c r="M151" s="16">
        <v>-1.3924000000000001</v>
      </c>
      <c r="N151" s="16"/>
      <c r="O151" s="16"/>
      <c r="P151" s="16"/>
      <c r="Q151" s="16"/>
      <c r="R151" s="16"/>
    </row>
    <row r="152" spans="1:18">
      <c r="A152" s="17" t="s">
        <v>27</v>
      </c>
      <c r="B152" s="16">
        <v>0.68130000000000002</v>
      </c>
      <c r="C152" s="16">
        <v>0.23699999999999999</v>
      </c>
      <c r="D152" s="16">
        <v>2.8742999999999999</v>
      </c>
      <c r="E152" s="16">
        <v>1.0714999999999999</v>
      </c>
      <c r="F152" s="16">
        <v>0.34129999999999999</v>
      </c>
      <c r="G152" s="16">
        <v>3.1393</v>
      </c>
      <c r="H152" s="16">
        <v>-2.0495999999999999</v>
      </c>
      <c r="I152" s="16">
        <v>0.50449999999999995</v>
      </c>
      <c r="J152" s="16">
        <v>-4.0629</v>
      </c>
      <c r="K152" s="16">
        <v>0.29680000000000001</v>
      </c>
      <c r="L152" s="16">
        <v>0.42609999999999998</v>
      </c>
      <c r="M152" s="16">
        <v>0.69650000000000001</v>
      </c>
      <c r="N152" s="16"/>
      <c r="O152" s="16"/>
      <c r="P152" s="16"/>
      <c r="Q152" s="16"/>
      <c r="R152" s="16"/>
    </row>
    <row r="153" spans="1:18">
      <c r="A153" s="17" t="s">
        <v>3511</v>
      </c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</row>
    <row r="154" spans="1:18">
      <c r="A154" s="17" t="s">
        <v>22</v>
      </c>
      <c r="B154" s="16">
        <v>0.4541</v>
      </c>
      <c r="C154" s="16">
        <v>0.2616</v>
      </c>
      <c r="D154" s="16">
        <v>1.7355</v>
      </c>
      <c r="E154" s="16">
        <v>-0.35859999999999997</v>
      </c>
      <c r="F154" s="16">
        <v>0.41070000000000001</v>
      </c>
      <c r="G154" s="16">
        <v>-0.87309999999999999</v>
      </c>
      <c r="H154" s="16">
        <v>0.59299999999999997</v>
      </c>
      <c r="I154" s="16">
        <v>0.46850000000000003</v>
      </c>
      <c r="J154" s="16">
        <v>1.2659</v>
      </c>
      <c r="K154" s="16">
        <v>-0.6885</v>
      </c>
      <c r="L154" s="16">
        <v>0.48060000000000003</v>
      </c>
      <c r="M154" s="16">
        <v>-1.4326000000000001</v>
      </c>
      <c r="N154" s="16">
        <v>164.2619</v>
      </c>
      <c r="O154" s="18">
        <v>7.1E-29</v>
      </c>
      <c r="P154" s="16">
        <v>8.6199999999999999E-2</v>
      </c>
      <c r="Q154" s="16"/>
      <c r="R154" s="16"/>
    </row>
    <row r="155" spans="1:18">
      <c r="A155" s="17" t="s">
        <v>23</v>
      </c>
      <c r="B155" s="16">
        <v>-0.73009999999999997</v>
      </c>
      <c r="C155" s="16">
        <v>0.26939999999999997</v>
      </c>
      <c r="D155" s="16">
        <v>-2.7101999999999999</v>
      </c>
      <c r="E155" s="16">
        <v>0.34699999999999998</v>
      </c>
      <c r="F155" s="16">
        <v>0.3029</v>
      </c>
      <c r="G155" s="16">
        <v>1.1454</v>
      </c>
      <c r="H155" s="16">
        <v>0.34050000000000002</v>
      </c>
      <c r="I155" s="16">
        <v>0.4723</v>
      </c>
      <c r="J155" s="16">
        <v>0.72089999999999999</v>
      </c>
      <c r="K155" s="16">
        <v>4.2700000000000002E-2</v>
      </c>
      <c r="L155" s="16">
        <v>0.41060000000000002</v>
      </c>
      <c r="M155" s="16">
        <v>0.10390000000000001</v>
      </c>
      <c r="N155" s="16"/>
      <c r="O155" s="16"/>
      <c r="P155" s="16"/>
      <c r="Q155" s="16"/>
      <c r="R155" s="16"/>
    </row>
    <row r="156" spans="1:18">
      <c r="A156" s="17" t="s">
        <v>24</v>
      </c>
      <c r="B156" s="16">
        <v>1.6072</v>
      </c>
      <c r="C156" s="16">
        <v>0.2974</v>
      </c>
      <c r="D156" s="16">
        <v>5.4035000000000002</v>
      </c>
      <c r="E156" s="16">
        <v>1.7309000000000001</v>
      </c>
      <c r="F156" s="16">
        <v>0.3115</v>
      </c>
      <c r="G156" s="16">
        <v>5.5564</v>
      </c>
      <c r="H156" s="16">
        <v>-4.1166999999999998</v>
      </c>
      <c r="I156" s="16">
        <v>0.7278</v>
      </c>
      <c r="J156" s="16">
        <v>-5.6561000000000003</v>
      </c>
      <c r="K156" s="16">
        <v>0.77869999999999995</v>
      </c>
      <c r="L156" s="16">
        <v>0.44030000000000002</v>
      </c>
      <c r="M156" s="16">
        <v>1.7684</v>
      </c>
      <c r="N156" s="16"/>
      <c r="O156" s="16"/>
      <c r="P156" s="16"/>
      <c r="Q156" s="16"/>
      <c r="R156" s="16"/>
    </row>
    <row r="157" spans="1:18">
      <c r="A157" s="17" t="s">
        <v>25</v>
      </c>
      <c r="B157" s="16">
        <v>0.35680000000000001</v>
      </c>
      <c r="C157" s="16">
        <v>0.30709999999999998</v>
      </c>
      <c r="D157" s="16">
        <v>1.1617999999999999</v>
      </c>
      <c r="E157" s="16">
        <v>0.34079999999999999</v>
      </c>
      <c r="F157" s="16">
        <v>0.35680000000000001</v>
      </c>
      <c r="G157" s="16">
        <v>0.95530000000000004</v>
      </c>
      <c r="H157" s="16">
        <v>-1.9289000000000001</v>
      </c>
      <c r="I157" s="16">
        <v>0.84809999999999997</v>
      </c>
      <c r="J157" s="16">
        <v>-2.2742</v>
      </c>
      <c r="K157" s="16">
        <v>1.2312000000000001</v>
      </c>
      <c r="L157" s="16">
        <v>0.35959999999999998</v>
      </c>
      <c r="M157" s="16">
        <v>3.4237000000000002</v>
      </c>
      <c r="N157" s="16"/>
      <c r="O157" s="16"/>
      <c r="P157" s="16"/>
      <c r="Q157" s="16"/>
      <c r="R157" s="16"/>
    </row>
    <row r="158" spans="1:18">
      <c r="A158" s="17" t="s">
        <v>27</v>
      </c>
      <c r="B158" s="16">
        <v>-1.6879</v>
      </c>
      <c r="C158" s="16">
        <v>0.26279999999999998</v>
      </c>
      <c r="D158" s="16">
        <v>-6.4218000000000002</v>
      </c>
      <c r="E158" s="16">
        <v>-2.0600999999999998</v>
      </c>
      <c r="F158" s="16">
        <v>0.30730000000000002</v>
      </c>
      <c r="G158" s="16">
        <v>-6.7049000000000003</v>
      </c>
      <c r="H158" s="16">
        <v>5.1120999999999999</v>
      </c>
      <c r="I158" s="16">
        <v>0.46879999999999999</v>
      </c>
      <c r="J158" s="16">
        <v>10.904199999999999</v>
      </c>
      <c r="K158" s="16">
        <v>-1.3641000000000001</v>
      </c>
      <c r="L158" s="16">
        <v>0.49399999999999999</v>
      </c>
      <c r="M158" s="16">
        <v>-2.7614000000000001</v>
      </c>
      <c r="N158" s="16"/>
      <c r="O158" s="16"/>
      <c r="P158" s="16"/>
      <c r="Q158" s="16"/>
      <c r="R158" s="16"/>
    </row>
    <row r="159" spans="1:18">
      <c r="A159" s="17" t="s">
        <v>3512</v>
      </c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</row>
    <row r="160" spans="1:18">
      <c r="A160" s="17" t="s">
        <v>22</v>
      </c>
      <c r="B160" s="16">
        <v>2.5916000000000001</v>
      </c>
      <c r="C160" s="16">
        <v>0.67579999999999996</v>
      </c>
      <c r="D160" s="16">
        <v>3.8349000000000002</v>
      </c>
      <c r="E160" s="16">
        <v>-2.4268999999999998</v>
      </c>
      <c r="F160" s="16">
        <v>1.4105000000000001</v>
      </c>
      <c r="G160" s="16">
        <v>-1.7204999999999999</v>
      </c>
      <c r="H160" s="16">
        <v>1.2228000000000001</v>
      </c>
      <c r="I160" s="16">
        <v>0.69499999999999995</v>
      </c>
      <c r="J160" s="16">
        <v>1.7594000000000001</v>
      </c>
      <c r="K160" s="16">
        <v>-1.3875</v>
      </c>
      <c r="L160" s="16">
        <v>0.55159999999999998</v>
      </c>
      <c r="M160" s="16">
        <v>-2.5156000000000001</v>
      </c>
      <c r="N160" s="16">
        <v>478.84070000000003</v>
      </c>
      <c r="O160" s="18">
        <v>6.9999999999999994E-95</v>
      </c>
      <c r="P160" s="16">
        <v>0.39950000000000002</v>
      </c>
      <c r="Q160" s="16"/>
      <c r="R160" s="16"/>
    </row>
    <row r="161" spans="1:18">
      <c r="A161" s="17" t="s">
        <v>23</v>
      </c>
      <c r="B161" s="16">
        <v>-3.2168999999999999</v>
      </c>
      <c r="C161" s="16">
        <v>0.8609</v>
      </c>
      <c r="D161" s="16">
        <v>-3.7368000000000001</v>
      </c>
      <c r="E161" s="16">
        <v>1.7137</v>
      </c>
      <c r="F161" s="16">
        <v>0.50639999999999996</v>
      </c>
      <c r="G161" s="16">
        <v>3.3839999999999999</v>
      </c>
      <c r="H161" s="16">
        <v>2.5594000000000001</v>
      </c>
      <c r="I161" s="16">
        <v>0.63519999999999999</v>
      </c>
      <c r="J161" s="16">
        <v>4.0293000000000001</v>
      </c>
      <c r="K161" s="16">
        <v>-1.0562</v>
      </c>
      <c r="L161" s="16">
        <v>0.43719999999999998</v>
      </c>
      <c r="M161" s="16">
        <v>-2.4156</v>
      </c>
      <c r="N161" s="16"/>
      <c r="O161" s="16"/>
      <c r="P161" s="16"/>
      <c r="Q161" s="16"/>
      <c r="R161" s="16"/>
    </row>
    <row r="162" spans="1:18">
      <c r="A162" s="17" t="s">
        <v>24</v>
      </c>
      <c r="B162" s="16">
        <v>1.2532000000000001</v>
      </c>
      <c r="C162" s="16">
        <v>0.93759999999999999</v>
      </c>
      <c r="D162" s="16">
        <v>1.3366</v>
      </c>
      <c r="E162" s="16">
        <v>1.5716000000000001</v>
      </c>
      <c r="F162" s="16">
        <v>0.8135</v>
      </c>
      <c r="G162" s="16">
        <v>1.9318</v>
      </c>
      <c r="H162" s="16">
        <v>-3.1297999999999999</v>
      </c>
      <c r="I162" s="16">
        <v>2.1394000000000002</v>
      </c>
      <c r="J162" s="16">
        <v>-1.4629000000000001</v>
      </c>
      <c r="K162" s="16">
        <v>0.30499999999999999</v>
      </c>
      <c r="L162" s="16">
        <v>0.7772</v>
      </c>
      <c r="M162" s="16">
        <v>0.39250000000000002</v>
      </c>
      <c r="N162" s="16"/>
      <c r="O162" s="16"/>
      <c r="P162" s="16"/>
      <c r="Q162" s="16"/>
      <c r="R162" s="16"/>
    </row>
    <row r="163" spans="1:18">
      <c r="A163" s="17" t="s">
        <v>25</v>
      </c>
      <c r="B163" s="16">
        <v>2.1164999999999998</v>
      </c>
      <c r="C163" s="16">
        <v>0.62760000000000005</v>
      </c>
      <c r="D163" s="16">
        <v>3.3723000000000001</v>
      </c>
      <c r="E163" s="16">
        <v>2.3586</v>
      </c>
      <c r="F163" s="16">
        <v>0.64139999999999997</v>
      </c>
      <c r="G163" s="16">
        <v>3.677</v>
      </c>
      <c r="H163" s="16">
        <v>-4.7260999999999997</v>
      </c>
      <c r="I163" s="16">
        <v>0.61499999999999999</v>
      </c>
      <c r="J163" s="16">
        <v>-7.6843000000000004</v>
      </c>
      <c r="K163" s="16">
        <v>0.251</v>
      </c>
      <c r="L163" s="16">
        <v>0.3962</v>
      </c>
      <c r="M163" s="16">
        <v>0.63349999999999995</v>
      </c>
      <c r="N163" s="16"/>
      <c r="O163" s="16"/>
      <c r="P163" s="16"/>
      <c r="Q163" s="16"/>
      <c r="R163" s="16"/>
    </row>
    <row r="164" spans="1:18">
      <c r="A164" s="17" t="s">
        <v>27</v>
      </c>
      <c r="B164" s="16">
        <v>-2.7444999999999999</v>
      </c>
      <c r="C164" s="16">
        <v>0.76829999999999998</v>
      </c>
      <c r="D164" s="16">
        <v>-3.5722</v>
      </c>
      <c r="E164" s="16">
        <v>-3.2170000000000001</v>
      </c>
      <c r="F164" s="16">
        <v>0.75329999999999997</v>
      </c>
      <c r="G164" s="16">
        <v>-4.2706</v>
      </c>
      <c r="H164" s="16">
        <v>4.0738000000000003</v>
      </c>
      <c r="I164" s="16">
        <v>0.74170000000000003</v>
      </c>
      <c r="J164" s="16">
        <v>5.4927000000000001</v>
      </c>
      <c r="K164" s="16">
        <v>1.8876999999999999</v>
      </c>
      <c r="L164" s="16">
        <v>0.50519999999999998</v>
      </c>
      <c r="M164" s="16">
        <v>3.7364000000000002</v>
      </c>
      <c r="N164" s="16"/>
      <c r="O164" s="16"/>
      <c r="P164" s="16"/>
      <c r="Q164" s="16"/>
      <c r="R164" s="16"/>
    </row>
    <row r="165" spans="1:18">
      <c r="A165" s="17" t="s">
        <v>3513</v>
      </c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</row>
    <row r="166" spans="1:18">
      <c r="A166" s="17" t="s">
        <v>22</v>
      </c>
      <c r="B166" s="16">
        <v>1.7158</v>
      </c>
      <c r="C166" s="16">
        <v>0.54259999999999997</v>
      </c>
      <c r="D166" s="16">
        <v>3.1621000000000001</v>
      </c>
      <c r="E166" s="16">
        <v>-1.7679</v>
      </c>
      <c r="F166" s="16">
        <v>0.51249999999999996</v>
      </c>
      <c r="G166" s="16">
        <v>-3.4493999999999998</v>
      </c>
      <c r="H166" s="16">
        <v>-1.2873000000000001</v>
      </c>
      <c r="I166" s="16">
        <v>0.58860000000000001</v>
      </c>
      <c r="J166" s="16">
        <v>-2.1871</v>
      </c>
      <c r="K166" s="16">
        <v>1.3393999999999999</v>
      </c>
      <c r="L166" s="16">
        <v>1.2165999999999999</v>
      </c>
      <c r="M166" s="16">
        <v>1.1009</v>
      </c>
      <c r="N166" s="16">
        <v>237.6181</v>
      </c>
      <c r="O166" s="18">
        <v>5.1999999999999996E-44</v>
      </c>
      <c r="P166" s="16">
        <v>0.1159</v>
      </c>
      <c r="Q166" s="16"/>
      <c r="R166" s="16"/>
    </row>
    <row r="167" spans="1:18">
      <c r="A167" s="17" t="s">
        <v>23</v>
      </c>
      <c r="B167" s="16">
        <v>4.8997999999999999</v>
      </c>
      <c r="C167" s="16">
        <v>0.71870000000000001</v>
      </c>
      <c r="D167" s="16">
        <v>6.8174999999999999</v>
      </c>
      <c r="E167" s="16">
        <v>3.2606000000000002</v>
      </c>
      <c r="F167" s="16">
        <v>0.59630000000000005</v>
      </c>
      <c r="G167" s="16">
        <v>5.468</v>
      </c>
      <c r="H167" s="16">
        <v>1.5346</v>
      </c>
      <c r="I167" s="16">
        <v>0.5655</v>
      </c>
      <c r="J167" s="16">
        <v>2.7134999999999998</v>
      </c>
      <c r="K167" s="16">
        <v>-9.6950000000000003</v>
      </c>
      <c r="L167" s="16">
        <v>1.2444</v>
      </c>
      <c r="M167" s="16">
        <v>-7.7910000000000004</v>
      </c>
      <c r="N167" s="16"/>
      <c r="O167" s="16"/>
      <c r="P167" s="16"/>
      <c r="Q167" s="16"/>
      <c r="R167" s="16"/>
    </row>
    <row r="168" spans="1:18">
      <c r="A168" s="17" t="s">
        <v>24</v>
      </c>
      <c r="B168" s="16">
        <v>-11.732200000000001</v>
      </c>
      <c r="C168" s="16">
        <v>1.4225000000000001</v>
      </c>
      <c r="D168" s="16">
        <v>-8.2475000000000005</v>
      </c>
      <c r="E168" s="16">
        <v>-7.1173999999999999</v>
      </c>
      <c r="F168" s="16">
        <v>1.4308000000000001</v>
      </c>
      <c r="G168" s="16">
        <v>-4.9745999999999997</v>
      </c>
      <c r="H168" s="16">
        <v>-1.2519</v>
      </c>
      <c r="I168" s="16">
        <v>1.1803999999999999</v>
      </c>
      <c r="J168" s="16">
        <v>-1.0606</v>
      </c>
      <c r="K168" s="16">
        <v>20.101500000000001</v>
      </c>
      <c r="L168" s="16">
        <v>2.3060999999999998</v>
      </c>
      <c r="M168" s="16">
        <v>8.7166999999999994</v>
      </c>
      <c r="N168" s="16"/>
      <c r="O168" s="16"/>
      <c r="P168" s="16"/>
      <c r="Q168" s="16"/>
      <c r="R168" s="16"/>
    </row>
    <row r="169" spans="1:18">
      <c r="A169" s="17" t="s">
        <v>25</v>
      </c>
      <c r="B169" s="16">
        <v>6.4404000000000003</v>
      </c>
      <c r="C169" s="16">
        <v>0.9385</v>
      </c>
      <c r="D169" s="16">
        <v>6.8620999999999999</v>
      </c>
      <c r="E169" s="16">
        <v>4.6791</v>
      </c>
      <c r="F169" s="16">
        <v>0.71099999999999997</v>
      </c>
      <c r="G169" s="16">
        <v>6.5807000000000002</v>
      </c>
      <c r="H169" s="16">
        <v>-4.8845000000000001</v>
      </c>
      <c r="I169" s="16">
        <v>0.98009999999999997</v>
      </c>
      <c r="J169" s="16">
        <v>-4.9839000000000002</v>
      </c>
      <c r="K169" s="16">
        <v>-6.2350000000000003</v>
      </c>
      <c r="L169" s="16">
        <v>1.0415000000000001</v>
      </c>
      <c r="M169" s="16">
        <v>-5.9863</v>
      </c>
      <c r="N169" s="16"/>
      <c r="O169" s="16"/>
      <c r="P169" s="16"/>
      <c r="Q169" s="16"/>
      <c r="R169" s="16"/>
    </row>
    <row r="170" spans="1:18">
      <c r="A170" s="17" t="s">
        <v>27</v>
      </c>
      <c r="B170" s="16">
        <v>-1.3238000000000001</v>
      </c>
      <c r="C170" s="16">
        <v>0.67169999999999996</v>
      </c>
      <c r="D170" s="16">
        <v>-1.9709000000000001</v>
      </c>
      <c r="E170" s="16">
        <v>0.94569999999999999</v>
      </c>
      <c r="F170" s="16">
        <v>0.45219999999999999</v>
      </c>
      <c r="G170" s="16">
        <v>2.0912000000000002</v>
      </c>
      <c r="H170" s="16">
        <v>5.8891999999999998</v>
      </c>
      <c r="I170" s="16">
        <v>0.90549999999999997</v>
      </c>
      <c r="J170" s="16">
        <v>6.5037000000000003</v>
      </c>
      <c r="K170" s="16">
        <v>-5.5110999999999999</v>
      </c>
      <c r="L170" s="16">
        <v>1.0618000000000001</v>
      </c>
      <c r="M170" s="16">
        <v>-5.1902999999999997</v>
      </c>
      <c r="N170" s="16"/>
      <c r="O170" s="16"/>
      <c r="P170" s="16"/>
      <c r="Q170" s="16"/>
      <c r="R170" s="16"/>
    </row>
    <row r="171" spans="1:18">
      <c r="A171" s="17" t="s">
        <v>3514</v>
      </c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</row>
    <row r="172" spans="1:18">
      <c r="A172" s="17" t="s">
        <v>22</v>
      </c>
      <c r="B172" s="16">
        <v>7.9200000000000007E-2</v>
      </c>
      <c r="C172" s="16">
        <v>0.56669999999999998</v>
      </c>
      <c r="D172" s="16">
        <v>0.13969999999999999</v>
      </c>
      <c r="E172" s="16">
        <v>2.3409</v>
      </c>
      <c r="F172" s="16">
        <v>0.40079999999999999</v>
      </c>
      <c r="G172" s="16">
        <v>5.8399000000000001</v>
      </c>
      <c r="H172" s="16">
        <v>0.76349999999999996</v>
      </c>
      <c r="I172" s="16">
        <v>0.75739999999999996</v>
      </c>
      <c r="J172" s="16">
        <v>1.0081</v>
      </c>
      <c r="K172" s="16">
        <v>-3.1835</v>
      </c>
      <c r="L172" s="16">
        <v>0.83779999999999999</v>
      </c>
      <c r="M172" s="16">
        <v>-3.7999000000000001</v>
      </c>
      <c r="N172" s="16">
        <v>354.11709999999999</v>
      </c>
      <c r="O172" s="18">
        <v>1.9000000000000002E-68</v>
      </c>
      <c r="P172" s="16">
        <v>0.16769999999999999</v>
      </c>
      <c r="Q172" s="16"/>
      <c r="R172" s="16"/>
    </row>
    <row r="173" spans="1:18">
      <c r="A173" s="17" t="s">
        <v>23</v>
      </c>
      <c r="B173" s="16">
        <v>1.0593999999999999</v>
      </c>
      <c r="C173" s="16">
        <v>0.52090000000000003</v>
      </c>
      <c r="D173" s="16">
        <v>2.0337999999999998</v>
      </c>
      <c r="E173" s="16">
        <v>4.6845999999999997</v>
      </c>
      <c r="F173" s="16">
        <v>0.47899999999999998</v>
      </c>
      <c r="G173" s="16">
        <v>9.7797999999999998</v>
      </c>
      <c r="H173" s="16">
        <v>2.4679000000000002</v>
      </c>
      <c r="I173" s="16">
        <v>0.80769999999999997</v>
      </c>
      <c r="J173" s="16">
        <v>3.0554999999999999</v>
      </c>
      <c r="K173" s="16">
        <v>-8.2119</v>
      </c>
      <c r="L173" s="16">
        <v>0.95240000000000002</v>
      </c>
      <c r="M173" s="16">
        <v>-8.6219999999999999</v>
      </c>
      <c r="N173" s="16"/>
      <c r="O173" s="16"/>
      <c r="P173" s="16"/>
      <c r="Q173" s="16"/>
      <c r="R173" s="16"/>
    </row>
    <row r="174" spans="1:18">
      <c r="A174" s="17" t="s">
        <v>24</v>
      </c>
      <c r="B174" s="16">
        <v>-2.1206</v>
      </c>
      <c r="C174" s="16">
        <v>1.2791999999999999</v>
      </c>
      <c r="D174" s="16">
        <v>-1.6577</v>
      </c>
      <c r="E174" s="16">
        <v>3.181</v>
      </c>
      <c r="F174" s="16">
        <v>0.83919999999999995</v>
      </c>
      <c r="G174" s="16">
        <v>3.7907000000000002</v>
      </c>
      <c r="H174" s="16">
        <v>-4.4306000000000001</v>
      </c>
      <c r="I174" s="16">
        <v>2.1484999999999999</v>
      </c>
      <c r="J174" s="16">
        <v>-2.0621999999999998</v>
      </c>
      <c r="K174" s="16">
        <v>3.3702000000000001</v>
      </c>
      <c r="L174" s="16">
        <v>1.091</v>
      </c>
      <c r="M174" s="16">
        <v>3.0891000000000002</v>
      </c>
      <c r="N174" s="16"/>
      <c r="O174" s="16"/>
      <c r="P174" s="16"/>
      <c r="Q174" s="16"/>
      <c r="R174" s="16"/>
    </row>
    <row r="175" spans="1:18">
      <c r="A175" s="17" t="s">
        <v>25</v>
      </c>
      <c r="B175" s="16">
        <v>-9.3110999999999997</v>
      </c>
      <c r="C175" s="16">
        <v>1.3171999999999999</v>
      </c>
      <c r="D175" s="16">
        <v>-7.0686</v>
      </c>
      <c r="E175" s="16">
        <v>-4.1123000000000003</v>
      </c>
      <c r="F175" s="16">
        <v>0.82330000000000003</v>
      </c>
      <c r="G175" s="16">
        <v>-4.9949000000000003</v>
      </c>
      <c r="H175" s="16">
        <v>-1.3249</v>
      </c>
      <c r="I175" s="16">
        <v>0.87470000000000003</v>
      </c>
      <c r="J175" s="16">
        <v>-1.5145999999999999</v>
      </c>
      <c r="K175" s="16">
        <v>14.7483</v>
      </c>
      <c r="L175" s="16">
        <v>1.4181999999999999</v>
      </c>
      <c r="M175" s="16">
        <v>10.3993</v>
      </c>
      <c r="N175" s="16"/>
      <c r="O175" s="16"/>
      <c r="P175" s="16"/>
      <c r="Q175" s="16"/>
      <c r="R175" s="16"/>
    </row>
    <row r="176" spans="1:18">
      <c r="A176" s="17" t="s">
        <v>27</v>
      </c>
      <c r="B176" s="16">
        <v>10.293100000000001</v>
      </c>
      <c r="C176" s="16">
        <v>0.88470000000000004</v>
      </c>
      <c r="D176" s="16">
        <v>11.635</v>
      </c>
      <c r="E176" s="16">
        <v>-6.0941999999999998</v>
      </c>
      <c r="F176" s="16">
        <v>0.99709999999999999</v>
      </c>
      <c r="G176" s="16">
        <v>-6.1121999999999996</v>
      </c>
      <c r="H176" s="16">
        <v>2.5242</v>
      </c>
      <c r="I176" s="16">
        <v>0.84470000000000001</v>
      </c>
      <c r="J176" s="16">
        <v>2.9883999999999999</v>
      </c>
      <c r="K176" s="16">
        <v>-6.7230999999999996</v>
      </c>
      <c r="L176" s="16">
        <v>1.1094999999999999</v>
      </c>
      <c r="M176" s="16">
        <v>-6.0597000000000003</v>
      </c>
      <c r="N176" s="16"/>
      <c r="O176" s="16"/>
      <c r="P176" s="16"/>
      <c r="Q176" s="16"/>
      <c r="R176" s="16"/>
    </row>
    <row r="177" spans="1:18">
      <c r="A177" s="17" t="s">
        <v>3515</v>
      </c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</row>
    <row r="178" spans="1:18">
      <c r="A178" s="17" t="s">
        <v>22</v>
      </c>
      <c r="B178" s="16">
        <v>-1.6072</v>
      </c>
      <c r="C178" s="16">
        <v>0.73650000000000004</v>
      </c>
      <c r="D178" s="16">
        <v>-2.1821000000000002</v>
      </c>
      <c r="E178" s="16">
        <v>-3.3233999999999999</v>
      </c>
      <c r="F178" s="16">
        <v>0.72450000000000003</v>
      </c>
      <c r="G178" s="16">
        <v>-4.5869</v>
      </c>
      <c r="H178" s="16">
        <v>1.6914</v>
      </c>
      <c r="I178" s="16">
        <v>0.50849999999999995</v>
      </c>
      <c r="J178" s="16">
        <v>3.3264</v>
      </c>
      <c r="K178" s="16">
        <v>3.2391999999999999</v>
      </c>
      <c r="L178" s="16">
        <v>1.2712000000000001</v>
      </c>
      <c r="M178" s="16">
        <v>2.5480999999999998</v>
      </c>
      <c r="N178" s="16">
        <v>213.8485</v>
      </c>
      <c r="O178" s="18">
        <v>4.5000000000000001E-39</v>
      </c>
      <c r="P178" s="16">
        <v>8.1000000000000003E-2</v>
      </c>
      <c r="Q178" s="16"/>
      <c r="R178" s="16"/>
    </row>
    <row r="179" spans="1:18">
      <c r="A179" s="17" t="s">
        <v>23</v>
      </c>
      <c r="B179" s="16">
        <v>-0.81879999999999997</v>
      </c>
      <c r="C179" s="16">
        <v>0.58169999999999999</v>
      </c>
      <c r="D179" s="16">
        <v>-1.4076</v>
      </c>
      <c r="E179" s="16">
        <v>-1.1672</v>
      </c>
      <c r="F179" s="16">
        <v>0.52969999999999995</v>
      </c>
      <c r="G179" s="16">
        <v>-2.2031999999999998</v>
      </c>
      <c r="H179" s="16">
        <v>3.7097000000000002</v>
      </c>
      <c r="I179" s="16">
        <v>0.6905</v>
      </c>
      <c r="J179" s="16">
        <v>5.3724999999999996</v>
      </c>
      <c r="K179" s="16">
        <v>-1.7238</v>
      </c>
      <c r="L179" s="16">
        <v>0.92090000000000005</v>
      </c>
      <c r="M179" s="16">
        <v>-1.8717999999999999</v>
      </c>
      <c r="N179" s="16"/>
      <c r="O179" s="16"/>
      <c r="P179" s="16"/>
      <c r="Q179" s="16"/>
      <c r="R179" s="16"/>
    </row>
    <row r="180" spans="1:18">
      <c r="A180" s="17" t="s">
        <v>24</v>
      </c>
      <c r="B180" s="16">
        <v>5.3417000000000003</v>
      </c>
      <c r="C180" s="16">
        <v>0.86709999999999998</v>
      </c>
      <c r="D180" s="16">
        <v>6.1604999999999999</v>
      </c>
      <c r="E180" s="16">
        <v>4.3034999999999997</v>
      </c>
      <c r="F180" s="16">
        <v>0.85209999999999997</v>
      </c>
      <c r="G180" s="16">
        <v>5.0506000000000002</v>
      </c>
      <c r="H180" s="16">
        <v>-4.0871000000000004</v>
      </c>
      <c r="I180" s="16">
        <v>0.78500000000000003</v>
      </c>
      <c r="J180" s="16">
        <v>-5.2062999999999997</v>
      </c>
      <c r="K180" s="16">
        <v>-5.5580999999999996</v>
      </c>
      <c r="L180" s="16">
        <v>1.665</v>
      </c>
      <c r="M180" s="16">
        <v>-3.3380999999999998</v>
      </c>
      <c r="N180" s="16"/>
      <c r="O180" s="16"/>
      <c r="P180" s="16"/>
      <c r="Q180" s="16"/>
      <c r="R180" s="16"/>
    </row>
    <row r="181" spans="1:18">
      <c r="A181" s="17" t="s">
        <v>25</v>
      </c>
      <c r="B181" s="16">
        <v>3.8864000000000001</v>
      </c>
      <c r="C181" s="16">
        <v>1.1657</v>
      </c>
      <c r="D181" s="16">
        <v>3.3340000000000001</v>
      </c>
      <c r="E181" s="16">
        <v>3.0223</v>
      </c>
      <c r="F181" s="16">
        <v>0.97740000000000005</v>
      </c>
      <c r="G181" s="16">
        <v>3.0922000000000001</v>
      </c>
      <c r="H181" s="16">
        <v>2.9596</v>
      </c>
      <c r="I181" s="16">
        <v>0.96719999999999995</v>
      </c>
      <c r="J181" s="16">
        <v>3.0598000000000001</v>
      </c>
      <c r="K181" s="16">
        <v>-9.8682999999999996</v>
      </c>
      <c r="L181" s="16">
        <v>1.5707</v>
      </c>
      <c r="M181" s="16">
        <v>-6.2824999999999998</v>
      </c>
      <c r="N181" s="16"/>
      <c r="O181" s="16"/>
      <c r="P181" s="16"/>
      <c r="Q181" s="16"/>
      <c r="R181" s="16"/>
    </row>
    <row r="182" spans="1:18">
      <c r="A182" s="17" t="s">
        <v>27</v>
      </c>
      <c r="B182" s="16">
        <v>-6.8022</v>
      </c>
      <c r="C182" s="16">
        <v>0.88890000000000002</v>
      </c>
      <c r="D182" s="16">
        <v>-7.6520000000000001</v>
      </c>
      <c r="E182" s="16">
        <v>-2.8353000000000002</v>
      </c>
      <c r="F182" s="16">
        <v>0.84919999999999995</v>
      </c>
      <c r="G182" s="16">
        <v>-3.3388</v>
      </c>
      <c r="H182" s="16">
        <v>-4.2735000000000003</v>
      </c>
      <c r="I182" s="16">
        <v>1.099</v>
      </c>
      <c r="J182" s="16">
        <v>-3.8887</v>
      </c>
      <c r="K182" s="16">
        <v>13.911</v>
      </c>
      <c r="L182" s="16">
        <v>1.6046</v>
      </c>
      <c r="M182" s="16">
        <v>8.6696000000000009</v>
      </c>
      <c r="N182" s="16"/>
      <c r="O182" s="16"/>
      <c r="P182" s="16"/>
      <c r="Q182" s="16"/>
      <c r="R182" s="16"/>
    </row>
    <row r="183" spans="1:18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</row>
    <row r="184" spans="1:18">
      <c r="A184" s="17" t="s">
        <v>153</v>
      </c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</row>
    <row r="185" spans="1:18" ht="28.5">
      <c r="A185" s="17" t="s">
        <v>3511</v>
      </c>
      <c r="B185" s="17" t="s">
        <v>3510</v>
      </c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</row>
    <row r="186" spans="1:18" ht="28.5">
      <c r="A186" s="16"/>
      <c r="B186" s="17" t="s">
        <v>22</v>
      </c>
      <c r="C186" s="17" t="s">
        <v>64</v>
      </c>
      <c r="D186" s="17" t="s">
        <v>150</v>
      </c>
      <c r="E186" s="17" t="s">
        <v>23</v>
      </c>
      <c r="F186" s="17" t="s">
        <v>64</v>
      </c>
      <c r="G186" s="17" t="s">
        <v>150</v>
      </c>
      <c r="H186" s="17" t="s">
        <v>24</v>
      </c>
      <c r="I186" s="17" t="s">
        <v>64</v>
      </c>
      <c r="J186" s="17" t="s">
        <v>150</v>
      </c>
      <c r="K186" s="17" t="s">
        <v>25</v>
      </c>
      <c r="L186" s="17" t="s">
        <v>64</v>
      </c>
      <c r="M186" s="17" t="s">
        <v>150</v>
      </c>
      <c r="N186" s="17" t="s">
        <v>27</v>
      </c>
      <c r="O186" s="17" t="s">
        <v>64</v>
      </c>
      <c r="P186" s="17" t="s">
        <v>150</v>
      </c>
      <c r="Q186" s="17" t="s">
        <v>151</v>
      </c>
      <c r="R186" s="17" t="s">
        <v>63</v>
      </c>
    </row>
    <row r="187" spans="1:18">
      <c r="A187" s="17" t="s">
        <v>22</v>
      </c>
      <c r="B187" s="16">
        <v>2.194</v>
      </c>
      <c r="C187" s="16">
        <v>0.24879999999999999</v>
      </c>
      <c r="D187" s="16">
        <v>8.8169000000000004</v>
      </c>
      <c r="E187" s="16">
        <v>1.4098999999999999</v>
      </c>
      <c r="F187" s="16">
        <v>0.28100000000000003</v>
      </c>
      <c r="G187" s="16">
        <v>5.0164999999999997</v>
      </c>
      <c r="H187" s="16">
        <v>-0.96230000000000004</v>
      </c>
      <c r="I187" s="16">
        <v>0.22789999999999999</v>
      </c>
      <c r="J187" s="16">
        <v>-4.2232000000000003</v>
      </c>
      <c r="K187" s="16">
        <v>-1.1254</v>
      </c>
      <c r="L187" s="16">
        <v>0.22120000000000001</v>
      </c>
      <c r="M187" s="16">
        <v>-5.0869999999999997</v>
      </c>
      <c r="N187" s="16">
        <v>-1.5161</v>
      </c>
      <c r="O187" s="16">
        <v>0.3075</v>
      </c>
      <c r="P187" s="16">
        <v>-4.9298000000000002</v>
      </c>
      <c r="Q187" s="16">
        <v>451.34019999999998</v>
      </c>
      <c r="R187" s="18">
        <v>6.0000000000000002E-86</v>
      </c>
    </row>
    <row r="188" spans="1:18">
      <c r="A188" s="17" t="s">
        <v>23</v>
      </c>
      <c r="B188" s="16">
        <v>0.90690000000000004</v>
      </c>
      <c r="C188" s="16">
        <v>0.32540000000000002</v>
      </c>
      <c r="D188" s="16">
        <v>2.7871000000000001</v>
      </c>
      <c r="E188" s="16">
        <v>2.3847999999999998</v>
      </c>
      <c r="F188" s="16">
        <v>0.28139999999999998</v>
      </c>
      <c r="G188" s="16">
        <v>8.4739000000000004</v>
      </c>
      <c r="H188" s="16">
        <v>-0.40150000000000002</v>
      </c>
      <c r="I188" s="16">
        <v>0.24859999999999999</v>
      </c>
      <c r="J188" s="16">
        <v>-1.6149</v>
      </c>
      <c r="K188" s="16">
        <v>-0.8024</v>
      </c>
      <c r="L188" s="16">
        <v>0.30409999999999998</v>
      </c>
      <c r="M188" s="16">
        <v>-2.6385999999999998</v>
      </c>
      <c r="N188" s="16">
        <v>-2.0878000000000001</v>
      </c>
      <c r="O188" s="16">
        <v>0.35930000000000001</v>
      </c>
      <c r="P188" s="16">
        <v>-5.8109000000000002</v>
      </c>
      <c r="Q188" s="16"/>
      <c r="R188" s="16"/>
    </row>
    <row r="189" spans="1:18">
      <c r="A189" s="17" t="s">
        <v>24</v>
      </c>
      <c r="B189" s="16">
        <v>0.34089999999999998</v>
      </c>
      <c r="C189" s="16">
        <v>0.45910000000000001</v>
      </c>
      <c r="D189" s="16">
        <v>0.74250000000000005</v>
      </c>
      <c r="E189" s="16">
        <v>1.1733</v>
      </c>
      <c r="F189" s="16">
        <v>0.33019999999999999</v>
      </c>
      <c r="G189" s="16">
        <v>3.5533000000000001</v>
      </c>
      <c r="H189" s="16">
        <v>5.0099999999999999E-2</v>
      </c>
      <c r="I189" s="16">
        <v>0.20630000000000001</v>
      </c>
      <c r="J189" s="16">
        <v>0.2427</v>
      </c>
      <c r="K189" s="16">
        <v>-0.52590000000000003</v>
      </c>
      <c r="L189" s="16">
        <v>0.2122</v>
      </c>
      <c r="M189" s="16">
        <v>-2.4782000000000002</v>
      </c>
      <c r="N189" s="16">
        <v>-1.0384</v>
      </c>
      <c r="O189" s="16">
        <v>0.2596</v>
      </c>
      <c r="P189" s="16">
        <v>-3.9990999999999999</v>
      </c>
      <c r="Q189" s="16"/>
      <c r="R189" s="16"/>
    </row>
    <row r="190" spans="1:18">
      <c r="A190" s="17" t="s">
        <v>25</v>
      </c>
      <c r="B190" s="16">
        <v>-0.44109999999999999</v>
      </c>
      <c r="C190" s="16">
        <v>0.4194</v>
      </c>
      <c r="D190" s="16">
        <v>-1.0518000000000001</v>
      </c>
      <c r="E190" s="16">
        <v>-0.2702</v>
      </c>
      <c r="F190" s="16">
        <v>0.31859999999999999</v>
      </c>
      <c r="G190" s="16">
        <v>-0.84799999999999998</v>
      </c>
      <c r="H190" s="16">
        <v>-0.64300000000000002</v>
      </c>
      <c r="I190" s="16">
        <v>0.1993</v>
      </c>
      <c r="J190" s="16">
        <v>-3.2263000000000002</v>
      </c>
      <c r="K190" s="16">
        <v>1.3104</v>
      </c>
      <c r="L190" s="16">
        <v>0.17730000000000001</v>
      </c>
      <c r="M190" s="16">
        <v>7.3898000000000001</v>
      </c>
      <c r="N190" s="16">
        <v>4.3999999999999997E-2</v>
      </c>
      <c r="O190" s="16">
        <v>0.20549999999999999</v>
      </c>
      <c r="P190" s="16">
        <v>0.214</v>
      </c>
      <c r="Q190" s="16"/>
      <c r="R190" s="16"/>
    </row>
    <row r="191" spans="1:18">
      <c r="A191" s="17" t="s">
        <v>27</v>
      </c>
      <c r="B191" s="16">
        <v>-3.0005999999999999</v>
      </c>
      <c r="C191" s="16">
        <v>0.65849999999999997</v>
      </c>
      <c r="D191" s="16">
        <v>-4.5571000000000002</v>
      </c>
      <c r="E191" s="16">
        <v>-4.6978</v>
      </c>
      <c r="F191" s="16">
        <v>0.70079999999999998</v>
      </c>
      <c r="G191" s="16">
        <v>-6.7037000000000004</v>
      </c>
      <c r="H191" s="16">
        <v>1.9568000000000001</v>
      </c>
      <c r="I191" s="16">
        <v>0.42020000000000002</v>
      </c>
      <c r="J191" s="16">
        <v>4.6573000000000002</v>
      </c>
      <c r="K191" s="16">
        <v>1.1433</v>
      </c>
      <c r="L191" s="16">
        <v>0.28899999999999998</v>
      </c>
      <c r="M191" s="16">
        <v>3.9563000000000001</v>
      </c>
      <c r="N191" s="16">
        <v>4.5983000000000001</v>
      </c>
      <c r="O191" s="16">
        <v>0.37919999999999998</v>
      </c>
      <c r="P191" s="16">
        <v>12.125</v>
      </c>
      <c r="Q191" s="16"/>
      <c r="R191" s="16"/>
    </row>
    <row r="192" spans="1:18" ht="28.5">
      <c r="A192" s="17" t="s">
        <v>3514</v>
      </c>
      <c r="B192" s="17" t="s">
        <v>3513</v>
      </c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</row>
    <row r="193" spans="1:18" ht="28.5">
      <c r="A193" s="16"/>
      <c r="B193" s="17" t="s">
        <v>22</v>
      </c>
      <c r="C193" s="17" t="s">
        <v>64</v>
      </c>
      <c r="D193" s="17" t="s">
        <v>150</v>
      </c>
      <c r="E193" s="17" t="s">
        <v>23</v>
      </c>
      <c r="F193" s="17" t="s">
        <v>64</v>
      </c>
      <c r="G193" s="17" t="s">
        <v>150</v>
      </c>
      <c r="H193" s="17" t="s">
        <v>24</v>
      </c>
      <c r="I193" s="17" t="s">
        <v>64</v>
      </c>
      <c r="J193" s="17" t="s">
        <v>150</v>
      </c>
      <c r="K193" s="17" t="s">
        <v>25</v>
      </c>
      <c r="L193" s="17" t="s">
        <v>64</v>
      </c>
      <c r="M193" s="17" t="s">
        <v>150</v>
      </c>
      <c r="N193" s="17" t="s">
        <v>27</v>
      </c>
      <c r="O193" s="17" t="s">
        <v>64</v>
      </c>
      <c r="P193" s="17" t="s">
        <v>150</v>
      </c>
      <c r="Q193" s="17" t="s">
        <v>151</v>
      </c>
      <c r="R193" s="17" t="s">
        <v>63</v>
      </c>
    </row>
    <row r="194" spans="1:18">
      <c r="A194" s="17" t="s">
        <v>22</v>
      </c>
      <c r="B194" s="16">
        <v>2.6122000000000001</v>
      </c>
      <c r="C194" s="16">
        <v>0.40339999999999998</v>
      </c>
      <c r="D194" s="16">
        <v>6.4756</v>
      </c>
      <c r="E194" s="16">
        <v>0.2016</v>
      </c>
      <c r="F194" s="16">
        <v>0.51359999999999995</v>
      </c>
      <c r="G194" s="16">
        <v>0.39240000000000003</v>
      </c>
      <c r="H194" s="16">
        <v>1.5326</v>
      </c>
      <c r="I194" s="16">
        <v>0.67879999999999996</v>
      </c>
      <c r="J194" s="16">
        <v>2.2576999999999998</v>
      </c>
      <c r="K194" s="16">
        <v>-1.6756</v>
      </c>
      <c r="L194" s="16">
        <v>0.43059999999999998</v>
      </c>
      <c r="M194" s="16">
        <v>-3.8915999999999999</v>
      </c>
      <c r="N194" s="16">
        <v>-2.6707000000000001</v>
      </c>
      <c r="O194" s="16">
        <v>0.52800000000000002</v>
      </c>
      <c r="P194" s="16">
        <v>-5.0580999999999996</v>
      </c>
      <c r="Q194" s="16">
        <v>417.27010000000001</v>
      </c>
      <c r="R194" s="18">
        <v>8.7000000000000002E-79</v>
      </c>
    </row>
    <row r="195" spans="1:18">
      <c r="A195" s="17" t="s">
        <v>23</v>
      </c>
      <c r="B195" s="16">
        <v>2.1861999999999999</v>
      </c>
      <c r="C195" s="16">
        <v>0.439</v>
      </c>
      <c r="D195" s="16">
        <v>4.9798</v>
      </c>
      <c r="E195" s="16">
        <v>1.8355999999999999</v>
      </c>
      <c r="F195" s="16">
        <v>0.54400000000000004</v>
      </c>
      <c r="G195" s="16">
        <v>3.3744999999999998</v>
      </c>
      <c r="H195" s="16">
        <v>8.0660000000000007</v>
      </c>
      <c r="I195" s="16">
        <v>0.87909999999999999</v>
      </c>
      <c r="J195" s="16">
        <v>9.1753</v>
      </c>
      <c r="K195" s="16">
        <v>-2.5451000000000001</v>
      </c>
      <c r="L195" s="16">
        <v>0.54579999999999995</v>
      </c>
      <c r="M195" s="16">
        <v>-4.6628999999999996</v>
      </c>
      <c r="N195" s="16">
        <v>-9.5426000000000002</v>
      </c>
      <c r="O195" s="16">
        <v>0.90720000000000001</v>
      </c>
      <c r="P195" s="16">
        <v>-10.518599999999999</v>
      </c>
      <c r="Q195" s="16"/>
      <c r="R195" s="16"/>
    </row>
    <row r="196" spans="1:18">
      <c r="A196" s="17" t="s">
        <v>24</v>
      </c>
      <c r="B196" s="16">
        <v>1.6217999999999999</v>
      </c>
      <c r="C196" s="16">
        <v>0.3715</v>
      </c>
      <c r="D196" s="16">
        <v>4.3655999999999997</v>
      </c>
      <c r="E196" s="16">
        <v>0.73799999999999999</v>
      </c>
      <c r="F196" s="16">
        <v>0.62639999999999996</v>
      </c>
      <c r="G196" s="16">
        <v>1.1781999999999999</v>
      </c>
      <c r="H196" s="16">
        <v>-1.8384</v>
      </c>
      <c r="I196" s="16">
        <v>0.8911</v>
      </c>
      <c r="J196" s="16">
        <v>-2.0630000000000002</v>
      </c>
      <c r="K196" s="16">
        <v>-1.3936999999999999</v>
      </c>
      <c r="L196" s="16">
        <v>0.55779999999999996</v>
      </c>
      <c r="M196" s="16">
        <v>-2.4983</v>
      </c>
      <c r="N196" s="16">
        <v>0.87229999999999996</v>
      </c>
      <c r="O196" s="16">
        <v>0.6381</v>
      </c>
      <c r="P196" s="16">
        <v>1.367</v>
      </c>
      <c r="Q196" s="16"/>
      <c r="R196" s="16"/>
    </row>
    <row r="197" spans="1:18">
      <c r="A197" s="17" t="s">
        <v>25</v>
      </c>
      <c r="B197" s="16">
        <v>-5.1528999999999998</v>
      </c>
      <c r="C197" s="16">
        <v>1.1903999999999999</v>
      </c>
      <c r="D197" s="16">
        <v>-4.3289</v>
      </c>
      <c r="E197" s="16">
        <v>7.2249999999999996</v>
      </c>
      <c r="F197" s="16">
        <v>1.0130999999999999</v>
      </c>
      <c r="G197" s="16">
        <v>7.1315999999999997</v>
      </c>
      <c r="H197" s="16">
        <v>-15.9476</v>
      </c>
      <c r="I197" s="16">
        <v>1.6626000000000001</v>
      </c>
      <c r="J197" s="16">
        <v>-9.5921000000000003</v>
      </c>
      <c r="K197" s="16">
        <v>7.3924000000000003</v>
      </c>
      <c r="L197" s="16">
        <v>1.1067</v>
      </c>
      <c r="M197" s="16">
        <v>6.68</v>
      </c>
      <c r="N197" s="16">
        <v>6.4831000000000003</v>
      </c>
      <c r="O197" s="16">
        <v>0.90290000000000004</v>
      </c>
      <c r="P197" s="16">
        <v>7.1802000000000001</v>
      </c>
      <c r="Q197" s="16"/>
      <c r="R197" s="16"/>
    </row>
    <row r="198" spans="1:18">
      <c r="A198" s="17" t="s">
        <v>27</v>
      </c>
      <c r="B198" s="16">
        <v>-1.2672000000000001</v>
      </c>
      <c r="C198" s="16">
        <v>0.70579999999999998</v>
      </c>
      <c r="D198" s="16">
        <v>-1.7954000000000001</v>
      </c>
      <c r="E198" s="16">
        <v>-10.0001</v>
      </c>
      <c r="F198" s="16">
        <v>1.4129</v>
      </c>
      <c r="G198" s="16">
        <v>-7.0774999999999997</v>
      </c>
      <c r="H198" s="16">
        <v>8.1874000000000002</v>
      </c>
      <c r="I198" s="16">
        <v>1.0633999999999999</v>
      </c>
      <c r="J198" s="16">
        <v>7.6989999999999998</v>
      </c>
      <c r="K198" s="16">
        <v>-1.7781</v>
      </c>
      <c r="L198" s="16">
        <v>1.1251</v>
      </c>
      <c r="M198" s="16">
        <v>-1.5803</v>
      </c>
      <c r="N198" s="16">
        <v>4.8579999999999997</v>
      </c>
      <c r="O198" s="16">
        <v>0.87649999999999995</v>
      </c>
      <c r="P198" s="16">
        <v>5.5425000000000004</v>
      </c>
      <c r="Q198" s="16"/>
      <c r="R198" s="16"/>
    </row>
    <row r="199" spans="1:18" ht="28.5">
      <c r="A199" s="17" t="s">
        <v>3515</v>
      </c>
      <c r="B199" s="17" t="s">
        <v>3513</v>
      </c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</row>
    <row r="200" spans="1:18" ht="28.5">
      <c r="A200" s="16"/>
      <c r="B200" s="17" t="s">
        <v>22</v>
      </c>
      <c r="C200" s="17" t="s">
        <v>64</v>
      </c>
      <c r="D200" s="17" t="s">
        <v>150</v>
      </c>
      <c r="E200" s="17" t="s">
        <v>23</v>
      </c>
      <c r="F200" s="17" t="s">
        <v>64</v>
      </c>
      <c r="G200" s="17" t="s">
        <v>150</v>
      </c>
      <c r="H200" s="17" t="s">
        <v>24</v>
      </c>
      <c r="I200" s="17" t="s">
        <v>64</v>
      </c>
      <c r="J200" s="17" t="s">
        <v>150</v>
      </c>
      <c r="K200" s="17" t="s">
        <v>25</v>
      </c>
      <c r="L200" s="17" t="s">
        <v>64</v>
      </c>
      <c r="M200" s="17" t="s">
        <v>150</v>
      </c>
      <c r="N200" s="17" t="s">
        <v>27</v>
      </c>
      <c r="O200" s="17" t="s">
        <v>64</v>
      </c>
      <c r="P200" s="17" t="s">
        <v>150</v>
      </c>
      <c r="Q200" s="17" t="s">
        <v>151</v>
      </c>
      <c r="R200" s="17" t="s">
        <v>63</v>
      </c>
    </row>
    <row r="201" spans="1:18">
      <c r="A201" s="17" t="s">
        <v>22</v>
      </c>
      <c r="B201" s="16">
        <v>1.8545</v>
      </c>
      <c r="C201" s="16">
        <v>0.45119999999999999</v>
      </c>
      <c r="D201" s="16">
        <v>4.1100000000000003</v>
      </c>
      <c r="E201" s="16">
        <v>0.82220000000000004</v>
      </c>
      <c r="F201" s="16">
        <v>0.52769999999999995</v>
      </c>
      <c r="G201" s="16">
        <v>1.5582</v>
      </c>
      <c r="H201" s="16">
        <v>-5.7023000000000001</v>
      </c>
      <c r="I201" s="16">
        <v>1.5763</v>
      </c>
      <c r="J201" s="16">
        <v>-3.6175999999999999</v>
      </c>
      <c r="K201" s="16">
        <v>0.87450000000000006</v>
      </c>
      <c r="L201" s="16">
        <v>0.53120000000000001</v>
      </c>
      <c r="M201" s="16">
        <v>1.6463000000000001</v>
      </c>
      <c r="N201" s="16">
        <v>2.1511999999999998</v>
      </c>
      <c r="O201" s="16">
        <v>0.84989999999999999</v>
      </c>
      <c r="P201" s="16">
        <v>2.5312000000000001</v>
      </c>
      <c r="Q201" s="16">
        <v>169.55709999999999</v>
      </c>
      <c r="R201" s="18">
        <v>1E-27</v>
      </c>
    </row>
    <row r="202" spans="1:18">
      <c r="A202" s="17" t="s">
        <v>23</v>
      </c>
      <c r="B202" s="16">
        <v>2.7088999999999999</v>
      </c>
      <c r="C202" s="16">
        <v>0.4723</v>
      </c>
      <c r="D202" s="16">
        <v>5.7359999999999998</v>
      </c>
      <c r="E202" s="16">
        <v>2.0406</v>
      </c>
      <c r="F202" s="16">
        <v>0.52200000000000002</v>
      </c>
      <c r="G202" s="16">
        <v>3.9093</v>
      </c>
      <c r="H202" s="16">
        <v>2.46</v>
      </c>
      <c r="I202" s="16">
        <v>1.0628</v>
      </c>
      <c r="J202" s="16">
        <v>2.3147000000000002</v>
      </c>
      <c r="K202" s="16">
        <v>1.2504999999999999</v>
      </c>
      <c r="L202" s="16">
        <v>0.64139999999999997</v>
      </c>
      <c r="M202" s="16">
        <v>1.9495</v>
      </c>
      <c r="N202" s="16">
        <v>-8.4601000000000006</v>
      </c>
      <c r="O202" s="16">
        <v>1.2397</v>
      </c>
      <c r="P202" s="16">
        <v>-6.8243</v>
      </c>
      <c r="Q202" s="16"/>
      <c r="R202" s="16"/>
    </row>
    <row r="203" spans="1:18">
      <c r="A203" s="17" t="s">
        <v>24</v>
      </c>
      <c r="B203" s="16">
        <v>-1.75</v>
      </c>
      <c r="C203" s="16">
        <v>0.61099999999999999</v>
      </c>
      <c r="D203" s="16">
        <v>-2.8641000000000001</v>
      </c>
      <c r="E203" s="16">
        <v>-3.0358999999999998</v>
      </c>
      <c r="F203" s="16">
        <v>0.64890000000000003</v>
      </c>
      <c r="G203" s="16">
        <v>-4.6783999999999999</v>
      </c>
      <c r="H203" s="16">
        <v>7.0389999999999997</v>
      </c>
      <c r="I203" s="16">
        <v>1.8915</v>
      </c>
      <c r="J203" s="16">
        <v>3.7214999999999998</v>
      </c>
      <c r="K203" s="16">
        <v>-3.6717</v>
      </c>
      <c r="L203" s="16">
        <v>0.75800000000000001</v>
      </c>
      <c r="M203" s="16">
        <v>-4.8438999999999997</v>
      </c>
      <c r="N203" s="16">
        <v>1.4186000000000001</v>
      </c>
      <c r="O203" s="16">
        <v>0.61819999999999997</v>
      </c>
      <c r="P203" s="16">
        <v>2.2947000000000002</v>
      </c>
      <c r="Q203" s="16"/>
      <c r="R203" s="16"/>
    </row>
    <row r="204" spans="1:18">
      <c r="A204" s="17" t="s">
        <v>25</v>
      </c>
      <c r="B204" s="16">
        <v>-1.4708000000000001</v>
      </c>
      <c r="C204" s="16">
        <v>0.69430000000000003</v>
      </c>
      <c r="D204" s="16">
        <v>-2.1183000000000001</v>
      </c>
      <c r="E204" s="16">
        <v>-3.5179</v>
      </c>
      <c r="F204" s="16">
        <v>0.73370000000000002</v>
      </c>
      <c r="G204" s="16">
        <v>-4.7950999999999997</v>
      </c>
      <c r="H204" s="16">
        <v>8.7241999999999997</v>
      </c>
      <c r="I204" s="16">
        <v>1.7422</v>
      </c>
      <c r="J204" s="16">
        <v>5.0075000000000003</v>
      </c>
      <c r="K204" s="16">
        <v>-1.2206999999999999</v>
      </c>
      <c r="L204" s="16">
        <v>0.76919999999999999</v>
      </c>
      <c r="M204" s="16">
        <v>-1.5869</v>
      </c>
      <c r="N204" s="16">
        <v>-2.5148000000000001</v>
      </c>
      <c r="O204" s="16">
        <v>1.0357000000000001</v>
      </c>
      <c r="P204" s="16">
        <v>-2.4281000000000001</v>
      </c>
      <c r="Q204" s="16"/>
      <c r="R204" s="16"/>
    </row>
    <row r="205" spans="1:18">
      <c r="A205" s="17" t="s">
        <v>27</v>
      </c>
      <c r="B205" s="16">
        <v>-1.3425</v>
      </c>
      <c r="C205" s="16">
        <v>0.54910000000000003</v>
      </c>
      <c r="D205" s="16">
        <v>-2.4447999999999999</v>
      </c>
      <c r="E205" s="16">
        <v>3.6909999999999998</v>
      </c>
      <c r="F205" s="16">
        <v>0.96830000000000005</v>
      </c>
      <c r="G205" s="16">
        <v>3.8117999999999999</v>
      </c>
      <c r="H205" s="16">
        <v>-12.520899999999999</v>
      </c>
      <c r="I205" s="16">
        <v>1.9118999999999999</v>
      </c>
      <c r="J205" s="16">
        <v>-6.5490000000000004</v>
      </c>
      <c r="K205" s="16">
        <v>2.7673999999999999</v>
      </c>
      <c r="L205" s="16">
        <v>0.92630000000000001</v>
      </c>
      <c r="M205" s="16">
        <v>2.9874999999999998</v>
      </c>
      <c r="N205" s="16">
        <v>7.4051</v>
      </c>
      <c r="O205" s="16">
        <v>1.2329000000000001</v>
      </c>
      <c r="P205" s="16">
        <v>6.0061999999999998</v>
      </c>
      <c r="Q205" s="16"/>
      <c r="R205" s="16"/>
    </row>
    <row r="206" spans="1:18" ht="28.5">
      <c r="A206" s="17" t="s">
        <v>3515</v>
      </c>
      <c r="B206" s="17" t="s">
        <v>3514</v>
      </c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</row>
    <row r="207" spans="1:18" ht="28.5">
      <c r="A207" s="16"/>
      <c r="B207" s="17" t="s">
        <v>22</v>
      </c>
      <c r="C207" s="17" t="s">
        <v>64</v>
      </c>
      <c r="D207" s="17" t="s">
        <v>150</v>
      </c>
      <c r="E207" s="17" t="s">
        <v>23</v>
      </c>
      <c r="F207" s="17" t="s">
        <v>64</v>
      </c>
      <c r="G207" s="17" t="s">
        <v>150</v>
      </c>
      <c r="H207" s="17" t="s">
        <v>24</v>
      </c>
      <c r="I207" s="17" t="s">
        <v>64</v>
      </c>
      <c r="J207" s="17" t="s">
        <v>150</v>
      </c>
      <c r="K207" s="17" t="s">
        <v>25</v>
      </c>
      <c r="L207" s="17" t="s">
        <v>64</v>
      </c>
      <c r="M207" s="17" t="s">
        <v>150</v>
      </c>
      <c r="N207" s="17" t="s">
        <v>27</v>
      </c>
      <c r="O207" s="17" t="s">
        <v>64</v>
      </c>
      <c r="P207" s="17" t="s">
        <v>150</v>
      </c>
      <c r="Q207" s="17" t="s">
        <v>151</v>
      </c>
      <c r="R207" s="17" t="s">
        <v>63</v>
      </c>
    </row>
    <row r="208" spans="1:18">
      <c r="A208" s="17" t="s">
        <v>22</v>
      </c>
      <c r="B208" s="16">
        <v>2.8292000000000002</v>
      </c>
      <c r="C208" s="16">
        <v>0.31519999999999998</v>
      </c>
      <c r="D208" s="16">
        <v>8.9756999999999998</v>
      </c>
      <c r="E208" s="16">
        <v>1.5530999999999999</v>
      </c>
      <c r="F208" s="16">
        <v>0.38940000000000002</v>
      </c>
      <c r="G208" s="16">
        <v>3.9883999999999999</v>
      </c>
      <c r="H208" s="16">
        <v>1.782</v>
      </c>
      <c r="I208" s="16">
        <v>0.53669999999999995</v>
      </c>
      <c r="J208" s="16">
        <v>3.3201000000000001</v>
      </c>
      <c r="K208" s="16">
        <v>-2.0851999999999999</v>
      </c>
      <c r="L208" s="16">
        <v>0.8236</v>
      </c>
      <c r="M208" s="16">
        <v>-2.5316999999999998</v>
      </c>
      <c r="N208" s="16">
        <v>-4.0791000000000004</v>
      </c>
      <c r="O208" s="16">
        <v>0.48930000000000001</v>
      </c>
      <c r="P208" s="16">
        <v>-8.3371999999999993</v>
      </c>
      <c r="Q208" s="16">
        <v>458.9271</v>
      </c>
      <c r="R208" s="18">
        <v>1.5000000000000001E-87</v>
      </c>
    </row>
    <row r="209" spans="1:18">
      <c r="A209" s="17" t="s">
        <v>23</v>
      </c>
      <c r="B209" s="16">
        <v>0.31490000000000001</v>
      </c>
      <c r="C209" s="16">
        <v>0.3115</v>
      </c>
      <c r="D209" s="16">
        <v>1.0108999999999999</v>
      </c>
      <c r="E209" s="16">
        <v>0.39329999999999998</v>
      </c>
      <c r="F209" s="16">
        <v>0.34699999999999998</v>
      </c>
      <c r="G209" s="16">
        <v>1.1335999999999999</v>
      </c>
      <c r="H209" s="16">
        <v>0.67310000000000003</v>
      </c>
      <c r="I209" s="16">
        <v>0.4395</v>
      </c>
      <c r="J209" s="16">
        <v>1.5315000000000001</v>
      </c>
      <c r="K209" s="16">
        <v>4.1169000000000002</v>
      </c>
      <c r="L209" s="16">
        <v>0.72160000000000002</v>
      </c>
      <c r="M209" s="16">
        <v>5.7055999999999996</v>
      </c>
      <c r="N209" s="16">
        <v>-5.4983000000000004</v>
      </c>
      <c r="O209" s="16">
        <v>0.66200000000000003</v>
      </c>
      <c r="P209" s="16">
        <v>-8.3057999999999996</v>
      </c>
      <c r="Q209" s="16"/>
      <c r="R209" s="16"/>
    </row>
    <row r="210" spans="1:18">
      <c r="A210" s="17" t="s">
        <v>24</v>
      </c>
      <c r="B210" s="16">
        <v>-1.8275999999999999</v>
      </c>
      <c r="C210" s="16">
        <v>0.37190000000000001</v>
      </c>
      <c r="D210" s="16">
        <v>-4.9138000000000002</v>
      </c>
      <c r="E210" s="16">
        <v>-1.5455000000000001</v>
      </c>
      <c r="F210" s="16">
        <v>0.4294</v>
      </c>
      <c r="G210" s="16">
        <v>-3.5990000000000002</v>
      </c>
      <c r="H210" s="16">
        <v>0.4703</v>
      </c>
      <c r="I210" s="16">
        <v>0.4783</v>
      </c>
      <c r="J210" s="16">
        <v>0.98329999999999995</v>
      </c>
      <c r="K210" s="16">
        <v>4.4996</v>
      </c>
      <c r="L210" s="16">
        <v>0.74529999999999996</v>
      </c>
      <c r="M210" s="16">
        <v>6.0370999999999997</v>
      </c>
      <c r="N210" s="16">
        <v>-1.5968</v>
      </c>
      <c r="O210" s="16">
        <v>0.80679999999999996</v>
      </c>
      <c r="P210" s="16">
        <v>-1.9793000000000001</v>
      </c>
      <c r="Q210" s="16"/>
      <c r="R210" s="16"/>
    </row>
    <row r="211" spans="1:18">
      <c r="A211" s="17" t="s">
        <v>25</v>
      </c>
      <c r="B211" s="16">
        <v>-2.5183</v>
      </c>
      <c r="C211" s="16">
        <v>0.46779999999999999</v>
      </c>
      <c r="D211" s="16">
        <v>-5.3830999999999998</v>
      </c>
      <c r="E211" s="16">
        <v>-1.8873</v>
      </c>
      <c r="F211" s="16">
        <v>0.5494</v>
      </c>
      <c r="G211" s="16">
        <v>-3.4350999999999998</v>
      </c>
      <c r="H211" s="16">
        <v>0.23880000000000001</v>
      </c>
      <c r="I211" s="16">
        <v>0.61470000000000002</v>
      </c>
      <c r="J211" s="16">
        <v>0.38840000000000002</v>
      </c>
      <c r="K211" s="16">
        <v>4.8308</v>
      </c>
      <c r="L211" s="16">
        <v>0.78039999999999998</v>
      </c>
      <c r="M211" s="16">
        <v>6.19</v>
      </c>
      <c r="N211" s="16">
        <v>-0.66400000000000003</v>
      </c>
      <c r="O211" s="16">
        <v>0.72360000000000002</v>
      </c>
      <c r="P211" s="16">
        <v>-0.91769999999999996</v>
      </c>
      <c r="Q211" s="16"/>
      <c r="R211" s="16"/>
    </row>
    <row r="212" spans="1:18">
      <c r="A212" s="17" t="s">
        <v>27</v>
      </c>
      <c r="B212" s="16">
        <v>1.2017</v>
      </c>
      <c r="C212" s="16">
        <v>0.66769999999999996</v>
      </c>
      <c r="D212" s="16">
        <v>1.8</v>
      </c>
      <c r="E212" s="16">
        <v>1.4863999999999999</v>
      </c>
      <c r="F212" s="16">
        <v>0.82050000000000001</v>
      </c>
      <c r="G212" s="16">
        <v>1.8116000000000001</v>
      </c>
      <c r="H212" s="16">
        <v>-3.1642000000000001</v>
      </c>
      <c r="I212" s="16">
        <v>0.9839</v>
      </c>
      <c r="J212" s="16">
        <v>-3.2161</v>
      </c>
      <c r="K212" s="16">
        <v>-11.3621</v>
      </c>
      <c r="L212" s="16">
        <v>1.3259000000000001</v>
      </c>
      <c r="M212" s="16">
        <v>-8.5695999999999994</v>
      </c>
      <c r="N212" s="16">
        <v>11.838200000000001</v>
      </c>
      <c r="O212" s="16">
        <v>1.1305000000000001</v>
      </c>
      <c r="P212" s="16">
        <v>10.4717</v>
      </c>
      <c r="Q212" s="16"/>
      <c r="R212" s="16"/>
    </row>
    <row r="213" spans="1:18">
      <c r="A213" s="16"/>
      <c r="B213" s="16"/>
      <c r="C213" s="16"/>
      <c r="D213" s="16"/>
      <c r="E213" s="16"/>
      <c r="F213" s="16"/>
      <c r="G213" s="16"/>
      <c r="H213" s="16"/>
      <c r="I213" s="16"/>
      <c r="J213" s="16"/>
      <c r="K213" s="16"/>
      <c r="L213" s="16"/>
      <c r="M213" s="16"/>
      <c r="N213" s="16"/>
      <c r="O213" s="16"/>
      <c r="P213" s="16"/>
      <c r="Q213" s="16"/>
      <c r="R213" s="16"/>
    </row>
    <row r="214" spans="1:18">
      <c r="A214" s="17" t="s">
        <v>154</v>
      </c>
      <c r="B214" s="17" t="s">
        <v>155</v>
      </c>
      <c r="C214" s="17" t="s">
        <v>64</v>
      </c>
      <c r="D214" s="17" t="s">
        <v>150</v>
      </c>
      <c r="E214" s="17" t="s">
        <v>151</v>
      </c>
      <c r="F214" s="17" t="s">
        <v>63</v>
      </c>
      <c r="G214" s="16"/>
      <c r="H214" s="16"/>
      <c r="I214" s="16"/>
      <c r="J214" s="16"/>
      <c r="K214" s="16"/>
      <c r="L214" s="16"/>
      <c r="M214" s="16"/>
      <c r="N214" s="16"/>
      <c r="O214" s="16"/>
      <c r="P214" s="16"/>
      <c r="Q214" s="16"/>
      <c r="R214" s="16"/>
    </row>
    <row r="215" spans="1:18">
      <c r="A215" s="17" t="s">
        <v>3510</v>
      </c>
      <c r="B215" s="16"/>
      <c r="C215" s="16"/>
      <c r="D215" s="16"/>
      <c r="E215" s="16"/>
      <c r="F215" s="16"/>
      <c r="G215" s="16"/>
      <c r="H215" s="16"/>
      <c r="I215" s="16"/>
      <c r="J215" s="16"/>
      <c r="K215" s="16"/>
      <c r="L215" s="16"/>
      <c r="M215" s="16"/>
      <c r="N215" s="16"/>
      <c r="O215" s="16"/>
      <c r="P215" s="16"/>
      <c r="Q215" s="16"/>
      <c r="R215" s="16"/>
    </row>
    <row r="216" spans="1:18">
      <c r="A216" s="17" t="s">
        <v>22</v>
      </c>
      <c r="B216" s="16">
        <v>-0.78410000000000002</v>
      </c>
      <c r="C216" s="16">
        <v>0.32629999999999998</v>
      </c>
      <c r="D216" s="16">
        <v>-2.403</v>
      </c>
      <c r="E216" s="16">
        <v>49.367100000000001</v>
      </c>
      <c r="F216" s="18">
        <v>4.8999999999999996E-10</v>
      </c>
      <c r="G216" s="16"/>
      <c r="H216" s="16"/>
      <c r="I216" s="16"/>
      <c r="J216" s="16"/>
      <c r="K216" s="16"/>
      <c r="L216" s="16"/>
      <c r="M216" s="16"/>
      <c r="N216" s="16"/>
      <c r="O216" s="16"/>
      <c r="P216" s="16"/>
      <c r="Q216" s="16"/>
      <c r="R216" s="16"/>
    </row>
    <row r="217" spans="1:18">
      <c r="A217" s="17" t="s">
        <v>23</v>
      </c>
      <c r="B217" s="16">
        <v>-0.15329999999999999</v>
      </c>
      <c r="C217" s="16">
        <v>0.24079999999999999</v>
      </c>
      <c r="D217" s="16">
        <v>-0.63670000000000004</v>
      </c>
      <c r="E217" s="16"/>
      <c r="F217" s="16"/>
      <c r="G217" s="16"/>
      <c r="H217" s="16"/>
      <c r="I217" s="16"/>
      <c r="J217" s="16"/>
      <c r="K217" s="16"/>
      <c r="L217" s="16"/>
      <c r="M217" s="16"/>
      <c r="N217" s="16"/>
      <c r="O217" s="16"/>
      <c r="P217" s="16"/>
      <c r="Q217" s="16"/>
      <c r="R217" s="16"/>
    </row>
    <row r="218" spans="1:18">
      <c r="A218" s="17" t="s">
        <v>24</v>
      </c>
      <c r="B218" s="16">
        <v>-0.49580000000000002</v>
      </c>
      <c r="C218" s="16">
        <v>0.43859999999999999</v>
      </c>
      <c r="D218" s="16">
        <v>-1.1304000000000001</v>
      </c>
      <c r="E218" s="16"/>
      <c r="F218" s="16"/>
      <c r="G218" s="16"/>
      <c r="H218" s="16"/>
      <c r="I218" s="16"/>
      <c r="J218" s="16"/>
      <c r="K218" s="16"/>
      <c r="L218" s="16"/>
      <c r="M218" s="16"/>
      <c r="N218" s="16"/>
      <c r="O218" s="16"/>
      <c r="P218" s="16"/>
      <c r="Q218" s="16"/>
      <c r="R218" s="16"/>
    </row>
    <row r="219" spans="1:18">
      <c r="A219" s="17" t="s">
        <v>25</v>
      </c>
      <c r="B219" s="16">
        <v>1.1579999999999999</v>
      </c>
      <c r="C219" s="16">
        <v>0.1767</v>
      </c>
      <c r="D219" s="16">
        <v>6.5525000000000002</v>
      </c>
      <c r="E219" s="16"/>
      <c r="F219" s="16"/>
      <c r="G219" s="16"/>
      <c r="H219" s="16"/>
      <c r="I219" s="16"/>
      <c r="J219" s="16"/>
      <c r="K219" s="16"/>
      <c r="L219" s="16"/>
      <c r="M219" s="16"/>
      <c r="N219" s="16"/>
      <c r="O219" s="16"/>
      <c r="P219" s="16"/>
      <c r="Q219" s="16"/>
      <c r="R219" s="16"/>
    </row>
    <row r="220" spans="1:18">
      <c r="A220" s="17" t="s">
        <v>27</v>
      </c>
      <c r="B220" s="16">
        <v>0.2752</v>
      </c>
      <c r="C220" s="16">
        <v>0.23960000000000001</v>
      </c>
      <c r="D220" s="16">
        <v>1.1486000000000001</v>
      </c>
      <c r="E220" s="16"/>
      <c r="F220" s="16"/>
      <c r="G220" s="16"/>
      <c r="H220" s="16"/>
      <c r="I220" s="16"/>
      <c r="J220" s="16"/>
      <c r="K220" s="16"/>
      <c r="L220" s="16"/>
      <c r="M220" s="16"/>
      <c r="N220" s="16"/>
      <c r="O220" s="16"/>
      <c r="P220" s="16"/>
      <c r="Q220" s="16"/>
      <c r="R220" s="16"/>
    </row>
    <row r="221" spans="1:18">
      <c r="A221" s="17" t="s">
        <v>3511</v>
      </c>
      <c r="B221" s="16"/>
      <c r="C221" s="16"/>
      <c r="D221" s="16"/>
      <c r="E221" s="16"/>
      <c r="F221" s="16"/>
      <c r="G221" s="16"/>
      <c r="H221" s="16"/>
      <c r="I221" s="16"/>
      <c r="J221" s="16"/>
      <c r="K221" s="16"/>
      <c r="L221" s="16"/>
      <c r="M221" s="16"/>
      <c r="N221" s="16"/>
      <c r="O221" s="16"/>
      <c r="P221" s="16"/>
      <c r="Q221" s="16"/>
      <c r="R221" s="16"/>
    </row>
    <row r="222" spans="1:18">
      <c r="A222" s="17" t="s">
        <v>22</v>
      </c>
      <c r="B222" s="16">
        <v>0.14560000000000001</v>
      </c>
      <c r="C222" s="16">
        <v>0.21859999999999999</v>
      </c>
      <c r="D222" s="16">
        <v>0.66610000000000003</v>
      </c>
      <c r="E222" s="16">
        <v>17.822500000000002</v>
      </c>
      <c r="F222" s="16">
        <v>1.2999999999999999E-3</v>
      </c>
      <c r="G222" s="16"/>
      <c r="H222" s="16"/>
      <c r="I222" s="16"/>
      <c r="J222" s="16"/>
      <c r="K222" s="16"/>
      <c r="L222" s="16"/>
      <c r="M222" s="16"/>
      <c r="N222" s="16"/>
      <c r="O222" s="16"/>
      <c r="P222" s="16"/>
      <c r="Q222" s="16"/>
      <c r="R222" s="16"/>
    </row>
    <row r="223" spans="1:18">
      <c r="A223" s="17" t="s">
        <v>23</v>
      </c>
      <c r="B223" s="16">
        <v>0.2213</v>
      </c>
      <c r="C223" s="16">
        <v>0.2044</v>
      </c>
      <c r="D223" s="16">
        <v>1.0827</v>
      </c>
      <c r="E223" s="16"/>
      <c r="F223" s="16"/>
      <c r="G223" s="16"/>
      <c r="H223" s="16"/>
      <c r="I223" s="16"/>
      <c r="J223" s="16"/>
      <c r="K223" s="16"/>
      <c r="L223" s="16"/>
      <c r="M223" s="16"/>
      <c r="N223" s="16"/>
      <c r="O223" s="16"/>
      <c r="P223" s="16"/>
      <c r="Q223" s="16"/>
      <c r="R223" s="16"/>
    </row>
    <row r="224" spans="1:18">
      <c r="A224" s="17" t="s">
        <v>24</v>
      </c>
      <c r="B224" s="16">
        <v>-0.71130000000000004</v>
      </c>
      <c r="C224" s="16">
        <v>0.2777</v>
      </c>
      <c r="D224" s="16">
        <v>-2.5611000000000002</v>
      </c>
      <c r="E224" s="16"/>
      <c r="F224" s="16"/>
      <c r="G224" s="16"/>
      <c r="H224" s="16"/>
      <c r="I224" s="16"/>
      <c r="J224" s="16"/>
      <c r="K224" s="16"/>
      <c r="L224" s="16"/>
      <c r="M224" s="16"/>
      <c r="N224" s="16"/>
      <c r="O224" s="16"/>
      <c r="P224" s="16"/>
      <c r="Q224" s="16"/>
      <c r="R224" s="16"/>
    </row>
    <row r="225" spans="1:18">
      <c r="A225" s="17" t="s">
        <v>25</v>
      </c>
      <c r="B225" s="16">
        <v>0.91169999999999995</v>
      </c>
      <c r="C225" s="16">
        <v>0.2697</v>
      </c>
      <c r="D225" s="16">
        <v>3.3805000000000001</v>
      </c>
      <c r="E225" s="16"/>
      <c r="F225" s="16"/>
      <c r="G225" s="16"/>
      <c r="H225" s="16"/>
      <c r="I225" s="16"/>
      <c r="J225" s="16"/>
      <c r="K225" s="16"/>
      <c r="L225" s="16"/>
      <c r="M225" s="16"/>
      <c r="N225" s="16"/>
      <c r="O225" s="16"/>
      <c r="P225" s="16"/>
      <c r="Q225" s="16"/>
      <c r="R225" s="16"/>
    </row>
    <row r="226" spans="1:18">
      <c r="A226" s="17" t="s">
        <v>27</v>
      </c>
      <c r="B226" s="16">
        <v>-0.56730000000000003</v>
      </c>
      <c r="C226" s="16">
        <v>0.31269999999999998</v>
      </c>
      <c r="D226" s="16">
        <v>-1.8142</v>
      </c>
      <c r="E226" s="16"/>
      <c r="F226" s="16"/>
      <c r="G226" s="16"/>
      <c r="H226" s="16"/>
      <c r="I226" s="16"/>
      <c r="J226" s="16"/>
      <c r="K226" s="16"/>
      <c r="L226" s="16"/>
      <c r="M226" s="16"/>
      <c r="N226" s="16"/>
      <c r="O226" s="16"/>
      <c r="P226" s="16"/>
      <c r="Q226" s="16"/>
      <c r="R226" s="16"/>
    </row>
    <row r="227" spans="1:18">
      <c r="A227" s="17" t="s">
        <v>3512</v>
      </c>
      <c r="B227" s="16"/>
      <c r="C227" s="16"/>
      <c r="D227" s="16"/>
      <c r="E227" s="16"/>
      <c r="F227" s="16"/>
      <c r="G227" s="16"/>
      <c r="H227" s="16"/>
      <c r="I227" s="16"/>
      <c r="J227" s="16"/>
      <c r="K227" s="16"/>
      <c r="L227" s="16"/>
      <c r="M227" s="16"/>
      <c r="N227" s="16"/>
      <c r="O227" s="16"/>
      <c r="P227" s="16"/>
      <c r="Q227" s="16"/>
      <c r="R227" s="16"/>
    </row>
    <row r="228" spans="1:18">
      <c r="A228" s="17" t="s">
        <v>22</v>
      </c>
      <c r="B228" s="16">
        <v>2.1528</v>
      </c>
      <c r="C228" s="16">
        <v>0.51259999999999994</v>
      </c>
      <c r="D228" s="16">
        <v>4.1997</v>
      </c>
      <c r="E228" s="16">
        <v>71.244900000000001</v>
      </c>
      <c r="F228" s="18">
        <v>1.1999999999999999E-14</v>
      </c>
      <c r="G228" s="16"/>
      <c r="H228" s="16"/>
      <c r="I228" s="16"/>
      <c r="J228" s="16"/>
      <c r="K228" s="16"/>
      <c r="L228" s="16"/>
      <c r="M228" s="16"/>
      <c r="N228" s="16"/>
      <c r="O228" s="16"/>
      <c r="P228" s="16"/>
      <c r="Q228" s="16"/>
      <c r="R228" s="16"/>
    </row>
    <row r="229" spans="1:18">
      <c r="A229" s="17" t="s">
        <v>23</v>
      </c>
      <c r="B229" s="16">
        <v>0.80479999999999996</v>
      </c>
      <c r="C229" s="16">
        <v>0.36499999999999999</v>
      </c>
      <c r="D229" s="16">
        <v>2.2052999999999998</v>
      </c>
      <c r="E229" s="16"/>
      <c r="F229" s="16"/>
      <c r="G229" s="16"/>
      <c r="H229" s="16"/>
      <c r="I229" s="16"/>
      <c r="J229" s="16"/>
      <c r="K229" s="16"/>
      <c r="L229" s="16"/>
      <c r="M229" s="16"/>
      <c r="N229" s="16"/>
      <c r="O229" s="16"/>
      <c r="P229" s="16"/>
      <c r="Q229" s="16"/>
      <c r="R229" s="16"/>
    </row>
    <row r="230" spans="1:18">
      <c r="A230" s="17" t="s">
        <v>24</v>
      </c>
      <c r="B230" s="16">
        <v>0.34399999999999997</v>
      </c>
      <c r="C230" s="16">
        <v>0.73070000000000002</v>
      </c>
      <c r="D230" s="16">
        <v>0.4708</v>
      </c>
      <c r="E230" s="16"/>
      <c r="F230" s="16"/>
      <c r="G230" s="16"/>
      <c r="H230" s="16"/>
      <c r="I230" s="16"/>
      <c r="J230" s="16"/>
      <c r="K230" s="16"/>
      <c r="L230" s="16"/>
      <c r="M230" s="16"/>
      <c r="N230" s="16"/>
      <c r="O230" s="16"/>
      <c r="P230" s="16"/>
      <c r="Q230" s="16"/>
      <c r="R230" s="16"/>
    </row>
    <row r="231" spans="1:18">
      <c r="A231" s="17" t="s">
        <v>25</v>
      </c>
      <c r="B231" s="16">
        <v>-1.1067</v>
      </c>
      <c r="C231" s="16">
        <v>0.27439999999999998</v>
      </c>
      <c r="D231" s="16">
        <v>-4.0331999999999999</v>
      </c>
      <c r="E231" s="16"/>
      <c r="F231" s="16"/>
      <c r="G231" s="16"/>
      <c r="H231" s="16"/>
      <c r="I231" s="16"/>
      <c r="J231" s="16"/>
      <c r="K231" s="16"/>
      <c r="L231" s="16"/>
      <c r="M231" s="16"/>
      <c r="N231" s="16"/>
      <c r="O231" s="16"/>
      <c r="P231" s="16"/>
      <c r="Q231" s="16"/>
      <c r="R231" s="16"/>
    </row>
    <row r="232" spans="1:18">
      <c r="A232" s="17" t="s">
        <v>27</v>
      </c>
      <c r="B232" s="16">
        <v>-2.1949999999999998</v>
      </c>
      <c r="C232" s="16">
        <v>0.36969999999999997</v>
      </c>
      <c r="D232" s="16">
        <v>-5.9370000000000003</v>
      </c>
      <c r="E232" s="16"/>
      <c r="F232" s="16"/>
      <c r="G232" s="16"/>
      <c r="H232" s="16"/>
      <c r="I232" s="16"/>
      <c r="J232" s="16"/>
      <c r="K232" s="16"/>
      <c r="L232" s="16"/>
      <c r="M232" s="16"/>
      <c r="N232" s="16"/>
      <c r="O232" s="16"/>
      <c r="P232" s="16"/>
      <c r="Q232" s="16"/>
      <c r="R232" s="16"/>
    </row>
    <row r="233" spans="1:18">
      <c r="A233" s="17" t="s">
        <v>3513</v>
      </c>
      <c r="B233" s="16"/>
      <c r="C233" s="16"/>
      <c r="D233" s="16"/>
      <c r="E233" s="16"/>
      <c r="F233" s="16"/>
      <c r="G233" s="16"/>
      <c r="H233" s="16"/>
      <c r="I233" s="16"/>
      <c r="J233" s="16"/>
      <c r="K233" s="16"/>
      <c r="L233" s="16"/>
      <c r="M233" s="16"/>
      <c r="N233" s="16"/>
      <c r="O233" s="16"/>
      <c r="P233" s="16"/>
      <c r="Q233" s="16"/>
      <c r="R233" s="16"/>
    </row>
    <row r="234" spans="1:18">
      <c r="A234" s="17" t="s">
        <v>22</v>
      </c>
      <c r="B234" s="16">
        <v>5.0831999999999997</v>
      </c>
      <c r="C234" s="16">
        <v>0.35260000000000002</v>
      </c>
      <c r="D234" s="16">
        <v>14.417</v>
      </c>
      <c r="E234" s="16">
        <v>239.59180000000001</v>
      </c>
      <c r="F234" s="18">
        <v>1.0999999999999999E-50</v>
      </c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</row>
    <row r="235" spans="1:18">
      <c r="A235" s="17" t="s">
        <v>23</v>
      </c>
      <c r="B235" s="16">
        <v>1.0451999999999999</v>
      </c>
      <c r="C235" s="16">
        <v>0.48499999999999999</v>
      </c>
      <c r="D235" s="16">
        <v>2.1551</v>
      </c>
      <c r="E235" s="16"/>
      <c r="F235" s="16"/>
      <c r="G235" s="16"/>
      <c r="H235" s="16"/>
      <c r="I235" s="16"/>
      <c r="J235" s="16"/>
      <c r="K235" s="16"/>
      <c r="L235" s="16"/>
      <c r="M235" s="16"/>
      <c r="N235" s="16"/>
      <c r="O235" s="16"/>
      <c r="P235" s="16"/>
      <c r="Q235" s="16"/>
      <c r="R235" s="16"/>
    </row>
    <row r="236" spans="1:18">
      <c r="A236" s="17" t="s">
        <v>24</v>
      </c>
      <c r="B236" s="16">
        <v>-5.2554999999999996</v>
      </c>
      <c r="C236" s="16">
        <v>0.8851</v>
      </c>
      <c r="D236" s="16">
        <v>-5.9375</v>
      </c>
      <c r="E236" s="16"/>
      <c r="F236" s="16"/>
      <c r="G236" s="16"/>
      <c r="H236" s="16"/>
      <c r="I236" s="16"/>
      <c r="J236" s="16"/>
      <c r="K236" s="16"/>
      <c r="L236" s="16"/>
      <c r="M236" s="16"/>
      <c r="N236" s="16"/>
      <c r="O236" s="16"/>
      <c r="P236" s="16"/>
      <c r="Q236" s="16"/>
      <c r="R236" s="16"/>
    </row>
    <row r="237" spans="1:18">
      <c r="A237" s="17" t="s">
        <v>25</v>
      </c>
      <c r="B237" s="16">
        <v>9.2799999999999994E-2</v>
      </c>
      <c r="C237" s="16">
        <v>0.4491</v>
      </c>
      <c r="D237" s="16">
        <v>0.20649999999999999</v>
      </c>
      <c r="E237" s="16"/>
      <c r="F237" s="16"/>
      <c r="G237" s="16"/>
      <c r="H237" s="16"/>
      <c r="I237" s="16"/>
      <c r="J237" s="16"/>
      <c r="K237" s="16"/>
      <c r="L237" s="16"/>
      <c r="M237" s="16"/>
      <c r="N237" s="16"/>
      <c r="O237" s="16"/>
      <c r="P237" s="16"/>
      <c r="Q237" s="16"/>
      <c r="R237" s="16"/>
    </row>
    <row r="238" spans="1:18">
      <c r="A238" s="17" t="s">
        <v>27</v>
      </c>
      <c r="B238" s="16">
        <v>-0.96560000000000001</v>
      </c>
      <c r="C238" s="16">
        <v>0.55179999999999996</v>
      </c>
      <c r="D238" s="16">
        <v>-1.75</v>
      </c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</row>
    <row r="239" spans="1:18">
      <c r="A239" s="17" t="s">
        <v>3514</v>
      </c>
      <c r="B239" s="16"/>
      <c r="C239" s="16"/>
      <c r="D239" s="16"/>
      <c r="E239" s="16"/>
      <c r="F239" s="16"/>
      <c r="G239" s="16"/>
      <c r="H239" s="16"/>
      <c r="I239" s="16"/>
      <c r="J239" s="16"/>
      <c r="K239" s="16"/>
      <c r="L239" s="16"/>
      <c r="M239" s="16"/>
      <c r="N239" s="16"/>
      <c r="O239" s="16"/>
      <c r="P239" s="16"/>
      <c r="Q239" s="16"/>
      <c r="R239" s="16"/>
    </row>
    <row r="240" spans="1:18">
      <c r="A240" s="17" t="s">
        <v>22</v>
      </c>
      <c r="B240" s="16">
        <v>5.1821999999999999</v>
      </c>
      <c r="C240" s="16">
        <v>0.36620000000000003</v>
      </c>
      <c r="D240" s="16">
        <v>14.1526</v>
      </c>
      <c r="E240" s="16">
        <v>242.55539999999999</v>
      </c>
      <c r="F240" s="18">
        <v>2.6E-51</v>
      </c>
      <c r="G240" s="16"/>
      <c r="H240" s="16"/>
      <c r="I240" s="16"/>
      <c r="J240" s="16"/>
      <c r="K240" s="16"/>
      <c r="L240" s="16"/>
      <c r="M240" s="16"/>
      <c r="N240" s="16"/>
      <c r="O240" s="16"/>
      <c r="P240" s="16"/>
      <c r="Q240" s="16"/>
      <c r="R240" s="16"/>
    </row>
    <row r="241" spans="1:18">
      <c r="A241" s="17" t="s">
        <v>23</v>
      </c>
      <c r="B241" s="16">
        <v>2.5609000000000002</v>
      </c>
      <c r="C241" s="16">
        <v>0.4415</v>
      </c>
      <c r="D241" s="16">
        <v>5.8</v>
      </c>
      <c r="E241" s="16"/>
      <c r="F241" s="16"/>
      <c r="G241" s="16"/>
      <c r="H241" s="16"/>
      <c r="I241" s="16"/>
      <c r="J241" s="16"/>
      <c r="K241" s="16"/>
      <c r="L241" s="16"/>
      <c r="M241" s="16"/>
      <c r="N241" s="16"/>
      <c r="O241" s="16"/>
      <c r="P241" s="16"/>
      <c r="Q241" s="16"/>
      <c r="R241" s="16"/>
    </row>
    <row r="242" spans="1:18">
      <c r="A242" s="17" t="s">
        <v>24</v>
      </c>
      <c r="B242" s="16">
        <v>1.9512</v>
      </c>
      <c r="C242" s="16">
        <v>0.71189999999999998</v>
      </c>
      <c r="D242" s="16">
        <v>2.7408999999999999</v>
      </c>
      <c r="E242" s="16"/>
      <c r="F242" s="16"/>
      <c r="G242" s="16"/>
      <c r="H242" s="16"/>
      <c r="I242" s="16"/>
      <c r="J242" s="16"/>
      <c r="K242" s="16"/>
      <c r="L242" s="16"/>
      <c r="M242" s="16"/>
      <c r="N242" s="16"/>
      <c r="O242" s="16"/>
      <c r="P242" s="16"/>
      <c r="Q242" s="16"/>
      <c r="R242" s="16"/>
    </row>
    <row r="243" spans="1:18">
      <c r="A243" s="17" t="s">
        <v>25</v>
      </c>
      <c r="B243" s="16">
        <v>-1.5797000000000001</v>
      </c>
      <c r="C243" s="16">
        <v>0.66200000000000003</v>
      </c>
      <c r="D243" s="16">
        <v>-2.3860000000000001</v>
      </c>
      <c r="E243" s="16"/>
      <c r="F243" s="16"/>
      <c r="G243" s="16"/>
      <c r="H243" s="16"/>
      <c r="I243" s="16"/>
      <c r="J243" s="16"/>
      <c r="K243" s="16"/>
      <c r="L243" s="16"/>
      <c r="M243" s="16"/>
      <c r="N243" s="16"/>
      <c r="O243" s="16"/>
      <c r="P243" s="16"/>
      <c r="Q243" s="16"/>
      <c r="R243" s="16"/>
    </row>
    <row r="244" spans="1:18">
      <c r="A244" s="17" t="s">
        <v>27</v>
      </c>
      <c r="B244" s="16">
        <v>-8.1145999999999994</v>
      </c>
      <c r="C244" s="16">
        <v>0.97929999999999995</v>
      </c>
      <c r="D244" s="16">
        <v>-8.2858999999999998</v>
      </c>
      <c r="E244" s="16"/>
      <c r="F244" s="16"/>
      <c r="G244" s="16"/>
      <c r="H244" s="16"/>
      <c r="I244" s="16"/>
      <c r="J244" s="16"/>
      <c r="K244" s="16"/>
      <c r="L244" s="16"/>
      <c r="M244" s="16"/>
      <c r="N244" s="16"/>
      <c r="O244" s="16"/>
      <c r="P244" s="16"/>
      <c r="Q244" s="16"/>
      <c r="R244" s="16"/>
    </row>
    <row r="245" spans="1:18">
      <c r="A245" s="17" t="s">
        <v>3515</v>
      </c>
      <c r="B245" s="16"/>
      <c r="C245" s="16"/>
      <c r="D245" s="16"/>
      <c r="E245" s="16"/>
      <c r="F245" s="16"/>
      <c r="G245" s="16"/>
      <c r="H245" s="16"/>
      <c r="I245" s="16"/>
      <c r="J245" s="16"/>
      <c r="K245" s="16"/>
      <c r="L245" s="16"/>
      <c r="M245" s="16"/>
      <c r="N245" s="16"/>
      <c r="O245" s="16"/>
      <c r="P245" s="16"/>
      <c r="Q245" s="16"/>
      <c r="R245" s="16"/>
    </row>
    <row r="246" spans="1:18">
      <c r="A246" s="17" t="s">
        <v>22</v>
      </c>
      <c r="B246" s="16">
        <v>1.9115</v>
      </c>
      <c r="C246" s="16">
        <v>0.25669999999999998</v>
      </c>
      <c r="D246" s="16">
        <v>7.4454000000000002</v>
      </c>
      <c r="E246" s="16">
        <v>87.826700000000002</v>
      </c>
      <c r="F246" s="18">
        <v>3.7999999999999998E-18</v>
      </c>
      <c r="G246" s="16"/>
      <c r="H246" s="16"/>
      <c r="I246" s="16"/>
      <c r="J246" s="16"/>
      <c r="K246" s="16"/>
      <c r="L246" s="16"/>
      <c r="M246" s="16"/>
      <c r="N246" s="16"/>
      <c r="O246" s="16"/>
      <c r="P246" s="16"/>
      <c r="Q246" s="16"/>
      <c r="R246" s="16"/>
    </row>
    <row r="247" spans="1:18">
      <c r="A247" s="17" t="s">
        <v>23</v>
      </c>
      <c r="B247" s="16">
        <v>0.33839999999999998</v>
      </c>
      <c r="C247" s="16">
        <v>0.28079999999999999</v>
      </c>
      <c r="D247" s="16">
        <v>1.2049000000000001</v>
      </c>
      <c r="E247" s="16"/>
      <c r="F247" s="16"/>
      <c r="G247" s="16"/>
      <c r="H247" s="16"/>
      <c r="I247" s="16"/>
      <c r="J247" s="16"/>
      <c r="K247" s="16"/>
      <c r="L247" s="16"/>
      <c r="M247" s="16"/>
      <c r="N247" s="16"/>
      <c r="O247" s="16"/>
      <c r="P247" s="16"/>
      <c r="Q247" s="16"/>
      <c r="R247" s="16"/>
    </row>
    <row r="248" spans="1:18">
      <c r="A248" s="17" t="s">
        <v>24</v>
      </c>
      <c r="B248" s="16">
        <v>0.49230000000000002</v>
      </c>
      <c r="C248" s="16">
        <v>0.3644</v>
      </c>
      <c r="D248" s="16">
        <v>1.3509</v>
      </c>
      <c r="E248" s="16"/>
      <c r="F248" s="16"/>
      <c r="G248" s="16"/>
      <c r="H248" s="16"/>
      <c r="I248" s="16"/>
      <c r="J248" s="16"/>
      <c r="K248" s="16"/>
      <c r="L248" s="16"/>
      <c r="M248" s="16"/>
      <c r="N248" s="16"/>
      <c r="O248" s="16"/>
      <c r="P248" s="16"/>
      <c r="Q248" s="16"/>
      <c r="R248" s="16"/>
    </row>
    <row r="249" spans="1:18">
      <c r="A249" s="17" t="s">
        <v>25</v>
      </c>
      <c r="B249" s="16">
        <v>0.55730000000000002</v>
      </c>
      <c r="C249" s="16">
        <v>0.37309999999999999</v>
      </c>
      <c r="D249" s="16">
        <v>1.4938</v>
      </c>
      <c r="E249" s="16"/>
      <c r="F249" s="16"/>
      <c r="G249" s="16"/>
      <c r="H249" s="16"/>
      <c r="I249" s="16"/>
      <c r="J249" s="16"/>
      <c r="K249" s="16"/>
      <c r="L249" s="16"/>
      <c r="M249" s="16"/>
      <c r="N249" s="16"/>
      <c r="O249" s="16"/>
      <c r="P249" s="16"/>
      <c r="Q249" s="16"/>
      <c r="R249" s="16"/>
    </row>
    <row r="250" spans="1:18">
      <c r="A250" s="17" t="s">
        <v>27</v>
      </c>
      <c r="B250" s="16">
        <v>-3.2995000000000001</v>
      </c>
      <c r="C250" s="16">
        <v>0.50139999999999996</v>
      </c>
      <c r="D250" s="16">
        <v>-6.5804</v>
      </c>
      <c r="E250" s="16"/>
      <c r="F250" s="16"/>
      <c r="G250" s="16"/>
      <c r="H250" s="16"/>
      <c r="I250" s="16"/>
      <c r="J250" s="16"/>
      <c r="K250" s="16"/>
      <c r="L250" s="16"/>
      <c r="M250" s="16"/>
      <c r="N250" s="16"/>
      <c r="O250" s="16"/>
      <c r="P250" s="16"/>
      <c r="Q250" s="16"/>
      <c r="R250" s="16"/>
    </row>
    <row r="251" spans="1:18">
      <c r="A251" s="16"/>
      <c r="B251" s="16"/>
      <c r="C251" s="16"/>
      <c r="D251" s="16"/>
      <c r="E251" s="16"/>
      <c r="F251" s="16"/>
      <c r="G251" s="16"/>
      <c r="H251" s="16"/>
      <c r="I251" s="16"/>
      <c r="J251" s="16"/>
      <c r="K251" s="16"/>
      <c r="L251" s="16"/>
      <c r="M251" s="16"/>
      <c r="N251" s="16"/>
      <c r="O251" s="16"/>
      <c r="P251" s="16"/>
      <c r="Q251" s="16"/>
      <c r="R251" s="16"/>
    </row>
    <row r="252" spans="1:18">
      <c r="A252" s="16"/>
      <c r="B252" s="16"/>
      <c r="C252" s="16"/>
      <c r="D252" s="16"/>
      <c r="E252" s="16"/>
      <c r="F252" s="16"/>
      <c r="G252" s="16"/>
      <c r="H252" s="16"/>
      <c r="I252" s="16"/>
      <c r="J252" s="16"/>
      <c r="K252" s="16"/>
      <c r="L252" s="16"/>
      <c r="M252" s="16"/>
      <c r="N252" s="16"/>
      <c r="O252" s="16"/>
      <c r="P252" s="16"/>
      <c r="Q252" s="16"/>
      <c r="R252" s="16"/>
    </row>
    <row r="253" spans="1:18">
      <c r="A253" s="17" t="s">
        <v>156</v>
      </c>
      <c r="B253" s="16"/>
      <c r="C253" s="16"/>
      <c r="D253" s="16"/>
      <c r="E253" s="16"/>
      <c r="F253" s="16"/>
      <c r="G253" s="16"/>
      <c r="H253" s="16"/>
      <c r="I253" s="16"/>
      <c r="J253" s="16"/>
      <c r="K253" s="16"/>
      <c r="L253" s="16"/>
      <c r="M253" s="16"/>
      <c r="N253" s="16"/>
      <c r="O253" s="16"/>
      <c r="P253" s="16"/>
      <c r="Q253" s="16"/>
      <c r="R253" s="16"/>
    </row>
    <row r="254" spans="1:18" ht="28.5">
      <c r="A254" s="17" t="s">
        <v>157</v>
      </c>
      <c r="B254" s="17" t="s">
        <v>101</v>
      </c>
      <c r="C254" s="17" t="s">
        <v>64</v>
      </c>
      <c r="D254" s="17" t="s">
        <v>150</v>
      </c>
      <c r="E254" s="17" t="s">
        <v>102</v>
      </c>
      <c r="F254" s="17" t="s">
        <v>64</v>
      </c>
      <c r="G254" s="17" t="s">
        <v>150</v>
      </c>
      <c r="H254" s="17" t="s">
        <v>103</v>
      </c>
      <c r="I254" s="17" t="s">
        <v>64</v>
      </c>
      <c r="J254" s="17" t="s">
        <v>150</v>
      </c>
      <c r="K254" s="17" t="s">
        <v>104</v>
      </c>
      <c r="L254" s="17" t="s">
        <v>64</v>
      </c>
      <c r="M254" s="17" t="s">
        <v>150</v>
      </c>
      <c r="N254" s="17" t="s">
        <v>151</v>
      </c>
      <c r="O254" s="17" t="s">
        <v>63</v>
      </c>
      <c r="P254" s="16"/>
      <c r="Q254" s="16"/>
      <c r="R254" s="16"/>
    </row>
    <row r="255" spans="1:18">
      <c r="A255" s="17"/>
      <c r="B255" s="16">
        <v>1.1618999999999999</v>
      </c>
      <c r="C255" s="16">
        <v>9.4E-2</v>
      </c>
      <c r="D255" s="16">
        <v>12.353999999999999</v>
      </c>
      <c r="E255" s="16">
        <v>0.31259999999999999</v>
      </c>
      <c r="F255" s="16">
        <v>0.12509999999999999</v>
      </c>
      <c r="G255" s="16">
        <v>2.4986000000000002</v>
      </c>
      <c r="H255" s="16">
        <v>-0.20119999999999999</v>
      </c>
      <c r="I255" s="16">
        <v>0.1542</v>
      </c>
      <c r="J255" s="16">
        <v>-1.3047</v>
      </c>
      <c r="K255" s="16">
        <v>-1.2732000000000001</v>
      </c>
      <c r="L255" s="16">
        <v>0.13200000000000001</v>
      </c>
      <c r="M255" s="16">
        <v>-9.6458999999999993</v>
      </c>
      <c r="N255" s="16">
        <v>198.07769999999999</v>
      </c>
      <c r="O255" s="18">
        <v>1.1E-42</v>
      </c>
      <c r="P255" s="16"/>
      <c r="Q255" s="16"/>
      <c r="R255" s="16"/>
    </row>
    <row r="256" spans="1:18">
      <c r="A256" s="16"/>
      <c r="B256" s="16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6"/>
      <c r="N256" s="16"/>
      <c r="O256" s="16"/>
      <c r="P256" s="16"/>
      <c r="Q256" s="16"/>
      <c r="R256" s="16"/>
    </row>
    <row r="258" spans="1:6" ht="18.75">
      <c r="A258" s="15" t="s">
        <v>158</v>
      </c>
    </row>
    <row r="260" spans="1:6">
      <c r="A260" s="17" t="s">
        <v>158</v>
      </c>
      <c r="B260" s="17" t="s">
        <v>88</v>
      </c>
      <c r="C260" s="17" t="s">
        <v>152</v>
      </c>
    </row>
    <row r="261" spans="1:6">
      <c r="A261" s="17" t="s">
        <v>3510</v>
      </c>
      <c r="B261" s="16">
        <v>0.1663</v>
      </c>
      <c r="C261" s="16">
        <v>2.7699999999999999E-2</v>
      </c>
    </row>
    <row r="262" spans="1:6">
      <c r="A262" s="17" t="s">
        <v>3511</v>
      </c>
      <c r="B262" s="16">
        <v>0.29349999999999998</v>
      </c>
      <c r="C262" s="16">
        <v>8.6199999999999999E-2</v>
      </c>
    </row>
    <row r="263" spans="1:6">
      <c r="A263" s="17" t="s">
        <v>3512</v>
      </c>
      <c r="B263" s="16">
        <v>0.6321</v>
      </c>
      <c r="C263" s="16">
        <v>0.39950000000000002</v>
      </c>
    </row>
    <row r="264" spans="1:6">
      <c r="A264" s="17" t="s">
        <v>3513</v>
      </c>
      <c r="B264" s="16">
        <v>0.34039999999999998</v>
      </c>
      <c r="C264" s="16">
        <v>0.1159</v>
      </c>
    </row>
    <row r="265" spans="1:6">
      <c r="A265" s="17" t="s">
        <v>3514</v>
      </c>
      <c r="B265" s="16">
        <v>0.40949999999999998</v>
      </c>
      <c r="C265" s="16">
        <v>0.16769999999999999</v>
      </c>
    </row>
    <row r="266" spans="1:6">
      <c r="A266" s="17" t="s">
        <v>3515</v>
      </c>
      <c r="B266" s="16">
        <v>0.28449999999999998</v>
      </c>
      <c r="C266" s="16">
        <v>8.1000000000000003E-2</v>
      </c>
    </row>
    <row r="268" spans="1:6" ht="18.75">
      <c r="A268" s="15" t="s">
        <v>159</v>
      </c>
    </row>
    <row r="270" spans="1:6">
      <c r="A270" s="17" t="s">
        <v>149</v>
      </c>
      <c r="B270" s="17"/>
      <c r="C270" s="17"/>
      <c r="D270" s="17" t="s">
        <v>151</v>
      </c>
      <c r="E270" s="17" t="s">
        <v>160</v>
      </c>
      <c r="F270" s="17" t="s">
        <v>63</v>
      </c>
    </row>
    <row r="271" spans="1:6">
      <c r="A271" s="17" t="s">
        <v>3510</v>
      </c>
      <c r="B271" s="16"/>
      <c r="C271" s="16"/>
      <c r="D271" s="16"/>
      <c r="E271" s="16"/>
      <c r="F271" s="16"/>
    </row>
    <row r="272" spans="1:6">
      <c r="A272" s="17" t="s">
        <v>161</v>
      </c>
      <c r="B272" s="17">
        <v>1</v>
      </c>
      <c r="C272" s="17">
        <v>2</v>
      </c>
      <c r="D272" s="16">
        <v>6.0796999999999999</v>
      </c>
      <c r="E272" s="16">
        <v>4</v>
      </c>
      <c r="F272" s="16">
        <v>0.19</v>
      </c>
    </row>
    <row r="273" spans="1:6">
      <c r="A273" s="17" t="s">
        <v>161</v>
      </c>
      <c r="B273" s="17">
        <v>1</v>
      </c>
      <c r="C273" s="17">
        <v>3</v>
      </c>
      <c r="D273" s="16">
        <v>83.075299999999999</v>
      </c>
      <c r="E273" s="16">
        <v>4</v>
      </c>
      <c r="F273" s="18">
        <v>3.8999999999999999E-17</v>
      </c>
    </row>
    <row r="274" spans="1:6">
      <c r="A274" s="17" t="s">
        <v>161</v>
      </c>
      <c r="B274" s="17">
        <v>1</v>
      </c>
      <c r="C274" s="17">
        <v>4</v>
      </c>
      <c r="D274" s="16">
        <v>14.074</v>
      </c>
      <c r="E274" s="16">
        <v>4</v>
      </c>
      <c r="F274" s="16">
        <v>7.1000000000000004E-3</v>
      </c>
    </row>
    <row r="275" spans="1:6">
      <c r="A275" s="17" t="s">
        <v>161</v>
      </c>
      <c r="B275" s="17">
        <v>2</v>
      </c>
      <c r="C275" s="17">
        <v>3</v>
      </c>
      <c r="D275" s="16">
        <v>74.936999999999998</v>
      </c>
      <c r="E275" s="16">
        <v>4</v>
      </c>
      <c r="F275" s="18">
        <v>2.0999999999999998E-15</v>
      </c>
    </row>
    <row r="276" spans="1:6">
      <c r="A276" s="17" t="s">
        <v>161</v>
      </c>
      <c r="B276" s="17">
        <v>2</v>
      </c>
      <c r="C276" s="17">
        <v>4</v>
      </c>
      <c r="D276" s="16">
        <v>11.9343</v>
      </c>
      <c r="E276" s="16">
        <v>4</v>
      </c>
      <c r="F276" s="16">
        <v>1.7999999999999999E-2</v>
      </c>
    </row>
    <row r="277" spans="1:6">
      <c r="A277" s="17" t="s">
        <v>161</v>
      </c>
      <c r="B277" s="17">
        <v>3</v>
      </c>
      <c r="C277" s="17">
        <v>4</v>
      </c>
      <c r="D277" s="16">
        <v>60.654899999999998</v>
      </c>
      <c r="E277" s="16">
        <v>4</v>
      </c>
      <c r="F277" s="18">
        <v>2.0999999999999999E-12</v>
      </c>
    </row>
    <row r="278" spans="1:6">
      <c r="A278" s="17" t="s">
        <v>3511</v>
      </c>
      <c r="B278" s="16"/>
      <c r="C278" s="16"/>
      <c r="D278" s="16"/>
      <c r="E278" s="16"/>
      <c r="F278" s="16"/>
    </row>
    <row r="279" spans="1:6">
      <c r="A279" s="17" t="s">
        <v>161</v>
      </c>
      <c r="B279" s="17">
        <v>1</v>
      </c>
      <c r="C279" s="17">
        <v>2</v>
      </c>
      <c r="D279" s="16">
        <v>10.0494</v>
      </c>
      <c r="E279" s="16">
        <v>4</v>
      </c>
      <c r="F279" s="16">
        <v>0.04</v>
      </c>
    </row>
    <row r="280" spans="1:6">
      <c r="A280" s="17" t="s">
        <v>161</v>
      </c>
      <c r="B280" s="17">
        <v>1</v>
      </c>
      <c r="C280" s="17">
        <v>3</v>
      </c>
      <c r="D280" s="16">
        <v>136.52799999999999</v>
      </c>
      <c r="E280" s="16">
        <v>4</v>
      </c>
      <c r="F280" s="18">
        <v>1.5999999999999999E-28</v>
      </c>
    </row>
    <row r="281" spans="1:6">
      <c r="A281" s="17" t="s">
        <v>161</v>
      </c>
      <c r="B281" s="17">
        <v>1</v>
      </c>
      <c r="C281" s="17">
        <v>4</v>
      </c>
      <c r="D281" s="16">
        <v>11.8283</v>
      </c>
      <c r="E281" s="16">
        <v>4</v>
      </c>
      <c r="F281" s="16">
        <v>1.9E-2</v>
      </c>
    </row>
    <row r="282" spans="1:6">
      <c r="A282" s="17" t="s">
        <v>161</v>
      </c>
      <c r="B282" s="17">
        <v>2</v>
      </c>
      <c r="C282" s="17">
        <v>3</v>
      </c>
      <c r="D282" s="16">
        <v>133.9992</v>
      </c>
      <c r="E282" s="16">
        <v>4</v>
      </c>
      <c r="F282" s="18">
        <v>5.3999999999999998E-28</v>
      </c>
    </row>
    <row r="283" spans="1:6">
      <c r="A283" s="17" t="s">
        <v>161</v>
      </c>
      <c r="B283" s="17">
        <v>2</v>
      </c>
      <c r="C283" s="17">
        <v>4</v>
      </c>
      <c r="D283" s="16">
        <v>7.6130000000000004</v>
      </c>
      <c r="E283" s="16">
        <v>4</v>
      </c>
      <c r="F283" s="16">
        <v>0.11</v>
      </c>
    </row>
    <row r="284" spans="1:6">
      <c r="A284" s="17" t="s">
        <v>161</v>
      </c>
      <c r="B284" s="17">
        <v>3</v>
      </c>
      <c r="C284" s="17">
        <v>4</v>
      </c>
      <c r="D284" s="16">
        <v>74.427599999999998</v>
      </c>
      <c r="E284" s="16">
        <v>4</v>
      </c>
      <c r="F284" s="18">
        <v>2.6E-15</v>
      </c>
    </row>
    <row r="285" spans="1:6">
      <c r="A285" s="17" t="s">
        <v>3512</v>
      </c>
      <c r="B285" s="16"/>
      <c r="C285" s="16"/>
      <c r="D285" s="16"/>
      <c r="E285" s="16"/>
      <c r="F285" s="16"/>
    </row>
    <row r="286" spans="1:6">
      <c r="A286" s="17" t="s">
        <v>161</v>
      </c>
      <c r="B286" s="17">
        <v>1</v>
      </c>
      <c r="C286" s="17">
        <v>2</v>
      </c>
      <c r="D286" s="16">
        <v>19.0916</v>
      </c>
      <c r="E286" s="16">
        <v>4</v>
      </c>
      <c r="F286" s="16">
        <v>7.5000000000000002E-4</v>
      </c>
    </row>
    <row r="287" spans="1:6">
      <c r="A287" s="17" t="s">
        <v>161</v>
      </c>
      <c r="B287" s="17">
        <v>1</v>
      </c>
      <c r="C287" s="17">
        <v>3</v>
      </c>
      <c r="D287" s="16">
        <v>138.72569999999999</v>
      </c>
      <c r="E287" s="16">
        <v>4</v>
      </c>
      <c r="F287" s="18">
        <v>5.2999999999999999E-29</v>
      </c>
    </row>
    <row r="288" spans="1:6">
      <c r="A288" s="17" t="s">
        <v>161</v>
      </c>
      <c r="B288" s="17">
        <v>1</v>
      </c>
      <c r="C288" s="17">
        <v>4</v>
      </c>
      <c r="D288" s="16">
        <v>75.681600000000003</v>
      </c>
      <c r="E288" s="16">
        <v>4</v>
      </c>
      <c r="F288" s="18">
        <v>1.4000000000000001E-15</v>
      </c>
    </row>
    <row r="289" spans="1:6">
      <c r="A289" s="17" t="s">
        <v>161</v>
      </c>
      <c r="B289" s="17">
        <v>2</v>
      </c>
      <c r="C289" s="17">
        <v>3</v>
      </c>
      <c r="D289" s="16">
        <v>294.33999999999997</v>
      </c>
      <c r="E289" s="16">
        <v>4</v>
      </c>
      <c r="F289" s="18">
        <v>1.8E-62</v>
      </c>
    </row>
    <row r="290" spans="1:6">
      <c r="A290" s="17" t="s">
        <v>161</v>
      </c>
      <c r="B290" s="17">
        <v>2</v>
      </c>
      <c r="C290" s="17">
        <v>4</v>
      </c>
      <c r="D290" s="16">
        <v>47.376300000000001</v>
      </c>
      <c r="E290" s="16">
        <v>4</v>
      </c>
      <c r="F290" s="18">
        <v>1.3000000000000001E-9</v>
      </c>
    </row>
    <row r="291" spans="1:6">
      <c r="A291" s="17" t="s">
        <v>161</v>
      </c>
      <c r="B291" s="17">
        <v>3</v>
      </c>
      <c r="C291" s="17">
        <v>4</v>
      </c>
      <c r="D291" s="16">
        <v>161.97479999999999</v>
      </c>
      <c r="E291" s="16">
        <v>4</v>
      </c>
      <c r="F291" s="18">
        <v>5.5000000000000001E-34</v>
      </c>
    </row>
    <row r="292" spans="1:6">
      <c r="A292" s="17" t="s">
        <v>3513</v>
      </c>
      <c r="B292" s="16"/>
      <c r="C292" s="16"/>
      <c r="D292" s="16"/>
      <c r="E292" s="16"/>
      <c r="F292" s="16"/>
    </row>
    <row r="293" spans="1:6">
      <c r="A293" s="17" t="s">
        <v>161</v>
      </c>
      <c r="B293" s="17">
        <v>1</v>
      </c>
      <c r="C293" s="17">
        <v>2</v>
      </c>
      <c r="D293" s="16">
        <v>112.9688</v>
      </c>
      <c r="E293" s="16">
        <v>4</v>
      </c>
      <c r="F293" s="18">
        <v>1.7E-23</v>
      </c>
    </row>
    <row r="294" spans="1:6">
      <c r="A294" s="17" t="s">
        <v>161</v>
      </c>
      <c r="B294" s="17">
        <v>1</v>
      </c>
      <c r="C294" s="17">
        <v>3</v>
      </c>
      <c r="D294" s="16">
        <v>69.4041</v>
      </c>
      <c r="E294" s="16">
        <v>4</v>
      </c>
      <c r="F294" s="18">
        <v>2.9999999999999998E-14</v>
      </c>
    </row>
    <row r="295" spans="1:6">
      <c r="A295" s="17" t="s">
        <v>161</v>
      </c>
      <c r="B295" s="17">
        <v>1</v>
      </c>
      <c r="C295" s="17">
        <v>4</v>
      </c>
      <c r="D295" s="16">
        <v>91.551599999999993</v>
      </c>
      <c r="E295" s="16">
        <v>4</v>
      </c>
      <c r="F295" s="18">
        <v>6.1999999999999998E-19</v>
      </c>
    </row>
    <row r="296" spans="1:6">
      <c r="A296" s="17" t="s">
        <v>161</v>
      </c>
      <c r="B296" s="17">
        <v>2</v>
      </c>
      <c r="C296" s="17">
        <v>3</v>
      </c>
      <c r="D296" s="16">
        <v>59.647100000000002</v>
      </c>
      <c r="E296" s="16">
        <v>4</v>
      </c>
      <c r="F296" s="18">
        <v>3.4000000000000001E-12</v>
      </c>
    </row>
    <row r="297" spans="1:6">
      <c r="A297" s="17" t="s">
        <v>161</v>
      </c>
      <c r="B297" s="17">
        <v>2</v>
      </c>
      <c r="C297" s="17">
        <v>4</v>
      </c>
      <c r="D297" s="16">
        <v>76.248199999999997</v>
      </c>
      <c r="E297" s="16">
        <v>4</v>
      </c>
      <c r="F297" s="18">
        <v>1.0999999999999999E-15</v>
      </c>
    </row>
    <row r="298" spans="1:6">
      <c r="A298" s="17" t="s">
        <v>161</v>
      </c>
      <c r="B298" s="17">
        <v>3</v>
      </c>
      <c r="C298" s="17">
        <v>4</v>
      </c>
      <c r="D298" s="16">
        <v>104.3368</v>
      </c>
      <c r="E298" s="16">
        <v>4</v>
      </c>
      <c r="F298" s="18">
        <v>1.2E-21</v>
      </c>
    </row>
    <row r="299" spans="1:6">
      <c r="A299" s="17" t="s">
        <v>3514</v>
      </c>
      <c r="B299" s="16"/>
      <c r="C299" s="16"/>
      <c r="D299" s="16"/>
      <c r="E299" s="16"/>
      <c r="F299" s="16"/>
    </row>
    <row r="300" spans="1:6">
      <c r="A300" s="17" t="s">
        <v>161</v>
      </c>
      <c r="B300" s="17">
        <v>1</v>
      </c>
      <c r="C300" s="17">
        <v>2</v>
      </c>
      <c r="D300" s="16">
        <v>199.71199999999999</v>
      </c>
      <c r="E300" s="16">
        <v>4</v>
      </c>
      <c r="F300" s="18">
        <v>4.3000000000000001E-42</v>
      </c>
    </row>
    <row r="301" spans="1:6">
      <c r="A301" s="17" t="s">
        <v>161</v>
      </c>
      <c r="B301" s="17">
        <v>1</v>
      </c>
      <c r="C301" s="17">
        <v>3</v>
      </c>
      <c r="D301" s="16">
        <v>39.639600000000002</v>
      </c>
      <c r="E301" s="16">
        <v>4</v>
      </c>
      <c r="F301" s="18">
        <v>5.1E-8</v>
      </c>
    </row>
    <row r="302" spans="1:6">
      <c r="A302" s="17" t="s">
        <v>161</v>
      </c>
      <c r="B302" s="17">
        <v>1</v>
      </c>
      <c r="C302" s="17">
        <v>4</v>
      </c>
      <c r="D302" s="16">
        <v>199.01519999999999</v>
      </c>
      <c r="E302" s="16">
        <v>4</v>
      </c>
      <c r="F302" s="18">
        <v>6.0999999999999999E-42</v>
      </c>
    </row>
    <row r="303" spans="1:6">
      <c r="A303" s="17" t="s">
        <v>161</v>
      </c>
      <c r="B303" s="17">
        <v>2</v>
      </c>
      <c r="C303" s="17">
        <v>3</v>
      </c>
      <c r="D303" s="16">
        <v>54.329599999999999</v>
      </c>
      <c r="E303" s="16">
        <v>4</v>
      </c>
      <c r="F303" s="18">
        <v>4.5E-11</v>
      </c>
    </row>
    <row r="304" spans="1:6">
      <c r="A304" s="17" t="s">
        <v>161</v>
      </c>
      <c r="B304" s="17">
        <v>2</v>
      </c>
      <c r="C304" s="17">
        <v>4</v>
      </c>
      <c r="D304" s="16">
        <v>131.4376</v>
      </c>
      <c r="E304" s="16">
        <v>4</v>
      </c>
      <c r="F304" s="18">
        <v>1.9E-27</v>
      </c>
    </row>
    <row r="305" spans="1:6">
      <c r="A305" s="17" t="s">
        <v>161</v>
      </c>
      <c r="B305" s="17">
        <v>3</v>
      </c>
      <c r="C305" s="17">
        <v>4</v>
      </c>
      <c r="D305" s="16">
        <v>136.07390000000001</v>
      </c>
      <c r="E305" s="16">
        <v>4</v>
      </c>
      <c r="F305" s="18">
        <v>1.9999999999999999E-28</v>
      </c>
    </row>
    <row r="306" spans="1:6">
      <c r="A306" s="17" t="s">
        <v>3515</v>
      </c>
      <c r="B306" s="16"/>
      <c r="C306" s="16"/>
      <c r="D306" s="16"/>
      <c r="E306" s="16"/>
      <c r="F306" s="16"/>
    </row>
    <row r="307" spans="1:6">
      <c r="A307" s="17" t="s">
        <v>161</v>
      </c>
      <c r="B307" s="17">
        <v>1</v>
      </c>
      <c r="C307" s="17">
        <v>2</v>
      </c>
      <c r="D307" s="16">
        <v>67.804900000000004</v>
      </c>
      <c r="E307" s="16">
        <v>4</v>
      </c>
      <c r="F307" s="18">
        <v>6.5999999999999996E-14</v>
      </c>
    </row>
    <row r="308" spans="1:6">
      <c r="A308" s="17" t="s">
        <v>161</v>
      </c>
      <c r="B308" s="17">
        <v>1</v>
      </c>
      <c r="C308" s="17">
        <v>3</v>
      </c>
      <c r="D308" s="16">
        <v>63.251199999999997</v>
      </c>
      <c r="E308" s="16">
        <v>4</v>
      </c>
      <c r="F308" s="18">
        <v>5.9999999999999997E-13</v>
      </c>
    </row>
    <row r="309" spans="1:6">
      <c r="A309" s="17" t="s">
        <v>161</v>
      </c>
      <c r="B309" s="17">
        <v>1</v>
      </c>
      <c r="C309" s="17">
        <v>4</v>
      </c>
      <c r="D309" s="16">
        <v>108.35809999999999</v>
      </c>
      <c r="E309" s="16">
        <v>4</v>
      </c>
      <c r="F309" s="18">
        <v>1.5999999999999999E-22</v>
      </c>
    </row>
    <row r="310" spans="1:6">
      <c r="A310" s="17" t="s">
        <v>161</v>
      </c>
      <c r="B310" s="17">
        <v>2</v>
      </c>
      <c r="C310" s="17">
        <v>3</v>
      </c>
      <c r="D310" s="16">
        <v>56.377299999999998</v>
      </c>
      <c r="E310" s="16">
        <v>4</v>
      </c>
      <c r="F310" s="18">
        <v>1.6999999999999999E-11</v>
      </c>
    </row>
    <row r="311" spans="1:6">
      <c r="A311" s="17" t="s">
        <v>161</v>
      </c>
      <c r="B311" s="17">
        <v>2</v>
      </c>
      <c r="C311" s="17">
        <v>4</v>
      </c>
      <c r="D311" s="16">
        <v>70.980400000000003</v>
      </c>
      <c r="E311" s="16">
        <v>4</v>
      </c>
      <c r="F311" s="18">
        <v>1.4E-14</v>
      </c>
    </row>
    <row r="312" spans="1:6">
      <c r="A312" s="17" t="s">
        <v>161</v>
      </c>
      <c r="B312" s="17">
        <v>3</v>
      </c>
      <c r="C312" s="17">
        <v>4</v>
      </c>
      <c r="D312" s="16">
        <v>90.433599999999998</v>
      </c>
      <c r="E312" s="16">
        <v>4</v>
      </c>
      <c r="F312" s="18">
        <v>1.0999999999999999E-18</v>
      </c>
    </row>
    <row r="313" spans="1:6">
      <c r="A313" s="17"/>
      <c r="B313" s="16"/>
      <c r="C313" s="16"/>
      <c r="D313" s="16"/>
      <c r="E313" s="16"/>
      <c r="F313" s="16"/>
    </row>
    <row r="314" spans="1:6">
      <c r="A314" s="17" t="s">
        <v>156</v>
      </c>
      <c r="B314" s="17"/>
      <c r="C314" s="17"/>
      <c r="D314" s="17" t="s">
        <v>151</v>
      </c>
      <c r="E314" s="17" t="s">
        <v>160</v>
      </c>
      <c r="F314" s="17" t="s">
        <v>63</v>
      </c>
    </row>
    <row r="315" spans="1:6">
      <c r="A315" s="17" t="s">
        <v>157</v>
      </c>
      <c r="B315" s="16"/>
      <c r="C315" s="16"/>
      <c r="D315" s="16"/>
      <c r="E315" s="16"/>
      <c r="F315" s="16"/>
    </row>
    <row r="316" spans="1:6">
      <c r="A316" s="17" t="s">
        <v>161</v>
      </c>
      <c r="B316" s="17">
        <v>1</v>
      </c>
      <c r="C316" s="17">
        <v>2</v>
      </c>
      <c r="D316" s="16">
        <v>26.908799999999999</v>
      </c>
      <c r="E316" s="16">
        <v>1</v>
      </c>
      <c r="F316" s="18">
        <v>2.1E-7</v>
      </c>
    </row>
    <row r="317" spans="1:6">
      <c r="A317" s="17" t="s">
        <v>161</v>
      </c>
      <c r="B317" s="17">
        <v>1</v>
      </c>
      <c r="C317" s="17">
        <v>3</v>
      </c>
      <c r="D317" s="16">
        <v>45.090299999999999</v>
      </c>
      <c r="E317" s="16">
        <v>1</v>
      </c>
      <c r="F317" s="18">
        <v>1.8999999999999999E-11</v>
      </c>
    </row>
    <row r="318" spans="1:6">
      <c r="A318" s="17" t="s">
        <v>161</v>
      </c>
      <c r="B318" s="17">
        <v>1</v>
      </c>
      <c r="C318" s="17">
        <v>4</v>
      </c>
      <c r="D318" s="16">
        <v>179.22229999999999</v>
      </c>
      <c r="E318" s="16">
        <v>1</v>
      </c>
      <c r="F318" s="18">
        <v>7.2000000000000001E-41</v>
      </c>
    </row>
    <row r="319" spans="1:6">
      <c r="A319" s="17" t="s">
        <v>161</v>
      </c>
      <c r="B319" s="17">
        <v>2</v>
      </c>
      <c r="C319" s="17">
        <v>3</v>
      </c>
      <c r="D319" s="16">
        <v>4.4423000000000004</v>
      </c>
      <c r="E319" s="16">
        <v>1</v>
      </c>
      <c r="F319" s="16">
        <v>3.5000000000000003E-2</v>
      </c>
    </row>
    <row r="320" spans="1:6">
      <c r="A320" s="17" t="s">
        <v>161</v>
      </c>
      <c r="B320" s="17">
        <v>2</v>
      </c>
      <c r="C320" s="17">
        <v>4</v>
      </c>
      <c r="D320" s="16">
        <v>59.750900000000001</v>
      </c>
      <c r="E320" s="16">
        <v>1</v>
      </c>
      <c r="F320" s="18">
        <v>1.1E-14</v>
      </c>
    </row>
    <row r="321" spans="1:9">
      <c r="A321" s="17" t="s">
        <v>161</v>
      </c>
      <c r="B321" s="17">
        <v>3</v>
      </c>
      <c r="C321" s="17">
        <v>4</v>
      </c>
      <c r="D321" s="16">
        <v>19.078900000000001</v>
      </c>
      <c r="E321" s="16">
        <v>1</v>
      </c>
      <c r="F321" s="18">
        <v>1.2999999999999999E-5</v>
      </c>
    </row>
    <row r="323" spans="1:9" ht="18.75">
      <c r="A323" s="15" t="s">
        <v>162</v>
      </c>
    </row>
    <row r="325" spans="1:9" ht="28.5">
      <c r="A325" s="16"/>
      <c r="B325" s="17" t="s">
        <v>101</v>
      </c>
      <c r="C325" s="17" t="s">
        <v>64</v>
      </c>
      <c r="D325" s="17" t="s">
        <v>102</v>
      </c>
      <c r="E325" s="17" t="s">
        <v>64</v>
      </c>
      <c r="F325" s="17" t="s">
        <v>103</v>
      </c>
      <c r="G325" s="17" t="s">
        <v>64</v>
      </c>
      <c r="H325" s="17" t="s">
        <v>104</v>
      </c>
      <c r="I325" s="17" t="s">
        <v>64</v>
      </c>
    </row>
    <row r="326" spans="1:9">
      <c r="A326" s="17" t="s">
        <v>163</v>
      </c>
      <c r="B326" s="16">
        <v>0.56459999999999999</v>
      </c>
      <c r="C326" s="16">
        <v>3.15E-2</v>
      </c>
      <c r="D326" s="16">
        <v>0.24149999999999999</v>
      </c>
      <c r="E326" s="16">
        <v>2.9399999999999999E-2</v>
      </c>
      <c r="F326" s="16">
        <v>0.14449999999999999</v>
      </c>
      <c r="G326" s="16">
        <v>2.4899999999999999E-2</v>
      </c>
      <c r="H326" s="16">
        <v>4.9500000000000002E-2</v>
      </c>
      <c r="I326" s="16">
        <v>8.0999999999999996E-3</v>
      </c>
    </row>
    <row r="327" spans="1:9">
      <c r="A327" s="17" t="s">
        <v>164</v>
      </c>
      <c r="B327" s="16"/>
      <c r="C327" s="16"/>
      <c r="D327" s="16"/>
      <c r="E327" s="16"/>
      <c r="F327" s="16"/>
      <c r="G327" s="16"/>
      <c r="H327" s="16"/>
      <c r="I327" s="16"/>
    </row>
    <row r="328" spans="1:9">
      <c r="A328" s="17" t="s">
        <v>3510</v>
      </c>
      <c r="B328" s="16"/>
      <c r="C328" s="16"/>
      <c r="D328" s="16"/>
      <c r="E328" s="16"/>
      <c r="F328" s="16"/>
      <c r="G328" s="16"/>
      <c r="H328" s="16"/>
      <c r="I328" s="16"/>
    </row>
    <row r="329" spans="1:9">
      <c r="A329" s="17" t="s">
        <v>22</v>
      </c>
      <c r="B329" s="16">
        <v>7.6899999999999996E-2</v>
      </c>
      <c r="C329" s="16">
        <v>1.5299999999999999E-2</v>
      </c>
      <c r="D329" s="16">
        <v>4.7999999999999996E-3</v>
      </c>
      <c r="E329" s="16">
        <v>5.0000000000000001E-3</v>
      </c>
      <c r="F329" s="16">
        <v>0.14130000000000001</v>
      </c>
      <c r="G329" s="16">
        <v>4.7600000000000003E-2</v>
      </c>
      <c r="H329" s="16">
        <v>1.04E-2</v>
      </c>
      <c r="I329" s="16">
        <v>7.4999999999999997E-3</v>
      </c>
    </row>
    <row r="330" spans="1:9">
      <c r="A330" s="17" t="s">
        <v>23</v>
      </c>
      <c r="B330" s="16">
        <v>4.1200000000000001E-2</v>
      </c>
      <c r="C330" s="16">
        <v>1.26E-2</v>
      </c>
      <c r="D330" s="16">
        <v>7.3099999999999998E-2</v>
      </c>
      <c r="E330" s="16">
        <v>2.2200000000000001E-2</v>
      </c>
      <c r="F330" s="16">
        <v>0.24249999999999999</v>
      </c>
      <c r="G330" s="16">
        <v>6.1199999999999997E-2</v>
      </c>
      <c r="H330" s="16">
        <v>3.2399999999999998E-2</v>
      </c>
      <c r="I330" s="16">
        <v>1.8499999999999999E-2</v>
      </c>
    </row>
    <row r="331" spans="1:9">
      <c r="A331" s="17" t="s">
        <v>24</v>
      </c>
      <c r="B331" s="16">
        <v>0.1263</v>
      </c>
      <c r="C331" s="16">
        <v>1.7100000000000001E-2</v>
      </c>
      <c r="D331" s="16">
        <v>0.13730000000000001</v>
      </c>
      <c r="E331" s="16">
        <v>2.4400000000000002E-2</v>
      </c>
      <c r="F331" s="16">
        <v>2.9999999999999997E-4</v>
      </c>
      <c r="G331" s="16">
        <v>6.9999999999999999E-4</v>
      </c>
      <c r="H331" s="16">
        <v>0.3629</v>
      </c>
      <c r="I331" s="16">
        <v>9.4200000000000006E-2</v>
      </c>
    </row>
    <row r="332" spans="1:9">
      <c r="A332" s="17" t="s">
        <v>25</v>
      </c>
      <c r="B332" s="16">
        <v>0.38729999999999998</v>
      </c>
      <c r="C332" s="16">
        <v>2.6700000000000002E-2</v>
      </c>
      <c r="D332" s="16">
        <v>0.49719999999999998</v>
      </c>
      <c r="E332" s="16">
        <v>4.1799999999999997E-2</v>
      </c>
      <c r="F332" s="16">
        <v>0.24690000000000001</v>
      </c>
      <c r="G332" s="16">
        <v>6.1699999999999998E-2</v>
      </c>
      <c r="H332" s="16">
        <v>0.37109999999999999</v>
      </c>
      <c r="I332" s="16">
        <v>8.8300000000000003E-2</v>
      </c>
    </row>
    <row r="333" spans="1:9">
      <c r="A333" s="17" t="s">
        <v>27</v>
      </c>
      <c r="B333" s="16">
        <v>0.36830000000000002</v>
      </c>
      <c r="C333" s="16">
        <v>2.6100000000000002E-2</v>
      </c>
      <c r="D333" s="16">
        <v>0.28760000000000002</v>
      </c>
      <c r="E333" s="16">
        <v>3.9100000000000003E-2</v>
      </c>
      <c r="F333" s="16">
        <v>0.36890000000000001</v>
      </c>
      <c r="G333" s="16">
        <v>7.3899999999999993E-2</v>
      </c>
      <c r="H333" s="16">
        <v>0.22320000000000001</v>
      </c>
      <c r="I333" s="16">
        <v>6.5600000000000006E-2</v>
      </c>
    </row>
    <row r="334" spans="1:9">
      <c r="A334" s="17" t="s">
        <v>3511</v>
      </c>
      <c r="B334" s="16"/>
      <c r="C334" s="16"/>
      <c r="D334" s="16"/>
      <c r="E334" s="16"/>
      <c r="F334" s="16"/>
      <c r="G334" s="16"/>
      <c r="H334" s="16"/>
      <c r="I334" s="16"/>
    </row>
    <row r="335" spans="1:9">
      <c r="A335" s="17" t="s">
        <v>22</v>
      </c>
      <c r="B335" s="16">
        <v>0.1038</v>
      </c>
      <c r="C335" s="16">
        <v>1.72E-2</v>
      </c>
      <c r="D335" s="16">
        <v>2.7699999999999999E-2</v>
      </c>
      <c r="E335" s="16">
        <v>1.2800000000000001E-2</v>
      </c>
      <c r="F335" s="16">
        <v>0.16739999999999999</v>
      </c>
      <c r="G335" s="16">
        <v>5.4600000000000003E-2</v>
      </c>
      <c r="H335" s="16">
        <v>2.01E-2</v>
      </c>
      <c r="I335" s="16">
        <v>1.3899999999999999E-2</v>
      </c>
    </row>
    <row r="336" spans="1:9">
      <c r="A336" s="17" t="s">
        <v>23</v>
      </c>
      <c r="B336" s="16">
        <v>3.2300000000000002E-2</v>
      </c>
      <c r="C336" s="16">
        <v>0.01</v>
      </c>
      <c r="D336" s="16">
        <v>9.6199999999999994E-2</v>
      </c>
      <c r="E336" s="16">
        <v>2.5000000000000001E-2</v>
      </c>
      <c r="F336" s="16">
        <v>0.183</v>
      </c>
      <c r="G336" s="16">
        <v>5.3800000000000001E-2</v>
      </c>
      <c r="H336" s="16">
        <v>6.8400000000000002E-2</v>
      </c>
      <c r="I336" s="16">
        <v>2.86E-2</v>
      </c>
    </row>
    <row r="337" spans="1:9">
      <c r="A337" s="17" t="s">
        <v>24</v>
      </c>
      <c r="B337" s="16">
        <v>0.1323</v>
      </c>
      <c r="C337" s="16">
        <v>1.83E-2</v>
      </c>
      <c r="D337" s="16">
        <v>0.15390000000000001</v>
      </c>
      <c r="E337" s="16">
        <v>2.69E-2</v>
      </c>
      <c r="F337" s="16">
        <v>2.9999999999999997E-4</v>
      </c>
      <c r="G337" s="16">
        <v>2.9999999999999997E-4</v>
      </c>
      <c r="H337" s="16">
        <v>6.8599999999999994E-2</v>
      </c>
      <c r="I337" s="16">
        <v>3.1800000000000002E-2</v>
      </c>
    </row>
    <row r="338" spans="1:9">
      <c r="A338" s="17" t="s">
        <v>25</v>
      </c>
      <c r="B338" s="16">
        <v>0.4607</v>
      </c>
      <c r="C338" s="16">
        <v>0.03</v>
      </c>
      <c r="D338" s="16">
        <v>0.53569999999999995</v>
      </c>
      <c r="E338" s="16">
        <v>0.04</v>
      </c>
      <c r="F338" s="16">
        <v>4.5999999999999999E-3</v>
      </c>
      <c r="G338" s="16">
        <v>5.7000000000000002E-3</v>
      </c>
      <c r="H338" s="16">
        <v>0.65559999999999996</v>
      </c>
      <c r="I338" s="16">
        <v>8.43E-2</v>
      </c>
    </row>
    <row r="339" spans="1:9">
      <c r="A339" s="17" t="s">
        <v>27</v>
      </c>
      <c r="B339" s="16">
        <v>0.27089999999999997</v>
      </c>
      <c r="C339" s="16">
        <v>2.6800000000000001E-2</v>
      </c>
      <c r="D339" s="16">
        <v>0.1865</v>
      </c>
      <c r="E339" s="16">
        <v>3.5299999999999998E-2</v>
      </c>
      <c r="F339" s="16">
        <v>0.64459999999999995</v>
      </c>
      <c r="G339" s="16">
        <v>6.6900000000000001E-2</v>
      </c>
      <c r="H339" s="16">
        <v>0.18729999999999999</v>
      </c>
      <c r="I339" s="16">
        <v>7.4800000000000005E-2</v>
      </c>
    </row>
    <row r="340" spans="1:9">
      <c r="A340" s="17" t="s">
        <v>3512</v>
      </c>
      <c r="B340" s="16"/>
      <c r="C340" s="16"/>
      <c r="D340" s="16"/>
      <c r="E340" s="16"/>
      <c r="F340" s="16"/>
      <c r="G340" s="16"/>
      <c r="H340" s="16"/>
      <c r="I340" s="16"/>
    </row>
    <row r="341" spans="1:9">
      <c r="A341" s="17" t="s">
        <v>22</v>
      </c>
      <c r="B341" s="16">
        <v>0.93659999999999999</v>
      </c>
      <c r="C341" s="16">
        <v>3.6999999999999998E-2</v>
      </c>
      <c r="D341" s="16">
        <v>3.2399999999999998E-2</v>
      </c>
      <c r="E341" s="16">
        <v>7.2099999999999997E-2</v>
      </c>
      <c r="F341" s="16">
        <v>0.45150000000000001</v>
      </c>
      <c r="G341" s="16">
        <v>9.1800000000000007E-2</v>
      </c>
      <c r="H341" s="16">
        <v>0.35820000000000002</v>
      </c>
      <c r="I341" s="16">
        <v>8.77E-2</v>
      </c>
    </row>
    <row r="342" spans="1:9">
      <c r="A342" s="17" t="s">
        <v>23</v>
      </c>
      <c r="B342" s="16">
        <v>6.9999999999999999E-4</v>
      </c>
      <c r="C342" s="16">
        <v>1E-3</v>
      </c>
      <c r="D342" s="16">
        <v>0.52890000000000004</v>
      </c>
      <c r="E342" s="16">
        <v>6.7400000000000002E-2</v>
      </c>
      <c r="F342" s="16">
        <v>0.44640000000000002</v>
      </c>
      <c r="G342" s="16">
        <v>8.2799999999999999E-2</v>
      </c>
      <c r="H342" s="16">
        <v>0.12959999999999999</v>
      </c>
      <c r="I342" s="16">
        <v>5.0500000000000003E-2</v>
      </c>
    </row>
    <row r="343" spans="1:9">
      <c r="A343" s="17" t="s">
        <v>24</v>
      </c>
      <c r="B343" s="16">
        <v>4.02E-2</v>
      </c>
      <c r="C343" s="16">
        <v>2.9700000000000001E-2</v>
      </c>
      <c r="D343" s="16">
        <v>0.28939999999999999</v>
      </c>
      <c r="E343" s="16">
        <v>6.0100000000000001E-2</v>
      </c>
      <c r="F343" s="16">
        <v>1E-3</v>
      </c>
      <c r="G343" s="16">
        <v>3.3E-3</v>
      </c>
      <c r="H343" s="16">
        <v>0.31890000000000002</v>
      </c>
      <c r="I343" s="16">
        <v>9.2899999999999996E-2</v>
      </c>
    </row>
    <row r="344" spans="1:9">
      <c r="A344" s="17" t="s">
        <v>25</v>
      </c>
      <c r="B344" s="16">
        <v>2.24E-2</v>
      </c>
      <c r="C344" s="16">
        <v>1.8200000000000001E-2</v>
      </c>
      <c r="D344" s="16">
        <v>0.14899999999999999</v>
      </c>
      <c r="E344" s="16">
        <v>4.9299999999999997E-2</v>
      </c>
      <c r="F344" s="16">
        <v>0</v>
      </c>
      <c r="G344" s="16">
        <v>0</v>
      </c>
      <c r="H344" s="16">
        <v>7.0800000000000002E-2</v>
      </c>
      <c r="I344" s="16">
        <v>3.2099999999999997E-2</v>
      </c>
    </row>
    <row r="345" spans="1:9">
      <c r="A345" s="17" t="s">
        <v>27</v>
      </c>
      <c r="B345" s="16">
        <v>1E-4</v>
      </c>
      <c r="C345" s="16">
        <v>1E-4</v>
      </c>
      <c r="D345" s="16">
        <v>2.0000000000000001E-4</v>
      </c>
      <c r="E345" s="16">
        <v>2.0000000000000001E-4</v>
      </c>
      <c r="F345" s="16">
        <v>0.1011</v>
      </c>
      <c r="G345" s="16">
        <v>3.73E-2</v>
      </c>
      <c r="H345" s="16">
        <v>0.1225</v>
      </c>
      <c r="I345" s="16">
        <v>6.7500000000000004E-2</v>
      </c>
    </row>
    <row r="346" spans="1:9">
      <c r="A346" s="17" t="s">
        <v>3513</v>
      </c>
      <c r="B346" s="16"/>
      <c r="C346" s="16"/>
      <c r="D346" s="16"/>
      <c r="E346" s="16"/>
      <c r="F346" s="16"/>
      <c r="G346" s="16"/>
      <c r="H346" s="16"/>
      <c r="I346" s="16"/>
    </row>
    <row r="347" spans="1:9">
      <c r="A347" s="17" t="s">
        <v>22</v>
      </c>
      <c r="B347" s="16">
        <v>0.97519999999999996</v>
      </c>
      <c r="C347" s="16">
        <v>9.4999999999999998E-3</v>
      </c>
      <c r="D347" s="16">
        <v>0.73850000000000005</v>
      </c>
      <c r="E347" s="16">
        <v>4.2700000000000002E-2</v>
      </c>
      <c r="F347" s="16">
        <v>0.92700000000000005</v>
      </c>
      <c r="G347" s="16">
        <v>2.7400000000000001E-2</v>
      </c>
      <c r="H347" s="16">
        <v>0.64400000000000002</v>
      </c>
      <c r="I347" s="16">
        <v>7.0000000000000007E-2</v>
      </c>
    </row>
    <row r="348" spans="1:9">
      <c r="A348" s="17" t="s">
        <v>23</v>
      </c>
      <c r="B348" s="16">
        <v>1.8200000000000001E-2</v>
      </c>
      <c r="C348" s="16">
        <v>8.3999999999999995E-3</v>
      </c>
      <c r="D348" s="16">
        <v>0.1913</v>
      </c>
      <c r="E348" s="16">
        <v>3.6400000000000002E-2</v>
      </c>
      <c r="F348" s="16">
        <v>3.6499999999999998E-2</v>
      </c>
      <c r="G348" s="16">
        <v>1.7000000000000001E-2</v>
      </c>
      <c r="H348" s="16">
        <v>1.8E-3</v>
      </c>
      <c r="I348" s="16">
        <v>1.6000000000000001E-3</v>
      </c>
    </row>
    <row r="349" spans="1:9">
      <c r="A349" s="17" t="s">
        <v>24</v>
      </c>
      <c r="B349" s="16">
        <v>0</v>
      </c>
      <c r="C349" s="16">
        <v>0</v>
      </c>
      <c r="D349" s="16">
        <v>2.3900000000000001E-2</v>
      </c>
      <c r="E349" s="16">
        <v>1.5100000000000001E-2</v>
      </c>
      <c r="F349" s="16">
        <v>1.6299999999999999E-2</v>
      </c>
      <c r="G349" s="16">
        <v>1.4800000000000001E-2</v>
      </c>
      <c r="H349" s="16">
        <v>0.2999</v>
      </c>
      <c r="I349" s="16">
        <v>6.2100000000000002E-2</v>
      </c>
    </row>
    <row r="350" spans="1:9">
      <c r="A350" s="17" t="s">
        <v>25</v>
      </c>
      <c r="B350" s="16">
        <v>4.1000000000000003E-3</v>
      </c>
      <c r="C350" s="16">
        <v>3.5999999999999999E-3</v>
      </c>
      <c r="D350" s="16">
        <v>3.7499999999999999E-2</v>
      </c>
      <c r="E350" s="16">
        <v>1.3899999999999999E-2</v>
      </c>
      <c r="F350" s="16">
        <v>0</v>
      </c>
      <c r="G350" s="16">
        <v>0</v>
      </c>
      <c r="H350" s="16">
        <v>1.5599999999999999E-2</v>
      </c>
      <c r="I350" s="16">
        <v>8.6999999999999994E-3</v>
      </c>
    </row>
    <row r="351" spans="1:9">
      <c r="A351" s="17" t="s">
        <v>27</v>
      </c>
      <c r="B351" s="16">
        <v>2.5999999999999999E-3</v>
      </c>
      <c r="C351" s="16">
        <v>2.5000000000000001E-3</v>
      </c>
      <c r="D351" s="16">
        <v>8.8000000000000005E-3</v>
      </c>
      <c r="E351" s="16">
        <v>6.7999999999999996E-3</v>
      </c>
      <c r="F351" s="16">
        <v>2.0199999999999999E-2</v>
      </c>
      <c r="G351" s="16">
        <v>1.49E-2</v>
      </c>
      <c r="H351" s="16">
        <v>3.8699999999999998E-2</v>
      </c>
      <c r="I351" s="16">
        <v>3.2000000000000001E-2</v>
      </c>
    </row>
    <row r="352" spans="1:9">
      <c r="A352" s="17" t="s">
        <v>3514</v>
      </c>
      <c r="B352" s="16"/>
      <c r="C352" s="16"/>
      <c r="D352" s="16"/>
      <c r="E352" s="16"/>
      <c r="F352" s="16"/>
      <c r="G352" s="16"/>
      <c r="H352" s="16"/>
      <c r="I352" s="16"/>
    </row>
    <row r="353" spans="1:9">
      <c r="A353" s="17" t="s">
        <v>22</v>
      </c>
      <c r="B353" s="16">
        <v>0.94140000000000001</v>
      </c>
      <c r="C353" s="16">
        <v>1.7299999999999999E-2</v>
      </c>
      <c r="D353" s="16">
        <v>0.61260000000000003</v>
      </c>
      <c r="E353" s="16">
        <v>4.7300000000000002E-2</v>
      </c>
      <c r="F353" s="16">
        <v>0.84909999999999997</v>
      </c>
      <c r="G353" s="16">
        <v>4.8399999999999999E-2</v>
      </c>
      <c r="H353" s="16">
        <v>0.36549999999999999</v>
      </c>
      <c r="I353" s="16">
        <v>0.1037</v>
      </c>
    </row>
    <row r="354" spans="1:9">
      <c r="A354" s="17" t="s">
        <v>23</v>
      </c>
      <c r="B354" s="16">
        <v>5.3699999999999998E-2</v>
      </c>
      <c r="C354" s="16">
        <v>1.6199999999999999E-2</v>
      </c>
      <c r="D354" s="16">
        <v>0.30609999999999998</v>
      </c>
      <c r="E354" s="16">
        <v>4.4999999999999998E-2</v>
      </c>
      <c r="F354" s="16">
        <v>0.12540000000000001</v>
      </c>
      <c r="G354" s="16">
        <v>4.5999999999999999E-2</v>
      </c>
      <c r="H354" s="16">
        <v>2.23E-2</v>
      </c>
      <c r="I354" s="16">
        <v>1.46E-2</v>
      </c>
    </row>
    <row r="355" spans="1:9">
      <c r="A355" s="17" t="s">
        <v>24</v>
      </c>
      <c r="B355" s="16">
        <v>1.8E-3</v>
      </c>
      <c r="C355" s="16">
        <v>2.7000000000000001E-3</v>
      </c>
      <c r="D355" s="16">
        <v>5.1299999999999998E-2</v>
      </c>
      <c r="E355" s="16">
        <v>1.4E-2</v>
      </c>
      <c r="F355" s="16">
        <v>1E-4</v>
      </c>
      <c r="G355" s="16">
        <v>2.0000000000000001E-4</v>
      </c>
      <c r="H355" s="16">
        <v>0.4869</v>
      </c>
      <c r="I355" s="16">
        <v>9.98E-2</v>
      </c>
    </row>
    <row r="356" spans="1:9">
      <c r="A356" s="17" t="s">
        <v>25</v>
      </c>
      <c r="B356" s="16">
        <v>2.0000000000000001E-4</v>
      </c>
      <c r="C356" s="16">
        <v>2.9999999999999997E-4</v>
      </c>
      <c r="D356" s="16">
        <v>0.03</v>
      </c>
      <c r="E356" s="16">
        <v>1.38E-2</v>
      </c>
      <c r="F356" s="16">
        <v>0.02</v>
      </c>
      <c r="G356" s="16">
        <v>1.4E-2</v>
      </c>
      <c r="H356" s="16">
        <v>0.1197</v>
      </c>
      <c r="I356" s="16">
        <v>5.0200000000000002E-2</v>
      </c>
    </row>
    <row r="357" spans="1:9">
      <c r="A357" s="17" t="s">
        <v>27</v>
      </c>
      <c r="B357" s="16">
        <v>2.8999999999999998E-3</v>
      </c>
      <c r="C357" s="16">
        <v>2.5000000000000001E-3</v>
      </c>
      <c r="D357" s="16">
        <v>0</v>
      </c>
      <c r="E357" s="16">
        <v>0</v>
      </c>
      <c r="F357" s="16">
        <v>5.4000000000000003E-3</v>
      </c>
      <c r="G357" s="16">
        <v>3.7000000000000002E-3</v>
      </c>
      <c r="H357" s="16">
        <v>5.7000000000000002E-3</v>
      </c>
      <c r="I357" s="16">
        <v>5.7000000000000002E-3</v>
      </c>
    </row>
    <row r="358" spans="1:9">
      <c r="A358" s="17" t="s">
        <v>3515</v>
      </c>
      <c r="B358" s="16"/>
      <c r="C358" s="16"/>
      <c r="D358" s="16"/>
      <c r="E358" s="16"/>
      <c r="F358" s="16"/>
      <c r="G358" s="16"/>
      <c r="H358" s="16"/>
      <c r="I358" s="16"/>
    </row>
    <row r="359" spans="1:9">
      <c r="A359" s="17" t="s">
        <v>22</v>
      </c>
      <c r="B359" s="16">
        <v>0.84140000000000004</v>
      </c>
      <c r="C359" s="16">
        <v>2.3599999999999999E-2</v>
      </c>
      <c r="D359" s="16">
        <v>0.50009999999999999</v>
      </c>
      <c r="E359" s="16">
        <v>4.8399999999999999E-2</v>
      </c>
      <c r="F359" s="16">
        <v>0.70730000000000004</v>
      </c>
      <c r="G359" s="16">
        <v>5.91E-2</v>
      </c>
      <c r="H359" s="16">
        <v>0.53969999999999996</v>
      </c>
      <c r="I359" s="16">
        <v>9.3299999999999994E-2</v>
      </c>
    </row>
    <row r="360" spans="1:9">
      <c r="A360" s="17" t="s">
        <v>23</v>
      </c>
      <c r="B360" s="16">
        <v>8.1699999999999995E-2</v>
      </c>
      <c r="C360" s="16">
        <v>1.8200000000000001E-2</v>
      </c>
      <c r="D360" s="16">
        <v>0.28789999999999999</v>
      </c>
      <c r="E360" s="16">
        <v>4.7E-2</v>
      </c>
      <c r="F360" s="16">
        <v>0.27010000000000001</v>
      </c>
      <c r="G360" s="16">
        <v>5.62E-2</v>
      </c>
      <c r="H360" s="16">
        <v>0.1231</v>
      </c>
      <c r="I360" s="16">
        <v>4.6699999999999998E-2</v>
      </c>
    </row>
    <row r="361" spans="1:9">
      <c r="A361" s="17" t="s">
        <v>24</v>
      </c>
      <c r="B361" s="16">
        <v>6.3E-2</v>
      </c>
      <c r="C361" s="16">
        <v>1.4500000000000001E-2</v>
      </c>
      <c r="D361" s="16">
        <v>0.1464</v>
      </c>
      <c r="E361" s="16">
        <v>2.75E-2</v>
      </c>
      <c r="F361" s="16">
        <v>0</v>
      </c>
      <c r="G361" s="16">
        <v>0</v>
      </c>
      <c r="H361" s="16">
        <v>0.1003</v>
      </c>
      <c r="I361" s="16">
        <v>3.8600000000000002E-2</v>
      </c>
    </row>
    <row r="362" spans="1:9">
      <c r="A362" s="17" t="s">
        <v>25</v>
      </c>
      <c r="B362" s="16">
        <v>1.1299999999999999E-2</v>
      </c>
      <c r="C362" s="16">
        <v>5.8999999999999999E-3</v>
      </c>
      <c r="D362" s="16">
        <v>5.9299999999999999E-2</v>
      </c>
      <c r="E362" s="16">
        <v>0.02</v>
      </c>
      <c r="F362" s="16">
        <v>1.72E-2</v>
      </c>
      <c r="G362" s="16">
        <v>1.4800000000000001E-2</v>
      </c>
      <c r="H362" s="16">
        <v>6.3E-3</v>
      </c>
      <c r="I362" s="16">
        <v>5.4999999999999997E-3</v>
      </c>
    </row>
    <row r="363" spans="1:9">
      <c r="A363" s="17" t="s">
        <v>27</v>
      </c>
      <c r="B363" s="16">
        <v>2.7000000000000001E-3</v>
      </c>
      <c r="C363" s="16">
        <v>2.5000000000000001E-3</v>
      </c>
      <c r="D363" s="16">
        <v>6.1999999999999998E-3</v>
      </c>
      <c r="E363" s="16">
        <v>5.1999999999999998E-3</v>
      </c>
      <c r="F363" s="16">
        <v>5.4000000000000003E-3</v>
      </c>
      <c r="G363" s="16">
        <v>3.7000000000000002E-3</v>
      </c>
      <c r="H363" s="16">
        <v>0.2306</v>
      </c>
      <c r="I363" s="16">
        <v>8.8300000000000003E-2</v>
      </c>
    </row>
    <row r="365" spans="1:9" ht="18.75">
      <c r="A365" s="15" t="s">
        <v>165</v>
      </c>
    </row>
    <row r="367" spans="1:9" ht="28.5">
      <c r="A367" s="16"/>
      <c r="B367" s="17" t="s">
        <v>101</v>
      </c>
      <c r="C367" s="17" t="s">
        <v>102</v>
      </c>
      <c r="D367" s="17" t="s">
        <v>103</v>
      </c>
      <c r="E367" s="17" t="s">
        <v>104</v>
      </c>
    </row>
    <row r="368" spans="1:9">
      <c r="A368" s="17" t="s">
        <v>155</v>
      </c>
      <c r="B368" s="16">
        <v>0.56459999999999999</v>
      </c>
      <c r="C368" s="16">
        <v>0.24149999999999999</v>
      </c>
      <c r="D368" s="16">
        <v>0.14449999999999999</v>
      </c>
      <c r="E368" s="16">
        <v>4.9500000000000002E-2</v>
      </c>
    </row>
    <row r="369" spans="1:5">
      <c r="A369" s="17" t="s">
        <v>164</v>
      </c>
      <c r="B369" s="16"/>
      <c r="C369" s="16"/>
      <c r="D369" s="16"/>
      <c r="E369" s="16"/>
    </row>
    <row r="370" spans="1:5">
      <c r="A370" s="17" t="s">
        <v>3510</v>
      </c>
      <c r="B370" s="16"/>
      <c r="C370" s="16"/>
      <c r="D370" s="16"/>
      <c r="E370" s="16"/>
    </row>
    <row r="371" spans="1:5">
      <c r="A371" s="17" t="s">
        <v>22</v>
      </c>
      <c r="B371" s="16">
        <v>0.66290000000000004</v>
      </c>
      <c r="C371" s="16">
        <v>1.7500000000000002E-2</v>
      </c>
      <c r="D371" s="16">
        <v>0.31180000000000002</v>
      </c>
      <c r="E371" s="16">
        <v>7.7999999999999996E-3</v>
      </c>
    </row>
    <row r="372" spans="1:5">
      <c r="A372" s="17" t="s">
        <v>23</v>
      </c>
      <c r="B372" s="16">
        <v>0.3</v>
      </c>
      <c r="C372" s="16">
        <v>0.2276</v>
      </c>
      <c r="D372" s="16">
        <v>0.45169999999999999</v>
      </c>
      <c r="E372" s="16">
        <v>2.06E-2</v>
      </c>
    </row>
    <row r="373" spans="1:5">
      <c r="A373" s="17" t="s">
        <v>24</v>
      </c>
      <c r="B373" s="16">
        <v>0.58230000000000004</v>
      </c>
      <c r="C373" s="16">
        <v>0.2707</v>
      </c>
      <c r="D373" s="16">
        <v>2.9999999999999997E-4</v>
      </c>
      <c r="E373" s="16">
        <v>0.1467</v>
      </c>
    </row>
    <row r="374" spans="1:5">
      <c r="A374" s="17" t="s">
        <v>25</v>
      </c>
      <c r="B374" s="16">
        <v>0.55669999999999997</v>
      </c>
      <c r="C374" s="16">
        <v>0.30580000000000002</v>
      </c>
      <c r="D374" s="16">
        <v>9.0800000000000006E-2</v>
      </c>
      <c r="E374" s="16">
        <v>4.6699999999999998E-2</v>
      </c>
    </row>
    <row r="375" spans="1:5">
      <c r="A375" s="17" t="s">
        <v>27</v>
      </c>
      <c r="B375" s="16">
        <v>0.60850000000000004</v>
      </c>
      <c r="C375" s="16">
        <v>0.20319999999999999</v>
      </c>
      <c r="D375" s="16">
        <v>0.156</v>
      </c>
      <c r="E375" s="16">
        <v>3.2300000000000002E-2</v>
      </c>
    </row>
    <row r="376" spans="1:5">
      <c r="A376" s="17" t="s">
        <v>3511</v>
      </c>
      <c r="B376" s="16"/>
      <c r="C376" s="16"/>
      <c r="D376" s="16"/>
      <c r="E376" s="16"/>
    </row>
    <row r="377" spans="1:5">
      <c r="A377" s="17" t="s">
        <v>22</v>
      </c>
      <c r="B377" s="16">
        <v>0.64770000000000005</v>
      </c>
      <c r="C377" s="16">
        <v>7.3899999999999993E-2</v>
      </c>
      <c r="D377" s="16">
        <v>0.26740000000000003</v>
      </c>
      <c r="E377" s="16">
        <v>1.0999999999999999E-2</v>
      </c>
    </row>
    <row r="378" spans="1:5">
      <c r="A378" s="17" t="s">
        <v>23</v>
      </c>
      <c r="B378" s="16">
        <v>0.25540000000000002</v>
      </c>
      <c r="C378" s="16">
        <v>0.32600000000000001</v>
      </c>
      <c r="D378" s="16">
        <v>0.37109999999999999</v>
      </c>
      <c r="E378" s="16">
        <v>4.7500000000000001E-2</v>
      </c>
    </row>
    <row r="379" spans="1:5">
      <c r="A379" s="17" t="s">
        <v>24</v>
      </c>
      <c r="B379" s="16">
        <v>0.64800000000000002</v>
      </c>
      <c r="C379" s="16">
        <v>0.32229999999999998</v>
      </c>
      <c r="D379" s="16">
        <v>2.9999999999999997E-4</v>
      </c>
      <c r="E379" s="16">
        <v>2.9399999999999999E-2</v>
      </c>
    </row>
    <row r="380" spans="1:5">
      <c r="A380" s="17" t="s">
        <v>25</v>
      </c>
      <c r="B380" s="16">
        <v>0.61560000000000004</v>
      </c>
      <c r="C380" s="16">
        <v>0.30620000000000003</v>
      </c>
      <c r="D380" s="16">
        <v>1.5E-3</v>
      </c>
      <c r="E380" s="16">
        <v>7.6799999999999993E-2</v>
      </c>
    </row>
    <row r="381" spans="1:5">
      <c r="A381" s="17" t="s">
        <v>27</v>
      </c>
      <c r="B381" s="16">
        <v>0.50919999999999999</v>
      </c>
      <c r="C381" s="16">
        <v>0.14990000000000001</v>
      </c>
      <c r="D381" s="16">
        <v>0.31009999999999999</v>
      </c>
      <c r="E381" s="16">
        <v>3.0800000000000001E-2</v>
      </c>
    </row>
    <row r="382" spans="1:5">
      <c r="A382" s="17" t="s">
        <v>3512</v>
      </c>
      <c r="B382" s="16"/>
      <c r="C382" s="16"/>
      <c r="D382" s="16"/>
      <c r="E382" s="16"/>
    </row>
    <row r="383" spans="1:5">
      <c r="A383" s="17" t="s">
        <v>22</v>
      </c>
      <c r="B383" s="16">
        <v>0.85360000000000003</v>
      </c>
      <c r="C383" s="16">
        <v>1.26E-2</v>
      </c>
      <c r="D383" s="16">
        <v>0.1053</v>
      </c>
      <c r="E383" s="16">
        <v>2.86E-2</v>
      </c>
    </row>
    <row r="384" spans="1:5">
      <c r="A384" s="17" t="s">
        <v>23</v>
      </c>
      <c r="B384" s="16">
        <v>2E-3</v>
      </c>
      <c r="C384" s="16">
        <v>0.64180000000000004</v>
      </c>
      <c r="D384" s="16">
        <v>0.32400000000000001</v>
      </c>
      <c r="E384" s="16">
        <v>3.2199999999999999E-2</v>
      </c>
    </row>
    <row r="385" spans="1:5">
      <c r="A385" s="17" t="s">
        <v>24</v>
      </c>
      <c r="B385" s="16">
        <v>0.20930000000000001</v>
      </c>
      <c r="C385" s="16">
        <v>0.64410000000000001</v>
      </c>
      <c r="D385" s="16">
        <v>1.1999999999999999E-3</v>
      </c>
      <c r="E385" s="16">
        <v>0.1454</v>
      </c>
    </row>
    <row r="386" spans="1:5">
      <c r="A386" s="17" t="s">
        <v>25</v>
      </c>
      <c r="B386" s="16">
        <v>0.2422</v>
      </c>
      <c r="C386" s="16">
        <v>0.69059999999999999</v>
      </c>
      <c r="D386" s="16">
        <v>1E-4</v>
      </c>
      <c r="E386" s="16">
        <v>6.7199999999999996E-2</v>
      </c>
    </row>
    <row r="387" spans="1:5">
      <c r="A387" s="17" t="s">
        <v>27</v>
      </c>
      <c r="B387" s="16">
        <v>1.5E-3</v>
      </c>
      <c r="C387" s="16">
        <v>2.0999999999999999E-3</v>
      </c>
      <c r="D387" s="16">
        <v>0.70389999999999997</v>
      </c>
      <c r="E387" s="16">
        <v>0.29239999999999999</v>
      </c>
    </row>
    <row r="388" spans="1:5">
      <c r="A388" s="17" t="s">
        <v>3513</v>
      </c>
      <c r="B388" s="16"/>
      <c r="C388" s="16"/>
      <c r="D388" s="16"/>
      <c r="E388" s="16"/>
    </row>
    <row r="389" spans="1:5">
      <c r="A389" s="17" t="s">
        <v>22</v>
      </c>
      <c r="B389" s="16">
        <v>0.61539999999999995</v>
      </c>
      <c r="C389" s="16">
        <v>0.1993</v>
      </c>
      <c r="D389" s="16">
        <v>0.1497</v>
      </c>
      <c r="E389" s="16">
        <v>3.56E-2</v>
      </c>
    </row>
    <row r="390" spans="1:5">
      <c r="A390" s="17" t="s">
        <v>23</v>
      </c>
      <c r="B390" s="16">
        <v>0.16589999999999999</v>
      </c>
      <c r="C390" s="16">
        <v>0.74750000000000005</v>
      </c>
      <c r="D390" s="16">
        <v>8.5300000000000001E-2</v>
      </c>
      <c r="E390" s="16">
        <v>1.4E-3</v>
      </c>
    </row>
    <row r="391" spans="1:5">
      <c r="A391" s="17" t="s">
        <v>24</v>
      </c>
      <c r="B391" s="16">
        <v>0</v>
      </c>
      <c r="C391" s="16">
        <v>0.25109999999999999</v>
      </c>
      <c r="D391" s="16">
        <v>0.1026</v>
      </c>
      <c r="E391" s="16">
        <v>0.64639999999999997</v>
      </c>
    </row>
    <row r="392" spans="1:5">
      <c r="A392" s="17" t="s">
        <v>25</v>
      </c>
      <c r="B392" s="16">
        <v>0.18990000000000001</v>
      </c>
      <c r="C392" s="16">
        <v>0.74650000000000005</v>
      </c>
      <c r="D392" s="16">
        <v>0</v>
      </c>
      <c r="E392" s="16">
        <v>6.3600000000000004E-2</v>
      </c>
    </row>
    <row r="393" spans="1:5">
      <c r="A393" s="17" t="s">
        <v>27</v>
      </c>
      <c r="B393" s="16">
        <v>0.17169999999999999</v>
      </c>
      <c r="C393" s="16">
        <v>0.25319999999999998</v>
      </c>
      <c r="D393" s="16">
        <v>0.34710000000000002</v>
      </c>
      <c r="E393" s="16">
        <v>0.22789999999999999</v>
      </c>
    </row>
    <row r="394" spans="1:5">
      <c r="A394" s="17" t="s">
        <v>3514</v>
      </c>
      <c r="B394" s="16"/>
      <c r="C394" s="16"/>
      <c r="D394" s="16"/>
      <c r="E394" s="16"/>
    </row>
    <row r="395" spans="1:5">
      <c r="A395" s="17" t="s">
        <v>22</v>
      </c>
      <c r="B395" s="16">
        <v>0.64810000000000001</v>
      </c>
      <c r="C395" s="16">
        <v>0.1804</v>
      </c>
      <c r="D395" s="16">
        <v>0.14960000000000001</v>
      </c>
      <c r="E395" s="16">
        <v>2.1999999999999999E-2</v>
      </c>
    </row>
    <row r="396" spans="1:5">
      <c r="A396" s="17" t="s">
        <v>23</v>
      </c>
      <c r="B396" s="16">
        <v>0.24540000000000001</v>
      </c>
      <c r="C396" s="16">
        <v>0.59899999999999998</v>
      </c>
      <c r="D396" s="16">
        <v>0.14680000000000001</v>
      </c>
      <c r="E396" s="16">
        <v>8.8999999999999999E-3</v>
      </c>
    </row>
    <row r="397" spans="1:5">
      <c r="A397" s="17" t="s">
        <v>24</v>
      </c>
      <c r="B397" s="16">
        <v>2.6800000000000001E-2</v>
      </c>
      <c r="C397" s="16">
        <v>0.3301</v>
      </c>
      <c r="D397" s="16">
        <v>2.0000000000000001E-4</v>
      </c>
      <c r="E397" s="16">
        <v>0.64290000000000003</v>
      </c>
    </row>
    <row r="398" spans="1:5">
      <c r="A398" s="17" t="s">
        <v>25</v>
      </c>
      <c r="B398" s="16">
        <v>8.3999999999999995E-3</v>
      </c>
      <c r="C398" s="16">
        <v>0.4471</v>
      </c>
      <c r="D398" s="16">
        <v>0.1787</v>
      </c>
      <c r="E398" s="16">
        <v>0.36580000000000001</v>
      </c>
    </row>
    <row r="399" spans="1:5">
      <c r="A399" s="17" t="s">
        <v>27</v>
      </c>
      <c r="B399" s="16">
        <v>0.61</v>
      </c>
      <c r="C399" s="16">
        <v>0</v>
      </c>
      <c r="D399" s="16">
        <v>0.28599999999999998</v>
      </c>
      <c r="E399" s="16">
        <v>0.1041</v>
      </c>
    </row>
    <row r="400" spans="1:5">
      <c r="A400" s="17" t="s">
        <v>3515</v>
      </c>
      <c r="B400" s="16"/>
      <c r="C400" s="16"/>
      <c r="D400" s="16"/>
      <c r="E400" s="16"/>
    </row>
    <row r="401" spans="1:6251">
      <c r="A401" s="17" t="s">
        <v>22</v>
      </c>
      <c r="B401" s="16">
        <v>0.65549999999999997</v>
      </c>
      <c r="C401" s="16">
        <v>0.16669999999999999</v>
      </c>
      <c r="D401" s="16">
        <v>0.14099999999999999</v>
      </c>
      <c r="E401" s="16">
        <v>3.6799999999999999E-2</v>
      </c>
    </row>
    <row r="402" spans="1:6251">
      <c r="A402" s="17" t="s">
        <v>23</v>
      </c>
      <c r="B402" s="16">
        <v>0.2868</v>
      </c>
      <c r="C402" s="16">
        <v>0.43259999999999998</v>
      </c>
      <c r="D402" s="16">
        <v>0.24279999999999999</v>
      </c>
      <c r="E402" s="16">
        <v>3.78E-2</v>
      </c>
    </row>
    <row r="403" spans="1:6251">
      <c r="A403" s="17" t="s">
        <v>24</v>
      </c>
      <c r="B403" s="16">
        <v>0.46850000000000003</v>
      </c>
      <c r="C403" s="16">
        <v>0.46610000000000001</v>
      </c>
      <c r="D403" s="16">
        <v>0</v>
      </c>
      <c r="E403" s="16">
        <v>6.54E-2</v>
      </c>
    </row>
    <row r="404" spans="1:6251">
      <c r="A404" s="17" t="s">
        <v>25</v>
      </c>
      <c r="B404" s="16">
        <v>0.27160000000000001</v>
      </c>
      <c r="C404" s="16">
        <v>0.60940000000000005</v>
      </c>
      <c r="D404" s="16">
        <v>0.1057</v>
      </c>
      <c r="E404" s="16">
        <v>1.3299999999999999E-2</v>
      </c>
    </row>
    <row r="405" spans="1:6251">
      <c r="A405" s="17" t="s">
        <v>27</v>
      </c>
      <c r="B405" s="16">
        <v>0.1002</v>
      </c>
      <c r="C405" s="16">
        <v>9.8500000000000004E-2</v>
      </c>
      <c r="D405" s="16">
        <v>5.0900000000000001E-2</v>
      </c>
      <c r="E405" s="16">
        <v>0.75039999999999996</v>
      </c>
    </row>
    <row r="407" spans="1:6251" ht="18.75">
      <c r="A407" s="15" t="s">
        <v>166</v>
      </c>
    </row>
    <row r="409" spans="1:6251" ht="28.5">
      <c r="A409" s="17" t="s">
        <v>164</v>
      </c>
      <c r="B409" s="17" t="s">
        <v>3510</v>
      </c>
      <c r="C409" s="17" t="s">
        <v>3511</v>
      </c>
      <c r="D409" s="17" t="s">
        <v>3512</v>
      </c>
      <c r="E409" s="17" t="s">
        <v>3513</v>
      </c>
      <c r="F409" s="17" t="s">
        <v>3514</v>
      </c>
      <c r="G409" s="17" t="s">
        <v>3515</v>
      </c>
    </row>
    <row r="410" spans="1:6251">
      <c r="A410" s="17" t="s">
        <v>3510</v>
      </c>
      <c r="B410" s="16" t="s">
        <v>167</v>
      </c>
      <c r="C410" s="16"/>
      <c r="D410" s="16"/>
      <c r="E410" s="16"/>
      <c r="F410" s="16"/>
      <c r="G410" s="16"/>
    </row>
    <row r="411" spans="1:6251">
      <c r="A411" s="16"/>
      <c r="B411" s="16" t="s">
        <v>167</v>
      </c>
      <c r="C411" s="16"/>
      <c r="D411" s="16"/>
      <c r="E411" s="16"/>
      <c r="F411" s="16"/>
      <c r="G411" s="16"/>
    </row>
    <row r="412" spans="1:6251" ht="15" customHeight="1">
      <c r="A412" s="17" t="s">
        <v>3511</v>
      </c>
      <c r="B412" s="16">
        <v>0</v>
      </c>
      <c r="C412" s="16" t="s">
        <v>167</v>
      </c>
      <c r="D412" s="16"/>
      <c r="E412" s="16"/>
      <c r="F412" s="16"/>
      <c r="G412" s="16"/>
    </row>
    <row r="413" spans="1:6251">
      <c r="A413" s="16"/>
      <c r="B413" s="16">
        <v>1</v>
      </c>
      <c r="C413" s="16" t="s">
        <v>167</v>
      </c>
      <c r="D413" s="16"/>
      <c r="E413" s="16"/>
      <c r="F413" s="16"/>
      <c r="G413" s="16"/>
    </row>
    <row r="414" spans="1:6251" ht="15" customHeight="1">
      <c r="A414" s="17" t="s">
        <v>3512</v>
      </c>
      <c r="B414" s="16">
        <v>5.6005000000000003</v>
      </c>
      <c r="C414" s="16">
        <v>4.0533000000000001</v>
      </c>
      <c r="D414" s="16" t="s">
        <v>167</v>
      </c>
      <c r="E414" s="16"/>
      <c r="F414" s="16"/>
      <c r="G414" s="16"/>
    </row>
    <row r="415" spans="1:6251">
      <c r="A415" s="16"/>
      <c r="B415" s="16">
        <v>0</v>
      </c>
      <c r="C415" s="16">
        <v>0</v>
      </c>
      <c r="D415" s="16" t="s">
        <v>167</v>
      </c>
      <c r="E415" s="16"/>
      <c r="F415" s="16"/>
      <c r="G415" s="16"/>
    </row>
    <row r="416" spans="1:6251">
      <c r="A416" s="17" t="s">
        <v>3513</v>
      </c>
      <c r="B416" s="16">
        <v>4.4923000000000002</v>
      </c>
      <c r="C416" s="16">
        <v>3.9638</v>
      </c>
      <c r="D416" s="16">
        <v>11.9011</v>
      </c>
      <c r="E416" s="16" t="s">
        <v>167</v>
      </c>
      <c r="F416" s="16"/>
      <c r="G416" s="16"/>
      <c r="IR416" s="24"/>
      <c r="IS416" s="24"/>
      <c r="IT416" s="24"/>
      <c r="IU416" s="24"/>
      <c r="IV416" s="24"/>
      <c r="IW416" s="24"/>
      <c r="IX416" s="24"/>
      <c r="IY416" s="24"/>
      <c r="IZ416" s="24"/>
      <c r="JA416" s="24"/>
      <c r="JB416" s="24"/>
      <c r="JC416" s="24"/>
      <c r="JD416" s="24"/>
      <c r="JE416" s="24"/>
      <c r="JF416" s="24"/>
      <c r="JG416" s="24"/>
      <c r="JH416" s="24"/>
      <c r="JI416" s="24"/>
      <c r="JJ416" s="24"/>
      <c r="JK416" s="24"/>
      <c r="JL416" s="24"/>
      <c r="JM416" s="24"/>
      <c r="JN416" s="24"/>
      <c r="JO416" s="24"/>
      <c r="JP416" s="24"/>
      <c r="JQ416" s="24"/>
      <c r="JR416" s="24"/>
      <c r="JS416" s="24"/>
      <c r="JT416" s="24"/>
      <c r="JU416" s="24"/>
      <c r="JV416" s="24"/>
      <c r="JW416" s="24"/>
      <c r="JX416" s="24"/>
      <c r="JY416" s="24"/>
      <c r="JZ416" s="24"/>
      <c r="KA416" s="24"/>
      <c r="KB416" s="24"/>
      <c r="KC416" s="24"/>
      <c r="KD416" s="24"/>
      <c r="KE416" s="24"/>
      <c r="KF416" s="24"/>
      <c r="KG416" s="24"/>
      <c r="KH416" s="24"/>
      <c r="KI416" s="24"/>
      <c r="KJ416" s="24"/>
      <c r="KK416" s="24"/>
      <c r="KL416" s="24"/>
      <c r="KM416" s="24"/>
      <c r="KN416" s="24"/>
      <c r="KO416" s="24"/>
      <c r="KP416" s="24"/>
      <c r="KQ416" s="24"/>
      <c r="KR416" s="24"/>
      <c r="KS416" s="24"/>
      <c r="KT416" s="24"/>
      <c r="KU416" s="24"/>
      <c r="KV416" s="24"/>
      <c r="KW416" s="24"/>
      <c r="KX416" s="24"/>
      <c r="KY416" s="24"/>
      <c r="KZ416" s="24"/>
      <c r="LA416" s="24"/>
      <c r="LB416" s="24"/>
      <c r="LC416" s="24"/>
      <c r="LD416" s="24"/>
      <c r="LE416" s="24"/>
      <c r="LF416" s="24"/>
      <c r="LG416" s="24"/>
      <c r="LH416" s="24"/>
      <c r="LI416" s="24"/>
      <c r="LJ416" s="24"/>
      <c r="LK416" s="24"/>
      <c r="LL416" s="24"/>
      <c r="LM416" s="24"/>
      <c r="LN416" s="24"/>
      <c r="LO416" s="24"/>
      <c r="LP416" s="24"/>
      <c r="LQ416" s="24"/>
      <c r="LR416" s="24"/>
      <c r="LS416" s="24"/>
      <c r="LT416" s="24"/>
      <c r="LU416" s="24"/>
      <c r="LV416" s="24"/>
      <c r="LW416" s="24"/>
      <c r="LX416" s="24"/>
      <c r="LY416" s="24"/>
      <c r="LZ416" s="24"/>
      <c r="MA416" s="24"/>
      <c r="MB416" s="24"/>
      <c r="MC416" s="24"/>
      <c r="MD416" s="24"/>
      <c r="ME416" s="24"/>
      <c r="MF416" s="24"/>
      <c r="MG416" s="24"/>
      <c r="MH416" s="24"/>
      <c r="MI416" s="24"/>
      <c r="MJ416" s="24"/>
      <c r="MK416" s="24"/>
      <c r="ML416" s="24"/>
      <c r="MM416" s="24"/>
      <c r="MN416" s="24"/>
      <c r="MO416" s="24"/>
      <c r="MP416" s="24"/>
      <c r="MQ416" s="24"/>
      <c r="MR416" s="24"/>
      <c r="MS416" s="24"/>
      <c r="MT416" s="24"/>
      <c r="MU416" s="24"/>
      <c r="MV416" s="24"/>
      <c r="MW416" s="24"/>
      <c r="MX416" s="24"/>
      <c r="MY416" s="24"/>
      <c r="MZ416" s="24"/>
      <c r="NA416" s="24"/>
      <c r="NB416" s="24"/>
      <c r="NC416" s="24"/>
      <c r="ND416" s="24"/>
      <c r="NE416" s="24"/>
      <c r="NF416" s="24"/>
      <c r="NG416" s="24"/>
      <c r="NH416" s="24"/>
      <c r="NI416" s="24"/>
      <c r="NJ416" s="24"/>
      <c r="NK416" s="24"/>
      <c r="NL416" s="24"/>
      <c r="NM416" s="24"/>
      <c r="NN416" s="24"/>
      <c r="NO416" s="24"/>
      <c r="NP416" s="24"/>
      <c r="NQ416" s="24"/>
      <c r="NR416" s="24"/>
      <c r="NS416" s="24"/>
      <c r="NT416" s="24"/>
      <c r="NU416" s="24"/>
      <c r="NV416" s="24"/>
      <c r="NW416" s="24"/>
      <c r="NX416" s="24"/>
      <c r="NY416" s="24"/>
      <c r="NZ416" s="24"/>
      <c r="OA416" s="24"/>
      <c r="OB416" s="24"/>
      <c r="OC416" s="24"/>
      <c r="OD416" s="24"/>
      <c r="OE416" s="24"/>
      <c r="OF416" s="24"/>
      <c r="OG416" s="24"/>
      <c r="OH416" s="24"/>
      <c r="OI416" s="24"/>
      <c r="OJ416" s="24"/>
      <c r="OK416" s="24"/>
      <c r="OL416" s="24"/>
      <c r="OM416" s="24"/>
      <c r="ON416" s="24"/>
      <c r="OO416" s="24"/>
      <c r="OP416" s="24"/>
      <c r="OQ416" s="24"/>
      <c r="OR416" s="24"/>
      <c r="OS416" s="24"/>
      <c r="OT416" s="24"/>
      <c r="OU416" s="24"/>
      <c r="OV416" s="24"/>
      <c r="OW416" s="24"/>
      <c r="OX416" s="24"/>
      <c r="OY416" s="24"/>
      <c r="OZ416" s="24"/>
      <c r="PA416" s="24"/>
      <c r="PB416" s="24"/>
      <c r="PC416" s="24"/>
      <c r="PD416" s="24"/>
      <c r="PE416" s="24"/>
      <c r="PF416" s="24"/>
      <c r="PG416" s="24"/>
      <c r="PH416" s="24"/>
      <c r="PI416" s="24"/>
      <c r="PJ416" s="24"/>
      <c r="PK416" s="24"/>
      <c r="PL416" s="24"/>
      <c r="PM416" s="24"/>
      <c r="PN416" s="24"/>
      <c r="PO416" s="24"/>
      <c r="PP416" s="24"/>
      <c r="PQ416" s="24"/>
      <c r="PR416" s="24"/>
      <c r="PS416" s="24"/>
      <c r="PT416" s="24"/>
      <c r="PU416" s="24"/>
      <c r="PV416" s="24"/>
      <c r="PW416" s="24"/>
      <c r="PX416" s="24"/>
      <c r="PY416" s="24"/>
      <c r="PZ416" s="24"/>
      <c r="QA416" s="24"/>
      <c r="QB416" s="24"/>
      <c r="QC416" s="24"/>
      <c r="QD416" s="24"/>
      <c r="QE416" s="24"/>
      <c r="QF416" s="24"/>
      <c r="QG416" s="24"/>
      <c r="QH416" s="24"/>
      <c r="QI416" s="24"/>
      <c r="QJ416" s="24"/>
      <c r="QK416" s="24"/>
      <c r="QL416" s="24"/>
      <c r="QM416" s="24"/>
      <c r="QN416" s="24"/>
      <c r="QO416" s="24"/>
      <c r="QP416" s="24"/>
      <c r="QQ416" s="24"/>
      <c r="QR416" s="24"/>
      <c r="QS416" s="24"/>
      <c r="QT416" s="24"/>
      <c r="QU416" s="24"/>
      <c r="QV416" s="24"/>
      <c r="QW416" s="24"/>
      <c r="QX416" s="24"/>
      <c r="QY416" s="24"/>
      <c r="QZ416" s="24"/>
      <c r="RA416" s="24"/>
      <c r="RB416" s="24"/>
      <c r="RC416" s="24"/>
      <c r="RD416" s="24"/>
      <c r="RE416" s="24"/>
      <c r="RF416" s="24"/>
      <c r="RG416" s="24"/>
      <c r="RH416" s="24"/>
      <c r="RI416" s="24"/>
      <c r="RJ416" s="24"/>
      <c r="RK416" s="24"/>
      <c r="RL416" s="24"/>
      <c r="RM416" s="24"/>
      <c r="RN416" s="24"/>
      <c r="RO416" s="24"/>
      <c r="RP416" s="24"/>
      <c r="RQ416" s="24"/>
      <c r="RR416" s="24"/>
      <c r="RS416" s="24"/>
      <c r="RT416" s="24"/>
      <c r="RU416" s="24"/>
      <c r="RV416" s="24"/>
      <c r="RW416" s="24"/>
      <c r="RX416" s="24"/>
      <c r="RY416" s="24"/>
      <c r="RZ416" s="24"/>
      <c r="SA416" s="24"/>
      <c r="SB416" s="24"/>
      <c r="SC416" s="24"/>
      <c r="SD416" s="24"/>
      <c r="SE416" s="24"/>
      <c r="SF416" s="24"/>
      <c r="SG416" s="24"/>
      <c r="SH416" s="24"/>
      <c r="SI416" s="24"/>
      <c r="SJ416" s="24"/>
      <c r="SK416" s="24"/>
      <c r="SL416" s="24"/>
      <c r="SM416" s="24"/>
      <c r="SN416" s="24"/>
      <c r="SO416" s="24"/>
      <c r="SP416" s="24"/>
      <c r="SQ416" s="24"/>
      <c r="SR416" s="24"/>
      <c r="SS416" s="24"/>
      <c r="ST416" s="24"/>
      <c r="SU416" s="24"/>
      <c r="SV416" s="24"/>
      <c r="SW416" s="24"/>
      <c r="SX416" s="24"/>
      <c r="SY416" s="24"/>
      <c r="SZ416" s="24"/>
      <c r="TA416" s="24"/>
      <c r="TB416" s="24"/>
      <c r="TC416" s="24"/>
      <c r="TD416" s="24"/>
      <c r="TE416" s="24"/>
      <c r="TF416" s="24"/>
      <c r="TG416" s="24"/>
      <c r="TH416" s="24"/>
      <c r="TI416" s="24"/>
      <c r="TJ416" s="24"/>
      <c r="TK416" s="24"/>
      <c r="TL416" s="24"/>
      <c r="TM416" s="24"/>
      <c r="TN416" s="24"/>
      <c r="TO416" s="24"/>
      <c r="TP416" s="24"/>
      <c r="TQ416" s="24"/>
      <c r="TR416" s="24"/>
      <c r="TS416" s="24"/>
      <c r="TT416" s="24"/>
      <c r="TU416" s="24"/>
      <c r="TV416" s="24"/>
      <c r="TW416" s="24"/>
      <c r="TX416" s="24"/>
      <c r="TY416" s="24"/>
      <c r="TZ416" s="24"/>
      <c r="UA416" s="24"/>
      <c r="UB416" s="24"/>
      <c r="UC416" s="24"/>
      <c r="UD416" s="24"/>
      <c r="UE416" s="24"/>
      <c r="UF416" s="24"/>
      <c r="UG416" s="24"/>
      <c r="UH416" s="24"/>
      <c r="UI416" s="24"/>
      <c r="UJ416" s="24"/>
      <c r="UK416" s="24"/>
      <c r="UL416" s="24"/>
      <c r="UM416" s="24"/>
      <c r="UN416" s="24"/>
      <c r="UO416" s="24"/>
      <c r="UP416" s="24"/>
      <c r="UQ416" s="24"/>
      <c r="UR416" s="24"/>
      <c r="US416" s="24"/>
      <c r="UT416" s="24"/>
      <c r="UU416" s="24"/>
      <c r="UV416" s="24"/>
      <c r="UW416" s="24"/>
      <c r="UX416" s="24"/>
      <c r="UY416" s="24"/>
      <c r="UZ416" s="24"/>
      <c r="VA416" s="24"/>
      <c r="VB416" s="24"/>
      <c r="VC416" s="24"/>
      <c r="VD416" s="24"/>
      <c r="VE416" s="24"/>
      <c r="VF416" s="24"/>
      <c r="VG416" s="24"/>
      <c r="VH416" s="24"/>
      <c r="VI416" s="24"/>
      <c r="VJ416" s="24"/>
      <c r="VK416" s="24"/>
      <c r="VL416" s="24"/>
      <c r="VM416" s="24"/>
      <c r="VN416" s="24"/>
      <c r="VO416" s="24"/>
      <c r="VP416" s="24"/>
      <c r="VQ416" s="24"/>
      <c r="VR416" s="24"/>
      <c r="VS416" s="24"/>
      <c r="VT416" s="24"/>
      <c r="VU416" s="24"/>
      <c r="VV416" s="24"/>
      <c r="VW416" s="24"/>
      <c r="VX416" s="24"/>
      <c r="VY416" s="24"/>
      <c r="VZ416" s="24"/>
      <c r="WA416" s="24"/>
      <c r="WB416" s="24"/>
      <c r="WC416" s="24"/>
      <c r="WD416" s="24"/>
      <c r="WE416" s="24"/>
      <c r="WF416" s="24"/>
      <c r="WG416" s="24"/>
      <c r="WH416" s="24"/>
      <c r="WI416" s="24"/>
      <c r="WJ416" s="24"/>
      <c r="WK416" s="24"/>
      <c r="WL416" s="24"/>
      <c r="WM416" s="24"/>
      <c r="WN416" s="24"/>
      <c r="WO416" s="24"/>
      <c r="WP416" s="24"/>
      <c r="WQ416" s="24"/>
      <c r="WR416" s="24"/>
      <c r="WS416" s="24"/>
      <c r="WT416" s="24"/>
      <c r="WU416" s="24"/>
      <c r="WV416" s="24"/>
      <c r="WW416" s="24"/>
      <c r="WX416" s="24"/>
      <c r="WY416" s="24"/>
      <c r="WZ416" s="24"/>
      <c r="XA416" s="24"/>
      <c r="XB416" s="24"/>
      <c r="XC416" s="24"/>
      <c r="XD416" s="24"/>
      <c r="XE416" s="24"/>
      <c r="XF416" s="24"/>
      <c r="XG416" s="24"/>
      <c r="XH416" s="24"/>
      <c r="XI416" s="24"/>
      <c r="XJ416" s="24"/>
      <c r="XK416" s="24"/>
      <c r="XL416" s="24"/>
      <c r="XM416" s="24"/>
      <c r="XN416" s="24"/>
      <c r="XO416" s="24"/>
      <c r="XP416" s="24"/>
      <c r="XQ416" s="24"/>
      <c r="XR416" s="24"/>
      <c r="XS416" s="24"/>
      <c r="XT416" s="24"/>
      <c r="XU416" s="24"/>
      <c r="XV416" s="24"/>
      <c r="XW416" s="24"/>
      <c r="XX416" s="24"/>
      <c r="XY416" s="24"/>
      <c r="XZ416" s="24"/>
      <c r="YA416" s="24"/>
      <c r="YB416" s="24"/>
      <c r="YC416" s="24"/>
      <c r="YD416" s="24"/>
      <c r="YE416" s="24"/>
      <c r="YF416" s="24"/>
      <c r="YG416" s="24"/>
      <c r="YH416" s="24"/>
      <c r="YI416" s="24"/>
      <c r="YJ416" s="24"/>
      <c r="YK416" s="24"/>
      <c r="YL416" s="24"/>
      <c r="YM416" s="24"/>
      <c r="YN416" s="24"/>
      <c r="YO416" s="24"/>
      <c r="YP416" s="24"/>
      <c r="YQ416" s="24"/>
      <c r="YR416" s="24"/>
      <c r="YS416" s="24"/>
      <c r="YT416" s="24"/>
      <c r="YU416" s="24"/>
      <c r="YV416" s="24"/>
      <c r="YW416" s="24"/>
      <c r="YX416" s="24"/>
      <c r="YY416" s="24"/>
      <c r="YZ416" s="24"/>
      <c r="ZA416" s="24"/>
      <c r="ZB416" s="24"/>
      <c r="ZC416" s="24"/>
      <c r="ZD416" s="24"/>
      <c r="ZE416" s="24"/>
      <c r="ZF416" s="24"/>
      <c r="ZG416" s="24"/>
      <c r="ZH416" s="24"/>
      <c r="ZI416" s="24"/>
      <c r="ZJ416" s="24"/>
      <c r="ZK416" s="24"/>
      <c r="ZL416" s="24"/>
      <c r="ZM416" s="24"/>
      <c r="ZN416" s="24"/>
      <c r="ZO416" s="24"/>
      <c r="ZP416" s="24"/>
      <c r="ZQ416" s="24"/>
      <c r="ZR416" s="24"/>
      <c r="ZS416" s="24"/>
      <c r="ZT416" s="24"/>
      <c r="ZU416" s="24"/>
      <c r="ZV416" s="24"/>
      <c r="ZW416" s="24"/>
      <c r="ZX416" s="24"/>
      <c r="ZY416" s="24"/>
      <c r="ZZ416" s="24"/>
      <c r="AAA416" s="24"/>
      <c r="AAB416" s="24"/>
      <c r="AAC416" s="24"/>
      <c r="AAD416" s="24"/>
      <c r="AAE416" s="24"/>
      <c r="AAF416" s="24"/>
      <c r="AAG416" s="24"/>
      <c r="AAH416" s="24"/>
      <c r="AAI416" s="24"/>
      <c r="AAJ416" s="24"/>
      <c r="AAK416" s="24"/>
      <c r="AAL416" s="24"/>
      <c r="AAM416" s="24"/>
      <c r="AAN416" s="24"/>
      <c r="AAO416" s="24"/>
      <c r="AAP416" s="24"/>
      <c r="AAQ416" s="24"/>
      <c r="AAR416" s="24"/>
      <c r="AAS416" s="24"/>
      <c r="AAT416" s="24"/>
      <c r="AAU416" s="24"/>
      <c r="AAV416" s="24"/>
      <c r="AAW416" s="24"/>
      <c r="AAX416" s="24"/>
      <c r="AAY416" s="24"/>
      <c r="AAZ416" s="24"/>
      <c r="ABA416" s="24"/>
      <c r="ABB416" s="24"/>
      <c r="ABC416" s="24"/>
      <c r="ABD416" s="24"/>
      <c r="ABE416" s="24"/>
      <c r="ABF416" s="24"/>
      <c r="ABG416" s="24"/>
      <c r="ABH416" s="24"/>
      <c r="ABI416" s="24"/>
      <c r="ABJ416" s="24"/>
      <c r="ABK416" s="24"/>
      <c r="ABL416" s="24"/>
      <c r="ABM416" s="24"/>
      <c r="ABN416" s="24"/>
      <c r="ABO416" s="24"/>
      <c r="ABP416" s="24"/>
      <c r="ABQ416" s="24"/>
      <c r="ABR416" s="24"/>
      <c r="ABS416" s="24"/>
      <c r="ABT416" s="24"/>
      <c r="ABU416" s="24"/>
      <c r="ABV416" s="24"/>
      <c r="ABW416" s="24"/>
      <c r="ABX416" s="24"/>
      <c r="ABY416" s="24"/>
      <c r="ABZ416" s="24"/>
      <c r="ACA416" s="24"/>
      <c r="ACB416" s="24"/>
      <c r="ACC416" s="24"/>
      <c r="ACD416" s="24"/>
      <c r="ACE416" s="24"/>
      <c r="ACF416" s="24"/>
      <c r="ACG416" s="24"/>
      <c r="ACH416" s="24"/>
      <c r="ACI416" s="24"/>
      <c r="ACJ416" s="24"/>
      <c r="ACK416" s="24"/>
      <c r="ACL416" s="24"/>
      <c r="ACM416" s="24"/>
      <c r="ACN416" s="24"/>
      <c r="ACO416" s="24"/>
      <c r="ACP416" s="24"/>
      <c r="ACQ416" s="24"/>
      <c r="ACR416" s="24"/>
      <c r="ACS416" s="24"/>
      <c r="ACT416" s="24"/>
      <c r="ACU416" s="24"/>
      <c r="ACV416" s="24"/>
      <c r="ACW416" s="24"/>
      <c r="ACX416" s="24"/>
      <c r="ACY416" s="24"/>
      <c r="ACZ416" s="24"/>
      <c r="ADA416" s="24"/>
      <c r="ADB416" s="24"/>
      <c r="ADC416" s="24"/>
      <c r="ADD416" s="24"/>
      <c r="ADE416" s="24"/>
      <c r="ADF416" s="24"/>
      <c r="ADG416" s="24"/>
      <c r="ADH416" s="24"/>
      <c r="ADI416" s="24"/>
      <c r="ADJ416" s="24"/>
      <c r="ADK416" s="24"/>
      <c r="ADL416" s="24"/>
      <c r="ADM416" s="24"/>
      <c r="ADN416" s="24"/>
      <c r="ADO416" s="24"/>
      <c r="ADP416" s="24"/>
      <c r="ADQ416" s="24"/>
      <c r="ADR416" s="24"/>
      <c r="ADS416" s="24"/>
      <c r="ADT416" s="24"/>
      <c r="ADU416" s="24"/>
      <c r="ADV416" s="24"/>
      <c r="ADW416" s="24"/>
      <c r="ADX416" s="24"/>
      <c r="ADY416" s="24"/>
      <c r="ADZ416" s="24"/>
      <c r="AEA416" s="24"/>
      <c r="AEB416" s="24"/>
      <c r="AEC416" s="24"/>
      <c r="AED416" s="24"/>
      <c r="AEE416" s="24"/>
      <c r="AEF416" s="24"/>
      <c r="AEG416" s="24"/>
      <c r="AEH416" s="24"/>
      <c r="AEI416" s="24"/>
      <c r="AEJ416" s="24"/>
      <c r="AEK416" s="24"/>
      <c r="AEL416" s="24"/>
      <c r="AEM416" s="24"/>
      <c r="AEN416" s="24"/>
      <c r="AEO416" s="24"/>
      <c r="AEP416" s="24"/>
      <c r="AEQ416" s="24"/>
      <c r="AER416" s="24"/>
      <c r="AES416" s="24"/>
      <c r="AET416" s="24"/>
      <c r="AEU416" s="24"/>
      <c r="AEV416" s="24"/>
      <c r="AEW416" s="24"/>
      <c r="AEX416" s="24"/>
      <c r="AEY416" s="24"/>
      <c r="AEZ416" s="24"/>
      <c r="AFA416" s="24"/>
      <c r="AFB416" s="24"/>
      <c r="AFC416" s="24"/>
      <c r="AFD416" s="24"/>
      <c r="AFE416" s="24"/>
      <c r="AFF416" s="24"/>
      <c r="AFG416" s="24"/>
      <c r="AFH416" s="24"/>
      <c r="AFI416" s="24"/>
      <c r="AFJ416" s="24"/>
      <c r="AFK416" s="24"/>
      <c r="AFL416" s="24"/>
      <c r="AFM416" s="24"/>
      <c r="AFN416" s="24"/>
      <c r="AFO416" s="24"/>
      <c r="AFP416" s="24"/>
      <c r="AFQ416" s="24"/>
      <c r="AFR416" s="24"/>
      <c r="AFS416" s="24"/>
      <c r="AFT416" s="24"/>
      <c r="AFU416" s="24"/>
      <c r="AFV416" s="24"/>
      <c r="AFW416" s="24"/>
      <c r="AFX416" s="24"/>
      <c r="AFY416" s="24"/>
      <c r="AFZ416" s="24"/>
      <c r="AGA416" s="24"/>
      <c r="AGB416" s="24"/>
      <c r="AGC416" s="24"/>
      <c r="AGD416" s="24"/>
      <c r="AGE416" s="24"/>
      <c r="AGF416" s="24"/>
      <c r="AGG416" s="24"/>
      <c r="AGH416" s="24"/>
      <c r="AGI416" s="24"/>
      <c r="AGJ416" s="24"/>
      <c r="AGK416" s="24"/>
      <c r="AGL416" s="24"/>
      <c r="AGM416" s="24"/>
      <c r="AGN416" s="24"/>
      <c r="AGO416" s="24"/>
      <c r="AGP416" s="24"/>
      <c r="AGQ416" s="24"/>
      <c r="AGR416" s="24"/>
      <c r="AGS416" s="24"/>
      <c r="AGT416" s="24"/>
      <c r="AGU416" s="24"/>
      <c r="AGV416" s="24"/>
      <c r="AGW416" s="24"/>
      <c r="AGX416" s="24"/>
      <c r="AGY416" s="24"/>
      <c r="AGZ416" s="24"/>
      <c r="AHA416" s="24"/>
      <c r="AHB416" s="24"/>
      <c r="AHC416" s="24"/>
      <c r="AHD416" s="24"/>
      <c r="AHE416" s="24"/>
      <c r="AHF416" s="24"/>
      <c r="AHG416" s="24"/>
      <c r="AHH416" s="24"/>
      <c r="AHI416" s="24"/>
      <c r="AHJ416" s="24"/>
      <c r="AHK416" s="24"/>
      <c r="AHL416" s="24"/>
      <c r="AHM416" s="24"/>
      <c r="AHN416" s="24"/>
      <c r="AHO416" s="24"/>
      <c r="AHP416" s="24"/>
      <c r="AHQ416" s="24"/>
      <c r="AHR416" s="24"/>
      <c r="AHS416" s="24"/>
      <c r="AHT416" s="24"/>
      <c r="AHU416" s="24"/>
      <c r="AHV416" s="24"/>
      <c r="AHW416" s="24"/>
      <c r="AHX416" s="24"/>
      <c r="AHY416" s="24"/>
      <c r="AHZ416" s="24"/>
      <c r="AIA416" s="24"/>
      <c r="AIB416" s="24"/>
      <c r="AIC416" s="24"/>
      <c r="AID416" s="24"/>
      <c r="AIE416" s="24"/>
      <c r="AIF416" s="24"/>
      <c r="AIG416" s="24"/>
      <c r="AIH416" s="24"/>
      <c r="AII416" s="24"/>
      <c r="AIJ416" s="24"/>
      <c r="AIK416" s="24"/>
      <c r="AIL416" s="24"/>
      <c r="AIM416" s="24"/>
      <c r="AIN416" s="24"/>
      <c r="AIO416" s="24"/>
      <c r="AIP416" s="24"/>
      <c r="AIQ416" s="24"/>
      <c r="AIR416" s="24"/>
      <c r="AIS416" s="24"/>
      <c r="AIT416" s="24"/>
      <c r="AIU416" s="24"/>
      <c r="AIV416" s="24"/>
      <c r="AIW416" s="24"/>
      <c r="AIX416" s="24"/>
      <c r="AIY416" s="24"/>
      <c r="AIZ416" s="24"/>
      <c r="AJA416" s="24"/>
      <c r="AJB416" s="24"/>
      <c r="AJC416" s="24"/>
      <c r="AJD416" s="24"/>
      <c r="AJE416" s="24"/>
      <c r="AJF416" s="24"/>
      <c r="AJG416" s="24"/>
      <c r="AJH416" s="24"/>
      <c r="AJI416" s="24"/>
      <c r="AJJ416" s="24"/>
      <c r="AJK416" s="24"/>
      <c r="AJL416" s="24"/>
      <c r="AJM416" s="24"/>
      <c r="AJN416" s="24"/>
      <c r="AJO416" s="24"/>
      <c r="AJP416" s="24"/>
      <c r="AJQ416" s="24"/>
      <c r="AJR416" s="24"/>
      <c r="AJS416" s="24"/>
      <c r="AJT416" s="24"/>
      <c r="AJU416" s="24"/>
      <c r="AJV416" s="24"/>
      <c r="AJW416" s="24"/>
      <c r="AJX416" s="24"/>
      <c r="AJY416" s="24"/>
      <c r="AJZ416" s="24"/>
      <c r="AKA416" s="24"/>
      <c r="AKB416" s="24"/>
      <c r="AKC416" s="24"/>
      <c r="AKD416" s="24"/>
      <c r="AKE416" s="24"/>
      <c r="AKF416" s="24"/>
      <c r="AKG416" s="24"/>
      <c r="AKH416" s="24"/>
      <c r="AKI416" s="24"/>
      <c r="AKJ416" s="24"/>
      <c r="AKK416" s="24"/>
      <c r="AKL416" s="24"/>
      <c r="AKM416" s="24"/>
      <c r="AKN416" s="24"/>
      <c r="AKO416" s="24"/>
      <c r="AKP416" s="24"/>
      <c r="AKQ416" s="24"/>
      <c r="AKR416" s="24"/>
      <c r="AKS416" s="24"/>
      <c r="AKT416" s="24"/>
      <c r="AKU416" s="24"/>
      <c r="AKV416" s="24"/>
      <c r="AKW416" s="24"/>
      <c r="AKX416" s="24"/>
      <c r="AKY416" s="24"/>
      <c r="AKZ416" s="24"/>
      <c r="ALA416" s="24"/>
      <c r="ALB416" s="24"/>
      <c r="ALC416" s="24"/>
      <c r="ALD416" s="24"/>
      <c r="ALE416" s="24"/>
      <c r="ALF416" s="24"/>
      <c r="ALG416" s="24"/>
      <c r="ALH416" s="24"/>
      <c r="ALI416" s="24"/>
      <c r="ALJ416" s="24"/>
      <c r="ALK416" s="24"/>
      <c r="ALL416" s="24"/>
      <c r="ALM416" s="24"/>
      <c r="ALN416" s="24"/>
      <c r="ALO416" s="24"/>
      <c r="ALP416" s="24"/>
      <c r="ALQ416" s="24"/>
      <c r="ALR416" s="24"/>
      <c r="ALS416" s="24"/>
      <c r="ALT416" s="24"/>
      <c r="ALU416" s="24"/>
      <c r="ALV416" s="24"/>
      <c r="ALW416" s="24"/>
      <c r="ALX416" s="24"/>
      <c r="ALY416" s="24"/>
      <c r="ALZ416" s="24"/>
      <c r="AMA416" s="24"/>
      <c r="AMB416" s="24"/>
      <c r="AMC416" s="24"/>
      <c r="AMD416" s="24"/>
      <c r="AME416" s="24"/>
      <c r="AMF416" s="24"/>
      <c r="AMG416" s="24"/>
      <c r="AMH416" s="24"/>
      <c r="AMI416" s="24"/>
      <c r="AMJ416" s="24"/>
      <c r="AMK416" s="24"/>
      <c r="AML416" s="24"/>
      <c r="AMM416" s="24"/>
      <c r="AMN416" s="24"/>
      <c r="AMO416" s="24"/>
      <c r="AMP416" s="24"/>
      <c r="AMQ416" s="24"/>
      <c r="AMR416" s="24"/>
      <c r="AMS416" s="24"/>
      <c r="AMT416" s="24"/>
      <c r="AMU416" s="24"/>
      <c r="AMV416" s="24"/>
      <c r="AMW416" s="24"/>
      <c r="AMX416" s="24"/>
      <c r="AMY416" s="24"/>
      <c r="AMZ416" s="24"/>
      <c r="ANA416" s="24"/>
      <c r="ANB416" s="24"/>
      <c r="ANC416" s="24"/>
      <c r="AND416" s="24"/>
      <c r="ANE416" s="24"/>
      <c r="ANF416" s="24"/>
      <c r="ANG416" s="24"/>
      <c r="ANH416" s="24"/>
      <c r="ANI416" s="24"/>
      <c r="ANJ416" s="24"/>
      <c r="ANK416" s="24"/>
      <c r="ANL416" s="24"/>
      <c r="ANM416" s="24"/>
      <c r="ANN416" s="24"/>
      <c r="ANO416" s="24"/>
      <c r="ANP416" s="24"/>
      <c r="ANQ416" s="24"/>
      <c r="ANR416" s="24"/>
      <c r="ANS416" s="24"/>
      <c r="ANT416" s="24"/>
      <c r="ANU416" s="24"/>
      <c r="ANV416" s="24"/>
      <c r="ANW416" s="24"/>
      <c r="ANX416" s="24"/>
      <c r="ANY416" s="24"/>
      <c r="ANZ416" s="24"/>
      <c r="AOA416" s="24"/>
      <c r="AOB416" s="24"/>
      <c r="AOC416" s="24"/>
      <c r="AOD416" s="24"/>
      <c r="AOE416" s="24"/>
      <c r="AOF416" s="24"/>
      <c r="AOG416" s="24"/>
      <c r="AOH416" s="24"/>
      <c r="AOI416" s="24"/>
      <c r="AOJ416" s="24"/>
      <c r="AOK416" s="24"/>
      <c r="AOL416" s="24"/>
      <c r="AOM416" s="24"/>
      <c r="AON416" s="24"/>
      <c r="AOO416" s="24"/>
      <c r="AOP416" s="24"/>
      <c r="AOQ416" s="24"/>
      <c r="AOR416" s="24"/>
      <c r="AOS416" s="24"/>
      <c r="AOT416" s="24"/>
      <c r="AOU416" s="24"/>
      <c r="AOV416" s="24"/>
      <c r="AOW416" s="24"/>
      <c r="AOX416" s="24"/>
      <c r="AOY416" s="24"/>
      <c r="AOZ416" s="24"/>
      <c r="APA416" s="24"/>
      <c r="APB416" s="24"/>
      <c r="APC416" s="24"/>
      <c r="APD416" s="24"/>
      <c r="APE416" s="24"/>
      <c r="APF416" s="24"/>
      <c r="APG416" s="24"/>
      <c r="APH416" s="24"/>
      <c r="API416" s="24"/>
      <c r="APJ416" s="24"/>
      <c r="APK416" s="24"/>
      <c r="APL416" s="24"/>
      <c r="APM416" s="24"/>
      <c r="APN416" s="24"/>
      <c r="APO416" s="24"/>
      <c r="APP416" s="24"/>
      <c r="APQ416" s="24"/>
      <c r="APR416" s="24"/>
      <c r="APS416" s="24"/>
      <c r="APT416" s="24"/>
      <c r="APU416" s="24"/>
      <c r="APV416" s="24"/>
      <c r="APW416" s="24"/>
      <c r="APX416" s="24"/>
      <c r="APY416" s="24"/>
      <c r="APZ416" s="24"/>
      <c r="AQA416" s="24"/>
      <c r="AQB416" s="24"/>
      <c r="AQC416" s="24"/>
      <c r="AQD416" s="24"/>
      <c r="AQE416" s="24"/>
      <c r="AQF416" s="24"/>
      <c r="AQG416" s="24"/>
      <c r="AQH416" s="24"/>
      <c r="AQI416" s="24"/>
      <c r="AQJ416" s="24"/>
      <c r="AQK416" s="24"/>
      <c r="AQL416" s="24"/>
      <c r="AQM416" s="24"/>
      <c r="AQN416" s="24"/>
      <c r="AQO416" s="24"/>
      <c r="AQP416" s="24"/>
      <c r="AQQ416" s="24"/>
      <c r="AQR416" s="24"/>
      <c r="AQS416" s="24"/>
      <c r="AQT416" s="24"/>
      <c r="AQU416" s="24"/>
      <c r="AQV416" s="24"/>
      <c r="AQW416" s="24"/>
      <c r="AQX416" s="24"/>
      <c r="AQY416" s="24"/>
      <c r="AQZ416" s="24"/>
      <c r="ARA416" s="24"/>
      <c r="ARB416" s="24"/>
      <c r="ARC416" s="24"/>
      <c r="ARD416" s="24"/>
      <c r="ARE416" s="24"/>
      <c r="ARF416" s="24"/>
      <c r="ARG416" s="24"/>
      <c r="ARH416" s="24"/>
      <c r="ARI416" s="24"/>
      <c r="ARJ416" s="24"/>
      <c r="ARK416" s="24"/>
      <c r="ARL416" s="24"/>
      <c r="ARM416" s="24"/>
      <c r="ARN416" s="24"/>
      <c r="ARO416" s="24"/>
      <c r="ARP416" s="24"/>
      <c r="ARQ416" s="24"/>
      <c r="ARR416" s="24"/>
      <c r="ARS416" s="24"/>
      <c r="ART416" s="24"/>
      <c r="ARU416" s="24"/>
      <c r="ARV416" s="24"/>
      <c r="ARW416" s="24"/>
      <c r="ARX416" s="24"/>
      <c r="ARY416" s="24"/>
      <c r="ARZ416" s="24"/>
      <c r="ASA416" s="24"/>
      <c r="ASB416" s="24"/>
      <c r="ASC416" s="24"/>
      <c r="ASD416" s="24"/>
      <c r="ASE416" s="24"/>
      <c r="ASF416" s="24"/>
      <c r="ASG416" s="24"/>
      <c r="ASH416" s="24"/>
      <c r="ASI416" s="24"/>
      <c r="ASJ416" s="24"/>
      <c r="ASK416" s="24"/>
      <c r="ASL416" s="24"/>
      <c r="ASM416" s="24"/>
      <c r="ASN416" s="24"/>
      <c r="ASO416" s="24"/>
      <c r="ASP416" s="24"/>
      <c r="ASQ416" s="24"/>
      <c r="ASR416" s="24"/>
      <c r="ASS416" s="24"/>
      <c r="AST416" s="24"/>
      <c r="ASU416" s="24"/>
      <c r="ASV416" s="24"/>
      <c r="ASW416" s="24"/>
      <c r="ASX416" s="24"/>
      <c r="ASY416" s="24"/>
      <c r="ASZ416" s="24"/>
      <c r="ATA416" s="24"/>
      <c r="ATB416" s="24"/>
      <c r="ATC416" s="24"/>
      <c r="ATD416" s="24"/>
      <c r="ATE416" s="24"/>
      <c r="ATF416" s="24"/>
      <c r="ATG416" s="24"/>
      <c r="ATH416" s="24"/>
      <c r="ATI416" s="24"/>
      <c r="ATJ416" s="24"/>
      <c r="ATK416" s="24"/>
      <c r="ATL416" s="24"/>
      <c r="ATM416" s="24"/>
      <c r="ATN416" s="24"/>
      <c r="ATO416" s="24"/>
      <c r="ATP416" s="24"/>
      <c r="ATQ416" s="24"/>
      <c r="ATR416" s="24"/>
      <c r="ATS416" s="24"/>
      <c r="ATT416" s="24"/>
      <c r="ATU416" s="24"/>
      <c r="ATV416" s="24"/>
      <c r="ATW416" s="24"/>
      <c r="ATX416" s="24"/>
      <c r="ATY416" s="24"/>
      <c r="ATZ416" s="24"/>
      <c r="AUA416" s="24"/>
      <c r="AUB416" s="24"/>
      <c r="AUC416" s="24"/>
      <c r="AUD416" s="24"/>
      <c r="AUE416" s="24"/>
      <c r="AUF416" s="24"/>
      <c r="AUG416" s="24"/>
      <c r="AUH416" s="24"/>
      <c r="AUI416" s="24"/>
      <c r="AUJ416" s="24"/>
      <c r="AUK416" s="24"/>
      <c r="AUL416" s="24"/>
      <c r="AUM416" s="24"/>
      <c r="AUN416" s="24"/>
      <c r="AUO416" s="24"/>
      <c r="AUP416" s="24"/>
      <c r="AUQ416" s="24"/>
      <c r="AUR416" s="24"/>
      <c r="AUS416" s="24"/>
      <c r="AUT416" s="24"/>
      <c r="AUU416" s="24"/>
      <c r="AUV416" s="24"/>
      <c r="AUW416" s="24"/>
      <c r="AUX416" s="24"/>
      <c r="AUY416" s="24"/>
      <c r="AUZ416" s="24"/>
      <c r="AVA416" s="24"/>
      <c r="AVB416" s="24"/>
      <c r="AVC416" s="24"/>
      <c r="AVD416" s="24"/>
      <c r="AVE416" s="24"/>
      <c r="AVF416" s="24"/>
      <c r="AVG416" s="24"/>
      <c r="AVH416" s="24"/>
      <c r="AVI416" s="24"/>
      <c r="AVJ416" s="24"/>
      <c r="AVK416" s="24"/>
      <c r="AVL416" s="24"/>
      <c r="AVM416" s="24"/>
      <c r="AVN416" s="24"/>
      <c r="AVO416" s="24"/>
      <c r="AVP416" s="24"/>
      <c r="AVQ416" s="24"/>
      <c r="AVR416" s="24"/>
      <c r="AVS416" s="24"/>
      <c r="AVT416" s="24"/>
      <c r="AVU416" s="24"/>
      <c r="AVV416" s="24"/>
      <c r="AVW416" s="24"/>
      <c r="AVX416" s="24"/>
      <c r="AVY416" s="24"/>
      <c r="AVZ416" s="24"/>
      <c r="AWA416" s="24"/>
      <c r="AWB416" s="24"/>
      <c r="AWC416" s="24"/>
      <c r="AWD416" s="24"/>
      <c r="AWE416" s="24"/>
      <c r="AWF416" s="24"/>
      <c r="AWG416" s="24"/>
      <c r="AWH416" s="24"/>
      <c r="AWI416" s="24"/>
      <c r="AWJ416" s="24"/>
      <c r="AWK416" s="24"/>
      <c r="AWL416" s="24"/>
      <c r="AWM416" s="24"/>
      <c r="AWN416" s="24"/>
      <c r="AWO416" s="24"/>
      <c r="AWP416" s="24"/>
      <c r="AWQ416" s="24"/>
      <c r="AWR416" s="24"/>
      <c r="AWS416" s="24"/>
      <c r="AWT416" s="24"/>
      <c r="AWU416" s="24"/>
      <c r="AWV416" s="24"/>
      <c r="AWW416" s="24"/>
      <c r="AWX416" s="24"/>
      <c r="AWY416" s="24"/>
      <c r="AWZ416" s="24"/>
      <c r="AXA416" s="24"/>
      <c r="AXB416" s="24"/>
      <c r="AXC416" s="24"/>
      <c r="AXD416" s="24"/>
      <c r="AXE416" s="24"/>
      <c r="AXF416" s="24"/>
      <c r="AXG416" s="24"/>
      <c r="AXH416" s="24"/>
      <c r="AXI416" s="24"/>
      <c r="AXJ416" s="24"/>
      <c r="AXK416" s="24"/>
      <c r="AXL416" s="24"/>
      <c r="AXM416" s="24"/>
      <c r="AXN416" s="24"/>
      <c r="AXO416" s="24"/>
      <c r="AXP416" s="24"/>
      <c r="AXQ416" s="24"/>
      <c r="AXR416" s="24"/>
      <c r="AXS416" s="24"/>
      <c r="AXT416" s="24"/>
      <c r="AXU416" s="24"/>
      <c r="AXV416" s="24"/>
      <c r="AXW416" s="24"/>
      <c r="AXX416" s="24"/>
      <c r="AXY416" s="24"/>
      <c r="AXZ416" s="24"/>
      <c r="AYA416" s="24"/>
      <c r="AYB416" s="24"/>
      <c r="AYC416" s="24"/>
      <c r="AYD416" s="24"/>
      <c r="AYE416" s="24"/>
      <c r="AYF416" s="24"/>
      <c r="AYG416" s="24"/>
      <c r="AYH416" s="24"/>
      <c r="AYI416" s="24"/>
      <c r="AYJ416" s="24"/>
      <c r="AYK416" s="24"/>
      <c r="AYL416" s="24"/>
      <c r="AYM416" s="24"/>
      <c r="AYN416" s="24"/>
      <c r="AYO416" s="24"/>
      <c r="AYP416" s="24"/>
      <c r="AYQ416" s="24"/>
      <c r="AYR416" s="24"/>
      <c r="AYS416" s="24"/>
      <c r="AYT416" s="24"/>
      <c r="AYU416" s="24"/>
      <c r="AYV416" s="24"/>
      <c r="AYW416" s="24"/>
      <c r="AYX416" s="24"/>
      <c r="AYY416" s="24"/>
      <c r="AYZ416" s="24"/>
      <c r="AZA416" s="24"/>
      <c r="AZB416" s="24"/>
      <c r="AZC416" s="24"/>
      <c r="AZD416" s="24"/>
      <c r="AZE416" s="24"/>
      <c r="AZF416" s="24"/>
      <c r="AZG416" s="24"/>
      <c r="AZH416" s="24"/>
      <c r="AZI416" s="24"/>
      <c r="AZJ416" s="24"/>
      <c r="AZK416" s="24"/>
      <c r="AZL416" s="24"/>
      <c r="AZM416" s="24"/>
      <c r="AZN416" s="24"/>
      <c r="AZO416" s="24"/>
      <c r="AZP416" s="24"/>
      <c r="AZQ416" s="24"/>
      <c r="AZR416" s="24"/>
      <c r="AZS416" s="24"/>
      <c r="AZT416" s="24"/>
      <c r="AZU416" s="24"/>
      <c r="AZV416" s="24"/>
      <c r="AZW416" s="24"/>
      <c r="AZX416" s="24"/>
      <c r="AZY416" s="24"/>
      <c r="AZZ416" s="24"/>
      <c r="BAA416" s="24"/>
      <c r="BAB416" s="24"/>
      <c r="BAC416" s="24"/>
      <c r="BAD416" s="24"/>
      <c r="BAE416" s="24"/>
      <c r="BAF416" s="24"/>
      <c r="BAG416" s="24"/>
      <c r="BAH416" s="24"/>
      <c r="BAI416" s="24"/>
      <c r="BAJ416" s="24"/>
      <c r="BAK416" s="24"/>
      <c r="BAL416" s="24"/>
      <c r="BAM416" s="24"/>
      <c r="BAN416" s="24"/>
      <c r="BAO416" s="24"/>
      <c r="BAP416" s="24"/>
      <c r="BAQ416" s="24"/>
      <c r="BAR416" s="24"/>
      <c r="BAS416" s="24"/>
      <c r="BAT416" s="24"/>
      <c r="BAU416" s="24"/>
      <c r="BAV416" s="24"/>
      <c r="BAW416" s="24"/>
      <c r="BAX416" s="24"/>
      <c r="BAY416" s="24"/>
      <c r="BAZ416" s="24"/>
      <c r="BBA416" s="24"/>
      <c r="BBB416" s="24"/>
      <c r="BBC416" s="24"/>
      <c r="BBD416" s="24"/>
      <c r="BBE416" s="24"/>
      <c r="BBF416" s="24"/>
      <c r="BBG416" s="24"/>
      <c r="BBH416" s="24"/>
      <c r="BBI416" s="24"/>
      <c r="BBJ416" s="24"/>
      <c r="BBK416" s="24"/>
      <c r="BBL416" s="24"/>
      <c r="BBM416" s="24"/>
      <c r="BBN416" s="24"/>
      <c r="BBO416" s="24"/>
      <c r="BBP416" s="24"/>
      <c r="BBQ416" s="24"/>
      <c r="BBR416" s="24"/>
      <c r="BBS416" s="24"/>
      <c r="BBT416" s="24"/>
      <c r="BBU416" s="24"/>
      <c r="BBV416" s="24"/>
      <c r="BBW416" s="24"/>
      <c r="BBX416" s="24"/>
      <c r="BBY416" s="24"/>
      <c r="BBZ416" s="24"/>
      <c r="BCA416" s="24"/>
      <c r="BCB416" s="24"/>
      <c r="BCC416" s="24"/>
      <c r="BCD416" s="24"/>
      <c r="BCE416" s="24"/>
      <c r="BCF416" s="24"/>
      <c r="BCG416" s="24"/>
      <c r="BCH416" s="24"/>
      <c r="BCI416" s="24"/>
      <c r="BCJ416" s="24"/>
      <c r="BCK416" s="24"/>
      <c r="BCL416" s="24"/>
      <c r="BCM416" s="24"/>
      <c r="BCN416" s="24"/>
      <c r="BCO416" s="24"/>
      <c r="BCP416" s="24"/>
      <c r="BCQ416" s="24"/>
      <c r="BCR416" s="24"/>
      <c r="BCS416" s="24"/>
      <c r="BCT416" s="24"/>
      <c r="BCU416" s="24"/>
      <c r="BCV416" s="24"/>
      <c r="BCW416" s="24"/>
      <c r="BCX416" s="24"/>
      <c r="BCY416" s="24"/>
      <c r="BCZ416" s="24"/>
      <c r="BDA416" s="24"/>
      <c r="BDB416" s="24"/>
      <c r="BDC416" s="24"/>
      <c r="BDD416" s="24"/>
      <c r="BDE416" s="24"/>
      <c r="BDF416" s="24"/>
      <c r="BDG416" s="24"/>
      <c r="BDH416" s="24"/>
      <c r="BDI416" s="24"/>
      <c r="BDJ416" s="24"/>
      <c r="BDK416" s="24"/>
      <c r="BDL416" s="24"/>
      <c r="BDM416" s="24"/>
      <c r="BDN416" s="24"/>
      <c r="BDO416" s="24"/>
      <c r="BDP416" s="24"/>
      <c r="BDQ416" s="24"/>
      <c r="BDR416" s="24"/>
      <c r="BDS416" s="24"/>
      <c r="BDT416" s="24"/>
      <c r="BDU416" s="24"/>
      <c r="BDV416" s="24"/>
      <c r="BDW416" s="24"/>
      <c r="BDX416" s="24"/>
      <c r="BDY416" s="24"/>
      <c r="BDZ416" s="24"/>
      <c r="BEA416" s="24"/>
      <c r="BEB416" s="24"/>
      <c r="BEC416" s="24"/>
      <c r="BED416" s="24"/>
      <c r="BEE416" s="24"/>
      <c r="BEF416" s="24"/>
      <c r="BEG416" s="24"/>
      <c r="BEH416" s="24"/>
      <c r="BEI416" s="24"/>
      <c r="BEJ416" s="24"/>
      <c r="BEK416" s="24"/>
      <c r="BEL416" s="24"/>
      <c r="BEM416" s="24"/>
      <c r="BEN416" s="24"/>
      <c r="BEO416" s="24"/>
      <c r="BEP416" s="24"/>
      <c r="BEQ416" s="24"/>
      <c r="BER416" s="24"/>
      <c r="BES416" s="24"/>
      <c r="BET416" s="24"/>
      <c r="BEU416" s="24"/>
      <c r="BEV416" s="24"/>
      <c r="BEW416" s="24"/>
      <c r="BEX416" s="24"/>
      <c r="BEY416" s="24"/>
      <c r="BEZ416" s="24"/>
      <c r="BFA416" s="24"/>
      <c r="BFB416" s="24"/>
      <c r="BFC416" s="24"/>
      <c r="BFD416" s="24"/>
      <c r="BFE416" s="24"/>
      <c r="BFF416" s="24"/>
      <c r="BFG416" s="24"/>
      <c r="BFH416" s="24"/>
      <c r="BFI416" s="24"/>
      <c r="BFJ416" s="24"/>
      <c r="BFK416" s="24"/>
      <c r="BFL416" s="24"/>
      <c r="BFM416" s="24"/>
      <c r="BFN416" s="24"/>
      <c r="BFO416" s="24"/>
      <c r="BFP416" s="24"/>
      <c r="BFQ416" s="24"/>
      <c r="BFR416" s="24"/>
      <c r="BFS416" s="24"/>
      <c r="BFT416" s="24"/>
      <c r="BFU416" s="24"/>
      <c r="BFV416" s="24"/>
      <c r="BFW416" s="24"/>
      <c r="BFX416" s="24"/>
      <c r="BFY416" s="24"/>
      <c r="BFZ416" s="24"/>
      <c r="BGA416" s="24"/>
      <c r="BGB416" s="24"/>
      <c r="BGC416" s="24"/>
      <c r="BGD416" s="24"/>
      <c r="BGE416" s="24"/>
      <c r="BGF416" s="24"/>
      <c r="BGG416" s="24"/>
      <c r="BGH416" s="24"/>
      <c r="BGI416" s="24"/>
      <c r="BGJ416" s="24"/>
      <c r="BGK416" s="24"/>
      <c r="BGL416" s="24"/>
      <c r="BGM416" s="24"/>
      <c r="BGN416" s="24"/>
      <c r="BGO416" s="24"/>
      <c r="BGP416" s="24"/>
      <c r="BGQ416" s="24"/>
      <c r="BGR416" s="24"/>
      <c r="BGS416" s="24"/>
      <c r="BGT416" s="24"/>
      <c r="BGU416" s="24"/>
      <c r="BGV416" s="24"/>
      <c r="BGW416" s="24"/>
      <c r="BGX416" s="24"/>
      <c r="BGY416" s="24"/>
      <c r="BGZ416" s="24"/>
      <c r="BHA416" s="24"/>
      <c r="BHB416" s="24"/>
      <c r="BHC416" s="24"/>
      <c r="BHD416" s="24"/>
      <c r="BHE416" s="24"/>
      <c r="BHF416" s="24"/>
      <c r="BHG416" s="24"/>
      <c r="BHH416" s="24"/>
      <c r="BHI416" s="24"/>
      <c r="BHJ416" s="24"/>
      <c r="BHK416" s="24"/>
      <c r="BHL416" s="24"/>
      <c r="BHM416" s="24"/>
      <c r="BHN416" s="24"/>
      <c r="BHO416" s="24"/>
      <c r="BHP416" s="24"/>
      <c r="BHQ416" s="24"/>
      <c r="BHR416" s="24"/>
      <c r="BHS416" s="24"/>
      <c r="BHT416" s="24"/>
      <c r="BHU416" s="24"/>
      <c r="BHV416" s="24"/>
      <c r="BHW416" s="24"/>
      <c r="BHX416" s="24"/>
      <c r="BHY416" s="24"/>
      <c r="BHZ416" s="24"/>
      <c r="BIA416" s="24"/>
      <c r="BIB416" s="24"/>
      <c r="BIC416" s="24"/>
      <c r="BID416" s="24"/>
      <c r="BIE416" s="24"/>
      <c r="BIF416" s="24"/>
      <c r="BIG416" s="24"/>
      <c r="BIH416" s="24"/>
      <c r="BII416" s="24"/>
      <c r="BIJ416" s="24"/>
      <c r="BIK416" s="24"/>
      <c r="BIL416" s="24"/>
      <c r="BIM416" s="24"/>
      <c r="BIN416" s="24"/>
      <c r="BIO416" s="24"/>
      <c r="BIP416" s="24"/>
      <c r="BIQ416" s="24"/>
      <c r="BIR416" s="24"/>
      <c r="BIS416" s="24"/>
      <c r="BIT416" s="24"/>
      <c r="BIU416" s="24"/>
      <c r="BIV416" s="24"/>
      <c r="BIW416" s="24"/>
      <c r="BIX416" s="24"/>
      <c r="BIY416" s="24"/>
      <c r="BIZ416" s="24"/>
      <c r="BJA416" s="24"/>
      <c r="BJB416" s="24"/>
      <c r="BJC416" s="24"/>
      <c r="BJD416" s="24"/>
      <c r="BJE416" s="24"/>
      <c r="BJF416" s="24"/>
      <c r="BJG416" s="24"/>
      <c r="BJH416" s="24"/>
      <c r="BJI416" s="24"/>
      <c r="BJJ416" s="24"/>
      <c r="BJK416" s="24"/>
      <c r="BJL416" s="24"/>
      <c r="BJM416" s="24"/>
      <c r="BJN416" s="24"/>
      <c r="BJO416" s="24"/>
      <c r="BJP416" s="24"/>
      <c r="BJQ416" s="24"/>
      <c r="BJR416" s="24"/>
      <c r="BJS416" s="24"/>
      <c r="BJT416" s="24"/>
      <c r="BJU416" s="24"/>
      <c r="BJV416" s="24"/>
      <c r="BJW416" s="24"/>
      <c r="BJX416" s="24"/>
      <c r="BJY416" s="24"/>
      <c r="BJZ416" s="24"/>
      <c r="BKA416" s="24"/>
      <c r="BKB416" s="24"/>
      <c r="BKC416" s="24"/>
      <c r="BKD416" s="24"/>
      <c r="BKE416" s="24"/>
      <c r="BKF416" s="24"/>
      <c r="BKG416" s="24"/>
      <c r="BKH416" s="24"/>
      <c r="BKI416" s="24"/>
      <c r="BKJ416" s="24"/>
      <c r="BKK416" s="24"/>
      <c r="BKL416" s="24"/>
      <c r="BKM416" s="24"/>
      <c r="BKN416" s="24"/>
      <c r="BKO416" s="24"/>
      <c r="BKP416" s="24"/>
      <c r="BKQ416" s="24"/>
      <c r="BKR416" s="24"/>
      <c r="BKS416" s="24"/>
      <c r="BKT416" s="24"/>
      <c r="BKU416" s="24"/>
      <c r="BKV416" s="24"/>
      <c r="BKW416" s="24"/>
      <c r="BKX416" s="24"/>
      <c r="BKY416" s="24"/>
      <c r="BKZ416" s="24"/>
      <c r="BLA416" s="24"/>
      <c r="BLB416" s="24"/>
      <c r="BLC416" s="24"/>
      <c r="BLD416" s="24"/>
      <c r="BLE416" s="24"/>
      <c r="BLF416" s="24"/>
      <c r="BLG416" s="24"/>
      <c r="BLH416" s="24"/>
      <c r="BLI416" s="24"/>
      <c r="BLJ416" s="24"/>
      <c r="BLK416" s="24"/>
      <c r="BLL416" s="24"/>
      <c r="BLM416" s="24"/>
      <c r="BLN416" s="24"/>
      <c r="BLO416" s="24"/>
      <c r="BLP416" s="24"/>
      <c r="BLQ416" s="24"/>
      <c r="BLR416" s="24"/>
      <c r="BLS416" s="24"/>
      <c r="BLT416" s="24"/>
      <c r="BLU416" s="24"/>
      <c r="BLV416" s="24"/>
      <c r="BLW416" s="24"/>
      <c r="BLX416" s="24"/>
      <c r="BLY416" s="24"/>
      <c r="BLZ416" s="24"/>
      <c r="BMA416" s="24"/>
      <c r="BMB416" s="24"/>
      <c r="BMC416" s="24"/>
      <c r="BMD416" s="24"/>
      <c r="BME416" s="24"/>
      <c r="BMF416" s="24"/>
      <c r="BMG416" s="24"/>
      <c r="BMH416" s="24"/>
      <c r="BMI416" s="24"/>
      <c r="BMJ416" s="24"/>
      <c r="BMK416" s="24"/>
      <c r="BML416" s="24"/>
      <c r="BMM416" s="24"/>
      <c r="BMN416" s="24"/>
      <c r="BMO416" s="24"/>
      <c r="BMP416" s="24"/>
      <c r="BMQ416" s="24"/>
      <c r="BMR416" s="24"/>
      <c r="BMS416" s="24"/>
      <c r="BMT416" s="24"/>
      <c r="BMU416" s="24"/>
      <c r="BMV416" s="24"/>
      <c r="BMW416" s="24"/>
      <c r="BMX416" s="24"/>
      <c r="BMY416" s="24"/>
      <c r="BMZ416" s="24"/>
      <c r="BNA416" s="24"/>
      <c r="BNB416" s="24"/>
      <c r="BNC416" s="24"/>
      <c r="BND416" s="24"/>
      <c r="BNE416" s="24"/>
      <c r="BNF416" s="24"/>
      <c r="BNG416" s="24"/>
      <c r="BNH416" s="24"/>
      <c r="BNI416" s="24"/>
      <c r="BNJ416" s="24"/>
      <c r="BNK416" s="24"/>
      <c r="BNL416" s="24"/>
      <c r="BNM416" s="24"/>
      <c r="BNN416" s="24"/>
      <c r="BNO416" s="24"/>
      <c r="BNP416" s="24"/>
      <c r="BNQ416" s="24"/>
      <c r="BNR416" s="24"/>
      <c r="BNS416" s="24"/>
      <c r="BNT416" s="24"/>
      <c r="BNU416" s="24"/>
      <c r="BNV416" s="24"/>
      <c r="BNW416" s="24"/>
      <c r="BNX416" s="24"/>
      <c r="BNY416" s="24"/>
      <c r="BNZ416" s="24"/>
      <c r="BOA416" s="24"/>
      <c r="BOB416" s="24"/>
      <c r="BOC416" s="24"/>
      <c r="BOD416" s="24"/>
      <c r="BOE416" s="24"/>
      <c r="BOF416" s="24"/>
      <c r="BOG416" s="24"/>
      <c r="BOH416" s="24"/>
      <c r="BOI416" s="24"/>
      <c r="BOJ416" s="24"/>
      <c r="BOK416" s="24"/>
      <c r="BOL416" s="24"/>
      <c r="BOM416" s="24"/>
      <c r="BON416" s="24"/>
      <c r="BOO416" s="24"/>
      <c r="BOP416" s="24"/>
      <c r="BOQ416" s="24"/>
      <c r="BOR416" s="24"/>
      <c r="BOS416" s="24"/>
      <c r="BOT416" s="24"/>
      <c r="BOU416" s="24"/>
      <c r="BOV416" s="24"/>
      <c r="BOW416" s="24"/>
      <c r="BOX416" s="24"/>
      <c r="BOY416" s="24"/>
      <c r="BOZ416" s="24"/>
      <c r="BPA416" s="24"/>
      <c r="BPB416" s="24"/>
      <c r="BPC416" s="24"/>
      <c r="BPD416" s="24"/>
      <c r="BPE416" s="24"/>
      <c r="BPF416" s="24"/>
      <c r="BPG416" s="24"/>
      <c r="BPH416" s="24"/>
      <c r="BPI416" s="24"/>
      <c r="BPJ416" s="24"/>
      <c r="BPK416" s="24"/>
      <c r="BPL416" s="24"/>
      <c r="BPM416" s="24"/>
      <c r="BPN416" s="24"/>
      <c r="BPO416" s="24"/>
      <c r="BPP416" s="24"/>
      <c r="BPQ416" s="24"/>
      <c r="BPR416" s="24"/>
      <c r="BPS416" s="24"/>
      <c r="BPT416" s="24"/>
      <c r="BPU416" s="24"/>
      <c r="BPV416" s="24"/>
      <c r="BPW416" s="24"/>
      <c r="BPX416" s="24"/>
      <c r="BPY416" s="24"/>
      <c r="BPZ416" s="24"/>
      <c r="BQA416" s="24"/>
      <c r="BQB416" s="24"/>
      <c r="BQC416" s="24"/>
      <c r="BQD416" s="24"/>
      <c r="BQE416" s="24"/>
      <c r="BQF416" s="24"/>
      <c r="BQG416" s="24"/>
      <c r="BQH416" s="24"/>
      <c r="BQI416" s="24"/>
      <c r="BQJ416" s="24"/>
      <c r="BQK416" s="24"/>
      <c r="BQL416" s="24"/>
      <c r="BQM416" s="24"/>
      <c r="BQN416" s="24"/>
      <c r="BQO416" s="24"/>
      <c r="BQP416" s="24"/>
      <c r="BQQ416" s="24"/>
      <c r="BQR416" s="24"/>
      <c r="BQS416" s="24"/>
      <c r="BQT416" s="24"/>
      <c r="BQU416" s="24"/>
      <c r="BQV416" s="24"/>
      <c r="BQW416" s="24"/>
      <c r="BQX416" s="24"/>
      <c r="BQY416" s="24"/>
      <c r="BQZ416" s="24"/>
      <c r="BRA416" s="24"/>
      <c r="BRB416" s="24"/>
      <c r="BRC416" s="24"/>
      <c r="BRD416" s="24"/>
      <c r="BRE416" s="24"/>
      <c r="BRF416" s="24"/>
      <c r="BRG416" s="24"/>
      <c r="BRH416" s="24"/>
      <c r="BRI416" s="24"/>
      <c r="BRJ416" s="24"/>
      <c r="BRK416" s="24"/>
      <c r="BRL416" s="24"/>
      <c r="BRM416" s="24"/>
      <c r="BRN416" s="24"/>
      <c r="BRO416" s="24"/>
      <c r="BRP416" s="24"/>
      <c r="BRQ416" s="24"/>
      <c r="BRR416" s="24"/>
      <c r="BRS416" s="24"/>
      <c r="BRT416" s="24"/>
      <c r="BRU416" s="24"/>
      <c r="BRV416" s="24"/>
      <c r="BRW416" s="24"/>
      <c r="BRX416" s="24"/>
      <c r="BRY416" s="24"/>
      <c r="BRZ416" s="24"/>
      <c r="BSA416" s="24"/>
      <c r="BSB416" s="24"/>
      <c r="BSC416" s="24"/>
      <c r="BSD416" s="24"/>
      <c r="BSE416" s="24"/>
      <c r="BSF416" s="24"/>
      <c r="BSG416" s="24"/>
      <c r="BSH416" s="24"/>
      <c r="BSI416" s="24"/>
      <c r="BSJ416" s="24"/>
      <c r="BSK416" s="24"/>
      <c r="BSL416" s="24"/>
      <c r="BSM416" s="24"/>
      <c r="BSN416" s="24"/>
      <c r="BSO416" s="24"/>
      <c r="BSP416" s="24"/>
      <c r="BSQ416" s="24"/>
      <c r="BSR416" s="24"/>
      <c r="BSS416" s="24"/>
      <c r="BST416" s="24"/>
      <c r="BSU416" s="24"/>
      <c r="BSV416" s="24"/>
      <c r="BSW416" s="24"/>
      <c r="BSX416" s="24"/>
      <c r="BSY416" s="24"/>
      <c r="BSZ416" s="24"/>
      <c r="BTA416" s="24"/>
      <c r="BTB416" s="24"/>
      <c r="BTC416" s="24"/>
      <c r="BTD416" s="24"/>
      <c r="BTE416" s="24"/>
      <c r="BTF416" s="24"/>
      <c r="BTG416" s="24"/>
      <c r="BTH416" s="24"/>
      <c r="BTI416" s="24"/>
      <c r="BTJ416" s="24"/>
      <c r="BTK416" s="24"/>
      <c r="BTL416" s="24"/>
      <c r="BTM416" s="24"/>
      <c r="BTN416" s="24"/>
      <c r="BTO416" s="24"/>
      <c r="BTP416" s="24"/>
      <c r="BTQ416" s="24"/>
      <c r="BTR416" s="24"/>
      <c r="BTS416" s="24"/>
      <c r="BTT416" s="24"/>
      <c r="BTU416" s="24"/>
      <c r="BTV416" s="24"/>
      <c r="BTW416" s="24"/>
      <c r="BTX416" s="24"/>
      <c r="BTY416" s="24"/>
      <c r="BTZ416" s="24"/>
      <c r="BUA416" s="24"/>
      <c r="BUB416" s="24"/>
      <c r="BUC416" s="24"/>
      <c r="BUD416" s="24"/>
      <c r="BUE416" s="24"/>
      <c r="BUF416" s="24"/>
      <c r="BUG416" s="24"/>
      <c r="BUH416" s="24"/>
      <c r="BUI416" s="24"/>
      <c r="BUJ416" s="24"/>
      <c r="BUK416" s="24"/>
      <c r="BUL416" s="24"/>
      <c r="BUM416" s="24"/>
      <c r="BUN416" s="24"/>
      <c r="BUO416" s="24"/>
      <c r="BUP416" s="24"/>
      <c r="BUQ416" s="24"/>
      <c r="BUR416" s="24"/>
      <c r="BUS416" s="24"/>
      <c r="BUT416" s="24"/>
      <c r="BUU416" s="24"/>
      <c r="BUV416" s="24"/>
      <c r="BUW416" s="24"/>
      <c r="BUX416" s="24"/>
      <c r="BUY416" s="24"/>
      <c r="BUZ416" s="24"/>
      <c r="BVA416" s="24"/>
      <c r="BVB416" s="24"/>
      <c r="BVC416" s="24"/>
      <c r="BVD416" s="24"/>
      <c r="BVE416" s="24"/>
      <c r="BVF416" s="24"/>
      <c r="BVG416" s="24"/>
      <c r="BVH416" s="24"/>
      <c r="BVI416" s="24"/>
      <c r="BVJ416" s="24"/>
      <c r="BVK416" s="24"/>
      <c r="BVL416" s="24"/>
      <c r="BVM416" s="24"/>
      <c r="BVN416" s="24"/>
      <c r="BVO416" s="24"/>
      <c r="BVP416" s="24"/>
      <c r="BVQ416" s="24"/>
      <c r="BVR416" s="24"/>
      <c r="BVS416" s="24"/>
      <c r="BVT416" s="24"/>
      <c r="BVU416" s="24"/>
      <c r="BVV416" s="24"/>
      <c r="BVW416" s="24"/>
      <c r="BVX416" s="24"/>
      <c r="BVY416" s="24"/>
      <c r="BVZ416" s="24"/>
      <c r="BWA416" s="24"/>
      <c r="BWB416" s="24"/>
      <c r="BWC416" s="24"/>
      <c r="BWD416" s="24"/>
      <c r="BWE416" s="24"/>
      <c r="BWF416" s="24"/>
      <c r="BWG416" s="24"/>
      <c r="BWH416" s="24"/>
      <c r="BWI416" s="24"/>
      <c r="BWJ416" s="24"/>
      <c r="BWK416" s="24"/>
      <c r="BWL416" s="24"/>
      <c r="BWM416" s="24"/>
      <c r="BWN416" s="24"/>
      <c r="BWO416" s="24"/>
      <c r="BWP416" s="24"/>
      <c r="BWQ416" s="24"/>
      <c r="BWR416" s="24"/>
      <c r="BWS416" s="24"/>
      <c r="BWT416" s="24"/>
      <c r="BWU416" s="24"/>
      <c r="BWV416" s="24"/>
      <c r="BWW416" s="24"/>
      <c r="BWX416" s="24"/>
      <c r="BWY416" s="24"/>
      <c r="BWZ416" s="24"/>
      <c r="BXA416" s="24"/>
      <c r="BXB416" s="24"/>
      <c r="BXC416" s="24"/>
      <c r="BXD416" s="24"/>
      <c r="BXE416" s="24"/>
      <c r="BXF416" s="24"/>
      <c r="BXG416" s="24"/>
      <c r="BXH416" s="24"/>
      <c r="BXI416" s="24"/>
      <c r="BXJ416" s="24"/>
      <c r="BXK416" s="24"/>
      <c r="BXL416" s="24"/>
      <c r="BXM416" s="24"/>
      <c r="BXN416" s="24"/>
      <c r="BXO416" s="24"/>
      <c r="BXP416" s="24"/>
      <c r="BXQ416" s="24"/>
      <c r="BXR416" s="24"/>
      <c r="BXS416" s="24"/>
      <c r="BXT416" s="24"/>
      <c r="BXU416" s="24"/>
      <c r="BXV416" s="24"/>
      <c r="BXW416" s="24"/>
      <c r="BXX416" s="24"/>
      <c r="BXY416" s="24"/>
      <c r="BXZ416" s="24"/>
      <c r="BYA416" s="24"/>
      <c r="BYB416" s="24"/>
      <c r="BYC416" s="24"/>
      <c r="BYD416" s="24"/>
      <c r="BYE416" s="24"/>
      <c r="BYF416" s="24"/>
      <c r="BYG416" s="24"/>
      <c r="BYH416" s="24"/>
      <c r="BYI416" s="24"/>
      <c r="BYJ416" s="24"/>
      <c r="BYK416" s="24"/>
      <c r="BYL416" s="24"/>
      <c r="BYM416" s="24"/>
      <c r="BYN416" s="24"/>
      <c r="BYO416" s="24"/>
      <c r="BYP416" s="24"/>
      <c r="BYQ416" s="24"/>
      <c r="BYR416" s="24"/>
      <c r="BYS416" s="24"/>
      <c r="BYT416" s="24"/>
      <c r="BYU416" s="24"/>
      <c r="BYV416" s="24"/>
      <c r="BYW416" s="24"/>
      <c r="BYX416" s="24"/>
      <c r="BYY416" s="24"/>
      <c r="BYZ416" s="24"/>
      <c r="BZA416" s="24"/>
      <c r="BZB416" s="24"/>
      <c r="BZC416" s="24"/>
      <c r="BZD416" s="24"/>
      <c r="BZE416" s="24"/>
      <c r="BZF416" s="24"/>
      <c r="BZG416" s="24"/>
      <c r="BZH416" s="24"/>
      <c r="BZI416" s="24"/>
      <c r="BZJ416" s="24"/>
      <c r="BZK416" s="24"/>
      <c r="BZL416" s="24"/>
      <c r="BZM416" s="24"/>
      <c r="BZN416" s="24"/>
      <c r="BZO416" s="24"/>
      <c r="BZP416" s="24"/>
      <c r="BZQ416" s="24"/>
      <c r="BZR416" s="24"/>
      <c r="BZS416" s="24"/>
      <c r="BZT416" s="24"/>
      <c r="BZU416" s="24"/>
      <c r="BZV416" s="24"/>
      <c r="BZW416" s="24"/>
      <c r="BZX416" s="24"/>
      <c r="BZY416" s="24"/>
      <c r="BZZ416" s="24"/>
      <c r="CAA416" s="24"/>
      <c r="CAB416" s="24"/>
      <c r="CAC416" s="24"/>
      <c r="CAD416" s="24"/>
      <c r="CAE416" s="24"/>
      <c r="CAF416" s="24"/>
      <c r="CAG416" s="24"/>
      <c r="CAH416" s="24"/>
      <c r="CAI416" s="24"/>
      <c r="CAJ416" s="24"/>
      <c r="CAK416" s="24"/>
      <c r="CAL416" s="24"/>
      <c r="CAM416" s="24"/>
      <c r="CAN416" s="24"/>
      <c r="CAO416" s="24"/>
      <c r="CAP416" s="24"/>
      <c r="CAQ416" s="24"/>
      <c r="CAR416" s="24"/>
      <c r="CAS416" s="24"/>
      <c r="CAT416" s="24"/>
      <c r="CAU416" s="24"/>
      <c r="CAV416" s="24"/>
      <c r="CAW416" s="24"/>
      <c r="CAX416" s="24"/>
      <c r="CAY416" s="24"/>
      <c r="CAZ416" s="24"/>
      <c r="CBA416" s="24"/>
      <c r="CBB416" s="24"/>
      <c r="CBC416" s="24"/>
      <c r="CBD416" s="24"/>
      <c r="CBE416" s="24"/>
      <c r="CBF416" s="24"/>
      <c r="CBG416" s="24"/>
      <c r="CBH416" s="24"/>
      <c r="CBI416" s="24"/>
      <c r="CBJ416" s="24"/>
      <c r="CBK416" s="24"/>
      <c r="CBL416" s="24"/>
      <c r="CBM416" s="24"/>
      <c r="CBN416" s="24"/>
      <c r="CBO416" s="24"/>
      <c r="CBP416" s="24"/>
      <c r="CBQ416" s="24"/>
      <c r="CBR416" s="24"/>
      <c r="CBS416" s="24"/>
      <c r="CBT416" s="24"/>
      <c r="CBU416" s="24"/>
      <c r="CBV416" s="24"/>
      <c r="CBW416" s="24"/>
      <c r="CBX416" s="24"/>
      <c r="CBY416" s="24"/>
      <c r="CBZ416" s="24"/>
      <c r="CCA416" s="24"/>
      <c r="CCB416" s="24"/>
      <c r="CCC416" s="24"/>
      <c r="CCD416" s="24"/>
      <c r="CCE416" s="24"/>
      <c r="CCF416" s="24"/>
      <c r="CCG416" s="24"/>
      <c r="CCH416" s="24"/>
      <c r="CCI416" s="24"/>
      <c r="CCJ416" s="24"/>
      <c r="CCK416" s="24"/>
      <c r="CCL416" s="24"/>
      <c r="CCM416" s="24"/>
      <c r="CCN416" s="24"/>
      <c r="CCO416" s="24"/>
      <c r="CCP416" s="24"/>
      <c r="CCQ416" s="24"/>
      <c r="CCR416" s="24"/>
      <c r="CCS416" s="24"/>
      <c r="CCT416" s="24"/>
      <c r="CCU416" s="24"/>
      <c r="CCV416" s="24"/>
      <c r="CCW416" s="24"/>
      <c r="CCX416" s="24"/>
      <c r="CCY416" s="24"/>
      <c r="CCZ416" s="24"/>
      <c r="CDA416" s="24"/>
      <c r="CDB416" s="24"/>
      <c r="CDC416" s="24"/>
      <c r="CDD416" s="24"/>
      <c r="CDE416" s="24"/>
      <c r="CDF416" s="24"/>
      <c r="CDG416" s="24"/>
      <c r="CDH416" s="24"/>
      <c r="CDI416" s="24"/>
      <c r="CDJ416" s="24"/>
      <c r="CDK416" s="24"/>
      <c r="CDL416" s="24"/>
      <c r="CDM416" s="24"/>
      <c r="CDN416" s="24"/>
      <c r="CDO416" s="24"/>
      <c r="CDP416" s="24"/>
      <c r="CDQ416" s="24"/>
      <c r="CDR416" s="24"/>
      <c r="CDS416" s="24"/>
      <c r="CDT416" s="24"/>
      <c r="CDU416" s="24"/>
      <c r="CDV416" s="24"/>
      <c r="CDW416" s="24"/>
      <c r="CDX416" s="24"/>
      <c r="CDY416" s="24"/>
      <c r="CDZ416" s="24"/>
      <c r="CEA416" s="24"/>
      <c r="CEB416" s="24"/>
      <c r="CEC416" s="24"/>
      <c r="CED416" s="24"/>
      <c r="CEE416" s="24"/>
      <c r="CEF416" s="24"/>
      <c r="CEG416" s="24"/>
      <c r="CEH416" s="24"/>
      <c r="CEI416" s="24"/>
      <c r="CEJ416" s="24"/>
      <c r="CEK416" s="24"/>
      <c r="CEL416" s="24"/>
      <c r="CEM416" s="24"/>
      <c r="CEN416" s="24"/>
      <c r="CEO416" s="24"/>
      <c r="CEP416" s="24"/>
      <c r="CEQ416" s="24"/>
      <c r="CER416" s="24"/>
      <c r="CES416" s="24"/>
      <c r="CET416" s="24"/>
      <c r="CEU416" s="24"/>
      <c r="CEV416" s="24"/>
      <c r="CEW416" s="24"/>
      <c r="CEX416" s="24"/>
      <c r="CEY416" s="24"/>
      <c r="CEZ416" s="24"/>
      <c r="CFA416" s="24"/>
      <c r="CFB416" s="24"/>
      <c r="CFC416" s="24"/>
      <c r="CFD416" s="24"/>
      <c r="CFE416" s="24"/>
      <c r="CFF416" s="24"/>
      <c r="CFG416" s="24"/>
      <c r="CFH416" s="24"/>
      <c r="CFI416" s="24"/>
      <c r="CFJ416" s="24"/>
      <c r="CFK416" s="24"/>
      <c r="CFL416" s="24"/>
      <c r="CFM416" s="24"/>
      <c r="CFN416" s="24"/>
      <c r="CFO416" s="24"/>
      <c r="CFP416" s="24"/>
      <c r="CFQ416" s="24"/>
      <c r="CFR416" s="24"/>
      <c r="CFS416" s="24"/>
      <c r="CFT416" s="24"/>
      <c r="CFU416" s="24"/>
      <c r="CFV416" s="24"/>
      <c r="CFW416" s="24"/>
      <c r="CFX416" s="24"/>
      <c r="CFY416" s="24"/>
      <c r="CFZ416" s="24"/>
      <c r="CGA416" s="24"/>
      <c r="CGB416" s="24"/>
      <c r="CGC416" s="24"/>
      <c r="CGD416" s="24"/>
      <c r="CGE416" s="24"/>
      <c r="CGF416" s="24"/>
      <c r="CGG416" s="24"/>
      <c r="CGH416" s="24"/>
      <c r="CGI416" s="24"/>
      <c r="CGJ416" s="24"/>
      <c r="CGK416" s="24"/>
      <c r="CGL416" s="24"/>
      <c r="CGM416" s="24"/>
      <c r="CGN416" s="24"/>
      <c r="CGO416" s="24"/>
      <c r="CGP416" s="24"/>
      <c r="CGQ416" s="24"/>
      <c r="CGR416" s="24"/>
      <c r="CGS416" s="24"/>
      <c r="CGT416" s="24"/>
      <c r="CGU416" s="24"/>
      <c r="CGV416" s="24"/>
      <c r="CGW416" s="24"/>
      <c r="CGX416" s="24"/>
      <c r="CGY416" s="24"/>
      <c r="CGZ416" s="24"/>
      <c r="CHA416" s="24"/>
      <c r="CHB416" s="24"/>
      <c r="CHC416" s="24"/>
      <c r="CHD416" s="24"/>
      <c r="CHE416" s="24"/>
      <c r="CHF416" s="24"/>
      <c r="CHG416" s="24"/>
      <c r="CHH416" s="24"/>
      <c r="CHI416" s="24"/>
      <c r="CHJ416" s="24"/>
      <c r="CHK416" s="24"/>
      <c r="CHL416" s="24"/>
      <c r="CHM416" s="24"/>
      <c r="CHN416" s="24"/>
      <c r="CHO416" s="24"/>
      <c r="CHP416" s="24"/>
      <c r="CHQ416" s="24"/>
      <c r="CHR416" s="24"/>
      <c r="CHS416" s="24"/>
      <c r="CHT416" s="24"/>
      <c r="CHU416" s="24"/>
      <c r="CHV416" s="24"/>
      <c r="CHW416" s="24"/>
      <c r="CHX416" s="24"/>
      <c r="CHY416" s="24"/>
      <c r="CHZ416" s="24"/>
      <c r="CIA416" s="24"/>
      <c r="CIB416" s="24"/>
      <c r="CIC416" s="24"/>
      <c r="CID416" s="24"/>
      <c r="CIE416" s="24"/>
      <c r="CIF416" s="24"/>
      <c r="CIG416" s="24"/>
      <c r="CIH416" s="24"/>
      <c r="CII416" s="24"/>
      <c r="CIJ416" s="24"/>
      <c r="CIK416" s="24"/>
      <c r="CIL416" s="24"/>
      <c r="CIM416" s="24"/>
      <c r="CIN416" s="24"/>
      <c r="CIO416" s="24"/>
      <c r="CIP416" s="24"/>
      <c r="CIQ416" s="24"/>
      <c r="CIR416" s="24"/>
      <c r="CIS416" s="24"/>
      <c r="CIT416" s="24"/>
      <c r="CIU416" s="24"/>
      <c r="CIV416" s="24"/>
      <c r="CIW416" s="24"/>
      <c r="CIX416" s="24"/>
      <c r="CIY416" s="24"/>
      <c r="CIZ416" s="24"/>
      <c r="CJA416" s="24"/>
      <c r="CJB416" s="24"/>
      <c r="CJC416" s="24"/>
      <c r="CJD416" s="24"/>
      <c r="CJE416" s="24"/>
      <c r="CJF416" s="24"/>
      <c r="CJG416" s="24"/>
      <c r="CJH416" s="24"/>
      <c r="CJI416" s="24"/>
      <c r="CJJ416" s="24"/>
      <c r="CJK416" s="24"/>
      <c r="CJL416" s="24"/>
      <c r="CJM416" s="24"/>
      <c r="CJN416" s="24"/>
      <c r="CJO416" s="24"/>
      <c r="CJP416" s="24"/>
      <c r="CJQ416" s="24"/>
      <c r="CJR416" s="24"/>
      <c r="CJS416" s="24"/>
      <c r="CJT416" s="24"/>
      <c r="CJU416" s="24"/>
      <c r="CJV416" s="24"/>
      <c r="CJW416" s="24"/>
      <c r="CJX416" s="24"/>
      <c r="CJY416" s="24"/>
      <c r="CJZ416" s="24"/>
      <c r="CKA416" s="24"/>
      <c r="CKB416" s="24"/>
      <c r="CKC416" s="24"/>
      <c r="CKD416" s="24"/>
      <c r="CKE416" s="24"/>
      <c r="CKF416" s="24"/>
      <c r="CKG416" s="24"/>
      <c r="CKH416" s="24"/>
      <c r="CKI416" s="24"/>
      <c r="CKJ416" s="24"/>
      <c r="CKK416" s="24"/>
      <c r="CKL416" s="24"/>
      <c r="CKM416" s="24"/>
      <c r="CKN416" s="24"/>
      <c r="CKO416" s="24"/>
      <c r="CKP416" s="24"/>
      <c r="CKQ416" s="24"/>
      <c r="CKR416" s="24"/>
      <c r="CKS416" s="24"/>
      <c r="CKT416" s="24"/>
      <c r="CKU416" s="24"/>
      <c r="CKV416" s="24"/>
      <c r="CKW416" s="24"/>
      <c r="CKX416" s="24"/>
      <c r="CKY416" s="24"/>
      <c r="CKZ416" s="24"/>
      <c r="CLA416" s="24"/>
      <c r="CLB416" s="24"/>
      <c r="CLC416" s="24"/>
      <c r="CLD416" s="24"/>
      <c r="CLE416" s="24"/>
      <c r="CLF416" s="24"/>
      <c r="CLG416" s="24"/>
      <c r="CLH416" s="24"/>
      <c r="CLI416" s="24"/>
      <c r="CLJ416" s="24"/>
      <c r="CLK416" s="24"/>
      <c r="CLL416" s="24"/>
      <c r="CLM416" s="24"/>
      <c r="CLN416" s="24"/>
      <c r="CLO416" s="24"/>
      <c r="CLP416" s="24"/>
      <c r="CLQ416" s="24"/>
      <c r="CLR416" s="24"/>
      <c r="CLS416" s="24"/>
      <c r="CLT416" s="24"/>
      <c r="CLU416" s="24"/>
      <c r="CLV416" s="24"/>
      <c r="CLW416" s="24"/>
      <c r="CLX416" s="24"/>
      <c r="CLY416" s="24"/>
      <c r="CLZ416" s="24"/>
      <c r="CMA416" s="24"/>
      <c r="CMB416" s="24"/>
      <c r="CMC416" s="24"/>
      <c r="CMD416" s="24"/>
      <c r="CME416" s="24"/>
      <c r="CMF416" s="24"/>
      <c r="CMG416" s="24"/>
      <c r="CMH416" s="24"/>
      <c r="CMI416" s="24"/>
      <c r="CMJ416" s="24"/>
      <c r="CMK416" s="24"/>
      <c r="CML416" s="24"/>
      <c r="CMM416" s="24"/>
      <c r="CMN416" s="24"/>
      <c r="CMO416" s="24"/>
      <c r="CMP416" s="24"/>
      <c r="CMQ416" s="24"/>
      <c r="CMR416" s="24"/>
      <c r="CMS416" s="24"/>
      <c r="CMT416" s="24"/>
      <c r="CMU416" s="24"/>
      <c r="CMV416" s="24"/>
      <c r="CMW416" s="24"/>
      <c r="CMX416" s="24"/>
      <c r="CMY416" s="24"/>
      <c r="CMZ416" s="24"/>
      <c r="CNA416" s="24"/>
      <c r="CNB416" s="24"/>
      <c r="CNC416" s="24"/>
      <c r="CND416" s="24"/>
      <c r="CNE416" s="24"/>
      <c r="CNF416" s="24"/>
      <c r="CNG416" s="24"/>
      <c r="CNH416" s="24"/>
      <c r="CNI416" s="24"/>
      <c r="CNJ416" s="24"/>
      <c r="CNK416" s="24"/>
      <c r="CNL416" s="24"/>
      <c r="CNM416" s="24"/>
      <c r="CNN416" s="24"/>
      <c r="CNO416" s="24"/>
      <c r="CNP416" s="24"/>
      <c r="CNQ416" s="24"/>
      <c r="CNR416" s="24"/>
      <c r="CNS416" s="24"/>
      <c r="CNT416" s="24"/>
      <c r="CNU416" s="24"/>
      <c r="CNV416" s="24"/>
      <c r="CNW416" s="24"/>
      <c r="CNX416" s="24"/>
      <c r="CNY416" s="24"/>
      <c r="CNZ416" s="24"/>
      <c r="COA416" s="24"/>
      <c r="COB416" s="24"/>
      <c r="COC416" s="24"/>
      <c r="COD416" s="24"/>
      <c r="COE416" s="24"/>
      <c r="COF416" s="24"/>
      <c r="COG416" s="24"/>
      <c r="COH416" s="24"/>
      <c r="COI416" s="24"/>
      <c r="COJ416" s="24"/>
      <c r="COK416" s="24"/>
      <c r="COL416" s="24"/>
      <c r="COM416" s="24"/>
      <c r="CON416" s="24"/>
      <c r="COO416" s="24"/>
      <c r="COP416" s="24"/>
      <c r="COQ416" s="24"/>
      <c r="COR416" s="24"/>
      <c r="COS416" s="24"/>
      <c r="COT416" s="24"/>
      <c r="COU416" s="24"/>
      <c r="COV416" s="24"/>
      <c r="COW416" s="24"/>
      <c r="COX416" s="24"/>
      <c r="COY416" s="24"/>
      <c r="COZ416" s="24"/>
      <c r="CPA416" s="24"/>
      <c r="CPB416" s="24"/>
      <c r="CPC416" s="24"/>
      <c r="CPD416" s="24"/>
      <c r="CPE416" s="24"/>
      <c r="CPF416" s="24"/>
      <c r="CPG416" s="24"/>
      <c r="CPH416" s="24"/>
      <c r="CPI416" s="24"/>
      <c r="CPJ416" s="24"/>
      <c r="CPK416" s="24"/>
      <c r="CPL416" s="24"/>
      <c r="CPM416" s="24"/>
      <c r="CPN416" s="24"/>
      <c r="CPO416" s="24"/>
      <c r="CPP416" s="24"/>
      <c r="CPQ416" s="24"/>
      <c r="CPR416" s="24"/>
      <c r="CPS416" s="24"/>
      <c r="CPT416" s="24"/>
      <c r="CPU416" s="24"/>
      <c r="CPV416" s="24"/>
      <c r="CPW416" s="24"/>
      <c r="CPX416" s="24"/>
      <c r="CPY416" s="24"/>
      <c r="CPZ416" s="24"/>
      <c r="CQA416" s="24"/>
      <c r="CQB416" s="24"/>
      <c r="CQC416" s="24"/>
      <c r="CQD416" s="24"/>
      <c r="CQE416" s="24"/>
      <c r="CQF416" s="24"/>
      <c r="CQG416" s="24"/>
      <c r="CQH416" s="24"/>
      <c r="CQI416" s="24"/>
      <c r="CQJ416" s="24"/>
      <c r="CQK416" s="24"/>
      <c r="CQL416" s="24"/>
      <c r="CQM416" s="24"/>
      <c r="CQN416" s="24"/>
      <c r="CQO416" s="24"/>
      <c r="CQP416" s="24"/>
      <c r="CQQ416" s="24"/>
      <c r="CQR416" s="24"/>
      <c r="CQS416" s="24"/>
      <c r="CQT416" s="24"/>
      <c r="CQU416" s="24"/>
      <c r="CQV416" s="24"/>
      <c r="CQW416" s="24"/>
      <c r="CQX416" s="24"/>
      <c r="CQY416" s="24"/>
      <c r="CQZ416" s="24"/>
      <c r="CRA416" s="24"/>
      <c r="CRB416" s="24"/>
      <c r="CRC416" s="24"/>
      <c r="CRD416" s="24"/>
      <c r="CRE416" s="24"/>
      <c r="CRF416" s="24"/>
      <c r="CRG416" s="24"/>
      <c r="CRH416" s="24"/>
      <c r="CRI416" s="24"/>
      <c r="CRJ416" s="24"/>
      <c r="CRK416" s="24"/>
      <c r="CRL416" s="24"/>
      <c r="CRM416" s="24"/>
      <c r="CRN416" s="24"/>
      <c r="CRO416" s="24"/>
      <c r="CRP416" s="24"/>
      <c r="CRQ416" s="24"/>
      <c r="CRR416" s="24"/>
      <c r="CRS416" s="24"/>
      <c r="CRT416" s="24"/>
      <c r="CRU416" s="24"/>
      <c r="CRV416" s="24"/>
      <c r="CRW416" s="24"/>
      <c r="CRX416" s="24"/>
      <c r="CRY416" s="24"/>
      <c r="CRZ416" s="24"/>
      <c r="CSA416" s="24"/>
      <c r="CSB416" s="24"/>
      <c r="CSC416" s="24"/>
      <c r="CSD416" s="24"/>
      <c r="CSE416" s="24"/>
      <c r="CSF416" s="24"/>
      <c r="CSG416" s="24"/>
      <c r="CSH416" s="24"/>
      <c r="CSI416" s="24"/>
      <c r="CSJ416" s="24"/>
      <c r="CSK416" s="24"/>
      <c r="CSL416" s="24"/>
      <c r="CSM416" s="24"/>
      <c r="CSN416" s="24"/>
      <c r="CSO416" s="24"/>
      <c r="CSP416" s="24"/>
      <c r="CSQ416" s="24"/>
      <c r="CSR416" s="24"/>
      <c r="CSS416" s="24"/>
      <c r="CST416" s="24"/>
      <c r="CSU416" s="24"/>
      <c r="CSV416" s="24"/>
      <c r="CSW416" s="24"/>
      <c r="CSX416" s="24"/>
      <c r="CSY416" s="24"/>
      <c r="CSZ416" s="24"/>
      <c r="CTA416" s="24"/>
      <c r="CTB416" s="24"/>
      <c r="CTC416" s="24"/>
      <c r="CTD416" s="24"/>
      <c r="CTE416" s="24"/>
      <c r="CTF416" s="24"/>
      <c r="CTG416" s="24"/>
      <c r="CTH416" s="24"/>
      <c r="CTI416" s="24"/>
      <c r="CTJ416" s="24"/>
      <c r="CTK416" s="24"/>
      <c r="CTL416" s="24"/>
      <c r="CTM416" s="24"/>
      <c r="CTN416" s="24"/>
      <c r="CTO416" s="24"/>
      <c r="CTP416" s="24"/>
      <c r="CTQ416" s="24"/>
      <c r="CTR416" s="24"/>
      <c r="CTS416" s="24"/>
      <c r="CTT416" s="24"/>
      <c r="CTU416" s="24"/>
      <c r="CTV416" s="24"/>
      <c r="CTW416" s="24"/>
      <c r="CTX416" s="24"/>
      <c r="CTY416" s="24"/>
      <c r="CTZ416" s="24"/>
      <c r="CUA416" s="24"/>
      <c r="CUB416" s="24"/>
      <c r="CUC416" s="24"/>
      <c r="CUD416" s="24"/>
      <c r="CUE416" s="24"/>
      <c r="CUF416" s="24"/>
      <c r="CUG416" s="24"/>
      <c r="CUH416" s="24"/>
      <c r="CUI416" s="24"/>
      <c r="CUJ416" s="24"/>
      <c r="CUK416" s="24"/>
      <c r="CUL416" s="24"/>
      <c r="CUM416" s="24"/>
      <c r="CUN416" s="24"/>
      <c r="CUO416" s="24"/>
      <c r="CUP416" s="24"/>
      <c r="CUQ416" s="24"/>
      <c r="CUR416" s="24"/>
      <c r="CUS416" s="24"/>
      <c r="CUT416" s="24"/>
      <c r="CUU416" s="24"/>
      <c r="CUV416" s="24"/>
      <c r="CUW416" s="24"/>
      <c r="CUX416" s="24"/>
      <c r="CUY416" s="24"/>
      <c r="CUZ416" s="24"/>
      <c r="CVA416" s="24"/>
      <c r="CVB416" s="24"/>
      <c r="CVC416" s="24"/>
      <c r="CVD416" s="24"/>
      <c r="CVE416" s="24"/>
      <c r="CVF416" s="24"/>
      <c r="CVG416" s="24"/>
      <c r="CVH416" s="24"/>
      <c r="CVI416" s="24"/>
      <c r="CVJ416" s="24"/>
      <c r="CVK416" s="24"/>
      <c r="CVL416" s="24"/>
      <c r="CVM416" s="24"/>
      <c r="CVN416" s="24"/>
      <c r="CVO416" s="24"/>
      <c r="CVP416" s="24"/>
      <c r="CVQ416" s="24"/>
      <c r="CVR416" s="24"/>
      <c r="CVS416" s="24"/>
      <c r="CVT416" s="24"/>
      <c r="CVU416" s="24"/>
      <c r="CVV416" s="24"/>
      <c r="CVW416" s="24"/>
      <c r="CVX416" s="24"/>
      <c r="CVY416" s="24"/>
      <c r="CVZ416" s="24"/>
      <c r="CWA416" s="24"/>
      <c r="CWB416" s="24"/>
      <c r="CWC416" s="24"/>
      <c r="CWD416" s="24"/>
      <c r="CWE416" s="24"/>
      <c r="CWF416" s="24"/>
      <c r="CWG416" s="24"/>
      <c r="CWH416" s="24"/>
      <c r="CWI416" s="24"/>
      <c r="CWJ416" s="24"/>
      <c r="CWK416" s="24"/>
      <c r="CWL416" s="24"/>
      <c r="CWM416" s="24"/>
      <c r="CWN416" s="24"/>
      <c r="CWO416" s="24"/>
      <c r="CWP416" s="24"/>
      <c r="CWQ416" s="24"/>
      <c r="CWR416" s="24"/>
      <c r="CWS416" s="24"/>
      <c r="CWT416" s="24"/>
      <c r="CWU416" s="24"/>
      <c r="CWV416" s="24"/>
      <c r="CWW416" s="24"/>
      <c r="CWX416" s="24"/>
      <c r="CWY416" s="24"/>
      <c r="CWZ416" s="24"/>
      <c r="CXA416" s="24"/>
      <c r="CXB416" s="24"/>
      <c r="CXC416" s="24"/>
      <c r="CXD416" s="24"/>
      <c r="CXE416" s="24"/>
      <c r="CXF416" s="24"/>
      <c r="CXG416" s="24"/>
      <c r="CXH416" s="24"/>
      <c r="CXI416" s="24"/>
      <c r="CXJ416" s="24"/>
      <c r="CXK416" s="24"/>
      <c r="CXL416" s="24"/>
      <c r="CXM416" s="24"/>
      <c r="CXN416" s="24"/>
      <c r="CXO416" s="24"/>
      <c r="CXP416" s="24"/>
      <c r="CXQ416" s="24"/>
      <c r="CXR416" s="24"/>
      <c r="CXS416" s="24"/>
      <c r="CXT416" s="24"/>
      <c r="CXU416" s="24"/>
      <c r="CXV416" s="24"/>
      <c r="CXW416" s="24"/>
      <c r="CXX416" s="24"/>
      <c r="CXY416" s="24"/>
      <c r="CXZ416" s="24"/>
      <c r="CYA416" s="24"/>
      <c r="CYB416" s="24"/>
      <c r="CYC416" s="24"/>
      <c r="CYD416" s="24"/>
      <c r="CYE416" s="24"/>
      <c r="CYF416" s="24"/>
      <c r="CYG416" s="24"/>
      <c r="CYH416" s="24"/>
      <c r="CYI416" s="24"/>
      <c r="CYJ416" s="24"/>
      <c r="CYK416" s="24"/>
      <c r="CYL416" s="24"/>
      <c r="CYM416" s="24"/>
      <c r="CYN416" s="24"/>
      <c r="CYO416" s="24"/>
      <c r="CYP416" s="24"/>
      <c r="CYQ416" s="24"/>
      <c r="CYR416" s="24"/>
      <c r="CYS416" s="24"/>
      <c r="CYT416" s="24"/>
      <c r="CYU416" s="24"/>
      <c r="CYV416" s="24"/>
      <c r="CYW416" s="24"/>
      <c r="CYX416" s="24"/>
      <c r="CYY416" s="24"/>
      <c r="CYZ416" s="24"/>
      <c r="CZA416" s="24"/>
      <c r="CZB416" s="24"/>
      <c r="CZC416" s="24"/>
      <c r="CZD416" s="24"/>
      <c r="CZE416" s="24"/>
      <c r="CZF416" s="24"/>
      <c r="CZG416" s="24"/>
      <c r="CZH416" s="24"/>
      <c r="CZI416" s="24"/>
      <c r="CZJ416" s="24"/>
      <c r="CZK416" s="24"/>
      <c r="CZL416" s="24"/>
      <c r="CZM416" s="24"/>
      <c r="CZN416" s="24"/>
      <c r="CZO416" s="24"/>
      <c r="CZP416" s="24"/>
      <c r="CZQ416" s="24"/>
      <c r="CZR416" s="24"/>
      <c r="CZS416" s="24"/>
      <c r="CZT416" s="24"/>
      <c r="CZU416" s="24"/>
      <c r="CZV416" s="24"/>
      <c r="CZW416" s="24"/>
      <c r="CZX416" s="24"/>
      <c r="CZY416" s="24"/>
      <c r="CZZ416" s="24"/>
      <c r="DAA416" s="24"/>
      <c r="DAB416" s="24"/>
      <c r="DAC416" s="24"/>
      <c r="DAD416" s="24"/>
      <c r="DAE416" s="24"/>
      <c r="DAF416" s="24"/>
      <c r="DAG416" s="24"/>
      <c r="DAH416" s="24"/>
      <c r="DAI416" s="24"/>
      <c r="DAJ416" s="24"/>
      <c r="DAK416" s="24"/>
      <c r="DAL416" s="24"/>
      <c r="DAM416" s="24"/>
      <c r="DAN416" s="24"/>
      <c r="DAO416" s="24"/>
      <c r="DAP416" s="24"/>
      <c r="DAQ416" s="24"/>
      <c r="DAR416" s="24"/>
      <c r="DAS416" s="24"/>
      <c r="DAT416" s="24"/>
      <c r="DAU416" s="24"/>
      <c r="DAV416" s="24"/>
      <c r="DAW416" s="24"/>
      <c r="DAX416" s="24"/>
      <c r="DAY416" s="24"/>
      <c r="DAZ416" s="24"/>
      <c r="DBA416" s="24"/>
      <c r="DBB416" s="24"/>
      <c r="DBC416" s="24"/>
      <c r="DBD416" s="24"/>
      <c r="DBE416" s="24"/>
      <c r="DBF416" s="24"/>
      <c r="DBG416" s="24"/>
      <c r="DBH416" s="24"/>
      <c r="DBI416" s="24"/>
      <c r="DBJ416" s="24"/>
      <c r="DBK416" s="24"/>
      <c r="DBL416" s="24"/>
      <c r="DBM416" s="24"/>
      <c r="DBN416" s="24"/>
      <c r="DBO416" s="24"/>
      <c r="DBP416" s="24"/>
      <c r="DBQ416" s="24"/>
      <c r="DBR416" s="24"/>
      <c r="DBS416" s="24"/>
      <c r="DBT416" s="24"/>
      <c r="DBU416" s="24"/>
      <c r="DBV416" s="24"/>
      <c r="DBW416" s="24"/>
      <c r="DBX416" s="24"/>
      <c r="DBY416" s="24"/>
      <c r="DBZ416" s="24"/>
      <c r="DCA416" s="24"/>
      <c r="DCB416" s="24"/>
      <c r="DCC416" s="24"/>
      <c r="DCD416" s="24"/>
      <c r="DCE416" s="24"/>
      <c r="DCF416" s="24"/>
      <c r="DCG416" s="24"/>
      <c r="DCH416" s="24"/>
      <c r="DCI416" s="24"/>
      <c r="DCJ416" s="24"/>
      <c r="DCK416" s="24"/>
      <c r="DCL416" s="24"/>
      <c r="DCM416" s="24"/>
      <c r="DCN416" s="24"/>
      <c r="DCO416" s="24"/>
      <c r="DCP416" s="24"/>
      <c r="DCQ416" s="24"/>
      <c r="DCR416" s="24"/>
      <c r="DCS416" s="24"/>
      <c r="DCT416" s="24"/>
      <c r="DCU416" s="24"/>
      <c r="DCV416" s="24"/>
      <c r="DCW416" s="24"/>
      <c r="DCX416" s="24"/>
      <c r="DCY416" s="24"/>
      <c r="DCZ416" s="24"/>
      <c r="DDA416" s="24"/>
      <c r="DDB416" s="24"/>
      <c r="DDC416" s="24"/>
      <c r="DDD416" s="24"/>
      <c r="DDE416" s="24"/>
      <c r="DDF416" s="24"/>
      <c r="DDG416" s="24"/>
      <c r="DDH416" s="24"/>
      <c r="DDI416" s="24"/>
      <c r="DDJ416" s="24"/>
      <c r="DDK416" s="24"/>
      <c r="DDL416" s="24"/>
      <c r="DDM416" s="24"/>
      <c r="DDN416" s="24"/>
      <c r="DDO416" s="24"/>
      <c r="DDP416" s="24"/>
      <c r="DDQ416" s="24"/>
      <c r="DDR416" s="24"/>
      <c r="DDS416" s="24"/>
      <c r="DDT416" s="24"/>
      <c r="DDU416" s="24"/>
      <c r="DDV416" s="24"/>
      <c r="DDW416" s="24"/>
      <c r="DDX416" s="24"/>
      <c r="DDY416" s="24"/>
      <c r="DDZ416" s="24"/>
      <c r="DEA416" s="24"/>
      <c r="DEB416" s="24"/>
      <c r="DEC416" s="24"/>
      <c r="DED416" s="24"/>
      <c r="DEE416" s="24"/>
      <c r="DEF416" s="24"/>
      <c r="DEG416" s="24"/>
      <c r="DEH416" s="24"/>
      <c r="DEI416" s="24"/>
      <c r="DEJ416" s="24"/>
      <c r="DEK416" s="24"/>
      <c r="DEL416" s="24"/>
      <c r="DEM416" s="24"/>
      <c r="DEN416" s="24"/>
      <c r="DEO416" s="24"/>
      <c r="DEP416" s="24"/>
      <c r="DEQ416" s="24"/>
      <c r="DER416" s="24"/>
      <c r="DES416" s="24"/>
      <c r="DET416" s="24"/>
      <c r="DEU416" s="24"/>
      <c r="DEV416" s="24"/>
      <c r="DEW416" s="24"/>
      <c r="DEX416" s="24"/>
      <c r="DEY416" s="24"/>
      <c r="DEZ416" s="24"/>
      <c r="DFA416" s="24"/>
      <c r="DFB416" s="24"/>
      <c r="DFC416" s="24"/>
      <c r="DFD416" s="24"/>
      <c r="DFE416" s="24"/>
      <c r="DFF416" s="24"/>
      <c r="DFG416" s="24"/>
      <c r="DFH416" s="24"/>
      <c r="DFI416" s="24"/>
      <c r="DFJ416" s="24"/>
      <c r="DFK416" s="24"/>
      <c r="DFL416" s="24"/>
      <c r="DFM416" s="24"/>
      <c r="DFN416" s="24"/>
      <c r="DFO416" s="24"/>
      <c r="DFP416" s="24"/>
      <c r="DFQ416" s="24"/>
      <c r="DFR416" s="24"/>
      <c r="DFS416" s="24"/>
      <c r="DFT416" s="24"/>
      <c r="DFU416" s="24"/>
      <c r="DFV416" s="24"/>
      <c r="DFW416" s="24"/>
      <c r="DFX416" s="24"/>
      <c r="DFY416" s="24"/>
      <c r="DFZ416" s="24"/>
      <c r="DGA416" s="24"/>
      <c r="DGB416" s="24"/>
      <c r="DGC416" s="24"/>
      <c r="DGD416" s="24"/>
      <c r="DGE416" s="24"/>
      <c r="DGF416" s="24"/>
      <c r="DGG416" s="24"/>
      <c r="DGH416" s="24"/>
      <c r="DGI416" s="24"/>
      <c r="DGJ416" s="24"/>
      <c r="DGK416" s="24"/>
      <c r="DGL416" s="24"/>
      <c r="DGM416" s="24"/>
      <c r="DGN416" s="24"/>
      <c r="DGO416" s="24"/>
      <c r="DGP416" s="24"/>
      <c r="DGQ416" s="24"/>
      <c r="DGR416" s="24"/>
      <c r="DGS416" s="24"/>
      <c r="DGT416" s="24"/>
      <c r="DGU416" s="24"/>
      <c r="DGV416" s="24"/>
      <c r="DGW416" s="24"/>
      <c r="DGX416" s="24"/>
      <c r="DGY416" s="24"/>
      <c r="DGZ416" s="24"/>
      <c r="DHA416" s="24"/>
      <c r="DHB416" s="24"/>
      <c r="DHC416" s="24"/>
      <c r="DHD416" s="24"/>
      <c r="DHE416" s="24"/>
      <c r="DHF416" s="24"/>
      <c r="DHG416" s="24"/>
      <c r="DHH416" s="24"/>
      <c r="DHI416" s="24"/>
      <c r="DHJ416" s="24"/>
      <c r="DHK416" s="24"/>
      <c r="DHL416" s="24"/>
      <c r="DHM416" s="24"/>
      <c r="DHN416" s="24"/>
      <c r="DHO416" s="24"/>
      <c r="DHP416" s="24"/>
      <c r="DHQ416" s="24"/>
      <c r="DHR416" s="24"/>
      <c r="DHS416" s="24"/>
      <c r="DHT416" s="24"/>
      <c r="DHU416" s="24"/>
      <c r="DHV416" s="24"/>
      <c r="DHW416" s="24"/>
      <c r="DHX416" s="24"/>
      <c r="DHY416" s="24"/>
      <c r="DHZ416" s="24"/>
      <c r="DIA416" s="24"/>
      <c r="DIB416" s="24"/>
      <c r="DIC416" s="24"/>
      <c r="DID416" s="24"/>
      <c r="DIE416" s="24"/>
      <c r="DIF416" s="24"/>
      <c r="DIG416" s="24"/>
      <c r="DIH416" s="24"/>
      <c r="DII416" s="24"/>
      <c r="DIJ416" s="24"/>
      <c r="DIK416" s="24"/>
      <c r="DIL416" s="24"/>
      <c r="DIM416" s="24"/>
      <c r="DIN416" s="24"/>
      <c r="DIO416" s="24"/>
      <c r="DIP416" s="24"/>
      <c r="DIQ416" s="24"/>
      <c r="DIR416" s="24"/>
      <c r="DIS416" s="24"/>
      <c r="DIT416" s="24"/>
      <c r="DIU416" s="24"/>
      <c r="DIV416" s="24"/>
      <c r="DIW416" s="24"/>
      <c r="DIX416" s="24"/>
      <c r="DIY416" s="24"/>
      <c r="DIZ416" s="24"/>
      <c r="DJA416" s="24"/>
      <c r="DJB416" s="24"/>
      <c r="DJC416" s="24"/>
      <c r="DJD416" s="24"/>
      <c r="DJE416" s="24"/>
      <c r="DJF416" s="24"/>
      <c r="DJG416" s="24"/>
      <c r="DJH416" s="24"/>
      <c r="DJI416" s="24"/>
      <c r="DJJ416" s="24"/>
      <c r="DJK416" s="24"/>
      <c r="DJL416" s="24"/>
      <c r="DJM416" s="24"/>
      <c r="DJN416" s="24"/>
      <c r="DJO416" s="24"/>
      <c r="DJP416" s="24"/>
      <c r="DJQ416" s="24"/>
      <c r="DJR416" s="24"/>
      <c r="DJS416" s="24"/>
      <c r="DJT416" s="24"/>
      <c r="DJU416" s="24"/>
      <c r="DJV416" s="24"/>
      <c r="DJW416" s="24"/>
      <c r="DJX416" s="24"/>
      <c r="DJY416" s="24"/>
      <c r="DJZ416" s="24"/>
      <c r="DKA416" s="24"/>
      <c r="DKB416" s="24"/>
      <c r="DKC416" s="24"/>
      <c r="DKD416" s="24"/>
      <c r="DKE416" s="24"/>
      <c r="DKF416" s="24"/>
      <c r="DKG416" s="24"/>
      <c r="DKH416" s="24"/>
      <c r="DKI416" s="24"/>
      <c r="DKJ416" s="24"/>
      <c r="DKK416" s="24"/>
      <c r="DKL416" s="24"/>
      <c r="DKM416" s="24"/>
      <c r="DKN416" s="24"/>
      <c r="DKO416" s="24"/>
      <c r="DKP416" s="24"/>
      <c r="DKQ416" s="24"/>
      <c r="DKR416" s="24"/>
      <c r="DKS416" s="24"/>
      <c r="DKT416" s="24"/>
      <c r="DKU416" s="24"/>
      <c r="DKV416" s="24"/>
      <c r="DKW416" s="24"/>
      <c r="DKX416" s="24"/>
      <c r="DKY416" s="24"/>
      <c r="DKZ416" s="24"/>
      <c r="DLA416" s="24"/>
      <c r="DLB416" s="24"/>
      <c r="DLC416" s="24"/>
      <c r="DLD416" s="24"/>
      <c r="DLE416" s="24"/>
      <c r="DLF416" s="24"/>
      <c r="DLG416" s="24"/>
      <c r="DLH416" s="24"/>
      <c r="DLI416" s="24"/>
      <c r="DLJ416" s="24"/>
      <c r="DLK416" s="24"/>
      <c r="DLL416" s="24"/>
      <c r="DLM416" s="24"/>
      <c r="DLN416" s="24"/>
      <c r="DLO416" s="24"/>
      <c r="DLP416" s="24"/>
      <c r="DLQ416" s="24"/>
      <c r="DLR416" s="24"/>
      <c r="DLS416" s="24"/>
      <c r="DLT416" s="24"/>
      <c r="DLU416" s="24"/>
      <c r="DLV416" s="24"/>
      <c r="DLW416" s="24"/>
      <c r="DLX416" s="24"/>
      <c r="DLY416" s="24"/>
      <c r="DLZ416" s="24"/>
      <c r="DMA416" s="24"/>
      <c r="DMB416" s="24"/>
      <c r="DMC416" s="24"/>
      <c r="DMD416" s="24"/>
      <c r="DME416" s="24"/>
      <c r="DMF416" s="24"/>
      <c r="DMG416" s="24"/>
      <c r="DMH416" s="24"/>
      <c r="DMI416" s="24"/>
      <c r="DMJ416" s="24"/>
      <c r="DMK416" s="24"/>
      <c r="DML416" s="24"/>
      <c r="DMM416" s="24"/>
      <c r="DMN416" s="24"/>
      <c r="DMO416" s="24"/>
      <c r="DMP416" s="24"/>
      <c r="DMQ416" s="24"/>
      <c r="DMR416" s="24"/>
      <c r="DMS416" s="24"/>
      <c r="DMT416" s="24"/>
      <c r="DMU416" s="24"/>
      <c r="DMV416" s="24"/>
      <c r="DMW416" s="24"/>
      <c r="DMX416" s="24"/>
      <c r="DMY416" s="24"/>
      <c r="DMZ416" s="24"/>
      <c r="DNA416" s="24"/>
      <c r="DNB416" s="24"/>
      <c r="DNC416" s="24"/>
      <c r="DND416" s="24"/>
      <c r="DNE416" s="24"/>
      <c r="DNF416" s="24"/>
      <c r="DNG416" s="24"/>
      <c r="DNH416" s="24"/>
      <c r="DNI416" s="24"/>
      <c r="DNJ416" s="24"/>
      <c r="DNK416" s="24"/>
      <c r="DNL416" s="24"/>
      <c r="DNM416" s="24"/>
      <c r="DNN416" s="24"/>
      <c r="DNO416" s="24"/>
      <c r="DNP416" s="24"/>
      <c r="DNQ416" s="24"/>
      <c r="DNR416" s="24"/>
      <c r="DNS416" s="24"/>
      <c r="DNT416" s="24"/>
      <c r="DNU416" s="24"/>
      <c r="DNV416" s="24"/>
      <c r="DNW416" s="24"/>
      <c r="DNX416" s="24"/>
      <c r="DNY416" s="24"/>
      <c r="DNZ416" s="24"/>
      <c r="DOA416" s="24"/>
      <c r="DOB416" s="24"/>
      <c r="DOC416" s="24"/>
      <c r="DOD416" s="24"/>
      <c r="DOE416" s="24"/>
      <c r="DOF416" s="24"/>
      <c r="DOG416" s="24"/>
      <c r="DOH416" s="24"/>
      <c r="DOI416" s="24"/>
      <c r="DOJ416" s="24"/>
      <c r="DOK416" s="24"/>
      <c r="DOL416" s="24"/>
      <c r="DOM416" s="24"/>
      <c r="DON416" s="24"/>
      <c r="DOO416" s="24"/>
      <c r="DOP416" s="24"/>
      <c r="DOQ416" s="24"/>
      <c r="DOR416" s="24"/>
      <c r="DOS416" s="24"/>
      <c r="DOT416" s="24"/>
      <c r="DOU416" s="24"/>
      <c r="DOV416" s="24"/>
      <c r="DOW416" s="24"/>
      <c r="DOX416" s="24"/>
      <c r="DOY416" s="24"/>
      <c r="DOZ416" s="24"/>
      <c r="DPA416" s="24"/>
      <c r="DPB416" s="24"/>
      <c r="DPC416" s="24"/>
      <c r="DPD416" s="24"/>
      <c r="DPE416" s="24"/>
      <c r="DPF416" s="24"/>
      <c r="DPG416" s="24"/>
      <c r="DPH416" s="24"/>
      <c r="DPI416" s="24"/>
      <c r="DPJ416" s="24"/>
      <c r="DPK416" s="24"/>
      <c r="DPL416" s="24"/>
      <c r="DPM416" s="24"/>
      <c r="DPN416" s="24"/>
      <c r="DPO416" s="24"/>
      <c r="DPP416" s="24"/>
      <c r="DPQ416" s="24"/>
      <c r="DPR416" s="24"/>
      <c r="DPS416" s="24"/>
      <c r="DPT416" s="24"/>
      <c r="DPU416" s="24"/>
      <c r="DPV416" s="24"/>
      <c r="DPW416" s="24"/>
      <c r="DPX416" s="24"/>
      <c r="DPY416" s="24"/>
      <c r="DPZ416" s="24"/>
      <c r="DQA416" s="24"/>
      <c r="DQB416" s="24"/>
      <c r="DQC416" s="24"/>
      <c r="DQD416" s="24"/>
      <c r="DQE416" s="24"/>
      <c r="DQF416" s="24"/>
      <c r="DQG416" s="24"/>
      <c r="DQH416" s="24"/>
      <c r="DQI416" s="24"/>
      <c r="DQJ416" s="24"/>
      <c r="DQK416" s="24"/>
      <c r="DQL416" s="24"/>
      <c r="DQM416" s="24"/>
      <c r="DQN416" s="24"/>
      <c r="DQO416" s="24"/>
      <c r="DQP416" s="24"/>
      <c r="DQQ416" s="24"/>
      <c r="DQR416" s="24"/>
      <c r="DQS416" s="24"/>
      <c r="DQT416" s="24"/>
      <c r="DQU416" s="24"/>
      <c r="DQV416" s="24"/>
      <c r="DQW416" s="24"/>
      <c r="DQX416" s="24"/>
      <c r="DQY416" s="24"/>
      <c r="DQZ416" s="24"/>
      <c r="DRA416" s="24"/>
      <c r="DRB416" s="24"/>
      <c r="DRC416" s="24"/>
      <c r="DRD416" s="24"/>
      <c r="DRE416" s="24"/>
      <c r="DRF416" s="24"/>
      <c r="DRG416" s="24"/>
      <c r="DRH416" s="24"/>
      <c r="DRI416" s="24"/>
      <c r="DRJ416" s="24"/>
      <c r="DRK416" s="24"/>
      <c r="DRL416" s="24"/>
      <c r="DRM416" s="24"/>
      <c r="DRN416" s="24"/>
      <c r="DRO416" s="24"/>
      <c r="DRP416" s="24"/>
      <c r="DRQ416" s="24"/>
      <c r="DRR416" s="24"/>
      <c r="DRS416" s="24"/>
      <c r="DRT416" s="24"/>
      <c r="DRU416" s="24"/>
      <c r="DRV416" s="24"/>
      <c r="DRW416" s="24"/>
      <c r="DRX416" s="24"/>
      <c r="DRY416" s="24"/>
      <c r="DRZ416" s="24"/>
      <c r="DSA416" s="24"/>
      <c r="DSB416" s="24"/>
      <c r="DSC416" s="24"/>
      <c r="DSD416" s="24"/>
      <c r="DSE416" s="24"/>
      <c r="DSF416" s="24"/>
      <c r="DSG416" s="24"/>
      <c r="DSH416" s="24"/>
      <c r="DSI416" s="24"/>
      <c r="DSJ416" s="24"/>
      <c r="DSK416" s="24"/>
      <c r="DSL416" s="24"/>
      <c r="DSM416" s="24"/>
      <c r="DSN416" s="24"/>
      <c r="DSO416" s="24"/>
      <c r="DSP416" s="24"/>
      <c r="DSQ416" s="24"/>
      <c r="DSR416" s="24"/>
      <c r="DSS416" s="24"/>
      <c r="DST416" s="24"/>
      <c r="DSU416" s="24"/>
      <c r="DSV416" s="24"/>
      <c r="DSW416" s="24"/>
      <c r="DSX416" s="24"/>
      <c r="DSY416" s="24"/>
      <c r="DSZ416" s="24"/>
      <c r="DTA416" s="24"/>
      <c r="DTB416" s="24"/>
      <c r="DTC416" s="24"/>
      <c r="DTD416" s="24"/>
      <c r="DTE416" s="24"/>
      <c r="DTF416" s="24"/>
      <c r="DTG416" s="24"/>
      <c r="DTH416" s="24"/>
      <c r="DTI416" s="24"/>
      <c r="DTJ416" s="24"/>
      <c r="DTK416" s="24"/>
      <c r="DTL416" s="24"/>
      <c r="DTM416" s="24"/>
      <c r="DTN416" s="24"/>
      <c r="DTO416" s="24"/>
      <c r="DTP416" s="24"/>
      <c r="DTQ416" s="24"/>
      <c r="DTR416" s="24"/>
      <c r="DTS416" s="24"/>
      <c r="DTT416" s="24"/>
      <c r="DTU416" s="24"/>
      <c r="DTV416" s="24"/>
      <c r="DTW416" s="24"/>
      <c r="DTX416" s="24"/>
      <c r="DTY416" s="24"/>
      <c r="DTZ416" s="24"/>
      <c r="DUA416" s="24"/>
      <c r="DUB416" s="24"/>
      <c r="DUC416" s="24"/>
      <c r="DUD416" s="24"/>
      <c r="DUE416" s="24"/>
      <c r="DUF416" s="24"/>
      <c r="DUG416" s="24"/>
      <c r="DUH416" s="24"/>
      <c r="DUI416" s="24"/>
      <c r="DUJ416" s="24"/>
      <c r="DUK416" s="24"/>
      <c r="DUL416" s="24"/>
      <c r="DUM416" s="24"/>
      <c r="DUN416" s="24"/>
      <c r="DUO416" s="24"/>
      <c r="DUP416" s="24"/>
      <c r="DUQ416" s="24"/>
      <c r="DUR416" s="24"/>
      <c r="DUS416" s="24"/>
      <c r="DUT416" s="24"/>
      <c r="DUU416" s="24"/>
      <c r="DUV416" s="24"/>
      <c r="DUW416" s="24"/>
      <c r="DUX416" s="24"/>
      <c r="DUY416" s="24"/>
      <c r="DUZ416" s="24"/>
      <c r="DVA416" s="24"/>
      <c r="DVB416" s="24"/>
      <c r="DVC416" s="24"/>
      <c r="DVD416" s="24"/>
      <c r="DVE416" s="24"/>
      <c r="DVF416" s="24"/>
      <c r="DVG416" s="24"/>
      <c r="DVH416" s="24"/>
      <c r="DVI416" s="24"/>
      <c r="DVJ416" s="24"/>
      <c r="DVK416" s="24"/>
      <c r="DVL416" s="24"/>
      <c r="DVM416" s="24"/>
      <c r="DVN416" s="24"/>
      <c r="DVO416" s="24"/>
      <c r="DVP416" s="24"/>
      <c r="DVQ416" s="24"/>
      <c r="DVR416" s="24"/>
      <c r="DVS416" s="24"/>
      <c r="DVT416" s="24"/>
      <c r="DVU416" s="24"/>
      <c r="DVV416" s="24"/>
      <c r="DVW416" s="24"/>
      <c r="DVX416" s="24"/>
      <c r="DVY416" s="24"/>
      <c r="DVZ416" s="24"/>
      <c r="DWA416" s="24"/>
      <c r="DWB416" s="24"/>
      <c r="DWC416" s="24"/>
      <c r="DWD416" s="24"/>
      <c r="DWE416" s="24"/>
      <c r="DWF416" s="24"/>
      <c r="DWG416" s="24"/>
      <c r="DWH416" s="24"/>
      <c r="DWI416" s="24"/>
      <c r="DWJ416" s="24"/>
      <c r="DWK416" s="24"/>
      <c r="DWL416" s="24"/>
      <c r="DWM416" s="24"/>
      <c r="DWN416" s="24"/>
      <c r="DWO416" s="24"/>
      <c r="DWP416" s="24"/>
      <c r="DWQ416" s="24"/>
      <c r="DWR416" s="24"/>
      <c r="DWS416" s="24"/>
      <c r="DWT416" s="24"/>
      <c r="DWU416" s="24"/>
      <c r="DWV416" s="24"/>
      <c r="DWW416" s="24"/>
      <c r="DWX416" s="24"/>
      <c r="DWY416" s="24"/>
      <c r="DWZ416" s="24"/>
      <c r="DXA416" s="24"/>
      <c r="DXB416" s="24"/>
      <c r="DXC416" s="24"/>
      <c r="DXD416" s="24"/>
      <c r="DXE416" s="24"/>
      <c r="DXF416" s="24"/>
      <c r="DXG416" s="24"/>
      <c r="DXH416" s="24"/>
      <c r="DXI416" s="24"/>
      <c r="DXJ416" s="24"/>
      <c r="DXK416" s="24"/>
      <c r="DXL416" s="24"/>
      <c r="DXM416" s="24"/>
      <c r="DXN416" s="24"/>
      <c r="DXO416" s="24"/>
      <c r="DXP416" s="24"/>
      <c r="DXQ416" s="24"/>
      <c r="DXR416" s="24"/>
      <c r="DXS416" s="24"/>
      <c r="DXT416" s="24"/>
      <c r="DXU416" s="24"/>
      <c r="DXV416" s="24"/>
      <c r="DXW416" s="24"/>
      <c r="DXX416" s="24"/>
      <c r="DXY416" s="24"/>
      <c r="DXZ416" s="24"/>
      <c r="DYA416" s="24"/>
      <c r="DYB416" s="24"/>
      <c r="DYC416" s="24"/>
      <c r="DYD416" s="24"/>
      <c r="DYE416" s="24"/>
      <c r="DYF416" s="24"/>
      <c r="DYG416" s="24"/>
      <c r="DYH416" s="24"/>
      <c r="DYI416" s="24"/>
      <c r="DYJ416" s="24"/>
      <c r="DYK416" s="24"/>
      <c r="DYL416" s="24"/>
      <c r="DYM416" s="24"/>
      <c r="DYN416" s="24"/>
      <c r="DYO416" s="24"/>
      <c r="DYP416" s="24"/>
      <c r="DYQ416" s="24"/>
      <c r="DYR416" s="24"/>
      <c r="DYS416" s="24"/>
      <c r="DYT416" s="24"/>
      <c r="DYU416" s="24"/>
      <c r="DYV416" s="24"/>
      <c r="DYW416" s="24"/>
      <c r="DYX416" s="24"/>
      <c r="DYY416" s="24"/>
      <c r="DYZ416" s="24"/>
      <c r="DZA416" s="24"/>
      <c r="DZB416" s="24"/>
      <c r="DZC416" s="24"/>
      <c r="DZD416" s="24"/>
      <c r="DZE416" s="24"/>
      <c r="DZF416" s="24"/>
      <c r="DZG416" s="24"/>
      <c r="DZH416" s="24"/>
      <c r="DZI416" s="24"/>
      <c r="DZJ416" s="24"/>
      <c r="DZK416" s="24"/>
      <c r="DZL416" s="24"/>
      <c r="DZM416" s="24"/>
      <c r="DZN416" s="24"/>
      <c r="DZO416" s="24"/>
      <c r="DZP416" s="24"/>
      <c r="DZQ416" s="24"/>
      <c r="DZR416" s="24"/>
      <c r="DZS416" s="24"/>
      <c r="DZT416" s="24"/>
      <c r="DZU416" s="24"/>
      <c r="DZV416" s="24"/>
      <c r="DZW416" s="24"/>
      <c r="DZX416" s="24"/>
      <c r="DZY416" s="24"/>
      <c r="DZZ416" s="24"/>
      <c r="EAA416" s="24"/>
      <c r="EAB416" s="24"/>
      <c r="EAC416" s="24"/>
      <c r="EAD416" s="24"/>
      <c r="EAE416" s="24"/>
      <c r="EAF416" s="24"/>
      <c r="EAG416" s="24"/>
      <c r="EAH416" s="24"/>
      <c r="EAI416" s="24"/>
      <c r="EAJ416" s="24"/>
      <c r="EAK416" s="24"/>
      <c r="EAL416" s="24"/>
      <c r="EAM416" s="24"/>
      <c r="EAN416" s="24"/>
      <c r="EAO416" s="24"/>
      <c r="EAP416" s="24"/>
      <c r="EAQ416" s="24"/>
      <c r="EAR416" s="24"/>
      <c r="EAS416" s="24"/>
      <c r="EAT416" s="24"/>
      <c r="EAU416" s="24"/>
      <c r="EAV416" s="24"/>
      <c r="EAW416" s="24"/>
      <c r="EAX416" s="24"/>
      <c r="EAY416" s="24"/>
      <c r="EAZ416" s="24"/>
      <c r="EBA416" s="24"/>
      <c r="EBB416" s="24"/>
      <c r="EBC416" s="24"/>
      <c r="EBD416" s="24"/>
      <c r="EBE416" s="24"/>
      <c r="EBF416" s="24"/>
      <c r="EBG416" s="24"/>
      <c r="EBH416" s="24"/>
      <c r="EBI416" s="24"/>
      <c r="EBJ416" s="24"/>
      <c r="EBK416" s="24"/>
      <c r="EBL416" s="24"/>
      <c r="EBM416" s="24"/>
      <c r="EBN416" s="24"/>
      <c r="EBO416" s="24"/>
      <c r="EBP416" s="24"/>
      <c r="EBQ416" s="24"/>
      <c r="EBR416" s="24"/>
      <c r="EBS416" s="24"/>
      <c r="EBT416" s="24"/>
      <c r="EBU416" s="24"/>
      <c r="EBV416" s="24"/>
      <c r="EBW416" s="24"/>
      <c r="EBX416" s="24"/>
      <c r="EBY416" s="24"/>
      <c r="EBZ416" s="24"/>
      <c r="ECA416" s="24"/>
      <c r="ECB416" s="24"/>
      <c r="ECC416" s="24"/>
      <c r="ECD416" s="24"/>
      <c r="ECE416" s="24"/>
      <c r="ECF416" s="24"/>
      <c r="ECG416" s="24"/>
      <c r="ECH416" s="24"/>
      <c r="ECI416" s="24"/>
      <c r="ECJ416" s="24"/>
      <c r="ECK416" s="24"/>
      <c r="ECL416" s="24"/>
      <c r="ECM416" s="24"/>
      <c r="ECN416" s="24"/>
      <c r="ECO416" s="24"/>
      <c r="ECP416" s="24"/>
      <c r="ECQ416" s="24"/>
      <c r="ECR416" s="24"/>
      <c r="ECS416" s="24"/>
      <c r="ECT416" s="24"/>
      <c r="ECU416" s="24"/>
      <c r="ECV416" s="24"/>
      <c r="ECW416" s="24"/>
      <c r="ECX416" s="24"/>
      <c r="ECY416" s="24"/>
      <c r="ECZ416" s="24"/>
      <c r="EDA416" s="24"/>
      <c r="EDB416" s="24"/>
      <c r="EDC416" s="24"/>
      <c r="EDD416" s="24"/>
      <c r="EDE416" s="24"/>
      <c r="EDF416" s="24"/>
      <c r="EDG416" s="24"/>
      <c r="EDH416" s="24"/>
      <c r="EDI416" s="24"/>
      <c r="EDJ416" s="24"/>
      <c r="EDK416" s="24"/>
      <c r="EDL416" s="24"/>
      <c r="EDM416" s="24"/>
      <c r="EDN416" s="24"/>
      <c r="EDO416" s="24"/>
      <c r="EDP416" s="24"/>
      <c r="EDQ416" s="24"/>
      <c r="EDR416" s="24"/>
      <c r="EDS416" s="24"/>
      <c r="EDT416" s="24"/>
      <c r="EDU416" s="24"/>
      <c r="EDV416" s="24"/>
      <c r="EDW416" s="24"/>
      <c r="EDX416" s="24"/>
      <c r="EDY416" s="24"/>
      <c r="EDZ416" s="24"/>
      <c r="EEA416" s="24"/>
      <c r="EEB416" s="24"/>
      <c r="EEC416" s="24"/>
      <c r="EED416" s="24"/>
      <c r="EEE416" s="24"/>
      <c r="EEF416" s="24"/>
      <c r="EEG416" s="24"/>
      <c r="EEH416" s="24"/>
      <c r="EEI416" s="24"/>
      <c r="EEJ416" s="24"/>
      <c r="EEK416" s="24"/>
      <c r="EEL416" s="24"/>
      <c r="EEM416" s="24"/>
      <c r="EEN416" s="24"/>
      <c r="EEO416" s="24"/>
      <c r="EEP416" s="24"/>
      <c r="EEQ416" s="24"/>
      <c r="EER416" s="24"/>
      <c r="EES416" s="24"/>
      <c r="EET416" s="24"/>
      <c r="EEU416" s="24"/>
      <c r="EEV416" s="24"/>
      <c r="EEW416" s="24"/>
      <c r="EEX416" s="24"/>
      <c r="EEY416" s="24"/>
      <c r="EEZ416" s="24"/>
      <c r="EFA416" s="24"/>
      <c r="EFB416" s="24"/>
      <c r="EFC416" s="24"/>
      <c r="EFD416" s="24"/>
      <c r="EFE416" s="24"/>
      <c r="EFF416" s="24"/>
      <c r="EFG416" s="24"/>
      <c r="EFH416" s="24"/>
      <c r="EFI416" s="24"/>
      <c r="EFJ416" s="24"/>
      <c r="EFK416" s="24"/>
      <c r="EFL416" s="24"/>
      <c r="EFM416" s="24"/>
      <c r="EFN416" s="24"/>
      <c r="EFO416" s="24"/>
      <c r="EFP416" s="24"/>
      <c r="EFQ416" s="24"/>
      <c r="EFR416" s="24"/>
      <c r="EFS416" s="24"/>
      <c r="EFT416" s="24"/>
      <c r="EFU416" s="24"/>
      <c r="EFV416" s="24"/>
      <c r="EFW416" s="24"/>
      <c r="EFX416" s="24"/>
      <c r="EFY416" s="24"/>
      <c r="EFZ416" s="24"/>
      <c r="EGA416" s="24"/>
      <c r="EGB416" s="24"/>
      <c r="EGC416" s="24"/>
      <c r="EGD416" s="24"/>
      <c r="EGE416" s="24"/>
      <c r="EGF416" s="24"/>
      <c r="EGG416" s="24"/>
      <c r="EGH416" s="24"/>
      <c r="EGI416" s="24"/>
      <c r="EGJ416" s="24"/>
      <c r="EGK416" s="24"/>
      <c r="EGL416" s="24"/>
      <c r="EGM416" s="24"/>
      <c r="EGN416" s="24"/>
      <c r="EGO416" s="24"/>
      <c r="EGP416" s="24"/>
      <c r="EGQ416" s="24"/>
      <c r="EGR416" s="24"/>
      <c r="EGS416" s="24"/>
      <c r="EGT416" s="24"/>
      <c r="EGU416" s="24"/>
      <c r="EGV416" s="24"/>
      <c r="EGW416" s="24"/>
      <c r="EGX416" s="24"/>
      <c r="EGY416" s="24"/>
      <c r="EGZ416" s="24"/>
      <c r="EHA416" s="24"/>
      <c r="EHB416" s="24"/>
      <c r="EHC416" s="24"/>
      <c r="EHD416" s="24"/>
      <c r="EHE416" s="24"/>
      <c r="EHF416" s="24"/>
      <c r="EHG416" s="24"/>
      <c r="EHH416" s="24"/>
      <c r="EHI416" s="24"/>
      <c r="EHJ416" s="24"/>
      <c r="EHK416" s="24"/>
      <c r="EHL416" s="24"/>
      <c r="EHM416" s="24"/>
      <c r="EHN416" s="24"/>
      <c r="EHO416" s="24"/>
      <c r="EHP416" s="24"/>
      <c r="EHQ416" s="24"/>
      <c r="EHR416" s="24"/>
      <c r="EHS416" s="24"/>
      <c r="EHT416" s="24"/>
      <c r="EHU416" s="24"/>
      <c r="EHV416" s="24"/>
      <c r="EHW416" s="24"/>
      <c r="EHX416" s="24"/>
      <c r="EHY416" s="24"/>
      <c r="EHZ416" s="24"/>
      <c r="EIA416" s="24"/>
      <c r="EIB416" s="24"/>
      <c r="EIC416" s="24"/>
      <c r="EID416" s="24"/>
      <c r="EIE416" s="24"/>
      <c r="EIF416" s="24"/>
      <c r="EIG416" s="24"/>
      <c r="EIH416" s="24"/>
      <c r="EII416" s="24"/>
      <c r="EIJ416" s="24"/>
      <c r="EIK416" s="24"/>
      <c r="EIL416" s="24"/>
      <c r="EIM416" s="24"/>
      <c r="EIN416" s="24"/>
      <c r="EIO416" s="24"/>
      <c r="EIP416" s="24"/>
      <c r="EIQ416" s="24"/>
      <c r="EIR416" s="24"/>
      <c r="EIS416" s="24"/>
      <c r="EIT416" s="24"/>
      <c r="EIU416" s="24"/>
      <c r="EIV416" s="24"/>
      <c r="EIW416" s="24"/>
      <c r="EIX416" s="24"/>
      <c r="EIY416" s="24"/>
      <c r="EIZ416" s="24"/>
      <c r="EJA416" s="24"/>
      <c r="EJB416" s="24"/>
      <c r="EJC416" s="24"/>
      <c r="EJD416" s="24"/>
      <c r="EJE416" s="24"/>
      <c r="EJF416" s="24"/>
      <c r="EJG416" s="24"/>
      <c r="EJH416" s="24"/>
      <c r="EJI416" s="24"/>
      <c r="EJJ416" s="24"/>
      <c r="EJK416" s="24"/>
      <c r="EJL416" s="24"/>
      <c r="EJM416" s="24"/>
      <c r="EJN416" s="24"/>
      <c r="EJO416" s="24"/>
      <c r="EJP416" s="24"/>
      <c r="EJQ416" s="24"/>
      <c r="EJR416" s="24"/>
      <c r="EJS416" s="24"/>
      <c r="EJT416" s="24"/>
      <c r="EJU416" s="24"/>
      <c r="EJV416" s="24"/>
      <c r="EJW416" s="24"/>
      <c r="EJX416" s="24"/>
      <c r="EJY416" s="24"/>
      <c r="EJZ416" s="24"/>
      <c r="EKA416" s="24"/>
      <c r="EKB416" s="24"/>
      <c r="EKC416" s="24"/>
      <c r="EKD416" s="24"/>
      <c r="EKE416" s="24"/>
      <c r="EKF416" s="24"/>
      <c r="EKG416" s="24"/>
      <c r="EKH416" s="24"/>
      <c r="EKI416" s="24"/>
      <c r="EKJ416" s="24"/>
      <c r="EKK416" s="24"/>
      <c r="EKL416" s="24"/>
      <c r="EKM416" s="24"/>
      <c r="EKN416" s="24"/>
      <c r="EKO416" s="24"/>
      <c r="EKP416" s="24"/>
      <c r="EKQ416" s="24"/>
      <c r="EKR416" s="24"/>
      <c r="EKS416" s="24"/>
      <c r="EKT416" s="24"/>
      <c r="EKU416" s="24"/>
      <c r="EKV416" s="24"/>
      <c r="EKW416" s="24"/>
      <c r="EKX416" s="24"/>
      <c r="EKY416" s="24"/>
      <c r="EKZ416" s="24"/>
      <c r="ELA416" s="24"/>
      <c r="ELB416" s="24"/>
      <c r="ELC416" s="24"/>
      <c r="ELD416" s="24"/>
      <c r="ELE416" s="24"/>
      <c r="ELF416" s="24"/>
      <c r="ELG416" s="24"/>
      <c r="ELH416" s="24"/>
      <c r="ELI416" s="24"/>
      <c r="ELJ416" s="24"/>
      <c r="ELK416" s="24"/>
      <c r="ELL416" s="24"/>
      <c r="ELM416" s="24"/>
      <c r="ELN416" s="24"/>
      <c r="ELO416" s="24"/>
      <c r="ELP416" s="24"/>
      <c r="ELQ416" s="24"/>
      <c r="ELR416" s="24"/>
      <c r="ELS416" s="24"/>
      <c r="ELT416" s="24"/>
      <c r="ELU416" s="24"/>
      <c r="ELV416" s="24"/>
      <c r="ELW416" s="24"/>
      <c r="ELX416" s="24"/>
      <c r="ELY416" s="24"/>
      <c r="ELZ416" s="24"/>
      <c r="EMA416" s="24"/>
      <c r="EMB416" s="24"/>
      <c r="EMC416" s="24"/>
      <c r="EMD416" s="24"/>
      <c r="EME416" s="24"/>
      <c r="EMF416" s="24"/>
      <c r="EMG416" s="24"/>
      <c r="EMH416" s="24"/>
      <c r="EMI416" s="24"/>
      <c r="EMJ416" s="24"/>
      <c r="EMK416" s="24"/>
      <c r="EML416" s="24"/>
      <c r="EMM416" s="24"/>
      <c r="EMN416" s="24"/>
      <c r="EMO416" s="24"/>
      <c r="EMP416" s="24"/>
      <c r="EMQ416" s="24"/>
      <c r="EMR416" s="24"/>
      <c r="EMS416" s="24"/>
      <c r="EMT416" s="24"/>
      <c r="EMU416" s="24"/>
      <c r="EMV416" s="24"/>
      <c r="EMW416" s="24"/>
      <c r="EMX416" s="24"/>
      <c r="EMY416" s="24"/>
      <c r="EMZ416" s="24"/>
      <c r="ENA416" s="24"/>
      <c r="ENB416" s="24"/>
      <c r="ENC416" s="24"/>
      <c r="END416" s="24"/>
      <c r="ENE416" s="24"/>
      <c r="ENF416" s="24"/>
      <c r="ENG416" s="24"/>
      <c r="ENH416" s="24"/>
      <c r="ENI416" s="24"/>
      <c r="ENJ416" s="24"/>
      <c r="ENK416" s="24"/>
      <c r="ENL416" s="24"/>
      <c r="ENM416" s="24"/>
      <c r="ENN416" s="24"/>
      <c r="ENO416" s="24"/>
      <c r="ENP416" s="24"/>
      <c r="ENQ416" s="24"/>
      <c r="ENR416" s="24"/>
      <c r="ENS416" s="24"/>
      <c r="ENT416" s="24"/>
      <c r="ENU416" s="24"/>
      <c r="ENV416" s="24"/>
      <c r="ENW416" s="24"/>
      <c r="ENX416" s="24"/>
      <c r="ENY416" s="24"/>
      <c r="ENZ416" s="24"/>
      <c r="EOA416" s="24"/>
      <c r="EOB416" s="24"/>
      <c r="EOC416" s="24"/>
      <c r="EOD416" s="24"/>
      <c r="EOE416" s="24"/>
      <c r="EOF416" s="24"/>
      <c r="EOG416" s="24"/>
      <c r="EOH416" s="24"/>
      <c r="EOI416" s="24"/>
      <c r="EOJ416" s="24"/>
      <c r="EOK416" s="24"/>
      <c r="EOL416" s="24"/>
      <c r="EOM416" s="24"/>
      <c r="EON416" s="24"/>
      <c r="EOO416" s="24"/>
      <c r="EOP416" s="24"/>
      <c r="EOQ416" s="24"/>
      <c r="EOR416" s="24"/>
      <c r="EOS416" s="24"/>
      <c r="EOT416" s="24"/>
      <c r="EOU416" s="24"/>
      <c r="EOV416" s="24"/>
      <c r="EOW416" s="24"/>
      <c r="EOX416" s="24"/>
      <c r="EOY416" s="24"/>
      <c r="EOZ416" s="24"/>
      <c r="EPA416" s="24"/>
      <c r="EPB416" s="24"/>
      <c r="EPC416" s="24"/>
      <c r="EPD416" s="24"/>
      <c r="EPE416" s="24"/>
      <c r="EPF416" s="24"/>
      <c r="EPG416" s="24"/>
      <c r="EPH416" s="24"/>
      <c r="EPI416" s="24"/>
      <c r="EPJ416" s="24"/>
      <c r="EPK416" s="24"/>
      <c r="EPL416" s="24"/>
      <c r="EPM416" s="24"/>
      <c r="EPN416" s="24"/>
      <c r="EPO416" s="24"/>
      <c r="EPP416" s="24"/>
      <c r="EPQ416" s="24"/>
      <c r="EPR416" s="24"/>
      <c r="EPS416" s="24"/>
      <c r="EPT416" s="24"/>
      <c r="EPU416" s="24"/>
      <c r="EPV416" s="24"/>
      <c r="EPW416" s="24"/>
      <c r="EPX416" s="24"/>
      <c r="EPY416" s="24"/>
      <c r="EPZ416" s="24"/>
      <c r="EQA416" s="24"/>
      <c r="EQB416" s="24"/>
      <c r="EQC416" s="24"/>
      <c r="EQD416" s="24"/>
      <c r="EQE416" s="24"/>
      <c r="EQF416" s="24"/>
      <c r="EQG416" s="24"/>
      <c r="EQH416" s="24"/>
      <c r="EQI416" s="24"/>
      <c r="EQJ416" s="24"/>
      <c r="EQK416" s="24"/>
      <c r="EQL416" s="24"/>
      <c r="EQM416" s="24"/>
      <c r="EQN416" s="24"/>
      <c r="EQO416" s="24"/>
      <c r="EQP416" s="24"/>
      <c r="EQQ416" s="24"/>
      <c r="EQR416" s="24"/>
      <c r="EQS416" s="24"/>
      <c r="EQT416" s="24"/>
      <c r="EQU416" s="24"/>
      <c r="EQV416" s="24"/>
      <c r="EQW416" s="24"/>
      <c r="EQX416" s="24"/>
      <c r="EQY416" s="24"/>
      <c r="EQZ416" s="24"/>
      <c r="ERA416" s="24"/>
      <c r="ERB416" s="24"/>
      <c r="ERC416" s="24"/>
      <c r="ERD416" s="24"/>
      <c r="ERE416" s="24"/>
      <c r="ERF416" s="24"/>
      <c r="ERG416" s="24"/>
      <c r="ERH416" s="24"/>
      <c r="ERI416" s="24"/>
      <c r="ERJ416" s="24"/>
      <c r="ERK416" s="24"/>
      <c r="ERL416" s="24"/>
      <c r="ERM416" s="24"/>
      <c r="ERN416" s="24"/>
      <c r="ERO416" s="24"/>
      <c r="ERP416" s="24"/>
      <c r="ERQ416" s="24"/>
      <c r="ERR416" s="24"/>
      <c r="ERS416" s="24"/>
      <c r="ERT416" s="24"/>
      <c r="ERU416" s="24"/>
      <c r="ERV416" s="24"/>
      <c r="ERW416" s="24"/>
      <c r="ERX416" s="24"/>
      <c r="ERY416" s="24"/>
      <c r="ERZ416" s="24"/>
      <c r="ESA416" s="24"/>
      <c r="ESB416" s="24"/>
      <c r="ESC416" s="24"/>
      <c r="ESD416" s="24"/>
      <c r="ESE416" s="24"/>
      <c r="ESF416" s="24"/>
      <c r="ESG416" s="24"/>
      <c r="ESH416" s="24"/>
      <c r="ESI416" s="24"/>
      <c r="ESJ416" s="24"/>
      <c r="ESK416" s="24"/>
      <c r="ESL416" s="24"/>
      <c r="ESM416" s="24"/>
      <c r="ESN416" s="24"/>
      <c r="ESO416" s="24"/>
      <c r="ESP416" s="24"/>
      <c r="ESQ416" s="24"/>
      <c r="ESR416" s="24"/>
      <c r="ESS416" s="24"/>
      <c r="EST416" s="24"/>
      <c r="ESU416" s="24"/>
      <c r="ESV416" s="24"/>
      <c r="ESW416" s="24"/>
      <c r="ESX416" s="24"/>
      <c r="ESY416" s="24"/>
      <c r="ESZ416" s="24"/>
      <c r="ETA416" s="24"/>
      <c r="ETB416" s="24"/>
      <c r="ETC416" s="24"/>
      <c r="ETD416" s="24"/>
      <c r="ETE416" s="24"/>
      <c r="ETF416" s="24"/>
      <c r="ETG416" s="24"/>
      <c r="ETH416" s="24"/>
      <c r="ETI416" s="24"/>
      <c r="ETJ416" s="24"/>
      <c r="ETK416" s="24"/>
      <c r="ETL416" s="24"/>
      <c r="ETM416" s="24"/>
      <c r="ETN416" s="24"/>
      <c r="ETO416" s="24"/>
      <c r="ETP416" s="24"/>
      <c r="ETQ416" s="24"/>
      <c r="ETR416" s="24"/>
      <c r="ETS416" s="24"/>
      <c r="ETT416" s="24"/>
      <c r="ETU416" s="24"/>
      <c r="ETV416" s="24"/>
      <c r="ETW416" s="24"/>
      <c r="ETX416" s="24"/>
      <c r="ETY416" s="24"/>
      <c r="ETZ416" s="24"/>
      <c r="EUA416" s="24"/>
      <c r="EUB416" s="24"/>
      <c r="EUC416" s="24"/>
      <c r="EUD416" s="24"/>
      <c r="EUE416" s="24"/>
      <c r="EUF416" s="24"/>
      <c r="EUG416" s="24"/>
      <c r="EUH416" s="24"/>
      <c r="EUI416" s="24"/>
      <c r="EUJ416" s="24"/>
      <c r="EUK416" s="24"/>
      <c r="EUL416" s="24"/>
      <c r="EUM416" s="24"/>
      <c r="EUN416" s="24"/>
      <c r="EUO416" s="24"/>
      <c r="EUP416" s="24"/>
      <c r="EUQ416" s="24"/>
      <c r="EUR416" s="24"/>
      <c r="EUS416" s="24"/>
      <c r="EUT416" s="24"/>
      <c r="EUU416" s="24"/>
      <c r="EUV416" s="24"/>
      <c r="EUW416" s="24"/>
      <c r="EUX416" s="24"/>
      <c r="EUY416" s="24"/>
      <c r="EUZ416" s="24"/>
      <c r="EVA416" s="24"/>
      <c r="EVB416" s="24"/>
      <c r="EVC416" s="24"/>
      <c r="EVD416" s="24"/>
      <c r="EVE416" s="24"/>
      <c r="EVF416" s="24"/>
      <c r="EVG416" s="24"/>
      <c r="EVH416" s="24"/>
      <c r="EVI416" s="24"/>
      <c r="EVJ416" s="24"/>
      <c r="EVK416" s="24"/>
      <c r="EVL416" s="24"/>
      <c r="EVM416" s="24"/>
      <c r="EVN416" s="24"/>
      <c r="EVO416" s="24"/>
      <c r="EVP416" s="24"/>
      <c r="EVQ416" s="24"/>
      <c r="EVR416" s="24"/>
      <c r="EVS416" s="24"/>
      <c r="EVT416" s="24"/>
      <c r="EVU416" s="24"/>
      <c r="EVV416" s="24"/>
      <c r="EVW416" s="24"/>
      <c r="EVX416" s="24"/>
      <c r="EVY416" s="24"/>
      <c r="EVZ416" s="24"/>
      <c r="EWA416" s="24"/>
      <c r="EWB416" s="24"/>
      <c r="EWC416" s="24"/>
      <c r="EWD416" s="24"/>
      <c r="EWE416" s="24"/>
      <c r="EWF416" s="24"/>
      <c r="EWG416" s="24"/>
      <c r="EWH416" s="24"/>
      <c r="EWI416" s="24"/>
      <c r="EWJ416" s="24"/>
      <c r="EWK416" s="24"/>
      <c r="EWL416" s="24"/>
      <c r="EWM416" s="24"/>
      <c r="EWN416" s="24"/>
      <c r="EWO416" s="24"/>
      <c r="EWP416" s="24"/>
      <c r="EWQ416" s="24"/>
      <c r="EWR416" s="24"/>
      <c r="EWS416" s="24"/>
      <c r="EWT416" s="24"/>
      <c r="EWU416" s="24"/>
      <c r="EWV416" s="24"/>
      <c r="EWW416" s="24"/>
      <c r="EWX416" s="24"/>
      <c r="EWY416" s="24"/>
      <c r="EWZ416" s="24"/>
      <c r="EXA416" s="24"/>
      <c r="EXB416" s="24"/>
      <c r="EXC416" s="24"/>
      <c r="EXD416" s="24"/>
      <c r="EXE416" s="24"/>
      <c r="EXF416" s="24"/>
      <c r="EXG416" s="24"/>
      <c r="EXH416" s="24"/>
      <c r="EXI416" s="24"/>
      <c r="EXJ416" s="24"/>
      <c r="EXK416" s="24"/>
      <c r="EXL416" s="24"/>
      <c r="EXM416" s="24"/>
      <c r="EXN416" s="24"/>
      <c r="EXO416" s="24"/>
      <c r="EXP416" s="24"/>
      <c r="EXQ416" s="24"/>
      <c r="EXR416" s="24"/>
      <c r="EXS416" s="24"/>
      <c r="EXT416" s="24"/>
      <c r="EXU416" s="24"/>
      <c r="EXV416" s="24"/>
      <c r="EXW416" s="24"/>
      <c r="EXX416" s="24"/>
      <c r="EXY416" s="24"/>
      <c r="EXZ416" s="24"/>
      <c r="EYA416" s="24"/>
      <c r="EYB416" s="24"/>
      <c r="EYC416" s="24"/>
      <c r="EYD416" s="24"/>
      <c r="EYE416" s="24"/>
      <c r="EYF416" s="24"/>
      <c r="EYG416" s="24"/>
      <c r="EYH416" s="24"/>
      <c r="EYI416" s="24"/>
      <c r="EYJ416" s="24"/>
      <c r="EYK416" s="24"/>
      <c r="EYL416" s="24"/>
      <c r="EYM416" s="24"/>
      <c r="EYN416" s="24"/>
      <c r="EYO416" s="24"/>
      <c r="EYP416" s="24"/>
      <c r="EYQ416" s="24"/>
      <c r="EYR416" s="24"/>
      <c r="EYS416" s="24"/>
      <c r="EYT416" s="24"/>
      <c r="EYU416" s="24"/>
      <c r="EYV416" s="24"/>
      <c r="EYW416" s="24"/>
      <c r="EYX416" s="24"/>
      <c r="EYY416" s="24"/>
      <c r="EYZ416" s="24"/>
      <c r="EZA416" s="24"/>
      <c r="EZB416" s="24"/>
      <c r="EZC416" s="24"/>
      <c r="EZD416" s="24"/>
      <c r="EZE416" s="24"/>
      <c r="EZF416" s="24"/>
      <c r="EZG416" s="24"/>
      <c r="EZH416" s="24"/>
      <c r="EZI416" s="24"/>
      <c r="EZJ416" s="24"/>
      <c r="EZK416" s="24"/>
      <c r="EZL416" s="24"/>
      <c r="EZM416" s="24"/>
      <c r="EZN416" s="24"/>
      <c r="EZO416" s="24"/>
      <c r="EZP416" s="24"/>
      <c r="EZQ416" s="24"/>
      <c r="EZR416" s="24"/>
      <c r="EZS416" s="24"/>
      <c r="EZT416" s="24"/>
      <c r="EZU416" s="24"/>
      <c r="EZV416" s="24"/>
      <c r="EZW416" s="24"/>
      <c r="EZX416" s="24"/>
      <c r="EZY416" s="24"/>
      <c r="EZZ416" s="24"/>
      <c r="FAA416" s="24"/>
      <c r="FAB416" s="24"/>
      <c r="FAC416" s="24"/>
      <c r="FAD416" s="24"/>
      <c r="FAE416" s="24"/>
      <c r="FAF416" s="24"/>
      <c r="FAG416" s="24"/>
      <c r="FAH416" s="24"/>
      <c r="FAI416" s="24"/>
      <c r="FAJ416" s="24"/>
      <c r="FAK416" s="24"/>
      <c r="FAL416" s="24"/>
      <c r="FAM416" s="24"/>
      <c r="FAN416" s="24"/>
      <c r="FAO416" s="24"/>
      <c r="FAP416" s="24"/>
      <c r="FAQ416" s="24"/>
      <c r="FAR416" s="24"/>
      <c r="FAS416" s="24"/>
      <c r="FAT416" s="24"/>
      <c r="FAU416" s="24"/>
      <c r="FAV416" s="24"/>
      <c r="FAW416" s="24"/>
      <c r="FAX416" s="24"/>
      <c r="FAY416" s="24"/>
      <c r="FAZ416" s="24"/>
      <c r="FBA416" s="24"/>
      <c r="FBB416" s="24"/>
      <c r="FBC416" s="24"/>
      <c r="FBD416" s="24"/>
      <c r="FBE416" s="24"/>
      <c r="FBF416" s="24"/>
      <c r="FBG416" s="24"/>
      <c r="FBH416" s="24"/>
      <c r="FBI416" s="24"/>
      <c r="FBJ416" s="24"/>
      <c r="FBK416" s="24"/>
      <c r="FBL416" s="24"/>
      <c r="FBM416" s="24"/>
      <c r="FBN416" s="24"/>
      <c r="FBO416" s="24"/>
      <c r="FBP416" s="24"/>
      <c r="FBQ416" s="24"/>
      <c r="FBR416" s="24"/>
      <c r="FBS416" s="24"/>
      <c r="FBT416" s="24"/>
      <c r="FBU416" s="24"/>
      <c r="FBV416" s="24"/>
      <c r="FBW416" s="24"/>
      <c r="FBX416" s="24"/>
      <c r="FBY416" s="24"/>
      <c r="FBZ416" s="24"/>
      <c r="FCA416" s="24"/>
      <c r="FCB416" s="24"/>
      <c r="FCC416" s="24"/>
      <c r="FCD416" s="24"/>
      <c r="FCE416" s="24"/>
      <c r="FCF416" s="24"/>
      <c r="FCG416" s="24"/>
      <c r="FCH416" s="24"/>
      <c r="FCI416" s="24"/>
      <c r="FCJ416" s="24"/>
      <c r="FCK416" s="24"/>
      <c r="FCL416" s="24"/>
      <c r="FCM416" s="24"/>
      <c r="FCN416" s="24"/>
      <c r="FCO416" s="24"/>
      <c r="FCP416" s="24"/>
      <c r="FCQ416" s="24"/>
      <c r="FCR416" s="24"/>
      <c r="FCS416" s="24"/>
      <c r="FCT416" s="24"/>
      <c r="FCU416" s="24"/>
      <c r="FCV416" s="24"/>
      <c r="FCW416" s="24"/>
      <c r="FCX416" s="24"/>
      <c r="FCY416" s="24"/>
      <c r="FCZ416" s="24"/>
      <c r="FDA416" s="24"/>
      <c r="FDB416" s="24"/>
      <c r="FDC416" s="24"/>
      <c r="FDD416" s="24"/>
      <c r="FDE416" s="24"/>
      <c r="FDF416" s="24"/>
      <c r="FDG416" s="24"/>
      <c r="FDH416" s="24"/>
      <c r="FDI416" s="24"/>
      <c r="FDJ416" s="24"/>
      <c r="FDK416" s="24"/>
      <c r="FDL416" s="24"/>
      <c r="FDM416" s="24"/>
      <c r="FDN416" s="24"/>
      <c r="FDO416" s="24"/>
      <c r="FDP416" s="24"/>
      <c r="FDQ416" s="24"/>
      <c r="FDR416" s="24"/>
      <c r="FDS416" s="24"/>
      <c r="FDT416" s="24"/>
      <c r="FDU416" s="24"/>
      <c r="FDV416" s="24"/>
      <c r="FDW416" s="24"/>
      <c r="FDX416" s="24"/>
      <c r="FDY416" s="24"/>
      <c r="FDZ416" s="24"/>
      <c r="FEA416" s="24"/>
      <c r="FEB416" s="24"/>
      <c r="FEC416" s="24"/>
      <c r="FED416" s="24"/>
      <c r="FEE416" s="24"/>
      <c r="FEF416" s="24"/>
      <c r="FEG416" s="24"/>
      <c r="FEH416" s="24"/>
      <c r="FEI416" s="24"/>
      <c r="FEJ416" s="24"/>
      <c r="FEK416" s="24"/>
      <c r="FEL416" s="24"/>
      <c r="FEM416" s="24"/>
      <c r="FEN416" s="24"/>
      <c r="FEO416" s="24"/>
      <c r="FEP416" s="24"/>
      <c r="FEQ416" s="24"/>
      <c r="FER416" s="24"/>
      <c r="FES416" s="24"/>
      <c r="FET416" s="24"/>
      <c r="FEU416" s="24"/>
      <c r="FEV416" s="24"/>
      <c r="FEW416" s="24"/>
      <c r="FEX416" s="24"/>
      <c r="FEY416" s="24"/>
      <c r="FEZ416" s="24"/>
      <c r="FFA416" s="24"/>
      <c r="FFB416" s="24"/>
      <c r="FFC416" s="24"/>
      <c r="FFD416" s="24"/>
      <c r="FFE416" s="24"/>
      <c r="FFF416" s="24"/>
      <c r="FFG416" s="24"/>
      <c r="FFH416" s="24"/>
      <c r="FFI416" s="24"/>
      <c r="FFJ416" s="24"/>
      <c r="FFK416" s="24"/>
      <c r="FFL416" s="24"/>
      <c r="FFM416" s="24"/>
      <c r="FFN416" s="24"/>
      <c r="FFO416" s="24"/>
      <c r="FFP416" s="24"/>
      <c r="FFQ416" s="24"/>
      <c r="FFR416" s="24"/>
      <c r="FFS416" s="24"/>
      <c r="FFT416" s="24"/>
      <c r="FFU416" s="24"/>
      <c r="FFV416" s="24"/>
      <c r="FFW416" s="24"/>
      <c r="FFX416" s="24"/>
      <c r="FFY416" s="24"/>
      <c r="FFZ416" s="24"/>
      <c r="FGA416" s="24"/>
      <c r="FGB416" s="24"/>
      <c r="FGC416" s="24"/>
      <c r="FGD416" s="24"/>
      <c r="FGE416" s="24"/>
      <c r="FGF416" s="24"/>
      <c r="FGG416" s="24"/>
      <c r="FGH416" s="24"/>
      <c r="FGI416" s="24"/>
      <c r="FGJ416" s="24"/>
      <c r="FGK416" s="24"/>
      <c r="FGL416" s="24"/>
      <c r="FGM416" s="24"/>
      <c r="FGN416" s="24"/>
      <c r="FGO416" s="24"/>
      <c r="FGP416" s="24"/>
      <c r="FGQ416" s="24"/>
      <c r="FGR416" s="24"/>
      <c r="FGS416" s="24"/>
      <c r="FGT416" s="24"/>
      <c r="FGU416" s="24"/>
      <c r="FGV416" s="24"/>
      <c r="FGW416" s="24"/>
      <c r="FGX416" s="24"/>
      <c r="FGY416" s="24"/>
      <c r="FGZ416" s="24"/>
      <c r="FHA416" s="24"/>
      <c r="FHB416" s="24"/>
      <c r="FHC416" s="24"/>
      <c r="FHD416" s="24"/>
      <c r="FHE416" s="24"/>
      <c r="FHF416" s="24"/>
      <c r="FHG416" s="24"/>
      <c r="FHH416" s="24"/>
      <c r="FHI416" s="24"/>
      <c r="FHJ416" s="24"/>
      <c r="FHK416" s="24"/>
      <c r="FHL416" s="24"/>
      <c r="FHM416" s="24"/>
      <c r="FHN416" s="24"/>
      <c r="FHO416" s="24"/>
      <c r="FHP416" s="24"/>
      <c r="FHQ416" s="24"/>
      <c r="FHR416" s="24"/>
      <c r="FHS416" s="24"/>
      <c r="FHT416" s="24"/>
      <c r="FHU416" s="24"/>
      <c r="FHV416" s="24"/>
      <c r="FHW416" s="24"/>
      <c r="FHX416" s="24"/>
      <c r="FHY416" s="24"/>
      <c r="FHZ416" s="24"/>
      <c r="FIA416" s="24"/>
      <c r="FIB416" s="24"/>
      <c r="FIC416" s="24"/>
      <c r="FID416" s="24"/>
      <c r="FIE416" s="24"/>
      <c r="FIF416" s="24"/>
      <c r="FIG416" s="24"/>
      <c r="FIH416" s="24"/>
      <c r="FII416" s="24"/>
      <c r="FIJ416" s="24"/>
      <c r="FIK416" s="24"/>
      <c r="FIL416" s="24"/>
      <c r="FIM416" s="24"/>
      <c r="FIN416" s="24"/>
      <c r="FIO416" s="24"/>
      <c r="FIP416" s="24"/>
      <c r="FIQ416" s="24"/>
      <c r="FIR416" s="24"/>
      <c r="FIS416" s="24"/>
      <c r="FIT416" s="24"/>
      <c r="FIU416" s="24"/>
      <c r="FIV416" s="24"/>
      <c r="FIW416" s="24"/>
      <c r="FIX416" s="24"/>
      <c r="FIY416" s="24"/>
      <c r="FIZ416" s="24"/>
      <c r="FJA416" s="24"/>
      <c r="FJB416" s="24"/>
      <c r="FJC416" s="24"/>
      <c r="FJD416" s="24"/>
      <c r="FJE416" s="24"/>
      <c r="FJF416" s="24"/>
      <c r="FJG416" s="24"/>
      <c r="FJH416" s="24"/>
      <c r="FJI416" s="24"/>
      <c r="FJJ416" s="24"/>
      <c r="FJK416" s="24"/>
      <c r="FJL416" s="24"/>
      <c r="FJM416" s="24"/>
      <c r="FJN416" s="24"/>
      <c r="FJO416" s="24"/>
      <c r="FJP416" s="24"/>
      <c r="FJQ416" s="24"/>
      <c r="FJR416" s="24"/>
      <c r="FJS416" s="24"/>
      <c r="FJT416" s="24"/>
      <c r="FJU416" s="24"/>
      <c r="FJV416" s="24"/>
      <c r="FJW416" s="24"/>
      <c r="FJX416" s="24"/>
      <c r="FJY416" s="24"/>
      <c r="FJZ416" s="24"/>
      <c r="FKA416" s="24"/>
      <c r="FKB416" s="24"/>
      <c r="FKC416" s="24"/>
      <c r="FKD416" s="24"/>
      <c r="FKE416" s="24"/>
      <c r="FKF416" s="24"/>
      <c r="FKG416" s="24"/>
      <c r="FKH416" s="24"/>
      <c r="FKI416" s="24"/>
      <c r="FKJ416" s="24"/>
      <c r="FKK416" s="24"/>
      <c r="FKL416" s="24"/>
      <c r="FKM416" s="24"/>
      <c r="FKN416" s="24"/>
      <c r="FKO416" s="24"/>
      <c r="FKP416" s="24"/>
      <c r="FKQ416" s="24"/>
      <c r="FKR416" s="24"/>
      <c r="FKS416" s="24"/>
      <c r="FKT416" s="24"/>
      <c r="FKU416" s="24"/>
      <c r="FKV416" s="24"/>
      <c r="FKW416" s="24"/>
      <c r="FKX416" s="24"/>
      <c r="FKY416" s="24"/>
      <c r="FKZ416" s="24"/>
      <c r="FLA416" s="24"/>
      <c r="FLB416" s="24"/>
      <c r="FLC416" s="24"/>
      <c r="FLD416" s="24"/>
      <c r="FLE416" s="24"/>
      <c r="FLF416" s="24"/>
      <c r="FLG416" s="24"/>
      <c r="FLH416" s="24"/>
      <c r="FLI416" s="24"/>
      <c r="FLJ416" s="24"/>
      <c r="FLK416" s="24"/>
      <c r="FLL416" s="24"/>
      <c r="FLM416" s="24"/>
      <c r="FLN416" s="24"/>
      <c r="FLO416" s="24"/>
      <c r="FLP416" s="24"/>
      <c r="FLQ416" s="24"/>
      <c r="FLR416" s="24"/>
      <c r="FLS416" s="24"/>
      <c r="FLT416" s="24"/>
      <c r="FLU416" s="24"/>
      <c r="FLV416" s="24"/>
      <c r="FLW416" s="24"/>
      <c r="FLX416" s="24"/>
      <c r="FLY416" s="24"/>
      <c r="FLZ416" s="24"/>
      <c r="FMA416" s="24"/>
      <c r="FMB416" s="24"/>
      <c r="FMC416" s="24"/>
      <c r="FMD416" s="24"/>
      <c r="FME416" s="24"/>
      <c r="FMF416" s="24"/>
      <c r="FMG416" s="24"/>
      <c r="FMH416" s="24"/>
      <c r="FMI416" s="24"/>
      <c r="FMJ416" s="24"/>
      <c r="FMK416" s="24"/>
      <c r="FML416" s="24"/>
      <c r="FMM416" s="24"/>
      <c r="FMN416" s="24"/>
      <c r="FMO416" s="24"/>
      <c r="FMP416" s="24"/>
      <c r="FMQ416" s="24"/>
      <c r="FMR416" s="24"/>
      <c r="FMS416" s="24"/>
      <c r="FMT416" s="24"/>
      <c r="FMU416" s="24"/>
      <c r="FMV416" s="24"/>
      <c r="FMW416" s="24"/>
      <c r="FMX416" s="24"/>
      <c r="FMY416" s="24"/>
      <c r="FMZ416" s="24"/>
      <c r="FNA416" s="24"/>
      <c r="FNB416" s="24"/>
      <c r="FNC416" s="24"/>
      <c r="FND416" s="24"/>
      <c r="FNE416" s="24"/>
      <c r="FNF416" s="24"/>
      <c r="FNG416" s="24"/>
      <c r="FNH416" s="24"/>
      <c r="FNI416" s="24"/>
      <c r="FNJ416" s="24"/>
      <c r="FNK416" s="24"/>
      <c r="FNL416" s="24"/>
      <c r="FNM416" s="24"/>
      <c r="FNN416" s="24"/>
      <c r="FNO416" s="24"/>
      <c r="FNP416" s="24"/>
      <c r="FNQ416" s="24"/>
      <c r="FNR416" s="24"/>
      <c r="FNS416" s="24"/>
      <c r="FNT416" s="24"/>
      <c r="FNU416" s="24"/>
      <c r="FNV416" s="24"/>
      <c r="FNW416" s="24"/>
      <c r="FNX416" s="24"/>
      <c r="FNY416" s="24"/>
      <c r="FNZ416" s="24"/>
      <c r="FOA416" s="24"/>
      <c r="FOB416" s="24"/>
      <c r="FOC416" s="24"/>
      <c r="FOD416" s="24"/>
      <c r="FOE416" s="24"/>
      <c r="FOF416" s="24"/>
      <c r="FOG416" s="24"/>
      <c r="FOH416" s="24"/>
      <c r="FOI416" s="24"/>
      <c r="FOJ416" s="24"/>
      <c r="FOK416" s="24"/>
      <c r="FOL416" s="24"/>
      <c r="FOM416" s="24"/>
      <c r="FON416" s="24"/>
      <c r="FOO416" s="24"/>
      <c r="FOP416" s="24"/>
      <c r="FOQ416" s="24"/>
      <c r="FOR416" s="24"/>
      <c r="FOS416" s="24"/>
      <c r="FOT416" s="24"/>
      <c r="FOU416" s="24"/>
      <c r="FOV416" s="24"/>
      <c r="FOW416" s="24"/>
      <c r="FOX416" s="24"/>
      <c r="FOY416" s="24"/>
      <c r="FOZ416" s="24"/>
      <c r="FPA416" s="24"/>
      <c r="FPB416" s="24"/>
      <c r="FPC416" s="24"/>
      <c r="FPD416" s="24"/>
      <c r="FPE416" s="24"/>
      <c r="FPF416" s="24"/>
      <c r="FPG416" s="24"/>
      <c r="FPH416" s="24"/>
      <c r="FPI416" s="24"/>
      <c r="FPJ416" s="24"/>
      <c r="FPK416" s="24"/>
      <c r="FPL416" s="24"/>
      <c r="FPM416" s="24"/>
      <c r="FPN416" s="24"/>
      <c r="FPO416" s="24"/>
      <c r="FPP416" s="24"/>
      <c r="FPQ416" s="24"/>
      <c r="FPR416" s="24"/>
      <c r="FPS416" s="24"/>
      <c r="FPT416" s="24"/>
      <c r="FPU416" s="24"/>
      <c r="FPV416" s="24"/>
      <c r="FPW416" s="24"/>
      <c r="FPX416" s="24"/>
      <c r="FPY416" s="24"/>
      <c r="FPZ416" s="24"/>
      <c r="FQA416" s="24"/>
      <c r="FQB416" s="24"/>
      <c r="FQC416" s="24"/>
      <c r="FQD416" s="24"/>
      <c r="FQE416" s="24"/>
      <c r="FQF416" s="24"/>
      <c r="FQG416" s="24"/>
      <c r="FQH416" s="24"/>
      <c r="FQI416" s="24"/>
      <c r="FQJ416" s="24"/>
      <c r="FQK416" s="24"/>
      <c r="FQL416" s="24"/>
      <c r="FQM416" s="24"/>
      <c r="FQN416" s="24"/>
      <c r="FQO416" s="24"/>
      <c r="FQP416" s="24"/>
      <c r="FQQ416" s="24"/>
      <c r="FQR416" s="24"/>
      <c r="FQS416" s="24"/>
      <c r="FQT416" s="24"/>
      <c r="FQU416" s="24"/>
      <c r="FQV416" s="24"/>
      <c r="FQW416" s="24"/>
      <c r="FQX416" s="24"/>
      <c r="FQY416" s="24"/>
      <c r="FQZ416" s="24"/>
      <c r="FRA416" s="24"/>
      <c r="FRB416" s="24"/>
      <c r="FRC416" s="24"/>
      <c r="FRD416" s="24"/>
      <c r="FRE416" s="24"/>
      <c r="FRF416" s="24"/>
      <c r="FRG416" s="24"/>
      <c r="FRH416" s="24"/>
      <c r="FRI416" s="24"/>
      <c r="FRJ416" s="24"/>
      <c r="FRK416" s="24"/>
      <c r="FRL416" s="24"/>
      <c r="FRM416" s="24"/>
      <c r="FRN416" s="24"/>
      <c r="FRO416" s="24"/>
      <c r="FRP416" s="24"/>
      <c r="FRQ416" s="24"/>
      <c r="FRR416" s="24"/>
      <c r="FRS416" s="24"/>
      <c r="FRT416" s="24"/>
      <c r="FRU416" s="24"/>
      <c r="FRV416" s="24"/>
      <c r="FRW416" s="24"/>
      <c r="FRX416" s="24"/>
      <c r="FRY416" s="24"/>
      <c r="FRZ416" s="24"/>
      <c r="FSA416" s="24"/>
      <c r="FSB416" s="24"/>
      <c r="FSC416" s="24"/>
      <c r="FSD416" s="24"/>
      <c r="FSE416" s="24"/>
      <c r="FSF416" s="24"/>
      <c r="FSG416" s="24"/>
      <c r="FSH416" s="24"/>
      <c r="FSI416" s="24"/>
      <c r="FSJ416" s="24"/>
      <c r="FSK416" s="24"/>
      <c r="FSL416" s="24"/>
      <c r="FSM416" s="24"/>
      <c r="FSN416" s="24"/>
      <c r="FSO416" s="24"/>
      <c r="FSP416" s="24"/>
      <c r="FSQ416" s="24"/>
      <c r="FSR416" s="24"/>
      <c r="FSS416" s="24"/>
      <c r="FST416" s="24"/>
      <c r="FSU416" s="24"/>
      <c r="FSV416" s="24"/>
      <c r="FSW416" s="24"/>
      <c r="FSX416" s="24"/>
      <c r="FSY416" s="24"/>
      <c r="FSZ416" s="24"/>
      <c r="FTA416" s="24"/>
      <c r="FTB416" s="24"/>
      <c r="FTC416" s="24"/>
      <c r="FTD416" s="24"/>
      <c r="FTE416" s="24"/>
      <c r="FTF416" s="24"/>
      <c r="FTG416" s="24"/>
      <c r="FTH416" s="24"/>
      <c r="FTI416" s="24"/>
      <c r="FTJ416" s="24"/>
      <c r="FTK416" s="24"/>
      <c r="FTL416" s="24"/>
      <c r="FTM416" s="24"/>
      <c r="FTN416" s="24"/>
      <c r="FTO416" s="24"/>
      <c r="FTP416" s="24"/>
      <c r="FTQ416" s="24"/>
      <c r="FTR416" s="24"/>
      <c r="FTS416" s="24"/>
      <c r="FTT416" s="24"/>
      <c r="FTU416" s="24"/>
      <c r="FTV416" s="24"/>
      <c r="FTW416" s="24"/>
      <c r="FTX416" s="24"/>
      <c r="FTY416" s="24"/>
      <c r="FTZ416" s="24"/>
      <c r="FUA416" s="24"/>
      <c r="FUB416" s="24"/>
      <c r="FUC416" s="24"/>
      <c r="FUD416" s="24"/>
      <c r="FUE416" s="24"/>
      <c r="FUF416" s="24"/>
      <c r="FUG416" s="24"/>
      <c r="FUH416" s="24"/>
      <c r="FUI416" s="24"/>
      <c r="FUJ416" s="24"/>
      <c r="FUK416" s="24"/>
      <c r="FUL416" s="24"/>
      <c r="FUM416" s="24"/>
      <c r="FUN416" s="24"/>
      <c r="FUO416" s="24"/>
      <c r="FUP416" s="24"/>
      <c r="FUQ416" s="24"/>
      <c r="FUR416" s="24"/>
      <c r="FUS416" s="24"/>
      <c r="FUT416" s="24"/>
      <c r="FUU416" s="24"/>
      <c r="FUV416" s="24"/>
      <c r="FUW416" s="24"/>
      <c r="FUX416" s="24"/>
      <c r="FUY416" s="24"/>
      <c r="FUZ416" s="24"/>
      <c r="FVA416" s="24"/>
      <c r="FVB416" s="24"/>
      <c r="FVC416" s="24"/>
      <c r="FVD416" s="24"/>
      <c r="FVE416" s="24"/>
      <c r="FVF416" s="24"/>
      <c r="FVG416" s="24"/>
      <c r="FVH416" s="24"/>
      <c r="FVI416" s="24"/>
      <c r="FVJ416" s="24"/>
      <c r="FVK416" s="24"/>
      <c r="FVL416" s="24"/>
      <c r="FVM416" s="24"/>
      <c r="FVN416" s="24"/>
      <c r="FVO416" s="24"/>
      <c r="FVP416" s="24"/>
      <c r="FVQ416" s="24"/>
      <c r="FVR416" s="24"/>
      <c r="FVS416" s="24"/>
      <c r="FVT416" s="24"/>
      <c r="FVU416" s="24"/>
      <c r="FVV416" s="24"/>
      <c r="FVW416" s="24"/>
      <c r="FVX416" s="24"/>
      <c r="FVY416" s="24"/>
      <c r="FVZ416" s="24"/>
      <c r="FWA416" s="24"/>
      <c r="FWB416" s="24"/>
      <c r="FWC416" s="24"/>
      <c r="FWD416" s="24"/>
      <c r="FWE416" s="24"/>
      <c r="FWF416" s="24"/>
      <c r="FWG416" s="24"/>
      <c r="FWH416" s="24"/>
      <c r="FWI416" s="24"/>
      <c r="FWJ416" s="24"/>
      <c r="FWK416" s="24"/>
      <c r="FWL416" s="24"/>
      <c r="FWM416" s="24"/>
      <c r="FWN416" s="24"/>
      <c r="FWO416" s="24"/>
      <c r="FWP416" s="24"/>
      <c r="FWQ416" s="24"/>
      <c r="FWR416" s="24"/>
      <c r="FWS416" s="24"/>
      <c r="FWT416" s="24"/>
      <c r="FWU416" s="24"/>
      <c r="FWV416" s="24"/>
      <c r="FWW416" s="24"/>
      <c r="FWX416" s="24"/>
      <c r="FWY416" s="24"/>
      <c r="FWZ416" s="24"/>
      <c r="FXA416" s="24"/>
      <c r="FXB416" s="24"/>
      <c r="FXC416" s="24"/>
      <c r="FXD416" s="24"/>
      <c r="FXE416" s="24"/>
      <c r="FXF416" s="24"/>
      <c r="FXG416" s="24"/>
      <c r="FXH416" s="24"/>
      <c r="FXI416" s="24"/>
      <c r="FXJ416" s="24"/>
      <c r="FXK416" s="24"/>
      <c r="FXL416" s="24"/>
      <c r="FXM416" s="24"/>
      <c r="FXN416" s="24"/>
      <c r="FXO416" s="24"/>
      <c r="FXP416" s="24"/>
      <c r="FXQ416" s="24"/>
      <c r="FXR416" s="24"/>
      <c r="FXS416" s="24"/>
      <c r="FXT416" s="24"/>
      <c r="FXU416" s="24"/>
      <c r="FXV416" s="24"/>
      <c r="FXW416" s="24"/>
      <c r="FXX416" s="24"/>
      <c r="FXY416" s="24"/>
      <c r="FXZ416" s="24"/>
      <c r="FYA416" s="24"/>
      <c r="FYB416" s="24"/>
      <c r="FYC416" s="24"/>
      <c r="FYD416" s="24"/>
      <c r="FYE416" s="24"/>
      <c r="FYF416" s="24"/>
      <c r="FYG416" s="24"/>
      <c r="FYH416" s="24"/>
      <c r="FYI416" s="24"/>
      <c r="FYJ416" s="24"/>
      <c r="FYK416" s="24"/>
      <c r="FYL416" s="24"/>
      <c r="FYM416" s="24"/>
      <c r="FYN416" s="24"/>
      <c r="FYO416" s="24"/>
      <c r="FYP416" s="24"/>
      <c r="FYQ416" s="24"/>
      <c r="FYR416" s="24"/>
      <c r="FYS416" s="24"/>
      <c r="FYT416" s="24"/>
      <c r="FYU416" s="24"/>
      <c r="FYV416" s="24"/>
      <c r="FYW416" s="24"/>
      <c r="FYX416" s="24"/>
      <c r="FYY416" s="24"/>
      <c r="FYZ416" s="24"/>
      <c r="FZA416" s="24"/>
      <c r="FZB416" s="24"/>
      <c r="FZC416" s="24"/>
      <c r="FZD416" s="24"/>
      <c r="FZE416" s="24"/>
      <c r="FZF416" s="24"/>
      <c r="FZG416" s="24"/>
      <c r="FZH416" s="24"/>
      <c r="FZI416" s="24"/>
      <c r="FZJ416" s="24"/>
      <c r="FZK416" s="24"/>
      <c r="FZL416" s="24"/>
      <c r="FZM416" s="24"/>
      <c r="FZN416" s="24"/>
      <c r="FZO416" s="24"/>
      <c r="FZP416" s="24"/>
      <c r="FZQ416" s="24"/>
      <c r="FZR416" s="24"/>
      <c r="FZS416" s="24"/>
      <c r="FZT416" s="24"/>
      <c r="FZU416" s="24"/>
      <c r="FZV416" s="24"/>
      <c r="FZW416" s="24"/>
      <c r="FZX416" s="24"/>
      <c r="FZY416" s="24"/>
      <c r="FZZ416" s="24"/>
      <c r="GAA416" s="24"/>
      <c r="GAB416" s="24"/>
      <c r="GAC416" s="24"/>
      <c r="GAD416" s="24"/>
      <c r="GAE416" s="24"/>
      <c r="GAF416" s="24"/>
      <c r="GAG416" s="24"/>
      <c r="GAH416" s="24"/>
      <c r="GAI416" s="24"/>
      <c r="GAJ416" s="24"/>
      <c r="GAK416" s="24"/>
      <c r="GAL416" s="24"/>
      <c r="GAM416" s="24"/>
      <c r="GAN416" s="24"/>
      <c r="GAO416" s="24"/>
      <c r="GAP416" s="24"/>
      <c r="GAQ416" s="24"/>
      <c r="GAR416" s="24"/>
      <c r="GAS416" s="24"/>
      <c r="GAT416" s="24"/>
      <c r="GAU416" s="24"/>
      <c r="GAV416" s="24"/>
      <c r="GAW416" s="24"/>
      <c r="GAX416" s="24"/>
      <c r="GAY416" s="24"/>
      <c r="GAZ416" s="24"/>
      <c r="GBA416" s="24"/>
      <c r="GBB416" s="24"/>
      <c r="GBC416" s="24"/>
      <c r="GBD416" s="24"/>
      <c r="GBE416" s="24"/>
      <c r="GBF416" s="24"/>
      <c r="GBG416" s="24"/>
      <c r="GBH416" s="24"/>
      <c r="GBI416" s="24"/>
      <c r="GBJ416" s="24"/>
      <c r="GBK416" s="24"/>
      <c r="GBL416" s="24"/>
      <c r="GBM416" s="24"/>
      <c r="GBN416" s="24"/>
      <c r="GBO416" s="24"/>
      <c r="GBP416" s="24"/>
      <c r="GBQ416" s="24"/>
      <c r="GBR416" s="24"/>
      <c r="GBS416" s="24"/>
      <c r="GBT416" s="24"/>
      <c r="GBU416" s="24"/>
      <c r="GBV416" s="24"/>
      <c r="GBW416" s="24"/>
      <c r="GBX416" s="24"/>
      <c r="GBY416" s="24"/>
      <c r="GBZ416" s="24"/>
      <c r="GCA416" s="24"/>
      <c r="GCB416" s="24"/>
      <c r="GCC416" s="24"/>
      <c r="GCD416" s="24"/>
      <c r="GCE416" s="24"/>
      <c r="GCF416" s="24"/>
      <c r="GCG416" s="24"/>
      <c r="GCH416" s="24"/>
      <c r="GCI416" s="24"/>
      <c r="GCJ416" s="24"/>
      <c r="GCK416" s="24"/>
      <c r="GCL416" s="24"/>
      <c r="GCM416" s="24"/>
      <c r="GCN416" s="24"/>
      <c r="GCO416" s="24"/>
      <c r="GCP416" s="24"/>
      <c r="GCQ416" s="24"/>
      <c r="GCR416" s="24"/>
      <c r="GCS416" s="24"/>
      <c r="GCT416" s="24"/>
      <c r="GCU416" s="24"/>
      <c r="GCV416" s="24"/>
      <c r="GCW416" s="24"/>
      <c r="GCX416" s="24"/>
      <c r="GCY416" s="24"/>
      <c r="GCZ416" s="24"/>
      <c r="GDA416" s="24"/>
      <c r="GDB416" s="24"/>
      <c r="GDC416" s="24"/>
      <c r="GDD416" s="24"/>
      <c r="GDE416" s="24"/>
      <c r="GDF416" s="24"/>
      <c r="GDG416" s="24"/>
      <c r="GDH416" s="24"/>
      <c r="GDI416" s="24"/>
      <c r="GDJ416" s="24"/>
      <c r="GDK416" s="24"/>
      <c r="GDL416" s="24"/>
      <c r="GDM416" s="24"/>
      <c r="GDN416" s="24"/>
      <c r="GDO416" s="24"/>
      <c r="GDP416" s="24"/>
      <c r="GDQ416" s="24"/>
      <c r="GDR416" s="24"/>
      <c r="GDS416" s="24"/>
      <c r="GDT416" s="24"/>
      <c r="GDU416" s="24"/>
      <c r="GDV416" s="24"/>
      <c r="GDW416" s="24"/>
      <c r="GDX416" s="24"/>
      <c r="GDY416" s="24"/>
      <c r="GDZ416" s="24"/>
      <c r="GEA416" s="24"/>
      <c r="GEB416" s="24"/>
      <c r="GEC416" s="24"/>
      <c r="GED416" s="24"/>
      <c r="GEE416" s="24"/>
      <c r="GEF416" s="24"/>
      <c r="GEG416" s="24"/>
      <c r="GEH416" s="24"/>
      <c r="GEI416" s="24"/>
      <c r="GEJ416" s="24"/>
      <c r="GEK416" s="24"/>
      <c r="GEL416" s="24"/>
      <c r="GEM416" s="24"/>
      <c r="GEN416" s="24"/>
      <c r="GEO416" s="24"/>
      <c r="GEP416" s="24"/>
      <c r="GEQ416" s="24"/>
      <c r="GER416" s="24"/>
      <c r="GES416" s="24"/>
      <c r="GET416" s="24"/>
      <c r="GEU416" s="24"/>
      <c r="GEV416" s="24"/>
      <c r="GEW416" s="24"/>
      <c r="GEX416" s="24"/>
      <c r="GEY416" s="24"/>
      <c r="GEZ416" s="24"/>
      <c r="GFA416" s="24"/>
      <c r="GFB416" s="24"/>
      <c r="GFC416" s="24"/>
      <c r="GFD416" s="24"/>
      <c r="GFE416" s="24"/>
      <c r="GFF416" s="24"/>
      <c r="GFG416" s="24"/>
      <c r="GFH416" s="24"/>
      <c r="GFI416" s="24"/>
      <c r="GFJ416" s="24"/>
      <c r="GFK416" s="24"/>
      <c r="GFL416" s="24"/>
      <c r="GFM416" s="24"/>
      <c r="GFN416" s="24"/>
      <c r="GFO416" s="24"/>
      <c r="GFP416" s="24"/>
      <c r="GFQ416" s="24"/>
      <c r="GFR416" s="24"/>
      <c r="GFS416" s="24"/>
      <c r="GFT416" s="24"/>
      <c r="GFU416" s="24"/>
      <c r="GFV416" s="24"/>
      <c r="GFW416" s="24"/>
      <c r="GFX416" s="24"/>
      <c r="GFY416" s="24"/>
      <c r="GFZ416" s="24"/>
      <c r="GGA416" s="24"/>
      <c r="GGB416" s="24"/>
      <c r="GGC416" s="24"/>
      <c r="GGD416" s="24"/>
      <c r="GGE416" s="24"/>
      <c r="GGF416" s="24"/>
      <c r="GGG416" s="24"/>
      <c r="GGH416" s="24"/>
      <c r="GGI416" s="24"/>
      <c r="GGJ416" s="24"/>
      <c r="GGK416" s="24"/>
      <c r="GGL416" s="24"/>
      <c r="GGM416" s="24"/>
      <c r="GGN416" s="24"/>
      <c r="GGO416" s="24"/>
      <c r="GGP416" s="24"/>
      <c r="GGQ416" s="24"/>
      <c r="GGR416" s="24"/>
      <c r="GGS416" s="24"/>
      <c r="GGT416" s="24"/>
      <c r="GGU416" s="24"/>
      <c r="GGV416" s="24"/>
      <c r="GGW416" s="24"/>
      <c r="GGX416" s="24"/>
      <c r="GGY416" s="24"/>
      <c r="GGZ416" s="24"/>
      <c r="GHA416" s="24"/>
      <c r="GHB416" s="24"/>
      <c r="GHC416" s="24"/>
      <c r="GHD416" s="24"/>
      <c r="GHE416" s="24"/>
      <c r="GHF416" s="24"/>
      <c r="GHG416" s="24"/>
      <c r="GHH416" s="24"/>
      <c r="GHI416" s="24"/>
      <c r="GHJ416" s="24"/>
      <c r="GHK416" s="24"/>
      <c r="GHL416" s="24"/>
      <c r="GHM416" s="24"/>
      <c r="GHN416" s="24"/>
      <c r="GHO416" s="24"/>
      <c r="GHP416" s="24"/>
      <c r="GHQ416" s="24"/>
      <c r="GHR416" s="24"/>
      <c r="GHS416" s="24"/>
      <c r="GHT416" s="24"/>
      <c r="GHU416" s="24"/>
      <c r="GHV416" s="24"/>
      <c r="GHW416" s="24"/>
      <c r="GHX416" s="24"/>
      <c r="GHY416" s="24"/>
      <c r="GHZ416" s="24"/>
      <c r="GIA416" s="24"/>
      <c r="GIB416" s="24"/>
      <c r="GIC416" s="24"/>
      <c r="GID416" s="24"/>
      <c r="GIE416" s="24"/>
      <c r="GIF416" s="24"/>
      <c r="GIG416" s="24"/>
      <c r="GIH416" s="24"/>
      <c r="GII416" s="24"/>
      <c r="GIJ416" s="24"/>
      <c r="GIK416" s="24"/>
      <c r="GIL416" s="24"/>
      <c r="GIM416" s="24"/>
      <c r="GIN416" s="24"/>
      <c r="GIO416" s="24"/>
      <c r="GIP416" s="24"/>
      <c r="GIQ416" s="24"/>
      <c r="GIR416" s="24"/>
      <c r="GIS416" s="24"/>
      <c r="GIT416" s="24"/>
      <c r="GIU416" s="24"/>
      <c r="GIV416" s="24"/>
      <c r="GIW416" s="24"/>
      <c r="GIX416" s="24"/>
      <c r="GIY416" s="24"/>
      <c r="GIZ416" s="24"/>
      <c r="GJA416" s="24"/>
      <c r="GJB416" s="24"/>
      <c r="GJC416" s="24"/>
      <c r="GJD416" s="24"/>
      <c r="GJE416" s="24"/>
      <c r="GJF416" s="24"/>
      <c r="GJG416" s="24"/>
      <c r="GJH416" s="24"/>
      <c r="GJI416" s="24"/>
      <c r="GJJ416" s="24"/>
      <c r="GJK416" s="24"/>
      <c r="GJL416" s="24"/>
      <c r="GJM416" s="24"/>
      <c r="GJN416" s="24"/>
      <c r="GJO416" s="24"/>
      <c r="GJP416" s="24"/>
      <c r="GJQ416" s="24"/>
      <c r="GJR416" s="24"/>
      <c r="GJS416" s="24"/>
      <c r="GJT416" s="24"/>
      <c r="GJU416" s="24"/>
      <c r="GJV416" s="24"/>
      <c r="GJW416" s="24"/>
      <c r="GJX416" s="24"/>
      <c r="GJY416" s="24"/>
      <c r="GJZ416" s="24"/>
      <c r="GKA416" s="24"/>
      <c r="GKB416" s="24"/>
      <c r="GKC416" s="24"/>
      <c r="GKD416" s="24"/>
      <c r="GKE416" s="24"/>
      <c r="GKF416" s="24"/>
      <c r="GKG416" s="24"/>
      <c r="GKH416" s="24"/>
      <c r="GKI416" s="24"/>
      <c r="GKJ416" s="24"/>
      <c r="GKK416" s="24"/>
      <c r="GKL416" s="24"/>
      <c r="GKM416" s="24"/>
      <c r="GKN416" s="24"/>
      <c r="GKO416" s="24"/>
      <c r="GKP416" s="24"/>
      <c r="GKQ416" s="24"/>
      <c r="GKR416" s="24"/>
      <c r="GKS416" s="24"/>
      <c r="GKT416" s="24"/>
      <c r="GKU416" s="24"/>
      <c r="GKV416" s="24"/>
      <c r="GKW416" s="24"/>
      <c r="GKX416" s="24"/>
      <c r="GKY416" s="24"/>
      <c r="GKZ416" s="24"/>
      <c r="GLA416" s="24"/>
      <c r="GLB416" s="24"/>
      <c r="GLC416" s="24"/>
      <c r="GLD416" s="24"/>
      <c r="GLE416" s="24"/>
      <c r="GLF416" s="24"/>
      <c r="GLG416" s="24"/>
      <c r="GLH416" s="24"/>
      <c r="GLI416" s="24"/>
      <c r="GLJ416" s="24"/>
      <c r="GLK416" s="24"/>
      <c r="GLL416" s="24"/>
      <c r="GLM416" s="24"/>
      <c r="GLN416" s="24"/>
      <c r="GLO416" s="24"/>
      <c r="GLP416" s="24"/>
      <c r="GLQ416" s="24"/>
      <c r="GLR416" s="24"/>
      <c r="GLS416" s="24"/>
      <c r="GLT416" s="24"/>
      <c r="GLU416" s="24"/>
      <c r="GLV416" s="24"/>
      <c r="GLW416" s="24"/>
      <c r="GLX416" s="24"/>
      <c r="GLY416" s="24"/>
      <c r="GLZ416" s="24"/>
      <c r="GMA416" s="24"/>
      <c r="GMB416" s="24"/>
      <c r="GMC416" s="24"/>
      <c r="GMD416" s="24"/>
      <c r="GME416" s="24"/>
      <c r="GMF416" s="24"/>
      <c r="GMG416" s="24"/>
      <c r="GMH416" s="24"/>
      <c r="GMI416" s="24"/>
      <c r="GMJ416" s="24"/>
      <c r="GMK416" s="24"/>
      <c r="GML416" s="24"/>
      <c r="GMM416" s="24"/>
      <c r="GMN416" s="24"/>
      <c r="GMO416" s="24"/>
      <c r="GMP416" s="24"/>
      <c r="GMQ416" s="24"/>
      <c r="GMR416" s="24"/>
      <c r="GMS416" s="24"/>
      <c r="GMT416" s="24"/>
      <c r="GMU416" s="24"/>
      <c r="GMV416" s="24"/>
      <c r="GMW416" s="24"/>
      <c r="GMX416" s="24"/>
      <c r="GMY416" s="24"/>
      <c r="GMZ416" s="24"/>
      <c r="GNA416" s="24"/>
      <c r="GNB416" s="24"/>
      <c r="GNC416" s="24"/>
      <c r="GND416" s="24"/>
      <c r="GNE416" s="24"/>
      <c r="GNF416" s="24"/>
      <c r="GNG416" s="24"/>
      <c r="GNH416" s="24"/>
      <c r="GNI416" s="24"/>
      <c r="GNJ416" s="24"/>
      <c r="GNK416" s="24"/>
      <c r="GNL416" s="24"/>
      <c r="GNM416" s="24"/>
      <c r="GNN416" s="24"/>
      <c r="GNO416" s="24"/>
      <c r="GNP416" s="24"/>
      <c r="GNQ416" s="24"/>
      <c r="GNR416" s="24"/>
      <c r="GNS416" s="24"/>
      <c r="GNT416" s="24"/>
      <c r="GNU416" s="24"/>
      <c r="GNV416" s="24"/>
      <c r="GNW416" s="24"/>
      <c r="GNX416" s="24"/>
      <c r="GNY416" s="24"/>
      <c r="GNZ416" s="24"/>
      <c r="GOA416" s="24"/>
      <c r="GOB416" s="24"/>
      <c r="GOC416" s="24"/>
      <c r="GOD416" s="24"/>
      <c r="GOE416" s="24"/>
      <c r="GOF416" s="24"/>
      <c r="GOG416" s="24"/>
      <c r="GOH416" s="24"/>
      <c r="GOI416" s="24"/>
      <c r="GOJ416" s="24"/>
      <c r="GOK416" s="24"/>
      <c r="GOL416" s="24"/>
      <c r="GOM416" s="24"/>
      <c r="GON416" s="24"/>
      <c r="GOO416" s="24"/>
      <c r="GOP416" s="24"/>
      <c r="GOQ416" s="24"/>
      <c r="GOR416" s="24"/>
      <c r="GOS416" s="24"/>
      <c r="GOT416" s="24"/>
      <c r="GOU416" s="24"/>
      <c r="GOV416" s="24"/>
      <c r="GOW416" s="24"/>
      <c r="GOX416" s="24"/>
      <c r="GOY416" s="24"/>
      <c r="GOZ416" s="24"/>
      <c r="GPA416" s="24"/>
      <c r="GPB416" s="24"/>
      <c r="GPC416" s="24"/>
      <c r="GPD416" s="24"/>
      <c r="GPE416" s="24"/>
      <c r="GPF416" s="24"/>
      <c r="GPG416" s="24"/>
      <c r="GPH416" s="24"/>
      <c r="GPI416" s="24"/>
      <c r="GPJ416" s="24"/>
      <c r="GPK416" s="24"/>
      <c r="GPL416" s="24"/>
      <c r="GPM416" s="24"/>
      <c r="GPN416" s="24"/>
      <c r="GPO416" s="24"/>
      <c r="GPP416" s="24"/>
      <c r="GPQ416" s="24"/>
      <c r="GPR416" s="24"/>
      <c r="GPS416" s="24"/>
      <c r="GPT416" s="24"/>
      <c r="GPU416" s="24"/>
      <c r="GPV416" s="24"/>
      <c r="GPW416" s="24"/>
      <c r="GPX416" s="24"/>
      <c r="GPY416" s="24"/>
      <c r="GPZ416" s="24"/>
      <c r="GQA416" s="24"/>
      <c r="GQB416" s="24"/>
      <c r="GQC416" s="24"/>
      <c r="GQD416" s="24"/>
      <c r="GQE416" s="24"/>
      <c r="GQF416" s="24"/>
      <c r="GQG416" s="24"/>
      <c r="GQH416" s="24"/>
      <c r="GQI416" s="24"/>
      <c r="GQJ416" s="24"/>
      <c r="GQK416" s="24"/>
      <c r="GQL416" s="24"/>
      <c r="GQM416" s="24"/>
      <c r="GQN416" s="24"/>
      <c r="GQO416" s="24"/>
      <c r="GQP416" s="24"/>
      <c r="GQQ416" s="24"/>
      <c r="GQR416" s="24"/>
      <c r="GQS416" s="24"/>
      <c r="GQT416" s="24"/>
      <c r="GQU416" s="24"/>
      <c r="GQV416" s="24"/>
      <c r="GQW416" s="24"/>
      <c r="GQX416" s="24"/>
      <c r="GQY416" s="24"/>
      <c r="GQZ416" s="24"/>
      <c r="GRA416" s="24"/>
      <c r="GRB416" s="24"/>
      <c r="GRC416" s="24"/>
      <c r="GRD416" s="24"/>
      <c r="GRE416" s="24"/>
      <c r="GRF416" s="24"/>
      <c r="GRG416" s="24"/>
      <c r="GRH416" s="24"/>
      <c r="GRI416" s="24"/>
      <c r="GRJ416" s="24"/>
      <c r="GRK416" s="24"/>
      <c r="GRL416" s="24"/>
      <c r="GRM416" s="24"/>
      <c r="GRN416" s="24"/>
      <c r="GRO416" s="24"/>
      <c r="GRP416" s="24"/>
      <c r="GRQ416" s="24"/>
      <c r="GRR416" s="24"/>
      <c r="GRS416" s="24"/>
      <c r="GRT416" s="24"/>
      <c r="GRU416" s="24"/>
      <c r="GRV416" s="24"/>
      <c r="GRW416" s="24"/>
      <c r="GRX416" s="24"/>
      <c r="GRY416" s="24"/>
      <c r="GRZ416" s="24"/>
      <c r="GSA416" s="24"/>
      <c r="GSB416" s="24"/>
      <c r="GSC416" s="24"/>
      <c r="GSD416" s="24"/>
      <c r="GSE416" s="24"/>
      <c r="GSF416" s="24"/>
      <c r="GSG416" s="24"/>
      <c r="GSH416" s="24"/>
      <c r="GSI416" s="24"/>
      <c r="GSJ416" s="24"/>
      <c r="GSK416" s="24"/>
      <c r="GSL416" s="24"/>
      <c r="GSM416" s="24"/>
      <c r="GSN416" s="24"/>
      <c r="GSO416" s="24"/>
      <c r="GSP416" s="24"/>
      <c r="GSQ416" s="24"/>
      <c r="GSR416" s="24"/>
      <c r="GSS416" s="24"/>
      <c r="GST416" s="24"/>
      <c r="GSU416" s="24"/>
      <c r="GSV416" s="24"/>
      <c r="GSW416" s="24"/>
      <c r="GSX416" s="24"/>
      <c r="GSY416" s="24"/>
      <c r="GSZ416" s="24"/>
      <c r="GTA416" s="24"/>
      <c r="GTB416" s="24"/>
      <c r="GTC416" s="24"/>
      <c r="GTD416" s="24"/>
      <c r="GTE416" s="24"/>
      <c r="GTF416" s="24"/>
      <c r="GTG416" s="24"/>
      <c r="GTH416" s="24"/>
      <c r="GTI416" s="24"/>
      <c r="GTJ416" s="24"/>
      <c r="GTK416" s="24"/>
      <c r="GTL416" s="24"/>
      <c r="GTM416" s="24"/>
      <c r="GTN416" s="24"/>
      <c r="GTO416" s="24"/>
      <c r="GTP416" s="24"/>
      <c r="GTQ416" s="24"/>
      <c r="GTR416" s="24"/>
      <c r="GTS416" s="24"/>
      <c r="GTT416" s="24"/>
      <c r="GTU416" s="24"/>
      <c r="GTV416" s="24"/>
      <c r="GTW416" s="24"/>
      <c r="GTX416" s="24"/>
      <c r="GTY416" s="24"/>
      <c r="GTZ416" s="24"/>
      <c r="GUA416" s="24"/>
      <c r="GUB416" s="24"/>
      <c r="GUC416" s="24"/>
      <c r="GUD416" s="24"/>
      <c r="GUE416" s="24"/>
      <c r="GUF416" s="24"/>
      <c r="GUG416" s="24"/>
      <c r="GUH416" s="24"/>
      <c r="GUI416" s="24"/>
      <c r="GUJ416" s="24"/>
      <c r="GUK416" s="24"/>
      <c r="GUL416" s="24"/>
      <c r="GUM416" s="24"/>
      <c r="GUN416" s="24"/>
      <c r="GUO416" s="24"/>
      <c r="GUP416" s="24"/>
      <c r="GUQ416" s="24"/>
      <c r="GUR416" s="24"/>
      <c r="GUS416" s="24"/>
      <c r="GUT416" s="24"/>
      <c r="GUU416" s="24"/>
      <c r="GUV416" s="24"/>
      <c r="GUW416" s="24"/>
      <c r="GUX416" s="24"/>
      <c r="GUY416" s="24"/>
      <c r="GUZ416" s="24"/>
      <c r="GVA416" s="24"/>
      <c r="GVB416" s="24"/>
      <c r="GVC416" s="24"/>
      <c r="GVD416" s="24"/>
      <c r="GVE416" s="24"/>
      <c r="GVF416" s="24"/>
      <c r="GVG416" s="24"/>
      <c r="GVH416" s="24"/>
      <c r="GVI416" s="24"/>
      <c r="GVJ416" s="24"/>
      <c r="GVK416" s="24"/>
      <c r="GVL416" s="24"/>
      <c r="GVM416" s="24"/>
      <c r="GVN416" s="24"/>
      <c r="GVO416" s="24"/>
      <c r="GVP416" s="24"/>
      <c r="GVQ416" s="24"/>
      <c r="GVR416" s="24"/>
      <c r="GVS416" s="24"/>
      <c r="GVT416" s="24"/>
      <c r="GVU416" s="24"/>
      <c r="GVV416" s="24"/>
      <c r="GVW416" s="24"/>
      <c r="GVX416" s="24"/>
      <c r="GVY416" s="24"/>
      <c r="GVZ416" s="24"/>
      <c r="GWA416" s="24"/>
      <c r="GWB416" s="24"/>
      <c r="GWC416" s="24"/>
      <c r="GWD416" s="24"/>
      <c r="GWE416" s="24"/>
      <c r="GWF416" s="24"/>
      <c r="GWG416" s="24"/>
      <c r="GWH416" s="24"/>
      <c r="GWI416" s="24"/>
      <c r="GWJ416" s="24"/>
      <c r="GWK416" s="24"/>
      <c r="GWL416" s="24"/>
      <c r="GWM416" s="24"/>
      <c r="GWN416" s="24"/>
      <c r="GWO416" s="24"/>
      <c r="GWP416" s="24"/>
      <c r="GWQ416" s="24"/>
      <c r="GWR416" s="24"/>
      <c r="GWS416" s="24"/>
      <c r="GWT416" s="24"/>
      <c r="GWU416" s="24"/>
      <c r="GWV416" s="24"/>
      <c r="GWW416" s="24"/>
      <c r="GWX416" s="24"/>
      <c r="GWY416" s="24"/>
      <c r="GWZ416" s="24"/>
      <c r="GXA416" s="24"/>
      <c r="GXB416" s="24"/>
      <c r="GXC416" s="24"/>
      <c r="GXD416" s="24"/>
      <c r="GXE416" s="24"/>
      <c r="GXF416" s="24"/>
      <c r="GXG416" s="24"/>
      <c r="GXH416" s="24"/>
      <c r="GXI416" s="24"/>
      <c r="GXJ416" s="24"/>
      <c r="GXK416" s="24"/>
      <c r="GXL416" s="24"/>
      <c r="GXM416" s="24"/>
      <c r="GXN416" s="24"/>
      <c r="GXO416" s="24"/>
      <c r="GXP416" s="24"/>
      <c r="GXQ416" s="24"/>
      <c r="GXR416" s="24"/>
      <c r="GXS416" s="24"/>
      <c r="GXT416" s="24"/>
      <c r="GXU416" s="24"/>
      <c r="GXV416" s="24"/>
      <c r="GXW416" s="24"/>
      <c r="GXX416" s="24"/>
      <c r="GXY416" s="24"/>
      <c r="GXZ416" s="24"/>
      <c r="GYA416" s="24"/>
      <c r="GYB416" s="24"/>
      <c r="GYC416" s="24"/>
      <c r="GYD416" s="24"/>
      <c r="GYE416" s="24"/>
      <c r="GYF416" s="24"/>
      <c r="GYG416" s="24"/>
      <c r="GYH416" s="24"/>
      <c r="GYI416" s="24"/>
      <c r="GYJ416" s="24"/>
      <c r="GYK416" s="24"/>
      <c r="GYL416" s="24"/>
      <c r="GYM416" s="24"/>
      <c r="GYN416" s="24"/>
      <c r="GYO416" s="24"/>
      <c r="GYP416" s="24"/>
      <c r="GYQ416" s="24"/>
      <c r="GYR416" s="24"/>
      <c r="GYS416" s="24"/>
      <c r="GYT416" s="24"/>
      <c r="GYU416" s="24"/>
      <c r="GYV416" s="24"/>
      <c r="GYW416" s="24"/>
      <c r="GYX416" s="24"/>
      <c r="GYY416" s="24"/>
      <c r="GYZ416" s="24"/>
      <c r="GZA416" s="24"/>
      <c r="GZB416" s="24"/>
      <c r="GZC416" s="24"/>
      <c r="GZD416" s="24"/>
      <c r="GZE416" s="24"/>
      <c r="GZF416" s="24"/>
      <c r="GZG416" s="24"/>
      <c r="GZH416" s="24"/>
      <c r="GZI416" s="24"/>
      <c r="GZJ416" s="24"/>
      <c r="GZK416" s="24"/>
      <c r="GZL416" s="24"/>
      <c r="GZM416" s="24"/>
      <c r="GZN416" s="24"/>
      <c r="GZO416" s="24"/>
      <c r="GZP416" s="24"/>
      <c r="GZQ416" s="24"/>
      <c r="GZR416" s="24"/>
      <c r="GZS416" s="24"/>
      <c r="GZT416" s="24"/>
      <c r="GZU416" s="24"/>
      <c r="GZV416" s="24"/>
      <c r="GZW416" s="24"/>
      <c r="GZX416" s="24"/>
      <c r="GZY416" s="24"/>
      <c r="GZZ416" s="24"/>
      <c r="HAA416" s="24"/>
      <c r="HAB416" s="24"/>
      <c r="HAC416" s="24"/>
      <c r="HAD416" s="24"/>
      <c r="HAE416" s="24"/>
      <c r="HAF416" s="24"/>
      <c r="HAG416" s="24"/>
      <c r="HAH416" s="24"/>
      <c r="HAI416" s="24"/>
      <c r="HAJ416" s="24"/>
      <c r="HAK416" s="24"/>
      <c r="HAL416" s="24"/>
      <c r="HAM416" s="24"/>
      <c r="HAN416" s="24"/>
      <c r="HAO416" s="24"/>
      <c r="HAP416" s="24"/>
      <c r="HAQ416" s="24"/>
      <c r="HAR416" s="24"/>
      <c r="HAS416" s="24"/>
      <c r="HAT416" s="24"/>
      <c r="HAU416" s="24"/>
      <c r="HAV416" s="24"/>
      <c r="HAW416" s="24"/>
      <c r="HAX416" s="24"/>
      <c r="HAY416" s="24"/>
      <c r="HAZ416" s="24"/>
      <c r="HBA416" s="24"/>
      <c r="HBB416" s="24"/>
      <c r="HBC416" s="24"/>
      <c r="HBD416" s="24"/>
      <c r="HBE416" s="24"/>
      <c r="HBF416" s="24"/>
      <c r="HBG416" s="24"/>
      <c r="HBH416" s="24"/>
      <c r="HBI416" s="24"/>
      <c r="HBJ416" s="24"/>
      <c r="HBK416" s="24"/>
      <c r="HBL416" s="24"/>
      <c r="HBM416" s="24"/>
      <c r="HBN416" s="24"/>
      <c r="HBO416" s="24"/>
      <c r="HBP416" s="24"/>
      <c r="HBQ416" s="24"/>
      <c r="HBR416" s="24"/>
      <c r="HBS416" s="24"/>
      <c r="HBT416" s="24"/>
      <c r="HBU416" s="24"/>
      <c r="HBV416" s="24"/>
      <c r="HBW416" s="24"/>
      <c r="HBX416" s="24"/>
      <c r="HBY416" s="24"/>
      <c r="HBZ416" s="24"/>
      <c r="HCA416" s="24"/>
      <c r="HCB416" s="24"/>
      <c r="HCC416" s="24"/>
      <c r="HCD416" s="24"/>
      <c r="HCE416" s="24"/>
      <c r="HCF416" s="24"/>
      <c r="HCG416" s="24"/>
      <c r="HCH416" s="24"/>
      <c r="HCI416" s="24"/>
      <c r="HCJ416" s="24"/>
      <c r="HCK416" s="24"/>
      <c r="HCL416" s="24"/>
      <c r="HCM416" s="24"/>
      <c r="HCN416" s="24"/>
      <c r="HCO416" s="24"/>
      <c r="HCP416" s="24"/>
      <c r="HCQ416" s="24"/>
      <c r="HCR416" s="24"/>
      <c r="HCS416" s="24"/>
      <c r="HCT416" s="24"/>
      <c r="HCU416" s="24"/>
      <c r="HCV416" s="24"/>
      <c r="HCW416" s="24"/>
      <c r="HCX416" s="24"/>
      <c r="HCY416" s="24"/>
      <c r="HCZ416" s="24"/>
      <c r="HDA416" s="24"/>
      <c r="HDB416" s="24"/>
      <c r="HDC416" s="24"/>
      <c r="HDD416" s="24"/>
      <c r="HDE416" s="24"/>
      <c r="HDF416" s="24"/>
      <c r="HDG416" s="24"/>
      <c r="HDH416" s="24"/>
      <c r="HDI416" s="24"/>
      <c r="HDJ416" s="24"/>
      <c r="HDK416" s="24"/>
      <c r="HDL416" s="24"/>
      <c r="HDM416" s="24"/>
      <c r="HDN416" s="24"/>
      <c r="HDO416" s="24"/>
      <c r="HDP416" s="24"/>
      <c r="HDQ416" s="24"/>
      <c r="HDR416" s="24"/>
      <c r="HDS416" s="24"/>
      <c r="HDT416" s="24"/>
      <c r="HDU416" s="24"/>
      <c r="HDV416" s="24"/>
      <c r="HDW416" s="24"/>
      <c r="HDX416" s="24"/>
      <c r="HDY416" s="24"/>
      <c r="HDZ416" s="24"/>
      <c r="HEA416" s="24"/>
      <c r="HEB416" s="24"/>
      <c r="HEC416" s="24"/>
      <c r="HED416" s="24"/>
      <c r="HEE416" s="24"/>
      <c r="HEF416" s="24"/>
      <c r="HEG416" s="24"/>
      <c r="HEH416" s="24"/>
      <c r="HEI416" s="24"/>
      <c r="HEJ416" s="24"/>
      <c r="HEK416" s="24"/>
      <c r="HEL416" s="24"/>
      <c r="HEM416" s="24"/>
      <c r="HEN416" s="24"/>
      <c r="HEO416" s="24"/>
      <c r="HEP416" s="24"/>
      <c r="HEQ416" s="24"/>
      <c r="HER416" s="24"/>
      <c r="HES416" s="24"/>
      <c r="HET416" s="24"/>
      <c r="HEU416" s="24"/>
      <c r="HEV416" s="24"/>
      <c r="HEW416" s="24"/>
      <c r="HEX416" s="24"/>
      <c r="HEY416" s="24"/>
      <c r="HEZ416" s="24"/>
      <c r="HFA416" s="24"/>
      <c r="HFB416" s="24"/>
      <c r="HFC416" s="24"/>
      <c r="HFD416" s="24"/>
      <c r="HFE416" s="24"/>
      <c r="HFF416" s="24"/>
      <c r="HFG416" s="24"/>
      <c r="HFH416" s="24"/>
      <c r="HFI416" s="24"/>
      <c r="HFJ416" s="24"/>
      <c r="HFK416" s="24"/>
      <c r="HFL416" s="24"/>
      <c r="HFM416" s="24"/>
      <c r="HFN416" s="24"/>
      <c r="HFO416" s="24"/>
      <c r="HFP416" s="24"/>
      <c r="HFQ416" s="24"/>
      <c r="HFR416" s="24"/>
      <c r="HFS416" s="24"/>
      <c r="HFT416" s="24"/>
      <c r="HFU416" s="24"/>
      <c r="HFV416" s="24"/>
      <c r="HFW416" s="24"/>
      <c r="HFX416" s="24"/>
      <c r="HFY416" s="24"/>
      <c r="HFZ416" s="24"/>
      <c r="HGA416" s="24"/>
      <c r="HGB416" s="24"/>
      <c r="HGC416" s="24"/>
      <c r="HGD416" s="24"/>
      <c r="HGE416" s="24"/>
      <c r="HGF416" s="24"/>
      <c r="HGG416" s="24"/>
      <c r="HGH416" s="24"/>
      <c r="HGI416" s="24"/>
      <c r="HGJ416" s="24"/>
      <c r="HGK416" s="24"/>
      <c r="HGL416" s="24"/>
      <c r="HGM416" s="24"/>
      <c r="HGN416" s="24"/>
      <c r="HGO416" s="24"/>
      <c r="HGP416" s="24"/>
      <c r="HGQ416" s="24"/>
      <c r="HGR416" s="24"/>
      <c r="HGS416" s="24"/>
      <c r="HGT416" s="24"/>
      <c r="HGU416" s="24"/>
      <c r="HGV416" s="24"/>
      <c r="HGW416" s="24"/>
      <c r="HGX416" s="24"/>
      <c r="HGY416" s="24"/>
      <c r="HGZ416" s="24"/>
      <c r="HHA416" s="24"/>
      <c r="HHB416" s="24"/>
      <c r="HHC416" s="24"/>
      <c r="HHD416" s="24"/>
      <c r="HHE416" s="24"/>
      <c r="HHF416" s="24"/>
      <c r="HHG416" s="24"/>
      <c r="HHH416" s="24"/>
      <c r="HHI416" s="24"/>
      <c r="HHJ416" s="24"/>
      <c r="HHK416" s="24"/>
      <c r="HHL416" s="24"/>
      <c r="HHM416" s="24"/>
      <c r="HHN416" s="24"/>
      <c r="HHO416" s="24"/>
      <c r="HHP416" s="24"/>
      <c r="HHQ416" s="24"/>
      <c r="HHR416" s="24"/>
      <c r="HHS416" s="24"/>
      <c r="HHT416" s="24"/>
      <c r="HHU416" s="24"/>
      <c r="HHV416" s="24"/>
      <c r="HHW416" s="24"/>
      <c r="HHX416" s="24"/>
      <c r="HHY416" s="24"/>
      <c r="HHZ416" s="24"/>
      <c r="HIA416" s="24"/>
      <c r="HIB416" s="24"/>
      <c r="HIC416" s="24"/>
      <c r="HID416" s="24"/>
      <c r="HIE416" s="24"/>
      <c r="HIF416" s="24"/>
      <c r="HIG416" s="24"/>
      <c r="HIH416" s="24"/>
      <c r="HII416" s="24"/>
      <c r="HIJ416" s="24"/>
      <c r="HIK416" s="24"/>
      <c r="HIL416" s="24"/>
      <c r="HIM416" s="24"/>
      <c r="HIN416" s="24"/>
      <c r="HIO416" s="24"/>
      <c r="HIP416" s="24"/>
      <c r="HIQ416" s="24"/>
      <c r="HIR416" s="24"/>
      <c r="HIS416" s="24"/>
      <c r="HIT416" s="24"/>
      <c r="HIU416" s="24"/>
      <c r="HIV416" s="24"/>
      <c r="HIW416" s="24"/>
      <c r="HIX416" s="24"/>
      <c r="HIY416" s="24"/>
      <c r="HIZ416" s="24"/>
      <c r="HJA416" s="24"/>
      <c r="HJB416" s="24"/>
      <c r="HJC416" s="24"/>
      <c r="HJD416" s="24"/>
      <c r="HJE416" s="24"/>
      <c r="HJF416" s="24"/>
      <c r="HJG416" s="24"/>
      <c r="HJH416" s="24"/>
      <c r="HJI416" s="24"/>
      <c r="HJJ416" s="24"/>
      <c r="HJK416" s="24"/>
      <c r="HJL416" s="24"/>
      <c r="HJM416" s="24"/>
      <c r="HJN416" s="24"/>
      <c r="HJO416" s="24"/>
      <c r="HJP416" s="24"/>
      <c r="HJQ416" s="24"/>
      <c r="HJR416" s="24"/>
      <c r="HJS416" s="24"/>
      <c r="HJT416" s="24"/>
      <c r="HJU416" s="24"/>
      <c r="HJV416" s="24"/>
      <c r="HJW416" s="24"/>
      <c r="HJX416" s="24"/>
      <c r="HJY416" s="24"/>
      <c r="HJZ416" s="24"/>
      <c r="HKA416" s="24"/>
      <c r="HKB416" s="24"/>
      <c r="HKC416" s="24"/>
      <c r="HKD416" s="24"/>
      <c r="HKE416" s="24"/>
      <c r="HKF416" s="24"/>
      <c r="HKG416" s="24"/>
      <c r="HKH416" s="24"/>
      <c r="HKI416" s="24"/>
      <c r="HKJ416" s="24"/>
      <c r="HKK416" s="24"/>
      <c r="HKL416" s="24"/>
      <c r="HKM416" s="24"/>
      <c r="HKN416" s="24"/>
      <c r="HKO416" s="24"/>
      <c r="HKP416" s="24"/>
      <c r="HKQ416" s="24"/>
      <c r="HKR416" s="24"/>
      <c r="HKS416" s="24"/>
      <c r="HKT416" s="24"/>
      <c r="HKU416" s="24"/>
      <c r="HKV416" s="24"/>
      <c r="HKW416" s="24"/>
      <c r="HKX416" s="24"/>
      <c r="HKY416" s="24"/>
      <c r="HKZ416" s="24"/>
      <c r="HLA416" s="24"/>
      <c r="HLB416" s="24"/>
      <c r="HLC416" s="24"/>
      <c r="HLD416" s="24"/>
      <c r="HLE416" s="24"/>
      <c r="HLF416" s="24"/>
      <c r="HLG416" s="24"/>
      <c r="HLH416" s="24"/>
      <c r="HLI416" s="24"/>
      <c r="HLJ416" s="24"/>
      <c r="HLK416" s="24"/>
      <c r="HLL416" s="24"/>
      <c r="HLM416" s="24"/>
      <c r="HLN416" s="24"/>
      <c r="HLO416" s="24"/>
      <c r="HLP416" s="24"/>
      <c r="HLQ416" s="24"/>
      <c r="HLR416" s="24"/>
      <c r="HLS416" s="24"/>
      <c r="HLT416" s="24"/>
      <c r="HLU416" s="24"/>
      <c r="HLV416" s="24"/>
      <c r="HLW416" s="24"/>
      <c r="HLX416" s="24"/>
      <c r="HLY416" s="24"/>
      <c r="HLZ416" s="24"/>
      <c r="HMA416" s="24"/>
      <c r="HMB416" s="24"/>
      <c r="HMC416" s="24"/>
      <c r="HMD416" s="24"/>
      <c r="HME416" s="24"/>
      <c r="HMF416" s="24"/>
      <c r="HMG416" s="24"/>
      <c r="HMH416" s="24"/>
      <c r="HMI416" s="24"/>
      <c r="HMJ416" s="24"/>
      <c r="HMK416" s="24"/>
      <c r="HML416" s="24"/>
      <c r="HMM416" s="24"/>
      <c r="HMN416" s="24"/>
      <c r="HMO416" s="24"/>
      <c r="HMP416" s="24"/>
      <c r="HMQ416" s="24"/>
      <c r="HMR416" s="24"/>
      <c r="HMS416" s="24"/>
      <c r="HMT416" s="24"/>
      <c r="HMU416" s="24"/>
      <c r="HMV416" s="24"/>
      <c r="HMW416" s="24"/>
      <c r="HMX416" s="24"/>
      <c r="HMY416" s="24"/>
      <c r="HMZ416" s="24"/>
      <c r="HNA416" s="24"/>
      <c r="HNB416" s="24"/>
      <c r="HNC416" s="24"/>
      <c r="HND416" s="24"/>
      <c r="HNE416" s="24"/>
      <c r="HNF416" s="24"/>
      <c r="HNG416" s="24"/>
      <c r="HNH416" s="24"/>
      <c r="HNI416" s="24"/>
      <c r="HNJ416" s="24"/>
      <c r="HNK416" s="24"/>
      <c r="HNL416" s="24"/>
      <c r="HNM416" s="24"/>
      <c r="HNN416" s="24"/>
      <c r="HNO416" s="24"/>
      <c r="HNP416" s="24"/>
      <c r="HNQ416" s="24"/>
      <c r="HNR416" s="24"/>
      <c r="HNS416" s="24"/>
      <c r="HNT416" s="24"/>
      <c r="HNU416" s="24"/>
      <c r="HNV416" s="24"/>
      <c r="HNW416" s="24"/>
      <c r="HNX416" s="24"/>
      <c r="HNY416" s="24"/>
      <c r="HNZ416" s="24"/>
      <c r="HOA416" s="24"/>
      <c r="HOB416" s="24"/>
      <c r="HOC416" s="24"/>
      <c r="HOD416" s="24"/>
      <c r="HOE416" s="24"/>
      <c r="HOF416" s="24"/>
      <c r="HOG416" s="24"/>
      <c r="HOH416" s="24"/>
      <c r="HOI416" s="24"/>
      <c r="HOJ416" s="24"/>
      <c r="HOK416" s="24"/>
      <c r="HOL416" s="24"/>
      <c r="HOM416" s="24"/>
      <c r="HON416" s="24"/>
      <c r="HOO416" s="24"/>
      <c r="HOP416" s="24"/>
      <c r="HOQ416" s="24"/>
      <c r="HOR416" s="24"/>
      <c r="HOS416" s="24"/>
      <c r="HOT416" s="24"/>
      <c r="HOU416" s="24"/>
      <c r="HOV416" s="24"/>
      <c r="HOW416" s="24"/>
      <c r="HOX416" s="24"/>
      <c r="HOY416" s="24"/>
      <c r="HOZ416" s="24"/>
      <c r="HPA416" s="24"/>
      <c r="HPB416" s="24"/>
      <c r="HPC416" s="24"/>
      <c r="HPD416" s="24"/>
      <c r="HPE416" s="24"/>
      <c r="HPF416" s="24"/>
      <c r="HPG416" s="24"/>
      <c r="HPH416" s="24"/>
      <c r="HPI416" s="24"/>
      <c r="HPJ416" s="24"/>
      <c r="HPK416" s="24"/>
      <c r="HPL416" s="24"/>
      <c r="HPM416" s="24"/>
      <c r="HPN416" s="24"/>
      <c r="HPO416" s="24"/>
      <c r="HPP416" s="24"/>
      <c r="HPQ416" s="24"/>
      <c r="HPR416" s="24"/>
      <c r="HPS416" s="24"/>
      <c r="HPT416" s="24"/>
      <c r="HPU416" s="24"/>
      <c r="HPV416" s="24"/>
      <c r="HPW416" s="24"/>
      <c r="HPX416" s="24"/>
      <c r="HPY416" s="24"/>
      <c r="HPZ416" s="24"/>
      <c r="HQA416" s="24"/>
      <c r="HQB416" s="24"/>
      <c r="HQC416" s="24"/>
      <c r="HQD416" s="24"/>
      <c r="HQE416" s="24"/>
      <c r="HQF416" s="24"/>
      <c r="HQG416" s="24"/>
      <c r="HQH416" s="24"/>
      <c r="HQI416" s="24"/>
      <c r="HQJ416" s="24"/>
      <c r="HQK416" s="24"/>
      <c r="HQL416" s="24"/>
      <c r="HQM416" s="24"/>
      <c r="HQN416" s="24"/>
      <c r="HQO416" s="24"/>
      <c r="HQP416" s="24"/>
      <c r="HQQ416" s="24"/>
      <c r="HQR416" s="24"/>
      <c r="HQS416" s="24"/>
      <c r="HQT416" s="24"/>
      <c r="HQU416" s="24"/>
      <c r="HQV416" s="24"/>
      <c r="HQW416" s="24"/>
      <c r="HQX416" s="24"/>
      <c r="HQY416" s="24"/>
      <c r="HQZ416" s="24"/>
      <c r="HRA416" s="24"/>
      <c r="HRB416" s="24"/>
      <c r="HRC416" s="24"/>
      <c r="HRD416" s="24"/>
      <c r="HRE416" s="24"/>
      <c r="HRF416" s="24"/>
      <c r="HRG416" s="24"/>
      <c r="HRH416" s="24"/>
      <c r="HRI416" s="24"/>
      <c r="HRJ416" s="24"/>
      <c r="HRK416" s="24"/>
      <c r="HRL416" s="24"/>
      <c r="HRM416" s="24"/>
      <c r="HRN416" s="24"/>
      <c r="HRO416" s="24"/>
      <c r="HRP416" s="24"/>
      <c r="HRQ416" s="24"/>
      <c r="HRR416" s="24"/>
      <c r="HRS416" s="24"/>
      <c r="HRT416" s="24"/>
      <c r="HRU416" s="24"/>
      <c r="HRV416" s="24"/>
      <c r="HRW416" s="24"/>
      <c r="HRX416" s="24"/>
      <c r="HRY416" s="24"/>
      <c r="HRZ416" s="24"/>
      <c r="HSA416" s="24"/>
      <c r="HSB416" s="24"/>
      <c r="HSC416" s="24"/>
      <c r="HSD416" s="24"/>
      <c r="HSE416" s="24"/>
      <c r="HSF416" s="24"/>
      <c r="HSG416" s="24"/>
      <c r="HSH416" s="24"/>
      <c r="HSI416" s="24"/>
      <c r="HSJ416" s="24"/>
      <c r="HSK416" s="24"/>
      <c r="HSL416" s="24"/>
      <c r="HSM416" s="24"/>
      <c r="HSN416" s="24"/>
      <c r="HSO416" s="24"/>
      <c r="HSP416" s="24"/>
      <c r="HSQ416" s="24"/>
      <c r="HSR416" s="24"/>
      <c r="HSS416" s="24"/>
      <c r="HST416" s="24"/>
      <c r="HSU416" s="24"/>
      <c r="HSV416" s="24"/>
      <c r="HSW416" s="24"/>
      <c r="HSX416" s="24"/>
      <c r="HSY416" s="24"/>
      <c r="HSZ416" s="24"/>
      <c r="HTA416" s="24"/>
      <c r="HTB416" s="24"/>
      <c r="HTC416" s="24"/>
      <c r="HTD416" s="24"/>
      <c r="HTE416" s="24"/>
      <c r="HTF416" s="24"/>
      <c r="HTG416" s="24"/>
      <c r="HTH416" s="24"/>
      <c r="HTI416" s="24"/>
      <c r="HTJ416" s="24"/>
      <c r="HTK416" s="24"/>
      <c r="HTL416" s="24"/>
      <c r="HTM416" s="24"/>
      <c r="HTN416" s="24"/>
      <c r="HTO416" s="24"/>
      <c r="HTP416" s="24"/>
      <c r="HTQ416" s="24"/>
      <c r="HTR416" s="24"/>
      <c r="HTS416" s="24"/>
      <c r="HTT416" s="24"/>
      <c r="HTU416" s="24"/>
      <c r="HTV416" s="24"/>
      <c r="HTW416" s="24"/>
      <c r="HTX416" s="24"/>
      <c r="HTY416" s="24"/>
      <c r="HTZ416" s="24"/>
      <c r="HUA416" s="24"/>
      <c r="HUB416" s="24"/>
      <c r="HUC416" s="24"/>
      <c r="HUD416" s="24"/>
      <c r="HUE416" s="24"/>
      <c r="HUF416" s="24"/>
      <c r="HUG416" s="24"/>
      <c r="HUH416" s="24"/>
      <c r="HUI416" s="24"/>
      <c r="HUJ416" s="24"/>
      <c r="HUK416" s="24"/>
      <c r="HUL416" s="24"/>
      <c r="HUM416" s="24"/>
      <c r="HUN416" s="24"/>
      <c r="HUO416" s="24"/>
      <c r="HUP416" s="24"/>
      <c r="HUQ416" s="24"/>
      <c r="HUR416" s="24"/>
      <c r="HUS416" s="24"/>
      <c r="HUT416" s="24"/>
      <c r="HUU416" s="24"/>
      <c r="HUV416" s="24"/>
      <c r="HUW416" s="24"/>
      <c r="HUX416" s="24"/>
      <c r="HUY416" s="24"/>
      <c r="HUZ416" s="24"/>
      <c r="HVA416" s="24"/>
      <c r="HVB416" s="24"/>
      <c r="HVC416" s="24"/>
      <c r="HVD416" s="24"/>
      <c r="HVE416" s="24"/>
      <c r="HVF416" s="24"/>
      <c r="HVG416" s="24"/>
      <c r="HVH416" s="24"/>
      <c r="HVI416" s="24"/>
      <c r="HVJ416" s="24"/>
      <c r="HVK416" s="24"/>
      <c r="HVL416" s="24"/>
      <c r="HVM416" s="24"/>
      <c r="HVN416" s="24"/>
      <c r="HVO416" s="24"/>
      <c r="HVP416" s="24"/>
      <c r="HVQ416" s="24"/>
      <c r="HVR416" s="24"/>
      <c r="HVS416" s="24"/>
      <c r="HVT416" s="24"/>
      <c r="HVU416" s="24"/>
      <c r="HVV416" s="24"/>
      <c r="HVW416" s="24"/>
      <c r="HVX416" s="24"/>
      <c r="HVY416" s="24"/>
      <c r="HVZ416" s="24"/>
      <c r="HWA416" s="24"/>
      <c r="HWB416" s="24"/>
      <c r="HWC416" s="24"/>
      <c r="HWD416" s="24"/>
      <c r="HWE416" s="24"/>
      <c r="HWF416" s="24"/>
      <c r="HWG416" s="24"/>
      <c r="HWH416" s="24"/>
      <c r="HWI416" s="24"/>
      <c r="HWJ416" s="24"/>
      <c r="HWK416" s="24"/>
      <c r="HWL416" s="24"/>
      <c r="HWM416" s="24"/>
      <c r="HWN416" s="24"/>
      <c r="HWO416" s="24"/>
      <c r="HWP416" s="24"/>
      <c r="HWQ416" s="24"/>
      <c r="HWR416" s="24"/>
      <c r="HWS416" s="24"/>
      <c r="HWT416" s="24"/>
      <c r="HWU416" s="24"/>
      <c r="HWV416" s="24"/>
      <c r="HWW416" s="24"/>
      <c r="HWX416" s="24"/>
      <c r="HWY416" s="24"/>
      <c r="HWZ416" s="24"/>
      <c r="HXA416" s="24"/>
      <c r="HXB416" s="24"/>
      <c r="HXC416" s="24"/>
      <c r="HXD416" s="24"/>
      <c r="HXE416" s="24"/>
      <c r="HXF416" s="24"/>
      <c r="HXG416" s="24"/>
      <c r="HXH416" s="24"/>
      <c r="HXI416" s="24"/>
      <c r="HXJ416" s="24"/>
      <c r="HXK416" s="24"/>
      <c r="HXL416" s="24"/>
      <c r="HXM416" s="24"/>
      <c r="HXN416" s="24"/>
      <c r="HXO416" s="24"/>
      <c r="HXP416" s="24"/>
      <c r="HXQ416" s="24"/>
      <c r="HXR416" s="24"/>
      <c r="HXS416" s="24"/>
      <c r="HXT416" s="24"/>
      <c r="HXU416" s="24"/>
      <c r="HXV416" s="24"/>
      <c r="HXW416" s="24"/>
      <c r="HXX416" s="24"/>
      <c r="HXY416" s="24"/>
      <c r="HXZ416" s="24"/>
      <c r="HYA416" s="24"/>
      <c r="HYB416" s="24"/>
      <c r="HYC416" s="24"/>
      <c r="HYD416" s="24"/>
      <c r="HYE416" s="24"/>
      <c r="HYF416" s="24"/>
      <c r="HYG416" s="24"/>
      <c r="HYH416" s="24"/>
      <c r="HYI416" s="24"/>
      <c r="HYJ416" s="24"/>
      <c r="HYK416" s="24"/>
      <c r="HYL416" s="24"/>
      <c r="HYM416" s="24"/>
      <c r="HYN416" s="24"/>
      <c r="HYO416" s="24"/>
      <c r="HYP416" s="24"/>
      <c r="HYQ416" s="24"/>
      <c r="HYR416" s="24"/>
      <c r="HYS416" s="24"/>
      <c r="HYT416" s="24"/>
      <c r="HYU416" s="24"/>
      <c r="HYV416" s="24"/>
      <c r="HYW416" s="24"/>
      <c r="HYX416" s="24"/>
      <c r="HYY416" s="24"/>
      <c r="HYZ416" s="24"/>
      <c r="HZA416" s="24"/>
      <c r="HZB416" s="24"/>
      <c r="HZC416" s="24"/>
      <c r="HZD416" s="24"/>
      <c r="HZE416" s="24"/>
      <c r="HZF416" s="24"/>
      <c r="HZG416" s="24"/>
      <c r="HZH416" s="24"/>
      <c r="HZI416" s="24"/>
      <c r="HZJ416" s="24"/>
      <c r="HZK416" s="24"/>
      <c r="HZL416" s="24"/>
      <c r="HZM416" s="24"/>
      <c r="HZN416" s="24"/>
      <c r="HZO416" s="24"/>
      <c r="HZP416" s="24"/>
      <c r="HZQ416" s="24"/>
      <c r="HZR416" s="24"/>
      <c r="HZS416" s="24"/>
      <c r="HZT416" s="24"/>
      <c r="HZU416" s="24"/>
      <c r="HZV416" s="24"/>
      <c r="HZW416" s="24"/>
      <c r="HZX416" s="24"/>
      <c r="HZY416" s="24"/>
      <c r="HZZ416" s="24"/>
      <c r="IAA416" s="24"/>
      <c r="IAB416" s="24"/>
      <c r="IAC416" s="24"/>
      <c r="IAD416" s="24"/>
      <c r="IAE416" s="24"/>
      <c r="IAF416" s="24"/>
      <c r="IAG416" s="24"/>
      <c r="IAH416" s="24"/>
      <c r="IAI416" s="24"/>
      <c r="IAJ416" s="24"/>
      <c r="IAK416" s="24"/>
      <c r="IAL416" s="24"/>
      <c r="IAM416" s="24"/>
      <c r="IAN416" s="24"/>
      <c r="IAO416" s="24"/>
      <c r="IAP416" s="24"/>
      <c r="IAQ416" s="24"/>
      <c r="IAR416" s="24"/>
      <c r="IAS416" s="24"/>
      <c r="IAT416" s="24"/>
      <c r="IAU416" s="24"/>
      <c r="IAV416" s="24"/>
      <c r="IAW416" s="24"/>
      <c r="IAX416" s="24"/>
      <c r="IAY416" s="24"/>
      <c r="IAZ416" s="24"/>
      <c r="IBA416" s="24"/>
      <c r="IBB416" s="24"/>
      <c r="IBC416" s="24"/>
      <c r="IBD416" s="24"/>
      <c r="IBE416" s="24"/>
      <c r="IBF416" s="24"/>
      <c r="IBG416" s="24"/>
      <c r="IBH416" s="24"/>
      <c r="IBI416" s="24"/>
      <c r="IBJ416" s="24"/>
      <c r="IBK416" s="24"/>
      <c r="IBL416" s="24"/>
      <c r="IBM416" s="24"/>
      <c r="IBN416" s="24"/>
      <c r="IBO416" s="24"/>
      <c r="IBP416" s="24"/>
      <c r="IBQ416" s="24"/>
      <c r="IBR416" s="24"/>
      <c r="IBS416" s="24"/>
      <c r="IBT416" s="24"/>
      <c r="IBU416" s="24"/>
      <c r="IBV416" s="24"/>
      <c r="IBW416" s="24"/>
      <c r="IBX416" s="24"/>
      <c r="IBY416" s="24"/>
      <c r="IBZ416" s="24"/>
      <c r="ICA416" s="24"/>
      <c r="ICB416" s="24"/>
      <c r="ICC416" s="24"/>
      <c r="ICD416" s="24"/>
      <c r="ICE416" s="24"/>
      <c r="ICF416" s="24"/>
      <c r="ICG416" s="24"/>
      <c r="ICH416" s="24"/>
      <c r="ICI416" s="24"/>
      <c r="ICJ416" s="24"/>
      <c r="ICK416" s="24"/>
      <c r="ICL416" s="24"/>
      <c r="ICM416" s="24"/>
      <c r="ICN416" s="24"/>
      <c r="ICO416" s="24"/>
      <c r="ICP416" s="24"/>
      <c r="ICQ416" s="24"/>
      <c r="ICR416" s="24"/>
      <c r="ICS416" s="24"/>
      <c r="ICT416" s="24"/>
      <c r="ICU416" s="24"/>
      <c r="ICV416" s="24"/>
      <c r="ICW416" s="24"/>
      <c r="ICX416" s="24"/>
      <c r="ICY416" s="24"/>
      <c r="ICZ416" s="24"/>
      <c r="IDA416" s="24"/>
      <c r="IDB416" s="24"/>
      <c r="IDC416" s="24"/>
      <c r="IDD416" s="24"/>
      <c r="IDE416" s="24"/>
      <c r="IDF416" s="24"/>
      <c r="IDG416" s="24"/>
      <c r="IDH416" s="24"/>
      <c r="IDI416" s="24"/>
      <c r="IDJ416" s="24"/>
      <c r="IDK416" s="24"/>
      <c r="IDL416" s="24"/>
      <c r="IDM416" s="24"/>
      <c r="IDN416" s="24"/>
      <c r="IDO416" s="24"/>
      <c r="IDP416" s="24"/>
      <c r="IDQ416" s="24"/>
      <c r="IDR416" s="24"/>
      <c r="IDS416" s="24"/>
      <c r="IDT416" s="24"/>
      <c r="IDU416" s="24"/>
      <c r="IDV416" s="24"/>
      <c r="IDW416" s="24"/>
      <c r="IDX416" s="24"/>
      <c r="IDY416" s="24"/>
      <c r="IDZ416" s="24"/>
      <c r="IEA416" s="24"/>
      <c r="IEB416" s="24"/>
      <c r="IEC416" s="24"/>
      <c r="IED416" s="24"/>
      <c r="IEE416" s="24"/>
      <c r="IEF416" s="24"/>
      <c r="IEG416" s="24"/>
      <c r="IEH416" s="24"/>
      <c r="IEI416" s="24"/>
      <c r="IEJ416" s="24"/>
      <c r="IEK416" s="24"/>
      <c r="IEL416" s="24"/>
      <c r="IEM416" s="24"/>
      <c r="IEN416" s="24"/>
      <c r="IEO416" s="24"/>
      <c r="IEP416" s="24"/>
      <c r="IEQ416" s="24"/>
      <c r="IER416" s="24"/>
      <c r="IES416" s="24"/>
      <c r="IET416" s="24"/>
      <c r="IEU416" s="24"/>
      <c r="IEV416" s="24"/>
      <c r="IEW416" s="24"/>
      <c r="IEX416" s="24"/>
      <c r="IEY416" s="24"/>
      <c r="IEZ416" s="24"/>
      <c r="IFA416" s="24"/>
      <c r="IFB416" s="24"/>
      <c r="IFC416" s="24"/>
      <c r="IFD416" s="24"/>
      <c r="IFE416" s="24"/>
      <c r="IFF416" s="24"/>
      <c r="IFG416" s="24"/>
      <c r="IFH416" s="24"/>
      <c r="IFI416" s="24"/>
      <c r="IFJ416" s="24"/>
      <c r="IFK416" s="25"/>
    </row>
    <row r="417" spans="1:6251">
      <c r="A417" s="16"/>
      <c r="B417" s="16">
        <v>0</v>
      </c>
      <c r="C417" s="16">
        <v>0.02</v>
      </c>
      <c r="D417" s="16">
        <v>0</v>
      </c>
      <c r="E417" s="16" t="s">
        <v>167</v>
      </c>
      <c r="F417" s="16"/>
      <c r="G417" s="16"/>
      <c r="IR417" s="16"/>
      <c r="IS417" s="16"/>
      <c r="IT417" s="16"/>
      <c r="IU417" s="16"/>
      <c r="IV417" s="16"/>
      <c r="IW417" s="16"/>
      <c r="IX417" s="16"/>
      <c r="IY417" s="16"/>
      <c r="IZ417" s="16"/>
      <c r="JA417" s="16"/>
      <c r="JB417" s="16"/>
      <c r="JC417" s="16"/>
      <c r="JD417" s="16"/>
      <c r="JE417" s="16"/>
      <c r="JF417" s="16"/>
      <c r="JG417" s="16"/>
      <c r="JH417" s="16"/>
      <c r="JI417" s="16"/>
      <c r="JJ417" s="16"/>
      <c r="JK417" s="16"/>
      <c r="JL417" s="16"/>
      <c r="JM417" s="16"/>
      <c r="JN417" s="16"/>
      <c r="JO417" s="16"/>
      <c r="JP417" s="16"/>
      <c r="JQ417" s="16"/>
      <c r="JR417" s="16"/>
      <c r="JS417" s="16"/>
      <c r="JT417" s="16"/>
      <c r="JU417" s="16"/>
      <c r="JV417" s="16"/>
      <c r="JW417" s="16"/>
      <c r="JX417" s="16"/>
      <c r="JY417" s="16"/>
      <c r="JZ417" s="16"/>
      <c r="KA417" s="16"/>
      <c r="KB417" s="16"/>
      <c r="KC417" s="16"/>
      <c r="KD417" s="16"/>
      <c r="KE417" s="16"/>
      <c r="KF417" s="16"/>
      <c r="KG417" s="16"/>
      <c r="KH417" s="16"/>
      <c r="KI417" s="16"/>
      <c r="KJ417" s="16"/>
      <c r="KK417" s="16"/>
      <c r="KL417" s="16"/>
      <c r="KM417" s="16"/>
      <c r="KN417" s="16"/>
      <c r="KO417" s="16"/>
      <c r="KP417" s="16"/>
      <c r="KQ417" s="16"/>
      <c r="KR417" s="16"/>
      <c r="KS417" s="16"/>
      <c r="KT417" s="16"/>
      <c r="KU417" s="16"/>
      <c r="KV417" s="16"/>
      <c r="KW417" s="16"/>
      <c r="KX417" s="16"/>
      <c r="KY417" s="16"/>
      <c r="KZ417" s="16"/>
      <c r="LA417" s="16"/>
      <c r="LB417" s="16"/>
      <c r="LC417" s="16"/>
      <c r="LD417" s="16"/>
      <c r="LE417" s="16"/>
      <c r="LF417" s="16"/>
      <c r="LG417" s="16"/>
      <c r="LH417" s="16"/>
      <c r="LI417" s="16"/>
      <c r="LJ417" s="16"/>
      <c r="LK417" s="16"/>
      <c r="LL417" s="16"/>
      <c r="LM417" s="16"/>
      <c r="LN417" s="16"/>
      <c r="LO417" s="16"/>
      <c r="LP417" s="16"/>
      <c r="LQ417" s="16"/>
      <c r="LR417" s="16"/>
      <c r="LS417" s="16"/>
      <c r="LT417" s="16"/>
      <c r="LU417" s="16"/>
      <c r="LV417" s="16"/>
      <c r="LW417" s="16"/>
      <c r="LX417" s="16"/>
      <c r="LY417" s="16"/>
      <c r="LZ417" s="16"/>
      <c r="MA417" s="16"/>
      <c r="MB417" s="16"/>
      <c r="MC417" s="16"/>
      <c r="MD417" s="16"/>
      <c r="ME417" s="16"/>
      <c r="MF417" s="16"/>
      <c r="MG417" s="16"/>
      <c r="MH417" s="16"/>
      <c r="MI417" s="16"/>
      <c r="MJ417" s="16"/>
      <c r="MK417" s="16"/>
      <c r="ML417" s="16"/>
      <c r="MM417" s="16"/>
      <c r="MN417" s="16"/>
      <c r="MO417" s="16"/>
      <c r="MP417" s="16"/>
      <c r="MQ417" s="16"/>
      <c r="MR417" s="16"/>
      <c r="MS417" s="16"/>
      <c r="MT417" s="16"/>
      <c r="MU417" s="16"/>
      <c r="MV417" s="16"/>
      <c r="MW417" s="16"/>
      <c r="MX417" s="16"/>
      <c r="MY417" s="16"/>
      <c r="MZ417" s="16"/>
      <c r="NA417" s="16"/>
      <c r="NB417" s="16"/>
      <c r="NC417" s="16"/>
      <c r="ND417" s="16"/>
      <c r="NE417" s="16"/>
      <c r="NF417" s="16"/>
      <c r="NG417" s="16"/>
      <c r="NH417" s="16"/>
      <c r="NI417" s="16"/>
      <c r="NJ417" s="16"/>
      <c r="NK417" s="16"/>
      <c r="NL417" s="16"/>
      <c r="NM417" s="16"/>
      <c r="NN417" s="16"/>
      <c r="NO417" s="16"/>
      <c r="NP417" s="16"/>
      <c r="NQ417" s="16"/>
      <c r="NR417" s="16"/>
      <c r="NS417" s="16"/>
      <c r="NT417" s="16"/>
      <c r="NU417" s="16"/>
      <c r="NV417" s="16"/>
      <c r="NW417" s="16"/>
      <c r="NX417" s="16"/>
      <c r="NY417" s="16"/>
      <c r="NZ417" s="16"/>
      <c r="OA417" s="16"/>
      <c r="OB417" s="16"/>
      <c r="OC417" s="16"/>
      <c r="OD417" s="16"/>
      <c r="OE417" s="16"/>
      <c r="OF417" s="16"/>
      <c r="OG417" s="16"/>
      <c r="OH417" s="16"/>
      <c r="OI417" s="16"/>
      <c r="OJ417" s="16"/>
      <c r="OK417" s="16"/>
      <c r="OL417" s="16"/>
      <c r="OM417" s="16"/>
      <c r="ON417" s="16"/>
      <c r="OO417" s="16"/>
      <c r="OP417" s="16"/>
      <c r="OQ417" s="16"/>
      <c r="OR417" s="16"/>
      <c r="OS417" s="16"/>
      <c r="OT417" s="16"/>
      <c r="OU417" s="16"/>
      <c r="OV417" s="16"/>
      <c r="OW417" s="16"/>
      <c r="OX417" s="16"/>
      <c r="OY417" s="16"/>
      <c r="OZ417" s="16"/>
      <c r="PA417" s="16"/>
      <c r="PB417" s="16"/>
      <c r="PC417" s="16"/>
      <c r="PD417" s="16"/>
      <c r="PE417" s="16"/>
      <c r="PF417" s="16"/>
      <c r="PG417" s="16"/>
      <c r="PH417" s="16"/>
      <c r="PI417" s="16"/>
      <c r="PJ417" s="16"/>
      <c r="PK417" s="16"/>
      <c r="PL417" s="16"/>
      <c r="PM417" s="16"/>
      <c r="PN417" s="16"/>
      <c r="PO417" s="16"/>
      <c r="PP417" s="16"/>
      <c r="PQ417" s="16"/>
      <c r="PR417" s="16"/>
      <c r="PS417" s="16"/>
      <c r="PT417" s="16"/>
      <c r="PU417" s="16"/>
      <c r="PV417" s="16"/>
      <c r="PW417" s="16"/>
      <c r="PX417" s="16"/>
      <c r="PY417" s="16"/>
      <c r="PZ417" s="16"/>
      <c r="QA417" s="16"/>
      <c r="QB417" s="16"/>
      <c r="QC417" s="16"/>
      <c r="QD417" s="16"/>
      <c r="QE417" s="16"/>
      <c r="QF417" s="16"/>
      <c r="QG417" s="16"/>
      <c r="QH417" s="16"/>
      <c r="QI417" s="16"/>
      <c r="QJ417" s="16"/>
      <c r="QK417" s="16"/>
      <c r="QL417" s="16"/>
      <c r="QM417" s="16"/>
      <c r="QN417" s="16"/>
      <c r="QO417" s="16"/>
      <c r="QP417" s="16"/>
      <c r="QQ417" s="16"/>
      <c r="QR417" s="16"/>
      <c r="QS417" s="16"/>
      <c r="QT417" s="16"/>
      <c r="QU417" s="16"/>
      <c r="QV417" s="16"/>
      <c r="QW417" s="16"/>
      <c r="QX417" s="16"/>
      <c r="QY417" s="16"/>
      <c r="QZ417" s="16"/>
      <c r="RA417" s="16"/>
      <c r="RB417" s="16"/>
      <c r="RC417" s="16"/>
      <c r="RD417" s="16"/>
      <c r="RE417" s="16"/>
      <c r="RF417" s="16"/>
      <c r="RG417" s="16"/>
      <c r="RH417" s="16"/>
      <c r="RI417" s="16"/>
      <c r="RJ417" s="16"/>
      <c r="RK417" s="16"/>
      <c r="RL417" s="16"/>
      <c r="RM417" s="16"/>
      <c r="RN417" s="16"/>
      <c r="RO417" s="16"/>
      <c r="RP417" s="16"/>
      <c r="RQ417" s="16"/>
      <c r="RR417" s="16"/>
      <c r="RS417" s="16"/>
      <c r="RT417" s="16"/>
      <c r="RU417" s="16"/>
      <c r="RV417" s="16"/>
      <c r="RW417" s="16"/>
      <c r="RX417" s="16"/>
      <c r="RY417" s="16"/>
      <c r="RZ417" s="16"/>
      <c r="SA417" s="16"/>
      <c r="SB417" s="16"/>
      <c r="SC417" s="16"/>
      <c r="SD417" s="16"/>
      <c r="SE417" s="16"/>
      <c r="SF417" s="16"/>
      <c r="SG417" s="16"/>
      <c r="SH417" s="16"/>
      <c r="SI417" s="16"/>
      <c r="SJ417" s="16"/>
      <c r="SK417" s="16"/>
      <c r="SL417" s="16"/>
      <c r="SM417" s="16"/>
      <c r="SN417" s="16"/>
      <c r="SO417" s="16"/>
      <c r="SP417" s="16"/>
      <c r="SQ417" s="16"/>
      <c r="SR417" s="16"/>
      <c r="SS417" s="16"/>
      <c r="ST417" s="16"/>
      <c r="SU417" s="16"/>
      <c r="SV417" s="16"/>
      <c r="SW417" s="16"/>
      <c r="SX417" s="16"/>
      <c r="SY417" s="16"/>
      <c r="SZ417" s="16"/>
      <c r="TA417" s="16"/>
      <c r="TB417" s="16"/>
      <c r="TC417" s="16"/>
      <c r="TD417" s="16"/>
      <c r="TE417" s="16"/>
      <c r="TF417" s="16"/>
      <c r="TG417" s="16"/>
      <c r="TH417" s="16"/>
      <c r="TI417" s="16"/>
      <c r="TJ417" s="16"/>
      <c r="TK417" s="16"/>
      <c r="TL417" s="16"/>
      <c r="TM417" s="16"/>
      <c r="TN417" s="16"/>
      <c r="TO417" s="16"/>
      <c r="TP417" s="16"/>
      <c r="TQ417" s="16"/>
      <c r="TR417" s="16"/>
      <c r="TS417" s="16"/>
      <c r="TT417" s="16"/>
      <c r="TU417" s="16"/>
      <c r="TV417" s="16"/>
      <c r="TW417" s="16"/>
      <c r="TX417" s="16"/>
      <c r="TY417" s="16"/>
      <c r="TZ417" s="16"/>
      <c r="UA417" s="16"/>
      <c r="UB417" s="16"/>
      <c r="UC417" s="16"/>
      <c r="UD417" s="16"/>
      <c r="UE417" s="16"/>
      <c r="UF417" s="16"/>
      <c r="UG417" s="16"/>
      <c r="UH417" s="16"/>
      <c r="UI417" s="16"/>
      <c r="UJ417" s="16"/>
      <c r="UK417" s="16"/>
      <c r="UL417" s="16"/>
      <c r="UM417" s="16"/>
      <c r="UN417" s="16"/>
      <c r="UO417" s="16"/>
      <c r="UP417" s="16"/>
      <c r="UQ417" s="16"/>
      <c r="UR417" s="16"/>
      <c r="US417" s="16"/>
      <c r="UT417" s="16"/>
      <c r="UU417" s="16"/>
      <c r="UV417" s="16"/>
      <c r="UW417" s="16"/>
      <c r="UX417" s="16"/>
      <c r="UY417" s="16"/>
      <c r="UZ417" s="16"/>
      <c r="VA417" s="16"/>
      <c r="VB417" s="16"/>
      <c r="VC417" s="16"/>
      <c r="VD417" s="16"/>
      <c r="VE417" s="16"/>
      <c r="VF417" s="16"/>
      <c r="VG417" s="16"/>
      <c r="VH417" s="16"/>
      <c r="VI417" s="16"/>
      <c r="VJ417" s="16"/>
      <c r="VK417" s="16"/>
      <c r="VL417" s="16"/>
      <c r="VM417" s="16"/>
      <c r="VN417" s="16"/>
      <c r="VO417" s="16"/>
      <c r="VP417" s="16"/>
      <c r="VQ417" s="16"/>
      <c r="VR417" s="16"/>
      <c r="VS417" s="16"/>
      <c r="VT417" s="16"/>
      <c r="VU417" s="16"/>
      <c r="VV417" s="16"/>
      <c r="VW417" s="16"/>
      <c r="VX417" s="16"/>
      <c r="VY417" s="16"/>
      <c r="VZ417" s="16"/>
      <c r="WA417" s="16"/>
      <c r="WB417" s="16"/>
      <c r="WC417" s="16"/>
      <c r="WD417" s="16"/>
      <c r="WE417" s="16"/>
      <c r="WF417" s="16"/>
      <c r="WG417" s="16"/>
      <c r="WH417" s="16"/>
      <c r="WI417" s="16"/>
      <c r="WJ417" s="16"/>
      <c r="WK417" s="16"/>
      <c r="WL417" s="16"/>
      <c r="WM417" s="16"/>
      <c r="WN417" s="16"/>
      <c r="WO417" s="16"/>
      <c r="WP417" s="16"/>
      <c r="WQ417" s="16"/>
      <c r="WR417" s="16"/>
      <c r="WS417" s="16"/>
      <c r="WT417" s="16"/>
      <c r="WU417" s="16"/>
      <c r="WV417" s="16"/>
      <c r="WW417" s="16"/>
      <c r="WX417" s="16"/>
      <c r="WY417" s="16"/>
      <c r="WZ417" s="16"/>
      <c r="XA417" s="16"/>
      <c r="XB417" s="16"/>
      <c r="XC417" s="16"/>
      <c r="XD417" s="16"/>
      <c r="XE417" s="16"/>
      <c r="XF417" s="16"/>
      <c r="XG417" s="16"/>
      <c r="XH417" s="16"/>
      <c r="XI417" s="16"/>
      <c r="XJ417" s="16"/>
      <c r="XK417" s="16"/>
      <c r="XL417" s="16"/>
      <c r="XM417" s="16"/>
      <c r="XN417" s="16"/>
      <c r="XO417" s="16"/>
      <c r="XP417" s="16"/>
      <c r="XQ417" s="16"/>
      <c r="XR417" s="16"/>
      <c r="XS417" s="16"/>
      <c r="XT417" s="16"/>
      <c r="XU417" s="16"/>
      <c r="XV417" s="16"/>
      <c r="XW417" s="16"/>
      <c r="XX417" s="16"/>
      <c r="XY417" s="16"/>
      <c r="XZ417" s="16"/>
      <c r="YA417" s="16"/>
      <c r="YB417" s="16"/>
      <c r="YC417" s="16"/>
      <c r="YD417" s="16"/>
      <c r="YE417" s="16"/>
      <c r="YF417" s="16"/>
      <c r="YG417" s="16"/>
      <c r="YH417" s="16"/>
      <c r="YI417" s="16"/>
      <c r="YJ417" s="16"/>
      <c r="YK417" s="16"/>
      <c r="YL417" s="16"/>
      <c r="YM417" s="16"/>
      <c r="YN417" s="16"/>
      <c r="YO417" s="16"/>
      <c r="YP417" s="16"/>
      <c r="YQ417" s="16"/>
      <c r="YR417" s="16"/>
      <c r="YS417" s="16"/>
      <c r="YT417" s="16"/>
      <c r="YU417" s="16"/>
      <c r="YV417" s="16"/>
      <c r="YW417" s="16"/>
      <c r="YX417" s="16"/>
      <c r="YY417" s="16"/>
      <c r="YZ417" s="16"/>
      <c r="ZA417" s="16"/>
      <c r="ZB417" s="16"/>
      <c r="ZC417" s="16"/>
      <c r="ZD417" s="16"/>
      <c r="ZE417" s="16"/>
      <c r="ZF417" s="16"/>
      <c r="ZG417" s="16"/>
      <c r="ZH417" s="16"/>
      <c r="ZI417" s="16"/>
      <c r="ZJ417" s="16"/>
      <c r="ZK417" s="16"/>
      <c r="ZL417" s="16"/>
      <c r="ZM417" s="16"/>
      <c r="ZN417" s="16"/>
      <c r="ZO417" s="16"/>
      <c r="ZP417" s="16"/>
      <c r="ZQ417" s="16"/>
      <c r="ZR417" s="16"/>
      <c r="ZS417" s="16"/>
      <c r="ZT417" s="16"/>
      <c r="ZU417" s="16"/>
      <c r="ZV417" s="16"/>
      <c r="ZW417" s="16"/>
      <c r="ZX417" s="16"/>
      <c r="ZY417" s="16"/>
      <c r="ZZ417" s="16"/>
      <c r="AAA417" s="16"/>
      <c r="AAB417" s="16"/>
      <c r="AAC417" s="16"/>
      <c r="AAD417" s="16"/>
      <c r="AAE417" s="16"/>
      <c r="AAF417" s="16"/>
      <c r="AAG417" s="16"/>
      <c r="AAH417" s="16"/>
      <c r="AAI417" s="16"/>
      <c r="AAJ417" s="16"/>
      <c r="AAK417" s="16"/>
      <c r="AAL417" s="16"/>
      <c r="AAM417" s="16"/>
      <c r="AAN417" s="16"/>
      <c r="AAO417" s="16"/>
      <c r="AAP417" s="16"/>
      <c r="AAQ417" s="16"/>
      <c r="AAR417" s="16"/>
      <c r="AAS417" s="16"/>
      <c r="AAT417" s="16"/>
      <c r="AAU417" s="16"/>
      <c r="AAV417" s="16"/>
      <c r="AAW417" s="16"/>
      <c r="AAX417" s="16"/>
      <c r="AAY417" s="16"/>
      <c r="AAZ417" s="16"/>
      <c r="ABA417" s="16"/>
      <c r="ABB417" s="16"/>
      <c r="ABC417" s="16"/>
      <c r="ABD417" s="16"/>
      <c r="ABE417" s="16"/>
      <c r="ABF417" s="16"/>
      <c r="ABG417" s="16"/>
      <c r="ABH417" s="16"/>
      <c r="ABI417" s="16"/>
      <c r="ABJ417" s="16"/>
      <c r="ABK417" s="16"/>
      <c r="ABL417" s="16"/>
      <c r="ABM417" s="16"/>
      <c r="ABN417" s="16"/>
      <c r="ABO417" s="16"/>
      <c r="ABP417" s="16"/>
      <c r="ABQ417" s="16"/>
      <c r="ABR417" s="16"/>
      <c r="ABS417" s="16"/>
      <c r="ABT417" s="16"/>
      <c r="ABU417" s="16"/>
      <c r="ABV417" s="16"/>
      <c r="ABW417" s="16"/>
      <c r="ABX417" s="16"/>
      <c r="ABY417" s="16"/>
      <c r="ABZ417" s="16"/>
      <c r="ACA417" s="16"/>
      <c r="ACB417" s="16"/>
      <c r="ACC417" s="16"/>
      <c r="ACD417" s="16"/>
      <c r="ACE417" s="16"/>
      <c r="ACF417" s="16"/>
      <c r="ACG417" s="16"/>
      <c r="ACH417" s="16"/>
      <c r="ACI417" s="16"/>
      <c r="ACJ417" s="16"/>
      <c r="ACK417" s="16"/>
      <c r="ACL417" s="16"/>
      <c r="ACM417" s="16"/>
      <c r="ACN417" s="16"/>
      <c r="ACO417" s="16"/>
      <c r="ACP417" s="16"/>
      <c r="ACQ417" s="16"/>
      <c r="ACR417" s="16"/>
      <c r="ACS417" s="16"/>
      <c r="ACT417" s="16"/>
      <c r="ACU417" s="16"/>
      <c r="ACV417" s="16"/>
      <c r="ACW417" s="16"/>
      <c r="ACX417" s="16"/>
      <c r="ACY417" s="16"/>
      <c r="ACZ417" s="16"/>
      <c r="ADA417" s="16"/>
      <c r="ADB417" s="16"/>
      <c r="ADC417" s="16"/>
      <c r="ADD417" s="16"/>
      <c r="ADE417" s="16"/>
      <c r="ADF417" s="16"/>
      <c r="ADG417" s="16"/>
      <c r="ADH417" s="16"/>
      <c r="ADI417" s="16"/>
      <c r="ADJ417" s="16"/>
      <c r="ADK417" s="16"/>
      <c r="ADL417" s="16"/>
      <c r="ADM417" s="16"/>
      <c r="ADN417" s="16"/>
      <c r="ADO417" s="16"/>
      <c r="ADP417" s="16"/>
      <c r="ADQ417" s="16"/>
      <c r="ADR417" s="16"/>
      <c r="ADS417" s="16"/>
      <c r="ADT417" s="16"/>
      <c r="ADU417" s="16"/>
      <c r="ADV417" s="16"/>
      <c r="ADW417" s="16"/>
      <c r="ADX417" s="16"/>
      <c r="ADY417" s="16"/>
      <c r="ADZ417" s="16"/>
      <c r="AEA417" s="16"/>
      <c r="AEB417" s="16"/>
      <c r="AEC417" s="16"/>
      <c r="AED417" s="16"/>
      <c r="AEE417" s="16"/>
      <c r="AEF417" s="16"/>
      <c r="AEG417" s="16"/>
      <c r="AEH417" s="16"/>
      <c r="AEI417" s="16"/>
      <c r="AEJ417" s="16"/>
      <c r="AEK417" s="16"/>
      <c r="AEL417" s="16"/>
      <c r="AEM417" s="16"/>
      <c r="AEN417" s="16"/>
      <c r="AEO417" s="16"/>
      <c r="AEP417" s="16"/>
      <c r="AEQ417" s="16"/>
      <c r="AER417" s="16"/>
      <c r="AES417" s="16"/>
      <c r="AET417" s="16"/>
      <c r="AEU417" s="16"/>
      <c r="AEV417" s="16"/>
      <c r="AEW417" s="16"/>
      <c r="AEX417" s="16"/>
      <c r="AEY417" s="16"/>
      <c r="AEZ417" s="16"/>
      <c r="AFA417" s="16"/>
      <c r="AFB417" s="16"/>
      <c r="AFC417" s="16"/>
      <c r="AFD417" s="16"/>
      <c r="AFE417" s="16"/>
      <c r="AFF417" s="16"/>
      <c r="AFG417" s="16"/>
      <c r="AFH417" s="16"/>
      <c r="AFI417" s="16"/>
      <c r="AFJ417" s="16"/>
      <c r="AFK417" s="16"/>
      <c r="AFL417" s="16"/>
      <c r="AFM417" s="16"/>
      <c r="AFN417" s="16"/>
      <c r="AFO417" s="16"/>
      <c r="AFP417" s="16"/>
      <c r="AFQ417" s="16"/>
      <c r="AFR417" s="16"/>
      <c r="AFS417" s="16"/>
      <c r="AFT417" s="16"/>
      <c r="AFU417" s="16"/>
      <c r="AFV417" s="16"/>
      <c r="AFW417" s="16"/>
      <c r="AFX417" s="16"/>
      <c r="AFY417" s="16"/>
      <c r="AFZ417" s="16"/>
      <c r="AGA417" s="16"/>
      <c r="AGB417" s="16"/>
      <c r="AGC417" s="16"/>
      <c r="AGD417" s="16"/>
      <c r="AGE417" s="16"/>
      <c r="AGF417" s="16"/>
      <c r="AGG417" s="16"/>
      <c r="AGH417" s="16"/>
      <c r="AGI417" s="16"/>
      <c r="AGJ417" s="16"/>
      <c r="AGK417" s="16"/>
      <c r="AGL417" s="16"/>
      <c r="AGM417" s="16"/>
      <c r="AGN417" s="16"/>
      <c r="AGO417" s="16"/>
      <c r="AGP417" s="16"/>
      <c r="AGQ417" s="16"/>
      <c r="AGR417" s="16"/>
      <c r="AGS417" s="16"/>
      <c r="AGT417" s="16"/>
      <c r="AGU417" s="16"/>
      <c r="AGV417" s="16"/>
      <c r="AGW417" s="16"/>
      <c r="AGX417" s="16"/>
      <c r="AGY417" s="16"/>
      <c r="AGZ417" s="16"/>
      <c r="AHA417" s="16"/>
      <c r="AHB417" s="16"/>
      <c r="AHC417" s="16"/>
      <c r="AHD417" s="16"/>
      <c r="AHE417" s="16"/>
      <c r="AHF417" s="16"/>
      <c r="AHG417" s="16"/>
      <c r="AHH417" s="16"/>
      <c r="AHI417" s="16"/>
      <c r="AHJ417" s="16"/>
      <c r="AHK417" s="16"/>
      <c r="AHL417" s="16"/>
      <c r="AHM417" s="16"/>
      <c r="AHN417" s="16"/>
      <c r="AHO417" s="16"/>
      <c r="AHP417" s="16"/>
      <c r="AHQ417" s="16"/>
      <c r="AHR417" s="16"/>
      <c r="AHS417" s="16"/>
      <c r="AHT417" s="16"/>
      <c r="AHU417" s="16"/>
      <c r="AHV417" s="16"/>
      <c r="AHW417" s="16"/>
      <c r="AHX417" s="16"/>
      <c r="AHY417" s="16"/>
      <c r="AHZ417" s="16"/>
      <c r="AIA417" s="16"/>
      <c r="AIB417" s="16"/>
      <c r="AIC417" s="16"/>
      <c r="AID417" s="16"/>
      <c r="AIE417" s="16"/>
      <c r="AIF417" s="16"/>
      <c r="AIG417" s="16"/>
      <c r="AIH417" s="16"/>
      <c r="AII417" s="16"/>
      <c r="AIJ417" s="16"/>
      <c r="AIK417" s="16"/>
      <c r="AIL417" s="16"/>
      <c r="AIM417" s="16"/>
      <c r="AIN417" s="16"/>
      <c r="AIO417" s="16"/>
      <c r="AIP417" s="16"/>
      <c r="AIQ417" s="16"/>
      <c r="AIR417" s="16"/>
      <c r="AIS417" s="16"/>
      <c r="AIT417" s="16"/>
      <c r="AIU417" s="16"/>
      <c r="AIV417" s="16"/>
      <c r="AIW417" s="16"/>
      <c r="AIX417" s="16"/>
      <c r="AIY417" s="16"/>
      <c r="AIZ417" s="16"/>
      <c r="AJA417" s="16"/>
      <c r="AJB417" s="16"/>
      <c r="AJC417" s="16"/>
      <c r="AJD417" s="16"/>
      <c r="AJE417" s="16"/>
      <c r="AJF417" s="16"/>
      <c r="AJG417" s="16"/>
      <c r="AJH417" s="16"/>
      <c r="AJI417" s="16"/>
      <c r="AJJ417" s="16"/>
      <c r="AJK417" s="16"/>
      <c r="AJL417" s="16"/>
      <c r="AJM417" s="16"/>
      <c r="AJN417" s="16"/>
      <c r="AJO417" s="16"/>
      <c r="AJP417" s="16"/>
      <c r="AJQ417" s="16"/>
      <c r="AJR417" s="16"/>
      <c r="AJS417" s="16"/>
      <c r="AJT417" s="16"/>
      <c r="AJU417" s="16"/>
      <c r="AJV417" s="16"/>
      <c r="AJW417" s="16"/>
      <c r="AJX417" s="16"/>
      <c r="AJY417" s="16"/>
      <c r="AJZ417" s="16"/>
      <c r="AKA417" s="16"/>
      <c r="AKB417" s="16"/>
      <c r="AKC417" s="16"/>
      <c r="AKD417" s="16"/>
      <c r="AKE417" s="16"/>
      <c r="AKF417" s="16"/>
      <c r="AKG417" s="16"/>
      <c r="AKH417" s="16"/>
      <c r="AKI417" s="16"/>
      <c r="AKJ417" s="16"/>
      <c r="AKK417" s="16"/>
      <c r="AKL417" s="16"/>
      <c r="AKM417" s="16"/>
      <c r="AKN417" s="16"/>
      <c r="AKO417" s="16"/>
      <c r="AKP417" s="16"/>
      <c r="AKQ417" s="16"/>
      <c r="AKR417" s="16"/>
      <c r="AKS417" s="16"/>
      <c r="AKT417" s="16"/>
      <c r="AKU417" s="16"/>
      <c r="AKV417" s="16"/>
      <c r="AKW417" s="16"/>
      <c r="AKX417" s="16"/>
      <c r="AKY417" s="16"/>
      <c r="AKZ417" s="16"/>
      <c r="ALA417" s="16"/>
      <c r="ALB417" s="16"/>
      <c r="ALC417" s="16"/>
      <c r="ALD417" s="16"/>
      <c r="ALE417" s="16"/>
      <c r="ALF417" s="16"/>
      <c r="ALG417" s="16"/>
      <c r="ALH417" s="16"/>
      <c r="ALI417" s="16"/>
      <c r="ALJ417" s="16"/>
      <c r="ALK417" s="16"/>
      <c r="ALL417" s="16"/>
      <c r="ALM417" s="16"/>
      <c r="ALN417" s="16"/>
      <c r="ALO417" s="16"/>
      <c r="ALP417" s="16"/>
      <c r="ALQ417" s="16"/>
      <c r="ALR417" s="16"/>
      <c r="ALS417" s="16"/>
      <c r="ALT417" s="16"/>
      <c r="ALU417" s="16"/>
      <c r="ALV417" s="16"/>
      <c r="ALW417" s="16"/>
      <c r="ALX417" s="16"/>
      <c r="ALY417" s="16"/>
      <c r="ALZ417" s="16"/>
      <c r="AMA417" s="16"/>
      <c r="AMB417" s="16"/>
      <c r="AMC417" s="16"/>
      <c r="AMD417" s="16"/>
      <c r="AME417" s="16"/>
      <c r="AMF417" s="16"/>
      <c r="AMG417" s="16"/>
      <c r="AMH417" s="16"/>
      <c r="AMI417" s="16"/>
      <c r="AMJ417" s="16"/>
      <c r="AMK417" s="16"/>
      <c r="AML417" s="16"/>
      <c r="AMM417" s="16"/>
      <c r="AMN417" s="16"/>
      <c r="AMO417" s="16"/>
      <c r="AMP417" s="16"/>
      <c r="AMQ417" s="16"/>
      <c r="AMR417" s="16"/>
      <c r="AMS417" s="16"/>
      <c r="AMT417" s="16"/>
      <c r="AMU417" s="16"/>
      <c r="AMV417" s="16"/>
      <c r="AMW417" s="16"/>
      <c r="AMX417" s="16"/>
      <c r="AMY417" s="16"/>
      <c r="AMZ417" s="16"/>
      <c r="ANA417" s="16"/>
      <c r="ANB417" s="16"/>
      <c r="ANC417" s="16"/>
      <c r="AND417" s="16"/>
      <c r="ANE417" s="16"/>
      <c r="ANF417" s="16"/>
      <c r="ANG417" s="16"/>
      <c r="ANH417" s="16"/>
      <c r="ANI417" s="16"/>
      <c r="ANJ417" s="16"/>
      <c r="ANK417" s="16"/>
      <c r="ANL417" s="16"/>
      <c r="ANM417" s="16"/>
      <c r="ANN417" s="16"/>
      <c r="ANO417" s="16"/>
      <c r="ANP417" s="16"/>
      <c r="ANQ417" s="16"/>
      <c r="ANR417" s="16"/>
      <c r="ANS417" s="16"/>
      <c r="ANT417" s="16"/>
      <c r="ANU417" s="16"/>
      <c r="ANV417" s="16"/>
      <c r="ANW417" s="16"/>
      <c r="ANX417" s="16"/>
      <c r="ANY417" s="16"/>
      <c r="ANZ417" s="16"/>
      <c r="AOA417" s="16"/>
      <c r="AOB417" s="16"/>
      <c r="AOC417" s="16"/>
      <c r="AOD417" s="16"/>
      <c r="AOE417" s="16"/>
      <c r="AOF417" s="16"/>
      <c r="AOG417" s="16"/>
      <c r="AOH417" s="16"/>
      <c r="AOI417" s="16"/>
      <c r="AOJ417" s="16"/>
      <c r="AOK417" s="16"/>
      <c r="AOL417" s="16"/>
      <c r="AOM417" s="16"/>
      <c r="AON417" s="16"/>
      <c r="AOO417" s="16"/>
      <c r="AOP417" s="16"/>
      <c r="AOQ417" s="16"/>
      <c r="AOR417" s="16"/>
      <c r="AOS417" s="16"/>
      <c r="AOT417" s="16"/>
      <c r="AOU417" s="16"/>
      <c r="AOV417" s="16"/>
      <c r="AOW417" s="16"/>
      <c r="AOX417" s="16"/>
      <c r="AOY417" s="16"/>
      <c r="AOZ417" s="16"/>
      <c r="APA417" s="16"/>
      <c r="APB417" s="16"/>
      <c r="APC417" s="16"/>
      <c r="APD417" s="16"/>
      <c r="APE417" s="16"/>
      <c r="APF417" s="16"/>
      <c r="APG417" s="16"/>
      <c r="APH417" s="16"/>
      <c r="API417" s="16"/>
      <c r="APJ417" s="16"/>
      <c r="APK417" s="16"/>
      <c r="APL417" s="16"/>
      <c r="APM417" s="16"/>
      <c r="APN417" s="16"/>
      <c r="APO417" s="16"/>
      <c r="APP417" s="16"/>
      <c r="APQ417" s="16"/>
      <c r="APR417" s="16"/>
      <c r="APS417" s="16"/>
      <c r="APT417" s="16"/>
      <c r="APU417" s="16"/>
      <c r="APV417" s="16"/>
      <c r="APW417" s="16"/>
      <c r="APX417" s="16"/>
      <c r="APY417" s="16"/>
      <c r="APZ417" s="16"/>
      <c r="AQA417" s="16"/>
      <c r="AQB417" s="16"/>
      <c r="AQC417" s="16"/>
      <c r="AQD417" s="16"/>
      <c r="AQE417" s="16"/>
      <c r="AQF417" s="16"/>
      <c r="AQG417" s="16"/>
      <c r="AQH417" s="16"/>
      <c r="AQI417" s="16"/>
      <c r="AQJ417" s="16"/>
      <c r="AQK417" s="16"/>
      <c r="AQL417" s="16"/>
      <c r="AQM417" s="16"/>
      <c r="AQN417" s="16"/>
      <c r="AQO417" s="16"/>
      <c r="AQP417" s="16"/>
      <c r="AQQ417" s="16"/>
      <c r="AQR417" s="16"/>
      <c r="AQS417" s="16"/>
      <c r="AQT417" s="16"/>
      <c r="AQU417" s="16"/>
      <c r="AQV417" s="16"/>
      <c r="AQW417" s="16"/>
      <c r="AQX417" s="16"/>
      <c r="AQY417" s="16"/>
      <c r="AQZ417" s="16"/>
      <c r="ARA417" s="16"/>
      <c r="ARB417" s="16"/>
      <c r="ARC417" s="16"/>
      <c r="ARD417" s="16"/>
      <c r="ARE417" s="16"/>
      <c r="ARF417" s="16"/>
      <c r="ARG417" s="16"/>
      <c r="ARH417" s="16"/>
      <c r="ARI417" s="16"/>
      <c r="ARJ417" s="16"/>
      <c r="ARK417" s="16"/>
      <c r="ARL417" s="16"/>
      <c r="ARM417" s="16"/>
      <c r="ARN417" s="16"/>
      <c r="ARO417" s="16"/>
      <c r="ARP417" s="16"/>
      <c r="ARQ417" s="16"/>
      <c r="ARR417" s="16"/>
      <c r="ARS417" s="16"/>
      <c r="ART417" s="16"/>
      <c r="ARU417" s="16"/>
      <c r="ARV417" s="16"/>
      <c r="ARW417" s="16"/>
      <c r="ARX417" s="16"/>
      <c r="ARY417" s="16"/>
      <c r="ARZ417" s="16"/>
      <c r="ASA417" s="16"/>
      <c r="ASB417" s="16"/>
      <c r="ASC417" s="16"/>
      <c r="ASD417" s="16"/>
      <c r="ASE417" s="16"/>
      <c r="ASF417" s="16"/>
      <c r="ASG417" s="16"/>
      <c r="ASH417" s="16"/>
      <c r="ASI417" s="16"/>
      <c r="ASJ417" s="16"/>
      <c r="ASK417" s="16"/>
      <c r="ASL417" s="16"/>
      <c r="ASM417" s="16"/>
      <c r="ASN417" s="16"/>
      <c r="ASO417" s="16"/>
      <c r="ASP417" s="16"/>
      <c r="ASQ417" s="16"/>
      <c r="ASR417" s="16"/>
      <c r="ASS417" s="16"/>
      <c r="AST417" s="16"/>
      <c r="ASU417" s="16"/>
      <c r="ASV417" s="16"/>
      <c r="ASW417" s="16"/>
      <c r="ASX417" s="16"/>
      <c r="ASY417" s="16"/>
      <c r="ASZ417" s="16"/>
      <c r="ATA417" s="16"/>
      <c r="ATB417" s="16"/>
      <c r="ATC417" s="16"/>
      <c r="ATD417" s="16"/>
      <c r="ATE417" s="16"/>
      <c r="ATF417" s="16"/>
      <c r="ATG417" s="16"/>
      <c r="ATH417" s="16"/>
      <c r="ATI417" s="16"/>
      <c r="ATJ417" s="16"/>
      <c r="ATK417" s="16"/>
      <c r="ATL417" s="16"/>
      <c r="ATM417" s="16"/>
      <c r="ATN417" s="16"/>
      <c r="ATO417" s="16"/>
      <c r="ATP417" s="16"/>
      <c r="ATQ417" s="16"/>
      <c r="ATR417" s="16"/>
      <c r="ATS417" s="16"/>
      <c r="ATT417" s="16"/>
      <c r="ATU417" s="16"/>
      <c r="ATV417" s="16"/>
      <c r="ATW417" s="16"/>
      <c r="ATX417" s="16"/>
      <c r="ATY417" s="16"/>
      <c r="ATZ417" s="16"/>
      <c r="AUA417" s="16"/>
      <c r="AUB417" s="16"/>
      <c r="AUC417" s="16"/>
      <c r="AUD417" s="16"/>
      <c r="AUE417" s="16"/>
      <c r="AUF417" s="16"/>
      <c r="AUG417" s="16"/>
      <c r="AUH417" s="16"/>
      <c r="AUI417" s="16"/>
      <c r="AUJ417" s="16"/>
      <c r="AUK417" s="16"/>
      <c r="AUL417" s="16"/>
      <c r="AUM417" s="16"/>
      <c r="AUN417" s="16"/>
      <c r="AUO417" s="16"/>
      <c r="AUP417" s="16"/>
      <c r="AUQ417" s="16"/>
      <c r="AUR417" s="16"/>
      <c r="AUS417" s="16"/>
      <c r="AUT417" s="16"/>
      <c r="AUU417" s="16"/>
      <c r="AUV417" s="16"/>
      <c r="AUW417" s="16"/>
      <c r="AUX417" s="16"/>
      <c r="AUY417" s="16"/>
      <c r="AUZ417" s="16"/>
      <c r="AVA417" s="16"/>
      <c r="AVB417" s="16"/>
      <c r="AVC417" s="16"/>
      <c r="AVD417" s="16"/>
      <c r="AVE417" s="16"/>
      <c r="AVF417" s="16"/>
      <c r="AVG417" s="16"/>
      <c r="AVH417" s="16"/>
      <c r="AVI417" s="16"/>
      <c r="AVJ417" s="16"/>
      <c r="AVK417" s="16"/>
      <c r="AVL417" s="16"/>
      <c r="AVM417" s="16"/>
      <c r="AVN417" s="16"/>
      <c r="AVO417" s="16"/>
      <c r="AVP417" s="16"/>
      <c r="AVQ417" s="16"/>
      <c r="AVR417" s="16"/>
      <c r="AVS417" s="16"/>
      <c r="AVT417" s="16"/>
      <c r="AVU417" s="16"/>
      <c r="AVV417" s="16"/>
      <c r="AVW417" s="16"/>
      <c r="AVX417" s="16"/>
      <c r="AVY417" s="16"/>
      <c r="AVZ417" s="16"/>
      <c r="AWA417" s="16"/>
      <c r="AWB417" s="16"/>
      <c r="AWC417" s="16"/>
      <c r="AWD417" s="16"/>
      <c r="AWE417" s="16"/>
      <c r="AWF417" s="16"/>
      <c r="AWG417" s="16"/>
      <c r="AWH417" s="16"/>
      <c r="AWI417" s="16"/>
      <c r="AWJ417" s="16"/>
      <c r="AWK417" s="16"/>
      <c r="AWL417" s="16"/>
      <c r="AWM417" s="16"/>
      <c r="AWN417" s="16"/>
      <c r="AWO417" s="16"/>
      <c r="AWP417" s="16"/>
      <c r="AWQ417" s="16"/>
      <c r="AWR417" s="16"/>
      <c r="AWS417" s="16"/>
      <c r="AWT417" s="16"/>
      <c r="AWU417" s="16"/>
      <c r="AWV417" s="16"/>
      <c r="AWW417" s="16"/>
      <c r="AWX417" s="16"/>
      <c r="AWY417" s="16"/>
      <c r="AWZ417" s="16"/>
      <c r="AXA417" s="16"/>
      <c r="AXB417" s="16"/>
      <c r="AXC417" s="16"/>
      <c r="AXD417" s="16"/>
      <c r="AXE417" s="16"/>
      <c r="AXF417" s="16"/>
      <c r="AXG417" s="16"/>
      <c r="AXH417" s="16"/>
      <c r="AXI417" s="16"/>
      <c r="AXJ417" s="16"/>
      <c r="AXK417" s="16"/>
      <c r="AXL417" s="16"/>
      <c r="AXM417" s="16"/>
      <c r="AXN417" s="16"/>
      <c r="AXO417" s="16"/>
      <c r="AXP417" s="16"/>
      <c r="AXQ417" s="16"/>
      <c r="AXR417" s="16"/>
      <c r="AXS417" s="16"/>
      <c r="AXT417" s="16"/>
      <c r="AXU417" s="16"/>
      <c r="AXV417" s="16"/>
      <c r="AXW417" s="16"/>
      <c r="AXX417" s="16"/>
      <c r="AXY417" s="16"/>
      <c r="AXZ417" s="16"/>
      <c r="AYA417" s="16"/>
      <c r="AYB417" s="16"/>
      <c r="AYC417" s="16"/>
      <c r="AYD417" s="16"/>
      <c r="AYE417" s="16"/>
      <c r="AYF417" s="16"/>
      <c r="AYG417" s="16"/>
      <c r="AYH417" s="16"/>
      <c r="AYI417" s="16"/>
      <c r="AYJ417" s="16"/>
      <c r="AYK417" s="16"/>
      <c r="AYL417" s="16"/>
      <c r="AYM417" s="16"/>
      <c r="AYN417" s="16"/>
      <c r="AYO417" s="16"/>
      <c r="AYP417" s="16"/>
      <c r="AYQ417" s="16"/>
      <c r="AYR417" s="16"/>
      <c r="AYS417" s="16"/>
      <c r="AYT417" s="16"/>
      <c r="AYU417" s="16"/>
      <c r="AYV417" s="16"/>
      <c r="AYW417" s="16"/>
      <c r="AYX417" s="16"/>
      <c r="AYY417" s="16"/>
      <c r="AYZ417" s="16"/>
      <c r="AZA417" s="16"/>
      <c r="AZB417" s="16"/>
      <c r="AZC417" s="16"/>
      <c r="AZD417" s="16"/>
      <c r="AZE417" s="16"/>
      <c r="AZF417" s="16"/>
      <c r="AZG417" s="16"/>
      <c r="AZH417" s="16"/>
      <c r="AZI417" s="16"/>
      <c r="AZJ417" s="16"/>
      <c r="AZK417" s="16"/>
      <c r="AZL417" s="16"/>
      <c r="AZM417" s="16"/>
      <c r="AZN417" s="16"/>
      <c r="AZO417" s="16"/>
      <c r="AZP417" s="16"/>
      <c r="AZQ417" s="16"/>
      <c r="AZR417" s="16"/>
      <c r="AZS417" s="16"/>
      <c r="AZT417" s="16"/>
      <c r="AZU417" s="16"/>
      <c r="AZV417" s="16"/>
      <c r="AZW417" s="16"/>
      <c r="AZX417" s="16"/>
      <c r="AZY417" s="16"/>
      <c r="AZZ417" s="16"/>
      <c r="BAA417" s="16"/>
      <c r="BAB417" s="16"/>
      <c r="BAC417" s="16"/>
      <c r="BAD417" s="16"/>
      <c r="BAE417" s="16"/>
      <c r="BAF417" s="16"/>
      <c r="BAG417" s="16"/>
      <c r="BAH417" s="16"/>
      <c r="BAI417" s="16"/>
      <c r="BAJ417" s="16"/>
      <c r="BAK417" s="16"/>
      <c r="BAL417" s="16"/>
      <c r="BAM417" s="16"/>
      <c r="BAN417" s="16"/>
      <c r="BAO417" s="16"/>
      <c r="BAP417" s="16"/>
      <c r="BAQ417" s="16"/>
      <c r="BAR417" s="16"/>
      <c r="BAS417" s="16"/>
      <c r="BAT417" s="16"/>
      <c r="BAU417" s="16"/>
      <c r="BAV417" s="16"/>
      <c r="BAW417" s="16"/>
      <c r="BAX417" s="16"/>
      <c r="BAY417" s="16"/>
      <c r="BAZ417" s="16"/>
      <c r="BBA417" s="16"/>
      <c r="BBB417" s="16"/>
      <c r="BBC417" s="16"/>
      <c r="BBD417" s="16"/>
      <c r="BBE417" s="16"/>
      <c r="BBF417" s="16"/>
      <c r="BBG417" s="16"/>
      <c r="BBH417" s="16"/>
      <c r="BBI417" s="16"/>
      <c r="BBJ417" s="16"/>
      <c r="BBK417" s="16"/>
      <c r="BBL417" s="16"/>
      <c r="BBM417" s="16"/>
      <c r="BBN417" s="16"/>
      <c r="BBO417" s="16"/>
      <c r="BBP417" s="16"/>
      <c r="BBQ417" s="16"/>
      <c r="BBR417" s="16"/>
      <c r="BBS417" s="16"/>
      <c r="BBT417" s="16"/>
      <c r="BBU417" s="16"/>
      <c r="BBV417" s="16"/>
      <c r="BBW417" s="16"/>
      <c r="BBX417" s="16"/>
      <c r="BBY417" s="16"/>
      <c r="BBZ417" s="16"/>
      <c r="BCA417" s="16"/>
      <c r="BCB417" s="16"/>
      <c r="BCC417" s="16"/>
      <c r="BCD417" s="16"/>
      <c r="BCE417" s="16"/>
      <c r="BCF417" s="16"/>
      <c r="BCG417" s="16"/>
      <c r="BCH417" s="16"/>
      <c r="BCI417" s="16"/>
      <c r="BCJ417" s="16"/>
      <c r="BCK417" s="16"/>
      <c r="BCL417" s="16"/>
      <c r="BCM417" s="16"/>
      <c r="BCN417" s="16"/>
      <c r="BCO417" s="16"/>
      <c r="BCP417" s="16"/>
      <c r="BCQ417" s="16"/>
      <c r="BCR417" s="16"/>
      <c r="BCS417" s="16"/>
      <c r="BCT417" s="16"/>
      <c r="BCU417" s="16"/>
      <c r="BCV417" s="16"/>
      <c r="BCW417" s="16"/>
      <c r="BCX417" s="16"/>
      <c r="BCY417" s="16"/>
      <c r="BCZ417" s="16"/>
      <c r="BDA417" s="16"/>
      <c r="BDB417" s="16"/>
      <c r="BDC417" s="16"/>
      <c r="BDD417" s="16"/>
      <c r="BDE417" s="16"/>
      <c r="BDF417" s="16"/>
      <c r="BDG417" s="16"/>
      <c r="BDH417" s="16"/>
      <c r="BDI417" s="16"/>
      <c r="BDJ417" s="16"/>
      <c r="BDK417" s="16"/>
      <c r="BDL417" s="16"/>
      <c r="BDM417" s="16"/>
      <c r="BDN417" s="16"/>
      <c r="BDO417" s="16"/>
      <c r="BDP417" s="16"/>
      <c r="BDQ417" s="16"/>
      <c r="BDR417" s="16"/>
      <c r="BDS417" s="16"/>
      <c r="BDT417" s="16"/>
      <c r="BDU417" s="16"/>
      <c r="BDV417" s="16"/>
      <c r="BDW417" s="16"/>
      <c r="BDX417" s="16"/>
      <c r="BDY417" s="16"/>
      <c r="BDZ417" s="16"/>
      <c r="BEA417" s="16"/>
      <c r="BEB417" s="16"/>
      <c r="BEC417" s="16"/>
      <c r="BED417" s="16"/>
      <c r="BEE417" s="16"/>
      <c r="BEF417" s="16"/>
      <c r="BEG417" s="16"/>
      <c r="BEH417" s="16"/>
      <c r="BEI417" s="16"/>
      <c r="BEJ417" s="16"/>
      <c r="BEK417" s="16"/>
      <c r="BEL417" s="16"/>
      <c r="BEM417" s="16"/>
      <c r="BEN417" s="16"/>
      <c r="BEO417" s="16"/>
      <c r="BEP417" s="16"/>
      <c r="BEQ417" s="16"/>
      <c r="BER417" s="16"/>
      <c r="BES417" s="16"/>
      <c r="BET417" s="16"/>
      <c r="BEU417" s="16"/>
      <c r="BEV417" s="16"/>
      <c r="BEW417" s="16"/>
      <c r="BEX417" s="16"/>
      <c r="BEY417" s="16"/>
      <c r="BEZ417" s="16"/>
      <c r="BFA417" s="16"/>
      <c r="BFB417" s="16"/>
      <c r="BFC417" s="16"/>
      <c r="BFD417" s="16"/>
      <c r="BFE417" s="16"/>
      <c r="BFF417" s="16"/>
      <c r="BFG417" s="16"/>
      <c r="BFH417" s="16"/>
      <c r="BFI417" s="16"/>
      <c r="BFJ417" s="16"/>
      <c r="BFK417" s="16"/>
      <c r="BFL417" s="16"/>
      <c r="BFM417" s="16"/>
      <c r="BFN417" s="16"/>
      <c r="BFO417" s="16"/>
      <c r="BFP417" s="16"/>
      <c r="BFQ417" s="16"/>
      <c r="BFR417" s="16"/>
      <c r="BFS417" s="16"/>
      <c r="BFT417" s="16"/>
      <c r="BFU417" s="16"/>
      <c r="BFV417" s="16"/>
      <c r="BFW417" s="16"/>
      <c r="BFX417" s="16"/>
      <c r="BFY417" s="16"/>
      <c r="BFZ417" s="16"/>
      <c r="BGA417" s="16"/>
      <c r="BGB417" s="16"/>
      <c r="BGC417" s="16"/>
      <c r="BGD417" s="16"/>
      <c r="BGE417" s="16"/>
      <c r="BGF417" s="16"/>
      <c r="BGG417" s="16"/>
      <c r="BGH417" s="16"/>
      <c r="BGI417" s="16"/>
      <c r="BGJ417" s="16"/>
      <c r="BGK417" s="16"/>
      <c r="BGL417" s="16"/>
      <c r="BGM417" s="16"/>
      <c r="BGN417" s="16"/>
      <c r="BGO417" s="16"/>
      <c r="BGP417" s="16"/>
      <c r="BGQ417" s="16"/>
      <c r="BGR417" s="16"/>
      <c r="BGS417" s="16"/>
      <c r="BGT417" s="16"/>
      <c r="BGU417" s="16"/>
      <c r="BGV417" s="16"/>
      <c r="BGW417" s="16"/>
      <c r="BGX417" s="16"/>
      <c r="BGY417" s="16"/>
      <c r="BGZ417" s="16"/>
      <c r="BHA417" s="16"/>
      <c r="BHB417" s="16"/>
      <c r="BHC417" s="16"/>
      <c r="BHD417" s="16"/>
      <c r="BHE417" s="16"/>
      <c r="BHF417" s="16"/>
      <c r="BHG417" s="16"/>
      <c r="BHH417" s="16"/>
      <c r="BHI417" s="16"/>
      <c r="BHJ417" s="16"/>
      <c r="BHK417" s="16"/>
      <c r="BHL417" s="16"/>
      <c r="BHM417" s="16"/>
      <c r="BHN417" s="16"/>
      <c r="BHO417" s="16"/>
      <c r="BHP417" s="16"/>
      <c r="BHQ417" s="16"/>
      <c r="BHR417" s="16"/>
      <c r="BHS417" s="16"/>
      <c r="BHT417" s="16"/>
      <c r="BHU417" s="16"/>
      <c r="BHV417" s="16"/>
      <c r="BHW417" s="16"/>
      <c r="BHX417" s="16"/>
      <c r="BHY417" s="16"/>
      <c r="BHZ417" s="16"/>
      <c r="BIA417" s="16"/>
      <c r="BIB417" s="16"/>
      <c r="BIC417" s="16"/>
      <c r="BID417" s="16"/>
      <c r="BIE417" s="16"/>
      <c r="BIF417" s="16"/>
      <c r="BIG417" s="16"/>
      <c r="BIH417" s="16"/>
      <c r="BII417" s="16"/>
      <c r="BIJ417" s="16"/>
      <c r="BIK417" s="16"/>
      <c r="BIL417" s="16"/>
      <c r="BIM417" s="16"/>
      <c r="BIN417" s="16"/>
      <c r="BIO417" s="16"/>
      <c r="BIP417" s="16"/>
      <c r="BIQ417" s="16"/>
      <c r="BIR417" s="16"/>
      <c r="BIS417" s="16"/>
      <c r="BIT417" s="16"/>
      <c r="BIU417" s="16"/>
      <c r="BIV417" s="16"/>
      <c r="BIW417" s="16"/>
      <c r="BIX417" s="16"/>
      <c r="BIY417" s="16"/>
      <c r="BIZ417" s="16"/>
      <c r="BJA417" s="16"/>
      <c r="BJB417" s="16"/>
      <c r="BJC417" s="16"/>
      <c r="BJD417" s="16"/>
      <c r="BJE417" s="16"/>
      <c r="BJF417" s="16"/>
      <c r="BJG417" s="16"/>
      <c r="BJH417" s="16"/>
      <c r="BJI417" s="16"/>
      <c r="BJJ417" s="16"/>
      <c r="BJK417" s="16"/>
      <c r="BJL417" s="16"/>
      <c r="BJM417" s="16"/>
      <c r="BJN417" s="16"/>
      <c r="BJO417" s="16"/>
      <c r="BJP417" s="16"/>
      <c r="BJQ417" s="16"/>
      <c r="BJR417" s="16"/>
      <c r="BJS417" s="16"/>
      <c r="BJT417" s="16"/>
      <c r="BJU417" s="16"/>
      <c r="BJV417" s="16"/>
      <c r="BJW417" s="16"/>
      <c r="BJX417" s="16"/>
      <c r="BJY417" s="16"/>
      <c r="BJZ417" s="16"/>
      <c r="BKA417" s="16"/>
      <c r="BKB417" s="16"/>
      <c r="BKC417" s="16"/>
      <c r="BKD417" s="16"/>
      <c r="BKE417" s="16"/>
      <c r="BKF417" s="16"/>
      <c r="BKG417" s="16"/>
      <c r="BKH417" s="16"/>
      <c r="BKI417" s="16"/>
      <c r="BKJ417" s="16"/>
      <c r="BKK417" s="16"/>
      <c r="BKL417" s="16"/>
      <c r="BKM417" s="16"/>
      <c r="BKN417" s="16"/>
      <c r="BKO417" s="16"/>
      <c r="BKP417" s="16"/>
      <c r="BKQ417" s="16"/>
      <c r="BKR417" s="16"/>
      <c r="BKS417" s="16"/>
      <c r="BKT417" s="16"/>
      <c r="BKU417" s="16"/>
      <c r="BKV417" s="16"/>
      <c r="BKW417" s="16"/>
      <c r="BKX417" s="16"/>
      <c r="BKY417" s="16"/>
      <c r="BKZ417" s="16"/>
      <c r="BLA417" s="16"/>
      <c r="BLB417" s="16"/>
      <c r="BLC417" s="16"/>
      <c r="BLD417" s="16"/>
      <c r="BLE417" s="16"/>
      <c r="BLF417" s="16"/>
      <c r="BLG417" s="16"/>
      <c r="BLH417" s="16"/>
      <c r="BLI417" s="16"/>
      <c r="BLJ417" s="16"/>
      <c r="BLK417" s="16"/>
      <c r="BLL417" s="16"/>
      <c r="BLM417" s="16"/>
      <c r="BLN417" s="16"/>
      <c r="BLO417" s="16"/>
      <c r="BLP417" s="16"/>
      <c r="BLQ417" s="16"/>
      <c r="BLR417" s="16"/>
      <c r="BLS417" s="16"/>
      <c r="BLT417" s="16"/>
      <c r="BLU417" s="16"/>
      <c r="BLV417" s="16"/>
      <c r="BLW417" s="16"/>
      <c r="BLX417" s="16"/>
      <c r="BLY417" s="16"/>
      <c r="BLZ417" s="16"/>
      <c r="BMA417" s="16"/>
      <c r="BMB417" s="16"/>
      <c r="BMC417" s="16"/>
      <c r="BMD417" s="16"/>
      <c r="BME417" s="16"/>
      <c r="BMF417" s="16"/>
      <c r="BMG417" s="16"/>
      <c r="BMH417" s="16"/>
      <c r="BMI417" s="16"/>
      <c r="BMJ417" s="16"/>
      <c r="BMK417" s="16"/>
      <c r="BML417" s="16"/>
      <c r="BMM417" s="16"/>
      <c r="BMN417" s="16"/>
      <c r="BMO417" s="16"/>
      <c r="BMP417" s="16"/>
      <c r="BMQ417" s="16"/>
      <c r="BMR417" s="16"/>
      <c r="BMS417" s="16"/>
      <c r="BMT417" s="16"/>
      <c r="BMU417" s="16"/>
      <c r="BMV417" s="16"/>
      <c r="BMW417" s="16"/>
      <c r="BMX417" s="16"/>
      <c r="BMY417" s="16"/>
      <c r="BMZ417" s="16"/>
      <c r="BNA417" s="16"/>
      <c r="BNB417" s="16"/>
      <c r="BNC417" s="16"/>
      <c r="BND417" s="16"/>
      <c r="BNE417" s="16"/>
      <c r="BNF417" s="16"/>
      <c r="BNG417" s="16"/>
      <c r="BNH417" s="16"/>
      <c r="BNI417" s="16"/>
      <c r="BNJ417" s="16"/>
      <c r="BNK417" s="16"/>
      <c r="BNL417" s="16"/>
      <c r="BNM417" s="16"/>
      <c r="BNN417" s="16"/>
      <c r="BNO417" s="16"/>
      <c r="BNP417" s="16"/>
      <c r="BNQ417" s="16"/>
      <c r="BNR417" s="16"/>
      <c r="BNS417" s="16"/>
      <c r="BNT417" s="16"/>
      <c r="BNU417" s="16"/>
      <c r="BNV417" s="16"/>
      <c r="BNW417" s="16"/>
      <c r="BNX417" s="16"/>
      <c r="BNY417" s="16"/>
      <c r="BNZ417" s="16"/>
      <c r="BOA417" s="16"/>
      <c r="BOB417" s="16"/>
      <c r="BOC417" s="16"/>
      <c r="BOD417" s="16"/>
      <c r="BOE417" s="16"/>
      <c r="BOF417" s="16"/>
      <c r="BOG417" s="16"/>
      <c r="BOH417" s="16"/>
      <c r="BOI417" s="16"/>
      <c r="BOJ417" s="16"/>
      <c r="BOK417" s="16"/>
      <c r="BOL417" s="16"/>
      <c r="BOM417" s="16"/>
      <c r="BON417" s="16"/>
      <c r="BOO417" s="16"/>
      <c r="BOP417" s="16"/>
      <c r="BOQ417" s="16"/>
      <c r="BOR417" s="16"/>
      <c r="BOS417" s="16"/>
      <c r="BOT417" s="16"/>
      <c r="BOU417" s="16"/>
      <c r="BOV417" s="16"/>
      <c r="BOW417" s="16"/>
      <c r="BOX417" s="16"/>
      <c r="BOY417" s="16"/>
      <c r="BOZ417" s="16"/>
      <c r="BPA417" s="16"/>
      <c r="BPB417" s="16"/>
      <c r="BPC417" s="16"/>
      <c r="BPD417" s="16"/>
      <c r="BPE417" s="16"/>
      <c r="BPF417" s="16"/>
      <c r="BPG417" s="16"/>
      <c r="BPH417" s="16"/>
      <c r="BPI417" s="16"/>
      <c r="BPJ417" s="16"/>
      <c r="BPK417" s="16"/>
      <c r="BPL417" s="16"/>
      <c r="BPM417" s="16"/>
      <c r="BPN417" s="16"/>
      <c r="BPO417" s="16"/>
      <c r="BPP417" s="16"/>
      <c r="BPQ417" s="16"/>
      <c r="BPR417" s="16"/>
      <c r="BPS417" s="16"/>
      <c r="BPT417" s="16"/>
      <c r="BPU417" s="16"/>
      <c r="BPV417" s="16"/>
      <c r="BPW417" s="16"/>
      <c r="BPX417" s="16"/>
      <c r="BPY417" s="16"/>
      <c r="BPZ417" s="16"/>
      <c r="BQA417" s="16"/>
      <c r="BQB417" s="16"/>
      <c r="BQC417" s="16"/>
      <c r="BQD417" s="16"/>
      <c r="BQE417" s="16"/>
      <c r="BQF417" s="16"/>
      <c r="BQG417" s="16"/>
      <c r="BQH417" s="16"/>
      <c r="BQI417" s="16"/>
      <c r="BQJ417" s="16"/>
      <c r="BQK417" s="16"/>
      <c r="BQL417" s="16"/>
      <c r="BQM417" s="16"/>
      <c r="BQN417" s="16"/>
      <c r="BQO417" s="16"/>
      <c r="BQP417" s="16"/>
      <c r="BQQ417" s="16"/>
      <c r="BQR417" s="16"/>
      <c r="BQS417" s="16"/>
      <c r="BQT417" s="16"/>
      <c r="BQU417" s="16"/>
      <c r="BQV417" s="16"/>
      <c r="BQW417" s="16"/>
      <c r="BQX417" s="16"/>
      <c r="BQY417" s="16"/>
      <c r="BQZ417" s="16"/>
      <c r="BRA417" s="16"/>
      <c r="BRB417" s="16"/>
      <c r="BRC417" s="16"/>
      <c r="BRD417" s="16"/>
      <c r="BRE417" s="16"/>
      <c r="BRF417" s="16"/>
      <c r="BRG417" s="16"/>
      <c r="BRH417" s="16"/>
      <c r="BRI417" s="16"/>
      <c r="BRJ417" s="16"/>
      <c r="BRK417" s="16"/>
      <c r="BRL417" s="16"/>
      <c r="BRM417" s="16"/>
      <c r="BRN417" s="16"/>
      <c r="BRO417" s="16"/>
      <c r="BRP417" s="16"/>
      <c r="BRQ417" s="16"/>
      <c r="BRR417" s="16"/>
      <c r="BRS417" s="16"/>
      <c r="BRT417" s="16"/>
      <c r="BRU417" s="16"/>
      <c r="BRV417" s="16"/>
      <c r="BRW417" s="16"/>
      <c r="BRX417" s="16"/>
      <c r="BRY417" s="16"/>
      <c r="BRZ417" s="16"/>
      <c r="BSA417" s="16"/>
      <c r="BSB417" s="16"/>
      <c r="BSC417" s="16"/>
      <c r="BSD417" s="16"/>
      <c r="BSE417" s="16"/>
      <c r="BSF417" s="16"/>
      <c r="BSG417" s="16"/>
      <c r="BSH417" s="16"/>
      <c r="BSI417" s="16"/>
      <c r="BSJ417" s="16"/>
      <c r="BSK417" s="16"/>
      <c r="BSL417" s="16"/>
      <c r="BSM417" s="16"/>
      <c r="BSN417" s="16"/>
      <c r="BSO417" s="16"/>
      <c r="BSP417" s="16"/>
      <c r="BSQ417" s="16"/>
      <c r="BSR417" s="16"/>
      <c r="BSS417" s="16"/>
      <c r="BST417" s="16"/>
      <c r="BSU417" s="16"/>
      <c r="BSV417" s="16"/>
      <c r="BSW417" s="16"/>
      <c r="BSX417" s="16"/>
      <c r="BSY417" s="16"/>
      <c r="BSZ417" s="16"/>
      <c r="BTA417" s="16"/>
      <c r="BTB417" s="16"/>
      <c r="BTC417" s="16"/>
      <c r="BTD417" s="16"/>
      <c r="BTE417" s="16"/>
      <c r="BTF417" s="16"/>
      <c r="BTG417" s="16"/>
      <c r="BTH417" s="16"/>
      <c r="BTI417" s="16"/>
      <c r="BTJ417" s="16"/>
      <c r="BTK417" s="16"/>
      <c r="BTL417" s="16"/>
      <c r="BTM417" s="16"/>
      <c r="BTN417" s="16"/>
      <c r="BTO417" s="16"/>
      <c r="BTP417" s="16"/>
      <c r="BTQ417" s="16"/>
      <c r="BTR417" s="16"/>
      <c r="BTS417" s="16"/>
      <c r="BTT417" s="16"/>
      <c r="BTU417" s="16"/>
      <c r="BTV417" s="16"/>
      <c r="BTW417" s="16"/>
      <c r="BTX417" s="16"/>
      <c r="BTY417" s="16"/>
      <c r="BTZ417" s="16"/>
      <c r="BUA417" s="16"/>
      <c r="BUB417" s="16"/>
      <c r="BUC417" s="16"/>
      <c r="BUD417" s="16"/>
      <c r="BUE417" s="16"/>
      <c r="BUF417" s="16"/>
      <c r="BUG417" s="16"/>
      <c r="BUH417" s="16"/>
      <c r="BUI417" s="16"/>
      <c r="BUJ417" s="16"/>
      <c r="BUK417" s="16"/>
      <c r="BUL417" s="16"/>
      <c r="BUM417" s="16"/>
      <c r="BUN417" s="16"/>
      <c r="BUO417" s="16"/>
      <c r="BUP417" s="16"/>
      <c r="BUQ417" s="16"/>
      <c r="BUR417" s="16"/>
      <c r="BUS417" s="16"/>
      <c r="BUT417" s="16"/>
      <c r="BUU417" s="16"/>
      <c r="BUV417" s="16"/>
      <c r="BUW417" s="16"/>
      <c r="BUX417" s="16"/>
      <c r="BUY417" s="16"/>
      <c r="BUZ417" s="16"/>
      <c r="BVA417" s="16"/>
      <c r="BVB417" s="16"/>
      <c r="BVC417" s="16"/>
      <c r="BVD417" s="16"/>
      <c r="BVE417" s="16"/>
      <c r="BVF417" s="16"/>
      <c r="BVG417" s="16"/>
      <c r="BVH417" s="16"/>
      <c r="BVI417" s="16"/>
      <c r="BVJ417" s="16"/>
      <c r="BVK417" s="16"/>
      <c r="BVL417" s="16"/>
      <c r="BVM417" s="16"/>
      <c r="BVN417" s="16"/>
      <c r="BVO417" s="16"/>
      <c r="BVP417" s="16"/>
      <c r="BVQ417" s="16"/>
      <c r="BVR417" s="16"/>
      <c r="BVS417" s="16"/>
      <c r="BVT417" s="16"/>
      <c r="BVU417" s="16"/>
      <c r="BVV417" s="16"/>
      <c r="BVW417" s="16"/>
      <c r="BVX417" s="16"/>
      <c r="BVY417" s="16"/>
      <c r="BVZ417" s="16"/>
      <c r="BWA417" s="16"/>
      <c r="BWB417" s="16"/>
      <c r="BWC417" s="16"/>
      <c r="BWD417" s="16"/>
      <c r="BWE417" s="16"/>
      <c r="BWF417" s="16"/>
      <c r="BWG417" s="16"/>
      <c r="BWH417" s="16"/>
      <c r="BWI417" s="16"/>
      <c r="BWJ417" s="16"/>
      <c r="BWK417" s="16"/>
      <c r="BWL417" s="16"/>
      <c r="BWM417" s="16"/>
      <c r="BWN417" s="16"/>
      <c r="BWO417" s="16"/>
      <c r="BWP417" s="16"/>
      <c r="BWQ417" s="16"/>
      <c r="BWR417" s="16"/>
      <c r="BWS417" s="16"/>
      <c r="BWT417" s="16"/>
      <c r="BWU417" s="16"/>
      <c r="BWV417" s="16"/>
      <c r="BWW417" s="16"/>
      <c r="BWX417" s="16"/>
      <c r="BWY417" s="16"/>
      <c r="BWZ417" s="16"/>
      <c r="BXA417" s="16"/>
      <c r="BXB417" s="16"/>
      <c r="BXC417" s="16"/>
      <c r="BXD417" s="16"/>
      <c r="BXE417" s="16"/>
      <c r="BXF417" s="16"/>
      <c r="BXG417" s="16"/>
      <c r="BXH417" s="16"/>
      <c r="BXI417" s="16"/>
      <c r="BXJ417" s="16"/>
      <c r="BXK417" s="16"/>
      <c r="BXL417" s="16"/>
      <c r="BXM417" s="16"/>
      <c r="BXN417" s="16"/>
      <c r="BXO417" s="16"/>
      <c r="BXP417" s="16"/>
      <c r="BXQ417" s="16"/>
      <c r="BXR417" s="16"/>
      <c r="BXS417" s="16"/>
      <c r="BXT417" s="16"/>
      <c r="BXU417" s="16"/>
      <c r="BXV417" s="16"/>
      <c r="BXW417" s="16"/>
      <c r="BXX417" s="16"/>
      <c r="BXY417" s="16"/>
      <c r="BXZ417" s="16"/>
      <c r="BYA417" s="16"/>
      <c r="BYB417" s="16"/>
      <c r="BYC417" s="16"/>
      <c r="BYD417" s="16"/>
      <c r="BYE417" s="16"/>
      <c r="BYF417" s="16"/>
      <c r="BYG417" s="16"/>
      <c r="BYH417" s="16"/>
      <c r="BYI417" s="16"/>
      <c r="BYJ417" s="16"/>
      <c r="BYK417" s="16"/>
      <c r="BYL417" s="16"/>
      <c r="BYM417" s="16"/>
      <c r="BYN417" s="16"/>
      <c r="BYO417" s="16"/>
      <c r="BYP417" s="16"/>
      <c r="BYQ417" s="16"/>
      <c r="BYR417" s="16"/>
      <c r="BYS417" s="16"/>
      <c r="BYT417" s="16"/>
      <c r="BYU417" s="16"/>
      <c r="BYV417" s="16"/>
      <c r="BYW417" s="16"/>
      <c r="BYX417" s="16"/>
      <c r="BYY417" s="16"/>
      <c r="BYZ417" s="16"/>
      <c r="BZA417" s="16"/>
      <c r="BZB417" s="16"/>
      <c r="BZC417" s="16"/>
      <c r="BZD417" s="16"/>
      <c r="BZE417" s="16"/>
      <c r="BZF417" s="16"/>
      <c r="BZG417" s="16"/>
      <c r="BZH417" s="16"/>
      <c r="BZI417" s="16"/>
      <c r="BZJ417" s="16"/>
      <c r="BZK417" s="16"/>
      <c r="BZL417" s="16"/>
      <c r="BZM417" s="16"/>
      <c r="BZN417" s="16"/>
      <c r="BZO417" s="16"/>
      <c r="BZP417" s="16"/>
      <c r="BZQ417" s="16"/>
      <c r="BZR417" s="16"/>
      <c r="BZS417" s="16"/>
      <c r="BZT417" s="16"/>
      <c r="BZU417" s="16"/>
      <c r="BZV417" s="16"/>
      <c r="BZW417" s="16"/>
      <c r="BZX417" s="16"/>
      <c r="BZY417" s="16"/>
      <c r="BZZ417" s="16"/>
      <c r="CAA417" s="16"/>
      <c r="CAB417" s="16"/>
      <c r="CAC417" s="16"/>
      <c r="CAD417" s="16"/>
      <c r="CAE417" s="16"/>
      <c r="CAF417" s="16"/>
      <c r="CAG417" s="16"/>
      <c r="CAH417" s="16"/>
      <c r="CAI417" s="16"/>
      <c r="CAJ417" s="16"/>
      <c r="CAK417" s="16"/>
      <c r="CAL417" s="16"/>
      <c r="CAM417" s="16"/>
      <c r="CAN417" s="16"/>
      <c r="CAO417" s="16"/>
      <c r="CAP417" s="16"/>
      <c r="CAQ417" s="16"/>
      <c r="CAR417" s="16"/>
      <c r="CAS417" s="16"/>
      <c r="CAT417" s="16"/>
      <c r="CAU417" s="16"/>
      <c r="CAV417" s="16"/>
      <c r="CAW417" s="16"/>
      <c r="CAX417" s="16"/>
      <c r="CAY417" s="16"/>
      <c r="CAZ417" s="16"/>
      <c r="CBA417" s="16"/>
      <c r="CBB417" s="16"/>
      <c r="CBC417" s="16"/>
      <c r="CBD417" s="16"/>
      <c r="CBE417" s="16"/>
      <c r="CBF417" s="16"/>
      <c r="CBG417" s="16"/>
      <c r="CBH417" s="16"/>
      <c r="CBI417" s="16"/>
      <c r="CBJ417" s="16"/>
      <c r="CBK417" s="16"/>
      <c r="CBL417" s="16"/>
      <c r="CBM417" s="16"/>
      <c r="CBN417" s="16"/>
      <c r="CBO417" s="16"/>
      <c r="CBP417" s="16"/>
      <c r="CBQ417" s="16"/>
      <c r="CBR417" s="16"/>
      <c r="CBS417" s="16"/>
      <c r="CBT417" s="16"/>
      <c r="CBU417" s="16"/>
      <c r="CBV417" s="16"/>
      <c r="CBW417" s="16"/>
      <c r="CBX417" s="16"/>
      <c r="CBY417" s="16"/>
      <c r="CBZ417" s="16"/>
      <c r="CCA417" s="16"/>
      <c r="CCB417" s="16"/>
      <c r="CCC417" s="16"/>
      <c r="CCD417" s="16"/>
      <c r="CCE417" s="16"/>
      <c r="CCF417" s="16"/>
      <c r="CCG417" s="16"/>
      <c r="CCH417" s="16"/>
      <c r="CCI417" s="16"/>
      <c r="CCJ417" s="16"/>
      <c r="CCK417" s="16"/>
      <c r="CCL417" s="16"/>
      <c r="CCM417" s="16"/>
      <c r="CCN417" s="16"/>
      <c r="CCO417" s="16"/>
      <c r="CCP417" s="16"/>
      <c r="CCQ417" s="16"/>
      <c r="CCR417" s="16"/>
      <c r="CCS417" s="16"/>
      <c r="CCT417" s="16"/>
      <c r="CCU417" s="16"/>
      <c r="CCV417" s="16"/>
      <c r="CCW417" s="16"/>
      <c r="CCX417" s="16"/>
      <c r="CCY417" s="16"/>
      <c r="CCZ417" s="16"/>
      <c r="CDA417" s="16"/>
      <c r="CDB417" s="16"/>
      <c r="CDC417" s="16"/>
      <c r="CDD417" s="16"/>
      <c r="CDE417" s="16"/>
      <c r="CDF417" s="16"/>
      <c r="CDG417" s="16"/>
      <c r="CDH417" s="16"/>
      <c r="CDI417" s="16"/>
      <c r="CDJ417" s="16"/>
      <c r="CDK417" s="16"/>
      <c r="CDL417" s="16"/>
      <c r="CDM417" s="16"/>
      <c r="CDN417" s="16"/>
      <c r="CDO417" s="16"/>
      <c r="CDP417" s="16"/>
      <c r="CDQ417" s="16"/>
      <c r="CDR417" s="16"/>
      <c r="CDS417" s="16"/>
      <c r="CDT417" s="16"/>
      <c r="CDU417" s="16"/>
      <c r="CDV417" s="16"/>
      <c r="CDW417" s="16"/>
      <c r="CDX417" s="16"/>
      <c r="CDY417" s="16"/>
      <c r="CDZ417" s="16"/>
      <c r="CEA417" s="16"/>
      <c r="CEB417" s="16"/>
      <c r="CEC417" s="16"/>
      <c r="CED417" s="16"/>
      <c r="CEE417" s="16"/>
      <c r="CEF417" s="16"/>
      <c r="CEG417" s="16"/>
      <c r="CEH417" s="16"/>
      <c r="CEI417" s="16"/>
      <c r="CEJ417" s="16"/>
      <c r="CEK417" s="16"/>
      <c r="CEL417" s="16"/>
      <c r="CEM417" s="16"/>
      <c r="CEN417" s="16"/>
      <c r="CEO417" s="16"/>
      <c r="CEP417" s="16"/>
      <c r="CEQ417" s="16"/>
      <c r="CER417" s="16"/>
      <c r="CES417" s="16"/>
      <c r="CET417" s="16"/>
      <c r="CEU417" s="16"/>
      <c r="CEV417" s="16"/>
      <c r="CEW417" s="16"/>
      <c r="CEX417" s="16"/>
      <c r="CEY417" s="16"/>
      <c r="CEZ417" s="16"/>
      <c r="CFA417" s="16"/>
      <c r="CFB417" s="16"/>
      <c r="CFC417" s="16"/>
      <c r="CFD417" s="16"/>
      <c r="CFE417" s="16"/>
      <c r="CFF417" s="16"/>
      <c r="CFG417" s="16"/>
      <c r="CFH417" s="16"/>
      <c r="CFI417" s="16"/>
      <c r="CFJ417" s="16"/>
      <c r="CFK417" s="16"/>
      <c r="CFL417" s="16"/>
      <c r="CFM417" s="16"/>
      <c r="CFN417" s="16"/>
      <c r="CFO417" s="16"/>
      <c r="CFP417" s="16"/>
      <c r="CFQ417" s="16"/>
      <c r="CFR417" s="16"/>
      <c r="CFS417" s="16"/>
      <c r="CFT417" s="16"/>
      <c r="CFU417" s="16"/>
      <c r="CFV417" s="16"/>
      <c r="CFW417" s="16"/>
      <c r="CFX417" s="16"/>
      <c r="CFY417" s="16"/>
      <c r="CFZ417" s="16"/>
      <c r="CGA417" s="16"/>
      <c r="CGB417" s="16"/>
      <c r="CGC417" s="16"/>
      <c r="CGD417" s="16"/>
      <c r="CGE417" s="16"/>
      <c r="CGF417" s="16"/>
      <c r="CGG417" s="16"/>
      <c r="CGH417" s="16"/>
      <c r="CGI417" s="16"/>
      <c r="CGJ417" s="16"/>
      <c r="CGK417" s="16"/>
      <c r="CGL417" s="16"/>
      <c r="CGM417" s="16"/>
      <c r="CGN417" s="16"/>
      <c r="CGO417" s="16"/>
      <c r="CGP417" s="16"/>
      <c r="CGQ417" s="16"/>
      <c r="CGR417" s="16"/>
      <c r="CGS417" s="16"/>
      <c r="CGT417" s="16"/>
      <c r="CGU417" s="16"/>
      <c r="CGV417" s="16"/>
      <c r="CGW417" s="16"/>
      <c r="CGX417" s="16"/>
      <c r="CGY417" s="16"/>
      <c r="CGZ417" s="16"/>
      <c r="CHA417" s="16"/>
      <c r="CHB417" s="16"/>
      <c r="CHC417" s="16"/>
      <c r="CHD417" s="16"/>
      <c r="CHE417" s="16"/>
      <c r="CHF417" s="16"/>
      <c r="CHG417" s="16"/>
      <c r="CHH417" s="16"/>
      <c r="CHI417" s="16"/>
      <c r="CHJ417" s="16"/>
      <c r="CHK417" s="16"/>
      <c r="CHL417" s="16"/>
      <c r="CHM417" s="16"/>
      <c r="CHN417" s="16"/>
      <c r="CHO417" s="16"/>
      <c r="CHP417" s="16"/>
      <c r="CHQ417" s="16"/>
      <c r="CHR417" s="16"/>
      <c r="CHS417" s="16"/>
      <c r="CHT417" s="16"/>
      <c r="CHU417" s="16"/>
      <c r="CHV417" s="16"/>
      <c r="CHW417" s="16"/>
      <c r="CHX417" s="16"/>
      <c r="CHY417" s="16"/>
      <c r="CHZ417" s="16"/>
      <c r="CIA417" s="16"/>
      <c r="CIB417" s="16"/>
      <c r="CIC417" s="16"/>
      <c r="CID417" s="16"/>
      <c r="CIE417" s="16"/>
      <c r="CIF417" s="16"/>
      <c r="CIG417" s="16"/>
      <c r="CIH417" s="16"/>
      <c r="CII417" s="16"/>
      <c r="CIJ417" s="16"/>
      <c r="CIK417" s="16"/>
      <c r="CIL417" s="16"/>
      <c r="CIM417" s="16"/>
      <c r="CIN417" s="16"/>
      <c r="CIO417" s="16"/>
      <c r="CIP417" s="16"/>
      <c r="CIQ417" s="16"/>
      <c r="CIR417" s="16"/>
      <c r="CIS417" s="16"/>
      <c r="CIT417" s="16"/>
      <c r="CIU417" s="16"/>
      <c r="CIV417" s="16"/>
      <c r="CIW417" s="16"/>
      <c r="CIX417" s="16"/>
      <c r="CIY417" s="16"/>
      <c r="CIZ417" s="16"/>
      <c r="CJA417" s="16"/>
      <c r="CJB417" s="16"/>
      <c r="CJC417" s="16"/>
      <c r="CJD417" s="16"/>
      <c r="CJE417" s="16"/>
      <c r="CJF417" s="16"/>
      <c r="CJG417" s="16"/>
      <c r="CJH417" s="16"/>
      <c r="CJI417" s="16"/>
      <c r="CJJ417" s="16"/>
      <c r="CJK417" s="16"/>
      <c r="CJL417" s="16"/>
      <c r="CJM417" s="16"/>
      <c r="CJN417" s="16"/>
      <c r="CJO417" s="16"/>
      <c r="CJP417" s="16"/>
      <c r="CJQ417" s="16"/>
      <c r="CJR417" s="16"/>
      <c r="CJS417" s="16"/>
      <c r="CJT417" s="16"/>
      <c r="CJU417" s="16"/>
      <c r="CJV417" s="16"/>
      <c r="CJW417" s="16"/>
      <c r="CJX417" s="16"/>
      <c r="CJY417" s="16"/>
      <c r="CJZ417" s="16"/>
      <c r="CKA417" s="16"/>
      <c r="CKB417" s="16"/>
      <c r="CKC417" s="16"/>
      <c r="CKD417" s="16"/>
      <c r="CKE417" s="16"/>
      <c r="CKF417" s="16"/>
      <c r="CKG417" s="16"/>
      <c r="CKH417" s="16"/>
      <c r="CKI417" s="16"/>
      <c r="CKJ417" s="16"/>
      <c r="CKK417" s="16"/>
      <c r="CKL417" s="16"/>
      <c r="CKM417" s="16"/>
      <c r="CKN417" s="16"/>
      <c r="CKO417" s="16"/>
      <c r="CKP417" s="16"/>
      <c r="CKQ417" s="16"/>
      <c r="CKR417" s="16"/>
      <c r="CKS417" s="16"/>
      <c r="CKT417" s="16"/>
      <c r="CKU417" s="16"/>
      <c r="CKV417" s="16"/>
      <c r="CKW417" s="16"/>
      <c r="CKX417" s="16"/>
      <c r="CKY417" s="16"/>
      <c r="CKZ417" s="16"/>
      <c r="CLA417" s="16"/>
      <c r="CLB417" s="16"/>
      <c r="CLC417" s="16"/>
      <c r="CLD417" s="16"/>
      <c r="CLE417" s="16"/>
      <c r="CLF417" s="16"/>
      <c r="CLG417" s="16"/>
      <c r="CLH417" s="16"/>
      <c r="CLI417" s="16"/>
      <c r="CLJ417" s="16"/>
      <c r="CLK417" s="16"/>
      <c r="CLL417" s="16"/>
      <c r="CLM417" s="16"/>
      <c r="CLN417" s="16"/>
      <c r="CLO417" s="16"/>
      <c r="CLP417" s="16"/>
      <c r="CLQ417" s="16"/>
      <c r="CLR417" s="16"/>
      <c r="CLS417" s="16"/>
      <c r="CLT417" s="16"/>
      <c r="CLU417" s="16"/>
      <c r="CLV417" s="16"/>
      <c r="CLW417" s="16"/>
      <c r="CLX417" s="16"/>
      <c r="CLY417" s="16"/>
      <c r="CLZ417" s="16"/>
      <c r="CMA417" s="16"/>
      <c r="CMB417" s="16"/>
      <c r="CMC417" s="16"/>
      <c r="CMD417" s="16"/>
      <c r="CME417" s="16"/>
      <c r="CMF417" s="16"/>
      <c r="CMG417" s="16"/>
      <c r="CMH417" s="16"/>
      <c r="CMI417" s="16"/>
      <c r="CMJ417" s="16"/>
      <c r="CMK417" s="16"/>
      <c r="CML417" s="16"/>
      <c r="CMM417" s="16"/>
      <c r="CMN417" s="16"/>
      <c r="CMO417" s="16"/>
      <c r="CMP417" s="16"/>
      <c r="CMQ417" s="16"/>
      <c r="CMR417" s="16"/>
      <c r="CMS417" s="16"/>
      <c r="CMT417" s="16"/>
      <c r="CMU417" s="16"/>
      <c r="CMV417" s="16"/>
      <c r="CMW417" s="16"/>
      <c r="CMX417" s="16"/>
      <c r="CMY417" s="16"/>
      <c r="CMZ417" s="16"/>
      <c r="CNA417" s="16"/>
      <c r="CNB417" s="16"/>
      <c r="CNC417" s="16"/>
      <c r="CND417" s="16"/>
      <c r="CNE417" s="16"/>
      <c r="CNF417" s="16"/>
      <c r="CNG417" s="16"/>
      <c r="CNH417" s="16"/>
      <c r="CNI417" s="16"/>
      <c r="CNJ417" s="16"/>
      <c r="CNK417" s="16"/>
      <c r="CNL417" s="16"/>
      <c r="CNM417" s="16"/>
      <c r="CNN417" s="16"/>
      <c r="CNO417" s="16"/>
      <c r="CNP417" s="16"/>
      <c r="CNQ417" s="16"/>
      <c r="CNR417" s="16"/>
      <c r="CNS417" s="16"/>
      <c r="CNT417" s="16"/>
      <c r="CNU417" s="16"/>
      <c r="CNV417" s="16"/>
      <c r="CNW417" s="16"/>
      <c r="CNX417" s="16"/>
      <c r="CNY417" s="16"/>
      <c r="CNZ417" s="16"/>
      <c r="COA417" s="16"/>
      <c r="COB417" s="16"/>
      <c r="COC417" s="16"/>
      <c r="COD417" s="16"/>
      <c r="COE417" s="16"/>
      <c r="COF417" s="16"/>
      <c r="COG417" s="16"/>
      <c r="COH417" s="16"/>
      <c r="COI417" s="16"/>
      <c r="COJ417" s="16"/>
      <c r="COK417" s="16"/>
      <c r="COL417" s="16"/>
      <c r="COM417" s="16"/>
      <c r="CON417" s="16"/>
      <c r="COO417" s="16"/>
      <c r="COP417" s="16"/>
      <c r="COQ417" s="16"/>
      <c r="COR417" s="16"/>
      <c r="COS417" s="16"/>
      <c r="COT417" s="16"/>
      <c r="COU417" s="16"/>
      <c r="COV417" s="16"/>
      <c r="COW417" s="16"/>
      <c r="COX417" s="16"/>
      <c r="COY417" s="16"/>
      <c r="COZ417" s="16"/>
      <c r="CPA417" s="16"/>
      <c r="CPB417" s="16"/>
      <c r="CPC417" s="16"/>
      <c r="CPD417" s="16"/>
      <c r="CPE417" s="16"/>
      <c r="CPF417" s="16"/>
      <c r="CPG417" s="16"/>
      <c r="CPH417" s="16"/>
      <c r="CPI417" s="16"/>
      <c r="CPJ417" s="16"/>
      <c r="CPK417" s="16"/>
      <c r="CPL417" s="16"/>
      <c r="CPM417" s="16"/>
      <c r="CPN417" s="16"/>
      <c r="CPO417" s="16"/>
      <c r="CPP417" s="16"/>
      <c r="CPQ417" s="16"/>
      <c r="CPR417" s="16"/>
      <c r="CPS417" s="16"/>
      <c r="CPT417" s="16"/>
      <c r="CPU417" s="16"/>
      <c r="CPV417" s="16"/>
      <c r="CPW417" s="16"/>
      <c r="CPX417" s="16"/>
      <c r="CPY417" s="16"/>
      <c r="CPZ417" s="16"/>
      <c r="CQA417" s="16"/>
      <c r="CQB417" s="16"/>
      <c r="CQC417" s="16"/>
      <c r="CQD417" s="16"/>
      <c r="CQE417" s="16"/>
      <c r="CQF417" s="16"/>
      <c r="CQG417" s="16"/>
      <c r="CQH417" s="16"/>
      <c r="CQI417" s="16"/>
      <c r="CQJ417" s="16"/>
      <c r="CQK417" s="16"/>
      <c r="CQL417" s="16"/>
      <c r="CQM417" s="16"/>
      <c r="CQN417" s="16"/>
      <c r="CQO417" s="16"/>
      <c r="CQP417" s="16"/>
      <c r="CQQ417" s="16"/>
      <c r="CQR417" s="16"/>
      <c r="CQS417" s="16"/>
      <c r="CQT417" s="16"/>
      <c r="CQU417" s="16"/>
      <c r="CQV417" s="16"/>
      <c r="CQW417" s="16"/>
      <c r="CQX417" s="16"/>
      <c r="CQY417" s="16"/>
      <c r="CQZ417" s="16"/>
      <c r="CRA417" s="16"/>
      <c r="CRB417" s="16"/>
      <c r="CRC417" s="16"/>
      <c r="CRD417" s="16"/>
      <c r="CRE417" s="16"/>
      <c r="CRF417" s="16"/>
      <c r="CRG417" s="16"/>
      <c r="CRH417" s="16"/>
      <c r="CRI417" s="16"/>
      <c r="CRJ417" s="16"/>
      <c r="CRK417" s="16"/>
      <c r="CRL417" s="16"/>
      <c r="CRM417" s="16"/>
      <c r="CRN417" s="16"/>
      <c r="CRO417" s="16"/>
      <c r="CRP417" s="16"/>
      <c r="CRQ417" s="16"/>
      <c r="CRR417" s="16"/>
      <c r="CRS417" s="16"/>
      <c r="CRT417" s="16"/>
      <c r="CRU417" s="16"/>
      <c r="CRV417" s="16"/>
      <c r="CRW417" s="16"/>
      <c r="CRX417" s="16"/>
      <c r="CRY417" s="16"/>
      <c r="CRZ417" s="16"/>
      <c r="CSA417" s="16"/>
      <c r="CSB417" s="16"/>
      <c r="CSC417" s="16"/>
      <c r="CSD417" s="16"/>
      <c r="CSE417" s="16"/>
      <c r="CSF417" s="16"/>
      <c r="CSG417" s="16"/>
      <c r="CSH417" s="16"/>
      <c r="CSI417" s="16"/>
      <c r="CSJ417" s="16"/>
      <c r="CSK417" s="16"/>
      <c r="CSL417" s="16"/>
      <c r="CSM417" s="16"/>
      <c r="CSN417" s="16"/>
      <c r="CSO417" s="16"/>
      <c r="CSP417" s="16"/>
      <c r="CSQ417" s="16"/>
      <c r="CSR417" s="16"/>
      <c r="CSS417" s="16"/>
      <c r="CST417" s="16"/>
      <c r="CSU417" s="16"/>
      <c r="CSV417" s="16"/>
      <c r="CSW417" s="16"/>
      <c r="CSX417" s="16"/>
      <c r="CSY417" s="16"/>
      <c r="CSZ417" s="16"/>
      <c r="CTA417" s="16"/>
      <c r="CTB417" s="16"/>
      <c r="CTC417" s="16"/>
      <c r="CTD417" s="16"/>
      <c r="CTE417" s="16"/>
      <c r="CTF417" s="16"/>
      <c r="CTG417" s="16"/>
      <c r="CTH417" s="16"/>
      <c r="CTI417" s="16"/>
      <c r="CTJ417" s="16"/>
      <c r="CTK417" s="16"/>
      <c r="CTL417" s="16"/>
      <c r="CTM417" s="16"/>
      <c r="CTN417" s="16"/>
      <c r="CTO417" s="16"/>
      <c r="CTP417" s="16"/>
      <c r="CTQ417" s="16"/>
      <c r="CTR417" s="16"/>
      <c r="CTS417" s="16"/>
      <c r="CTT417" s="16"/>
      <c r="CTU417" s="16"/>
      <c r="CTV417" s="16"/>
      <c r="CTW417" s="16"/>
      <c r="CTX417" s="16"/>
      <c r="CTY417" s="16"/>
      <c r="CTZ417" s="16"/>
      <c r="CUA417" s="16"/>
      <c r="CUB417" s="16"/>
      <c r="CUC417" s="16"/>
      <c r="CUD417" s="16"/>
      <c r="CUE417" s="16"/>
      <c r="CUF417" s="16"/>
      <c r="CUG417" s="16"/>
      <c r="CUH417" s="16"/>
      <c r="CUI417" s="16"/>
      <c r="CUJ417" s="16"/>
      <c r="CUK417" s="16"/>
      <c r="CUL417" s="16"/>
      <c r="CUM417" s="16"/>
      <c r="CUN417" s="16"/>
      <c r="CUO417" s="16"/>
      <c r="CUP417" s="16"/>
      <c r="CUQ417" s="16"/>
      <c r="CUR417" s="16"/>
      <c r="CUS417" s="16"/>
      <c r="CUT417" s="16"/>
      <c r="CUU417" s="16"/>
      <c r="CUV417" s="16"/>
      <c r="CUW417" s="16"/>
      <c r="CUX417" s="16"/>
      <c r="CUY417" s="16"/>
      <c r="CUZ417" s="16"/>
      <c r="CVA417" s="16"/>
      <c r="CVB417" s="16"/>
      <c r="CVC417" s="16"/>
      <c r="CVD417" s="16"/>
      <c r="CVE417" s="16"/>
      <c r="CVF417" s="16"/>
      <c r="CVG417" s="16"/>
      <c r="CVH417" s="16"/>
      <c r="CVI417" s="16"/>
      <c r="CVJ417" s="16"/>
      <c r="CVK417" s="16"/>
      <c r="CVL417" s="16"/>
      <c r="CVM417" s="16"/>
      <c r="CVN417" s="16"/>
      <c r="CVO417" s="16"/>
      <c r="CVP417" s="16"/>
      <c r="CVQ417" s="16"/>
      <c r="CVR417" s="16"/>
      <c r="CVS417" s="16"/>
      <c r="CVT417" s="16"/>
      <c r="CVU417" s="16"/>
      <c r="CVV417" s="16"/>
      <c r="CVW417" s="16"/>
      <c r="CVX417" s="16"/>
      <c r="CVY417" s="16"/>
      <c r="CVZ417" s="16"/>
      <c r="CWA417" s="16"/>
      <c r="CWB417" s="16"/>
      <c r="CWC417" s="16"/>
      <c r="CWD417" s="16"/>
      <c r="CWE417" s="16"/>
      <c r="CWF417" s="16"/>
      <c r="CWG417" s="16"/>
      <c r="CWH417" s="16"/>
      <c r="CWI417" s="16"/>
      <c r="CWJ417" s="16"/>
      <c r="CWK417" s="16"/>
      <c r="CWL417" s="16"/>
      <c r="CWM417" s="16"/>
      <c r="CWN417" s="16"/>
      <c r="CWO417" s="16"/>
      <c r="CWP417" s="16"/>
      <c r="CWQ417" s="16"/>
      <c r="CWR417" s="16"/>
      <c r="CWS417" s="16"/>
      <c r="CWT417" s="16"/>
      <c r="CWU417" s="16"/>
      <c r="CWV417" s="16"/>
      <c r="CWW417" s="16"/>
      <c r="CWX417" s="16"/>
      <c r="CWY417" s="16"/>
      <c r="CWZ417" s="16"/>
      <c r="CXA417" s="16"/>
      <c r="CXB417" s="16"/>
      <c r="CXC417" s="16"/>
      <c r="CXD417" s="16"/>
      <c r="CXE417" s="16"/>
      <c r="CXF417" s="16"/>
      <c r="CXG417" s="16"/>
      <c r="CXH417" s="16"/>
      <c r="CXI417" s="16"/>
      <c r="CXJ417" s="16"/>
      <c r="CXK417" s="16"/>
      <c r="CXL417" s="16"/>
      <c r="CXM417" s="16"/>
      <c r="CXN417" s="16"/>
      <c r="CXO417" s="16"/>
      <c r="CXP417" s="16"/>
      <c r="CXQ417" s="16"/>
      <c r="CXR417" s="16"/>
      <c r="CXS417" s="16"/>
      <c r="CXT417" s="16"/>
      <c r="CXU417" s="16"/>
      <c r="CXV417" s="16"/>
      <c r="CXW417" s="16"/>
      <c r="CXX417" s="16"/>
      <c r="CXY417" s="16"/>
      <c r="CXZ417" s="16"/>
      <c r="CYA417" s="16"/>
      <c r="CYB417" s="16"/>
      <c r="CYC417" s="16"/>
      <c r="CYD417" s="16"/>
      <c r="CYE417" s="16"/>
      <c r="CYF417" s="16"/>
      <c r="CYG417" s="16"/>
      <c r="CYH417" s="16"/>
      <c r="CYI417" s="16"/>
      <c r="CYJ417" s="16"/>
      <c r="CYK417" s="16"/>
      <c r="CYL417" s="16"/>
      <c r="CYM417" s="16"/>
      <c r="CYN417" s="16"/>
      <c r="CYO417" s="16"/>
      <c r="CYP417" s="16"/>
      <c r="CYQ417" s="16"/>
      <c r="CYR417" s="16"/>
      <c r="CYS417" s="16"/>
      <c r="CYT417" s="16"/>
      <c r="CYU417" s="16"/>
      <c r="CYV417" s="16"/>
      <c r="CYW417" s="16"/>
      <c r="CYX417" s="16"/>
      <c r="CYY417" s="16"/>
      <c r="CYZ417" s="16"/>
      <c r="CZA417" s="16"/>
      <c r="CZB417" s="16"/>
      <c r="CZC417" s="16"/>
      <c r="CZD417" s="16"/>
      <c r="CZE417" s="16"/>
      <c r="CZF417" s="16"/>
      <c r="CZG417" s="16"/>
      <c r="CZH417" s="16"/>
      <c r="CZI417" s="16"/>
      <c r="CZJ417" s="16"/>
      <c r="CZK417" s="16"/>
      <c r="CZL417" s="16"/>
      <c r="CZM417" s="16"/>
      <c r="CZN417" s="16"/>
      <c r="CZO417" s="16"/>
      <c r="CZP417" s="16"/>
      <c r="CZQ417" s="16"/>
      <c r="CZR417" s="16"/>
      <c r="CZS417" s="16"/>
      <c r="CZT417" s="16"/>
      <c r="CZU417" s="16"/>
      <c r="CZV417" s="16"/>
      <c r="CZW417" s="16"/>
      <c r="CZX417" s="16"/>
      <c r="CZY417" s="16"/>
      <c r="CZZ417" s="16"/>
      <c r="DAA417" s="16"/>
      <c r="DAB417" s="16"/>
      <c r="DAC417" s="16"/>
      <c r="DAD417" s="16"/>
      <c r="DAE417" s="16"/>
      <c r="DAF417" s="16"/>
      <c r="DAG417" s="16"/>
      <c r="DAH417" s="16"/>
      <c r="DAI417" s="16"/>
      <c r="DAJ417" s="16"/>
      <c r="DAK417" s="16"/>
      <c r="DAL417" s="16"/>
      <c r="DAM417" s="16"/>
      <c r="DAN417" s="16"/>
      <c r="DAO417" s="16"/>
      <c r="DAP417" s="16"/>
      <c r="DAQ417" s="16"/>
      <c r="DAR417" s="16"/>
      <c r="DAS417" s="16"/>
      <c r="DAT417" s="16"/>
      <c r="DAU417" s="16"/>
      <c r="DAV417" s="16"/>
      <c r="DAW417" s="16"/>
      <c r="DAX417" s="16"/>
      <c r="DAY417" s="16"/>
      <c r="DAZ417" s="16"/>
      <c r="DBA417" s="16"/>
      <c r="DBB417" s="16"/>
      <c r="DBC417" s="16"/>
      <c r="DBD417" s="16"/>
      <c r="DBE417" s="16"/>
      <c r="DBF417" s="16"/>
      <c r="DBG417" s="16"/>
      <c r="DBH417" s="16"/>
      <c r="DBI417" s="16"/>
      <c r="DBJ417" s="16"/>
      <c r="DBK417" s="16"/>
      <c r="DBL417" s="16"/>
      <c r="DBM417" s="16"/>
      <c r="DBN417" s="16"/>
      <c r="DBO417" s="16"/>
      <c r="DBP417" s="16"/>
      <c r="DBQ417" s="16"/>
      <c r="DBR417" s="16"/>
      <c r="DBS417" s="16"/>
      <c r="DBT417" s="16"/>
      <c r="DBU417" s="16"/>
      <c r="DBV417" s="16"/>
      <c r="DBW417" s="16"/>
      <c r="DBX417" s="16"/>
      <c r="DBY417" s="16"/>
      <c r="DBZ417" s="16"/>
      <c r="DCA417" s="16"/>
      <c r="DCB417" s="16"/>
      <c r="DCC417" s="16"/>
      <c r="DCD417" s="16"/>
      <c r="DCE417" s="16"/>
      <c r="DCF417" s="16"/>
      <c r="DCG417" s="16"/>
      <c r="DCH417" s="16"/>
      <c r="DCI417" s="16"/>
      <c r="DCJ417" s="16"/>
      <c r="DCK417" s="16"/>
      <c r="DCL417" s="16"/>
      <c r="DCM417" s="16"/>
      <c r="DCN417" s="16"/>
      <c r="DCO417" s="16"/>
      <c r="DCP417" s="16"/>
      <c r="DCQ417" s="16"/>
      <c r="DCR417" s="16"/>
      <c r="DCS417" s="16"/>
      <c r="DCT417" s="16"/>
      <c r="DCU417" s="16"/>
      <c r="DCV417" s="16"/>
      <c r="DCW417" s="16"/>
      <c r="DCX417" s="16"/>
      <c r="DCY417" s="16"/>
      <c r="DCZ417" s="16"/>
      <c r="DDA417" s="16"/>
      <c r="DDB417" s="16"/>
      <c r="DDC417" s="16"/>
      <c r="DDD417" s="16"/>
      <c r="DDE417" s="16"/>
      <c r="DDF417" s="16"/>
      <c r="DDG417" s="16"/>
      <c r="DDH417" s="16"/>
      <c r="DDI417" s="16"/>
      <c r="DDJ417" s="16"/>
      <c r="DDK417" s="16"/>
      <c r="DDL417" s="16"/>
      <c r="DDM417" s="16"/>
      <c r="DDN417" s="16"/>
      <c r="DDO417" s="16"/>
      <c r="DDP417" s="16"/>
      <c r="DDQ417" s="16"/>
      <c r="DDR417" s="16"/>
      <c r="DDS417" s="16"/>
      <c r="DDT417" s="16"/>
      <c r="DDU417" s="16"/>
      <c r="DDV417" s="16"/>
      <c r="DDW417" s="16"/>
      <c r="DDX417" s="16"/>
      <c r="DDY417" s="16"/>
      <c r="DDZ417" s="16"/>
      <c r="DEA417" s="16"/>
      <c r="DEB417" s="16"/>
      <c r="DEC417" s="16"/>
      <c r="DED417" s="16"/>
      <c r="DEE417" s="16"/>
      <c r="DEF417" s="16"/>
      <c r="DEG417" s="16"/>
      <c r="DEH417" s="16"/>
      <c r="DEI417" s="16"/>
      <c r="DEJ417" s="16"/>
      <c r="DEK417" s="16"/>
      <c r="DEL417" s="16"/>
      <c r="DEM417" s="16"/>
      <c r="DEN417" s="16"/>
      <c r="DEO417" s="16"/>
      <c r="DEP417" s="16"/>
      <c r="DEQ417" s="16"/>
      <c r="DER417" s="16"/>
      <c r="DES417" s="16"/>
      <c r="DET417" s="16"/>
      <c r="DEU417" s="16"/>
      <c r="DEV417" s="16"/>
      <c r="DEW417" s="16"/>
      <c r="DEX417" s="16"/>
      <c r="DEY417" s="16"/>
      <c r="DEZ417" s="16"/>
      <c r="DFA417" s="16"/>
      <c r="DFB417" s="16"/>
      <c r="DFC417" s="16"/>
      <c r="DFD417" s="16"/>
      <c r="DFE417" s="16"/>
      <c r="DFF417" s="16"/>
      <c r="DFG417" s="16"/>
      <c r="DFH417" s="16"/>
      <c r="DFI417" s="16"/>
      <c r="DFJ417" s="16"/>
      <c r="DFK417" s="16"/>
      <c r="DFL417" s="16"/>
      <c r="DFM417" s="16"/>
      <c r="DFN417" s="16"/>
      <c r="DFO417" s="16"/>
      <c r="DFP417" s="16"/>
      <c r="DFQ417" s="16"/>
      <c r="DFR417" s="16"/>
      <c r="DFS417" s="16"/>
      <c r="DFT417" s="16"/>
      <c r="DFU417" s="16"/>
      <c r="DFV417" s="16"/>
      <c r="DFW417" s="16"/>
      <c r="DFX417" s="16"/>
      <c r="DFY417" s="16"/>
      <c r="DFZ417" s="16"/>
      <c r="DGA417" s="16"/>
      <c r="DGB417" s="16"/>
      <c r="DGC417" s="16"/>
      <c r="DGD417" s="16"/>
      <c r="DGE417" s="16"/>
      <c r="DGF417" s="16"/>
      <c r="DGG417" s="16"/>
      <c r="DGH417" s="16"/>
      <c r="DGI417" s="16"/>
      <c r="DGJ417" s="16"/>
      <c r="DGK417" s="16"/>
      <c r="DGL417" s="16"/>
      <c r="DGM417" s="16"/>
      <c r="DGN417" s="16"/>
      <c r="DGO417" s="16"/>
      <c r="DGP417" s="16"/>
      <c r="DGQ417" s="16"/>
      <c r="DGR417" s="16"/>
      <c r="DGS417" s="16"/>
      <c r="DGT417" s="16"/>
      <c r="DGU417" s="16"/>
      <c r="DGV417" s="16"/>
      <c r="DGW417" s="16"/>
      <c r="DGX417" s="16"/>
      <c r="DGY417" s="16"/>
      <c r="DGZ417" s="16"/>
      <c r="DHA417" s="16"/>
      <c r="DHB417" s="16"/>
      <c r="DHC417" s="16"/>
      <c r="DHD417" s="16"/>
      <c r="DHE417" s="16"/>
      <c r="DHF417" s="16"/>
      <c r="DHG417" s="16"/>
      <c r="DHH417" s="16"/>
      <c r="DHI417" s="16"/>
      <c r="DHJ417" s="16"/>
      <c r="DHK417" s="16"/>
      <c r="DHL417" s="16"/>
      <c r="DHM417" s="16"/>
      <c r="DHN417" s="16"/>
      <c r="DHO417" s="16"/>
      <c r="DHP417" s="16"/>
      <c r="DHQ417" s="16"/>
      <c r="DHR417" s="16"/>
      <c r="DHS417" s="16"/>
      <c r="DHT417" s="16"/>
      <c r="DHU417" s="16"/>
      <c r="DHV417" s="16"/>
      <c r="DHW417" s="16"/>
      <c r="DHX417" s="16"/>
      <c r="DHY417" s="16"/>
      <c r="DHZ417" s="16"/>
      <c r="DIA417" s="16"/>
      <c r="DIB417" s="16"/>
      <c r="DIC417" s="16"/>
      <c r="DID417" s="16"/>
      <c r="DIE417" s="16"/>
      <c r="DIF417" s="16"/>
      <c r="DIG417" s="16"/>
      <c r="DIH417" s="16"/>
      <c r="DII417" s="16"/>
      <c r="DIJ417" s="16"/>
      <c r="DIK417" s="16"/>
      <c r="DIL417" s="16"/>
      <c r="DIM417" s="16"/>
      <c r="DIN417" s="16"/>
      <c r="DIO417" s="16"/>
      <c r="DIP417" s="16"/>
      <c r="DIQ417" s="16"/>
      <c r="DIR417" s="16"/>
      <c r="DIS417" s="16"/>
      <c r="DIT417" s="16"/>
      <c r="DIU417" s="16"/>
      <c r="DIV417" s="16"/>
      <c r="DIW417" s="16"/>
      <c r="DIX417" s="16"/>
      <c r="DIY417" s="16"/>
      <c r="DIZ417" s="16"/>
      <c r="DJA417" s="16"/>
      <c r="DJB417" s="16"/>
      <c r="DJC417" s="16"/>
      <c r="DJD417" s="16"/>
      <c r="DJE417" s="16"/>
      <c r="DJF417" s="16"/>
      <c r="DJG417" s="16"/>
      <c r="DJH417" s="16"/>
      <c r="DJI417" s="16"/>
      <c r="DJJ417" s="16"/>
      <c r="DJK417" s="16"/>
      <c r="DJL417" s="16"/>
      <c r="DJM417" s="16"/>
      <c r="DJN417" s="16"/>
      <c r="DJO417" s="16"/>
      <c r="DJP417" s="16"/>
      <c r="DJQ417" s="16"/>
      <c r="DJR417" s="16"/>
      <c r="DJS417" s="16"/>
      <c r="DJT417" s="16"/>
      <c r="DJU417" s="16"/>
      <c r="DJV417" s="16"/>
      <c r="DJW417" s="16"/>
      <c r="DJX417" s="16"/>
      <c r="DJY417" s="16"/>
      <c r="DJZ417" s="16"/>
      <c r="DKA417" s="16"/>
      <c r="DKB417" s="16"/>
      <c r="DKC417" s="16"/>
      <c r="DKD417" s="16"/>
      <c r="DKE417" s="16"/>
      <c r="DKF417" s="16"/>
      <c r="DKG417" s="16"/>
      <c r="DKH417" s="16"/>
      <c r="DKI417" s="16"/>
      <c r="DKJ417" s="16"/>
      <c r="DKK417" s="16"/>
      <c r="DKL417" s="16"/>
      <c r="DKM417" s="16"/>
      <c r="DKN417" s="16"/>
      <c r="DKO417" s="16"/>
      <c r="DKP417" s="16"/>
      <c r="DKQ417" s="16"/>
      <c r="DKR417" s="16"/>
      <c r="DKS417" s="16"/>
      <c r="DKT417" s="16"/>
      <c r="DKU417" s="16"/>
      <c r="DKV417" s="16"/>
      <c r="DKW417" s="16"/>
      <c r="DKX417" s="16"/>
      <c r="DKY417" s="16"/>
      <c r="DKZ417" s="16"/>
      <c r="DLA417" s="16"/>
      <c r="DLB417" s="16"/>
      <c r="DLC417" s="16"/>
      <c r="DLD417" s="16"/>
      <c r="DLE417" s="16"/>
      <c r="DLF417" s="16"/>
      <c r="DLG417" s="16"/>
      <c r="DLH417" s="16"/>
      <c r="DLI417" s="16"/>
      <c r="DLJ417" s="16"/>
      <c r="DLK417" s="16"/>
      <c r="DLL417" s="16"/>
      <c r="DLM417" s="16"/>
      <c r="DLN417" s="16"/>
      <c r="DLO417" s="16"/>
      <c r="DLP417" s="16"/>
      <c r="DLQ417" s="16"/>
      <c r="DLR417" s="16"/>
      <c r="DLS417" s="16"/>
      <c r="DLT417" s="16"/>
      <c r="DLU417" s="16"/>
      <c r="DLV417" s="16"/>
      <c r="DLW417" s="16"/>
      <c r="DLX417" s="16"/>
      <c r="DLY417" s="16"/>
      <c r="DLZ417" s="16"/>
      <c r="DMA417" s="16"/>
      <c r="DMB417" s="16"/>
      <c r="DMC417" s="16"/>
      <c r="DMD417" s="16"/>
      <c r="DME417" s="16"/>
      <c r="DMF417" s="16"/>
      <c r="DMG417" s="16"/>
      <c r="DMH417" s="16"/>
      <c r="DMI417" s="16"/>
      <c r="DMJ417" s="16"/>
      <c r="DMK417" s="16"/>
      <c r="DML417" s="16"/>
      <c r="DMM417" s="16"/>
      <c r="DMN417" s="16"/>
      <c r="DMO417" s="16"/>
      <c r="DMP417" s="16"/>
      <c r="DMQ417" s="16"/>
      <c r="DMR417" s="16"/>
      <c r="DMS417" s="16"/>
      <c r="DMT417" s="16"/>
      <c r="DMU417" s="16"/>
      <c r="DMV417" s="16"/>
      <c r="DMW417" s="16"/>
      <c r="DMX417" s="16"/>
      <c r="DMY417" s="16"/>
      <c r="DMZ417" s="16"/>
      <c r="DNA417" s="16"/>
      <c r="DNB417" s="16"/>
      <c r="DNC417" s="16"/>
      <c r="DND417" s="16"/>
      <c r="DNE417" s="16"/>
      <c r="DNF417" s="16"/>
      <c r="DNG417" s="16"/>
      <c r="DNH417" s="16"/>
      <c r="DNI417" s="16"/>
      <c r="DNJ417" s="16"/>
      <c r="DNK417" s="16"/>
      <c r="DNL417" s="16"/>
      <c r="DNM417" s="16"/>
      <c r="DNN417" s="16"/>
      <c r="DNO417" s="16"/>
      <c r="DNP417" s="16"/>
      <c r="DNQ417" s="16"/>
      <c r="DNR417" s="16"/>
      <c r="DNS417" s="16"/>
      <c r="DNT417" s="16"/>
      <c r="DNU417" s="16"/>
      <c r="DNV417" s="16"/>
      <c r="DNW417" s="16"/>
      <c r="DNX417" s="16"/>
      <c r="DNY417" s="16"/>
      <c r="DNZ417" s="16"/>
      <c r="DOA417" s="16"/>
      <c r="DOB417" s="16"/>
      <c r="DOC417" s="16"/>
      <c r="DOD417" s="16"/>
      <c r="DOE417" s="16"/>
      <c r="DOF417" s="16"/>
      <c r="DOG417" s="16"/>
      <c r="DOH417" s="16"/>
      <c r="DOI417" s="16"/>
      <c r="DOJ417" s="16"/>
      <c r="DOK417" s="16"/>
      <c r="DOL417" s="16"/>
      <c r="DOM417" s="16"/>
      <c r="DON417" s="16"/>
      <c r="DOO417" s="16"/>
      <c r="DOP417" s="16"/>
      <c r="DOQ417" s="16"/>
      <c r="DOR417" s="16"/>
      <c r="DOS417" s="16"/>
      <c r="DOT417" s="16"/>
      <c r="DOU417" s="16"/>
      <c r="DOV417" s="16"/>
      <c r="DOW417" s="16"/>
      <c r="DOX417" s="16"/>
      <c r="DOY417" s="16"/>
      <c r="DOZ417" s="16"/>
      <c r="DPA417" s="16"/>
      <c r="DPB417" s="16"/>
      <c r="DPC417" s="16"/>
      <c r="DPD417" s="16"/>
      <c r="DPE417" s="16"/>
      <c r="DPF417" s="16"/>
      <c r="DPG417" s="16"/>
      <c r="DPH417" s="16"/>
      <c r="DPI417" s="16"/>
      <c r="DPJ417" s="16"/>
      <c r="DPK417" s="16"/>
      <c r="DPL417" s="16"/>
      <c r="DPM417" s="16"/>
      <c r="DPN417" s="16"/>
      <c r="DPO417" s="16"/>
      <c r="DPP417" s="16"/>
      <c r="DPQ417" s="16"/>
      <c r="DPR417" s="16"/>
      <c r="DPS417" s="16"/>
      <c r="DPT417" s="16"/>
      <c r="DPU417" s="16"/>
      <c r="DPV417" s="16"/>
      <c r="DPW417" s="16"/>
      <c r="DPX417" s="16"/>
      <c r="DPY417" s="16"/>
      <c r="DPZ417" s="16"/>
      <c r="DQA417" s="16"/>
      <c r="DQB417" s="16"/>
      <c r="DQC417" s="16"/>
      <c r="DQD417" s="16"/>
      <c r="DQE417" s="16"/>
      <c r="DQF417" s="16"/>
      <c r="DQG417" s="16"/>
      <c r="DQH417" s="16"/>
      <c r="DQI417" s="16"/>
      <c r="DQJ417" s="16"/>
      <c r="DQK417" s="16"/>
      <c r="DQL417" s="16"/>
      <c r="DQM417" s="16"/>
      <c r="DQN417" s="16"/>
      <c r="DQO417" s="16"/>
      <c r="DQP417" s="16"/>
      <c r="DQQ417" s="16"/>
      <c r="DQR417" s="16"/>
      <c r="DQS417" s="16"/>
      <c r="DQT417" s="16"/>
      <c r="DQU417" s="16"/>
      <c r="DQV417" s="16"/>
      <c r="DQW417" s="16"/>
      <c r="DQX417" s="16"/>
      <c r="DQY417" s="16"/>
      <c r="DQZ417" s="16"/>
      <c r="DRA417" s="16"/>
      <c r="DRB417" s="16"/>
      <c r="DRC417" s="16"/>
      <c r="DRD417" s="16"/>
      <c r="DRE417" s="16"/>
      <c r="DRF417" s="16"/>
      <c r="DRG417" s="16"/>
      <c r="DRH417" s="16"/>
      <c r="DRI417" s="16"/>
      <c r="DRJ417" s="16"/>
      <c r="DRK417" s="16"/>
      <c r="DRL417" s="16"/>
      <c r="DRM417" s="16"/>
      <c r="DRN417" s="16"/>
      <c r="DRO417" s="16"/>
      <c r="DRP417" s="16"/>
      <c r="DRQ417" s="16"/>
      <c r="DRR417" s="16"/>
      <c r="DRS417" s="16"/>
      <c r="DRT417" s="16"/>
      <c r="DRU417" s="16"/>
      <c r="DRV417" s="16"/>
      <c r="DRW417" s="16"/>
      <c r="DRX417" s="16"/>
      <c r="DRY417" s="16"/>
      <c r="DRZ417" s="16"/>
      <c r="DSA417" s="16"/>
      <c r="DSB417" s="16"/>
      <c r="DSC417" s="16"/>
      <c r="DSD417" s="16"/>
      <c r="DSE417" s="16"/>
      <c r="DSF417" s="16"/>
      <c r="DSG417" s="16"/>
      <c r="DSH417" s="16"/>
      <c r="DSI417" s="16"/>
      <c r="DSJ417" s="16"/>
      <c r="DSK417" s="16"/>
      <c r="DSL417" s="16"/>
      <c r="DSM417" s="16"/>
      <c r="DSN417" s="16"/>
      <c r="DSO417" s="16"/>
      <c r="DSP417" s="16"/>
      <c r="DSQ417" s="16"/>
      <c r="DSR417" s="16"/>
      <c r="DSS417" s="16"/>
      <c r="DST417" s="16"/>
      <c r="DSU417" s="16"/>
      <c r="DSV417" s="16"/>
      <c r="DSW417" s="16"/>
      <c r="DSX417" s="16"/>
      <c r="DSY417" s="16"/>
      <c r="DSZ417" s="16"/>
      <c r="DTA417" s="16"/>
      <c r="DTB417" s="16"/>
      <c r="DTC417" s="16"/>
      <c r="DTD417" s="16"/>
      <c r="DTE417" s="16"/>
      <c r="DTF417" s="16"/>
      <c r="DTG417" s="16"/>
      <c r="DTH417" s="16"/>
      <c r="DTI417" s="16"/>
      <c r="DTJ417" s="16"/>
      <c r="DTK417" s="16"/>
      <c r="DTL417" s="16"/>
      <c r="DTM417" s="16"/>
      <c r="DTN417" s="16"/>
      <c r="DTO417" s="16"/>
      <c r="DTP417" s="16"/>
      <c r="DTQ417" s="16"/>
      <c r="DTR417" s="16"/>
      <c r="DTS417" s="16"/>
      <c r="DTT417" s="16"/>
      <c r="DTU417" s="16"/>
      <c r="DTV417" s="16"/>
      <c r="DTW417" s="16"/>
      <c r="DTX417" s="16"/>
      <c r="DTY417" s="16"/>
      <c r="DTZ417" s="16"/>
      <c r="DUA417" s="16"/>
      <c r="DUB417" s="16"/>
      <c r="DUC417" s="16"/>
      <c r="DUD417" s="16"/>
      <c r="DUE417" s="16"/>
      <c r="DUF417" s="16"/>
      <c r="DUG417" s="16"/>
      <c r="DUH417" s="16"/>
      <c r="DUI417" s="16"/>
      <c r="DUJ417" s="16"/>
      <c r="DUK417" s="16"/>
      <c r="DUL417" s="16"/>
      <c r="DUM417" s="16"/>
      <c r="DUN417" s="16"/>
      <c r="DUO417" s="16"/>
      <c r="DUP417" s="16"/>
      <c r="DUQ417" s="16"/>
      <c r="DUR417" s="16"/>
      <c r="DUS417" s="16"/>
      <c r="DUT417" s="16"/>
      <c r="DUU417" s="16"/>
      <c r="DUV417" s="16"/>
      <c r="DUW417" s="16"/>
      <c r="DUX417" s="16"/>
      <c r="DUY417" s="16"/>
      <c r="DUZ417" s="16"/>
      <c r="DVA417" s="16"/>
      <c r="DVB417" s="16"/>
      <c r="DVC417" s="16"/>
      <c r="DVD417" s="16"/>
      <c r="DVE417" s="16"/>
      <c r="DVF417" s="16"/>
      <c r="DVG417" s="16"/>
      <c r="DVH417" s="16"/>
      <c r="DVI417" s="16"/>
      <c r="DVJ417" s="16"/>
      <c r="DVK417" s="16"/>
      <c r="DVL417" s="16"/>
      <c r="DVM417" s="16"/>
      <c r="DVN417" s="16"/>
      <c r="DVO417" s="16"/>
      <c r="DVP417" s="16"/>
      <c r="DVQ417" s="16"/>
      <c r="DVR417" s="16"/>
      <c r="DVS417" s="16"/>
      <c r="DVT417" s="16"/>
      <c r="DVU417" s="16"/>
      <c r="DVV417" s="16"/>
      <c r="DVW417" s="16"/>
      <c r="DVX417" s="16"/>
      <c r="DVY417" s="16"/>
      <c r="DVZ417" s="16"/>
      <c r="DWA417" s="16"/>
      <c r="DWB417" s="16"/>
      <c r="DWC417" s="16"/>
      <c r="DWD417" s="16"/>
      <c r="DWE417" s="16"/>
      <c r="DWF417" s="16"/>
      <c r="DWG417" s="16"/>
      <c r="DWH417" s="16"/>
      <c r="DWI417" s="16"/>
      <c r="DWJ417" s="16"/>
      <c r="DWK417" s="16"/>
      <c r="DWL417" s="16"/>
      <c r="DWM417" s="16"/>
      <c r="DWN417" s="16"/>
      <c r="DWO417" s="16"/>
      <c r="DWP417" s="16"/>
      <c r="DWQ417" s="16"/>
      <c r="DWR417" s="16"/>
      <c r="DWS417" s="16"/>
      <c r="DWT417" s="16"/>
      <c r="DWU417" s="16"/>
      <c r="DWV417" s="16"/>
      <c r="DWW417" s="16"/>
      <c r="DWX417" s="16"/>
      <c r="DWY417" s="16"/>
      <c r="DWZ417" s="16"/>
      <c r="DXA417" s="16"/>
      <c r="DXB417" s="16"/>
      <c r="DXC417" s="16"/>
      <c r="DXD417" s="16"/>
      <c r="DXE417" s="16"/>
      <c r="DXF417" s="16"/>
      <c r="DXG417" s="16"/>
      <c r="DXH417" s="16"/>
      <c r="DXI417" s="16"/>
      <c r="DXJ417" s="16"/>
      <c r="DXK417" s="16"/>
      <c r="DXL417" s="16"/>
      <c r="DXM417" s="16"/>
      <c r="DXN417" s="16"/>
      <c r="DXO417" s="16"/>
      <c r="DXP417" s="16"/>
      <c r="DXQ417" s="16"/>
      <c r="DXR417" s="16"/>
      <c r="DXS417" s="16"/>
      <c r="DXT417" s="16"/>
      <c r="DXU417" s="16"/>
      <c r="DXV417" s="16"/>
      <c r="DXW417" s="16"/>
      <c r="DXX417" s="16"/>
      <c r="DXY417" s="16"/>
      <c r="DXZ417" s="16"/>
      <c r="DYA417" s="16"/>
      <c r="DYB417" s="16"/>
      <c r="DYC417" s="16"/>
      <c r="DYD417" s="16"/>
      <c r="DYE417" s="16"/>
      <c r="DYF417" s="16"/>
      <c r="DYG417" s="16"/>
      <c r="DYH417" s="16"/>
      <c r="DYI417" s="16"/>
      <c r="DYJ417" s="16"/>
      <c r="DYK417" s="16"/>
      <c r="DYL417" s="16"/>
      <c r="DYM417" s="16"/>
      <c r="DYN417" s="16"/>
      <c r="DYO417" s="16"/>
      <c r="DYP417" s="16"/>
      <c r="DYQ417" s="16"/>
      <c r="DYR417" s="16"/>
      <c r="DYS417" s="16"/>
      <c r="DYT417" s="16"/>
      <c r="DYU417" s="16"/>
      <c r="DYV417" s="16"/>
      <c r="DYW417" s="16"/>
      <c r="DYX417" s="16"/>
      <c r="DYY417" s="16"/>
      <c r="DYZ417" s="16"/>
      <c r="DZA417" s="16"/>
      <c r="DZB417" s="16"/>
      <c r="DZC417" s="16"/>
      <c r="DZD417" s="16"/>
      <c r="DZE417" s="16"/>
      <c r="DZF417" s="16"/>
      <c r="DZG417" s="16"/>
      <c r="DZH417" s="16"/>
      <c r="DZI417" s="16"/>
      <c r="DZJ417" s="16"/>
      <c r="DZK417" s="16"/>
      <c r="DZL417" s="16"/>
      <c r="DZM417" s="16"/>
      <c r="DZN417" s="16"/>
      <c r="DZO417" s="16"/>
      <c r="DZP417" s="16"/>
      <c r="DZQ417" s="16"/>
      <c r="DZR417" s="16"/>
      <c r="DZS417" s="16"/>
      <c r="DZT417" s="16"/>
      <c r="DZU417" s="16"/>
      <c r="DZV417" s="16"/>
      <c r="DZW417" s="16"/>
      <c r="DZX417" s="16"/>
      <c r="DZY417" s="16"/>
      <c r="DZZ417" s="16"/>
      <c r="EAA417" s="16"/>
      <c r="EAB417" s="16"/>
      <c r="EAC417" s="16"/>
      <c r="EAD417" s="16"/>
      <c r="EAE417" s="16"/>
      <c r="EAF417" s="16"/>
      <c r="EAG417" s="16"/>
      <c r="EAH417" s="16"/>
      <c r="EAI417" s="16"/>
      <c r="EAJ417" s="16"/>
      <c r="EAK417" s="16"/>
      <c r="EAL417" s="16"/>
      <c r="EAM417" s="16"/>
      <c r="EAN417" s="16"/>
      <c r="EAO417" s="16"/>
      <c r="EAP417" s="16"/>
      <c r="EAQ417" s="16"/>
      <c r="EAR417" s="16"/>
      <c r="EAS417" s="16"/>
      <c r="EAT417" s="16"/>
      <c r="EAU417" s="16"/>
      <c r="EAV417" s="16"/>
      <c r="EAW417" s="16"/>
      <c r="EAX417" s="16"/>
      <c r="EAY417" s="16"/>
      <c r="EAZ417" s="16"/>
      <c r="EBA417" s="16"/>
      <c r="EBB417" s="16"/>
      <c r="EBC417" s="16"/>
      <c r="EBD417" s="16"/>
      <c r="EBE417" s="16"/>
      <c r="EBF417" s="16"/>
      <c r="EBG417" s="16"/>
      <c r="EBH417" s="16"/>
      <c r="EBI417" s="16"/>
      <c r="EBJ417" s="16"/>
      <c r="EBK417" s="16"/>
      <c r="EBL417" s="16"/>
      <c r="EBM417" s="16"/>
      <c r="EBN417" s="16"/>
      <c r="EBO417" s="16"/>
      <c r="EBP417" s="16"/>
      <c r="EBQ417" s="16"/>
      <c r="EBR417" s="16"/>
      <c r="EBS417" s="16"/>
      <c r="EBT417" s="16"/>
      <c r="EBU417" s="16"/>
      <c r="EBV417" s="16"/>
      <c r="EBW417" s="16"/>
      <c r="EBX417" s="16"/>
      <c r="EBY417" s="16"/>
      <c r="EBZ417" s="16"/>
      <c r="ECA417" s="16"/>
      <c r="ECB417" s="16"/>
      <c r="ECC417" s="16"/>
      <c r="ECD417" s="16"/>
      <c r="ECE417" s="16"/>
      <c r="ECF417" s="16"/>
      <c r="ECG417" s="16"/>
      <c r="ECH417" s="16"/>
      <c r="ECI417" s="16"/>
      <c r="ECJ417" s="16"/>
      <c r="ECK417" s="16"/>
      <c r="ECL417" s="16"/>
      <c r="ECM417" s="16"/>
      <c r="ECN417" s="16"/>
      <c r="ECO417" s="16"/>
      <c r="ECP417" s="16"/>
      <c r="ECQ417" s="16"/>
      <c r="ECR417" s="16"/>
      <c r="ECS417" s="16"/>
      <c r="ECT417" s="16"/>
      <c r="ECU417" s="16"/>
      <c r="ECV417" s="16"/>
      <c r="ECW417" s="16"/>
      <c r="ECX417" s="16"/>
      <c r="ECY417" s="16"/>
      <c r="ECZ417" s="16"/>
      <c r="EDA417" s="16"/>
      <c r="EDB417" s="16"/>
      <c r="EDC417" s="16"/>
      <c r="EDD417" s="16"/>
      <c r="EDE417" s="16"/>
      <c r="EDF417" s="16"/>
      <c r="EDG417" s="16"/>
      <c r="EDH417" s="16"/>
      <c r="EDI417" s="16"/>
      <c r="EDJ417" s="16"/>
      <c r="EDK417" s="16"/>
      <c r="EDL417" s="16"/>
      <c r="EDM417" s="16"/>
      <c r="EDN417" s="16"/>
      <c r="EDO417" s="16"/>
      <c r="EDP417" s="16"/>
      <c r="EDQ417" s="16"/>
      <c r="EDR417" s="16"/>
      <c r="EDS417" s="16"/>
      <c r="EDT417" s="16"/>
      <c r="EDU417" s="16"/>
      <c r="EDV417" s="16"/>
      <c r="EDW417" s="16"/>
      <c r="EDX417" s="16"/>
      <c r="EDY417" s="16"/>
      <c r="EDZ417" s="16"/>
      <c r="EEA417" s="16"/>
      <c r="EEB417" s="16"/>
      <c r="EEC417" s="16"/>
      <c r="EED417" s="16"/>
      <c r="EEE417" s="16"/>
      <c r="EEF417" s="16"/>
      <c r="EEG417" s="16"/>
      <c r="EEH417" s="16"/>
      <c r="EEI417" s="16"/>
      <c r="EEJ417" s="16"/>
      <c r="EEK417" s="16"/>
      <c r="EEL417" s="16"/>
      <c r="EEM417" s="16"/>
      <c r="EEN417" s="16"/>
      <c r="EEO417" s="16"/>
      <c r="EEP417" s="16"/>
      <c r="EEQ417" s="16"/>
      <c r="EER417" s="16"/>
      <c r="EES417" s="16"/>
      <c r="EET417" s="16"/>
      <c r="EEU417" s="16"/>
      <c r="EEV417" s="16"/>
      <c r="EEW417" s="16"/>
      <c r="EEX417" s="16"/>
      <c r="EEY417" s="16"/>
      <c r="EEZ417" s="16"/>
      <c r="EFA417" s="16"/>
      <c r="EFB417" s="16"/>
      <c r="EFC417" s="16"/>
      <c r="EFD417" s="16"/>
      <c r="EFE417" s="16"/>
      <c r="EFF417" s="16"/>
      <c r="EFG417" s="16"/>
      <c r="EFH417" s="16"/>
      <c r="EFI417" s="16"/>
      <c r="EFJ417" s="16"/>
      <c r="EFK417" s="16"/>
      <c r="EFL417" s="16"/>
      <c r="EFM417" s="16"/>
      <c r="EFN417" s="16"/>
      <c r="EFO417" s="16"/>
      <c r="EFP417" s="16"/>
      <c r="EFQ417" s="16"/>
      <c r="EFR417" s="16"/>
      <c r="EFS417" s="16"/>
      <c r="EFT417" s="16"/>
      <c r="EFU417" s="16"/>
      <c r="EFV417" s="16"/>
      <c r="EFW417" s="16"/>
      <c r="EFX417" s="16"/>
      <c r="EFY417" s="16"/>
      <c r="EFZ417" s="16"/>
      <c r="EGA417" s="16"/>
      <c r="EGB417" s="16"/>
      <c r="EGC417" s="16"/>
      <c r="EGD417" s="16"/>
      <c r="EGE417" s="16"/>
      <c r="EGF417" s="16"/>
      <c r="EGG417" s="16"/>
      <c r="EGH417" s="16"/>
      <c r="EGI417" s="16"/>
      <c r="EGJ417" s="16"/>
      <c r="EGK417" s="16"/>
      <c r="EGL417" s="16"/>
      <c r="EGM417" s="16"/>
      <c r="EGN417" s="16"/>
      <c r="EGO417" s="16"/>
      <c r="EGP417" s="16"/>
      <c r="EGQ417" s="16"/>
      <c r="EGR417" s="16"/>
      <c r="EGS417" s="16"/>
      <c r="EGT417" s="16"/>
      <c r="EGU417" s="16"/>
      <c r="EGV417" s="16"/>
      <c r="EGW417" s="16"/>
      <c r="EGX417" s="16"/>
      <c r="EGY417" s="16"/>
      <c r="EGZ417" s="16"/>
      <c r="EHA417" s="16"/>
      <c r="EHB417" s="16"/>
      <c r="EHC417" s="16"/>
      <c r="EHD417" s="16"/>
      <c r="EHE417" s="16"/>
      <c r="EHF417" s="16"/>
      <c r="EHG417" s="16"/>
      <c r="EHH417" s="16"/>
      <c r="EHI417" s="16"/>
      <c r="EHJ417" s="16"/>
      <c r="EHK417" s="16"/>
      <c r="EHL417" s="16"/>
      <c r="EHM417" s="16"/>
      <c r="EHN417" s="16"/>
      <c r="EHO417" s="16"/>
      <c r="EHP417" s="16"/>
      <c r="EHQ417" s="16"/>
      <c r="EHR417" s="16"/>
      <c r="EHS417" s="16"/>
      <c r="EHT417" s="16"/>
      <c r="EHU417" s="16"/>
      <c r="EHV417" s="16"/>
      <c r="EHW417" s="16"/>
      <c r="EHX417" s="16"/>
      <c r="EHY417" s="16"/>
      <c r="EHZ417" s="16"/>
      <c r="EIA417" s="16"/>
      <c r="EIB417" s="16"/>
      <c r="EIC417" s="16"/>
      <c r="EID417" s="16"/>
      <c r="EIE417" s="16"/>
      <c r="EIF417" s="16"/>
      <c r="EIG417" s="16"/>
      <c r="EIH417" s="16"/>
      <c r="EII417" s="16"/>
      <c r="EIJ417" s="16"/>
      <c r="EIK417" s="16"/>
      <c r="EIL417" s="16"/>
      <c r="EIM417" s="16"/>
      <c r="EIN417" s="16"/>
      <c r="EIO417" s="16"/>
      <c r="EIP417" s="16"/>
      <c r="EIQ417" s="16"/>
      <c r="EIR417" s="16"/>
      <c r="EIS417" s="16"/>
      <c r="EIT417" s="16"/>
      <c r="EIU417" s="16"/>
      <c r="EIV417" s="16"/>
      <c r="EIW417" s="16"/>
      <c r="EIX417" s="16"/>
      <c r="EIY417" s="16"/>
      <c r="EIZ417" s="16"/>
      <c r="EJA417" s="16"/>
      <c r="EJB417" s="16"/>
      <c r="EJC417" s="16"/>
      <c r="EJD417" s="16"/>
      <c r="EJE417" s="16"/>
      <c r="EJF417" s="16"/>
      <c r="EJG417" s="16"/>
      <c r="EJH417" s="16"/>
      <c r="EJI417" s="16"/>
      <c r="EJJ417" s="16"/>
      <c r="EJK417" s="16"/>
      <c r="EJL417" s="16"/>
      <c r="EJM417" s="16"/>
      <c r="EJN417" s="16"/>
      <c r="EJO417" s="16"/>
      <c r="EJP417" s="16"/>
      <c r="EJQ417" s="16"/>
      <c r="EJR417" s="16"/>
      <c r="EJS417" s="16"/>
      <c r="EJT417" s="16"/>
      <c r="EJU417" s="16"/>
      <c r="EJV417" s="16"/>
      <c r="EJW417" s="16"/>
      <c r="EJX417" s="16"/>
      <c r="EJY417" s="16"/>
      <c r="EJZ417" s="16"/>
      <c r="EKA417" s="16"/>
      <c r="EKB417" s="16"/>
      <c r="EKC417" s="16"/>
      <c r="EKD417" s="16"/>
      <c r="EKE417" s="16"/>
      <c r="EKF417" s="16"/>
      <c r="EKG417" s="16"/>
      <c r="EKH417" s="16"/>
      <c r="EKI417" s="16"/>
      <c r="EKJ417" s="16"/>
      <c r="EKK417" s="16"/>
      <c r="EKL417" s="16"/>
      <c r="EKM417" s="16"/>
      <c r="EKN417" s="16"/>
      <c r="EKO417" s="16"/>
      <c r="EKP417" s="16"/>
      <c r="EKQ417" s="16"/>
      <c r="EKR417" s="16"/>
      <c r="EKS417" s="16"/>
      <c r="EKT417" s="16"/>
      <c r="EKU417" s="16"/>
      <c r="EKV417" s="16"/>
      <c r="EKW417" s="16"/>
      <c r="EKX417" s="16"/>
      <c r="EKY417" s="16"/>
      <c r="EKZ417" s="16"/>
      <c r="ELA417" s="16"/>
      <c r="ELB417" s="16"/>
      <c r="ELC417" s="16"/>
      <c r="ELD417" s="16"/>
      <c r="ELE417" s="16"/>
      <c r="ELF417" s="16"/>
      <c r="ELG417" s="16"/>
      <c r="ELH417" s="16"/>
      <c r="ELI417" s="16"/>
      <c r="ELJ417" s="16"/>
      <c r="ELK417" s="16"/>
      <c r="ELL417" s="16"/>
      <c r="ELM417" s="16"/>
      <c r="ELN417" s="16"/>
      <c r="ELO417" s="16"/>
      <c r="ELP417" s="16"/>
      <c r="ELQ417" s="16"/>
      <c r="ELR417" s="16"/>
      <c r="ELS417" s="16"/>
      <c r="ELT417" s="16"/>
      <c r="ELU417" s="16"/>
      <c r="ELV417" s="16"/>
      <c r="ELW417" s="16"/>
      <c r="ELX417" s="16"/>
      <c r="ELY417" s="16"/>
      <c r="ELZ417" s="16"/>
      <c r="EMA417" s="16"/>
      <c r="EMB417" s="16"/>
      <c r="EMC417" s="16"/>
      <c r="EMD417" s="16"/>
      <c r="EME417" s="16"/>
      <c r="EMF417" s="16"/>
      <c r="EMG417" s="16"/>
      <c r="EMH417" s="16"/>
      <c r="EMI417" s="16"/>
      <c r="EMJ417" s="16"/>
      <c r="EMK417" s="16"/>
      <c r="EML417" s="16"/>
      <c r="EMM417" s="16"/>
      <c r="EMN417" s="16"/>
      <c r="EMO417" s="16"/>
      <c r="EMP417" s="16"/>
      <c r="EMQ417" s="16"/>
      <c r="EMR417" s="16"/>
      <c r="EMS417" s="16"/>
      <c r="EMT417" s="16"/>
      <c r="EMU417" s="16"/>
      <c r="EMV417" s="16"/>
      <c r="EMW417" s="16"/>
      <c r="EMX417" s="16"/>
      <c r="EMY417" s="16"/>
      <c r="EMZ417" s="16"/>
      <c r="ENA417" s="16"/>
      <c r="ENB417" s="16"/>
      <c r="ENC417" s="16"/>
      <c r="END417" s="16"/>
      <c r="ENE417" s="16"/>
      <c r="ENF417" s="16"/>
      <c r="ENG417" s="16"/>
      <c r="ENH417" s="16"/>
      <c r="ENI417" s="16"/>
      <c r="ENJ417" s="16"/>
      <c r="ENK417" s="16"/>
      <c r="ENL417" s="16"/>
      <c r="ENM417" s="16"/>
      <c r="ENN417" s="16"/>
      <c r="ENO417" s="16"/>
      <c r="ENP417" s="16"/>
      <c r="ENQ417" s="16"/>
      <c r="ENR417" s="16"/>
      <c r="ENS417" s="16"/>
      <c r="ENT417" s="16"/>
      <c r="ENU417" s="16"/>
      <c r="ENV417" s="16"/>
      <c r="ENW417" s="16"/>
      <c r="ENX417" s="16"/>
      <c r="ENY417" s="16"/>
      <c r="ENZ417" s="16"/>
      <c r="EOA417" s="16"/>
      <c r="EOB417" s="16"/>
      <c r="EOC417" s="16"/>
      <c r="EOD417" s="16"/>
      <c r="EOE417" s="16"/>
      <c r="EOF417" s="16"/>
      <c r="EOG417" s="16"/>
      <c r="EOH417" s="16"/>
      <c r="EOI417" s="16"/>
      <c r="EOJ417" s="16"/>
      <c r="EOK417" s="16"/>
      <c r="EOL417" s="16"/>
      <c r="EOM417" s="16"/>
      <c r="EON417" s="16"/>
      <c r="EOO417" s="16"/>
      <c r="EOP417" s="16"/>
      <c r="EOQ417" s="16"/>
      <c r="EOR417" s="16"/>
      <c r="EOS417" s="16"/>
      <c r="EOT417" s="16"/>
      <c r="EOU417" s="16"/>
      <c r="EOV417" s="16"/>
      <c r="EOW417" s="16"/>
      <c r="EOX417" s="16"/>
      <c r="EOY417" s="16"/>
      <c r="EOZ417" s="16"/>
      <c r="EPA417" s="16"/>
      <c r="EPB417" s="16"/>
      <c r="EPC417" s="16"/>
      <c r="EPD417" s="16"/>
      <c r="EPE417" s="16"/>
      <c r="EPF417" s="16"/>
      <c r="EPG417" s="16"/>
      <c r="EPH417" s="16"/>
      <c r="EPI417" s="16"/>
      <c r="EPJ417" s="16"/>
      <c r="EPK417" s="16"/>
      <c r="EPL417" s="16"/>
      <c r="EPM417" s="16"/>
      <c r="EPN417" s="16"/>
      <c r="EPO417" s="16"/>
      <c r="EPP417" s="16"/>
      <c r="EPQ417" s="16"/>
      <c r="EPR417" s="16"/>
      <c r="EPS417" s="16"/>
      <c r="EPT417" s="16"/>
      <c r="EPU417" s="16"/>
      <c r="EPV417" s="16"/>
      <c r="EPW417" s="16"/>
      <c r="EPX417" s="16"/>
      <c r="EPY417" s="16"/>
      <c r="EPZ417" s="16"/>
      <c r="EQA417" s="16"/>
      <c r="EQB417" s="16"/>
      <c r="EQC417" s="16"/>
      <c r="EQD417" s="16"/>
      <c r="EQE417" s="16"/>
      <c r="EQF417" s="16"/>
      <c r="EQG417" s="16"/>
      <c r="EQH417" s="16"/>
      <c r="EQI417" s="16"/>
      <c r="EQJ417" s="16"/>
      <c r="EQK417" s="16"/>
      <c r="EQL417" s="16"/>
      <c r="EQM417" s="16"/>
      <c r="EQN417" s="16"/>
      <c r="EQO417" s="16"/>
      <c r="EQP417" s="16"/>
      <c r="EQQ417" s="16"/>
      <c r="EQR417" s="16"/>
      <c r="EQS417" s="16"/>
      <c r="EQT417" s="16"/>
      <c r="EQU417" s="16"/>
      <c r="EQV417" s="16"/>
      <c r="EQW417" s="16"/>
      <c r="EQX417" s="16"/>
      <c r="EQY417" s="16"/>
      <c r="EQZ417" s="16"/>
      <c r="ERA417" s="16"/>
      <c r="ERB417" s="16"/>
      <c r="ERC417" s="16"/>
      <c r="ERD417" s="16"/>
      <c r="ERE417" s="16"/>
      <c r="ERF417" s="16"/>
      <c r="ERG417" s="16"/>
      <c r="ERH417" s="16"/>
      <c r="ERI417" s="16"/>
      <c r="ERJ417" s="16"/>
      <c r="ERK417" s="16"/>
      <c r="ERL417" s="16"/>
      <c r="ERM417" s="16"/>
      <c r="ERN417" s="16"/>
      <c r="ERO417" s="16"/>
      <c r="ERP417" s="16"/>
      <c r="ERQ417" s="16"/>
      <c r="ERR417" s="16"/>
      <c r="ERS417" s="16"/>
      <c r="ERT417" s="16"/>
      <c r="ERU417" s="16"/>
      <c r="ERV417" s="16"/>
      <c r="ERW417" s="16"/>
      <c r="ERX417" s="16"/>
      <c r="ERY417" s="16"/>
      <c r="ERZ417" s="16"/>
      <c r="ESA417" s="16"/>
      <c r="ESB417" s="16"/>
      <c r="ESC417" s="16"/>
      <c r="ESD417" s="16"/>
      <c r="ESE417" s="16"/>
      <c r="ESF417" s="16"/>
      <c r="ESG417" s="16"/>
      <c r="ESH417" s="16"/>
      <c r="ESI417" s="16"/>
      <c r="ESJ417" s="16"/>
      <c r="ESK417" s="16"/>
      <c r="ESL417" s="16"/>
      <c r="ESM417" s="16"/>
      <c r="ESN417" s="16"/>
      <c r="ESO417" s="16"/>
      <c r="ESP417" s="16"/>
      <c r="ESQ417" s="16"/>
      <c r="ESR417" s="16"/>
      <c r="ESS417" s="16"/>
      <c r="EST417" s="16"/>
      <c r="ESU417" s="16"/>
      <c r="ESV417" s="16"/>
      <c r="ESW417" s="16"/>
      <c r="ESX417" s="16"/>
      <c r="ESY417" s="16"/>
      <c r="ESZ417" s="16"/>
      <c r="ETA417" s="16"/>
      <c r="ETB417" s="16"/>
      <c r="ETC417" s="16"/>
      <c r="ETD417" s="16"/>
      <c r="ETE417" s="16"/>
      <c r="ETF417" s="16"/>
      <c r="ETG417" s="16"/>
      <c r="ETH417" s="16"/>
      <c r="ETI417" s="16"/>
      <c r="ETJ417" s="16"/>
      <c r="ETK417" s="16"/>
      <c r="ETL417" s="16"/>
      <c r="ETM417" s="16"/>
      <c r="ETN417" s="16"/>
      <c r="ETO417" s="16"/>
      <c r="ETP417" s="16"/>
      <c r="ETQ417" s="16"/>
      <c r="ETR417" s="16"/>
      <c r="ETS417" s="16"/>
      <c r="ETT417" s="16"/>
      <c r="ETU417" s="16"/>
      <c r="ETV417" s="16"/>
      <c r="ETW417" s="16"/>
      <c r="ETX417" s="16"/>
      <c r="ETY417" s="16"/>
      <c r="ETZ417" s="16"/>
      <c r="EUA417" s="16"/>
      <c r="EUB417" s="16"/>
      <c r="EUC417" s="16"/>
      <c r="EUD417" s="16"/>
      <c r="EUE417" s="16"/>
      <c r="EUF417" s="16"/>
      <c r="EUG417" s="16"/>
      <c r="EUH417" s="16"/>
      <c r="EUI417" s="16"/>
      <c r="EUJ417" s="16"/>
      <c r="EUK417" s="16"/>
      <c r="EUL417" s="16"/>
      <c r="EUM417" s="16"/>
      <c r="EUN417" s="16"/>
      <c r="EUO417" s="16"/>
      <c r="EUP417" s="16"/>
      <c r="EUQ417" s="16"/>
      <c r="EUR417" s="16"/>
      <c r="EUS417" s="16"/>
      <c r="EUT417" s="16"/>
      <c r="EUU417" s="16"/>
      <c r="EUV417" s="16"/>
      <c r="EUW417" s="16"/>
      <c r="EUX417" s="16"/>
      <c r="EUY417" s="16"/>
      <c r="EUZ417" s="16"/>
      <c r="EVA417" s="16"/>
      <c r="EVB417" s="16"/>
      <c r="EVC417" s="16"/>
      <c r="EVD417" s="16"/>
      <c r="EVE417" s="16"/>
      <c r="EVF417" s="16"/>
      <c r="EVG417" s="16"/>
      <c r="EVH417" s="16"/>
      <c r="EVI417" s="16"/>
      <c r="EVJ417" s="16"/>
      <c r="EVK417" s="16"/>
      <c r="EVL417" s="16"/>
      <c r="EVM417" s="16"/>
      <c r="EVN417" s="16"/>
      <c r="EVO417" s="16"/>
      <c r="EVP417" s="16"/>
      <c r="EVQ417" s="16"/>
      <c r="EVR417" s="16"/>
      <c r="EVS417" s="16"/>
      <c r="EVT417" s="16"/>
      <c r="EVU417" s="16"/>
      <c r="EVV417" s="16"/>
      <c r="EVW417" s="16"/>
      <c r="EVX417" s="16"/>
      <c r="EVY417" s="16"/>
      <c r="EVZ417" s="16"/>
      <c r="EWA417" s="16"/>
      <c r="EWB417" s="16"/>
      <c r="EWC417" s="16"/>
      <c r="EWD417" s="16"/>
      <c r="EWE417" s="16"/>
      <c r="EWF417" s="16"/>
      <c r="EWG417" s="16"/>
      <c r="EWH417" s="16"/>
      <c r="EWI417" s="16"/>
      <c r="EWJ417" s="16"/>
      <c r="EWK417" s="16"/>
      <c r="EWL417" s="16"/>
      <c r="EWM417" s="16"/>
      <c r="EWN417" s="16"/>
      <c r="EWO417" s="16"/>
      <c r="EWP417" s="16"/>
      <c r="EWQ417" s="16"/>
      <c r="EWR417" s="16"/>
      <c r="EWS417" s="16"/>
      <c r="EWT417" s="16"/>
      <c r="EWU417" s="16"/>
      <c r="EWV417" s="16"/>
      <c r="EWW417" s="16"/>
      <c r="EWX417" s="16"/>
      <c r="EWY417" s="16"/>
      <c r="EWZ417" s="16"/>
      <c r="EXA417" s="16"/>
      <c r="EXB417" s="16"/>
      <c r="EXC417" s="16"/>
      <c r="EXD417" s="16"/>
      <c r="EXE417" s="16"/>
      <c r="EXF417" s="16"/>
      <c r="EXG417" s="16"/>
      <c r="EXH417" s="16"/>
      <c r="EXI417" s="16"/>
      <c r="EXJ417" s="16"/>
      <c r="EXK417" s="16"/>
      <c r="EXL417" s="16"/>
      <c r="EXM417" s="16"/>
      <c r="EXN417" s="16"/>
      <c r="EXO417" s="16"/>
      <c r="EXP417" s="16"/>
      <c r="EXQ417" s="16"/>
      <c r="EXR417" s="16"/>
      <c r="EXS417" s="16"/>
      <c r="EXT417" s="16"/>
      <c r="EXU417" s="16"/>
      <c r="EXV417" s="16"/>
      <c r="EXW417" s="16"/>
      <c r="EXX417" s="16"/>
      <c r="EXY417" s="16"/>
      <c r="EXZ417" s="16"/>
      <c r="EYA417" s="16"/>
      <c r="EYB417" s="16"/>
      <c r="EYC417" s="16"/>
      <c r="EYD417" s="16"/>
      <c r="EYE417" s="16"/>
      <c r="EYF417" s="16"/>
      <c r="EYG417" s="16"/>
      <c r="EYH417" s="16"/>
      <c r="EYI417" s="16"/>
      <c r="EYJ417" s="16"/>
      <c r="EYK417" s="16"/>
      <c r="EYL417" s="16"/>
      <c r="EYM417" s="16"/>
      <c r="EYN417" s="16"/>
      <c r="EYO417" s="16"/>
      <c r="EYP417" s="16"/>
      <c r="EYQ417" s="16"/>
      <c r="EYR417" s="16"/>
      <c r="EYS417" s="16"/>
      <c r="EYT417" s="16"/>
      <c r="EYU417" s="16"/>
      <c r="EYV417" s="16"/>
      <c r="EYW417" s="16"/>
      <c r="EYX417" s="16"/>
      <c r="EYY417" s="16"/>
      <c r="EYZ417" s="16"/>
      <c r="EZA417" s="16"/>
      <c r="EZB417" s="16"/>
      <c r="EZC417" s="16"/>
      <c r="EZD417" s="16"/>
      <c r="EZE417" s="16"/>
      <c r="EZF417" s="16"/>
      <c r="EZG417" s="16"/>
      <c r="EZH417" s="16"/>
      <c r="EZI417" s="16"/>
      <c r="EZJ417" s="16"/>
      <c r="EZK417" s="16"/>
      <c r="EZL417" s="16"/>
      <c r="EZM417" s="16"/>
      <c r="EZN417" s="16"/>
      <c r="EZO417" s="16"/>
      <c r="EZP417" s="16"/>
      <c r="EZQ417" s="16"/>
      <c r="EZR417" s="16"/>
      <c r="EZS417" s="16"/>
      <c r="EZT417" s="16"/>
      <c r="EZU417" s="16"/>
      <c r="EZV417" s="16"/>
      <c r="EZW417" s="16"/>
      <c r="EZX417" s="16"/>
      <c r="EZY417" s="16"/>
      <c r="EZZ417" s="16"/>
      <c r="FAA417" s="16"/>
      <c r="FAB417" s="16"/>
      <c r="FAC417" s="16"/>
      <c r="FAD417" s="16"/>
      <c r="FAE417" s="16"/>
      <c r="FAF417" s="16"/>
      <c r="FAG417" s="16"/>
      <c r="FAH417" s="16"/>
      <c r="FAI417" s="16"/>
      <c r="FAJ417" s="16"/>
      <c r="FAK417" s="16"/>
      <c r="FAL417" s="16"/>
      <c r="FAM417" s="16"/>
      <c r="FAN417" s="16"/>
      <c r="FAO417" s="16"/>
      <c r="FAP417" s="16"/>
      <c r="FAQ417" s="16"/>
      <c r="FAR417" s="16"/>
      <c r="FAS417" s="16"/>
      <c r="FAT417" s="16"/>
      <c r="FAU417" s="16"/>
      <c r="FAV417" s="16"/>
      <c r="FAW417" s="16"/>
      <c r="FAX417" s="16"/>
      <c r="FAY417" s="16"/>
      <c r="FAZ417" s="16"/>
      <c r="FBA417" s="16"/>
      <c r="FBB417" s="16"/>
      <c r="FBC417" s="16"/>
      <c r="FBD417" s="16"/>
      <c r="FBE417" s="16"/>
      <c r="FBF417" s="16"/>
      <c r="FBG417" s="16"/>
      <c r="FBH417" s="16"/>
      <c r="FBI417" s="16"/>
      <c r="FBJ417" s="16"/>
      <c r="FBK417" s="16"/>
      <c r="FBL417" s="16"/>
      <c r="FBM417" s="16"/>
      <c r="FBN417" s="16"/>
      <c r="FBO417" s="16"/>
      <c r="FBP417" s="16"/>
      <c r="FBQ417" s="16"/>
      <c r="FBR417" s="16"/>
      <c r="FBS417" s="16"/>
      <c r="FBT417" s="16"/>
      <c r="FBU417" s="16"/>
      <c r="FBV417" s="16"/>
      <c r="FBW417" s="16"/>
      <c r="FBX417" s="16"/>
      <c r="FBY417" s="16"/>
      <c r="FBZ417" s="16"/>
      <c r="FCA417" s="16"/>
      <c r="FCB417" s="16"/>
      <c r="FCC417" s="16"/>
      <c r="FCD417" s="16"/>
      <c r="FCE417" s="16"/>
      <c r="FCF417" s="16"/>
      <c r="FCG417" s="16"/>
      <c r="FCH417" s="16"/>
      <c r="FCI417" s="16"/>
      <c r="FCJ417" s="16"/>
      <c r="FCK417" s="16"/>
      <c r="FCL417" s="16"/>
      <c r="FCM417" s="16"/>
      <c r="FCN417" s="16"/>
      <c r="FCO417" s="16"/>
      <c r="FCP417" s="16"/>
      <c r="FCQ417" s="16"/>
      <c r="FCR417" s="16"/>
      <c r="FCS417" s="16"/>
      <c r="FCT417" s="16"/>
      <c r="FCU417" s="16"/>
      <c r="FCV417" s="16"/>
      <c r="FCW417" s="16"/>
      <c r="FCX417" s="16"/>
      <c r="FCY417" s="16"/>
      <c r="FCZ417" s="16"/>
      <c r="FDA417" s="16"/>
      <c r="FDB417" s="16"/>
      <c r="FDC417" s="16"/>
      <c r="FDD417" s="16"/>
      <c r="FDE417" s="16"/>
      <c r="FDF417" s="16"/>
      <c r="FDG417" s="16"/>
      <c r="FDH417" s="16"/>
      <c r="FDI417" s="16"/>
      <c r="FDJ417" s="16"/>
      <c r="FDK417" s="16"/>
      <c r="FDL417" s="16"/>
      <c r="FDM417" s="16"/>
      <c r="FDN417" s="16"/>
      <c r="FDO417" s="16"/>
      <c r="FDP417" s="16"/>
      <c r="FDQ417" s="16"/>
      <c r="FDR417" s="16"/>
      <c r="FDS417" s="16"/>
      <c r="FDT417" s="16"/>
      <c r="FDU417" s="16"/>
      <c r="FDV417" s="16"/>
      <c r="FDW417" s="16"/>
      <c r="FDX417" s="16"/>
      <c r="FDY417" s="16"/>
      <c r="FDZ417" s="16"/>
      <c r="FEA417" s="16"/>
      <c r="FEB417" s="16"/>
      <c r="FEC417" s="16"/>
      <c r="FED417" s="16"/>
      <c r="FEE417" s="16"/>
      <c r="FEF417" s="16"/>
      <c r="FEG417" s="16"/>
      <c r="FEH417" s="16"/>
      <c r="FEI417" s="16"/>
      <c r="FEJ417" s="16"/>
      <c r="FEK417" s="16"/>
      <c r="FEL417" s="16"/>
      <c r="FEM417" s="16"/>
      <c r="FEN417" s="16"/>
      <c r="FEO417" s="16"/>
      <c r="FEP417" s="16"/>
      <c r="FEQ417" s="16"/>
      <c r="FER417" s="16"/>
      <c r="FES417" s="16"/>
      <c r="FET417" s="16"/>
      <c r="FEU417" s="16"/>
      <c r="FEV417" s="16"/>
      <c r="FEW417" s="16"/>
      <c r="FEX417" s="16"/>
      <c r="FEY417" s="16"/>
      <c r="FEZ417" s="16"/>
      <c r="FFA417" s="16"/>
      <c r="FFB417" s="16"/>
      <c r="FFC417" s="16"/>
      <c r="FFD417" s="16"/>
      <c r="FFE417" s="16"/>
      <c r="FFF417" s="16"/>
      <c r="FFG417" s="16"/>
      <c r="FFH417" s="16"/>
      <c r="FFI417" s="16"/>
      <c r="FFJ417" s="16"/>
      <c r="FFK417" s="16"/>
      <c r="FFL417" s="16"/>
      <c r="FFM417" s="16"/>
      <c r="FFN417" s="16"/>
      <c r="FFO417" s="16"/>
      <c r="FFP417" s="16"/>
      <c r="FFQ417" s="16"/>
      <c r="FFR417" s="16"/>
      <c r="FFS417" s="16"/>
      <c r="FFT417" s="16"/>
      <c r="FFU417" s="16"/>
      <c r="FFV417" s="16"/>
      <c r="FFW417" s="16"/>
      <c r="FFX417" s="16"/>
      <c r="FFY417" s="16"/>
      <c r="FFZ417" s="16"/>
      <c r="FGA417" s="16"/>
      <c r="FGB417" s="16"/>
      <c r="FGC417" s="16"/>
      <c r="FGD417" s="16"/>
      <c r="FGE417" s="16"/>
      <c r="FGF417" s="16"/>
      <c r="FGG417" s="16"/>
      <c r="FGH417" s="16"/>
      <c r="FGI417" s="16"/>
      <c r="FGJ417" s="16"/>
      <c r="FGK417" s="16"/>
      <c r="FGL417" s="16"/>
      <c r="FGM417" s="16"/>
      <c r="FGN417" s="16"/>
      <c r="FGO417" s="16"/>
      <c r="FGP417" s="16"/>
      <c r="FGQ417" s="16"/>
      <c r="FGR417" s="16"/>
      <c r="FGS417" s="16"/>
      <c r="FGT417" s="16"/>
      <c r="FGU417" s="16"/>
      <c r="FGV417" s="16"/>
      <c r="FGW417" s="16"/>
      <c r="FGX417" s="16"/>
      <c r="FGY417" s="16"/>
      <c r="FGZ417" s="16"/>
      <c r="FHA417" s="16"/>
      <c r="FHB417" s="16"/>
      <c r="FHC417" s="16"/>
      <c r="FHD417" s="16"/>
      <c r="FHE417" s="16"/>
      <c r="FHF417" s="16"/>
      <c r="FHG417" s="16"/>
      <c r="FHH417" s="16"/>
      <c r="FHI417" s="16"/>
      <c r="FHJ417" s="16"/>
      <c r="FHK417" s="16"/>
      <c r="FHL417" s="16"/>
      <c r="FHM417" s="16"/>
      <c r="FHN417" s="16"/>
      <c r="FHO417" s="16"/>
      <c r="FHP417" s="16"/>
      <c r="FHQ417" s="16"/>
      <c r="FHR417" s="16"/>
      <c r="FHS417" s="16"/>
      <c r="FHT417" s="16"/>
      <c r="FHU417" s="16"/>
      <c r="FHV417" s="16"/>
      <c r="FHW417" s="16"/>
      <c r="FHX417" s="16"/>
      <c r="FHY417" s="16"/>
      <c r="FHZ417" s="16"/>
      <c r="FIA417" s="16"/>
      <c r="FIB417" s="16"/>
      <c r="FIC417" s="16"/>
      <c r="FID417" s="16"/>
      <c r="FIE417" s="16"/>
      <c r="FIF417" s="16"/>
      <c r="FIG417" s="16"/>
      <c r="FIH417" s="16"/>
      <c r="FII417" s="16"/>
      <c r="FIJ417" s="16"/>
      <c r="FIK417" s="16"/>
      <c r="FIL417" s="16"/>
      <c r="FIM417" s="16"/>
      <c r="FIN417" s="16"/>
      <c r="FIO417" s="16"/>
      <c r="FIP417" s="16"/>
      <c r="FIQ417" s="16"/>
      <c r="FIR417" s="16"/>
      <c r="FIS417" s="16"/>
      <c r="FIT417" s="16"/>
      <c r="FIU417" s="16"/>
      <c r="FIV417" s="16"/>
      <c r="FIW417" s="16"/>
      <c r="FIX417" s="16"/>
      <c r="FIY417" s="16"/>
      <c r="FIZ417" s="16"/>
      <c r="FJA417" s="16"/>
      <c r="FJB417" s="16"/>
      <c r="FJC417" s="16"/>
      <c r="FJD417" s="16"/>
      <c r="FJE417" s="16"/>
      <c r="FJF417" s="16"/>
      <c r="FJG417" s="16"/>
      <c r="FJH417" s="16"/>
      <c r="FJI417" s="16"/>
      <c r="FJJ417" s="16"/>
      <c r="FJK417" s="16"/>
      <c r="FJL417" s="16"/>
      <c r="FJM417" s="16"/>
      <c r="FJN417" s="16"/>
      <c r="FJO417" s="16"/>
      <c r="FJP417" s="16"/>
      <c r="FJQ417" s="16"/>
      <c r="FJR417" s="16"/>
      <c r="FJS417" s="16"/>
      <c r="FJT417" s="16"/>
      <c r="FJU417" s="16"/>
      <c r="FJV417" s="16"/>
      <c r="FJW417" s="16"/>
      <c r="FJX417" s="16"/>
      <c r="FJY417" s="16"/>
      <c r="FJZ417" s="16"/>
      <c r="FKA417" s="16"/>
      <c r="FKB417" s="16"/>
      <c r="FKC417" s="16"/>
      <c r="FKD417" s="16"/>
      <c r="FKE417" s="16"/>
      <c r="FKF417" s="16"/>
      <c r="FKG417" s="16"/>
      <c r="FKH417" s="16"/>
      <c r="FKI417" s="16"/>
      <c r="FKJ417" s="16"/>
      <c r="FKK417" s="16"/>
      <c r="FKL417" s="16"/>
      <c r="FKM417" s="16"/>
      <c r="FKN417" s="16"/>
      <c r="FKO417" s="16"/>
      <c r="FKP417" s="16"/>
      <c r="FKQ417" s="16"/>
      <c r="FKR417" s="16"/>
      <c r="FKS417" s="16"/>
      <c r="FKT417" s="16"/>
      <c r="FKU417" s="16"/>
      <c r="FKV417" s="16"/>
      <c r="FKW417" s="16"/>
      <c r="FKX417" s="16"/>
      <c r="FKY417" s="16"/>
      <c r="FKZ417" s="16"/>
      <c r="FLA417" s="16"/>
      <c r="FLB417" s="16"/>
      <c r="FLC417" s="16"/>
      <c r="FLD417" s="16"/>
      <c r="FLE417" s="16"/>
      <c r="FLF417" s="16"/>
      <c r="FLG417" s="16"/>
      <c r="FLH417" s="16"/>
      <c r="FLI417" s="16"/>
      <c r="FLJ417" s="16"/>
      <c r="FLK417" s="16"/>
      <c r="FLL417" s="16"/>
      <c r="FLM417" s="16"/>
      <c r="FLN417" s="16"/>
      <c r="FLO417" s="16"/>
      <c r="FLP417" s="16"/>
      <c r="FLQ417" s="16"/>
      <c r="FLR417" s="16"/>
      <c r="FLS417" s="16"/>
      <c r="FLT417" s="16"/>
      <c r="FLU417" s="16"/>
      <c r="FLV417" s="16"/>
      <c r="FLW417" s="16"/>
      <c r="FLX417" s="16"/>
      <c r="FLY417" s="16"/>
      <c r="FLZ417" s="16"/>
      <c r="FMA417" s="16"/>
      <c r="FMB417" s="16"/>
      <c r="FMC417" s="16"/>
      <c r="FMD417" s="16"/>
      <c r="FME417" s="16"/>
      <c r="FMF417" s="16"/>
      <c r="FMG417" s="16"/>
      <c r="FMH417" s="16"/>
      <c r="FMI417" s="16"/>
      <c r="FMJ417" s="16"/>
      <c r="FMK417" s="16"/>
      <c r="FML417" s="16"/>
      <c r="FMM417" s="16"/>
      <c r="FMN417" s="16"/>
      <c r="FMO417" s="16"/>
      <c r="FMP417" s="16"/>
      <c r="FMQ417" s="16"/>
      <c r="FMR417" s="16"/>
      <c r="FMS417" s="16"/>
      <c r="FMT417" s="16"/>
      <c r="FMU417" s="16"/>
      <c r="FMV417" s="16"/>
      <c r="FMW417" s="16"/>
      <c r="FMX417" s="16"/>
      <c r="FMY417" s="16"/>
      <c r="FMZ417" s="16"/>
      <c r="FNA417" s="16"/>
      <c r="FNB417" s="16"/>
      <c r="FNC417" s="16"/>
      <c r="FND417" s="16"/>
      <c r="FNE417" s="16"/>
      <c r="FNF417" s="16"/>
      <c r="FNG417" s="16"/>
      <c r="FNH417" s="16"/>
      <c r="FNI417" s="16"/>
      <c r="FNJ417" s="16"/>
      <c r="FNK417" s="16"/>
      <c r="FNL417" s="16"/>
      <c r="FNM417" s="16"/>
      <c r="FNN417" s="16"/>
      <c r="FNO417" s="16"/>
      <c r="FNP417" s="16"/>
      <c r="FNQ417" s="16"/>
      <c r="FNR417" s="16"/>
      <c r="FNS417" s="16"/>
      <c r="FNT417" s="16"/>
      <c r="FNU417" s="16"/>
      <c r="FNV417" s="16"/>
      <c r="FNW417" s="16"/>
      <c r="FNX417" s="16"/>
      <c r="FNY417" s="16"/>
      <c r="FNZ417" s="16"/>
      <c r="FOA417" s="16"/>
      <c r="FOB417" s="16"/>
      <c r="FOC417" s="16"/>
      <c r="FOD417" s="16"/>
      <c r="FOE417" s="16"/>
      <c r="FOF417" s="16"/>
      <c r="FOG417" s="16"/>
      <c r="FOH417" s="16"/>
      <c r="FOI417" s="16"/>
      <c r="FOJ417" s="16"/>
      <c r="FOK417" s="16"/>
      <c r="FOL417" s="16"/>
      <c r="FOM417" s="16"/>
      <c r="FON417" s="16"/>
      <c r="FOO417" s="16"/>
      <c r="FOP417" s="16"/>
      <c r="FOQ417" s="16"/>
      <c r="FOR417" s="16"/>
      <c r="FOS417" s="16"/>
      <c r="FOT417" s="16"/>
      <c r="FOU417" s="16"/>
      <c r="FOV417" s="16"/>
      <c r="FOW417" s="16"/>
      <c r="FOX417" s="16"/>
      <c r="FOY417" s="16"/>
      <c r="FOZ417" s="16"/>
      <c r="FPA417" s="16"/>
      <c r="FPB417" s="16"/>
      <c r="FPC417" s="16"/>
      <c r="FPD417" s="16"/>
      <c r="FPE417" s="16"/>
      <c r="FPF417" s="16"/>
      <c r="FPG417" s="16"/>
      <c r="FPH417" s="16"/>
      <c r="FPI417" s="16"/>
      <c r="FPJ417" s="16"/>
      <c r="FPK417" s="16"/>
      <c r="FPL417" s="16"/>
      <c r="FPM417" s="16"/>
      <c r="FPN417" s="16"/>
      <c r="FPO417" s="16"/>
      <c r="FPP417" s="16"/>
      <c r="FPQ417" s="16"/>
      <c r="FPR417" s="16"/>
      <c r="FPS417" s="16"/>
      <c r="FPT417" s="16"/>
      <c r="FPU417" s="16"/>
      <c r="FPV417" s="16"/>
      <c r="FPW417" s="16"/>
      <c r="FPX417" s="16"/>
      <c r="FPY417" s="16"/>
      <c r="FPZ417" s="16"/>
      <c r="FQA417" s="16"/>
      <c r="FQB417" s="16"/>
      <c r="FQC417" s="16"/>
      <c r="FQD417" s="16"/>
      <c r="FQE417" s="16"/>
      <c r="FQF417" s="16"/>
      <c r="FQG417" s="16"/>
      <c r="FQH417" s="16"/>
      <c r="FQI417" s="16"/>
      <c r="FQJ417" s="16"/>
      <c r="FQK417" s="16"/>
      <c r="FQL417" s="16"/>
      <c r="FQM417" s="16"/>
      <c r="FQN417" s="16"/>
      <c r="FQO417" s="16"/>
      <c r="FQP417" s="16"/>
      <c r="FQQ417" s="16"/>
      <c r="FQR417" s="16"/>
      <c r="FQS417" s="16"/>
      <c r="FQT417" s="16"/>
      <c r="FQU417" s="16"/>
      <c r="FQV417" s="16"/>
      <c r="FQW417" s="16"/>
      <c r="FQX417" s="16"/>
      <c r="FQY417" s="16"/>
      <c r="FQZ417" s="16"/>
      <c r="FRA417" s="16"/>
      <c r="FRB417" s="16"/>
      <c r="FRC417" s="16"/>
      <c r="FRD417" s="16"/>
      <c r="FRE417" s="16"/>
      <c r="FRF417" s="16"/>
      <c r="FRG417" s="16"/>
      <c r="FRH417" s="16"/>
      <c r="FRI417" s="16"/>
      <c r="FRJ417" s="16"/>
      <c r="FRK417" s="16"/>
      <c r="FRL417" s="16"/>
      <c r="FRM417" s="16"/>
      <c r="FRN417" s="16"/>
      <c r="FRO417" s="16"/>
      <c r="FRP417" s="16"/>
      <c r="FRQ417" s="16"/>
      <c r="FRR417" s="16"/>
      <c r="FRS417" s="16"/>
      <c r="FRT417" s="16"/>
      <c r="FRU417" s="16"/>
      <c r="FRV417" s="16"/>
      <c r="FRW417" s="16"/>
      <c r="FRX417" s="16"/>
      <c r="FRY417" s="16"/>
      <c r="FRZ417" s="16"/>
      <c r="FSA417" s="16"/>
      <c r="FSB417" s="16"/>
      <c r="FSC417" s="16"/>
      <c r="FSD417" s="16"/>
      <c r="FSE417" s="16"/>
      <c r="FSF417" s="16"/>
      <c r="FSG417" s="16"/>
      <c r="FSH417" s="16"/>
      <c r="FSI417" s="16"/>
      <c r="FSJ417" s="16"/>
      <c r="FSK417" s="16"/>
      <c r="FSL417" s="16"/>
      <c r="FSM417" s="16"/>
      <c r="FSN417" s="16"/>
      <c r="FSO417" s="16"/>
      <c r="FSP417" s="16"/>
      <c r="FSQ417" s="16"/>
      <c r="FSR417" s="16"/>
      <c r="FSS417" s="16"/>
      <c r="FST417" s="16"/>
      <c r="FSU417" s="16"/>
      <c r="FSV417" s="16"/>
      <c r="FSW417" s="16"/>
      <c r="FSX417" s="16"/>
      <c r="FSY417" s="16"/>
      <c r="FSZ417" s="16"/>
      <c r="FTA417" s="16"/>
      <c r="FTB417" s="16"/>
      <c r="FTC417" s="16"/>
      <c r="FTD417" s="16"/>
      <c r="FTE417" s="16"/>
      <c r="FTF417" s="16"/>
      <c r="FTG417" s="16"/>
      <c r="FTH417" s="16"/>
      <c r="FTI417" s="16"/>
      <c r="FTJ417" s="16"/>
      <c r="FTK417" s="16"/>
      <c r="FTL417" s="16"/>
      <c r="FTM417" s="16"/>
      <c r="FTN417" s="16"/>
      <c r="FTO417" s="16"/>
      <c r="FTP417" s="16"/>
      <c r="FTQ417" s="16"/>
      <c r="FTR417" s="16"/>
      <c r="FTS417" s="16"/>
      <c r="FTT417" s="16"/>
      <c r="FTU417" s="16"/>
      <c r="FTV417" s="16"/>
      <c r="FTW417" s="16"/>
      <c r="FTX417" s="16"/>
      <c r="FTY417" s="16"/>
      <c r="FTZ417" s="16"/>
      <c r="FUA417" s="16"/>
      <c r="FUB417" s="16"/>
      <c r="FUC417" s="16"/>
      <c r="FUD417" s="16"/>
      <c r="FUE417" s="16"/>
      <c r="FUF417" s="16"/>
      <c r="FUG417" s="16"/>
      <c r="FUH417" s="16"/>
      <c r="FUI417" s="16"/>
      <c r="FUJ417" s="16"/>
      <c r="FUK417" s="16"/>
      <c r="FUL417" s="16"/>
      <c r="FUM417" s="16"/>
      <c r="FUN417" s="16"/>
      <c r="FUO417" s="16"/>
      <c r="FUP417" s="16"/>
      <c r="FUQ417" s="16"/>
      <c r="FUR417" s="16"/>
      <c r="FUS417" s="16"/>
      <c r="FUT417" s="16"/>
      <c r="FUU417" s="16"/>
      <c r="FUV417" s="16"/>
      <c r="FUW417" s="16"/>
      <c r="FUX417" s="16"/>
      <c r="FUY417" s="16"/>
      <c r="FUZ417" s="16"/>
      <c r="FVA417" s="16"/>
      <c r="FVB417" s="16"/>
      <c r="FVC417" s="16"/>
      <c r="FVD417" s="16"/>
      <c r="FVE417" s="16"/>
      <c r="FVF417" s="16"/>
      <c r="FVG417" s="16"/>
      <c r="FVH417" s="16"/>
      <c r="FVI417" s="16"/>
      <c r="FVJ417" s="16"/>
      <c r="FVK417" s="16"/>
      <c r="FVL417" s="16"/>
      <c r="FVM417" s="16"/>
      <c r="FVN417" s="16"/>
      <c r="FVO417" s="16"/>
      <c r="FVP417" s="16"/>
      <c r="FVQ417" s="16"/>
      <c r="FVR417" s="16"/>
      <c r="FVS417" s="16"/>
      <c r="FVT417" s="16"/>
      <c r="FVU417" s="16"/>
      <c r="FVV417" s="16"/>
      <c r="FVW417" s="16"/>
      <c r="FVX417" s="16"/>
      <c r="FVY417" s="16"/>
      <c r="FVZ417" s="16"/>
      <c r="FWA417" s="16"/>
      <c r="FWB417" s="16"/>
      <c r="FWC417" s="16"/>
      <c r="FWD417" s="16"/>
      <c r="FWE417" s="16"/>
      <c r="FWF417" s="16"/>
      <c r="FWG417" s="16"/>
      <c r="FWH417" s="16"/>
      <c r="FWI417" s="16"/>
      <c r="FWJ417" s="16"/>
      <c r="FWK417" s="16"/>
      <c r="FWL417" s="16"/>
      <c r="FWM417" s="16"/>
      <c r="FWN417" s="16"/>
      <c r="FWO417" s="16"/>
      <c r="FWP417" s="16"/>
      <c r="FWQ417" s="16"/>
      <c r="FWR417" s="16"/>
      <c r="FWS417" s="16"/>
      <c r="FWT417" s="16"/>
      <c r="FWU417" s="16"/>
      <c r="FWV417" s="16"/>
      <c r="FWW417" s="16"/>
      <c r="FWX417" s="16"/>
      <c r="FWY417" s="16"/>
      <c r="FWZ417" s="16"/>
      <c r="FXA417" s="16"/>
      <c r="FXB417" s="16"/>
      <c r="FXC417" s="16"/>
      <c r="FXD417" s="16"/>
      <c r="FXE417" s="16"/>
      <c r="FXF417" s="16"/>
      <c r="FXG417" s="16"/>
      <c r="FXH417" s="16"/>
      <c r="FXI417" s="16"/>
      <c r="FXJ417" s="16"/>
      <c r="FXK417" s="16"/>
      <c r="FXL417" s="16"/>
      <c r="FXM417" s="16"/>
      <c r="FXN417" s="16"/>
      <c r="FXO417" s="16"/>
      <c r="FXP417" s="16"/>
      <c r="FXQ417" s="16"/>
      <c r="FXR417" s="16"/>
      <c r="FXS417" s="16"/>
      <c r="FXT417" s="16"/>
      <c r="FXU417" s="16"/>
      <c r="FXV417" s="16"/>
      <c r="FXW417" s="16"/>
      <c r="FXX417" s="16"/>
      <c r="FXY417" s="16"/>
      <c r="FXZ417" s="16"/>
      <c r="FYA417" s="16"/>
      <c r="FYB417" s="16"/>
      <c r="FYC417" s="16"/>
      <c r="FYD417" s="16"/>
      <c r="FYE417" s="16"/>
      <c r="FYF417" s="16"/>
      <c r="FYG417" s="16"/>
      <c r="FYH417" s="16"/>
      <c r="FYI417" s="16"/>
      <c r="FYJ417" s="16"/>
      <c r="FYK417" s="16"/>
      <c r="FYL417" s="16"/>
      <c r="FYM417" s="16"/>
      <c r="FYN417" s="16"/>
      <c r="FYO417" s="16"/>
      <c r="FYP417" s="16"/>
      <c r="FYQ417" s="16"/>
      <c r="FYR417" s="16"/>
      <c r="FYS417" s="16"/>
      <c r="FYT417" s="16"/>
      <c r="FYU417" s="16"/>
      <c r="FYV417" s="16"/>
      <c r="FYW417" s="16"/>
      <c r="FYX417" s="16"/>
      <c r="FYY417" s="16"/>
      <c r="FYZ417" s="16"/>
      <c r="FZA417" s="16"/>
      <c r="FZB417" s="16"/>
      <c r="FZC417" s="16"/>
      <c r="FZD417" s="16"/>
      <c r="FZE417" s="16"/>
      <c r="FZF417" s="16"/>
      <c r="FZG417" s="16"/>
      <c r="FZH417" s="16"/>
      <c r="FZI417" s="16"/>
      <c r="FZJ417" s="16"/>
      <c r="FZK417" s="16"/>
      <c r="FZL417" s="16"/>
      <c r="FZM417" s="16"/>
      <c r="FZN417" s="16"/>
      <c r="FZO417" s="16"/>
      <c r="FZP417" s="16"/>
      <c r="FZQ417" s="16"/>
      <c r="FZR417" s="16"/>
      <c r="FZS417" s="16"/>
      <c r="FZT417" s="16"/>
      <c r="FZU417" s="16"/>
      <c r="FZV417" s="16"/>
      <c r="FZW417" s="16"/>
      <c r="FZX417" s="16"/>
      <c r="FZY417" s="16"/>
      <c r="FZZ417" s="16"/>
      <c r="GAA417" s="16"/>
      <c r="GAB417" s="16"/>
      <c r="GAC417" s="16"/>
      <c r="GAD417" s="16"/>
      <c r="GAE417" s="16"/>
      <c r="GAF417" s="16"/>
      <c r="GAG417" s="16"/>
      <c r="GAH417" s="16"/>
      <c r="GAI417" s="16"/>
      <c r="GAJ417" s="16"/>
      <c r="GAK417" s="16"/>
      <c r="GAL417" s="16"/>
      <c r="GAM417" s="16"/>
      <c r="GAN417" s="16"/>
      <c r="GAO417" s="16"/>
      <c r="GAP417" s="16"/>
      <c r="GAQ417" s="16"/>
      <c r="GAR417" s="16"/>
      <c r="GAS417" s="16"/>
      <c r="GAT417" s="16"/>
      <c r="GAU417" s="16"/>
      <c r="GAV417" s="16"/>
      <c r="GAW417" s="16"/>
      <c r="GAX417" s="16"/>
      <c r="GAY417" s="16"/>
      <c r="GAZ417" s="16"/>
      <c r="GBA417" s="16"/>
      <c r="GBB417" s="16"/>
      <c r="GBC417" s="16"/>
      <c r="GBD417" s="16"/>
      <c r="GBE417" s="16"/>
      <c r="GBF417" s="16"/>
      <c r="GBG417" s="16"/>
      <c r="GBH417" s="16"/>
      <c r="GBI417" s="16"/>
      <c r="GBJ417" s="16"/>
      <c r="GBK417" s="16"/>
      <c r="GBL417" s="16"/>
      <c r="GBM417" s="16"/>
      <c r="GBN417" s="16"/>
      <c r="GBO417" s="16"/>
      <c r="GBP417" s="16"/>
      <c r="GBQ417" s="16"/>
      <c r="GBR417" s="16"/>
      <c r="GBS417" s="16"/>
      <c r="GBT417" s="16"/>
      <c r="GBU417" s="16"/>
      <c r="GBV417" s="16"/>
      <c r="GBW417" s="16"/>
      <c r="GBX417" s="16"/>
      <c r="GBY417" s="16"/>
      <c r="GBZ417" s="16"/>
      <c r="GCA417" s="16"/>
      <c r="GCB417" s="16"/>
      <c r="GCC417" s="16"/>
      <c r="GCD417" s="16"/>
      <c r="GCE417" s="16"/>
      <c r="GCF417" s="16"/>
      <c r="GCG417" s="16"/>
      <c r="GCH417" s="16"/>
      <c r="GCI417" s="16"/>
      <c r="GCJ417" s="16"/>
      <c r="GCK417" s="16"/>
      <c r="GCL417" s="16"/>
      <c r="GCM417" s="16"/>
      <c r="GCN417" s="16"/>
      <c r="GCO417" s="16"/>
      <c r="GCP417" s="16"/>
      <c r="GCQ417" s="16"/>
      <c r="GCR417" s="16"/>
      <c r="GCS417" s="16"/>
      <c r="GCT417" s="16"/>
      <c r="GCU417" s="16"/>
      <c r="GCV417" s="16"/>
      <c r="GCW417" s="16"/>
      <c r="GCX417" s="16"/>
      <c r="GCY417" s="16"/>
      <c r="GCZ417" s="16"/>
      <c r="GDA417" s="16"/>
      <c r="GDB417" s="16"/>
      <c r="GDC417" s="16"/>
      <c r="GDD417" s="16"/>
      <c r="GDE417" s="16"/>
      <c r="GDF417" s="16"/>
      <c r="GDG417" s="16"/>
      <c r="GDH417" s="16"/>
      <c r="GDI417" s="16"/>
      <c r="GDJ417" s="16"/>
      <c r="GDK417" s="16"/>
      <c r="GDL417" s="16"/>
      <c r="GDM417" s="16"/>
      <c r="GDN417" s="16"/>
      <c r="GDO417" s="16"/>
      <c r="GDP417" s="16"/>
      <c r="GDQ417" s="16"/>
      <c r="GDR417" s="16"/>
      <c r="GDS417" s="16"/>
      <c r="GDT417" s="16"/>
      <c r="GDU417" s="16"/>
      <c r="GDV417" s="16"/>
      <c r="GDW417" s="16"/>
      <c r="GDX417" s="16"/>
      <c r="GDY417" s="16"/>
      <c r="GDZ417" s="16"/>
      <c r="GEA417" s="16"/>
      <c r="GEB417" s="16"/>
      <c r="GEC417" s="16"/>
      <c r="GED417" s="16"/>
      <c r="GEE417" s="16"/>
      <c r="GEF417" s="16"/>
      <c r="GEG417" s="16"/>
      <c r="GEH417" s="16"/>
      <c r="GEI417" s="16"/>
      <c r="GEJ417" s="16"/>
      <c r="GEK417" s="16"/>
      <c r="GEL417" s="16"/>
      <c r="GEM417" s="16"/>
      <c r="GEN417" s="16"/>
      <c r="GEO417" s="16"/>
      <c r="GEP417" s="16"/>
      <c r="GEQ417" s="16"/>
      <c r="GER417" s="16"/>
      <c r="GES417" s="16"/>
      <c r="GET417" s="16"/>
      <c r="GEU417" s="16"/>
      <c r="GEV417" s="16"/>
      <c r="GEW417" s="16"/>
      <c r="GEX417" s="16"/>
      <c r="GEY417" s="16"/>
      <c r="GEZ417" s="16"/>
      <c r="GFA417" s="16"/>
      <c r="GFB417" s="16"/>
      <c r="GFC417" s="16"/>
      <c r="GFD417" s="16"/>
      <c r="GFE417" s="16"/>
      <c r="GFF417" s="16"/>
      <c r="GFG417" s="16"/>
      <c r="GFH417" s="16"/>
      <c r="GFI417" s="16"/>
      <c r="GFJ417" s="16"/>
      <c r="GFK417" s="16"/>
      <c r="GFL417" s="16"/>
      <c r="GFM417" s="16"/>
      <c r="GFN417" s="16"/>
      <c r="GFO417" s="16"/>
      <c r="GFP417" s="16"/>
      <c r="GFQ417" s="16"/>
      <c r="GFR417" s="16"/>
      <c r="GFS417" s="16"/>
      <c r="GFT417" s="16"/>
      <c r="GFU417" s="16"/>
      <c r="GFV417" s="16"/>
      <c r="GFW417" s="16"/>
      <c r="GFX417" s="16"/>
      <c r="GFY417" s="16"/>
      <c r="GFZ417" s="16"/>
      <c r="GGA417" s="16"/>
      <c r="GGB417" s="16"/>
      <c r="GGC417" s="16"/>
      <c r="GGD417" s="16"/>
      <c r="GGE417" s="16"/>
      <c r="GGF417" s="16"/>
      <c r="GGG417" s="16"/>
      <c r="GGH417" s="16"/>
      <c r="GGI417" s="16"/>
      <c r="GGJ417" s="16"/>
      <c r="GGK417" s="16"/>
      <c r="GGL417" s="16"/>
      <c r="GGM417" s="16"/>
      <c r="GGN417" s="16"/>
      <c r="GGO417" s="16"/>
      <c r="GGP417" s="16"/>
      <c r="GGQ417" s="16"/>
      <c r="GGR417" s="16"/>
      <c r="GGS417" s="16"/>
      <c r="GGT417" s="16"/>
      <c r="GGU417" s="16"/>
      <c r="GGV417" s="16"/>
      <c r="GGW417" s="16"/>
      <c r="GGX417" s="16"/>
      <c r="GGY417" s="16"/>
      <c r="GGZ417" s="16"/>
      <c r="GHA417" s="16"/>
      <c r="GHB417" s="16"/>
      <c r="GHC417" s="16"/>
      <c r="GHD417" s="16"/>
      <c r="GHE417" s="16"/>
      <c r="GHF417" s="16"/>
      <c r="GHG417" s="16"/>
      <c r="GHH417" s="16"/>
      <c r="GHI417" s="16"/>
      <c r="GHJ417" s="16"/>
      <c r="GHK417" s="16"/>
      <c r="GHL417" s="16"/>
      <c r="GHM417" s="16"/>
      <c r="GHN417" s="16"/>
      <c r="GHO417" s="16"/>
      <c r="GHP417" s="16"/>
      <c r="GHQ417" s="16"/>
      <c r="GHR417" s="16"/>
      <c r="GHS417" s="16"/>
      <c r="GHT417" s="16"/>
      <c r="GHU417" s="16"/>
      <c r="GHV417" s="16"/>
      <c r="GHW417" s="16"/>
      <c r="GHX417" s="16"/>
      <c r="GHY417" s="16"/>
      <c r="GHZ417" s="16"/>
      <c r="GIA417" s="16"/>
      <c r="GIB417" s="16"/>
      <c r="GIC417" s="16"/>
      <c r="GID417" s="16"/>
      <c r="GIE417" s="16"/>
      <c r="GIF417" s="16"/>
      <c r="GIG417" s="16"/>
      <c r="GIH417" s="16"/>
      <c r="GII417" s="16"/>
      <c r="GIJ417" s="16"/>
      <c r="GIK417" s="16"/>
      <c r="GIL417" s="16"/>
      <c r="GIM417" s="16"/>
      <c r="GIN417" s="16"/>
      <c r="GIO417" s="16"/>
      <c r="GIP417" s="16"/>
      <c r="GIQ417" s="16"/>
      <c r="GIR417" s="16"/>
      <c r="GIS417" s="16"/>
      <c r="GIT417" s="16"/>
      <c r="GIU417" s="16"/>
      <c r="GIV417" s="16"/>
      <c r="GIW417" s="16"/>
      <c r="GIX417" s="16"/>
      <c r="GIY417" s="16"/>
      <c r="GIZ417" s="16"/>
      <c r="GJA417" s="16"/>
      <c r="GJB417" s="16"/>
      <c r="GJC417" s="16"/>
      <c r="GJD417" s="16"/>
      <c r="GJE417" s="16"/>
      <c r="GJF417" s="16"/>
      <c r="GJG417" s="16"/>
      <c r="GJH417" s="16"/>
      <c r="GJI417" s="16"/>
      <c r="GJJ417" s="16"/>
      <c r="GJK417" s="16"/>
      <c r="GJL417" s="16"/>
      <c r="GJM417" s="16"/>
      <c r="GJN417" s="16"/>
      <c r="GJO417" s="16"/>
      <c r="GJP417" s="16"/>
      <c r="GJQ417" s="16"/>
      <c r="GJR417" s="16"/>
      <c r="GJS417" s="16"/>
      <c r="GJT417" s="16"/>
      <c r="GJU417" s="16"/>
      <c r="GJV417" s="16"/>
      <c r="GJW417" s="16"/>
      <c r="GJX417" s="16"/>
      <c r="GJY417" s="16"/>
      <c r="GJZ417" s="16"/>
      <c r="GKA417" s="16"/>
      <c r="GKB417" s="16"/>
      <c r="GKC417" s="16"/>
      <c r="GKD417" s="16"/>
      <c r="GKE417" s="16"/>
      <c r="GKF417" s="16"/>
      <c r="GKG417" s="16"/>
      <c r="GKH417" s="16"/>
      <c r="GKI417" s="16"/>
      <c r="GKJ417" s="16"/>
      <c r="GKK417" s="16"/>
      <c r="GKL417" s="16"/>
      <c r="GKM417" s="16"/>
      <c r="GKN417" s="16"/>
      <c r="GKO417" s="16"/>
      <c r="GKP417" s="16"/>
      <c r="GKQ417" s="16"/>
      <c r="GKR417" s="16"/>
      <c r="GKS417" s="16"/>
      <c r="GKT417" s="16"/>
      <c r="GKU417" s="16"/>
      <c r="GKV417" s="16"/>
      <c r="GKW417" s="16"/>
      <c r="GKX417" s="16"/>
      <c r="GKY417" s="16"/>
      <c r="GKZ417" s="16"/>
      <c r="GLA417" s="16"/>
      <c r="GLB417" s="16"/>
      <c r="GLC417" s="16"/>
      <c r="GLD417" s="16"/>
      <c r="GLE417" s="16"/>
      <c r="GLF417" s="16"/>
      <c r="GLG417" s="16"/>
      <c r="GLH417" s="16"/>
      <c r="GLI417" s="16"/>
      <c r="GLJ417" s="16"/>
      <c r="GLK417" s="16"/>
      <c r="GLL417" s="16"/>
      <c r="GLM417" s="16"/>
      <c r="GLN417" s="16"/>
      <c r="GLO417" s="16"/>
      <c r="GLP417" s="16"/>
      <c r="GLQ417" s="16"/>
      <c r="GLR417" s="16"/>
      <c r="GLS417" s="16"/>
      <c r="GLT417" s="16"/>
      <c r="GLU417" s="16"/>
      <c r="GLV417" s="16"/>
      <c r="GLW417" s="16"/>
      <c r="GLX417" s="16"/>
      <c r="GLY417" s="16"/>
      <c r="GLZ417" s="16"/>
      <c r="GMA417" s="16"/>
      <c r="GMB417" s="16"/>
      <c r="GMC417" s="16"/>
      <c r="GMD417" s="16"/>
      <c r="GME417" s="16"/>
      <c r="GMF417" s="16"/>
      <c r="GMG417" s="16"/>
      <c r="GMH417" s="16"/>
      <c r="GMI417" s="16"/>
      <c r="GMJ417" s="16"/>
      <c r="GMK417" s="16"/>
      <c r="GML417" s="16"/>
      <c r="GMM417" s="16"/>
      <c r="GMN417" s="16"/>
      <c r="GMO417" s="16"/>
      <c r="GMP417" s="16"/>
      <c r="GMQ417" s="16"/>
      <c r="GMR417" s="16"/>
      <c r="GMS417" s="16"/>
      <c r="GMT417" s="16"/>
      <c r="GMU417" s="16"/>
      <c r="GMV417" s="16"/>
      <c r="GMW417" s="16"/>
      <c r="GMX417" s="16"/>
      <c r="GMY417" s="16"/>
      <c r="GMZ417" s="16"/>
      <c r="GNA417" s="16"/>
      <c r="GNB417" s="16"/>
      <c r="GNC417" s="16"/>
      <c r="GND417" s="16"/>
      <c r="GNE417" s="16"/>
      <c r="GNF417" s="16"/>
      <c r="GNG417" s="16"/>
      <c r="GNH417" s="16"/>
      <c r="GNI417" s="16"/>
      <c r="GNJ417" s="16"/>
      <c r="GNK417" s="16"/>
      <c r="GNL417" s="16"/>
      <c r="GNM417" s="16"/>
      <c r="GNN417" s="16"/>
      <c r="GNO417" s="16"/>
      <c r="GNP417" s="16"/>
      <c r="GNQ417" s="16"/>
      <c r="GNR417" s="16"/>
      <c r="GNS417" s="16"/>
      <c r="GNT417" s="16"/>
      <c r="GNU417" s="16"/>
      <c r="GNV417" s="16"/>
      <c r="GNW417" s="16"/>
      <c r="GNX417" s="16"/>
      <c r="GNY417" s="16"/>
      <c r="GNZ417" s="16"/>
      <c r="GOA417" s="16"/>
      <c r="GOB417" s="16"/>
      <c r="GOC417" s="16"/>
      <c r="GOD417" s="16"/>
      <c r="GOE417" s="16"/>
      <c r="GOF417" s="16"/>
      <c r="GOG417" s="16"/>
      <c r="GOH417" s="16"/>
      <c r="GOI417" s="16"/>
      <c r="GOJ417" s="16"/>
      <c r="GOK417" s="16"/>
      <c r="GOL417" s="16"/>
      <c r="GOM417" s="16"/>
      <c r="GON417" s="16"/>
      <c r="GOO417" s="16"/>
      <c r="GOP417" s="16"/>
      <c r="GOQ417" s="16"/>
      <c r="GOR417" s="16"/>
      <c r="GOS417" s="16"/>
      <c r="GOT417" s="16"/>
      <c r="GOU417" s="16"/>
      <c r="GOV417" s="16"/>
      <c r="GOW417" s="16"/>
      <c r="GOX417" s="16"/>
      <c r="GOY417" s="16"/>
      <c r="GOZ417" s="16"/>
      <c r="GPA417" s="16"/>
      <c r="GPB417" s="16"/>
      <c r="GPC417" s="16"/>
      <c r="GPD417" s="16"/>
      <c r="GPE417" s="16"/>
      <c r="GPF417" s="16"/>
      <c r="GPG417" s="16"/>
      <c r="GPH417" s="16"/>
      <c r="GPI417" s="16"/>
      <c r="GPJ417" s="16"/>
      <c r="GPK417" s="16"/>
      <c r="GPL417" s="16"/>
      <c r="GPM417" s="16"/>
      <c r="GPN417" s="16"/>
      <c r="GPO417" s="16"/>
      <c r="GPP417" s="16"/>
      <c r="GPQ417" s="16"/>
      <c r="GPR417" s="16"/>
      <c r="GPS417" s="16"/>
      <c r="GPT417" s="16"/>
      <c r="GPU417" s="16"/>
      <c r="GPV417" s="16"/>
      <c r="GPW417" s="16"/>
      <c r="GPX417" s="16"/>
      <c r="GPY417" s="16"/>
      <c r="GPZ417" s="16"/>
      <c r="GQA417" s="16"/>
      <c r="GQB417" s="16"/>
      <c r="GQC417" s="16"/>
      <c r="GQD417" s="16"/>
      <c r="GQE417" s="16"/>
      <c r="GQF417" s="16"/>
      <c r="GQG417" s="16"/>
      <c r="GQH417" s="16"/>
      <c r="GQI417" s="16"/>
      <c r="GQJ417" s="16"/>
      <c r="GQK417" s="16"/>
      <c r="GQL417" s="16"/>
      <c r="GQM417" s="16"/>
      <c r="GQN417" s="16"/>
      <c r="GQO417" s="16"/>
      <c r="GQP417" s="16"/>
      <c r="GQQ417" s="16"/>
      <c r="GQR417" s="16"/>
      <c r="GQS417" s="16"/>
      <c r="GQT417" s="16"/>
      <c r="GQU417" s="16"/>
      <c r="GQV417" s="16"/>
      <c r="GQW417" s="16"/>
      <c r="GQX417" s="16"/>
      <c r="GQY417" s="16"/>
      <c r="GQZ417" s="16"/>
      <c r="GRA417" s="16"/>
      <c r="GRB417" s="16"/>
      <c r="GRC417" s="16"/>
      <c r="GRD417" s="16"/>
      <c r="GRE417" s="16"/>
      <c r="GRF417" s="16"/>
      <c r="GRG417" s="16"/>
      <c r="GRH417" s="16"/>
      <c r="GRI417" s="16"/>
      <c r="GRJ417" s="16"/>
      <c r="GRK417" s="16"/>
      <c r="GRL417" s="16"/>
      <c r="GRM417" s="16"/>
      <c r="GRN417" s="16"/>
      <c r="GRO417" s="16"/>
      <c r="GRP417" s="16"/>
      <c r="GRQ417" s="16"/>
      <c r="GRR417" s="16"/>
      <c r="GRS417" s="16"/>
      <c r="GRT417" s="16"/>
      <c r="GRU417" s="16"/>
      <c r="GRV417" s="16"/>
      <c r="GRW417" s="16"/>
      <c r="GRX417" s="16"/>
      <c r="GRY417" s="16"/>
      <c r="GRZ417" s="16"/>
      <c r="GSA417" s="16"/>
      <c r="GSB417" s="16"/>
      <c r="GSC417" s="16"/>
      <c r="GSD417" s="16"/>
      <c r="GSE417" s="16"/>
      <c r="GSF417" s="16"/>
      <c r="GSG417" s="16"/>
      <c r="GSH417" s="16"/>
      <c r="GSI417" s="16"/>
      <c r="GSJ417" s="16"/>
      <c r="GSK417" s="16"/>
      <c r="GSL417" s="16"/>
      <c r="GSM417" s="16"/>
      <c r="GSN417" s="16"/>
      <c r="GSO417" s="16"/>
      <c r="GSP417" s="16"/>
      <c r="GSQ417" s="16"/>
      <c r="GSR417" s="16"/>
      <c r="GSS417" s="16"/>
      <c r="GST417" s="16"/>
      <c r="GSU417" s="16"/>
      <c r="GSV417" s="16"/>
      <c r="GSW417" s="16"/>
      <c r="GSX417" s="16"/>
      <c r="GSY417" s="16"/>
      <c r="GSZ417" s="16"/>
      <c r="GTA417" s="16"/>
      <c r="GTB417" s="16"/>
      <c r="GTC417" s="16"/>
      <c r="GTD417" s="16"/>
      <c r="GTE417" s="16"/>
      <c r="GTF417" s="16"/>
      <c r="GTG417" s="16"/>
      <c r="GTH417" s="16"/>
      <c r="GTI417" s="16"/>
      <c r="GTJ417" s="16"/>
      <c r="GTK417" s="16"/>
      <c r="GTL417" s="16"/>
      <c r="GTM417" s="16"/>
      <c r="GTN417" s="16"/>
      <c r="GTO417" s="16"/>
      <c r="GTP417" s="16"/>
      <c r="GTQ417" s="16"/>
      <c r="GTR417" s="16"/>
      <c r="GTS417" s="16"/>
      <c r="GTT417" s="16"/>
      <c r="GTU417" s="16"/>
      <c r="GTV417" s="16"/>
      <c r="GTW417" s="16"/>
      <c r="GTX417" s="16"/>
      <c r="GTY417" s="16"/>
      <c r="GTZ417" s="16"/>
      <c r="GUA417" s="16"/>
      <c r="GUB417" s="16"/>
      <c r="GUC417" s="16"/>
      <c r="GUD417" s="16"/>
      <c r="GUE417" s="16"/>
      <c r="GUF417" s="16"/>
      <c r="GUG417" s="16"/>
      <c r="GUH417" s="16"/>
      <c r="GUI417" s="16"/>
      <c r="GUJ417" s="16"/>
      <c r="GUK417" s="16"/>
      <c r="GUL417" s="16"/>
      <c r="GUM417" s="16"/>
      <c r="GUN417" s="16"/>
      <c r="GUO417" s="16"/>
      <c r="GUP417" s="16"/>
      <c r="GUQ417" s="16"/>
      <c r="GUR417" s="16"/>
      <c r="GUS417" s="16"/>
      <c r="GUT417" s="16"/>
      <c r="GUU417" s="16"/>
      <c r="GUV417" s="16"/>
      <c r="GUW417" s="16"/>
      <c r="GUX417" s="16"/>
      <c r="GUY417" s="16"/>
      <c r="GUZ417" s="16"/>
      <c r="GVA417" s="16"/>
      <c r="GVB417" s="16"/>
      <c r="GVC417" s="16"/>
      <c r="GVD417" s="16"/>
      <c r="GVE417" s="16"/>
      <c r="GVF417" s="16"/>
      <c r="GVG417" s="16"/>
      <c r="GVH417" s="16"/>
      <c r="GVI417" s="16"/>
      <c r="GVJ417" s="16"/>
      <c r="GVK417" s="16"/>
      <c r="GVL417" s="16"/>
      <c r="GVM417" s="16"/>
      <c r="GVN417" s="16"/>
      <c r="GVO417" s="16"/>
      <c r="GVP417" s="16"/>
      <c r="GVQ417" s="16"/>
      <c r="GVR417" s="16"/>
      <c r="GVS417" s="16"/>
      <c r="GVT417" s="16"/>
      <c r="GVU417" s="16"/>
      <c r="GVV417" s="16"/>
      <c r="GVW417" s="16"/>
      <c r="GVX417" s="16"/>
      <c r="GVY417" s="16"/>
      <c r="GVZ417" s="16"/>
      <c r="GWA417" s="16"/>
      <c r="GWB417" s="16"/>
      <c r="GWC417" s="16"/>
      <c r="GWD417" s="16"/>
      <c r="GWE417" s="16"/>
      <c r="GWF417" s="16"/>
      <c r="GWG417" s="16"/>
      <c r="GWH417" s="16"/>
      <c r="GWI417" s="16"/>
      <c r="GWJ417" s="16"/>
      <c r="GWK417" s="16"/>
      <c r="GWL417" s="16"/>
      <c r="GWM417" s="16"/>
      <c r="GWN417" s="16"/>
      <c r="GWO417" s="16"/>
      <c r="GWP417" s="16"/>
      <c r="GWQ417" s="16"/>
      <c r="GWR417" s="16"/>
      <c r="GWS417" s="16"/>
      <c r="GWT417" s="16"/>
      <c r="GWU417" s="16"/>
      <c r="GWV417" s="16"/>
      <c r="GWW417" s="16"/>
      <c r="GWX417" s="16"/>
      <c r="GWY417" s="16"/>
      <c r="GWZ417" s="16"/>
      <c r="GXA417" s="16"/>
      <c r="GXB417" s="16"/>
      <c r="GXC417" s="16"/>
      <c r="GXD417" s="16"/>
      <c r="GXE417" s="16"/>
      <c r="GXF417" s="16"/>
      <c r="GXG417" s="16"/>
      <c r="GXH417" s="16"/>
      <c r="GXI417" s="16"/>
      <c r="GXJ417" s="16"/>
      <c r="GXK417" s="16"/>
      <c r="GXL417" s="16"/>
      <c r="GXM417" s="16"/>
      <c r="GXN417" s="16"/>
      <c r="GXO417" s="16"/>
      <c r="GXP417" s="16"/>
      <c r="GXQ417" s="16"/>
      <c r="GXR417" s="16"/>
      <c r="GXS417" s="16"/>
      <c r="GXT417" s="16"/>
      <c r="GXU417" s="16"/>
      <c r="GXV417" s="16"/>
      <c r="GXW417" s="16"/>
      <c r="GXX417" s="16"/>
      <c r="GXY417" s="16"/>
      <c r="GXZ417" s="16"/>
      <c r="GYA417" s="16"/>
      <c r="GYB417" s="16"/>
      <c r="GYC417" s="16"/>
      <c r="GYD417" s="16"/>
      <c r="GYE417" s="16"/>
      <c r="GYF417" s="16"/>
      <c r="GYG417" s="16"/>
      <c r="GYH417" s="16"/>
      <c r="GYI417" s="16"/>
      <c r="GYJ417" s="16"/>
      <c r="GYK417" s="16"/>
      <c r="GYL417" s="16"/>
      <c r="GYM417" s="16"/>
      <c r="GYN417" s="16"/>
      <c r="GYO417" s="16"/>
      <c r="GYP417" s="16"/>
      <c r="GYQ417" s="16"/>
      <c r="GYR417" s="16"/>
      <c r="GYS417" s="16"/>
      <c r="GYT417" s="16"/>
      <c r="GYU417" s="16"/>
      <c r="GYV417" s="16"/>
      <c r="GYW417" s="16"/>
      <c r="GYX417" s="16"/>
      <c r="GYY417" s="16"/>
      <c r="GYZ417" s="16"/>
      <c r="GZA417" s="16"/>
      <c r="GZB417" s="16"/>
      <c r="GZC417" s="16"/>
      <c r="GZD417" s="16"/>
      <c r="GZE417" s="16"/>
      <c r="GZF417" s="16"/>
      <c r="GZG417" s="16"/>
      <c r="GZH417" s="16"/>
      <c r="GZI417" s="16"/>
      <c r="GZJ417" s="16"/>
      <c r="GZK417" s="16"/>
      <c r="GZL417" s="16"/>
      <c r="GZM417" s="16"/>
      <c r="GZN417" s="16"/>
      <c r="GZO417" s="16"/>
      <c r="GZP417" s="16"/>
      <c r="GZQ417" s="16"/>
      <c r="GZR417" s="16"/>
      <c r="GZS417" s="16"/>
      <c r="GZT417" s="16"/>
      <c r="GZU417" s="16"/>
      <c r="GZV417" s="16"/>
      <c r="GZW417" s="16"/>
      <c r="GZX417" s="16"/>
      <c r="GZY417" s="16"/>
      <c r="GZZ417" s="16"/>
      <c r="HAA417" s="16"/>
      <c r="HAB417" s="16"/>
      <c r="HAC417" s="16"/>
      <c r="HAD417" s="16"/>
      <c r="HAE417" s="16"/>
      <c r="HAF417" s="16"/>
      <c r="HAG417" s="16"/>
      <c r="HAH417" s="16"/>
      <c r="HAI417" s="16"/>
      <c r="HAJ417" s="16"/>
      <c r="HAK417" s="16"/>
      <c r="HAL417" s="16"/>
      <c r="HAM417" s="16"/>
      <c r="HAN417" s="16"/>
      <c r="HAO417" s="16"/>
      <c r="HAP417" s="16"/>
      <c r="HAQ417" s="16"/>
      <c r="HAR417" s="16"/>
      <c r="HAS417" s="16"/>
      <c r="HAT417" s="16"/>
      <c r="HAU417" s="16"/>
      <c r="HAV417" s="16"/>
      <c r="HAW417" s="16"/>
      <c r="HAX417" s="16"/>
      <c r="HAY417" s="16"/>
      <c r="HAZ417" s="16"/>
      <c r="HBA417" s="16"/>
      <c r="HBB417" s="16"/>
      <c r="HBC417" s="16"/>
      <c r="HBD417" s="16"/>
      <c r="HBE417" s="16"/>
      <c r="HBF417" s="16"/>
      <c r="HBG417" s="16"/>
      <c r="HBH417" s="16"/>
      <c r="HBI417" s="16"/>
      <c r="HBJ417" s="16"/>
      <c r="HBK417" s="16"/>
      <c r="HBL417" s="16"/>
      <c r="HBM417" s="16"/>
      <c r="HBN417" s="16"/>
      <c r="HBO417" s="16"/>
      <c r="HBP417" s="16"/>
      <c r="HBQ417" s="16"/>
      <c r="HBR417" s="16"/>
      <c r="HBS417" s="16"/>
      <c r="HBT417" s="16"/>
      <c r="HBU417" s="16"/>
      <c r="HBV417" s="16"/>
      <c r="HBW417" s="16"/>
      <c r="HBX417" s="16"/>
      <c r="HBY417" s="16"/>
      <c r="HBZ417" s="16"/>
      <c r="HCA417" s="16"/>
      <c r="HCB417" s="16"/>
      <c r="HCC417" s="16"/>
      <c r="HCD417" s="16"/>
      <c r="HCE417" s="16"/>
      <c r="HCF417" s="16"/>
      <c r="HCG417" s="16"/>
      <c r="HCH417" s="16"/>
      <c r="HCI417" s="16"/>
      <c r="HCJ417" s="16"/>
      <c r="HCK417" s="16"/>
      <c r="HCL417" s="16"/>
      <c r="HCM417" s="16"/>
      <c r="HCN417" s="16"/>
      <c r="HCO417" s="16"/>
      <c r="HCP417" s="16"/>
      <c r="HCQ417" s="16"/>
      <c r="HCR417" s="16"/>
      <c r="HCS417" s="16"/>
      <c r="HCT417" s="16"/>
      <c r="HCU417" s="16"/>
      <c r="HCV417" s="16"/>
      <c r="HCW417" s="16"/>
      <c r="HCX417" s="16"/>
      <c r="HCY417" s="16"/>
      <c r="HCZ417" s="16"/>
      <c r="HDA417" s="16"/>
      <c r="HDB417" s="16"/>
      <c r="HDC417" s="16"/>
      <c r="HDD417" s="16"/>
      <c r="HDE417" s="16"/>
      <c r="HDF417" s="16"/>
      <c r="HDG417" s="16"/>
      <c r="HDH417" s="16"/>
      <c r="HDI417" s="16"/>
      <c r="HDJ417" s="16"/>
      <c r="HDK417" s="16"/>
      <c r="HDL417" s="16"/>
      <c r="HDM417" s="16"/>
      <c r="HDN417" s="16"/>
      <c r="HDO417" s="16"/>
      <c r="HDP417" s="16"/>
      <c r="HDQ417" s="16"/>
      <c r="HDR417" s="16"/>
      <c r="HDS417" s="16"/>
      <c r="HDT417" s="16"/>
      <c r="HDU417" s="16"/>
      <c r="HDV417" s="16"/>
      <c r="HDW417" s="16"/>
      <c r="HDX417" s="16"/>
      <c r="HDY417" s="16"/>
      <c r="HDZ417" s="16"/>
      <c r="HEA417" s="16"/>
      <c r="HEB417" s="16"/>
      <c r="HEC417" s="16"/>
      <c r="HED417" s="16"/>
      <c r="HEE417" s="16"/>
      <c r="HEF417" s="16"/>
      <c r="HEG417" s="16"/>
      <c r="HEH417" s="16"/>
      <c r="HEI417" s="16"/>
      <c r="HEJ417" s="16"/>
      <c r="HEK417" s="16"/>
      <c r="HEL417" s="16"/>
      <c r="HEM417" s="16"/>
      <c r="HEN417" s="16"/>
      <c r="HEO417" s="16"/>
      <c r="HEP417" s="16"/>
      <c r="HEQ417" s="16"/>
      <c r="HER417" s="16"/>
      <c r="HES417" s="16"/>
      <c r="HET417" s="16"/>
      <c r="HEU417" s="16"/>
      <c r="HEV417" s="16"/>
      <c r="HEW417" s="16"/>
      <c r="HEX417" s="16"/>
      <c r="HEY417" s="16"/>
      <c r="HEZ417" s="16"/>
      <c r="HFA417" s="16"/>
      <c r="HFB417" s="16"/>
      <c r="HFC417" s="16"/>
      <c r="HFD417" s="16"/>
      <c r="HFE417" s="16"/>
      <c r="HFF417" s="16"/>
      <c r="HFG417" s="16"/>
      <c r="HFH417" s="16"/>
      <c r="HFI417" s="16"/>
      <c r="HFJ417" s="16"/>
      <c r="HFK417" s="16"/>
      <c r="HFL417" s="16"/>
      <c r="HFM417" s="16"/>
      <c r="HFN417" s="16"/>
      <c r="HFO417" s="16"/>
      <c r="HFP417" s="16"/>
      <c r="HFQ417" s="16"/>
      <c r="HFR417" s="16"/>
      <c r="HFS417" s="16"/>
      <c r="HFT417" s="16"/>
      <c r="HFU417" s="16"/>
      <c r="HFV417" s="16"/>
      <c r="HFW417" s="16"/>
      <c r="HFX417" s="16"/>
      <c r="HFY417" s="16"/>
      <c r="HFZ417" s="16"/>
      <c r="HGA417" s="16"/>
      <c r="HGB417" s="16"/>
      <c r="HGC417" s="16"/>
      <c r="HGD417" s="16"/>
      <c r="HGE417" s="16"/>
      <c r="HGF417" s="16"/>
      <c r="HGG417" s="16"/>
      <c r="HGH417" s="16"/>
      <c r="HGI417" s="16"/>
      <c r="HGJ417" s="16"/>
      <c r="HGK417" s="16"/>
      <c r="HGL417" s="16"/>
      <c r="HGM417" s="16"/>
      <c r="HGN417" s="16"/>
      <c r="HGO417" s="16"/>
      <c r="HGP417" s="16"/>
      <c r="HGQ417" s="16"/>
      <c r="HGR417" s="16"/>
      <c r="HGS417" s="16"/>
      <c r="HGT417" s="16"/>
      <c r="HGU417" s="16"/>
      <c r="HGV417" s="16"/>
      <c r="HGW417" s="16"/>
      <c r="HGX417" s="16"/>
      <c r="HGY417" s="16"/>
      <c r="HGZ417" s="16"/>
      <c r="HHA417" s="16"/>
      <c r="HHB417" s="16"/>
      <c r="HHC417" s="16"/>
      <c r="HHD417" s="16"/>
      <c r="HHE417" s="16"/>
      <c r="HHF417" s="16"/>
      <c r="HHG417" s="16"/>
      <c r="HHH417" s="16"/>
      <c r="HHI417" s="16"/>
      <c r="HHJ417" s="16"/>
      <c r="HHK417" s="16"/>
      <c r="HHL417" s="16"/>
      <c r="HHM417" s="16"/>
      <c r="HHN417" s="16"/>
      <c r="HHO417" s="16"/>
      <c r="HHP417" s="16"/>
      <c r="HHQ417" s="16"/>
      <c r="HHR417" s="16"/>
      <c r="HHS417" s="16"/>
      <c r="HHT417" s="16"/>
      <c r="HHU417" s="16"/>
      <c r="HHV417" s="16"/>
      <c r="HHW417" s="16"/>
      <c r="HHX417" s="16"/>
      <c r="HHY417" s="16"/>
      <c r="HHZ417" s="16"/>
      <c r="HIA417" s="16"/>
      <c r="HIB417" s="16"/>
      <c r="HIC417" s="16"/>
      <c r="HID417" s="16"/>
      <c r="HIE417" s="16"/>
      <c r="HIF417" s="16"/>
      <c r="HIG417" s="16"/>
      <c r="HIH417" s="16"/>
      <c r="HII417" s="16"/>
      <c r="HIJ417" s="16"/>
      <c r="HIK417" s="16"/>
      <c r="HIL417" s="16"/>
      <c r="HIM417" s="16"/>
      <c r="HIN417" s="16"/>
      <c r="HIO417" s="16"/>
      <c r="HIP417" s="16"/>
      <c r="HIQ417" s="16"/>
      <c r="HIR417" s="16"/>
      <c r="HIS417" s="16"/>
      <c r="HIT417" s="16"/>
      <c r="HIU417" s="16"/>
      <c r="HIV417" s="16"/>
      <c r="HIW417" s="16"/>
      <c r="HIX417" s="16"/>
      <c r="HIY417" s="16"/>
      <c r="HIZ417" s="16"/>
      <c r="HJA417" s="16"/>
      <c r="HJB417" s="16"/>
      <c r="HJC417" s="16"/>
      <c r="HJD417" s="16"/>
      <c r="HJE417" s="16"/>
      <c r="HJF417" s="16"/>
      <c r="HJG417" s="16"/>
      <c r="HJH417" s="16"/>
      <c r="HJI417" s="16"/>
      <c r="HJJ417" s="16"/>
      <c r="HJK417" s="16"/>
      <c r="HJL417" s="16"/>
      <c r="HJM417" s="16"/>
      <c r="HJN417" s="16"/>
      <c r="HJO417" s="16"/>
      <c r="HJP417" s="16"/>
      <c r="HJQ417" s="16"/>
      <c r="HJR417" s="16"/>
      <c r="HJS417" s="16"/>
      <c r="HJT417" s="16"/>
      <c r="HJU417" s="16"/>
      <c r="HJV417" s="16"/>
      <c r="HJW417" s="16"/>
      <c r="HJX417" s="16"/>
      <c r="HJY417" s="16"/>
      <c r="HJZ417" s="16"/>
      <c r="HKA417" s="16"/>
      <c r="HKB417" s="16"/>
      <c r="HKC417" s="16"/>
      <c r="HKD417" s="16"/>
      <c r="HKE417" s="16"/>
      <c r="HKF417" s="16"/>
      <c r="HKG417" s="16"/>
      <c r="HKH417" s="16"/>
      <c r="HKI417" s="16"/>
      <c r="HKJ417" s="16"/>
      <c r="HKK417" s="16"/>
      <c r="HKL417" s="16"/>
      <c r="HKM417" s="16"/>
      <c r="HKN417" s="16"/>
      <c r="HKO417" s="16"/>
      <c r="HKP417" s="16"/>
      <c r="HKQ417" s="16"/>
      <c r="HKR417" s="16"/>
      <c r="HKS417" s="16"/>
      <c r="HKT417" s="16"/>
      <c r="HKU417" s="16"/>
      <c r="HKV417" s="16"/>
      <c r="HKW417" s="16"/>
      <c r="HKX417" s="16"/>
      <c r="HKY417" s="16"/>
      <c r="HKZ417" s="16"/>
      <c r="HLA417" s="16"/>
      <c r="HLB417" s="16"/>
      <c r="HLC417" s="16"/>
      <c r="HLD417" s="16"/>
      <c r="HLE417" s="16"/>
      <c r="HLF417" s="16"/>
      <c r="HLG417" s="16"/>
      <c r="HLH417" s="16"/>
      <c r="HLI417" s="16"/>
      <c r="HLJ417" s="16"/>
      <c r="HLK417" s="16"/>
      <c r="HLL417" s="16"/>
      <c r="HLM417" s="16"/>
      <c r="HLN417" s="16"/>
      <c r="HLO417" s="16"/>
      <c r="HLP417" s="16"/>
      <c r="HLQ417" s="16"/>
      <c r="HLR417" s="16"/>
      <c r="HLS417" s="16"/>
      <c r="HLT417" s="16"/>
      <c r="HLU417" s="16"/>
      <c r="HLV417" s="16"/>
      <c r="HLW417" s="16"/>
      <c r="HLX417" s="16"/>
      <c r="HLY417" s="16"/>
      <c r="HLZ417" s="16"/>
      <c r="HMA417" s="16"/>
      <c r="HMB417" s="16"/>
      <c r="HMC417" s="16"/>
      <c r="HMD417" s="16"/>
      <c r="HME417" s="16"/>
      <c r="HMF417" s="16"/>
      <c r="HMG417" s="16"/>
      <c r="HMH417" s="16"/>
      <c r="HMI417" s="16"/>
      <c r="HMJ417" s="16"/>
      <c r="HMK417" s="16"/>
      <c r="HML417" s="16"/>
      <c r="HMM417" s="16"/>
      <c r="HMN417" s="16"/>
      <c r="HMO417" s="16"/>
      <c r="HMP417" s="16"/>
      <c r="HMQ417" s="16"/>
      <c r="HMR417" s="16"/>
      <c r="HMS417" s="16"/>
      <c r="HMT417" s="16"/>
      <c r="HMU417" s="16"/>
      <c r="HMV417" s="16"/>
      <c r="HMW417" s="16"/>
      <c r="HMX417" s="16"/>
      <c r="HMY417" s="16"/>
      <c r="HMZ417" s="16"/>
      <c r="HNA417" s="16"/>
      <c r="HNB417" s="16"/>
      <c r="HNC417" s="16"/>
      <c r="HND417" s="16"/>
      <c r="HNE417" s="16"/>
      <c r="HNF417" s="16"/>
      <c r="HNG417" s="16"/>
      <c r="HNH417" s="16"/>
      <c r="HNI417" s="16"/>
      <c r="HNJ417" s="16"/>
      <c r="HNK417" s="16"/>
      <c r="HNL417" s="16"/>
      <c r="HNM417" s="16"/>
      <c r="HNN417" s="16"/>
      <c r="HNO417" s="16"/>
      <c r="HNP417" s="16"/>
      <c r="HNQ417" s="16"/>
      <c r="HNR417" s="16"/>
      <c r="HNS417" s="16"/>
      <c r="HNT417" s="16"/>
      <c r="HNU417" s="16"/>
      <c r="HNV417" s="16"/>
      <c r="HNW417" s="16"/>
      <c r="HNX417" s="16"/>
      <c r="HNY417" s="16"/>
      <c r="HNZ417" s="16"/>
      <c r="HOA417" s="16"/>
      <c r="HOB417" s="16"/>
      <c r="HOC417" s="16"/>
      <c r="HOD417" s="16"/>
      <c r="HOE417" s="16"/>
      <c r="HOF417" s="16"/>
      <c r="HOG417" s="16"/>
      <c r="HOH417" s="16"/>
      <c r="HOI417" s="16"/>
      <c r="HOJ417" s="16"/>
      <c r="HOK417" s="16"/>
      <c r="HOL417" s="16"/>
      <c r="HOM417" s="16"/>
      <c r="HON417" s="16"/>
      <c r="HOO417" s="16"/>
      <c r="HOP417" s="16"/>
      <c r="HOQ417" s="16"/>
      <c r="HOR417" s="16"/>
      <c r="HOS417" s="16"/>
      <c r="HOT417" s="16"/>
      <c r="HOU417" s="16"/>
      <c r="HOV417" s="16"/>
      <c r="HOW417" s="16"/>
      <c r="HOX417" s="16"/>
      <c r="HOY417" s="16"/>
      <c r="HOZ417" s="16"/>
      <c r="HPA417" s="16"/>
      <c r="HPB417" s="16"/>
      <c r="HPC417" s="16"/>
      <c r="HPD417" s="16"/>
      <c r="HPE417" s="16"/>
      <c r="HPF417" s="16"/>
      <c r="HPG417" s="16"/>
      <c r="HPH417" s="16"/>
      <c r="HPI417" s="16"/>
      <c r="HPJ417" s="16"/>
      <c r="HPK417" s="16"/>
      <c r="HPL417" s="16"/>
      <c r="HPM417" s="16"/>
      <c r="HPN417" s="16"/>
      <c r="HPO417" s="16"/>
      <c r="HPP417" s="16"/>
      <c r="HPQ417" s="16"/>
      <c r="HPR417" s="16"/>
      <c r="HPS417" s="16"/>
      <c r="HPT417" s="16"/>
      <c r="HPU417" s="16"/>
      <c r="HPV417" s="16"/>
      <c r="HPW417" s="16"/>
      <c r="HPX417" s="16"/>
      <c r="HPY417" s="16"/>
      <c r="HPZ417" s="16"/>
      <c r="HQA417" s="16"/>
      <c r="HQB417" s="16"/>
      <c r="HQC417" s="16"/>
      <c r="HQD417" s="16"/>
      <c r="HQE417" s="16"/>
      <c r="HQF417" s="16"/>
      <c r="HQG417" s="16"/>
      <c r="HQH417" s="16"/>
      <c r="HQI417" s="16"/>
      <c r="HQJ417" s="16"/>
      <c r="HQK417" s="16"/>
      <c r="HQL417" s="16"/>
      <c r="HQM417" s="16"/>
      <c r="HQN417" s="16"/>
      <c r="HQO417" s="16"/>
      <c r="HQP417" s="16"/>
      <c r="HQQ417" s="16"/>
      <c r="HQR417" s="16"/>
      <c r="HQS417" s="16"/>
      <c r="HQT417" s="16"/>
      <c r="HQU417" s="16"/>
      <c r="HQV417" s="16"/>
      <c r="HQW417" s="16"/>
      <c r="HQX417" s="16"/>
      <c r="HQY417" s="16"/>
      <c r="HQZ417" s="16"/>
      <c r="HRA417" s="16"/>
      <c r="HRB417" s="16"/>
      <c r="HRC417" s="16"/>
      <c r="HRD417" s="16"/>
      <c r="HRE417" s="16"/>
      <c r="HRF417" s="16"/>
      <c r="HRG417" s="16"/>
      <c r="HRH417" s="16"/>
      <c r="HRI417" s="16"/>
      <c r="HRJ417" s="16"/>
      <c r="HRK417" s="16"/>
      <c r="HRL417" s="16"/>
      <c r="HRM417" s="16"/>
      <c r="HRN417" s="16"/>
      <c r="HRO417" s="16"/>
      <c r="HRP417" s="16"/>
      <c r="HRQ417" s="16"/>
      <c r="HRR417" s="16"/>
      <c r="HRS417" s="16"/>
      <c r="HRT417" s="16"/>
      <c r="HRU417" s="16"/>
      <c r="HRV417" s="16"/>
      <c r="HRW417" s="16"/>
      <c r="HRX417" s="16"/>
      <c r="HRY417" s="16"/>
      <c r="HRZ417" s="16"/>
      <c r="HSA417" s="16"/>
      <c r="HSB417" s="16"/>
      <c r="HSC417" s="16"/>
      <c r="HSD417" s="16"/>
      <c r="HSE417" s="16"/>
      <c r="HSF417" s="16"/>
      <c r="HSG417" s="16"/>
      <c r="HSH417" s="16"/>
      <c r="HSI417" s="16"/>
      <c r="HSJ417" s="16"/>
      <c r="HSK417" s="16"/>
      <c r="HSL417" s="16"/>
      <c r="HSM417" s="16"/>
      <c r="HSN417" s="16"/>
      <c r="HSO417" s="16"/>
      <c r="HSP417" s="16"/>
      <c r="HSQ417" s="16"/>
      <c r="HSR417" s="16"/>
      <c r="HSS417" s="16"/>
      <c r="HST417" s="16"/>
      <c r="HSU417" s="16"/>
      <c r="HSV417" s="16"/>
      <c r="HSW417" s="16"/>
      <c r="HSX417" s="16"/>
      <c r="HSY417" s="16"/>
      <c r="HSZ417" s="16"/>
      <c r="HTA417" s="16"/>
      <c r="HTB417" s="16"/>
      <c r="HTC417" s="16"/>
      <c r="HTD417" s="16"/>
      <c r="HTE417" s="16"/>
      <c r="HTF417" s="16"/>
      <c r="HTG417" s="16"/>
      <c r="HTH417" s="16"/>
      <c r="HTI417" s="16"/>
      <c r="HTJ417" s="16"/>
      <c r="HTK417" s="16"/>
      <c r="HTL417" s="16"/>
      <c r="HTM417" s="16"/>
      <c r="HTN417" s="16"/>
      <c r="HTO417" s="16"/>
      <c r="HTP417" s="16"/>
      <c r="HTQ417" s="16"/>
      <c r="HTR417" s="16"/>
      <c r="HTS417" s="16"/>
      <c r="HTT417" s="16"/>
      <c r="HTU417" s="16"/>
      <c r="HTV417" s="16"/>
      <c r="HTW417" s="16"/>
      <c r="HTX417" s="16"/>
      <c r="HTY417" s="16"/>
      <c r="HTZ417" s="16"/>
      <c r="HUA417" s="16"/>
      <c r="HUB417" s="16"/>
      <c r="HUC417" s="16"/>
      <c r="HUD417" s="16"/>
      <c r="HUE417" s="16"/>
      <c r="HUF417" s="16"/>
      <c r="HUG417" s="16"/>
      <c r="HUH417" s="16"/>
      <c r="HUI417" s="16"/>
      <c r="HUJ417" s="16"/>
      <c r="HUK417" s="16"/>
      <c r="HUL417" s="16"/>
      <c r="HUM417" s="16"/>
      <c r="HUN417" s="16"/>
      <c r="HUO417" s="16"/>
      <c r="HUP417" s="16"/>
      <c r="HUQ417" s="16"/>
      <c r="HUR417" s="16"/>
      <c r="HUS417" s="16"/>
      <c r="HUT417" s="16"/>
      <c r="HUU417" s="16"/>
      <c r="HUV417" s="16"/>
      <c r="HUW417" s="16"/>
      <c r="HUX417" s="16"/>
      <c r="HUY417" s="16"/>
      <c r="HUZ417" s="16"/>
      <c r="HVA417" s="16"/>
      <c r="HVB417" s="16"/>
      <c r="HVC417" s="16"/>
      <c r="HVD417" s="16"/>
      <c r="HVE417" s="16"/>
      <c r="HVF417" s="16"/>
      <c r="HVG417" s="16"/>
      <c r="HVH417" s="16"/>
      <c r="HVI417" s="16"/>
      <c r="HVJ417" s="16"/>
      <c r="HVK417" s="16"/>
      <c r="HVL417" s="16"/>
      <c r="HVM417" s="16"/>
      <c r="HVN417" s="16"/>
      <c r="HVO417" s="16"/>
      <c r="HVP417" s="16"/>
      <c r="HVQ417" s="16"/>
      <c r="HVR417" s="16"/>
      <c r="HVS417" s="16"/>
      <c r="HVT417" s="16"/>
      <c r="HVU417" s="16"/>
      <c r="HVV417" s="16"/>
      <c r="HVW417" s="16"/>
      <c r="HVX417" s="16"/>
      <c r="HVY417" s="16"/>
      <c r="HVZ417" s="16"/>
      <c r="HWA417" s="16"/>
      <c r="HWB417" s="16"/>
      <c r="HWC417" s="16"/>
      <c r="HWD417" s="16"/>
      <c r="HWE417" s="16"/>
      <c r="HWF417" s="16"/>
      <c r="HWG417" s="16"/>
      <c r="HWH417" s="16"/>
      <c r="HWI417" s="16"/>
      <c r="HWJ417" s="16"/>
      <c r="HWK417" s="16"/>
      <c r="HWL417" s="16"/>
      <c r="HWM417" s="16"/>
      <c r="HWN417" s="16"/>
      <c r="HWO417" s="16"/>
      <c r="HWP417" s="16"/>
      <c r="HWQ417" s="16"/>
      <c r="HWR417" s="16"/>
      <c r="HWS417" s="16"/>
      <c r="HWT417" s="16"/>
      <c r="HWU417" s="16"/>
      <c r="HWV417" s="16"/>
      <c r="HWW417" s="16"/>
      <c r="HWX417" s="16"/>
      <c r="HWY417" s="16"/>
      <c r="HWZ417" s="16"/>
      <c r="HXA417" s="16"/>
      <c r="HXB417" s="16"/>
      <c r="HXC417" s="16"/>
      <c r="HXD417" s="16"/>
      <c r="HXE417" s="16"/>
      <c r="HXF417" s="16"/>
      <c r="HXG417" s="16"/>
      <c r="HXH417" s="16"/>
      <c r="HXI417" s="16"/>
      <c r="HXJ417" s="16"/>
      <c r="HXK417" s="16"/>
      <c r="HXL417" s="16"/>
      <c r="HXM417" s="16"/>
      <c r="HXN417" s="16"/>
      <c r="HXO417" s="16"/>
      <c r="HXP417" s="16"/>
      <c r="HXQ417" s="16"/>
      <c r="HXR417" s="16"/>
      <c r="HXS417" s="16"/>
      <c r="HXT417" s="16"/>
      <c r="HXU417" s="16"/>
      <c r="HXV417" s="16"/>
      <c r="HXW417" s="16"/>
      <c r="HXX417" s="16"/>
      <c r="HXY417" s="16"/>
      <c r="HXZ417" s="16"/>
      <c r="HYA417" s="16"/>
      <c r="HYB417" s="16"/>
      <c r="HYC417" s="16"/>
      <c r="HYD417" s="16"/>
      <c r="HYE417" s="16"/>
      <c r="HYF417" s="16"/>
      <c r="HYG417" s="16"/>
      <c r="HYH417" s="16"/>
      <c r="HYI417" s="16"/>
      <c r="HYJ417" s="16"/>
      <c r="HYK417" s="16"/>
      <c r="HYL417" s="16"/>
      <c r="HYM417" s="16"/>
      <c r="HYN417" s="16"/>
      <c r="HYO417" s="16"/>
      <c r="HYP417" s="16"/>
      <c r="HYQ417" s="16"/>
      <c r="HYR417" s="16"/>
      <c r="HYS417" s="16"/>
      <c r="HYT417" s="16"/>
      <c r="HYU417" s="16"/>
      <c r="HYV417" s="16"/>
      <c r="HYW417" s="16"/>
      <c r="HYX417" s="16"/>
      <c r="HYY417" s="16"/>
      <c r="HYZ417" s="16"/>
      <c r="HZA417" s="16"/>
      <c r="HZB417" s="16"/>
      <c r="HZC417" s="16"/>
      <c r="HZD417" s="16"/>
      <c r="HZE417" s="16"/>
      <c r="HZF417" s="16"/>
      <c r="HZG417" s="16"/>
      <c r="HZH417" s="16"/>
      <c r="HZI417" s="16"/>
      <c r="HZJ417" s="16"/>
      <c r="HZK417" s="16"/>
      <c r="HZL417" s="16"/>
      <c r="HZM417" s="16"/>
      <c r="HZN417" s="16"/>
      <c r="HZO417" s="16"/>
      <c r="HZP417" s="16"/>
      <c r="HZQ417" s="16"/>
      <c r="HZR417" s="16"/>
      <c r="HZS417" s="16"/>
      <c r="HZT417" s="16"/>
      <c r="HZU417" s="16"/>
      <c r="HZV417" s="16"/>
      <c r="HZW417" s="16"/>
      <c r="HZX417" s="16"/>
      <c r="HZY417" s="16"/>
      <c r="HZZ417" s="16"/>
      <c r="IAA417" s="16"/>
      <c r="IAB417" s="16"/>
      <c r="IAC417" s="16"/>
      <c r="IAD417" s="16"/>
      <c r="IAE417" s="16"/>
      <c r="IAF417" s="16"/>
      <c r="IAG417" s="16"/>
      <c r="IAH417" s="16"/>
      <c r="IAI417" s="16"/>
      <c r="IAJ417" s="16"/>
      <c r="IAK417" s="16"/>
      <c r="IAL417" s="16"/>
      <c r="IAM417" s="16"/>
      <c r="IAN417" s="16"/>
      <c r="IAO417" s="16"/>
      <c r="IAP417" s="16"/>
      <c r="IAQ417" s="16"/>
      <c r="IAR417" s="16"/>
      <c r="IAS417" s="16"/>
      <c r="IAT417" s="16"/>
      <c r="IAU417" s="16"/>
      <c r="IAV417" s="16"/>
      <c r="IAW417" s="16"/>
      <c r="IAX417" s="16"/>
      <c r="IAY417" s="16"/>
      <c r="IAZ417" s="16"/>
      <c r="IBA417" s="16"/>
      <c r="IBB417" s="16"/>
      <c r="IBC417" s="16"/>
      <c r="IBD417" s="16"/>
      <c r="IBE417" s="16"/>
      <c r="IBF417" s="16"/>
      <c r="IBG417" s="16"/>
      <c r="IBH417" s="16"/>
      <c r="IBI417" s="16"/>
      <c r="IBJ417" s="16"/>
      <c r="IBK417" s="16"/>
      <c r="IBL417" s="16"/>
      <c r="IBM417" s="16"/>
      <c r="IBN417" s="16"/>
      <c r="IBO417" s="16"/>
      <c r="IBP417" s="16"/>
      <c r="IBQ417" s="16"/>
      <c r="IBR417" s="16"/>
      <c r="IBS417" s="16"/>
      <c r="IBT417" s="16"/>
      <c r="IBU417" s="16"/>
      <c r="IBV417" s="16"/>
      <c r="IBW417" s="16"/>
      <c r="IBX417" s="16"/>
      <c r="IBY417" s="16"/>
      <c r="IBZ417" s="16"/>
      <c r="ICA417" s="16"/>
      <c r="ICB417" s="16"/>
      <c r="ICC417" s="16"/>
      <c r="ICD417" s="16"/>
      <c r="ICE417" s="16"/>
      <c r="ICF417" s="16"/>
      <c r="ICG417" s="16"/>
      <c r="ICH417" s="16"/>
      <c r="ICI417" s="16"/>
      <c r="ICJ417" s="16"/>
      <c r="ICK417" s="16"/>
      <c r="ICL417" s="16"/>
      <c r="ICM417" s="16"/>
      <c r="ICN417" s="16"/>
      <c r="ICO417" s="16"/>
      <c r="ICP417" s="16"/>
      <c r="ICQ417" s="16"/>
      <c r="ICR417" s="16"/>
      <c r="ICS417" s="16"/>
      <c r="ICT417" s="16"/>
      <c r="ICU417" s="16"/>
      <c r="ICV417" s="16"/>
      <c r="ICW417" s="16"/>
      <c r="ICX417" s="16"/>
      <c r="ICY417" s="16"/>
      <c r="ICZ417" s="16"/>
      <c r="IDA417" s="16"/>
      <c r="IDB417" s="16"/>
      <c r="IDC417" s="16"/>
      <c r="IDD417" s="16"/>
      <c r="IDE417" s="16"/>
      <c r="IDF417" s="16"/>
      <c r="IDG417" s="16"/>
      <c r="IDH417" s="16"/>
      <c r="IDI417" s="16"/>
      <c r="IDJ417" s="16"/>
      <c r="IDK417" s="16"/>
      <c r="IDL417" s="16"/>
      <c r="IDM417" s="16"/>
      <c r="IDN417" s="16"/>
      <c r="IDO417" s="16"/>
      <c r="IDP417" s="16"/>
      <c r="IDQ417" s="16"/>
      <c r="IDR417" s="16"/>
      <c r="IDS417" s="16"/>
      <c r="IDT417" s="16"/>
      <c r="IDU417" s="16"/>
      <c r="IDV417" s="16"/>
      <c r="IDW417" s="16"/>
      <c r="IDX417" s="16"/>
      <c r="IDY417" s="16"/>
      <c r="IDZ417" s="16"/>
      <c r="IEA417" s="16"/>
      <c r="IEB417" s="16"/>
      <c r="IEC417" s="16"/>
      <c r="IED417" s="16"/>
      <c r="IEE417" s="16"/>
      <c r="IEF417" s="16"/>
      <c r="IEG417" s="16"/>
      <c r="IEH417" s="16"/>
      <c r="IEI417" s="16"/>
      <c r="IEJ417" s="16"/>
      <c r="IEK417" s="16"/>
      <c r="IEL417" s="16"/>
      <c r="IEM417" s="16"/>
      <c r="IEN417" s="16"/>
      <c r="IEO417" s="16"/>
      <c r="IEP417" s="16"/>
      <c r="IEQ417" s="16"/>
      <c r="IER417" s="16"/>
      <c r="IES417" s="16"/>
      <c r="IET417" s="16"/>
      <c r="IEU417" s="16"/>
      <c r="IEV417" s="16"/>
      <c r="IEW417" s="16"/>
      <c r="IEX417" s="16"/>
      <c r="IEY417" s="16"/>
      <c r="IEZ417" s="16"/>
      <c r="IFA417" s="16"/>
      <c r="IFB417" s="16"/>
      <c r="IFC417" s="16"/>
      <c r="IFD417" s="16"/>
      <c r="IFE417" s="16"/>
      <c r="IFF417" s="16"/>
      <c r="IFG417" s="16"/>
      <c r="IFH417" s="16"/>
      <c r="IFI417" s="16"/>
      <c r="IFJ417" s="16"/>
      <c r="IFK417" s="16"/>
    </row>
    <row r="418" spans="1:6251">
      <c r="A418" s="17" t="s">
        <v>3514</v>
      </c>
      <c r="B418" s="16">
        <v>3.3553000000000002</v>
      </c>
      <c r="C418" s="16">
        <v>3.4946000000000002</v>
      </c>
      <c r="D418" s="16">
        <v>8.1762999999999995</v>
      </c>
      <c r="E418" s="16">
        <v>0</v>
      </c>
      <c r="F418" s="16" t="s">
        <v>167</v>
      </c>
      <c r="G418" s="16"/>
      <c r="IR418" s="16"/>
      <c r="IS418" s="16"/>
      <c r="IT418" s="16"/>
      <c r="IU418" s="16"/>
      <c r="IV418" s="16"/>
      <c r="IW418" s="16"/>
      <c r="IX418" s="16"/>
      <c r="IY418" s="16"/>
      <c r="IZ418" s="16"/>
      <c r="JA418" s="16"/>
      <c r="JB418" s="16"/>
      <c r="JC418" s="16"/>
      <c r="JD418" s="16"/>
      <c r="JE418" s="16"/>
      <c r="JF418" s="16"/>
      <c r="JG418" s="16"/>
      <c r="JH418" s="16"/>
      <c r="JI418" s="16"/>
      <c r="JJ418" s="16"/>
      <c r="JK418" s="16"/>
      <c r="JL418" s="16"/>
      <c r="JM418" s="16"/>
      <c r="JN418" s="16"/>
      <c r="JO418" s="16"/>
      <c r="JP418" s="16"/>
      <c r="JQ418" s="16"/>
      <c r="JR418" s="16"/>
      <c r="JS418" s="16"/>
      <c r="JT418" s="16"/>
      <c r="JU418" s="16"/>
      <c r="JV418" s="16"/>
      <c r="JW418" s="16"/>
      <c r="JX418" s="16"/>
      <c r="JY418" s="16"/>
      <c r="JZ418" s="16"/>
      <c r="KA418" s="16"/>
      <c r="KB418" s="16"/>
      <c r="KC418" s="16"/>
      <c r="KD418" s="16"/>
      <c r="KE418" s="16"/>
      <c r="KF418" s="16"/>
      <c r="KG418" s="16"/>
      <c r="KH418" s="16"/>
      <c r="KI418" s="16"/>
      <c r="KJ418" s="16"/>
      <c r="KK418" s="16"/>
      <c r="KL418" s="16"/>
      <c r="KM418" s="16"/>
      <c r="KN418" s="16"/>
      <c r="KO418" s="16"/>
      <c r="KP418" s="16"/>
      <c r="KQ418" s="16"/>
      <c r="KR418" s="16"/>
      <c r="KS418" s="16"/>
      <c r="KT418" s="16"/>
      <c r="KU418" s="16"/>
      <c r="KV418" s="16"/>
      <c r="KW418" s="16"/>
      <c r="KX418" s="16"/>
      <c r="KY418" s="16"/>
      <c r="KZ418" s="16"/>
      <c r="LA418" s="16"/>
      <c r="LB418" s="16"/>
      <c r="LC418" s="16"/>
      <c r="LD418" s="16"/>
      <c r="LE418" s="16"/>
      <c r="LF418" s="16"/>
      <c r="LG418" s="16"/>
      <c r="LH418" s="16"/>
      <c r="LI418" s="16"/>
      <c r="LJ418" s="16"/>
      <c r="LK418" s="16"/>
      <c r="LL418" s="16"/>
      <c r="LM418" s="16"/>
      <c r="LN418" s="16"/>
      <c r="LO418" s="16"/>
      <c r="LP418" s="16"/>
      <c r="LQ418" s="16"/>
      <c r="LR418" s="16"/>
      <c r="LS418" s="16"/>
      <c r="LT418" s="16"/>
      <c r="LU418" s="16"/>
      <c r="LV418" s="16"/>
      <c r="LW418" s="16"/>
      <c r="LX418" s="16"/>
      <c r="LY418" s="16"/>
      <c r="LZ418" s="16"/>
      <c r="MA418" s="16"/>
      <c r="MB418" s="16"/>
      <c r="MC418" s="16"/>
      <c r="MD418" s="16"/>
      <c r="ME418" s="16"/>
      <c r="MF418" s="16"/>
      <c r="MG418" s="16"/>
      <c r="MH418" s="16"/>
      <c r="MI418" s="16"/>
      <c r="MJ418" s="16"/>
      <c r="MK418" s="16"/>
      <c r="ML418" s="16"/>
      <c r="MM418" s="16"/>
      <c r="MN418" s="16"/>
      <c r="MO418" s="16"/>
      <c r="MP418" s="16"/>
      <c r="MQ418" s="16"/>
      <c r="MR418" s="16"/>
      <c r="MS418" s="16"/>
      <c r="MT418" s="16"/>
      <c r="MU418" s="16"/>
      <c r="MV418" s="16"/>
      <c r="MW418" s="16"/>
      <c r="MX418" s="16"/>
      <c r="MY418" s="16"/>
      <c r="MZ418" s="16"/>
      <c r="NA418" s="16"/>
      <c r="NB418" s="16"/>
      <c r="NC418" s="16"/>
      <c r="ND418" s="16"/>
      <c r="NE418" s="16"/>
      <c r="NF418" s="16"/>
      <c r="NG418" s="16"/>
      <c r="NH418" s="16"/>
      <c r="NI418" s="16"/>
      <c r="NJ418" s="16"/>
      <c r="NK418" s="16"/>
      <c r="NL418" s="16"/>
      <c r="NM418" s="16"/>
      <c r="NN418" s="16"/>
      <c r="NO418" s="16"/>
      <c r="NP418" s="16"/>
      <c r="NQ418" s="16"/>
      <c r="NR418" s="16"/>
      <c r="NS418" s="16"/>
      <c r="NT418" s="16"/>
      <c r="NU418" s="16"/>
      <c r="NV418" s="16"/>
      <c r="NW418" s="16"/>
      <c r="NX418" s="16"/>
      <c r="NY418" s="16"/>
      <c r="NZ418" s="16"/>
      <c r="OA418" s="16"/>
      <c r="OB418" s="16"/>
      <c r="OC418" s="16"/>
      <c r="OD418" s="16"/>
      <c r="OE418" s="16"/>
      <c r="OF418" s="16"/>
      <c r="OG418" s="16"/>
      <c r="OH418" s="16"/>
      <c r="OI418" s="16"/>
      <c r="OJ418" s="16"/>
      <c r="OK418" s="16"/>
      <c r="OL418" s="16"/>
      <c r="OM418" s="16"/>
      <c r="ON418" s="16"/>
      <c r="OO418" s="16"/>
      <c r="OP418" s="16"/>
      <c r="OQ418" s="16"/>
      <c r="OR418" s="16"/>
      <c r="OS418" s="16"/>
      <c r="OT418" s="16"/>
      <c r="OU418" s="16"/>
      <c r="OV418" s="16"/>
      <c r="OW418" s="16"/>
      <c r="OX418" s="16"/>
      <c r="OY418" s="16"/>
      <c r="OZ418" s="16"/>
      <c r="PA418" s="16"/>
      <c r="PB418" s="16"/>
      <c r="PC418" s="16"/>
      <c r="PD418" s="16"/>
      <c r="PE418" s="16"/>
      <c r="PF418" s="16"/>
      <c r="PG418" s="16"/>
      <c r="PH418" s="16"/>
      <c r="PI418" s="16"/>
      <c r="PJ418" s="16"/>
      <c r="PK418" s="16"/>
      <c r="PL418" s="16"/>
      <c r="PM418" s="16"/>
      <c r="PN418" s="16"/>
      <c r="PO418" s="16"/>
      <c r="PP418" s="16"/>
      <c r="PQ418" s="16"/>
      <c r="PR418" s="16"/>
      <c r="PS418" s="16"/>
      <c r="PT418" s="16"/>
      <c r="PU418" s="16"/>
      <c r="PV418" s="16"/>
      <c r="PW418" s="16"/>
      <c r="PX418" s="16"/>
      <c r="PY418" s="16"/>
      <c r="PZ418" s="16"/>
      <c r="QA418" s="16"/>
      <c r="QB418" s="16"/>
      <c r="QC418" s="16"/>
      <c r="QD418" s="16"/>
      <c r="QE418" s="16"/>
      <c r="QF418" s="16"/>
      <c r="QG418" s="16"/>
      <c r="QH418" s="16"/>
      <c r="QI418" s="16"/>
      <c r="QJ418" s="16"/>
      <c r="QK418" s="16"/>
      <c r="QL418" s="16"/>
      <c r="QM418" s="16"/>
      <c r="QN418" s="16"/>
      <c r="QO418" s="16"/>
      <c r="QP418" s="16"/>
      <c r="QQ418" s="16"/>
      <c r="QR418" s="16"/>
      <c r="QS418" s="16"/>
      <c r="QT418" s="16"/>
      <c r="QU418" s="16"/>
      <c r="QV418" s="16"/>
      <c r="QW418" s="16"/>
      <c r="QX418" s="16"/>
      <c r="QY418" s="16"/>
      <c r="QZ418" s="16"/>
      <c r="RA418" s="16"/>
      <c r="RB418" s="16"/>
      <c r="RC418" s="16"/>
      <c r="RD418" s="16"/>
      <c r="RE418" s="16"/>
      <c r="RF418" s="16"/>
      <c r="RG418" s="16"/>
      <c r="RH418" s="16"/>
      <c r="RI418" s="16"/>
      <c r="RJ418" s="16"/>
      <c r="RK418" s="16"/>
      <c r="RL418" s="16"/>
      <c r="RM418" s="16"/>
      <c r="RN418" s="16"/>
      <c r="RO418" s="16"/>
      <c r="RP418" s="16"/>
      <c r="RQ418" s="16"/>
      <c r="RR418" s="16"/>
      <c r="RS418" s="16"/>
      <c r="RT418" s="16"/>
      <c r="RU418" s="16"/>
      <c r="RV418" s="16"/>
      <c r="RW418" s="16"/>
      <c r="RX418" s="16"/>
      <c r="RY418" s="16"/>
      <c r="RZ418" s="16"/>
      <c r="SA418" s="16"/>
      <c r="SB418" s="16"/>
      <c r="SC418" s="16"/>
      <c r="SD418" s="16"/>
      <c r="SE418" s="16"/>
      <c r="SF418" s="16"/>
      <c r="SG418" s="16"/>
      <c r="SH418" s="16"/>
      <c r="SI418" s="16"/>
      <c r="SJ418" s="16"/>
      <c r="SK418" s="16"/>
      <c r="SL418" s="16"/>
      <c r="SM418" s="16"/>
      <c r="SN418" s="16"/>
      <c r="SO418" s="16"/>
      <c r="SP418" s="16"/>
      <c r="SQ418" s="16"/>
      <c r="SR418" s="16"/>
      <c r="SS418" s="16"/>
      <c r="ST418" s="16"/>
      <c r="SU418" s="16"/>
      <c r="SV418" s="16"/>
      <c r="SW418" s="16"/>
      <c r="SX418" s="16"/>
      <c r="SY418" s="16"/>
      <c r="SZ418" s="16"/>
      <c r="TA418" s="16"/>
      <c r="TB418" s="16"/>
      <c r="TC418" s="16"/>
      <c r="TD418" s="16"/>
      <c r="TE418" s="16"/>
      <c r="TF418" s="16"/>
      <c r="TG418" s="16"/>
      <c r="TH418" s="16"/>
      <c r="TI418" s="16"/>
      <c r="TJ418" s="16"/>
      <c r="TK418" s="16"/>
      <c r="TL418" s="16"/>
      <c r="TM418" s="16"/>
      <c r="TN418" s="16"/>
      <c r="TO418" s="16"/>
      <c r="TP418" s="16"/>
      <c r="TQ418" s="16"/>
      <c r="TR418" s="16"/>
      <c r="TS418" s="16"/>
      <c r="TT418" s="16"/>
      <c r="TU418" s="16"/>
      <c r="TV418" s="16"/>
      <c r="TW418" s="16"/>
      <c r="TX418" s="16"/>
      <c r="TY418" s="16"/>
      <c r="TZ418" s="16"/>
      <c r="UA418" s="16"/>
      <c r="UB418" s="16"/>
      <c r="UC418" s="16"/>
      <c r="UD418" s="16"/>
      <c r="UE418" s="16"/>
      <c r="UF418" s="16"/>
      <c r="UG418" s="16"/>
      <c r="UH418" s="16"/>
      <c r="UI418" s="16"/>
      <c r="UJ418" s="16"/>
      <c r="UK418" s="16"/>
      <c r="UL418" s="16"/>
      <c r="UM418" s="16"/>
      <c r="UN418" s="16"/>
      <c r="UO418" s="16"/>
      <c r="UP418" s="16"/>
      <c r="UQ418" s="16"/>
      <c r="UR418" s="16"/>
      <c r="US418" s="16"/>
      <c r="UT418" s="16"/>
      <c r="UU418" s="16"/>
      <c r="UV418" s="16"/>
      <c r="UW418" s="16"/>
      <c r="UX418" s="16"/>
      <c r="UY418" s="16"/>
      <c r="UZ418" s="16"/>
      <c r="VA418" s="16"/>
      <c r="VB418" s="16"/>
      <c r="VC418" s="16"/>
      <c r="VD418" s="16"/>
      <c r="VE418" s="16"/>
      <c r="VF418" s="16"/>
      <c r="VG418" s="16"/>
      <c r="VH418" s="16"/>
      <c r="VI418" s="16"/>
      <c r="VJ418" s="16"/>
      <c r="VK418" s="16"/>
      <c r="VL418" s="16"/>
      <c r="VM418" s="16"/>
      <c r="VN418" s="16"/>
      <c r="VO418" s="16"/>
      <c r="VP418" s="16"/>
      <c r="VQ418" s="16"/>
      <c r="VR418" s="16"/>
      <c r="VS418" s="16"/>
      <c r="VT418" s="16"/>
      <c r="VU418" s="16"/>
      <c r="VV418" s="16"/>
      <c r="VW418" s="16"/>
      <c r="VX418" s="16"/>
      <c r="VY418" s="16"/>
      <c r="VZ418" s="16"/>
      <c r="WA418" s="16"/>
      <c r="WB418" s="16"/>
      <c r="WC418" s="16"/>
      <c r="WD418" s="16"/>
      <c r="WE418" s="16"/>
      <c r="WF418" s="16"/>
      <c r="WG418" s="16"/>
      <c r="WH418" s="16"/>
      <c r="WI418" s="16"/>
      <c r="WJ418" s="16"/>
      <c r="WK418" s="16"/>
      <c r="WL418" s="16"/>
      <c r="WM418" s="16"/>
      <c r="WN418" s="16"/>
      <c r="WO418" s="16"/>
      <c r="WP418" s="16"/>
      <c r="WQ418" s="16"/>
      <c r="WR418" s="16"/>
      <c r="WS418" s="16"/>
      <c r="WT418" s="16"/>
      <c r="WU418" s="16"/>
      <c r="WV418" s="16"/>
      <c r="WW418" s="16"/>
      <c r="WX418" s="16"/>
      <c r="WY418" s="16"/>
      <c r="WZ418" s="16"/>
      <c r="XA418" s="16"/>
      <c r="XB418" s="16"/>
      <c r="XC418" s="16"/>
      <c r="XD418" s="16"/>
      <c r="XE418" s="16"/>
      <c r="XF418" s="16"/>
      <c r="XG418" s="16"/>
      <c r="XH418" s="16"/>
      <c r="XI418" s="16"/>
      <c r="XJ418" s="16"/>
      <c r="XK418" s="16"/>
      <c r="XL418" s="16"/>
      <c r="XM418" s="16"/>
      <c r="XN418" s="16"/>
      <c r="XO418" s="16"/>
      <c r="XP418" s="16"/>
      <c r="XQ418" s="16"/>
      <c r="XR418" s="16"/>
      <c r="XS418" s="16"/>
      <c r="XT418" s="16"/>
      <c r="XU418" s="16"/>
      <c r="XV418" s="16"/>
      <c r="XW418" s="16"/>
      <c r="XX418" s="16"/>
      <c r="XY418" s="16"/>
      <c r="XZ418" s="16"/>
      <c r="YA418" s="16"/>
      <c r="YB418" s="16"/>
      <c r="YC418" s="16"/>
      <c r="YD418" s="16"/>
      <c r="YE418" s="16"/>
      <c r="YF418" s="16"/>
      <c r="YG418" s="16"/>
      <c r="YH418" s="16"/>
      <c r="YI418" s="16"/>
      <c r="YJ418" s="16"/>
      <c r="YK418" s="16"/>
      <c r="YL418" s="16"/>
      <c r="YM418" s="16"/>
      <c r="YN418" s="16"/>
      <c r="YO418" s="16"/>
      <c r="YP418" s="16"/>
      <c r="YQ418" s="16"/>
      <c r="YR418" s="16"/>
      <c r="YS418" s="16"/>
      <c r="YT418" s="16"/>
      <c r="YU418" s="16"/>
      <c r="YV418" s="16"/>
      <c r="YW418" s="16"/>
      <c r="YX418" s="16"/>
      <c r="YY418" s="16"/>
      <c r="YZ418" s="16"/>
      <c r="ZA418" s="16"/>
      <c r="ZB418" s="16"/>
      <c r="ZC418" s="16"/>
      <c r="ZD418" s="16"/>
      <c r="ZE418" s="16"/>
      <c r="ZF418" s="16"/>
      <c r="ZG418" s="16"/>
      <c r="ZH418" s="16"/>
      <c r="ZI418" s="16"/>
      <c r="ZJ418" s="16"/>
      <c r="ZK418" s="16"/>
      <c r="ZL418" s="16"/>
      <c r="ZM418" s="16"/>
      <c r="ZN418" s="16"/>
      <c r="ZO418" s="16"/>
      <c r="ZP418" s="16"/>
      <c r="ZQ418" s="16"/>
      <c r="ZR418" s="16"/>
      <c r="ZS418" s="16"/>
      <c r="ZT418" s="16"/>
      <c r="ZU418" s="16"/>
      <c r="ZV418" s="16"/>
      <c r="ZW418" s="16"/>
      <c r="ZX418" s="16"/>
      <c r="ZY418" s="16"/>
      <c r="ZZ418" s="16"/>
      <c r="AAA418" s="16"/>
      <c r="AAB418" s="16"/>
      <c r="AAC418" s="16"/>
      <c r="AAD418" s="16"/>
      <c r="AAE418" s="16"/>
      <c r="AAF418" s="16"/>
      <c r="AAG418" s="16"/>
      <c r="AAH418" s="16"/>
      <c r="AAI418" s="16"/>
      <c r="AAJ418" s="16"/>
      <c r="AAK418" s="16"/>
      <c r="AAL418" s="16"/>
      <c r="AAM418" s="16"/>
      <c r="AAN418" s="16"/>
      <c r="AAO418" s="16"/>
      <c r="AAP418" s="16"/>
      <c r="AAQ418" s="16"/>
      <c r="AAR418" s="16"/>
      <c r="AAS418" s="16"/>
      <c r="AAT418" s="16"/>
      <c r="AAU418" s="16"/>
      <c r="AAV418" s="16"/>
      <c r="AAW418" s="16"/>
      <c r="AAX418" s="16"/>
      <c r="AAY418" s="16"/>
      <c r="AAZ418" s="16"/>
      <c r="ABA418" s="16"/>
      <c r="ABB418" s="16"/>
      <c r="ABC418" s="16"/>
      <c r="ABD418" s="16"/>
      <c r="ABE418" s="16"/>
      <c r="ABF418" s="16"/>
      <c r="ABG418" s="16"/>
      <c r="ABH418" s="16"/>
      <c r="ABI418" s="16"/>
      <c r="ABJ418" s="16"/>
      <c r="ABK418" s="16"/>
      <c r="ABL418" s="16"/>
      <c r="ABM418" s="16"/>
      <c r="ABN418" s="16"/>
      <c r="ABO418" s="16"/>
      <c r="ABP418" s="16"/>
      <c r="ABQ418" s="16"/>
      <c r="ABR418" s="16"/>
      <c r="ABS418" s="16"/>
      <c r="ABT418" s="16"/>
      <c r="ABU418" s="16"/>
      <c r="ABV418" s="16"/>
      <c r="ABW418" s="16"/>
      <c r="ABX418" s="16"/>
      <c r="ABY418" s="16"/>
      <c r="ABZ418" s="16"/>
      <c r="ACA418" s="16"/>
      <c r="ACB418" s="16"/>
      <c r="ACC418" s="16"/>
      <c r="ACD418" s="16"/>
      <c r="ACE418" s="16"/>
      <c r="ACF418" s="16"/>
      <c r="ACG418" s="16"/>
      <c r="ACH418" s="16"/>
      <c r="ACI418" s="16"/>
      <c r="ACJ418" s="16"/>
      <c r="ACK418" s="16"/>
      <c r="ACL418" s="16"/>
      <c r="ACM418" s="16"/>
      <c r="ACN418" s="16"/>
      <c r="ACO418" s="16"/>
      <c r="ACP418" s="16"/>
      <c r="ACQ418" s="16"/>
      <c r="ACR418" s="16"/>
      <c r="ACS418" s="16"/>
      <c r="ACT418" s="16"/>
      <c r="ACU418" s="16"/>
      <c r="ACV418" s="16"/>
      <c r="ACW418" s="16"/>
      <c r="ACX418" s="16"/>
      <c r="ACY418" s="16"/>
      <c r="ACZ418" s="16"/>
      <c r="ADA418" s="16"/>
      <c r="ADB418" s="16"/>
      <c r="ADC418" s="16"/>
      <c r="ADD418" s="16"/>
      <c r="ADE418" s="16"/>
      <c r="ADF418" s="16"/>
      <c r="ADG418" s="16"/>
      <c r="ADH418" s="16"/>
      <c r="ADI418" s="16"/>
      <c r="ADJ418" s="16"/>
      <c r="ADK418" s="16"/>
      <c r="ADL418" s="16"/>
      <c r="ADM418" s="16"/>
      <c r="ADN418" s="16"/>
      <c r="ADO418" s="16"/>
      <c r="ADP418" s="16"/>
      <c r="ADQ418" s="16"/>
      <c r="ADR418" s="16"/>
      <c r="ADS418" s="16"/>
      <c r="ADT418" s="16"/>
      <c r="ADU418" s="16"/>
      <c r="ADV418" s="16"/>
      <c r="ADW418" s="16"/>
      <c r="ADX418" s="16"/>
      <c r="ADY418" s="16"/>
      <c r="ADZ418" s="16"/>
      <c r="AEA418" s="16"/>
      <c r="AEB418" s="16"/>
      <c r="AEC418" s="16"/>
      <c r="AED418" s="16"/>
      <c r="AEE418" s="16"/>
      <c r="AEF418" s="16"/>
      <c r="AEG418" s="16"/>
      <c r="AEH418" s="16"/>
      <c r="AEI418" s="16"/>
      <c r="AEJ418" s="16"/>
      <c r="AEK418" s="16"/>
      <c r="AEL418" s="16"/>
      <c r="AEM418" s="16"/>
      <c r="AEN418" s="16"/>
      <c r="AEO418" s="16"/>
      <c r="AEP418" s="16"/>
      <c r="AEQ418" s="16"/>
      <c r="AER418" s="16"/>
      <c r="AES418" s="16"/>
      <c r="AET418" s="16"/>
      <c r="AEU418" s="16"/>
      <c r="AEV418" s="16"/>
      <c r="AEW418" s="16"/>
      <c r="AEX418" s="16"/>
      <c r="AEY418" s="16"/>
      <c r="AEZ418" s="16"/>
      <c r="AFA418" s="16"/>
      <c r="AFB418" s="16"/>
      <c r="AFC418" s="16"/>
      <c r="AFD418" s="16"/>
      <c r="AFE418" s="16"/>
      <c r="AFF418" s="16"/>
      <c r="AFG418" s="16"/>
      <c r="AFH418" s="16"/>
      <c r="AFI418" s="16"/>
      <c r="AFJ418" s="16"/>
      <c r="AFK418" s="16"/>
      <c r="AFL418" s="16"/>
      <c r="AFM418" s="16"/>
      <c r="AFN418" s="16"/>
      <c r="AFO418" s="16"/>
      <c r="AFP418" s="16"/>
      <c r="AFQ418" s="16"/>
      <c r="AFR418" s="16"/>
      <c r="AFS418" s="16"/>
      <c r="AFT418" s="16"/>
      <c r="AFU418" s="16"/>
      <c r="AFV418" s="16"/>
      <c r="AFW418" s="16"/>
      <c r="AFX418" s="16"/>
      <c r="AFY418" s="16"/>
      <c r="AFZ418" s="16"/>
      <c r="AGA418" s="16"/>
      <c r="AGB418" s="16"/>
      <c r="AGC418" s="16"/>
      <c r="AGD418" s="16"/>
      <c r="AGE418" s="16"/>
      <c r="AGF418" s="16"/>
      <c r="AGG418" s="16"/>
      <c r="AGH418" s="16"/>
      <c r="AGI418" s="16"/>
      <c r="AGJ418" s="16"/>
      <c r="AGK418" s="16"/>
      <c r="AGL418" s="16"/>
      <c r="AGM418" s="16"/>
      <c r="AGN418" s="16"/>
      <c r="AGO418" s="16"/>
      <c r="AGP418" s="16"/>
      <c r="AGQ418" s="16"/>
      <c r="AGR418" s="16"/>
      <c r="AGS418" s="16"/>
      <c r="AGT418" s="16"/>
      <c r="AGU418" s="16"/>
      <c r="AGV418" s="16"/>
      <c r="AGW418" s="16"/>
      <c r="AGX418" s="16"/>
      <c r="AGY418" s="16"/>
      <c r="AGZ418" s="16"/>
      <c r="AHA418" s="16"/>
      <c r="AHB418" s="16"/>
      <c r="AHC418" s="16"/>
      <c r="AHD418" s="16"/>
      <c r="AHE418" s="16"/>
      <c r="AHF418" s="16"/>
      <c r="AHG418" s="16"/>
      <c r="AHH418" s="16"/>
      <c r="AHI418" s="16"/>
      <c r="AHJ418" s="16"/>
      <c r="AHK418" s="16"/>
      <c r="AHL418" s="16"/>
      <c r="AHM418" s="16"/>
      <c r="AHN418" s="16"/>
      <c r="AHO418" s="16"/>
      <c r="AHP418" s="16"/>
      <c r="AHQ418" s="16"/>
      <c r="AHR418" s="16"/>
      <c r="AHS418" s="16"/>
      <c r="AHT418" s="16"/>
      <c r="AHU418" s="16"/>
      <c r="AHV418" s="16"/>
      <c r="AHW418" s="16"/>
      <c r="AHX418" s="16"/>
      <c r="AHY418" s="16"/>
      <c r="AHZ418" s="16"/>
      <c r="AIA418" s="16"/>
      <c r="AIB418" s="16"/>
      <c r="AIC418" s="16"/>
      <c r="AID418" s="16"/>
      <c r="AIE418" s="16"/>
      <c r="AIF418" s="16"/>
      <c r="AIG418" s="16"/>
      <c r="AIH418" s="16"/>
      <c r="AII418" s="16"/>
      <c r="AIJ418" s="16"/>
      <c r="AIK418" s="16"/>
      <c r="AIL418" s="16"/>
      <c r="AIM418" s="16"/>
      <c r="AIN418" s="16"/>
      <c r="AIO418" s="16"/>
      <c r="AIP418" s="16"/>
      <c r="AIQ418" s="16"/>
      <c r="AIR418" s="16"/>
      <c r="AIS418" s="16"/>
      <c r="AIT418" s="16"/>
      <c r="AIU418" s="16"/>
      <c r="AIV418" s="16"/>
      <c r="AIW418" s="16"/>
      <c r="AIX418" s="16"/>
      <c r="AIY418" s="16"/>
      <c r="AIZ418" s="16"/>
      <c r="AJA418" s="16"/>
      <c r="AJB418" s="16"/>
      <c r="AJC418" s="16"/>
      <c r="AJD418" s="16"/>
      <c r="AJE418" s="16"/>
      <c r="AJF418" s="16"/>
      <c r="AJG418" s="16"/>
      <c r="AJH418" s="16"/>
      <c r="AJI418" s="16"/>
      <c r="AJJ418" s="16"/>
      <c r="AJK418" s="16"/>
      <c r="AJL418" s="16"/>
      <c r="AJM418" s="16"/>
      <c r="AJN418" s="16"/>
      <c r="AJO418" s="16"/>
      <c r="AJP418" s="16"/>
      <c r="AJQ418" s="16"/>
      <c r="AJR418" s="16"/>
      <c r="AJS418" s="16"/>
      <c r="AJT418" s="16"/>
      <c r="AJU418" s="16"/>
      <c r="AJV418" s="16"/>
      <c r="AJW418" s="16"/>
      <c r="AJX418" s="16"/>
      <c r="AJY418" s="16"/>
      <c r="AJZ418" s="16"/>
      <c r="AKA418" s="16"/>
      <c r="AKB418" s="16"/>
      <c r="AKC418" s="16"/>
      <c r="AKD418" s="16"/>
      <c r="AKE418" s="16"/>
      <c r="AKF418" s="16"/>
      <c r="AKG418" s="16"/>
      <c r="AKH418" s="16"/>
      <c r="AKI418" s="16"/>
      <c r="AKJ418" s="16"/>
      <c r="AKK418" s="16"/>
      <c r="AKL418" s="16"/>
      <c r="AKM418" s="16"/>
      <c r="AKN418" s="16"/>
      <c r="AKO418" s="16"/>
      <c r="AKP418" s="16"/>
      <c r="AKQ418" s="16"/>
      <c r="AKR418" s="16"/>
      <c r="AKS418" s="16"/>
      <c r="AKT418" s="16"/>
      <c r="AKU418" s="16"/>
      <c r="AKV418" s="16"/>
      <c r="AKW418" s="16"/>
      <c r="AKX418" s="16"/>
      <c r="AKY418" s="16"/>
      <c r="AKZ418" s="16"/>
      <c r="ALA418" s="16"/>
      <c r="ALB418" s="16"/>
      <c r="ALC418" s="16"/>
      <c r="ALD418" s="16"/>
      <c r="ALE418" s="16"/>
      <c r="ALF418" s="16"/>
      <c r="ALG418" s="16"/>
      <c r="ALH418" s="16"/>
      <c r="ALI418" s="16"/>
      <c r="ALJ418" s="16"/>
      <c r="ALK418" s="16"/>
      <c r="ALL418" s="16"/>
      <c r="ALM418" s="16"/>
      <c r="ALN418" s="16"/>
      <c r="ALO418" s="16"/>
      <c r="ALP418" s="16"/>
      <c r="ALQ418" s="16"/>
      <c r="ALR418" s="16"/>
      <c r="ALS418" s="16"/>
      <c r="ALT418" s="16"/>
      <c r="ALU418" s="16"/>
      <c r="ALV418" s="16"/>
      <c r="ALW418" s="16"/>
      <c r="ALX418" s="16"/>
      <c r="ALY418" s="16"/>
      <c r="ALZ418" s="16"/>
      <c r="AMA418" s="16"/>
      <c r="AMB418" s="16"/>
      <c r="AMC418" s="16"/>
      <c r="AMD418" s="16"/>
      <c r="AME418" s="16"/>
      <c r="AMF418" s="16"/>
      <c r="AMG418" s="16"/>
      <c r="AMH418" s="16"/>
      <c r="AMI418" s="16"/>
      <c r="AMJ418" s="16"/>
      <c r="AMK418" s="16"/>
      <c r="AML418" s="16"/>
      <c r="AMM418" s="16"/>
      <c r="AMN418" s="16"/>
      <c r="AMO418" s="16"/>
      <c r="AMP418" s="16"/>
      <c r="AMQ418" s="16"/>
      <c r="AMR418" s="16"/>
      <c r="AMS418" s="16"/>
      <c r="AMT418" s="16"/>
      <c r="AMU418" s="16"/>
      <c r="AMV418" s="16"/>
      <c r="AMW418" s="16"/>
      <c r="AMX418" s="16"/>
      <c r="AMY418" s="16"/>
      <c r="AMZ418" s="16"/>
      <c r="ANA418" s="16"/>
      <c r="ANB418" s="16"/>
      <c r="ANC418" s="16"/>
      <c r="AND418" s="16"/>
      <c r="ANE418" s="16"/>
      <c r="ANF418" s="16"/>
      <c r="ANG418" s="16"/>
      <c r="ANH418" s="16"/>
      <c r="ANI418" s="16"/>
      <c r="ANJ418" s="16"/>
      <c r="ANK418" s="16"/>
      <c r="ANL418" s="16"/>
      <c r="ANM418" s="16"/>
      <c r="ANN418" s="16"/>
      <c r="ANO418" s="16"/>
      <c r="ANP418" s="16"/>
      <c r="ANQ418" s="16"/>
      <c r="ANR418" s="16"/>
      <c r="ANS418" s="16"/>
      <c r="ANT418" s="16"/>
      <c r="ANU418" s="16"/>
      <c r="ANV418" s="16"/>
      <c r="ANW418" s="16"/>
      <c r="ANX418" s="16"/>
      <c r="ANY418" s="16"/>
      <c r="ANZ418" s="16"/>
      <c r="AOA418" s="16"/>
      <c r="AOB418" s="16"/>
      <c r="AOC418" s="16"/>
      <c r="AOD418" s="16"/>
      <c r="AOE418" s="16"/>
      <c r="AOF418" s="16"/>
      <c r="AOG418" s="16"/>
      <c r="AOH418" s="16"/>
      <c r="AOI418" s="16"/>
      <c r="AOJ418" s="16"/>
      <c r="AOK418" s="16"/>
      <c r="AOL418" s="16"/>
      <c r="AOM418" s="16"/>
      <c r="AON418" s="16"/>
      <c r="AOO418" s="16"/>
      <c r="AOP418" s="16"/>
      <c r="AOQ418" s="16"/>
      <c r="AOR418" s="16"/>
      <c r="AOS418" s="16"/>
      <c r="AOT418" s="16"/>
      <c r="AOU418" s="16"/>
      <c r="AOV418" s="16"/>
      <c r="AOW418" s="16"/>
      <c r="AOX418" s="16"/>
      <c r="AOY418" s="16"/>
      <c r="AOZ418" s="16"/>
      <c r="APA418" s="16"/>
      <c r="APB418" s="16"/>
      <c r="APC418" s="16"/>
      <c r="APD418" s="16"/>
      <c r="APE418" s="16"/>
      <c r="APF418" s="16"/>
      <c r="APG418" s="16"/>
      <c r="APH418" s="16"/>
      <c r="API418" s="16"/>
      <c r="APJ418" s="16"/>
      <c r="APK418" s="16"/>
      <c r="APL418" s="16"/>
      <c r="APM418" s="16"/>
      <c r="APN418" s="16"/>
      <c r="APO418" s="16"/>
      <c r="APP418" s="16"/>
      <c r="APQ418" s="16"/>
      <c r="APR418" s="16"/>
      <c r="APS418" s="16"/>
      <c r="APT418" s="16"/>
      <c r="APU418" s="16"/>
      <c r="APV418" s="16"/>
      <c r="APW418" s="16"/>
      <c r="APX418" s="16"/>
      <c r="APY418" s="16"/>
      <c r="APZ418" s="16"/>
      <c r="AQA418" s="16"/>
      <c r="AQB418" s="16"/>
      <c r="AQC418" s="16"/>
      <c r="AQD418" s="16"/>
      <c r="AQE418" s="16"/>
      <c r="AQF418" s="16"/>
      <c r="AQG418" s="16"/>
      <c r="AQH418" s="16"/>
      <c r="AQI418" s="16"/>
      <c r="AQJ418" s="16"/>
      <c r="AQK418" s="16"/>
      <c r="AQL418" s="16"/>
      <c r="AQM418" s="16"/>
      <c r="AQN418" s="16"/>
      <c r="AQO418" s="16"/>
      <c r="AQP418" s="16"/>
      <c r="AQQ418" s="16"/>
      <c r="AQR418" s="16"/>
      <c r="AQS418" s="16"/>
      <c r="AQT418" s="16"/>
      <c r="AQU418" s="16"/>
      <c r="AQV418" s="16"/>
      <c r="AQW418" s="16"/>
      <c r="AQX418" s="16"/>
      <c r="AQY418" s="16"/>
      <c r="AQZ418" s="16"/>
      <c r="ARA418" s="16"/>
      <c r="ARB418" s="16"/>
      <c r="ARC418" s="16"/>
      <c r="ARD418" s="16"/>
      <c r="ARE418" s="16"/>
      <c r="ARF418" s="16"/>
      <c r="ARG418" s="16"/>
      <c r="ARH418" s="16"/>
      <c r="ARI418" s="16"/>
      <c r="ARJ418" s="16"/>
      <c r="ARK418" s="16"/>
      <c r="ARL418" s="16"/>
      <c r="ARM418" s="16"/>
      <c r="ARN418" s="16"/>
      <c r="ARO418" s="16"/>
      <c r="ARP418" s="16"/>
      <c r="ARQ418" s="16"/>
      <c r="ARR418" s="16"/>
      <c r="ARS418" s="16"/>
      <c r="ART418" s="16"/>
      <c r="ARU418" s="16"/>
      <c r="ARV418" s="16"/>
      <c r="ARW418" s="16"/>
      <c r="ARX418" s="16"/>
      <c r="ARY418" s="16"/>
      <c r="ARZ418" s="16"/>
      <c r="ASA418" s="16"/>
      <c r="ASB418" s="16"/>
      <c r="ASC418" s="16"/>
      <c r="ASD418" s="16"/>
      <c r="ASE418" s="16"/>
      <c r="ASF418" s="16"/>
      <c r="ASG418" s="16"/>
      <c r="ASH418" s="16"/>
      <c r="ASI418" s="16"/>
      <c r="ASJ418" s="16"/>
      <c r="ASK418" s="16"/>
      <c r="ASL418" s="16"/>
      <c r="ASM418" s="16"/>
      <c r="ASN418" s="16"/>
      <c r="ASO418" s="16"/>
      <c r="ASP418" s="16"/>
      <c r="ASQ418" s="16"/>
      <c r="ASR418" s="16"/>
      <c r="ASS418" s="16"/>
      <c r="AST418" s="16"/>
      <c r="ASU418" s="16"/>
      <c r="ASV418" s="16"/>
      <c r="ASW418" s="16"/>
      <c r="ASX418" s="16"/>
      <c r="ASY418" s="16"/>
      <c r="ASZ418" s="16"/>
      <c r="ATA418" s="16"/>
      <c r="ATB418" s="16"/>
      <c r="ATC418" s="16"/>
      <c r="ATD418" s="16"/>
      <c r="ATE418" s="16"/>
      <c r="ATF418" s="16"/>
      <c r="ATG418" s="16"/>
      <c r="ATH418" s="16"/>
      <c r="ATI418" s="16"/>
      <c r="ATJ418" s="16"/>
      <c r="ATK418" s="16"/>
      <c r="ATL418" s="16"/>
      <c r="ATM418" s="16"/>
      <c r="ATN418" s="16"/>
      <c r="ATO418" s="16"/>
      <c r="ATP418" s="16"/>
      <c r="ATQ418" s="16"/>
      <c r="ATR418" s="16"/>
      <c r="ATS418" s="16"/>
      <c r="ATT418" s="16"/>
      <c r="ATU418" s="16"/>
      <c r="ATV418" s="16"/>
      <c r="ATW418" s="16"/>
      <c r="ATX418" s="16"/>
      <c r="ATY418" s="16"/>
      <c r="ATZ418" s="16"/>
      <c r="AUA418" s="16"/>
      <c r="AUB418" s="16"/>
      <c r="AUC418" s="16"/>
      <c r="AUD418" s="16"/>
      <c r="AUE418" s="16"/>
      <c r="AUF418" s="16"/>
      <c r="AUG418" s="16"/>
      <c r="AUH418" s="16"/>
      <c r="AUI418" s="16"/>
      <c r="AUJ418" s="16"/>
      <c r="AUK418" s="16"/>
      <c r="AUL418" s="16"/>
      <c r="AUM418" s="16"/>
      <c r="AUN418" s="16"/>
      <c r="AUO418" s="16"/>
      <c r="AUP418" s="16"/>
      <c r="AUQ418" s="16"/>
      <c r="AUR418" s="16"/>
      <c r="AUS418" s="16"/>
      <c r="AUT418" s="16"/>
      <c r="AUU418" s="16"/>
      <c r="AUV418" s="16"/>
      <c r="AUW418" s="16"/>
      <c r="AUX418" s="16"/>
      <c r="AUY418" s="16"/>
      <c r="AUZ418" s="16"/>
      <c r="AVA418" s="16"/>
      <c r="AVB418" s="16"/>
      <c r="AVC418" s="16"/>
      <c r="AVD418" s="16"/>
      <c r="AVE418" s="16"/>
      <c r="AVF418" s="16"/>
      <c r="AVG418" s="16"/>
      <c r="AVH418" s="16"/>
      <c r="AVI418" s="16"/>
      <c r="AVJ418" s="16"/>
      <c r="AVK418" s="16"/>
      <c r="AVL418" s="16"/>
      <c r="AVM418" s="16"/>
      <c r="AVN418" s="16"/>
      <c r="AVO418" s="16"/>
      <c r="AVP418" s="16"/>
      <c r="AVQ418" s="16"/>
      <c r="AVR418" s="16"/>
      <c r="AVS418" s="16"/>
      <c r="AVT418" s="16"/>
      <c r="AVU418" s="16"/>
      <c r="AVV418" s="16"/>
      <c r="AVW418" s="16"/>
      <c r="AVX418" s="16"/>
      <c r="AVY418" s="16"/>
      <c r="AVZ418" s="16"/>
      <c r="AWA418" s="16"/>
      <c r="AWB418" s="16"/>
      <c r="AWC418" s="16"/>
      <c r="AWD418" s="16"/>
      <c r="AWE418" s="16"/>
      <c r="AWF418" s="16"/>
      <c r="AWG418" s="16"/>
      <c r="AWH418" s="16"/>
      <c r="AWI418" s="16"/>
      <c r="AWJ418" s="16"/>
      <c r="AWK418" s="16"/>
      <c r="AWL418" s="16"/>
      <c r="AWM418" s="16"/>
      <c r="AWN418" s="16"/>
      <c r="AWO418" s="16"/>
      <c r="AWP418" s="16"/>
      <c r="AWQ418" s="16"/>
      <c r="AWR418" s="16"/>
      <c r="AWS418" s="16"/>
      <c r="AWT418" s="16"/>
      <c r="AWU418" s="16"/>
      <c r="AWV418" s="16"/>
      <c r="AWW418" s="16"/>
      <c r="AWX418" s="16"/>
      <c r="AWY418" s="16"/>
      <c r="AWZ418" s="16"/>
      <c r="AXA418" s="16"/>
      <c r="AXB418" s="16"/>
      <c r="AXC418" s="16"/>
      <c r="AXD418" s="16"/>
      <c r="AXE418" s="16"/>
      <c r="AXF418" s="16"/>
      <c r="AXG418" s="16"/>
      <c r="AXH418" s="16"/>
      <c r="AXI418" s="16"/>
      <c r="AXJ418" s="16"/>
      <c r="AXK418" s="16"/>
      <c r="AXL418" s="16"/>
      <c r="AXM418" s="16"/>
      <c r="AXN418" s="16"/>
      <c r="AXO418" s="16"/>
      <c r="AXP418" s="16"/>
      <c r="AXQ418" s="16"/>
      <c r="AXR418" s="16"/>
      <c r="AXS418" s="16"/>
      <c r="AXT418" s="16"/>
      <c r="AXU418" s="16"/>
      <c r="AXV418" s="16"/>
      <c r="AXW418" s="16"/>
      <c r="AXX418" s="16"/>
      <c r="AXY418" s="16"/>
      <c r="AXZ418" s="16"/>
      <c r="AYA418" s="16"/>
      <c r="AYB418" s="16"/>
      <c r="AYC418" s="16"/>
      <c r="AYD418" s="16"/>
      <c r="AYE418" s="16"/>
      <c r="AYF418" s="16"/>
      <c r="AYG418" s="16"/>
      <c r="AYH418" s="16"/>
      <c r="AYI418" s="16"/>
      <c r="AYJ418" s="16"/>
      <c r="AYK418" s="16"/>
      <c r="AYL418" s="16"/>
      <c r="AYM418" s="16"/>
      <c r="AYN418" s="16"/>
      <c r="AYO418" s="16"/>
      <c r="AYP418" s="16"/>
      <c r="AYQ418" s="16"/>
      <c r="AYR418" s="16"/>
      <c r="AYS418" s="16"/>
      <c r="AYT418" s="16"/>
      <c r="AYU418" s="16"/>
      <c r="AYV418" s="16"/>
      <c r="AYW418" s="16"/>
      <c r="AYX418" s="16"/>
      <c r="AYY418" s="16"/>
      <c r="AYZ418" s="16"/>
      <c r="AZA418" s="16"/>
      <c r="AZB418" s="16"/>
      <c r="AZC418" s="16"/>
      <c r="AZD418" s="16"/>
      <c r="AZE418" s="16"/>
      <c r="AZF418" s="16"/>
      <c r="AZG418" s="16"/>
      <c r="AZH418" s="16"/>
      <c r="AZI418" s="16"/>
      <c r="AZJ418" s="16"/>
      <c r="AZK418" s="16"/>
      <c r="AZL418" s="16"/>
      <c r="AZM418" s="16"/>
      <c r="AZN418" s="16"/>
      <c r="AZO418" s="16"/>
      <c r="AZP418" s="16"/>
      <c r="AZQ418" s="16"/>
      <c r="AZR418" s="16"/>
      <c r="AZS418" s="16"/>
      <c r="AZT418" s="16"/>
      <c r="AZU418" s="16"/>
      <c r="AZV418" s="16"/>
      <c r="AZW418" s="16"/>
      <c r="AZX418" s="16"/>
      <c r="AZY418" s="16"/>
      <c r="AZZ418" s="16"/>
      <c r="BAA418" s="16"/>
      <c r="BAB418" s="16"/>
      <c r="BAC418" s="16"/>
      <c r="BAD418" s="16"/>
      <c r="BAE418" s="16"/>
      <c r="BAF418" s="16"/>
      <c r="BAG418" s="16"/>
      <c r="BAH418" s="16"/>
      <c r="BAI418" s="16"/>
      <c r="BAJ418" s="16"/>
      <c r="BAK418" s="16"/>
      <c r="BAL418" s="16"/>
      <c r="BAM418" s="16"/>
      <c r="BAN418" s="16"/>
      <c r="BAO418" s="16"/>
      <c r="BAP418" s="16"/>
      <c r="BAQ418" s="16"/>
      <c r="BAR418" s="16"/>
      <c r="BAS418" s="16"/>
      <c r="BAT418" s="16"/>
      <c r="BAU418" s="16"/>
      <c r="BAV418" s="16"/>
      <c r="BAW418" s="16"/>
      <c r="BAX418" s="16"/>
      <c r="BAY418" s="16"/>
      <c r="BAZ418" s="16"/>
      <c r="BBA418" s="16"/>
      <c r="BBB418" s="16"/>
      <c r="BBC418" s="16"/>
      <c r="BBD418" s="16"/>
      <c r="BBE418" s="16"/>
      <c r="BBF418" s="16"/>
      <c r="BBG418" s="16"/>
      <c r="BBH418" s="16"/>
      <c r="BBI418" s="16"/>
      <c r="BBJ418" s="16"/>
      <c r="BBK418" s="16"/>
      <c r="BBL418" s="16"/>
      <c r="BBM418" s="16"/>
      <c r="BBN418" s="16"/>
      <c r="BBO418" s="16"/>
      <c r="BBP418" s="16"/>
      <c r="BBQ418" s="16"/>
      <c r="BBR418" s="16"/>
      <c r="BBS418" s="16"/>
      <c r="BBT418" s="16"/>
      <c r="BBU418" s="16"/>
      <c r="BBV418" s="16"/>
      <c r="BBW418" s="16"/>
      <c r="BBX418" s="16"/>
      <c r="BBY418" s="16"/>
      <c r="BBZ418" s="16"/>
      <c r="BCA418" s="16"/>
      <c r="BCB418" s="16"/>
      <c r="BCC418" s="16"/>
      <c r="BCD418" s="16"/>
      <c r="BCE418" s="16"/>
      <c r="BCF418" s="16"/>
      <c r="BCG418" s="16"/>
      <c r="BCH418" s="16"/>
      <c r="BCI418" s="16"/>
      <c r="BCJ418" s="16"/>
      <c r="BCK418" s="16"/>
      <c r="BCL418" s="16"/>
      <c r="BCM418" s="16"/>
      <c r="BCN418" s="16"/>
      <c r="BCO418" s="16"/>
      <c r="BCP418" s="16"/>
      <c r="BCQ418" s="16"/>
      <c r="BCR418" s="16"/>
      <c r="BCS418" s="16"/>
      <c r="BCT418" s="16"/>
      <c r="BCU418" s="16"/>
      <c r="BCV418" s="16"/>
      <c r="BCW418" s="16"/>
      <c r="BCX418" s="16"/>
      <c r="BCY418" s="16"/>
      <c r="BCZ418" s="16"/>
      <c r="BDA418" s="16"/>
      <c r="BDB418" s="16"/>
      <c r="BDC418" s="16"/>
      <c r="BDD418" s="16"/>
      <c r="BDE418" s="16"/>
      <c r="BDF418" s="16"/>
      <c r="BDG418" s="16"/>
      <c r="BDH418" s="16"/>
      <c r="BDI418" s="16"/>
      <c r="BDJ418" s="16"/>
      <c r="BDK418" s="16"/>
      <c r="BDL418" s="16"/>
      <c r="BDM418" s="16"/>
      <c r="BDN418" s="16"/>
      <c r="BDO418" s="16"/>
      <c r="BDP418" s="16"/>
      <c r="BDQ418" s="16"/>
      <c r="BDR418" s="16"/>
      <c r="BDS418" s="16"/>
      <c r="BDT418" s="16"/>
      <c r="BDU418" s="16"/>
      <c r="BDV418" s="16"/>
      <c r="BDW418" s="16"/>
      <c r="BDX418" s="16"/>
      <c r="BDY418" s="16"/>
      <c r="BDZ418" s="16"/>
      <c r="BEA418" s="16"/>
      <c r="BEB418" s="16"/>
      <c r="BEC418" s="16"/>
      <c r="BED418" s="16"/>
      <c r="BEE418" s="16"/>
      <c r="BEF418" s="16"/>
      <c r="BEG418" s="16"/>
      <c r="BEH418" s="16"/>
      <c r="BEI418" s="16"/>
      <c r="BEJ418" s="16"/>
      <c r="BEK418" s="16"/>
      <c r="BEL418" s="16"/>
      <c r="BEM418" s="16"/>
      <c r="BEN418" s="16"/>
      <c r="BEO418" s="16"/>
      <c r="BEP418" s="16"/>
      <c r="BEQ418" s="16"/>
      <c r="BER418" s="16"/>
      <c r="BES418" s="16"/>
      <c r="BET418" s="16"/>
      <c r="BEU418" s="16"/>
      <c r="BEV418" s="16"/>
      <c r="BEW418" s="16"/>
      <c r="BEX418" s="16"/>
      <c r="BEY418" s="16"/>
      <c r="BEZ418" s="16"/>
      <c r="BFA418" s="16"/>
      <c r="BFB418" s="16"/>
      <c r="BFC418" s="16"/>
      <c r="BFD418" s="16"/>
      <c r="BFE418" s="16"/>
      <c r="BFF418" s="16"/>
      <c r="BFG418" s="16"/>
      <c r="BFH418" s="16"/>
      <c r="BFI418" s="16"/>
      <c r="BFJ418" s="16"/>
      <c r="BFK418" s="16"/>
      <c r="BFL418" s="16"/>
      <c r="BFM418" s="16"/>
      <c r="BFN418" s="16"/>
      <c r="BFO418" s="16"/>
      <c r="BFP418" s="16"/>
      <c r="BFQ418" s="16"/>
      <c r="BFR418" s="16"/>
      <c r="BFS418" s="16"/>
      <c r="BFT418" s="16"/>
      <c r="BFU418" s="16"/>
      <c r="BFV418" s="16"/>
      <c r="BFW418" s="16"/>
      <c r="BFX418" s="16"/>
      <c r="BFY418" s="16"/>
      <c r="BFZ418" s="16"/>
      <c r="BGA418" s="16"/>
      <c r="BGB418" s="16"/>
      <c r="BGC418" s="16"/>
      <c r="BGD418" s="16"/>
      <c r="BGE418" s="16"/>
      <c r="BGF418" s="16"/>
      <c r="BGG418" s="16"/>
      <c r="BGH418" s="16"/>
      <c r="BGI418" s="16"/>
      <c r="BGJ418" s="16"/>
      <c r="BGK418" s="16"/>
      <c r="BGL418" s="16"/>
      <c r="BGM418" s="16"/>
      <c r="BGN418" s="16"/>
      <c r="BGO418" s="16"/>
      <c r="BGP418" s="16"/>
      <c r="BGQ418" s="16"/>
      <c r="BGR418" s="16"/>
      <c r="BGS418" s="16"/>
      <c r="BGT418" s="16"/>
      <c r="BGU418" s="16"/>
      <c r="BGV418" s="16"/>
      <c r="BGW418" s="16"/>
      <c r="BGX418" s="16"/>
      <c r="BGY418" s="16"/>
      <c r="BGZ418" s="16"/>
      <c r="BHA418" s="16"/>
      <c r="BHB418" s="16"/>
      <c r="BHC418" s="16"/>
      <c r="BHD418" s="16"/>
      <c r="BHE418" s="16"/>
      <c r="BHF418" s="16"/>
      <c r="BHG418" s="16"/>
      <c r="BHH418" s="16"/>
      <c r="BHI418" s="16"/>
      <c r="BHJ418" s="16"/>
      <c r="BHK418" s="16"/>
      <c r="BHL418" s="16"/>
      <c r="BHM418" s="16"/>
      <c r="BHN418" s="16"/>
      <c r="BHO418" s="16"/>
      <c r="BHP418" s="16"/>
      <c r="BHQ418" s="16"/>
      <c r="BHR418" s="16"/>
      <c r="BHS418" s="16"/>
      <c r="BHT418" s="16"/>
      <c r="BHU418" s="16"/>
      <c r="BHV418" s="16"/>
      <c r="BHW418" s="16"/>
      <c r="BHX418" s="16"/>
      <c r="BHY418" s="16"/>
      <c r="BHZ418" s="16"/>
      <c r="BIA418" s="16"/>
      <c r="BIB418" s="16"/>
      <c r="BIC418" s="16"/>
      <c r="BID418" s="16"/>
      <c r="BIE418" s="16"/>
      <c r="BIF418" s="16"/>
      <c r="BIG418" s="16"/>
      <c r="BIH418" s="16"/>
      <c r="BII418" s="16"/>
      <c r="BIJ418" s="16"/>
      <c r="BIK418" s="16"/>
      <c r="BIL418" s="16"/>
      <c r="BIM418" s="16"/>
      <c r="BIN418" s="16"/>
      <c r="BIO418" s="16"/>
      <c r="BIP418" s="16"/>
      <c r="BIQ418" s="16"/>
      <c r="BIR418" s="16"/>
      <c r="BIS418" s="16"/>
      <c r="BIT418" s="16"/>
      <c r="BIU418" s="16"/>
      <c r="BIV418" s="16"/>
      <c r="BIW418" s="16"/>
      <c r="BIX418" s="16"/>
      <c r="BIY418" s="16"/>
      <c r="BIZ418" s="16"/>
      <c r="BJA418" s="16"/>
      <c r="BJB418" s="16"/>
      <c r="BJC418" s="16"/>
      <c r="BJD418" s="16"/>
      <c r="BJE418" s="16"/>
      <c r="BJF418" s="16"/>
      <c r="BJG418" s="16"/>
      <c r="BJH418" s="16"/>
      <c r="BJI418" s="16"/>
      <c r="BJJ418" s="16"/>
      <c r="BJK418" s="16"/>
      <c r="BJL418" s="16"/>
      <c r="BJM418" s="16"/>
      <c r="BJN418" s="16"/>
      <c r="BJO418" s="16"/>
      <c r="BJP418" s="16"/>
      <c r="BJQ418" s="16"/>
      <c r="BJR418" s="16"/>
      <c r="BJS418" s="16"/>
      <c r="BJT418" s="16"/>
      <c r="BJU418" s="16"/>
      <c r="BJV418" s="16"/>
      <c r="BJW418" s="16"/>
      <c r="BJX418" s="16"/>
      <c r="BJY418" s="16"/>
      <c r="BJZ418" s="16"/>
      <c r="BKA418" s="16"/>
      <c r="BKB418" s="16"/>
      <c r="BKC418" s="16"/>
      <c r="BKD418" s="16"/>
      <c r="BKE418" s="16"/>
      <c r="BKF418" s="16"/>
      <c r="BKG418" s="16"/>
      <c r="BKH418" s="16"/>
      <c r="BKI418" s="16"/>
      <c r="BKJ418" s="16"/>
      <c r="BKK418" s="16"/>
      <c r="BKL418" s="16"/>
      <c r="BKM418" s="16"/>
      <c r="BKN418" s="16"/>
      <c r="BKO418" s="16"/>
      <c r="BKP418" s="16"/>
      <c r="BKQ418" s="16"/>
      <c r="BKR418" s="16"/>
      <c r="BKS418" s="16"/>
      <c r="BKT418" s="16"/>
      <c r="BKU418" s="16"/>
      <c r="BKV418" s="16"/>
      <c r="BKW418" s="16"/>
      <c r="BKX418" s="16"/>
      <c r="BKY418" s="16"/>
      <c r="BKZ418" s="16"/>
      <c r="BLA418" s="16"/>
      <c r="BLB418" s="16"/>
      <c r="BLC418" s="16"/>
      <c r="BLD418" s="16"/>
      <c r="BLE418" s="16"/>
      <c r="BLF418" s="16"/>
      <c r="BLG418" s="16"/>
      <c r="BLH418" s="16"/>
      <c r="BLI418" s="16"/>
      <c r="BLJ418" s="16"/>
      <c r="BLK418" s="16"/>
      <c r="BLL418" s="16"/>
      <c r="BLM418" s="16"/>
      <c r="BLN418" s="16"/>
      <c r="BLO418" s="16"/>
      <c r="BLP418" s="16"/>
      <c r="BLQ418" s="16"/>
      <c r="BLR418" s="16"/>
      <c r="BLS418" s="16"/>
      <c r="BLT418" s="16"/>
      <c r="BLU418" s="16"/>
      <c r="BLV418" s="16"/>
      <c r="BLW418" s="16"/>
      <c r="BLX418" s="16"/>
      <c r="BLY418" s="16"/>
      <c r="BLZ418" s="16"/>
      <c r="BMA418" s="16"/>
      <c r="BMB418" s="16"/>
      <c r="BMC418" s="16"/>
      <c r="BMD418" s="16"/>
      <c r="BME418" s="16"/>
      <c r="BMF418" s="16"/>
      <c r="BMG418" s="16"/>
      <c r="BMH418" s="16"/>
      <c r="BMI418" s="16"/>
      <c r="BMJ418" s="16"/>
      <c r="BMK418" s="16"/>
      <c r="BML418" s="16"/>
      <c r="BMM418" s="16"/>
      <c r="BMN418" s="16"/>
      <c r="BMO418" s="16"/>
      <c r="BMP418" s="16"/>
      <c r="BMQ418" s="16"/>
      <c r="BMR418" s="16"/>
      <c r="BMS418" s="16"/>
      <c r="BMT418" s="16"/>
      <c r="BMU418" s="16"/>
      <c r="BMV418" s="16"/>
      <c r="BMW418" s="16"/>
      <c r="BMX418" s="16"/>
      <c r="BMY418" s="16"/>
      <c r="BMZ418" s="16"/>
      <c r="BNA418" s="16"/>
      <c r="BNB418" s="16"/>
      <c r="BNC418" s="16"/>
      <c r="BND418" s="16"/>
      <c r="BNE418" s="16"/>
      <c r="BNF418" s="16"/>
      <c r="BNG418" s="16"/>
      <c r="BNH418" s="16"/>
      <c r="BNI418" s="16"/>
      <c r="BNJ418" s="16"/>
      <c r="BNK418" s="16"/>
      <c r="BNL418" s="16"/>
      <c r="BNM418" s="16"/>
      <c r="BNN418" s="16"/>
      <c r="BNO418" s="16"/>
      <c r="BNP418" s="16"/>
      <c r="BNQ418" s="16"/>
      <c r="BNR418" s="16"/>
      <c r="BNS418" s="16"/>
      <c r="BNT418" s="16"/>
      <c r="BNU418" s="16"/>
      <c r="BNV418" s="16"/>
      <c r="BNW418" s="16"/>
      <c r="BNX418" s="16"/>
      <c r="BNY418" s="16"/>
      <c r="BNZ418" s="16"/>
      <c r="BOA418" s="16"/>
      <c r="BOB418" s="16"/>
      <c r="BOC418" s="16"/>
      <c r="BOD418" s="16"/>
      <c r="BOE418" s="16"/>
      <c r="BOF418" s="16"/>
      <c r="BOG418" s="16"/>
      <c r="BOH418" s="16"/>
      <c r="BOI418" s="16"/>
      <c r="BOJ418" s="16"/>
      <c r="BOK418" s="16"/>
      <c r="BOL418" s="16"/>
      <c r="BOM418" s="16"/>
      <c r="BON418" s="16"/>
      <c r="BOO418" s="16"/>
      <c r="BOP418" s="16"/>
      <c r="BOQ418" s="16"/>
      <c r="BOR418" s="16"/>
      <c r="BOS418" s="16"/>
      <c r="BOT418" s="16"/>
      <c r="BOU418" s="16"/>
      <c r="BOV418" s="16"/>
      <c r="BOW418" s="16"/>
      <c r="BOX418" s="16"/>
      <c r="BOY418" s="16"/>
      <c r="BOZ418" s="16"/>
      <c r="BPA418" s="16"/>
      <c r="BPB418" s="16"/>
      <c r="BPC418" s="16"/>
      <c r="BPD418" s="16"/>
      <c r="BPE418" s="16"/>
      <c r="BPF418" s="16"/>
      <c r="BPG418" s="16"/>
      <c r="BPH418" s="16"/>
      <c r="BPI418" s="16"/>
      <c r="BPJ418" s="16"/>
      <c r="BPK418" s="16"/>
      <c r="BPL418" s="16"/>
      <c r="BPM418" s="16"/>
      <c r="BPN418" s="16"/>
      <c r="BPO418" s="16"/>
      <c r="BPP418" s="16"/>
      <c r="BPQ418" s="16"/>
      <c r="BPR418" s="16"/>
      <c r="BPS418" s="16"/>
      <c r="BPT418" s="16"/>
      <c r="BPU418" s="16"/>
      <c r="BPV418" s="16"/>
      <c r="BPW418" s="16"/>
      <c r="BPX418" s="16"/>
      <c r="BPY418" s="16"/>
      <c r="BPZ418" s="16"/>
      <c r="BQA418" s="16"/>
      <c r="BQB418" s="16"/>
      <c r="BQC418" s="16"/>
      <c r="BQD418" s="16"/>
      <c r="BQE418" s="16"/>
      <c r="BQF418" s="16"/>
      <c r="BQG418" s="16"/>
      <c r="BQH418" s="16"/>
      <c r="BQI418" s="16"/>
      <c r="BQJ418" s="16"/>
      <c r="BQK418" s="16"/>
      <c r="BQL418" s="16"/>
      <c r="BQM418" s="16"/>
      <c r="BQN418" s="16"/>
      <c r="BQO418" s="16"/>
      <c r="BQP418" s="16"/>
      <c r="BQQ418" s="16"/>
      <c r="BQR418" s="16"/>
      <c r="BQS418" s="16"/>
      <c r="BQT418" s="16"/>
      <c r="BQU418" s="16"/>
      <c r="BQV418" s="16"/>
      <c r="BQW418" s="16"/>
      <c r="BQX418" s="16"/>
      <c r="BQY418" s="16"/>
      <c r="BQZ418" s="16"/>
      <c r="BRA418" s="16"/>
      <c r="BRB418" s="16"/>
      <c r="BRC418" s="16"/>
      <c r="BRD418" s="16"/>
      <c r="BRE418" s="16"/>
      <c r="BRF418" s="16"/>
      <c r="BRG418" s="16"/>
      <c r="BRH418" s="16"/>
      <c r="BRI418" s="16"/>
      <c r="BRJ418" s="16"/>
      <c r="BRK418" s="16"/>
      <c r="BRL418" s="16"/>
      <c r="BRM418" s="16"/>
      <c r="BRN418" s="16"/>
      <c r="BRO418" s="16"/>
      <c r="BRP418" s="16"/>
      <c r="BRQ418" s="16"/>
      <c r="BRR418" s="16"/>
      <c r="BRS418" s="16"/>
      <c r="BRT418" s="16"/>
      <c r="BRU418" s="16"/>
      <c r="BRV418" s="16"/>
      <c r="BRW418" s="16"/>
      <c r="BRX418" s="16"/>
      <c r="BRY418" s="16"/>
      <c r="BRZ418" s="16"/>
      <c r="BSA418" s="16"/>
      <c r="BSB418" s="16"/>
      <c r="BSC418" s="16"/>
      <c r="BSD418" s="16"/>
      <c r="BSE418" s="16"/>
      <c r="BSF418" s="16"/>
      <c r="BSG418" s="16"/>
      <c r="BSH418" s="16"/>
      <c r="BSI418" s="16"/>
      <c r="BSJ418" s="16"/>
      <c r="BSK418" s="16"/>
      <c r="BSL418" s="16"/>
      <c r="BSM418" s="16"/>
      <c r="BSN418" s="16"/>
      <c r="BSO418" s="16"/>
      <c r="BSP418" s="16"/>
      <c r="BSQ418" s="16"/>
      <c r="BSR418" s="16"/>
      <c r="BSS418" s="16"/>
      <c r="BST418" s="16"/>
      <c r="BSU418" s="16"/>
      <c r="BSV418" s="16"/>
      <c r="BSW418" s="16"/>
      <c r="BSX418" s="16"/>
      <c r="BSY418" s="16"/>
      <c r="BSZ418" s="16"/>
      <c r="BTA418" s="16"/>
      <c r="BTB418" s="16"/>
      <c r="BTC418" s="16"/>
      <c r="BTD418" s="16"/>
      <c r="BTE418" s="16"/>
      <c r="BTF418" s="16"/>
      <c r="BTG418" s="16"/>
      <c r="BTH418" s="16"/>
      <c r="BTI418" s="16"/>
      <c r="BTJ418" s="16"/>
      <c r="BTK418" s="16"/>
      <c r="BTL418" s="16"/>
      <c r="BTM418" s="16"/>
      <c r="BTN418" s="16"/>
      <c r="BTO418" s="16"/>
      <c r="BTP418" s="16"/>
      <c r="BTQ418" s="16"/>
      <c r="BTR418" s="16"/>
      <c r="BTS418" s="16"/>
      <c r="BTT418" s="16"/>
      <c r="BTU418" s="16"/>
      <c r="BTV418" s="16"/>
      <c r="BTW418" s="16"/>
      <c r="BTX418" s="16"/>
      <c r="BTY418" s="16"/>
      <c r="BTZ418" s="16"/>
      <c r="BUA418" s="16"/>
      <c r="BUB418" s="16"/>
      <c r="BUC418" s="16"/>
      <c r="BUD418" s="16"/>
      <c r="BUE418" s="16"/>
      <c r="BUF418" s="16"/>
      <c r="BUG418" s="16"/>
      <c r="BUH418" s="16"/>
      <c r="BUI418" s="16"/>
      <c r="BUJ418" s="16"/>
      <c r="BUK418" s="16"/>
      <c r="BUL418" s="16"/>
      <c r="BUM418" s="16"/>
      <c r="BUN418" s="16"/>
      <c r="BUO418" s="16"/>
      <c r="BUP418" s="16"/>
      <c r="BUQ418" s="16"/>
      <c r="BUR418" s="16"/>
      <c r="BUS418" s="16"/>
      <c r="BUT418" s="16"/>
      <c r="BUU418" s="16"/>
      <c r="BUV418" s="16"/>
      <c r="BUW418" s="16"/>
      <c r="BUX418" s="16"/>
      <c r="BUY418" s="16"/>
      <c r="BUZ418" s="16"/>
      <c r="BVA418" s="16"/>
      <c r="BVB418" s="16"/>
      <c r="BVC418" s="16"/>
      <c r="BVD418" s="16"/>
      <c r="BVE418" s="16"/>
      <c r="BVF418" s="16"/>
      <c r="BVG418" s="16"/>
      <c r="BVH418" s="16"/>
      <c r="BVI418" s="16"/>
      <c r="BVJ418" s="16"/>
      <c r="BVK418" s="16"/>
      <c r="BVL418" s="16"/>
      <c r="BVM418" s="16"/>
      <c r="BVN418" s="16"/>
      <c r="BVO418" s="16"/>
      <c r="BVP418" s="16"/>
      <c r="BVQ418" s="16"/>
      <c r="BVR418" s="16"/>
      <c r="BVS418" s="16"/>
      <c r="BVT418" s="16"/>
      <c r="BVU418" s="16"/>
      <c r="BVV418" s="16"/>
      <c r="BVW418" s="16"/>
      <c r="BVX418" s="16"/>
      <c r="BVY418" s="16"/>
      <c r="BVZ418" s="16"/>
      <c r="BWA418" s="16"/>
      <c r="BWB418" s="16"/>
      <c r="BWC418" s="16"/>
      <c r="BWD418" s="16"/>
      <c r="BWE418" s="16"/>
      <c r="BWF418" s="16"/>
      <c r="BWG418" s="16"/>
      <c r="BWH418" s="16"/>
      <c r="BWI418" s="16"/>
      <c r="BWJ418" s="16"/>
      <c r="BWK418" s="16"/>
      <c r="BWL418" s="16"/>
      <c r="BWM418" s="16"/>
      <c r="BWN418" s="16"/>
      <c r="BWO418" s="16"/>
      <c r="BWP418" s="16"/>
      <c r="BWQ418" s="16"/>
      <c r="BWR418" s="16"/>
      <c r="BWS418" s="16"/>
      <c r="BWT418" s="16"/>
      <c r="BWU418" s="16"/>
      <c r="BWV418" s="16"/>
      <c r="BWW418" s="16"/>
      <c r="BWX418" s="16"/>
      <c r="BWY418" s="16"/>
      <c r="BWZ418" s="16"/>
      <c r="BXA418" s="16"/>
      <c r="BXB418" s="16"/>
      <c r="BXC418" s="16"/>
      <c r="BXD418" s="16"/>
      <c r="BXE418" s="16"/>
      <c r="BXF418" s="16"/>
      <c r="BXG418" s="16"/>
      <c r="BXH418" s="16"/>
      <c r="BXI418" s="16"/>
      <c r="BXJ418" s="16"/>
      <c r="BXK418" s="16"/>
      <c r="BXL418" s="16"/>
      <c r="BXM418" s="16"/>
      <c r="BXN418" s="16"/>
      <c r="BXO418" s="16"/>
      <c r="BXP418" s="16"/>
      <c r="BXQ418" s="16"/>
      <c r="BXR418" s="16"/>
      <c r="BXS418" s="16"/>
      <c r="BXT418" s="16"/>
      <c r="BXU418" s="16"/>
      <c r="BXV418" s="16"/>
      <c r="BXW418" s="16"/>
      <c r="BXX418" s="16"/>
      <c r="BXY418" s="16"/>
      <c r="BXZ418" s="16"/>
      <c r="BYA418" s="16"/>
      <c r="BYB418" s="16"/>
      <c r="BYC418" s="16"/>
      <c r="BYD418" s="16"/>
      <c r="BYE418" s="16"/>
      <c r="BYF418" s="16"/>
      <c r="BYG418" s="16"/>
      <c r="BYH418" s="16"/>
      <c r="BYI418" s="16"/>
      <c r="BYJ418" s="16"/>
      <c r="BYK418" s="16"/>
      <c r="BYL418" s="16"/>
      <c r="BYM418" s="16"/>
      <c r="BYN418" s="16"/>
      <c r="BYO418" s="16"/>
      <c r="BYP418" s="16"/>
      <c r="BYQ418" s="16"/>
      <c r="BYR418" s="16"/>
      <c r="BYS418" s="16"/>
      <c r="BYT418" s="16"/>
      <c r="BYU418" s="16"/>
      <c r="BYV418" s="16"/>
      <c r="BYW418" s="16"/>
      <c r="BYX418" s="16"/>
      <c r="BYY418" s="16"/>
      <c r="BYZ418" s="16"/>
      <c r="BZA418" s="16"/>
      <c r="BZB418" s="16"/>
      <c r="BZC418" s="16"/>
      <c r="BZD418" s="16"/>
      <c r="BZE418" s="16"/>
      <c r="BZF418" s="16"/>
      <c r="BZG418" s="16"/>
      <c r="BZH418" s="16"/>
      <c r="BZI418" s="16"/>
      <c r="BZJ418" s="16"/>
      <c r="BZK418" s="16"/>
      <c r="BZL418" s="16"/>
      <c r="BZM418" s="16"/>
      <c r="BZN418" s="16"/>
      <c r="BZO418" s="16"/>
      <c r="BZP418" s="16"/>
      <c r="BZQ418" s="16"/>
      <c r="BZR418" s="16"/>
      <c r="BZS418" s="16"/>
      <c r="BZT418" s="16"/>
      <c r="BZU418" s="16"/>
      <c r="BZV418" s="16"/>
      <c r="BZW418" s="16"/>
      <c r="BZX418" s="16"/>
      <c r="BZY418" s="16"/>
      <c r="BZZ418" s="16"/>
      <c r="CAA418" s="16"/>
      <c r="CAB418" s="16"/>
      <c r="CAC418" s="16"/>
      <c r="CAD418" s="16"/>
      <c r="CAE418" s="16"/>
      <c r="CAF418" s="16"/>
      <c r="CAG418" s="16"/>
      <c r="CAH418" s="16"/>
      <c r="CAI418" s="16"/>
      <c r="CAJ418" s="16"/>
      <c r="CAK418" s="16"/>
      <c r="CAL418" s="16"/>
      <c r="CAM418" s="16"/>
      <c r="CAN418" s="16"/>
      <c r="CAO418" s="16"/>
      <c r="CAP418" s="16"/>
      <c r="CAQ418" s="16"/>
      <c r="CAR418" s="16"/>
      <c r="CAS418" s="16"/>
      <c r="CAT418" s="16"/>
      <c r="CAU418" s="16"/>
      <c r="CAV418" s="16"/>
      <c r="CAW418" s="16"/>
      <c r="CAX418" s="16"/>
      <c r="CAY418" s="16"/>
      <c r="CAZ418" s="16"/>
      <c r="CBA418" s="16"/>
      <c r="CBB418" s="16"/>
      <c r="CBC418" s="16"/>
      <c r="CBD418" s="16"/>
      <c r="CBE418" s="16"/>
      <c r="CBF418" s="16"/>
      <c r="CBG418" s="16"/>
      <c r="CBH418" s="16"/>
      <c r="CBI418" s="16"/>
      <c r="CBJ418" s="16"/>
      <c r="CBK418" s="16"/>
      <c r="CBL418" s="16"/>
      <c r="CBM418" s="16"/>
      <c r="CBN418" s="16"/>
      <c r="CBO418" s="16"/>
      <c r="CBP418" s="16"/>
      <c r="CBQ418" s="16"/>
      <c r="CBR418" s="16"/>
      <c r="CBS418" s="16"/>
      <c r="CBT418" s="16"/>
      <c r="CBU418" s="16"/>
      <c r="CBV418" s="16"/>
      <c r="CBW418" s="16"/>
      <c r="CBX418" s="16"/>
      <c r="CBY418" s="16"/>
      <c r="CBZ418" s="16"/>
      <c r="CCA418" s="16"/>
      <c r="CCB418" s="16"/>
      <c r="CCC418" s="16"/>
      <c r="CCD418" s="16"/>
      <c r="CCE418" s="16"/>
      <c r="CCF418" s="16"/>
      <c r="CCG418" s="16"/>
      <c r="CCH418" s="16"/>
      <c r="CCI418" s="16"/>
      <c r="CCJ418" s="16"/>
      <c r="CCK418" s="16"/>
      <c r="CCL418" s="16"/>
      <c r="CCM418" s="16"/>
      <c r="CCN418" s="16"/>
      <c r="CCO418" s="16"/>
      <c r="CCP418" s="16"/>
      <c r="CCQ418" s="16"/>
      <c r="CCR418" s="16"/>
      <c r="CCS418" s="16"/>
      <c r="CCT418" s="16"/>
      <c r="CCU418" s="16"/>
      <c r="CCV418" s="16"/>
      <c r="CCW418" s="16"/>
      <c r="CCX418" s="16"/>
      <c r="CCY418" s="16"/>
      <c r="CCZ418" s="16"/>
      <c r="CDA418" s="16"/>
      <c r="CDB418" s="16"/>
      <c r="CDC418" s="16"/>
      <c r="CDD418" s="16"/>
      <c r="CDE418" s="16"/>
      <c r="CDF418" s="16"/>
      <c r="CDG418" s="16"/>
      <c r="CDH418" s="16"/>
      <c r="CDI418" s="16"/>
      <c r="CDJ418" s="16"/>
      <c r="CDK418" s="16"/>
      <c r="CDL418" s="16"/>
      <c r="CDM418" s="16"/>
      <c r="CDN418" s="16"/>
      <c r="CDO418" s="16"/>
      <c r="CDP418" s="16"/>
      <c r="CDQ418" s="16"/>
      <c r="CDR418" s="16"/>
      <c r="CDS418" s="16"/>
      <c r="CDT418" s="16"/>
      <c r="CDU418" s="16"/>
      <c r="CDV418" s="16"/>
      <c r="CDW418" s="16"/>
      <c r="CDX418" s="16"/>
      <c r="CDY418" s="16"/>
      <c r="CDZ418" s="16"/>
      <c r="CEA418" s="16"/>
      <c r="CEB418" s="16"/>
      <c r="CEC418" s="16"/>
      <c r="CED418" s="16"/>
      <c r="CEE418" s="16"/>
      <c r="CEF418" s="16"/>
      <c r="CEG418" s="16"/>
      <c r="CEH418" s="16"/>
      <c r="CEI418" s="16"/>
      <c r="CEJ418" s="16"/>
      <c r="CEK418" s="16"/>
      <c r="CEL418" s="16"/>
      <c r="CEM418" s="16"/>
      <c r="CEN418" s="16"/>
      <c r="CEO418" s="16"/>
      <c r="CEP418" s="16"/>
      <c r="CEQ418" s="16"/>
      <c r="CER418" s="16"/>
      <c r="CES418" s="16"/>
      <c r="CET418" s="16"/>
      <c r="CEU418" s="16"/>
      <c r="CEV418" s="16"/>
      <c r="CEW418" s="16"/>
      <c r="CEX418" s="16"/>
      <c r="CEY418" s="16"/>
      <c r="CEZ418" s="16"/>
      <c r="CFA418" s="16"/>
      <c r="CFB418" s="16"/>
      <c r="CFC418" s="16"/>
      <c r="CFD418" s="16"/>
      <c r="CFE418" s="16"/>
      <c r="CFF418" s="16"/>
      <c r="CFG418" s="16"/>
      <c r="CFH418" s="16"/>
      <c r="CFI418" s="16"/>
      <c r="CFJ418" s="16"/>
      <c r="CFK418" s="16"/>
      <c r="CFL418" s="16"/>
      <c r="CFM418" s="16"/>
      <c r="CFN418" s="16"/>
      <c r="CFO418" s="16"/>
      <c r="CFP418" s="16"/>
      <c r="CFQ418" s="16"/>
      <c r="CFR418" s="16"/>
      <c r="CFS418" s="16"/>
      <c r="CFT418" s="16"/>
      <c r="CFU418" s="16"/>
      <c r="CFV418" s="16"/>
      <c r="CFW418" s="16"/>
      <c r="CFX418" s="16"/>
      <c r="CFY418" s="16"/>
      <c r="CFZ418" s="16"/>
      <c r="CGA418" s="16"/>
      <c r="CGB418" s="16"/>
      <c r="CGC418" s="16"/>
      <c r="CGD418" s="16"/>
      <c r="CGE418" s="16"/>
      <c r="CGF418" s="16"/>
      <c r="CGG418" s="16"/>
      <c r="CGH418" s="16"/>
      <c r="CGI418" s="16"/>
      <c r="CGJ418" s="16"/>
      <c r="CGK418" s="16"/>
      <c r="CGL418" s="16"/>
      <c r="CGM418" s="16"/>
      <c r="CGN418" s="16"/>
      <c r="CGO418" s="16"/>
      <c r="CGP418" s="16"/>
      <c r="CGQ418" s="16"/>
      <c r="CGR418" s="16"/>
      <c r="CGS418" s="16"/>
      <c r="CGT418" s="16"/>
      <c r="CGU418" s="16"/>
      <c r="CGV418" s="16"/>
      <c r="CGW418" s="16"/>
      <c r="CGX418" s="16"/>
      <c r="CGY418" s="16"/>
      <c r="CGZ418" s="16"/>
      <c r="CHA418" s="16"/>
      <c r="CHB418" s="16"/>
      <c r="CHC418" s="16"/>
      <c r="CHD418" s="16"/>
      <c r="CHE418" s="16"/>
      <c r="CHF418" s="16"/>
      <c r="CHG418" s="16"/>
      <c r="CHH418" s="16"/>
      <c r="CHI418" s="16"/>
      <c r="CHJ418" s="16"/>
      <c r="CHK418" s="16"/>
      <c r="CHL418" s="16"/>
      <c r="CHM418" s="16"/>
      <c r="CHN418" s="16"/>
      <c r="CHO418" s="16"/>
      <c r="CHP418" s="16"/>
      <c r="CHQ418" s="16"/>
      <c r="CHR418" s="16"/>
      <c r="CHS418" s="16"/>
      <c r="CHT418" s="16"/>
      <c r="CHU418" s="16"/>
      <c r="CHV418" s="16"/>
      <c r="CHW418" s="16"/>
      <c r="CHX418" s="16"/>
      <c r="CHY418" s="16"/>
      <c r="CHZ418" s="16"/>
      <c r="CIA418" s="16"/>
      <c r="CIB418" s="16"/>
      <c r="CIC418" s="16"/>
      <c r="CID418" s="16"/>
      <c r="CIE418" s="16"/>
      <c r="CIF418" s="16"/>
      <c r="CIG418" s="16"/>
      <c r="CIH418" s="16"/>
      <c r="CII418" s="16"/>
      <c r="CIJ418" s="16"/>
      <c r="CIK418" s="16"/>
      <c r="CIL418" s="16"/>
      <c r="CIM418" s="16"/>
      <c r="CIN418" s="16"/>
      <c r="CIO418" s="16"/>
      <c r="CIP418" s="16"/>
      <c r="CIQ418" s="16"/>
      <c r="CIR418" s="16"/>
      <c r="CIS418" s="16"/>
      <c r="CIT418" s="16"/>
      <c r="CIU418" s="16"/>
      <c r="CIV418" s="16"/>
      <c r="CIW418" s="16"/>
      <c r="CIX418" s="16"/>
      <c r="CIY418" s="16"/>
      <c r="CIZ418" s="16"/>
      <c r="CJA418" s="16"/>
      <c r="CJB418" s="16"/>
      <c r="CJC418" s="16"/>
      <c r="CJD418" s="16"/>
      <c r="CJE418" s="16"/>
      <c r="CJF418" s="16"/>
      <c r="CJG418" s="16"/>
      <c r="CJH418" s="16"/>
      <c r="CJI418" s="16"/>
      <c r="CJJ418" s="16"/>
      <c r="CJK418" s="16"/>
      <c r="CJL418" s="16"/>
      <c r="CJM418" s="16"/>
      <c r="CJN418" s="16"/>
      <c r="CJO418" s="16"/>
      <c r="CJP418" s="16"/>
      <c r="CJQ418" s="16"/>
      <c r="CJR418" s="16"/>
      <c r="CJS418" s="16"/>
      <c r="CJT418" s="16"/>
      <c r="CJU418" s="16"/>
      <c r="CJV418" s="16"/>
      <c r="CJW418" s="16"/>
      <c r="CJX418" s="16"/>
      <c r="CJY418" s="16"/>
      <c r="CJZ418" s="16"/>
      <c r="CKA418" s="16"/>
      <c r="CKB418" s="16"/>
      <c r="CKC418" s="16"/>
      <c r="CKD418" s="16"/>
      <c r="CKE418" s="16"/>
      <c r="CKF418" s="16"/>
      <c r="CKG418" s="16"/>
      <c r="CKH418" s="16"/>
      <c r="CKI418" s="16"/>
      <c r="CKJ418" s="16"/>
      <c r="CKK418" s="16"/>
      <c r="CKL418" s="16"/>
      <c r="CKM418" s="16"/>
      <c r="CKN418" s="16"/>
      <c r="CKO418" s="16"/>
      <c r="CKP418" s="16"/>
      <c r="CKQ418" s="16"/>
      <c r="CKR418" s="16"/>
      <c r="CKS418" s="16"/>
      <c r="CKT418" s="16"/>
      <c r="CKU418" s="16"/>
      <c r="CKV418" s="16"/>
      <c r="CKW418" s="16"/>
      <c r="CKX418" s="16"/>
      <c r="CKY418" s="16"/>
      <c r="CKZ418" s="16"/>
      <c r="CLA418" s="16"/>
      <c r="CLB418" s="16"/>
      <c r="CLC418" s="16"/>
      <c r="CLD418" s="16"/>
      <c r="CLE418" s="16"/>
      <c r="CLF418" s="16"/>
      <c r="CLG418" s="16"/>
      <c r="CLH418" s="16"/>
      <c r="CLI418" s="16"/>
      <c r="CLJ418" s="16"/>
      <c r="CLK418" s="16"/>
      <c r="CLL418" s="16"/>
      <c r="CLM418" s="16"/>
      <c r="CLN418" s="16"/>
      <c r="CLO418" s="16"/>
      <c r="CLP418" s="16"/>
      <c r="CLQ418" s="16"/>
      <c r="CLR418" s="16"/>
      <c r="CLS418" s="16"/>
      <c r="CLT418" s="16"/>
      <c r="CLU418" s="16"/>
      <c r="CLV418" s="16"/>
      <c r="CLW418" s="16"/>
      <c r="CLX418" s="16"/>
      <c r="CLY418" s="16"/>
      <c r="CLZ418" s="16"/>
      <c r="CMA418" s="16"/>
      <c r="CMB418" s="16"/>
      <c r="CMC418" s="16"/>
      <c r="CMD418" s="16"/>
      <c r="CME418" s="16"/>
      <c r="CMF418" s="16"/>
      <c r="CMG418" s="16"/>
      <c r="CMH418" s="16"/>
      <c r="CMI418" s="16"/>
      <c r="CMJ418" s="16"/>
      <c r="CMK418" s="16"/>
      <c r="CML418" s="16"/>
      <c r="CMM418" s="16"/>
      <c r="CMN418" s="16"/>
      <c r="CMO418" s="16"/>
      <c r="CMP418" s="16"/>
      <c r="CMQ418" s="16"/>
      <c r="CMR418" s="16"/>
      <c r="CMS418" s="16"/>
      <c r="CMT418" s="16"/>
      <c r="CMU418" s="16"/>
      <c r="CMV418" s="16"/>
      <c r="CMW418" s="16"/>
      <c r="CMX418" s="16"/>
      <c r="CMY418" s="16"/>
      <c r="CMZ418" s="16"/>
      <c r="CNA418" s="16"/>
      <c r="CNB418" s="16"/>
      <c r="CNC418" s="16"/>
      <c r="CND418" s="16"/>
      <c r="CNE418" s="16"/>
      <c r="CNF418" s="16"/>
      <c r="CNG418" s="16"/>
      <c r="CNH418" s="16"/>
      <c r="CNI418" s="16"/>
      <c r="CNJ418" s="16"/>
      <c r="CNK418" s="16"/>
      <c r="CNL418" s="16"/>
      <c r="CNM418" s="16"/>
      <c r="CNN418" s="16"/>
      <c r="CNO418" s="16"/>
      <c r="CNP418" s="16"/>
      <c r="CNQ418" s="16"/>
      <c r="CNR418" s="16"/>
      <c r="CNS418" s="16"/>
      <c r="CNT418" s="16"/>
      <c r="CNU418" s="16"/>
      <c r="CNV418" s="16"/>
      <c r="CNW418" s="16"/>
      <c r="CNX418" s="16"/>
      <c r="CNY418" s="16"/>
      <c r="CNZ418" s="16"/>
      <c r="COA418" s="16"/>
      <c r="COB418" s="16"/>
      <c r="COC418" s="16"/>
      <c r="COD418" s="16"/>
      <c r="COE418" s="16"/>
      <c r="COF418" s="16"/>
      <c r="COG418" s="16"/>
      <c r="COH418" s="16"/>
      <c r="COI418" s="16"/>
      <c r="COJ418" s="16"/>
      <c r="COK418" s="16"/>
      <c r="COL418" s="16"/>
      <c r="COM418" s="16"/>
      <c r="CON418" s="16"/>
      <c r="COO418" s="16"/>
      <c r="COP418" s="16"/>
      <c r="COQ418" s="16"/>
      <c r="COR418" s="16"/>
      <c r="COS418" s="16"/>
      <c r="COT418" s="16"/>
      <c r="COU418" s="16"/>
      <c r="COV418" s="16"/>
      <c r="COW418" s="16"/>
      <c r="COX418" s="16"/>
      <c r="COY418" s="16"/>
      <c r="COZ418" s="16"/>
      <c r="CPA418" s="16"/>
      <c r="CPB418" s="16"/>
      <c r="CPC418" s="16"/>
      <c r="CPD418" s="16"/>
      <c r="CPE418" s="16"/>
      <c r="CPF418" s="16"/>
      <c r="CPG418" s="16"/>
      <c r="CPH418" s="16"/>
      <c r="CPI418" s="16"/>
      <c r="CPJ418" s="16"/>
      <c r="CPK418" s="16"/>
      <c r="CPL418" s="16"/>
      <c r="CPM418" s="16"/>
      <c r="CPN418" s="16"/>
      <c r="CPO418" s="16"/>
      <c r="CPP418" s="16"/>
      <c r="CPQ418" s="16"/>
      <c r="CPR418" s="16"/>
      <c r="CPS418" s="16"/>
      <c r="CPT418" s="16"/>
      <c r="CPU418" s="16"/>
      <c r="CPV418" s="16"/>
      <c r="CPW418" s="16"/>
      <c r="CPX418" s="16"/>
      <c r="CPY418" s="16"/>
      <c r="CPZ418" s="16"/>
      <c r="CQA418" s="16"/>
      <c r="CQB418" s="16"/>
      <c r="CQC418" s="16"/>
      <c r="CQD418" s="16"/>
      <c r="CQE418" s="16"/>
      <c r="CQF418" s="16"/>
      <c r="CQG418" s="16"/>
      <c r="CQH418" s="16"/>
      <c r="CQI418" s="16"/>
      <c r="CQJ418" s="16"/>
      <c r="CQK418" s="16"/>
      <c r="CQL418" s="16"/>
      <c r="CQM418" s="16"/>
      <c r="CQN418" s="16"/>
      <c r="CQO418" s="16"/>
      <c r="CQP418" s="16"/>
      <c r="CQQ418" s="16"/>
      <c r="CQR418" s="16"/>
      <c r="CQS418" s="16"/>
      <c r="CQT418" s="16"/>
      <c r="CQU418" s="16"/>
      <c r="CQV418" s="16"/>
      <c r="CQW418" s="16"/>
      <c r="CQX418" s="16"/>
      <c r="CQY418" s="16"/>
      <c r="CQZ418" s="16"/>
      <c r="CRA418" s="16"/>
      <c r="CRB418" s="16"/>
      <c r="CRC418" s="16"/>
      <c r="CRD418" s="16"/>
      <c r="CRE418" s="16"/>
      <c r="CRF418" s="16"/>
      <c r="CRG418" s="16"/>
      <c r="CRH418" s="16"/>
      <c r="CRI418" s="16"/>
      <c r="CRJ418" s="16"/>
      <c r="CRK418" s="16"/>
      <c r="CRL418" s="16"/>
      <c r="CRM418" s="16"/>
      <c r="CRN418" s="16"/>
      <c r="CRO418" s="16"/>
      <c r="CRP418" s="16"/>
      <c r="CRQ418" s="16"/>
      <c r="CRR418" s="16"/>
      <c r="CRS418" s="16"/>
      <c r="CRT418" s="16"/>
      <c r="CRU418" s="16"/>
      <c r="CRV418" s="16"/>
      <c r="CRW418" s="16"/>
      <c r="CRX418" s="16"/>
      <c r="CRY418" s="16"/>
      <c r="CRZ418" s="16"/>
      <c r="CSA418" s="16"/>
      <c r="CSB418" s="16"/>
      <c r="CSC418" s="16"/>
      <c r="CSD418" s="16"/>
      <c r="CSE418" s="16"/>
      <c r="CSF418" s="16"/>
      <c r="CSG418" s="16"/>
      <c r="CSH418" s="16"/>
      <c r="CSI418" s="16"/>
      <c r="CSJ418" s="16"/>
      <c r="CSK418" s="16"/>
      <c r="CSL418" s="16"/>
      <c r="CSM418" s="16"/>
      <c r="CSN418" s="16"/>
      <c r="CSO418" s="16"/>
      <c r="CSP418" s="16"/>
      <c r="CSQ418" s="16"/>
      <c r="CSR418" s="16"/>
      <c r="CSS418" s="16"/>
      <c r="CST418" s="16"/>
      <c r="CSU418" s="16"/>
      <c r="CSV418" s="16"/>
      <c r="CSW418" s="16"/>
      <c r="CSX418" s="16"/>
      <c r="CSY418" s="16"/>
      <c r="CSZ418" s="16"/>
      <c r="CTA418" s="16"/>
      <c r="CTB418" s="16"/>
      <c r="CTC418" s="16"/>
      <c r="CTD418" s="16"/>
      <c r="CTE418" s="16"/>
      <c r="CTF418" s="16"/>
      <c r="CTG418" s="16"/>
      <c r="CTH418" s="16"/>
      <c r="CTI418" s="16"/>
      <c r="CTJ418" s="16"/>
      <c r="CTK418" s="16"/>
      <c r="CTL418" s="16"/>
      <c r="CTM418" s="16"/>
      <c r="CTN418" s="16"/>
      <c r="CTO418" s="16"/>
      <c r="CTP418" s="16"/>
      <c r="CTQ418" s="16"/>
      <c r="CTR418" s="16"/>
      <c r="CTS418" s="16"/>
      <c r="CTT418" s="16"/>
      <c r="CTU418" s="16"/>
      <c r="CTV418" s="16"/>
      <c r="CTW418" s="16"/>
      <c r="CTX418" s="16"/>
      <c r="CTY418" s="16"/>
      <c r="CTZ418" s="16"/>
      <c r="CUA418" s="16"/>
      <c r="CUB418" s="16"/>
      <c r="CUC418" s="16"/>
      <c r="CUD418" s="16"/>
      <c r="CUE418" s="16"/>
      <c r="CUF418" s="16"/>
      <c r="CUG418" s="16"/>
      <c r="CUH418" s="16"/>
      <c r="CUI418" s="16"/>
      <c r="CUJ418" s="16"/>
      <c r="CUK418" s="16"/>
      <c r="CUL418" s="16"/>
      <c r="CUM418" s="16"/>
      <c r="CUN418" s="16"/>
      <c r="CUO418" s="16"/>
      <c r="CUP418" s="16"/>
      <c r="CUQ418" s="16"/>
      <c r="CUR418" s="16"/>
      <c r="CUS418" s="16"/>
      <c r="CUT418" s="16"/>
      <c r="CUU418" s="16"/>
      <c r="CUV418" s="16"/>
      <c r="CUW418" s="16"/>
      <c r="CUX418" s="16"/>
      <c r="CUY418" s="16"/>
      <c r="CUZ418" s="16"/>
      <c r="CVA418" s="16"/>
      <c r="CVB418" s="16"/>
      <c r="CVC418" s="16"/>
      <c r="CVD418" s="16"/>
      <c r="CVE418" s="16"/>
      <c r="CVF418" s="16"/>
      <c r="CVG418" s="16"/>
      <c r="CVH418" s="16"/>
      <c r="CVI418" s="16"/>
      <c r="CVJ418" s="16"/>
      <c r="CVK418" s="16"/>
      <c r="CVL418" s="16"/>
      <c r="CVM418" s="16"/>
      <c r="CVN418" s="16"/>
      <c r="CVO418" s="16"/>
      <c r="CVP418" s="16"/>
      <c r="CVQ418" s="16"/>
      <c r="CVR418" s="16"/>
      <c r="CVS418" s="16"/>
      <c r="CVT418" s="16"/>
      <c r="CVU418" s="16"/>
      <c r="CVV418" s="16"/>
      <c r="CVW418" s="16"/>
      <c r="CVX418" s="16"/>
      <c r="CVY418" s="16"/>
      <c r="CVZ418" s="16"/>
      <c r="CWA418" s="16"/>
      <c r="CWB418" s="16"/>
      <c r="CWC418" s="16"/>
      <c r="CWD418" s="16"/>
      <c r="CWE418" s="16"/>
      <c r="CWF418" s="16"/>
      <c r="CWG418" s="16"/>
      <c r="CWH418" s="16"/>
      <c r="CWI418" s="16"/>
      <c r="CWJ418" s="16"/>
      <c r="CWK418" s="16"/>
      <c r="CWL418" s="16"/>
      <c r="CWM418" s="16"/>
      <c r="CWN418" s="16"/>
      <c r="CWO418" s="16"/>
      <c r="CWP418" s="16"/>
      <c r="CWQ418" s="16"/>
      <c r="CWR418" s="16"/>
      <c r="CWS418" s="16"/>
      <c r="CWT418" s="16"/>
      <c r="CWU418" s="16"/>
      <c r="CWV418" s="16"/>
      <c r="CWW418" s="16"/>
      <c r="CWX418" s="16"/>
      <c r="CWY418" s="16"/>
      <c r="CWZ418" s="16"/>
      <c r="CXA418" s="16"/>
      <c r="CXB418" s="16"/>
      <c r="CXC418" s="16"/>
      <c r="CXD418" s="16"/>
      <c r="CXE418" s="16"/>
      <c r="CXF418" s="16"/>
      <c r="CXG418" s="16"/>
      <c r="CXH418" s="16"/>
      <c r="CXI418" s="16"/>
      <c r="CXJ418" s="16"/>
      <c r="CXK418" s="16"/>
      <c r="CXL418" s="16"/>
      <c r="CXM418" s="16"/>
      <c r="CXN418" s="16"/>
      <c r="CXO418" s="16"/>
      <c r="CXP418" s="16"/>
      <c r="CXQ418" s="16"/>
      <c r="CXR418" s="16"/>
      <c r="CXS418" s="16"/>
      <c r="CXT418" s="16"/>
      <c r="CXU418" s="16"/>
      <c r="CXV418" s="16"/>
      <c r="CXW418" s="16"/>
      <c r="CXX418" s="16"/>
      <c r="CXY418" s="16"/>
      <c r="CXZ418" s="16"/>
      <c r="CYA418" s="16"/>
      <c r="CYB418" s="16"/>
      <c r="CYC418" s="16"/>
      <c r="CYD418" s="16"/>
      <c r="CYE418" s="16"/>
      <c r="CYF418" s="16"/>
      <c r="CYG418" s="16"/>
      <c r="CYH418" s="16"/>
      <c r="CYI418" s="16"/>
      <c r="CYJ418" s="16"/>
      <c r="CYK418" s="16"/>
      <c r="CYL418" s="16"/>
      <c r="CYM418" s="16"/>
      <c r="CYN418" s="16"/>
      <c r="CYO418" s="16"/>
      <c r="CYP418" s="16"/>
      <c r="CYQ418" s="16"/>
      <c r="CYR418" s="16"/>
      <c r="CYS418" s="16"/>
      <c r="CYT418" s="16"/>
      <c r="CYU418" s="16"/>
      <c r="CYV418" s="16"/>
      <c r="CYW418" s="16"/>
      <c r="CYX418" s="16"/>
      <c r="CYY418" s="16"/>
      <c r="CYZ418" s="16"/>
      <c r="CZA418" s="16"/>
      <c r="CZB418" s="16"/>
      <c r="CZC418" s="16"/>
      <c r="CZD418" s="16"/>
      <c r="CZE418" s="16"/>
      <c r="CZF418" s="16"/>
      <c r="CZG418" s="16"/>
      <c r="CZH418" s="16"/>
      <c r="CZI418" s="16"/>
      <c r="CZJ418" s="16"/>
      <c r="CZK418" s="16"/>
      <c r="CZL418" s="16"/>
      <c r="CZM418" s="16"/>
      <c r="CZN418" s="16"/>
      <c r="CZO418" s="16"/>
      <c r="CZP418" s="16"/>
      <c r="CZQ418" s="16"/>
      <c r="CZR418" s="16"/>
      <c r="CZS418" s="16"/>
      <c r="CZT418" s="16"/>
      <c r="CZU418" s="16"/>
      <c r="CZV418" s="16"/>
      <c r="CZW418" s="16"/>
      <c r="CZX418" s="16"/>
      <c r="CZY418" s="16"/>
      <c r="CZZ418" s="16"/>
      <c r="DAA418" s="16"/>
      <c r="DAB418" s="16"/>
      <c r="DAC418" s="16"/>
      <c r="DAD418" s="16"/>
      <c r="DAE418" s="16"/>
      <c r="DAF418" s="16"/>
      <c r="DAG418" s="16"/>
      <c r="DAH418" s="16"/>
      <c r="DAI418" s="16"/>
      <c r="DAJ418" s="16"/>
      <c r="DAK418" s="16"/>
      <c r="DAL418" s="16"/>
      <c r="DAM418" s="16"/>
      <c r="DAN418" s="16"/>
      <c r="DAO418" s="16"/>
      <c r="DAP418" s="16"/>
      <c r="DAQ418" s="16"/>
      <c r="DAR418" s="16"/>
      <c r="DAS418" s="16"/>
      <c r="DAT418" s="16"/>
      <c r="DAU418" s="16"/>
      <c r="DAV418" s="16"/>
      <c r="DAW418" s="16"/>
      <c r="DAX418" s="16"/>
      <c r="DAY418" s="16"/>
      <c r="DAZ418" s="16"/>
      <c r="DBA418" s="16"/>
      <c r="DBB418" s="16"/>
      <c r="DBC418" s="16"/>
      <c r="DBD418" s="16"/>
      <c r="DBE418" s="16"/>
      <c r="DBF418" s="16"/>
      <c r="DBG418" s="16"/>
      <c r="DBH418" s="16"/>
      <c r="DBI418" s="16"/>
      <c r="DBJ418" s="16"/>
      <c r="DBK418" s="16"/>
      <c r="DBL418" s="16"/>
      <c r="DBM418" s="16"/>
      <c r="DBN418" s="16"/>
      <c r="DBO418" s="16"/>
      <c r="DBP418" s="16"/>
      <c r="DBQ418" s="16"/>
      <c r="DBR418" s="16"/>
      <c r="DBS418" s="16"/>
      <c r="DBT418" s="16"/>
      <c r="DBU418" s="16"/>
      <c r="DBV418" s="16"/>
      <c r="DBW418" s="16"/>
      <c r="DBX418" s="16"/>
      <c r="DBY418" s="16"/>
      <c r="DBZ418" s="16"/>
      <c r="DCA418" s="16"/>
      <c r="DCB418" s="16"/>
      <c r="DCC418" s="16"/>
      <c r="DCD418" s="16"/>
      <c r="DCE418" s="16"/>
      <c r="DCF418" s="16"/>
      <c r="DCG418" s="16"/>
      <c r="DCH418" s="16"/>
      <c r="DCI418" s="16"/>
      <c r="DCJ418" s="16"/>
      <c r="DCK418" s="16"/>
      <c r="DCL418" s="16"/>
      <c r="DCM418" s="16"/>
      <c r="DCN418" s="16"/>
      <c r="DCO418" s="16"/>
      <c r="DCP418" s="16"/>
      <c r="DCQ418" s="16"/>
      <c r="DCR418" s="16"/>
      <c r="DCS418" s="16"/>
      <c r="DCT418" s="16"/>
      <c r="DCU418" s="16"/>
      <c r="DCV418" s="16"/>
      <c r="DCW418" s="16"/>
      <c r="DCX418" s="16"/>
      <c r="DCY418" s="16"/>
      <c r="DCZ418" s="16"/>
      <c r="DDA418" s="16"/>
      <c r="DDB418" s="16"/>
      <c r="DDC418" s="16"/>
      <c r="DDD418" s="16"/>
      <c r="DDE418" s="16"/>
      <c r="DDF418" s="16"/>
      <c r="DDG418" s="16"/>
      <c r="DDH418" s="16"/>
      <c r="DDI418" s="16"/>
      <c r="DDJ418" s="16"/>
      <c r="DDK418" s="16"/>
      <c r="DDL418" s="16"/>
      <c r="DDM418" s="16"/>
      <c r="DDN418" s="16"/>
      <c r="DDO418" s="16"/>
      <c r="DDP418" s="16"/>
      <c r="DDQ418" s="16"/>
      <c r="DDR418" s="16"/>
      <c r="DDS418" s="16"/>
      <c r="DDT418" s="16"/>
      <c r="DDU418" s="16"/>
      <c r="DDV418" s="16"/>
      <c r="DDW418" s="16"/>
      <c r="DDX418" s="16"/>
      <c r="DDY418" s="16"/>
      <c r="DDZ418" s="16"/>
      <c r="DEA418" s="16"/>
      <c r="DEB418" s="16"/>
      <c r="DEC418" s="16"/>
      <c r="DED418" s="16"/>
      <c r="DEE418" s="16"/>
      <c r="DEF418" s="16"/>
      <c r="DEG418" s="16"/>
      <c r="DEH418" s="16"/>
      <c r="DEI418" s="16"/>
      <c r="DEJ418" s="16"/>
      <c r="DEK418" s="16"/>
      <c r="DEL418" s="16"/>
      <c r="DEM418" s="16"/>
      <c r="DEN418" s="16"/>
      <c r="DEO418" s="16"/>
      <c r="DEP418" s="16"/>
      <c r="DEQ418" s="16"/>
      <c r="DER418" s="16"/>
      <c r="DES418" s="16"/>
      <c r="DET418" s="16"/>
      <c r="DEU418" s="16"/>
      <c r="DEV418" s="16"/>
      <c r="DEW418" s="16"/>
      <c r="DEX418" s="16"/>
      <c r="DEY418" s="16"/>
      <c r="DEZ418" s="16"/>
      <c r="DFA418" s="16"/>
      <c r="DFB418" s="16"/>
      <c r="DFC418" s="16"/>
      <c r="DFD418" s="16"/>
      <c r="DFE418" s="16"/>
      <c r="DFF418" s="16"/>
      <c r="DFG418" s="16"/>
      <c r="DFH418" s="16"/>
      <c r="DFI418" s="16"/>
      <c r="DFJ418" s="16"/>
      <c r="DFK418" s="16"/>
      <c r="DFL418" s="16"/>
      <c r="DFM418" s="16"/>
      <c r="DFN418" s="16"/>
      <c r="DFO418" s="16"/>
      <c r="DFP418" s="16"/>
      <c r="DFQ418" s="16"/>
      <c r="DFR418" s="16"/>
      <c r="DFS418" s="16"/>
      <c r="DFT418" s="16"/>
      <c r="DFU418" s="16"/>
      <c r="DFV418" s="16"/>
      <c r="DFW418" s="16"/>
      <c r="DFX418" s="16"/>
      <c r="DFY418" s="16"/>
      <c r="DFZ418" s="16"/>
      <c r="DGA418" s="16"/>
      <c r="DGB418" s="16"/>
      <c r="DGC418" s="16"/>
      <c r="DGD418" s="16"/>
      <c r="DGE418" s="16"/>
      <c r="DGF418" s="16"/>
      <c r="DGG418" s="16"/>
      <c r="DGH418" s="16"/>
      <c r="DGI418" s="16"/>
      <c r="DGJ418" s="16"/>
      <c r="DGK418" s="16"/>
      <c r="DGL418" s="16"/>
      <c r="DGM418" s="16"/>
      <c r="DGN418" s="16"/>
      <c r="DGO418" s="16"/>
      <c r="DGP418" s="16"/>
      <c r="DGQ418" s="16"/>
      <c r="DGR418" s="16"/>
      <c r="DGS418" s="16"/>
      <c r="DGT418" s="16"/>
      <c r="DGU418" s="16"/>
      <c r="DGV418" s="16"/>
      <c r="DGW418" s="16"/>
      <c r="DGX418" s="16"/>
      <c r="DGY418" s="16"/>
      <c r="DGZ418" s="16"/>
      <c r="DHA418" s="16"/>
      <c r="DHB418" s="16"/>
      <c r="DHC418" s="16"/>
      <c r="DHD418" s="16"/>
      <c r="DHE418" s="16"/>
      <c r="DHF418" s="16"/>
      <c r="DHG418" s="16"/>
      <c r="DHH418" s="16"/>
      <c r="DHI418" s="16"/>
      <c r="DHJ418" s="16"/>
      <c r="DHK418" s="16"/>
      <c r="DHL418" s="16"/>
      <c r="DHM418" s="16"/>
      <c r="DHN418" s="16"/>
      <c r="DHO418" s="16"/>
      <c r="DHP418" s="16"/>
      <c r="DHQ418" s="16"/>
      <c r="DHR418" s="16"/>
      <c r="DHS418" s="16"/>
      <c r="DHT418" s="16"/>
      <c r="DHU418" s="16"/>
      <c r="DHV418" s="16"/>
      <c r="DHW418" s="16"/>
      <c r="DHX418" s="16"/>
      <c r="DHY418" s="16"/>
      <c r="DHZ418" s="16"/>
      <c r="DIA418" s="16"/>
      <c r="DIB418" s="16"/>
      <c r="DIC418" s="16"/>
      <c r="DID418" s="16"/>
      <c r="DIE418" s="16"/>
      <c r="DIF418" s="16"/>
      <c r="DIG418" s="16"/>
      <c r="DIH418" s="16"/>
      <c r="DII418" s="16"/>
      <c r="DIJ418" s="16"/>
      <c r="DIK418" s="16"/>
      <c r="DIL418" s="16"/>
      <c r="DIM418" s="16"/>
      <c r="DIN418" s="16"/>
      <c r="DIO418" s="16"/>
      <c r="DIP418" s="16"/>
      <c r="DIQ418" s="16"/>
      <c r="DIR418" s="16"/>
      <c r="DIS418" s="16"/>
      <c r="DIT418" s="16"/>
      <c r="DIU418" s="16"/>
      <c r="DIV418" s="16"/>
      <c r="DIW418" s="16"/>
      <c r="DIX418" s="16"/>
      <c r="DIY418" s="16"/>
      <c r="DIZ418" s="16"/>
      <c r="DJA418" s="16"/>
      <c r="DJB418" s="16"/>
      <c r="DJC418" s="16"/>
      <c r="DJD418" s="16"/>
      <c r="DJE418" s="16"/>
      <c r="DJF418" s="16"/>
      <c r="DJG418" s="16"/>
      <c r="DJH418" s="16"/>
      <c r="DJI418" s="16"/>
      <c r="DJJ418" s="16"/>
      <c r="DJK418" s="16"/>
      <c r="DJL418" s="16"/>
      <c r="DJM418" s="16"/>
      <c r="DJN418" s="16"/>
      <c r="DJO418" s="16"/>
      <c r="DJP418" s="16"/>
      <c r="DJQ418" s="16"/>
      <c r="DJR418" s="16"/>
      <c r="DJS418" s="16"/>
      <c r="DJT418" s="16"/>
      <c r="DJU418" s="16"/>
      <c r="DJV418" s="16"/>
      <c r="DJW418" s="16"/>
      <c r="DJX418" s="16"/>
      <c r="DJY418" s="16"/>
      <c r="DJZ418" s="16"/>
      <c r="DKA418" s="16"/>
      <c r="DKB418" s="16"/>
      <c r="DKC418" s="16"/>
      <c r="DKD418" s="16"/>
      <c r="DKE418" s="16"/>
      <c r="DKF418" s="16"/>
      <c r="DKG418" s="16"/>
      <c r="DKH418" s="16"/>
      <c r="DKI418" s="16"/>
      <c r="DKJ418" s="16"/>
      <c r="DKK418" s="16"/>
      <c r="DKL418" s="16"/>
      <c r="DKM418" s="16"/>
      <c r="DKN418" s="16"/>
      <c r="DKO418" s="16"/>
      <c r="DKP418" s="16"/>
      <c r="DKQ418" s="16"/>
      <c r="DKR418" s="16"/>
      <c r="DKS418" s="16"/>
      <c r="DKT418" s="16"/>
      <c r="DKU418" s="16"/>
      <c r="DKV418" s="16"/>
      <c r="DKW418" s="16"/>
      <c r="DKX418" s="16"/>
      <c r="DKY418" s="16"/>
      <c r="DKZ418" s="16"/>
      <c r="DLA418" s="16"/>
      <c r="DLB418" s="16"/>
      <c r="DLC418" s="16"/>
      <c r="DLD418" s="16"/>
      <c r="DLE418" s="16"/>
      <c r="DLF418" s="16"/>
      <c r="DLG418" s="16"/>
      <c r="DLH418" s="16"/>
      <c r="DLI418" s="16"/>
      <c r="DLJ418" s="16"/>
      <c r="DLK418" s="16"/>
      <c r="DLL418" s="16"/>
      <c r="DLM418" s="16"/>
      <c r="DLN418" s="16"/>
      <c r="DLO418" s="16"/>
      <c r="DLP418" s="16"/>
      <c r="DLQ418" s="16"/>
      <c r="DLR418" s="16"/>
      <c r="DLS418" s="16"/>
      <c r="DLT418" s="16"/>
      <c r="DLU418" s="16"/>
      <c r="DLV418" s="16"/>
      <c r="DLW418" s="16"/>
      <c r="DLX418" s="16"/>
      <c r="DLY418" s="16"/>
      <c r="DLZ418" s="16"/>
      <c r="DMA418" s="16"/>
      <c r="DMB418" s="16"/>
      <c r="DMC418" s="16"/>
      <c r="DMD418" s="16"/>
      <c r="DME418" s="16"/>
      <c r="DMF418" s="16"/>
      <c r="DMG418" s="16"/>
      <c r="DMH418" s="16"/>
      <c r="DMI418" s="16"/>
      <c r="DMJ418" s="16"/>
      <c r="DMK418" s="16"/>
      <c r="DML418" s="16"/>
      <c r="DMM418" s="16"/>
      <c r="DMN418" s="16"/>
      <c r="DMO418" s="16"/>
      <c r="DMP418" s="16"/>
      <c r="DMQ418" s="16"/>
      <c r="DMR418" s="16"/>
      <c r="DMS418" s="16"/>
      <c r="DMT418" s="16"/>
      <c r="DMU418" s="16"/>
      <c r="DMV418" s="16"/>
      <c r="DMW418" s="16"/>
      <c r="DMX418" s="16"/>
      <c r="DMY418" s="16"/>
      <c r="DMZ418" s="16"/>
      <c r="DNA418" s="16"/>
      <c r="DNB418" s="16"/>
      <c r="DNC418" s="16"/>
      <c r="DND418" s="16"/>
      <c r="DNE418" s="16"/>
      <c r="DNF418" s="16"/>
      <c r="DNG418" s="16"/>
      <c r="DNH418" s="16"/>
      <c r="DNI418" s="16"/>
      <c r="DNJ418" s="16"/>
      <c r="DNK418" s="16"/>
      <c r="DNL418" s="16"/>
      <c r="DNM418" s="16"/>
      <c r="DNN418" s="16"/>
      <c r="DNO418" s="16"/>
      <c r="DNP418" s="16"/>
      <c r="DNQ418" s="16"/>
      <c r="DNR418" s="16"/>
      <c r="DNS418" s="16"/>
      <c r="DNT418" s="16"/>
      <c r="DNU418" s="16"/>
      <c r="DNV418" s="16"/>
      <c r="DNW418" s="16"/>
      <c r="DNX418" s="16"/>
      <c r="DNY418" s="16"/>
      <c r="DNZ418" s="16"/>
      <c r="DOA418" s="16"/>
      <c r="DOB418" s="16"/>
      <c r="DOC418" s="16"/>
      <c r="DOD418" s="16"/>
      <c r="DOE418" s="16"/>
      <c r="DOF418" s="16"/>
      <c r="DOG418" s="16"/>
      <c r="DOH418" s="16"/>
      <c r="DOI418" s="16"/>
      <c r="DOJ418" s="16"/>
      <c r="DOK418" s="16"/>
      <c r="DOL418" s="16"/>
      <c r="DOM418" s="16"/>
      <c r="DON418" s="16"/>
      <c r="DOO418" s="16"/>
      <c r="DOP418" s="16"/>
      <c r="DOQ418" s="16"/>
      <c r="DOR418" s="16"/>
      <c r="DOS418" s="16"/>
      <c r="DOT418" s="16"/>
      <c r="DOU418" s="16"/>
      <c r="DOV418" s="16"/>
      <c r="DOW418" s="16"/>
      <c r="DOX418" s="16"/>
      <c r="DOY418" s="16"/>
      <c r="DOZ418" s="16"/>
      <c r="DPA418" s="16"/>
      <c r="DPB418" s="16"/>
      <c r="DPC418" s="16"/>
      <c r="DPD418" s="16"/>
      <c r="DPE418" s="16"/>
      <c r="DPF418" s="16"/>
      <c r="DPG418" s="16"/>
      <c r="DPH418" s="16"/>
      <c r="DPI418" s="16"/>
      <c r="DPJ418" s="16"/>
      <c r="DPK418" s="16"/>
      <c r="DPL418" s="16"/>
      <c r="DPM418" s="16"/>
      <c r="DPN418" s="16"/>
      <c r="DPO418" s="16"/>
      <c r="DPP418" s="16"/>
      <c r="DPQ418" s="16"/>
      <c r="DPR418" s="16"/>
      <c r="DPS418" s="16"/>
      <c r="DPT418" s="16"/>
      <c r="DPU418" s="16"/>
      <c r="DPV418" s="16"/>
      <c r="DPW418" s="16"/>
      <c r="DPX418" s="16"/>
      <c r="DPY418" s="16"/>
      <c r="DPZ418" s="16"/>
      <c r="DQA418" s="16"/>
      <c r="DQB418" s="16"/>
      <c r="DQC418" s="16"/>
      <c r="DQD418" s="16"/>
      <c r="DQE418" s="16"/>
      <c r="DQF418" s="16"/>
      <c r="DQG418" s="16"/>
      <c r="DQH418" s="16"/>
      <c r="DQI418" s="16"/>
      <c r="DQJ418" s="16"/>
      <c r="DQK418" s="16"/>
      <c r="DQL418" s="16"/>
      <c r="DQM418" s="16"/>
      <c r="DQN418" s="16"/>
      <c r="DQO418" s="16"/>
      <c r="DQP418" s="16"/>
      <c r="DQQ418" s="16"/>
      <c r="DQR418" s="16"/>
      <c r="DQS418" s="16"/>
      <c r="DQT418" s="16"/>
      <c r="DQU418" s="16"/>
      <c r="DQV418" s="16"/>
      <c r="DQW418" s="16"/>
      <c r="DQX418" s="16"/>
      <c r="DQY418" s="16"/>
      <c r="DQZ418" s="16"/>
      <c r="DRA418" s="16"/>
      <c r="DRB418" s="16"/>
      <c r="DRC418" s="16"/>
      <c r="DRD418" s="16"/>
      <c r="DRE418" s="16"/>
      <c r="DRF418" s="16"/>
      <c r="DRG418" s="16"/>
      <c r="DRH418" s="16"/>
      <c r="DRI418" s="16"/>
      <c r="DRJ418" s="16"/>
      <c r="DRK418" s="16"/>
      <c r="DRL418" s="16"/>
      <c r="DRM418" s="16"/>
      <c r="DRN418" s="16"/>
      <c r="DRO418" s="16"/>
      <c r="DRP418" s="16"/>
      <c r="DRQ418" s="16"/>
      <c r="DRR418" s="16"/>
      <c r="DRS418" s="16"/>
      <c r="DRT418" s="16"/>
      <c r="DRU418" s="16"/>
      <c r="DRV418" s="16"/>
      <c r="DRW418" s="16"/>
      <c r="DRX418" s="16"/>
      <c r="DRY418" s="16"/>
      <c r="DRZ418" s="16"/>
      <c r="DSA418" s="16"/>
      <c r="DSB418" s="16"/>
      <c r="DSC418" s="16"/>
      <c r="DSD418" s="16"/>
      <c r="DSE418" s="16"/>
      <c r="DSF418" s="16"/>
      <c r="DSG418" s="16"/>
      <c r="DSH418" s="16"/>
      <c r="DSI418" s="16"/>
      <c r="DSJ418" s="16"/>
      <c r="DSK418" s="16"/>
      <c r="DSL418" s="16"/>
      <c r="DSM418" s="16"/>
      <c r="DSN418" s="16"/>
      <c r="DSO418" s="16"/>
      <c r="DSP418" s="16"/>
      <c r="DSQ418" s="16"/>
      <c r="DSR418" s="16"/>
      <c r="DSS418" s="16"/>
      <c r="DST418" s="16"/>
      <c r="DSU418" s="16"/>
      <c r="DSV418" s="16"/>
      <c r="DSW418" s="16"/>
      <c r="DSX418" s="16"/>
      <c r="DSY418" s="16"/>
      <c r="DSZ418" s="16"/>
      <c r="DTA418" s="16"/>
      <c r="DTB418" s="16"/>
      <c r="DTC418" s="16"/>
      <c r="DTD418" s="16"/>
      <c r="DTE418" s="16"/>
      <c r="DTF418" s="16"/>
      <c r="DTG418" s="16"/>
      <c r="DTH418" s="16"/>
      <c r="DTI418" s="16"/>
      <c r="DTJ418" s="16"/>
      <c r="DTK418" s="16"/>
      <c r="DTL418" s="16"/>
      <c r="DTM418" s="16"/>
      <c r="DTN418" s="16"/>
      <c r="DTO418" s="16"/>
      <c r="DTP418" s="16"/>
      <c r="DTQ418" s="16"/>
      <c r="DTR418" s="16"/>
      <c r="DTS418" s="16"/>
      <c r="DTT418" s="16"/>
      <c r="DTU418" s="16"/>
      <c r="DTV418" s="16"/>
      <c r="DTW418" s="16"/>
      <c r="DTX418" s="16"/>
      <c r="DTY418" s="16"/>
      <c r="DTZ418" s="16"/>
      <c r="DUA418" s="16"/>
      <c r="DUB418" s="16"/>
      <c r="DUC418" s="16"/>
      <c r="DUD418" s="16"/>
      <c r="DUE418" s="16"/>
      <c r="DUF418" s="16"/>
      <c r="DUG418" s="16"/>
      <c r="DUH418" s="16"/>
      <c r="DUI418" s="16"/>
      <c r="DUJ418" s="16"/>
      <c r="DUK418" s="16"/>
      <c r="DUL418" s="16"/>
      <c r="DUM418" s="16"/>
      <c r="DUN418" s="16"/>
      <c r="DUO418" s="16"/>
      <c r="DUP418" s="16"/>
      <c r="DUQ418" s="16"/>
      <c r="DUR418" s="16"/>
      <c r="DUS418" s="16"/>
      <c r="DUT418" s="16"/>
      <c r="DUU418" s="16"/>
      <c r="DUV418" s="16"/>
      <c r="DUW418" s="16"/>
      <c r="DUX418" s="16"/>
      <c r="DUY418" s="16"/>
      <c r="DUZ418" s="16"/>
      <c r="DVA418" s="16"/>
      <c r="DVB418" s="16"/>
      <c r="DVC418" s="16"/>
      <c r="DVD418" s="16"/>
      <c r="DVE418" s="16"/>
      <c r="DVF418" s="16"/>
      <c r="DVG418" s="16"/>
      <c r="DVH418" s="16"/>
      <c r="DVI418" s="16"/>
      <c r="DVJ418" s="16"/>
      <c r="DVK418" s="16"/>
      <c r="DVL418" s="16"/>
      <c r="DVM418" s="16"/>
      <c r="DVN418" s="16"/>
      <c r="DVO418" s="16"/>
      <c r="DVP418" s="16"/>
      <c r="DVQ418" s="16"/>
      <c r="DVR418" s="16"/>
      <c r="DVS418" s="16"/>
      <c r="DVT418" s="16"/>
      <c r="DVU418" s="16"/>
      <c r="DVV418" s="16"/>
      <c r="DVW418" s="16"/>
      <c r="DVX418" s="16"/>
      <c r="DVY418" s="16"/>
      <c r="DVZ418" s="16"/>
      <c r="DWA418" s="16"/>
      <c r="DWB418" s="16"/>
      <c r="DWC418" s="16"/>
      <c r="DWD418" s="16"/>
      <c r="DWE418" s="16"/>
      <c r="DWF418" s="16"/>
      <c r="DWG418" s="16"/>
      <c r="DWH418" s="16"/>
      <c r="DWI418" s="16"/>
      <c r="DWJ418" s="16"/>
      <c r="DWK418" s="16"/>
      <c r="DWL418" s="16"/>
      <c r="DWM418" s="16"/>
      <c r="DWN418" s="16"/>
      <c r="DWO418" s="16"/>
      <c r="DWP418" s="16"/>
      <c r="DWQ418" s="16"/>
      <c r="DWR418" s="16"/>
      <c r="DWS418" s="16"/>
      <c r="DWT418" s="16"/>
      <c r="DWU418" s="16"/>
      <c r="DWV418" s="16"/>
      <c r="DWW418" s="16"/>
      <c r="DWX418" s="16"/>
      <c r="DWY418" s="16"/>
      <c r="DWZ418" s="16"/>
      <c r="DXA418" s="16"/>
      <c r="DXB418" s="16"/>
      <c r="DXC418" s="16"/>
      <c r="DXD418" s="16"/>
      <c r="DXE418" s="16"/>
      <c r="DXF418" s="16"/>
      <c r="DXG418" s="16"/>
      <c r="DXH418" s="16"/>
      <c r="DXI418" s="16"/>
      <c r="DXJ418" s="16"/>
      <c r="DXK418" s="16"/>
      <c r="DXL418" s="16"/>
      <c r="DXM418" s="16"/>
      <c r="DXN418" s="16"/>
      <c r="DXO418" s="16"/>
      <c r="DXP418" s="16"/>
      <c r="DXQ418" s="16"/>
      <c r="DXR418" s="16"/>
      <c r="DXS418" s="16"/>
      <c r="DXT418" s="16"/>
      <c r="DXU418" s="16"/>
      <c r="DXV418" s="16"/>
      <c r="DXW418" s="16"/>
      <c r="DXX418" s="16"/>
      <c r="DXY418" s="16"/>
      <c r="DXZ418" s="16"/>
      <c r="DYA418" s="16"/>
      <c r="DYB418" s="16"/>
      <c r="DYC418" s="16"/>
      <c r="DYD418" s="16"/>
      <c r="DYE418" s="16"/>
      <c r="DYF418" s="16"/>
      <c r="DYG418" s="16"/>
      <c r="DYH418" s="16"/>
      <c r="DYI418" s="16"/>
      <c r="DYJ418" s="16"/>
      <c r="DYK418" s="16"/>
      <c r="DYL418" s="16"/>
      <c r="DYM418" s="16"/>
      <c r="DYN418" s="16"/>
      <c r="DYO418" s="16"/>
      <c r="DYP418" s="16"/>
      <c r="DYQ418" s="16"/>
      <c r="DYR418" s="16"/>
      <c r="DYS418" s="16"/>
      <c r="DYT418" s="16"/>
      <c r="DYU418" s="16"/>
      <c r="DYV418" s="16"/>
      <c r="DYW418" s="16"/>
      <c r="DYX418" s="16"/>
      <c r="DYY418" s="16"/>
      <c r="DYZ418" s="16"/>
      <c r="DZA418" s="16"/>
      <c r="DZB418" s="16"/>
      <c r="DZC418" s="16"/>
      <c r="DZD418" s="16"/>
      <c r="DZE418" s="16"/>
      <c r="DZF418" s="16"/>
      <c r="DZG418" s="16"/>
      <c r="DZH418" s="16"/>
      <c r="DZI418" s="16"/>
      <c r="DZJ418" s="16"/>
      <c r="DZK418" s="16"/>
      <c r="DZL418" s="16"/>
      <c r="DZM418" s="16"/>
      <c r="DZN418" s="16"/>
      <c r="DZO418" s="16"/>
      <c r="DZP418" s="16"/>
      <c r="DZQ418" s="16"/>
      <c r="DZR418" s="16"/>
      <c r="DZS418" s="16"/>
      <c r="DZT418" s="16"/>
      <c r="DZU418" s="16"/>
      <c r="DZV418" s="16"/>
      <c r="DZW418" s="16"/>
      <c r="DZX418" s="16"/>
      <c r="DZY418" s="16"/>
      <c r="DZZ418" s="16"/>
      <c r="EAA418" s="16"/>
      <c r="EAB418" s="16"/>
      <c r="EAC418" s="16"/>
      <c r="EAD418" s="16"/>
      <c r="EAE418" s="16"/>
      <c r="EAF418" s="16"/>
      <c r="EAG418" s="16"/>
      <c r="EAH418" s="16"/>
      <c r="EAI418" s="16"/>
      <c r="EAJ418" s="16"/>
      <c r="EAK418" s="16"/>
      <c r="EAL418" s="16"/>
      <c r="EAM418" s="16"/>
      <c r="EAN418" s="16"/>
      <c r="EAO418" s="16"/>
      <c r="EAP418" s="16"/>
      <c r="EAQ418" s="16"/>
      <c r="EAR418" s="16"/>
      <c r="EAS418" s="16"/>
      <c r="EAT418" s="16"/>
      <c r="EAU418" s="16"/>
      <c r="EAV418" s="16"/>
      <c r="EAW418" s="16"/>
      <c r="EAX418" s="16"/>
      <c r="EAY418" s="16"/>
      <c r="EAZ418" s="16"/>
      <c r="EBA418" s="16"/>
      <c r="EBB418" s="16"/>
      <c r="EBC418" s="16"/>
      <c r="EBD418" s="16"/>
      <c r="EBE418" s="16"/>
      <c r="EBF418" s="16"/>
      <c r="EBG418" s="16"/>
      <c r="EBH418" s="16"/>
      <c r="EBI418" s="16"/>
      <c r="EBJ418" s="16"/>
      <c r="EBK418" s="16"/>
      <c r="EBL418" s="16"/>
      <c r="EBM418" s="16"/>
      <c r="EBN418" s="16"/>
      <c r="EBO418" s="16"/>
      <c r="EBP418" s="16"/>
      <c r="EBQ418" s="16"/>
      <c r="EBR418" s="16"/>
      <c r="EBS418" s="16"/>
      <c r="EBT418" s="16"/>
      <c r="EBU418" s="16"/>
      <c r="EBV418" s="16"/>
      <c r="EBW418" s="16"/>
      <c r="EBX418" s="16"/>
      <c r="EBY418" s="16"/>
      <c r="EBZ418" s="16"/>
      <c r="ECA418" s="16"/>
      <c r="ECB418" s="16"/>
      <c r="ECC418" s="16"/>
      <c r="ECD418" s="16"/>
      <c r="ECE418" s="16"/>
      <c r="ECF418" s="16"/>
      <c r="ECG418" s="16"/>
      <c r="ECH418" s="16"/>
      <c r="ECI418" s="16"/>
      <c r="ECJ418" s="16"/>
      <c r="ECK418" s="16"/>
      <c r="ECL418" s="16"/>
      <c r="ECM418" s="16"/>
      <c r="ECN418" s="16"/>
      <c r="ECO418" s="16"/>
      <c r="ECP418" s="16"/>
      <c r="ECQ418" s="16"/>
      <c r="ECR418" s="16"/>
      <c r="ECS418" s="16"/>
      <c r="ECT418" s="16"/>
      <c r="ECU418" s="16"/>
      <c r="ECV418" s="16"/>
      <c r="ECW418" s="16"/>
      <c r="ECX418" s="16"/>
      <c r="ECY418" s="16"/>
      <c r="ECZ418" s="16"/>
      <c r="EDA418" s="16"/>
      <c r="EDB418" s="16"/>
      <c r="EDC418" s="16"/>
      <c r="EDD418" s="16"/>
      <c r="EDE418" s="16"/>
      <c r="EDF418" s="16"/>
      <c r="EDG418" s="16"/>
      <c r="EDH418" s="16"/>
      <c r="EDI418" s="16"/>
      <c r="EDJ418" s="16"/>
      <c r="EDK418" s="16"/>
      <c r="EDL418" s="16"/>
      <c r="EDM418" s="16"/>
      <c r="EDN418" s="16"/>
      <c r="EDO418" s="16"/>
      <c r="EDP418" s="16"/>
      <c r="EDQ418" s="16"/>
      <c r="EDR418" s="16"/>
      <c r="EDS418" s="16"/>
      <c r="EDT418" s="16"/>
      <c r="EDU418" s="16"/>
      <c r="EDV418" s="16"/>
      <c r="EDW418" s="16"/>
      <c r="EDX418" s="16"/>
      <c r="EDY418" s="16"/>
      <c r="EDZ418" s="16"/>
      <c r="EEA418" s="16"/>
      <c r="EEB418" s="16"/>
      <c r="EEC418" s="16"/>
      <c r="EED418" s="16"/>
      <c r="EEE418" s="16"/>
      <c r="EEF418" s="16"/>
      <c r="EEG418" s="16"/>
      <c r="EEH418" s="16"/>
      <c r="EEI418" s="16"/>
      <c r="EEJ418" s="16"/>
      <c r="EEK418" s="16"/>
      <c r="EEL418" s="16"/>
      <c r="EEM418" s="16"/>
      <c r="EEN418" s="16"/>
      <c r="EEO418" s="16"/>
      <c r="EEP418" s="16"/>
      <c r="EEQ418" s="16"/>
      <c r="EER418" s="16"/>
      <c r="EES418" s="16"/>
      <c r="EET418" s="16"/>
      <c r="EEU418" s="16"/>
      <c r="EEV418" s="16"/>
      <c r="EEW418" s="16"/>
      <c r="EEX418" s="16"/>
      <c r="EEY418" s="16"/>
      <c r="EEZ418" s="16"/>
      <c r="EFA418" s="16"/>
      <c r="EFB418" s="16"/>
      <c r="EFC418" s="16"/>
      <c r="EFD418" s="16"/>
      <c r="EFE418" s="16"/>
      <c r="EFF418" s="16"/>
      <c r="EFG418" s="16"/>
      <c r="EFH418" s="16"/>
      <c r="EFI418" s="16"/>
      <c r="EFJ418" s="16"/>
      <c r="EFK418" s="16"/>
      <c r="EFL418" s="16"/>
      <c r="EFM418" s="16"/>
      <c r="EFN418" s="16"/>
      <c r="EFO418" s="16"/>
      <c r="EFP418" s="16"/>
      <c r="EFQ418" s="16"/>
      <c r="EFR418" s="16"/>
      <c r="EFS418" s="16"/>
      <c r="EFT418" s="16"/>
      <c r="EFU418" s="16"/>
      <c r="EFV418" s="16"/>
      <c r="EFW418" s="16"/>
      <c r="EFX418" s="16"/>
      <c r="EFY418" s="16"/>
      <c r="EFZ418" s="16"/>
      <c r="EGA418" s="16"/>
      <c r="EGB418" s="16"/>
      <c r="EGC418" s="16"/>
      <c r="EGD418" s="16"/>
      <c r="EGE418" s="16"/>
      <c r="EGF418" s="16"/>
      <c r="EGG418" s="16"/>
      <c r="EGH418" s="16"/>
      <c r="EGI418" s="16"/>
      <c r="EGJ418" s="16"/>
      <c r="EGK418" s="16"/>
      <c r="EGL418" s="16"/>
      <c r="EGM418" s="16"/>
      <c r="EGN418" s="16"/>
      <c r="EGO418" s="16"/>
      <c r="EGP418" s="16"/>
      <c r="EGQ418" s="16"/>
      <c r="EGR418" s="16"/>
      <c r="EGS418" s="16"/>
      <c r="EGT418" s="16"/>
      <c r="EGU418" s="16"/>
      <c r="EGV418" s="16"/>
      <c r="EGW418" s="16"/>
      <c r="EGX418" s="16"/>
      <c r="EGY418" s="16"/>
      <c r="EGZ418" s="16"/>
      <c r="EHA418" s="16"/>
      <c r="EHB418" s="16"/>
      <c r="EHC418" s="16"/>
      <c r="EHD418" s="16"/>
      <c r="EHE418" s="16"/>
      <c r="EHF418" s="16"/>
      <c r="EHG418" s="16"/>
      <c r="EHH418" s="16"/>
      <c r="EHI418" s="16"/>
      <c r="EHJ418" s="16"/>
      <c r="EHK418" s="16"/>
      <c r="EHL418" s="16"/>
      <c r="EHM418" s="16"/>
      <c r="EHN418" s="16"/>
      <c r="EHO418" s="16"/>
      <c r="EHP418" s="16"/>
      <c r="EHQ418" s="16"/>
      <c r="EHR418" s="16"/>
      <c r="EHS418" s="16"/>
      <c r="EHT418" s="16"/>
      <c r="EHU418" s="16"/>
      <c r="EHV418" s="16"/>
      <c r="EHW418" s="16"/>
      <c r="EHX418" s="16"/>
      <c r="EHY418" s="16"/>
      <c r="EHZ418" s="16"/>
      <c r="EIA418" s="16"/>
      <c r="EIB418" s="16"/>
      <c r="EIC418" s="16"/>
      <c r="EID418" s="16"/>
      <c r="EIE418" s="16"/>
      <c r="EIF418" s="16"/>
      <c r="EIG418" s="16"/>
      <c r="EIH418" s="16"/>
      <c r="EII418" s="16"/>
      <c r="EIJ418" s="16"/>
      <c r="EIK418" s="16"/>
      <c r="EIL418" s="16"/>
      <c r="EIM418" s="16"/>
      <c r="EIN418" s="16"/>
      <c r="EIO418" s="16"/>
      <c r="EIP418" s="16"/>
      <c r="EIQ418" s="16"/>
      <c r="EIR418" s="16"/>
      <c r="EIS418" s="16"/>
      <c r="EIT418" s="16"/>
      <c r="EIU418" s="16"/>
      <c r="EIV418" s="16"/>
      <c r="EIW418" s="16"/>
      <c r="EIX418" s="16"/>
      <c r="EIY418" s="16"/>
      <c r="EIZ418" s="16"/>
      <c r="EJA418" s="16"/>
      <c r="EJB418" s="16"/>
      <c r="EJC418" s="16"/>
      <c r="EJD418" s="16"/>
      <c r="EJE418" s="16"/>
      <c r="EJF418" s="16"/>
      <c r="EJG418" s="16"/>
      <c r="EJH418" s="16"/>
      <c r="EJI418" s="16"/>
      <c r="EJJ418" s="16"/>
      <c r="EJK418" s="16"/>
      <c r="EJL418" s="16"/>
      <c r="EJM418" s="16"/>
      <c r="EJN418" s="16"/>
      <c r="EJO418" s="16"/>
      <c r="EJP418" s="16"/>
      <c r="EJQ418" s="16"/>
      <c r="EJR418" s="16"/>
      <c r="EJS418" s="16"/>
      <c r="EJT418" s="16"/>
      <c r="EJU418" s="16"/>
      <c r="EJV418" s="16"/>
      <c r="EJW418" s="16"/>
      <c r="EJX418" s="16"/>
      <c r="EJY418" s="16"/>
      <c r="EJZ418" s="16"/>
      <c r="EKA418" s="16"/>
      <c r="EKB418" s="16"/>
      <c r="EKC418" s="16"/>
      <c r="EKD418" s="16"/>
      <c r="EKE418" s="16"/>
      <c r="EKF418" s="16"/>
      <c r="EKG418" s="16"/>
      <c r="EKH418" s="16"/>
      <c r="EKI418" s="16"/>
      <c r="EKJ418" s="16"/>
      <c r="EKK418" s="16"/>
      <c r="EKL418" s="16"/>
      <c r="EKM418" s="16"/>
      <c r="EKN418" s="16"/>
      <c r="EKO418" s="16"/>
      <c r="EKP418" s="16"/>
      <c r="EKQ418" s="16"/>
      <c r="EKR418" s="16"/>
      <c r="EKS418" s="16"/>
      <c r="EKT418" s="16"/>
      <c r="EKU418" s="16"/>
      <c r="EKV418" s="16"/>
      <c r="EKW418" s="16"/>
      <c r="EKX418" s="16"/>
      <c r="EKY418" s="16"/>
      <c r="EKZ418" s="16"/>
      <c r="ELA418" s="16"/>
      <c r="ELB418" s="16"/>
      <c r="ELC418" s="16"/>
      <c r="ELD418" s="16"/>
      <c r="ELE418" s="16"/>
      <c r="ELF418" s="16"/>
      <c r="ELG418" s="16"/>
      <c r="ELH418" s="16"/>
      <c r="ELI418" s="16"/>
      <c r="ELJ418" s="16"/>
      <c r="ELK418" s="16"/>
      <c r="ELL418" s="16"/>
      <c r="ELM418" s="16"/>
      <c r="ELN418" s="16"/>
      <c r="ELO418" s="16"/>
      <c r="ELP418" s="16"/>
      <c r="ELQ418" s="16"/>
      <c r="ELR418" s="16"/>
      <c r="ELS418" s="16"/>
      <c r="ELT418" s="16"/>
      <c r="ELU418" s="16"/>
      <c r="ELV418" s="16"/>
      <c r="ELW418" s="16"/>
      <c r="ELX418" s="16"/>
      <c r="ELY418" s="16"/>
      <c r="ELZ418" s="16"/>
      <c r="EMA418" s="16"/>
      <c r="EMB418" s="16"/>
      <c r="EMC418" s="16"/>
      <c r="EMD418" s="16"/>
      <c r="EME418" s="16"/>
      <c r="EMF418" s="16"/>
      <c r="EMG418" s="16"/>
      <c r="EMH418" s="16"/>
      <c r="EMI418" s="16"/>
      <c r="EMJ418" s="16"/>
      <c r="EMK418" s="16"/>
      <c r="EML418" s="16"/>
      <c r="EMM418" s="16"/>
      <c r="EMN418" s="16"/>
      <c r="EMO418" s="16"/>
      <c r="EMP418" s="16"/>
      <c r="EMQ418" s="16"/>
      <c r="EMR418" s="16"/>
      <c r="EMS418" s="16"/>
      <c r="EMT418" s="16"/>
      <c r="EMU418" s="16"/>
      <c r="EMV418" s="16"/>
      <c r="EMW418" s="16"/>
      <c r="EMX418" s="16"/>
      <c r="EMY418" s="16"/>
      <c r="EMZ418" s="16"/>
      <c r="ENA418" s="16"/>
      <c r="ENB418" s="16"/>
      <c r="ENC418" s="16"/>
      <c r="END418" s="16"/>
      <c r="ENE418" s="16"/>
      <c r="ENF418" s="16"/>
      <c r="ENG418" s="16"/>
      <c r="ENH418" s="16"/>
      <c r="ENI418" s="16"/>
      <c r="ENJ418" s="16"/>
      <c r="ENK418" s="16"/>
      <c r="ENL418" s="16"/>
      <c r="ENM418" s="16"/>
      <c r="ENN418" s="16"/>
      <c r="ENO418" s="16"/>
      <c r="ENP418" s="16"/>
      <c r="ENQ418" s="16"/>
      <c r="ENR418" s="16"/>
      <c r="ENS418" s="16"/>
      <c r="ENT418" s="16"/>
      <c r="ENU418" s="16"/>
      <c r="ENV418" s="16"/>
      <c r="ENW418" s="16"/>
      <c r="ENX418" s="16"/>
      <c r="ENY418" s="16"/>
      <c r="ENZ418" s="16"/>
      <c r="EOA418" s="16"/>
      <c r="EOB418" s="16"/>
      <c r="EOC418" s="16"/>
      <c r="EOD418" s="16"/>
      <c r="EOE418" s="16"/>
      <c r="EOF418" s="16"/>
      <c r="EOG418" s="16"/>
      <c r="EOH418" s="16"/>
      <c r="EOI418" s="16"/>
      <c r="EOJ418" s="16"/>
      <c r="EOK418" s="16"/>
      <c r="EOL418" s="16"/>
      <c r="EOM418" s="16"/>
      <c r="EON418" s="16"/>
      <c r="EOO418" s="16"/>
      <c r="EOP418" s="16"/>
      <c r="EOQ418" s="16"/>
      <c r="EOR418" s="16"/>
      <c r="EOS418" s="16"/>
      <c r="EOT418" s="16"/>
      <c r="EOU418" s="16"/>
      <c r="EOV418" s="16"/>
      <c r="EOW418" s="16"/>
      <c r="EOX418" s="16"/>
      <c r="EOY418" s="16"/>
      <c r="EOZ418" s="16"/>
      <c r="EPA418" s="16"/>
      <c r="EPB418" s="16"/>
      <c r="EPC418" s="16"/>
      <c r="EPD418" s="16"/>
      <c r="EPE418" s="16"/>
      <c r="EPF418" s="16"/>
      <c r="EPG418" s="16"/>
      <c r="EPH418" s="16"/>
      <c r="EPI418" s="16"/>
      <c r="EPJ418" s="16"/>
      <c r="EPK418" s="16"/>
      <c r="EPL418" s="16"/>
      <c r="EPM418" s="16"/>
      <c r="EPN418" s="16"/>
      <c r="EPO418" s="16"/>
      <c r="EPP418" s="16"/>
      <c r="EPQ418" s="16"/>
      <c r="EPR418" s="16"/>
      <c r="EPS418" s="16"/>
      <c r="EPT418" s="16"/>
      <c r="EPU418" s="16"/>
      <c r="EPV418" s="16"/>
      <c r="EPW418" s="16"/>
      <c r="EPX418" s="16"/>
      <c r="EPY418" s="16"/>
      <c r="EPZ418" s="16"/>
      <c r="EQA418" s="16"/>
      <c r="EQB418" s="16"/>
      <c r="EQC418" s="16"/>
      <c r="EQD418" s="16"/>
      <c r="EQE418" s="16"/>
      <c r="EQF418" s="16"/>
      <c r="EQG418" s="16"/>
      <c r="EQH418" s="16"/>
      <c r="EQI418" s="16"/>
      <c r="EQJ418" s="16"/>
      <c r="EQK418" s="16"/>
      <c r="EQL418" s="16"/>
      <c r="EQM418" s="16"/>
      <c r="EQN418" s="16"/>
      <c r="EQO418" s="16"/>
      <c r="EQP418" s="16"/>
      <c r="EQQ418" s="16"/>
      <c r="EQR418" s="16"/>
      <c r="EQS418" s="16"/>
      <c r="EQT418" s="16"/>
      <c r="EQU418" s="16"/>
      <c r="EQV418" s="16"/>
      <c r="EQW418" s="16"/>
      <c r="EQX418" s="16"/>
      <c r="EQY418" s="16"/>
      <c r="EQZ418" s="16"/>
      <c r="ERA418" s="16"/>
      <c r="ERB418" s="16"/>
      <c r="ERC418" s="16"/>
      <c r="ERD418" s="16"/>
      <c r="ERE418" s="16"/>
      <c r="ERF418" s="16"/>
      <c r="ERG418" s="16"/>
      <c r="ERH418" s="16"/>
      <c r="ERI418" s="16"/>
      <c r="ERJ418" s="16"/>
      <c r="ERK418" s="16"/>
      <c r="ERL418" s="16"/>
      <c r="ERM418" s="16"/>
      <c r="ERN418" s="16"/>
      <c r="ERO418" s="16"/>
      <c r="ERP418" s="16"/>
      <c r="ERQ418" s="16"/>
      <c r="ERR418" s="16"/>
      <c r="ERS418" s="16"/>
      <c r="ERT418" s="16"/>
      <c r="ERU418" s="16"/>
      <c r="ERV418" s="16"/>
      <c r="ERW418" s="16"/>
      <c r="ERX418" s="16"/>
      <c r="ERY418" s="16"/>
      <c r="ERZ418" s="16"/>
      <c r="ESA418" s="16"/>
      <c r="ESB418" s="16"/>
      <c r="ESC418" s="16"/>
      <c r="ESD418" s="16"/>
      <c r="ESE418" s="16"/>
      <c r="ESF418" s="16"/>
      <c r="ESG418" s="16"/>
      <c r="ESH418" s="16"/>
      <c r="ESI418" s="16"/>
      <c r="ESJ418" s="16"/>
      <c r="ESK418" s="16"/>
      <c r="ESL418" s="16"/>
      <c r="ESM418" s="16"/>
      <c r="ESN418" s="16"/>
      <c r="ESO418" s="16"/>
      <c r="ESP418" s="16"/>
      <c r="ESQ418" s="16"/>
      <c r="ESR418" s="16"/>
      <c r="ESS418" s="16"/>
      <c r="EST418" s="16"/>
      <c r="ESU418" s="16"/>
      <c r="ESV418" s="16"/>
      <c r="ESW418" s="16"/>
      <c r="ESX418" s="16"/>
      <c r="ESY418" s="16"/>
      <c r="ESZ418" s="16"/>
      <c r="ETA418" s="16"/>
      <c r="ETB418" s="16"/>
      <c r="ETC418" s="16"/>
      <c r="ETD418" s="16"/>
      <c r="ETE418" s="16"/>
      <c r="ETF418" s="16"/>
      <c r="ETG418" s="16"/>
      <c r="ETH418" s="16"/>
      <c r="ETI418" s="16"/>
      <c r="ETJ418" s="16"/>
      <c r="ETK418" s="16"/>
      <c r="ETL418" s="16"/>
      <c r="ETM418" s="16"/>
      <c r="ETN418" s="16"/>
      <c r="ETO418" s="16"/>
      <c r="ETP418" s="16"/>
      <c r="ETQ418" s="16"/>
      <c r="ETR418" s="16"/>
      <c r="ETS418" s="16"/>
      <c r="ETT418" s="16"/>
      <c r="ETU418" s="16"/>
      <c r="ETV418" s="16"/>
      <c r="ETW418" s="16"/>
      <c r="ETX418" s="16"/>
      <c r="ETY418" s="16"/>
      <c r="ETZ418" s="16"/>
      <c r="EUA418" s="16"/>
      <c r="EUB418" s="16"/>
      <c r="EUC418" s="16"/>
      <c r="EUD418" s="16"/>
      <c r="EUE418" s="16"/>
      <c r="EUF418" s="16"/>
      <c r="EUG418" s="16"/>
      <c r="EUH418" s="16"/>
      <c r="EUI418" s="16"/>
      <c r="EUJ418" s="16"/>
      <c r="EUK418" s="16"/>
      <c r="EUL418" s="16"/>
      <c r="EUM418" s="16"/>
      <c r="EUN418" s="16"/>
      <c r="EUO418" s="16"/>
      <c r="EUP418" s="16"/>
      <c r="EUQ418" s="16"/>
      <c r="EUR418" s="16"/>
      <c r="EUS418" s="16"/>
      <c r="EUT418" s="16"/>
      <c r="EUU418" s="16"/>
      <c r="EUV418" s="16"/>
      <c r="EUW418" s="16"/>
      <c r="EUX418" s="16"/>
      <c r="EUY418" s="16"/>
      <c r="EUZ418" s="16"/>
      <c r="EVA418" s="16"/>
      <c r="EVB418" s="16"/>
      <c r="EVC418" s="16"/>
      <c r="EVD418" s="16"/>
      <c r="EVE418" s="16"/>
      <c r="EVF418" s="16"/>
      <c r="EVG418" s="16"/>
      <c r="EVH418" s="16"/>
      <c r="EVI418" s="16"/>
      <c r="EVJ418" s="16"/>
      <c r="EVK418" s="16"/>
      <c r="EVL418" s="16"/>
      <c r="EVM418" s="16"/>
      <c r="EVN418" s="16"/>
      <c r="EVO418" s="16"/>
      <c r="EVP418" s="16"/>
      <c r="EVQ418" s="16"/>
      <c r="EVR418" s="16"/>
      <c r="EVS418" s="16"/>
      <c r="EVT418" s="16"/>
      <c r="EVU418" s="16"/>
      <c r="EVV418" s="16"/>
      <c r="EVW418" s="16"/>
      <c r="EVX418" s="16"/>
      <c r="EVY418" s="16"/>
      <c r="EVZ418" s="16"/>
      <c r="EWA418" s="16"/>
      <c r="EWB418" s="16"/>
      <c r="EWC418" s="16"/>
      <c r="EWD418" s="16"/>
      <c r="EWE418" s="16"/>
      <c r="EWF418" s="16"/>
      <c r="EWG418" s="16"/>
      <c r="EWH418" s="16"/>
      <c r="EWI418" s="16"/>
      <c r="EWJ418" s="16"/>
      <c r="EWK418" s="16"/>
      <c r="EWL418" s="16"/>
      <c r="EWM418" s="16"/>
      <c r="EWN418" s="16"/>
      <c r="EWO418" s="16"/>
      <c r="EWP418" s="16"/>
      <c r="EWQ418" s="16"/>
      <c r="EWR418" s="16"/>
      <c r="EWS418" s="16"/>
      <c r="EWT418" s="16"/>
      <c r="EWU418" s="16"/>
      <c r="EWV418" s="16"/>
      <c r="EWW418" s="16"/>
      <c r="EWX418" s="16"/>
      <c r="EWY418" s="16"/>
      <c r="EWZ418" s="16"/>
      <c r="EXA418" s="16"/>
      <c r="EXB418" s="16"/>
      <c r="EXC418" s="16"/>
      <c r="EXD418" s="16"/>
      <c r="EXE418" s="16"/>
      <c r="EXF418" s="16"/>
      <c r="EXG418" s="16"/>
      <c r="EXH418" s="16"/>
      <c r="EXI418" s="16"/>
      <c r="EXJ418" s="16"/>
      <c r="EXK418" s="16"/>
      <c r="EXL418" s="16"/>
      <c r="EXM418" s="16"/>
      <c r="EXN418" s="16"/>
      <c r="EXO418" s="16"/>
      <c r="EXP418" s="16"/>
      <c r="EXQ418" s="16"/>
      <c r="EXR418" s="16"/>
      <c r="EXS418" s="16"/>
      <c r="EXT418" s="16"/>
      <c r="EXU418" s="16"/>
      <c r="EXV418" s="16"/>
      <c r="EXW418" s="16"/>
      <c r="EXX418" s="16"/>
      <c r="EXY418" s="16"/>
      <c r="EXZ418" s="16"/>
      <c r="EYA418" s="16"/>
      <c r="EYB418" s="16"/>
      <c r="EYC418" s="16"/>
      <c r="EYD418" s="16"/>
      <c r="EYE418" s="16"/>
      <c r="EYF418" s="16"/>
      <c r="EYG418" s="16"/>
      <c r="EYH418" s="16"/>
      <c r="EYI418" s="16"/>
      <c r="EYJ418" s="16"/>
      <c r="EYK418" s="16"/>
      <c r="EYL418" s="16"/>
      <c r="EYM418" s="16"/>
      <c r="EYN418" s="16"/>
      <c r="EYO418" s="16"/>
      <c r="EYP418" s="16"/>
      <c r="EYQ418" s="16"/>
      <c r="EYR418" s="16"/>
      <c r="EYS418" s="16"/>
      <c r="EYT418" s="16"/>
      <c r="EYU418" s="16"/>
      <c r="EYV418" s="16"/>
      <c r="EYW418" s="16"/>
      <c r="EYX418" s="16"/>
      <c r="EYY418" s="16"/>
      <c r="EYZ418" s="16"/>
      <c r="EZA418" s="16"/>
      <c r="EZB418" s="16"/>
      <c r="EZC418" s="16"/>
      <c r="EZD418" s="16"/>
      <c r="EZE418" s="16"/>
      <c r="EZF418" s="16"/>
      <c r="EZG418" s="16"/>
      <c r="EZH418" s="16"/>
      <c r="EZI418" s="16"/>
      <c r="EZJ418" s="16"/>
      <c r="EZK418" s="16"/>
      <c r="EZL418" s="16"/>
      <c r="EZM418" s="16"/>
      <c r="EZN418" s="16"/>
      <c r="EZO418" s="16"/>
      <c r="EZP418" s="16"/>
      <c r="EZQ418" s="16"/>
      <c r="EZR418" s="16"/>
      <c r="EZS418" s="16"/>
      <c r="EZT418" s="16"/>
      <c r="EZU418" s="16"/>
      <c r="EZV418" s="16"/>
      <c r="EZW418" s="16"/>
      <c r="EZX418" s="16"/>
      <c r="EZY418" s="16"/>
      <c r="EZZ418" s="16"/>
      <c r="FAA418" s="16"/>
      <c r="FAB418" s="16"/>
      <c r="FAC418" s="16"/>
      <c r="FAD418" s="16"/>
      <c r="FAE418" s="16"/>
      <c r="FAF418" s="16"/>
      <c r="FAG418" s="16"/>
      <c r="FAH418" s="16"/>
      <c r="FAI418" s="16"/>
      <c r="FAJ418" s="16"/>
      <c r="FAK418" s="16"/>
      <c r="FAL418" s="16"/>
      <c r="FAM418" s="16"/>
      <c r="FAN418" s="16"/>
      <c r="FAO418" s="16"/>
      <c r="FAP418" s="16"/>
      <c r="FAQ418" s="16"/>
      <c r="FAR418" s="16"/>
      <c r="FAS418" s="16"/>
      <c r="FAT418" s="16"/>
      <c r="FAU418" s="16"/>
      <c r="FAV418" s="16"/>
      <c r="FAW418" s="16"/>
      <c r="FAX418" s="16"/>
      <c r="FAY418" s="16"/>
      <c r="FAZ418" s="16"/>
      <c r="FBA418" s="16"/>
      <c r="FBB418" s="16"/>
      <c r="FBC418" s="16"/>
      <c r="FBD418" s="16"/>
      <c r="FBE418" s="16"/>
      <c r="FBF418" s="16"/>
      <c r="FBG418" s="16"/>
      <c r="FBH418" s="16"/>
      <c r="FBI418" s="16"/>
      <c r="FBJ418" s="16"/>
      <c r="FBK418" s="16"/>
      <c r="FBL418" s="16"/>
      <c r="FBM418" s="16"/>
      <c r="FBN418" s="16"/>
      <c r="FBO418" s="16"/>
      <c r="FBP418" s="16"/>
      <c r="FBQ418" s="16"/>
      <c r="FBR418" s="16"/>
      <c r="FBS418" s="16"/>
      <c r="FBT418" s="16"/>
      <c r="FBU418" s="16"/>
      <c r="FBV418" s="16"/>
      <c r="FBW418" s="16"/>
      <c r="FBX418" s="16"/>
      <c r="FBY418" s="16"/>
      <c r="FBZ418" s="16"/>
      <c r="FCA418" s="16"/>
      <c r="FCB418" s="16"/>
      <c r="FCC418" s="16"/>
      <c r="FCD418" s="16"/>
      <c r="FCE418" s="16"/>
      <c r="FCF418" s="16"/>
      <c r="FCG418" s="16"/>
      <c r="FCH418" s="16"/>
      <c r="FCI418" s="16"/>
      <c r="FCJ418" s="16"/>
      <c r="FCK418" s="16"/>
      <c r="FCL418" s="16"/>
      <c r="FCM418" s="16"/>
      <c r="FCN418" s="16"/>
      <c r="FCO418" s="16"/>
      <c r="FCP418" s="16"/>
      <c r="FCQ418" s="16"/>
      <c r="FCR418" s="16"/>
      <c r="FCS418" s="16"/>
      <c r="FCT418" s="16"/>
      <c r="FCU418" s="16"/>
      <c r="FCV418" s="16"/>
      <c r="FCW418" s="16"/>
      <c r="FCX418" s="16"/>
      <c r="FCY418" s="16"/>
      <c r="FCZ418" s="16"/>
      <c r="FDA418" s="16"/>
      <c r="FDB418" s="16"/>
      <c r="FDC418" s="16"/>
      <c r="FDD418" s="16"/>
      <c r="FDE418" s="16"/>
      <c r="FDF418" s="16"/>
      <c r="FDG418" s="16"/>
      <c r="FDH418" s="16"/>
      <c r="FDI418" s="16"/>
      <c r="FDJ418" s="16"/>
      <c r="FDK418" s="16"/>
      <c r="FDL418" s="16"/>
      <c r="FDM418" s="16"/>
      <c r="FDN418" s="16"/>
      <c r="FDO418" s="16"/>
      <c r="FDP418" s="16"/>
      <c r="FDQ418" s="16"/>
      <c r="FDR418" s="16"/>
      <c r="FDS418" s="16"/>
      <c r="FDT418" s="16"/>
      <c r="FDU418" s="16"/>
      <c r="FDV418" s="16"/>
      <c r="FDW418" s="16"/>
      <c r="FDX418" s="16"/>
      <c r="FDY418" s="16"/>
      <c r="FDZ418" s="16"/>
      <c r="FEA418" s="16"/>
      <c r="FEB418" s="16"/>
      <c r="FEC418" s="16"/>
      <c r="FED418" s="16"/>
      <c r="FEE418" s="16"/>
      <c r="FEF418" s="16"/>
      <c r="FEG418" s="16"/>
      <c r="FEH418" s="16"/>
      <c r="FEI418" s="16"/>
      <c r="FEJ418" s="16"/>
      <c r="FEK418" s="16"/>
      <c r="FEL418" s="16"/>
      <c r="FEM418" s="16"/>
      <c r="FEN418" s="16"/>
      <c r="FEO418" s="16"/>
      <c r="FEP418" s="16"/>
      <c r="FEQ418" s="16"/>
      <c r="FER418" s="16"/>
      <c r="FES418" s="16"/>
      <c r="FET418" s="16"/>
      <c r="FEU418" s="16"/>
      <c r="FEV418" s="16"/>
      <c r="FEW418" s="16"/>
      <c r="FEX418" s="16"/>
      <c r="FEY418" s="16"/>
      <c r="FEZ418" s="16"/>
      <c r="FFA418" s="16"/>
      <c r="FFB418" s="16"/>
      <c r="FFC418" s="16"/>
      <c r="FFD418" s="16"/>
      <c r="FFE418" s="16"/>
      <c r="FFF418" s="16"/>
      <c r="FFG418" s="16"/>
      <c r="FFH418" s="16"/>
      <c r="FFI418" s="16"/>
      <c r="FFJ418" s="16"/>
      <c r="FFK418" s="16"/>
      <c r="FFL418" s="16"/>
      <c r="FFM418" s="16"/>
      <c r="FFN418" s="16"/>
      <c r="FFO418" s="16"/>
      <c r="FFP418" s="16"/>
      <c r="FFQ418" s="16"/>
      <c r="FFR418" s="16"/>
      <c r="FFS418" s="16"/>
      <c r="FFT418" s="16"/>
      <c r="FFU418" s="16"/>
      <c r="FFV418" s="16"/>
      <c r="FFW418" s="16"/>
      <c r="FFX418" s="16"/>
      <c r="FFY418" s="16"/>
      <c r="FFZ418" s="16"/>
      <c r="FGA418" s="16"/>
      <c r="FGB418" s="16"/>
      <c r="FGC418" s="16"/>
      <c r="FGD418" s="16"/>
      <c r="FGE418" s="16"/>
      <c r="FGF418" s="16"/>
      <c r="FGG418" s="16"/>
      <c r="FGH418" s="16"/>
      <c r="FGI418" s="16"/>
      <c r="FGJ418" s="16"/>
      <c r="FGK418" s="16"/>
      <c r="FGL418" s="16"/>
      <c r="FGM418" s="16"/>
      <c r="FGN418" s="16"/>
      <c r="FGO418" s="16"/>
      <c r="FGP418" s="16"/>
      <c r="FGQ418" s="16"/>
      <c r="FGR418" s="16"/>
      <c r="FGS418" s="16"/>
      <c r="FGT418" s="16"/>
      <c r="FGU418" s="16"/>
      <c r="FGV418" s="16"/>
      <c r="FGW418" s="16"/>
      <c r="FGX418" s="16"/>
      <c r="FGY418" s="16"/>
      <c r="FGZ418" s="16"/>
      <c r="FHA418" s="16"/>
      <c r="FHB418" s="16"/>
      <c r="FHC418" s="16"/>
      <c r="FHD418" s="16"/>
      <c r="FHE418" s="16"/>
      <c r="FHF418" s="16"/>
      <c r="FHG418" s="16"/>
      <c r="FHH418" s="16"/>
      <c r="FHI418" s="16"/>
      <c r="FHJ418" s="16"/>
      <c r="FHK418" s="16"/>
      <c r="FHL418" s="16"/>
      <c r="FHM418" s="16"/>
      <c r="FHN418" s="16"/>
      <c r="FHO418" s="16"/>
      <c r="FHP418" s="16"/>
      <c r="FHQ418" s="16"/>
      <c r="FHR418" s="16"/>
      <c r="FHS418" s="16"/>
      <c r="FHT418" s="16"/>
      <c r="FHU418" s="16"/>
      <c r="FHV418" s="16"/>
      <c r="FHW418" s="16"/>
      <c r="FHX418" s="16"/>
      <c r="FHY418" s="16"/>
      <c r="FHZ418" s="16"/>
      <c r="FIA418" s="16"/>
      <c r="FIB418" s="16"/>
      <c r="FIC418" s="16"/>
      <c r="FID418" s="16"/>
      <c r="FIE418" s="16"/>
      <c r="FIF418" s="16"/>
      <c r="FIG418" s="16"/>
      <c r="FIH418" s="16"/>
      <c r="FII418" s="16"/>
      <c r="FIJ418" s="16"/>
      <c r="FIK418" s="16"/>
      <c r="FIL418" s="16"/>
      <c r="FIM418" s="16"/>
      <c r="FIN418" s="16"/>
      <c r="FIO418" s="16"/>
      <c r="FIP418" s="16"/>
      <c r="FIQ418" s="16"/>
      <c r="FIR418" s="16"/>
      <c r="FIS418" s="16"/>
      <c r="FIT418" s="16"/>
      <c r="FIU418" s="16"/>
      <c r="FIV418" s="16"/>
      <c r="FIW418" s="16"/>
      <c r="FIX418" s="16"/>
      <c r="FIY418" s="16"/>
      <c r="FIZ418" s="16"/>
      <c r="FJA418" s="16"/>
      <c r="FJB418" s="16"/>
      <c r="FJC418" s="16"/>
      <c r="FJD418" s="16"/>
      <c r="FJE418" s="16"/>
      <c r="FJF418" s="16"/>
      <c r="FJG418" s="16"/>
      <c r="FJH418" s="16"/>
      <c r="FJI418" s="16"/>
      <c r="FJJ418" s="16"/>
      <c r="FJK418" s="16"/>
      <c r="FJL418" s="16"/>
      <c r="FJM418" s="16"/>
      <c r="FJN418" s="16"/>
      <c r="FJO418" s="16"/>
      <c r="FJP418" s="16"/>
      <c r="FJQ418" s="16"/>
      <c r="FJR418" s="16"/>
      <c r="FJS418" s="16"/>
      <c r="FJT418" s="16"/>
      <c r="FJU418" s="16"/>
      <c r="FJV418" s="16"/>
      <c r="FJW418" s="16"/>
      <c r="FJX418" s="16"/>
      <c r="FJY418" s="16"/>
      <c r="FJZ418" s="16"/>
      <c r="FKA418" s="16"/>
      <c r="FKB418" s="16"/>
      <c r="FKC418" s="16"/>
      <c r="FKD418" s="16"/>
      <c r="FKE418" s="16"/>
      <c r="FKF418" s="16"/>
      <c r="FKG418" s="16"/>
      <c r="FKH418" s="16"/>
      <c r="FKI418" s="16"/>
      <c r="FKJ418" s="16"/>
      <c r="FKK418" s="16"/>
      <c r="FKL418" s="16"/>
      <c r="FKM418" s="16"/>
      <c r="FKN418" s="16"/>
      <c r="FKO418" s="16"/>
      <c r="FKP418" s="16"/>
      <c r="FKQ418" s="16"/>
      <c r="FKR418" s="16"/>
      <c r="FKS418" s="16"/>
      <c r="FKT418" s="16"/>
      <c r="FKU418" s="16"/>
      <c r="FKV418" s="16"/>
      <c r="FKW418" s="16"/>
      <c r="FKX418" s="16"/>
      <c r="FKY418" s="16"/>
      <c r="FKZ418" s="16"/>
      <c r="FLA418" s="16"/>
      <c r="FLB418" s="16"/>
      <c r="FLC418" s="16"/>
      <c r="FLD418" s="16"/>
      <c r="FLE418" s="16"/>
      <c r="FLF418" s="16"/>
      <c r="FLG418" s="16"/>
      <c r="FLH418" s="16"/>
      <c r="FLI418" s="16"/>
      <c r="FLJ418" s="16"/>
      <c r="FLK418" s="16"/>
      <c r="FLL418" s="16"/>
      <c r="FLM418" s="16"/>
      <c r="FLN418" s="16"/>
      <c r="FLO418" s="16"/>
      <c r="FLP418" s="16"/>
      <c r="FLQ418" s="16"/>
      <c r="FLR418" s="16"/>
      <c r="FLS418" s="16"/>
      <c r="FLT418" s="16"/>
      <c r="FLU418" s="16"/>
      <c r="FLV418" s="16"/>
      <c r="FLW418" s="16"/>
      <c r="FLX418" s="16"/>
      <c r="FLY418" s="16"/>
      <c r="FLZ418" s="16"/>
      <c r="FMA418" s="16"/>
      <c r="FMB418" s="16"/>
      <c r="FMC418" s="16"/>
      <c r="FMD418" s="16"/>
      <c r="FME418" s="16"/>
      <c r="FMF418" s="16"/>
      <c r="FMG418" s="16"/>
      <c r="FMH418" s="16"/>
      <c r="FMI418" s="16"/>
      <c r="FMJ418" s="16"/>
      <c r="FMK418" s="16"/>
      <c r="FML418" s="16"/>
      <c r="FMM418" s="16"/>
      <c r="FMN418" s="16"/>
      <c r="FMO418" s="16"/>
      <c r="FMP418" s="16"/>
      <c r="FMQ418" s="16"/>
      <c r="FMR418" s="16"/>
      <c r="FMS418" s="16"/>
      <c r="FMT418" s="16"/>
      <c r="FMU418" s="16"/>
      <c r="FMV418" s="16"/>
      <c r="FMW418" s="16"/>
      <c r="FMX418" s="16"/>
      <c r="FMY418" s="16"/>
      <c r="FMZ418" s="16"/>
      <c r="FNA418" s="16"/>
      <c r="FNB418" s="16"/>
      <c r="FNC418" s="16"/>
      <c r="FND418" s="16"/>
      <c r="FNE418" s="16"/>
      <c r="FNF418" s="16"/>
      <c r="FNG418" s="16"/>
      <c r="FNH418" s="16"/>
      <c r="FNI418" s="16"/>
      <c r="FNJ418" s="16"/>
      <c r="FNK418" s="16"/>
      <c r="FNL418" s="16"/>
      <c r="FNM418" s="16"/>
      <c r="FNN418" s="16"/>
      <c r="FNO418" s="16"/>
      <c r="FNP418" s="16"/>
      <c r="FNQ418" s="16"/>
      <c r="FNR418" s="16"/>
      <c r="FNS418" s="16"/>
      <c r="FNT418" s="16"/>
      <c r="FNU418" s="16"/>
      <c r="FNV418" s="16"/>
      <c r="FNW418" s="16"/>
      <c r="FNX418" s="16"/>
      <c r="FNY418" s="16"/>
      <c r="FNZ418" s="16"/>
      <c r="FOA418" s="16"/>
      <c r="FOB418" s="16"/>
      <c r="FOC418" s="16"/>
      <c r="FOD418" s="16"/>
      <c r="FOE418" s="16"/>
      <c r="FOF418" s="16"/>
      <c r="FOG418" s="16"/>
      <c r="FOH418" s="16"/>
      <c r="FOI418" s="16"/>
      <c r="FOJ418" s="16"/>
      <c r="FOK418" s="16"/>
      <c r="FOL418" s="16"/>
      <c r="FOM418" s="16"/>
      <c r="FON418" s="16"/>
      <c r="FOO418" s="16"/>
      <c r="FOP418" s="16"/>
      <c r="FOQ418" s="16"/>
      <c r="FOR418" s="16"/>
      <c r="FOS418" s="16"/>
      <c r="FOT418" s="16"/>
      <c r="FOU418" s="16"/>
      <c r="FOV418" s="16"/>
      <c r="FOW418" s="16"/>
      <c r="FOX418" s="16"/>
      <c r="FOY418" s="16"/>
      <c r="FOZ418" s="16"/>
      <c r="FPA418" s="16"/>
      <c r="FPB418" s="16"/>
      <c r="FPC418" s="16"/>
      <c r="FPD418" s="16"/>
      <c r="FPE418" s="16"/>
      <c r="FPF418" s="16"/>
      <c r="FPG418" s="16"/>
      <c r="FPH418" s="16"/>
      <c r="FPI418" s="16"/>
      <c r="FPJ418" s="16"/>
      <c r="FPK418" s="16"/>
      <c r="FPL418" s="16"/>
      <c r="FPM418" s="16"/>
      <c r="FPN418" s="16"/>
      <c r="FPO418" s="16"/>
      <c r="FPP418" s="16"/>
      <c r="FPQ418" s="16"/>
      <c r="FPR418" s="16"/>
      <c r="FPS418" s="16"/>
      <c r="FPT418" s="16"/>
      <c r="FPU418" s="16"/>
      <c r="FPV418" s="16"/>
      <c r="FPW418" s="16"/>
      <c r="FPX418" s="16"/>
      <c r="FPY418" s="16"/>
      <c r="FPZ418" s="16"/>
      <c r="FQA418" s="16"/>
      <c r="FQB418" s="16"/>
      <c r="FQC418" s="16"/>
      <c r="FQD418" s="16"/>
      <c r="FQE418" s="16"/>
      <c r="FQF418" s="16"/>
      <c r="FQG418" s="16"/>
      <c r="FQH418" s="16"/>
      <c r="FQI418" s="16"/>
      <c r="FQJ418" s="16"/>
      <c r="FQK418" s="16"/>
      <c r="FQL418" s="16"/>
      <c r="FQM418" s="16"/>
      <c r="FQN418" s="16"/>
      <c r="FQO418" s="16"/>
      <c r="FQP418" s="16"/>
      <c r="FQQ418" s="16"/>
      <c r="FQR418" s="16"/>
      <c r="FQS418" s="16"/>
      <c r="FQT418" s="16"/>
      <c r="FQU418" s="16"/>
      <c r="FQV418" s="16"/>
      <c r="FQW418" s="16"/>
      <c r="FQX418" s="16"/>
      <c r="FQY418" s="16"/>
      <c r="FQZ418" s="16"/>
      <c r="FRA418" s="16"/>
      <c r="FRB418" s="16"/>
      <c r="FRC418" s="16"/>
      <c r="FRD418" s="16"/>
      <c r="FRE418" s="16"/>
      <c r="FRF418" s="16"/>
      <c r="FRG418" s="16"/>
      <c r="FRH418" s="16"/>
      <c r="FRI418" s="16"/>
      <c r="FRJ418" s="16"/>
      <c r="FRK418" s="16"/>
      <c r="FRL418" s="16"/>
      <c r="FRM418" s="16"/>
      <c r="FRN418" s="16"/>
      <c r="FRO418" s="16"/>
      <c r="FRP418" s="16"/>
      <c r="FRQ418" s="16"/>
      <c r="FRR418" s="16"/>
      <c r="FRS418" s="16"/>
      <c r="FRT418" s="16"/>
      <c r="FRU418" s="16"/>
      <c r="FRV418" s="16"/>
      <c r="FRW418" s="16"/>
      <c r="FRX418" s="16"/>
      <c r="FRY418" s="16"/>
      <c r="FRZ418" s="16"/>
      <c r="FSA418" s="16"/>
      <c r="FSB418" s="16"/>
      <c r="FSC418" s="16"/>
      <c r="FSD418" s="16"/>
      <c r="FSE418" s="16"/>
      <c r="FSF418" s="16"/>
      <c r="FSG418" s="16"/>
      <c r="FSH418" s="16"/>
      <c r="FSI418" s="16"/>
      <c r="FSJ418" s="16"/>
      <c r="FSK418" s="16"/>
      <c r="FSL418" s="16"/>
      <c r="FSM418" s="16"/>
      <c r="FSN418" s="16"/>
      <c r="FSO418" s="16"/>
      <c r="FSP418" s="16"/>
      <c r="FSQ418" s="16"/>
      <c r="FSR418" s="16"/>
      <c r="FSS418" s="16"/>
      <c r="FST418" s="16"/>
      <c r="FSU418" s="16"/>
      <c r="FSV418" s="16"/>
      <c r="FSW418" s="16"/>
      <c r="FSX418" s="16"/>
      <c r="FSY418" s="16"/>
      <c r="FSZ418" s="16"/>
      <c r="FTA418" s="16"/>
      <c r="FTB418" s="16"/>
      <c r="FTC418" s="16"/>
      <c r="FTD418" s="16"/>
      <c r="FTE418" s="16"/>
      <c r="FTF418" s="16"/>
      <c r="FTG418" s="16"/>
      <c r="FTH418" s="16"/>
      <c r="FTI418" s="16"/>
      <c r="FTJ418" s="16"/>
      <c r="FTK418" s="16"/>
      <c r="FTL418" s="16"/>
      <c r="FTM418" s="16"/>
      <c r="FTN418" s="16"/>
      <c r="FTO418" s="16"/>
      <c r="FTP418" s="16"/>
      <c r="FTQ418" s="16"/>
      <c r="FTR418" s="16"/>
      <c r="FTS418" s="16"/>
      <c r="FTT418" s="16"/>
      <c r="FTU418" s="16"/>
      <c r="FTV418" s="16"/>
      <c r="FTW418" s="16"/>
      <c r="FTX418" s="16"/>
      <c r="FTY418" s="16"/>
      <c r="FTZ418" s="16"/>
      <c r="FUA418" s="16"/>
      <c r="FUB418" s="16"/>
      <c r="FUC418" s="16"/>
      <c r="FUD418" s="16"/>
      <c r="FUE418" s="16"/>
      <c r="FUF418" s="16"/>
      <c r="FUG418" s="16"/>
      <c r="FUH418" s="16"/>
      <c r="FUI418" s="16"/>
      <c r="FUJ418" s="16"/>
      <c r="FUK418" s="16"/>
      <c r="FUL418" s="16"/>
      <c r="FUM418" s="16"/>
      <c r="FUN418" s="16"/>
      <c r="FUO418" s="16"/>
      <c r="FUP418" s="16"/>
      <c r="FUQ418" s="16"/>
      <c r="FUR418" s="16"/>
      <c r="FUS418" s="16"/>
      <c r="FUT418" s="16"/>
      <c r="FUU418" s="16"/>
      <c r="FUV418" s="16"/>
      <c r="FUW418" s="16"/>
      <c r="FUX418" s="16"/>
      <c r="FUY418" s="16"/>
      <c r="FUZ418" s="16"/>
      <c r="FVA418" s="16"/>
      <c r="FVB418" s="16"/>
      <c r="FVC418" s="16"/>
      <c r="FVD418" s="16"/>
      <c r="FVE418" s="16"/>
      <c r="FVF418" s="16"/>
      <c r="FVG418" s="16"/>
      <c r="FVH418" s="16"/>
      <c r="FVI418" s="16"/>
      <c r="FVJ418" s="16"/>
      <c r="FVK418" s="16"/>
      <c r="FVL418" s="16"/>
      <c r="FVM418" s="16"/>
      <c r="FVN418" s="16"/>
      <c r="FVO418" s="16"/>
      <c r="FVP418" s="16"/>
      <c r="FVQ418" s="16"/>
      <c r="FVR418" s="16"/>
      <c r="FVS418" s="16"/>
      <c r="FVT418" s="16"/>
      <c r="FVU418" s="16"/>
      <c r="FVV418" s="16"/>
      <c r="FVW418" s="16"/>
      <c r="FVX418" s="16"/>
      <c r="FVY418" s="16"/>
      <c r="FVZ418" s="16"/>
      <c r="FWA418" s="16"/>
      <c r="FWB418" s="16"/>
      <c r="FWC418" s="16"/>
      <c r="FWD418" s="16"/>
      <c r="FWE418" s="16"/>
      <c r="FWF418" s="16"/>
      <c r="FWG418" s="16"/>
      <c r="FWH418" s="16"/>
      <c r="FWI418" s="16"/>
      <c r="FWJ418" s="16"/>
      <c r="FWK418" s="16"/>
      <c r="FWL418" s="16"/>
      <c r="FWM418" s="16"/>
      <c r="FWN418" s="16"/>
      <c r="FWO418" s="16"/>
      <c r="FWP418" s="16"/>
      <c r="FWQ418" s="16"/>
      <c r="FWR418" s="16"/>
      <c r="FWS418" s="16"/>
      <c r="FWT418" s="16"/>
      <c r="FWU418" s="16"/>
      <c r="FWV418" s="16"/>
      <c r="FWW418" s="16"/>
      <c r="FWX418" s="16"/>
      <c r="FWY418" s="16"/>
      <c r="FWZ418" s="16"/>
      <c r="FXA418" s="16"/>
      <c r="FXB418" s="16"/>
      <c r="FXC418" s="16"/>
      <c r="FXD418" s="16"/>
      <c r="FXE418" s="16"/>
      <c r="FXF418" s="16"/>
      <c r="FXG418" s="16"/>
      <c r="FXH418" s="16"/>
      <c r="FXI418" s="16"/>
      <c r="FXJ418" s="16"/>
      <c r="FXK418" s="16"/>
      <c r="FXL418" s="16"/>
      <c r="FXM418" s="16"/>
      <c r="FXN418" s="16"/>
      <c r="FXO418" s="16"/>
      <c r="FXP418" s="16"/>
      <c r="FXQ418" s="16"/>
      <c r="FXR418" s="16"/>
      <c r="FXS418" s="16"/>
      <c r="FXT418" s="16"/>
      <c r="FXU418" s="16"/>
      <c r="FXV418" s="16"/>
      <c r="FXW418" s="16"/>
      <c r="FXX418" s="16"/>
      <c r="FXY418" s="16"/>
      <c r="FXZ418" s="16"/>
      <c r="FYA418" s="16"/>
      <c r="FYB418" s="16"/>
      <c r="FYC418" s="16"/>
      <c r="FYD418" s="16"/>
      <c r="FYE418" s="16"/>
      <c r="FYF418" s="16"/>
      <c r="FYG418" s="16"/>
      <c r="FYH418" s="16"/>
      <c r="FYI418" s="16"/>
      <c r="FYJ418" s="16"/>
      <c r="FYK418" s="16"/>
      <c r="FYL418" s="16"/>
      <c r="FYM418" s="16"/>
      <c r="FYN418" s="16"/>
      <c r="FYO418" s="16"/>
      <c r="FYP418" s="16"/>
      <c r="FYQ418" s="16"/>
      <c r="FYR418" s="16"/>
      <c r="FYS418" s="16"/>
      <c r="FYT418" s="16"/>
      <c r="FYU418" s="16"/>
      <c r="FYV418" s="16"/>
      <c r="FYW418" s="16"/>
      <c r="FYX418" s="16"/>
      <c r="FYY418" s="16"/>
      <c r="FYZ418" s="16"/>
      <c r="FZA418" s="16"/>
      <c r="FZB418" s="16"/>
      <c r="FZC418" s="16"/>
      <c r="FZD418" s="16"/>
      <c r="FZE418" s="16"/>
      <c r="FZF418" s="16"/>
      <c r="FZG418" s="16"/>
      <c r="FZH418" s="16"/>
      <c r="FZI418" s="16"/>
      <c r="FZJ418" s="16"/>
      <c r="FZK418" s="16"/>
      <c r="FZL418" s="16"/>
      <c r="FZM418" s="16"/>
      <c r="FZN418" s="16"/>
      <c r="FZO418" s="16"/>
      <c r="FZP418" s="16"/>
      <c r="FZQ418" s="16"/>
      <c r="FZR418" s="16"/>
      <c r="FZS418" s="16"/>
      <c r="FZT418" s="16"/>
      <c r="FZU418" s="16"/>
      <c r="FZV418" s="16"/>
      <c r="FZW418" s="16"/>
      <c r="FZX418" s="16"/>
      <c r="FZY418" s="16"/>
      <c r="FZZ418" s="16"/>
      <c r="GAA418" s="16"/>
      <c r="GAB418" s="16"/>
      <c r="GAC418" s="16"/>
      <c r="GAD418" s="16"/>
      <c r="GAE418" s="16"/>
      <c r="GAF418" s="16"/>
      <c r="GAG418" s="16"/>
      <c r="GAH418" s="16"/>
      <c r="GAI418" s="16"/>
      <c r="GAJ418" s="16"/>
      <c r="GAK418" s="16"/>
      <c r="GAL418" s="16"/>
      <c r="GAM418" s="16"/>
      <c r="GAN418" s="16"/>
      <c r="GAO418" s="16"/>
      <c r="GAP418" s="16"/>
      <c r="GAQ418" s="16"/>
      <c r="GAR418" s="16"/>
      <c r="GAS418" s="16"/>
      <c r="GAT418" s="16"/>
      <c r="GAU418" s="16"/>
      <c r="GAV418" s="16"/>
      <c r="GAW418" s="16"/>
      <c r="GAX418" s="16"/>
      <c r="GAY418" s="16"/>
      <c r="GAZ418" s="16"/>
      <c r="GBA418" s="16"/>
      <c r="GBB418" s="16"/>
      <c r="GBC418" s="16"/>
      <c r="GBD418" s="16"/>
      <c r="GBE418" s="16"/>
      <c r="GBF418" s="16"/>
      <c r="GBG418" s="16"/>
      <c r="GBH418" s="16"/>
      <c r="GBI418" s="16"/>
      <c r="GBJ418" s="16"/>
      <c r="GBK418" s="16"/>
      <c r="GBL418" s="16"/>
      <c r="GBM418" s="16"/>
      <c r="GBN418" s="16"/>
      <c r="GBO418" s="16"/>
      <c r="GBP418" s="16"/>
      <c r="GBQ418" s="16"/>
      <c r="GBR418" s="16"/>
      <c r="GBS418" s="16"/>
      <c r="GBT418" s="16"/>
      <c r="GBU418" s="16"/>
      <c r="GBV418" s="16"/>
      <c r="GBW418" s="16"/>
      <c r="GBX418" s="16"/>
      <c r="GBY418" s="16"/>
      <c r="GBZ418" s="16"/>
      <c r="GCA418" s="16"/>
      <c r="GCB418" s="16"/>
      <c r="GCC418" s="16"/>
      <c r="GCD418" s="16"/>
      <c r="GCE418" s="16"/>
      <c r="GCF418" s="16"/>
      <c r="GCG418" s="16"/>
      <c r="GCH418" s="16"/>
      <c r="GCI418" s="16"/>
      <c r="GCJ418" s="16"/>
      <c r="GCK418" s="16"/>
      <c r="GCL418" s="16"/>
      <c r="GCM418" s="16"/>
      <c r="GCN418" s="16"/>
      <c r="GCO418" s="16"/>
      <c r="GCP418" s="16"/>
      <c r="GCQ418" s="16"/>
      <c r="GCR418" s="16"/>
      <c r="GCS418" s="16"/>
      <c r="GCT418" s="16"/>
      <c r="GCU418" s="16"/>
      <c r="GCV418" s="16"/>
      <c r="GCW418" s="16"/>
      <c r="GCX418" s="16"/>
      <c r="GCY418" s="16"/>
      <c r="GCZ418" s="16"/>
      <c r="GDA418" s="16"/>
      <c r="GDB418" s="16"/>
      <c r="GDC418" s="16"/>
      <c r="GDD418" s="16"/>
      <c r="GDE418" s="16"/>
      <c r="GDF418" s="16"/>
      <c r="GDG418" s="16"/>
      <c r="GDH418" s="16"/>
      <c r="GDI418" s="16"/>
      <c r="GDJ418" s="16"/>
      <c r="GDK418" s="16"/>
      <c r="GDL418" s="16"/>
      <c r="GDM418" s="16"/>
      <c r="GDN418" s="16"/>
      <c r="GDO418" s="16"/>
      <c r="GDP418" s="16"/>
      <c r="GDQ418" s="16"/>
      <c r="GDR418" s="16"/>
      <c r="GDS418" s="16"/>
      <c r="GDT418" s="16"/>
      <c r="GDU418" s="16"/>
      <c r="GDV418" s="16"/>
      <c r="GDW418" s="16"/>
      <c r="GDX418" s="16"/>
      <c r="GDY418" s="16"/>
      <c r="GDZ418" s="16"/>
      <c r="GEA418" s="16"/>
      <c r="GEB418" s="16"/>
      <c r="GEC418" s="16"/>
      <c r="GED418" s="16"/>
      <c r="GEE418" s="16"/>
      <c r="GEF418" s="16"/>
      <c r="GEG418" s="16"/>
      <c r="GEH418" s="16"/>
      <c r="GEI418" s="16"/>
      <c r="GEJ418" s="16"/>
      <c r="GEK418" s="16"/>
      <c r="GEL418" s="16"/>
      <c r="GEM418" s="16"/>
      <c r="GEN418" s="16"/>
      <c r="GEO418" s="16"/>
      <c r="GEP418" s="16"/>
      <c r="GEQ418" s="16"/>
      <c r="GER418" s="16"/>
      <c r="GES418" s="16"/>
      <c r="GET418" s="16"/>
      <c r="GEU418" s="16"/>
      <c r="GEV418" s="16"/>
      <c r="GEW418" s="16"/>
      <c r="GEX418" s="16"/>
      <c r="GEY418" s="16"/>
      <c r="GEZ418" s="16"/>
      <c r="GFA418" s="16"/>
      <c r="GFB418" s="16"/>
      <c r="GFC418" s="16"/>
      <c r="GFD418" s="16"/>
      <c r="GFE418" s="16"/>
      <c r="GFF418" s="16"/>
      <c r="GFG418" s="16"/>
      <c r="GFH418" s="16"/>
      <c r="GFI418" s="16"/>
      <c r="GFJ418" s="16"/>
      <c r="GFK418" s="16"/>
      <c r="GFL418" s="16"/>
      <c r="GFM418" s="16"/>
      <c r="GFN418" s="16"/>
      <c r="GFO418" s="16"/>
      <c r="GFP418" s="16"/>
      <c r="GFQ418" s="16"/>
      <c r="GFR418" s="16"/>
      <c r="GFS418" s="16"/>
      <c r="GFT418" s="16"/>
      <c r="GFU418" s="16"/>
      <c r="GFV418" s="16"/>
      <c r="GFW418" s="16"/>
      <c r="GFX418" s="16"/>
      <c r="GFY418" s="16"/>
      <c r="GFZ418" s="16"/>
      <c r="GGA418" s="16"/>
      <c r="GGB418" s="16"/>
      <c r="GGC418" s="16"/>
      <c r="GGD418" s="16"/>
      <c r="GGE418" s="16"/>
      <c r="GGF418" s="16"/>
      <c r="GGG418" s="16"/>
      <c r="GGH418" s="16"/>
      <c r="GGI418" s="16"/>
      <c r="GGJ418" s="16"/>
      <c r="GGK418" s="16"/>
      <c r="GGL418" s="16"/>
      <c r="GGM418" s="16"/>
      <c r="GGN418" s="16"/>
      <c r="GGO418" s="16"/>
      <c r="GGP418" s="16"/>
      <c r="GGQ418" s="16"/>
      <c r="GGR418" s="16"/>
      <c r="GGS418" s="16"/>
      <c r="GGT418" s="16"/>
      <c r="GGU418" s="16"/>
      <c r="GGV418" s="16"/>
      <c r="GGW418" s="16"/>
      <c r="GGX418" s="16"/>
      <c r="GGY418" s="16"/>
      <c r="GGZ418" s="16"/>
      <c r="GHA418" s="16"/>
      <c r="GHB418" s="16"/>
      <c r="GHC418" s="16"/>
      <c r="GHD418" s="16"/>
      <c r="GHE418" s="16"/>
      <c r="GHF418" s="16"/>
      <c r="GHG418" s="16"/>
      <c r="GHH418" s="16"/>
      <c r="GHI418" s="16"/>
      <c r="GHJ418" s="16"/>
      <c r="GHK418" s="16"/>
      <c r="GHL418" s="16"/>
      <c r="GHM418" s="16"/>
      <c r="GHN418" s="16"/>
      <c r="GHO418" s="16"/>
      <c r="GHP418" s="16"/>
      <c r="GHQ418" s="16"/>
      <c r="GHR418" s="16"/>
      <c r="GHS418" s="16"/>
      <c r="GHT418" s="16"/>
      <c r="GHU418" s="16"/>
      <c r="GHV418" s="16"/>
      <c r="GHW418" s="16"/>
      <c r="GHX418" s="16"/>
      <c r="GHY418" s="16"/>
      <c r="GHZ418" s="16"/>
      <c r="GIA418" s="16"/>
      <c r="GIB418" s="16"/>
      <c r="GIC418" s="16"/>
      <c r="GID418" s="16"/>
      <c r="GIE418" s="16"/>
      <c r="GIF418" s="16"/>
      <c r="GIG418" s="16"/>
      <c r="GIH418" s="16"/>
      <c r="GII418" s="16"/>
      <c r="GIJ418" s="16"/>
      <c r="GIK418" s="16"/>
      <c r="GIL418" s="16"/>
      <c r="GIM418" s="16"/>
      <c r="GIN418" s="16"/>
      <c r="GIO418" s="16"/>
      <c r="GIP418" s="16"/>
      <c r="GIQ418" s="16"/>
      <c r="GIR418" s="16"/>
      <c r="GIS418" s="16"/>
      <c r="GIT418" s="16"/>
      <c r="GIU418" s="16"/>
      <c r="GIV418" s="16"/>
      <c r="GIW418" s="16"/>
      <c r="GIX418" s="16"/>
      <c r="GIY418" s="16"/>
      <c r="GIZ418" s="16"/>
      <c r="GJA418" s="16"/>
      <c r="GJB418" s="16"/>
      <c r="GJC418" s="16"/>
      <c r="GJD418" s="16"/>
      <c r="GJE418" s="16"/>
      <c r="GJF418" s="16"/>
      <c r="GJG418" s="16"/>
      <c r="GJH418" s="16"/>
      <c r="GJI418" s="16"/>
      <c r="GJJ418" s="16"/>
      <c r="GJK418" s="16"/>
      <c r="GJL418" s="16"/>
      <c r="GJM418" s="16"/>
      <c r="GJN418" s="16"/>
      <c r="GJO418" s="16"/>
      <c r="GJP418" s="16"/>
      <c r="GJQ418" s="16"/>
      <c r="GJR418" s="16"/>
      <c r="GJS418" s="16"/>
      <c r="GJT418" s="16"/>
      <c r="GJU418" s="16"/>
      <c r="GJV418" s="16"/>
      <c r="GJW418" s="16"/>
      <c r="GJX418" s="16"/>
      <c r="GJY418" s="16"/>
      <c r="GJZ418" s="16"/>
      <c r="GKA418" s="16"/>
      <c r="GKB418" s="16"/>
      <c r="GKC418" s="16"/>
      <c r="GKD418" s="16"/>
      <c r="GKE418" s="16"/>
      <c r="GKF418" s="16"/>
      <c r="GKG418" s="16"/>
      <c r="GKH418" s="16"/>
      <c r="GKI418" s="16"/>
      <c r="GKJ418" s="16"/>
      <c r="GKK418" s="16"/>
      <c r="GKL418" s="16"/>
      <c r="GKM418" s="16"/>
      <c r="GKN418" s="16"/>
      <c r="GKO418" s="16"/>
      <c r="GKP418" s="16"/>
      <c r="GKQ418" s="16"/>
      <c r="GKR418" s="16"/>
      <c r="GKS418" s="16"/>
      <c r="GKT418" s="16"/>
      <c r="GKU418" s="16"/>
      <c r="GKV418" s="16"/>
      <c r="GKW418" s="16"/>
      <c r="GKX418" s="16"/>
      <c r="GKY418" s="16"/>
      <c r="GKZ418" s="16"/>
      <c r="GLA418" s="16"/>
      <c r="GLB418" s="16"/>
      <c r="GLC418" s="16"/>
      <c r="GLD418" s="16"/>
      <c r="GLE418" s="16"/>
      <c r="GLF418" s="16"/>
      <c r="GLG418" s="16"/>
      <c r="GLH418" s="16"/>
      <c r="GLI418" s="16"/>
      <c r="GLJ418" s="16"/>
      <c r="GLK418" s="16"/>
      <c r="GLL418" s="16"/>
      <c r="GLM418" s="16"/>
      <c r="GLN418" s="16"/>
      <c r="GLO418" s="16"/>
      <c r="GLP418" s="16"/>
      <c r="GLQ418" s="16"/>
      <c r="GLR418" s="16"/>
      <c r="GLS418" s="16"/>
      <c r="GLT418" s="16"/>
      <c r="GLU418" s="16"/>
      <c r="GLV418" s="16"/>
      <c r="GLW418" s="16"/>
      <c r="GLX418" s="16"/>
      <c r="GLY418" s="16"/>
      <c r="GLZ418" s="16"/>
      <c r="GMA418" s="16"/>
      <c r="GMB418" s="16"/>
      <c r="GMC418" s="16"/>
      <c r="GMD418" s="16"/>
      <c r="GME418" s="16"/>
      <c r="GMF418" s="16"/>
      <c r="GMG418" s="16"/>
      <c r="GMH418" s="16"/>
      <c r="GMI418" s="16"/>
      <c r="GMJ418" s="16"/>
      <c r="GMK418" s="16"/>
      <c r="GML418" s="16"/>
      <c r="GMM418" s="16"/>
      <c r="GMN418" s="16"/>
      <c r="GMO418" s="16"/>
      <c r="GMP418" s="16"/>
      <c r="GMQ418" s="16"/>
      <c r="GMR418" s="16"/>
      <c r="GMS418" s="16"/>
      <c r="GMT418" s="16"/>
      <c r="GMU418" s="16"/>
      <c r="GMV418" s="16"/>
      <c r="GMW418" s="16"/>
      <c r="GMX418" s="16"/>
      <c r="GMY418" s="16"/>
      <c r="GMZ418" s="16"/>
      <c r="GNA418" s="16"/>
      <c r="GNB418" s="16"/>
      <c r="GNC418" s="16"/>
      <c r="GND418" s="16"/>
      <c r="GNE418" s="16"/>
      <c r="GNF418" s="16"/>
      <c r="GNG418" s="16"/>
      <c r="GNH418" s="16"/>
      <c r="GNI418" s="16"/>
      <c r="GNJ418" s="16"/>
      <c r="GNK418" s="16"/>
      <c r="GNL418" s="16"/>
      <c r="GNM418" s="16"/>
      <c r="GNN418" s="16"/>
      <c r="GNO418" s="16"/>
      <c r="GNP418" s="16"/>
      <c r="GNQ418" s="16"/>
      <c r="GNR418" s="16"/>
      <c r="GNS418" s="16"/>
      <c r="GNT418" s="16"/>
      <c r="GNU418" s="16"/>
      <c r="GNV418" s="16"/>
      <c r="GNW418" s="16"/>
      <c r="GNX418" s="16"/>
      <c r="GNY418" s="16"/>
      <c r="GNZ418" s="16"/>
      <c r="GOA418" s="16"/>
      <c r="GOB418" s="16"/>
      <c r="GOC418" s="16"/>
      <c r="GOD418" s="16"/>
      <c r="GOE418" s="16"/>
      <c r="GOF418" s="16"/>
      <c r="GOG418" s="16"/>
      <c r="GOH418" s="16"/>
      <c r="GOI418" s="16"/>
      <c r="GOJ418" s="16"/>
      <c r="GOK418" s="16"/>
      <c r="GOL418" s="16"/>
      <c r="GOM418" s="16"/>
      <c r="GON418" s="16"/>
      <c r="GOO418" s="16"/>
      <c r="GOP418" s="16"/>
      <c r="GOQ418" s="16"/>
      <c r="GOR418" s="16"/>
      <c r="GOS418" s="16"/>
      <c r="GOT418" s="16"/>
      <c r="GOU418" s="16"/>
      <c r="GOV418" s="16"/>
      <c r="GOW418" s="16"/>
      <c r="GOX418" s="16"/>
      <c r="GOY418" s="16"/>
      <c r="GOZ418" s="16"/>
      <c r="GPA418" s="16"/>
      <c r="GPB418" s="16"/>
      <c r="GPC418" s="16"/>
      <c r="GPD418" s="16"/>
      <c r="GPE418" s="16"/>
      <c r="GPF418" s="16"/>
      <c r="GPG418" s="16"/>
      <c r="GPH418" s="16"/>
      <c r="GPI418" s="16"/>
      <c r="GPJ418" s="16"/>
      <c r="GPK418" s="16"/>
      <c r="GPL418" s="16"/>
      <c r="GPM418" s="16"/>
      <c r="GPN418" s="16"/>
      <c r="GPO418" s="16"/>
      <c r="GPP418" s="16"/>
      <c r="GPQ418" s="16"/>
      <c r="GPR418" s="16"/>
      <c r="GPS418" s="16"/>
      <c r="GPT418" s="16"/>
      <c r="GPU418" s="16"/>
      <c r="GPV418" s="16"/>
      <c r="GPW418" s="16"/>
      <c r="GPX418" s="16"/>
      <c r="GPY418" s="16"/>
      <c r="GPZ418" s="16"/>
      <c r="GQA418" s="16"/>
      <c r="GQB418" s="16"/>
      <c r="GQC418" s="16"/>
      <c r="GQD418" s="16"/>
      <c r="GQE418" s="16"/>
      <c r="GQF418" s="16"/>
      <c r="GQG418" s="16"/>
      <c r="GQH418" s="16"/>
      <c r="GQI418" s="16"/>
      <c r="GQJ418" s="16"/>
      <c r="GQK418" s="16"/>
      <c r="GQL418" s="16"/>
      <c r="GQM418" s="16"/>
      <c r="GQN418" s="16"/>
      <c r="GQO418" s="16"/>
      <c r="GQP418" s="16"/>
      <c r="GQQ418" s="16"/>
      <c r="GQR418" s="16"/>
      <c r="GQS418" s="16"/>
      <c r="GQT418" s="16"/>
      <c r="GQU418" s="16"/>
      <c r="GQV418" s="16"/>
      <c r="GQW418" s="16"/>
      <c r="GQX418" s="16"/>
      <c r="GQY418" s="16"/>
      <c r="GQZ418" s="16"/>
      <c r="GRA418" s="16"/>
      <c r="GRB418" s="16"/>
      <c r="GRC418" s="16"/>
      <c r="GRD418" s="16"/>
      <c r="GRE418" s="16"/>
      <c r="GRF418" s="16"/>
      <c r="GRG418" s="16"/>
      <c r="GRH418" s="16"/>
      <c r="GRI418" s="16"/>
      <c r="GRJ418" s="16"/>
      <c r="GRK418" s="16"/>
      <c r="GRL418" s="16"/>
      <c r="GRM418" s="16"/>
      <c r="GRN418" s="16"/>
      <c r="GRO418" s="16"/>
      <c r="GRP418" s="16"/>
      <c r="GRQ418" s="16"/>
      <c r="GRR418" s="16"/>
      <c r="GRS418" s="16"/>
      <c r="GRT418" s="16"/>
      <c r="GRU418" s="16"/>
      <c r="GRV418" s="16"/>
      <c r="GRW418" s="16"/>
      <c r="GRX418" s="16"/>
      <c r="GRY418" s="16"/>
      <c r="GRZ418" s="16"/>
      <c r="GSA418" s="16"/>
      <c r="GSB418" s="16"/>
      <c r="GSC418" s="16"/>
      <c r="GSD418" s="16"/>
      <c r="GSE418" s="16"/>
      <c r="GSF418" s="16"/>
      <c r="GSG418" s="16"/>
      <c r="GSH418" s="16"/>
      <c r="GSI418" s="16"/>
      <c r="GSJ418" s="16"/>
      <c r="GSK418" s="16"/>
      <c r="GSL418" s="16"/>
      <c r="GSM418" s="16"/>
      <c r="GSN418" s="16"/>
      <c r="GSO418" s="16"/>
      <c r="GSP418" s="16"/>
      <c r="GSQ418" s="16"/>
      <c r="GSR418" s="16"/>
      <c r="GSS418" s="16"/>
      <c r="GST418" s="16"/>
      <c r="GSU418" s="16"/>
      <c r="GSV418" s="16"/>
      <c r="GSW418" s="16"/>
      <c r="GSX418" s="16"/>
      <c r="GSY418" s="16"/>
      <c r="GSZ418" s="16"/>
      <c r="GTA418" s="16"/>
      <c r="GTB418" s="16"/>
      <c r="GTC418" s="16"/>
      <c r="GTD418" s="16"/>
      <c r="GTE418" s="16"/>
      <c r="GTF418" s="16"/>
      <c r="GTG418" s="16"/>
      <c r="GTH418" s="16"/>
      <c r="GTI418" s="16"/>
      <c r="GTJ418" s="16"/>
      <c r="GTK418" s="16"/>
      <c r="GTL418" s="16"/>
      <c r="GTM418" s="16"/>
      <c r="GTN418" s="16"/>
      <c r="GTO418" s="16"/>
      <c r="GTP418" s="16"/>
      <c r="GTQ418" s="16"/>
      <c r="GTR418" s="16"/>
      <c r="GTS418" s="16"/>
      <c r="GTT418" s="16"/>
      <c r="GTU418" s="16"/>
      <c r="GTV418" s="16"/>
      <c r="GTW418" s="16"/>
      <c r="GTX418" s="16"/>
      <c r="GTY418" s="16"/>
      <c r="GTZ418" s="16"/>
      <c r="GUA418" s="16"/>
      <c r="GUB418" s="16"/>
      <c r="GUC418" s="16"/>
      <c r="GUD418" s="16"/>
      <c r="GUE418" s="16"/>
      <c r="GUF418" s="16"/>
      <c r="GUG418" s="16"/>
      <c r="GUH418" s="16"/>
      <c r="GUI418" s="16"/>
      <c r="GUJ418" s="16"/>
      <c r="GUK418" s="16"/>
      <c r="GUL418" s="16"/>
      <c r="GUM418" s="16"/>
      <c r="GUN418" s="16"/>
      <c r="GUO418" s="16"/>
      <c r="GUP418" s="16"/>
      <c r="GUQ418" s="16"/>
      <c r="GUR418" s="16"/>
      <c r="GUS418" s="16"/>
      <c r="GUT418" s="16"/>
      <c r="GUU418" s="16"/>
      <c r="GUV418" s="16"/>
      <c r="GUW418" s="16"/>
      <c r="GUX418" s="16"/>
      <c r="GUY418" s="16"/>
      <c r="GUZ418" s="16"/>
      <c r="GVA418" s="16"/>
      <c r="GVB418" s="16"/>
      <c r="GVC418" s="16"/>
      <c r="GVD418" s="16"/>
      <c r="GVE418" s="16"/>
      <c r="GVF418" s="16"/>
      <c r="GVG418" s="16"/>
      <c r="GVH418" s="16"/>
      <c r="GVI418" s="16"/>
      <c r="GVJ418" s="16"/>
      <c r="GVK418" s="16"/>
      <c r="GVL418" s="16"/>
      <c r="GVM418" s="16"/>
      <c r="GVN418" s="16"/>
      <c r="GVO418" s="16"/>
      <c r="GVP418" s="16"/>
      <c r="GVQ418" s="16"/>
      <c r="GVR418" s="16"/>
      <c r="GVS418" s="16"/>
      <c r="GVT418" s="16"/>
      <c r="GVU418" s="16"/>
      <c r="GVV418" s="16"/>
      <c r="GVW418" s="16"/>
      <c r="GVX418" s="16"/>
      <c r="GVY418" s="16"/>
      <c r="GVZ418" s="16"/>
      <c r="GWA418" s="16"/>
      <c r="GWB418" s="16"/>
      <c r="GWC418" s="16"/>
      <c r="GWD418" s="16"/>
      <c r="GWE418" s="16"/>
      <c r="GWF418" s="16"/>
      <c r="GWG418" s="16"/>
      <c r="GWH418" s="16"/>
      <c r="GWI418" s="16"/>
      <c r="GWJ418" s="16"/>
      <c r="GWK418" s="16"/>
      <c r="GWL418" s="16"/>
      <c r="GWM418" s="16"/>
      <c r="GWN418" s="16"/>
      <c r="GWO418" s="16"/>
      <c r="GWP418" s="16"/>
      <c r="GWQ418" s="16"/>
      <c r="GWR418" s="16"/>
      <c r="GWS418" s="16"/>
      <c r="GWT418" s="16"/>
      <c r="GWU418" s="16"/>
      <c r="GWV418" s="16"/>
      <c r="GWW418" s="16"/>
      <c r="GWX418" s="16"/>
      <c r="GWY418" s="16"/>
      <c r="GWZ418" s="16"/>
      <c r="GXA418" s="16"/>
      <c r="GXB418" s="16"/>
      <c r="GXC418" s="16"/>
      <c r="GXD418" s="16"/>
      <c r="GXE418" s="16"/>
      <c r="GXF418" s="16"/>
      <c r="GXG418" s="16"/>
      <c r="GXH418" s="16"/>
      <c r="GXI418" s="16"/>
      <c r="GXJ418" s="16"/>
      <c r="GXK418" s="16"/>
      <c r="GXL418" s="16"/>
      <c r="GXM418" s="16"/>
      <c r="GXN418" s="16"/>
      <c r="GXO418" s="16"/>
      <c r="GXP418" s="16"/>
      <c r="GXQ418" s="16"/>
      <c r="GXR418" s="16"/>
      <c r="GXS418" s="16"/>
      <c r="GXT418" s="16"/>
      <c r="GXU418" s="16"/>
      <c r="GXV418" s="16"/>
      <c r="GXW418" s="16"/>
      <c r="GXX418" s="16"/>
      <c r="GXY418" s="16"/>
      <c r="GXZ418" s="16"/>
      <c r="GYA418" s="16"/>
      <c r="GYB418" s="16"/>
      <c r="GYC418" s="16"/>
      <c r="GYD418" s="16"/>
      <c r="GYE418" s="16"/>
      <c r="GYF418" s="16"/>
      <c r="GYG418" s="16"/>
      <c r="GYH418" s="16"/>
      <c r="GYI418" s="16"/>
      <c r="GYJ418" s="16"/>
      <c r="GYK418" s="16"/>
      <c r="GYL418" s="16"/>
      <c r="GYM418" s="16"/>
      <c r="GYN418" s="16"/>
      <c r="GYO418" s="16"/>
      <c r="GYP418" s="16"/>
      <c r="GYQ418" s="16"/>
      <c r="GYR418" s="16"/>
      <c r="GYS418" s="16"/>
      <c r="GYT418" s="16"/>
      <c r="GYU418" s="16"/>
      <c r="GYV418" s="16"/>
      <c r="GYW418" s="16"/>
      <c r="GYX418" s="16"/>
      <c r="GYY418" s="16"/>
      <c r="GYZ418" s="16"/>
      <c r="GZA418" s="16"/>
      <c r="GZB418" s="16"/>
      <c r="GZC418" s="16"/>
      <c r="GZD418" s="16"/>
      <c r="GZE418" s="16"/>
      <c r="GZF418" s="16"/>
      <c r="GZG418" s="16"/>
      <c r="GZH418" s="16"/>
      <c r="GZI418" s="16"/>
      <c r="GZJ418" s="16"/>
      <c r="GZK418" s="16"/>
      <c r="GZL418" s="16"/>
      <c r="GZM418" s="16"/>
      <c r="GZN418" s="16"/>
      <c r="GZO418" s="16"/>
      <c r="GZP418" s="16"/>
      <c r="GZQ418" s="16"/>
      <c r="GZR418" s="16"/>
      <c r="GZS418" s="16"/>
      <c r="GZT418" s="16"/>
      <c r="GZU418" s="16"/>
      <c r="GZV418" s="16"/>
      <c r="GZW418" s="16"/>
      <c r="GZX418" s="16"/>
      <c r="GZY418" s="16"/>
      <c r="GZZ418" s="16"/>
      <c r="HAA418" s="16"/>
      <c r="HAB418" s="16"/>
      <c r="HAC418" s="16"/>
      <c r="HAD418" s="16"/>
      <c r="HAE418" s="16"/>
      <c r="HAF418" s="16"/>
      <c r="HAG418" s="16"/>
      <c r="HAH418" s="16"/>
      <c r="HAI418" s="16"/>
      <c r="HAJ418" s="16"/>
      <c r="HAK418" s="16"/>
      <c r="HAL418" s="16"/>
      <c r="HAM418" s="16"/>
      <c r="HAN418" s="16"/>
      <c r="HAO418" s="16"/>
      <c r="HAP418" s="16"/>
      <c r="HAQ418" s="16"/>
      <c r="HAR418" s="16"/>
      <c r="HAS418" s="16"/>
      <c r="HAT418" s="16"/>
      <c r="HAU418" s="16"/>
      <c r="HAV418" s="16"/>
      <c r="HAW418" s="16"/>
      <c r="HAX418" s="16"/>
      <c r="HAY418" s="16"/>
      <c r="HAZ418" s="16"/>
      <c r="HBA418" s="16"/>
      <c r="HBB418" s="16"/>
      <c r="HBC418" s="16"/>
      <c r="HBD418" s="16"/>
      <c r="HBE418" s="16"/>
      <c r="HBF418" s="16"/>
      <c r="HBG418" s="16"/>
      <c r="HBH418" s="16"/>
      <c r="HBI418" s="16"/>
      <c r="HBJ418" s="16"/>
      <c r="HBK418" s="16"/>
      <c r="HBL418" s="16"/>
      <c r="HBM418" s="16"/>
      <c r="HBN418" s="16"/>
      <c r="HBO418" s="16"/>
      <c r="HBP418" s="16"/>
      <c r="HBQ418" s="16"/>
      <c r="HBR418" s="16"/>
      <c r="HBS418" s="16"/>
      <c r="HBT418" s="16"/>
      <c r="HBU418" s="16"/>
      <c r="HBV418" s="16"/>
      <c r="HBW418" s="16"/>
      <c r="HBX418" s="16"/>
      <c r="HBY418" s="16"/>
      <c r="HBZ418" s="16"/>
      <c r="HCA418" s="16"/>
      <c r="HCB418" s="16"/>
      <c r="HCC418" s="16"/>
      <c r="HCD418" s="16"/>
      <c r="HCE418" s="16"/>
      <c r="HCF418" s="16"/>
      <c r="HCG418" s="16"/>
      <c r="HCH418" s="16"/>
      <c r="HCI418" s="16"/>
      <c r="HCJ418" s="16"/>
      <c r="HCK418" s="16"/>
      <c r="HCL418" s="16"/>
      <c r="HCM418" s="16"/>
      <c r="HCN418" s="16"/>
      <c r="HCO418" s="16"/>
      <c r="HCP418" s="16"/>
      <c r="HCQ418" s="16"/>
      <c r="HCR418" s="16"/>
      <c r="HCS418" s="16"/>
      <c r="HCT418" s="16"/>
      <c r="HCU418" s="16"/>
      <c r="HCV418" s="16"/>
      <c r="HCW418" s="16"/>
      <c r="HCX418" s="16"/>
      <c r="HCY418" s="16"/>
      <c r="HCZ418" s="16"/>
      <c r="HDA418" s="16"/>
      <c r="HDB418" s="16"/>
      <c r="HDC418" s="16"/>
      <c r="HDD418" s="16"/>
      <c r="HDE418" s="16"/>
      <c r="HDF418" s="16"/>
      <c r="HDG418" s="16"/>
      <c r="HDH418" s="16"/>
      <c r="HDI418" s="16"/>
      <c r="HDJ418" s="16"/>
      <c r="HDK418" s="16"/>
      <c r="HDL418" s="16"/>
      <c r="HDM418" s="16"/>
      <c r="HDN418" s="16"/>
      <c r="HDO418" s="16"/>
      <c r="HDP418" s="16"/>
      <c r="HDQ418" s="16"/>
      <c r="HDR418" s="16"/>
      <c r="HDS418" s="16"/>
      <c r="HDT418" s="16"/>
      <c r="HDU418" s="16"/>
      <c r="HDV418" s="16"/>
      <c r="HDW418" s="16"/>
      <c r="HDX418" s="16"/>
      <c r="HDY418" s="16"/>
      <c r="HDZ418" s="16"/>
      <c r="HEA418" s="16"/>
      <c r="HEB418" s="16"/>
      <c r="HEC418" s="16"/>
      <c r="HED418" s="16"/>
      <c r="HEE418" s="16"/>
      <c r="HEF418" s="16"/>
      <c r="HEG418" s="16"/>
      <c r="HEH418" s="16"/>
      <c r="HEI418" s="16"/>
      <c r="HEJ418" s="16"/>
      <c r="HEK418" s="16"/>
      <c r="HEL418" s="16"/>
      <c r="HEM418" s="16"/>
      <c r="HEN418" s="16"/>
      <c r="HEO418" s="16"/>
      <c r="HEP418" s="16"/>
      <c r="HEQ418" s="16"/>
      <c r="HER418" s="16"/>
      <c r="HES418" s="16"/>
      <c r="HET418" s="16"/>
      <c r="HEU418" s="16"/>
      <c r="HEV418" s="16"/>
      <c r="HEW418" s="16"/>
      <c r="HEX418" s="16"/>
      <c r="HEY418" s="16"/>
      <c r="HEZ418" s="16"/>
      <c r="HFA418" s="16"/>
      <c r="HFB418" s="16"/>
      <c r="HFC418" s="16"/>
      <c r="HFD418" s="16"/>
      <c r="HFE418" s="16"/>
      <c r="HFF418" s="16"/>
      <c r="HFG418" s="16"/>
      <c r="HFH418" s="16"/>
      <c r="HFI418" s="16"/>
      <c r="HFJ418" s="16"/>
      <c r="HFK418" s="16"/>
      <c r="HFL418" s="16"/>
      <c r="HFM418" s="16"/>
      <c r="HFN418" s="16"/>
      <c r="HFO418" s="16"/>
      <c r="HFP418" s="16"/>
      <c r="HFQ418" s="16"/>
      <c r="HFR418" s="16"/>
      <c r="HFS418" s="16"/>
      <c r="HFT418" s="16"/>
      <c r="HFU418" s="16"/>
      <c r="HFV418" s="16"/>
      <c r="HFW418" s="16"/>
      <c r="HFX418" s="16"/>
      <c r="HFY418" s="16"/>
      <c r="HFZ418" s="16"/>
      <c r="HGA418" s="16"/>
      <c r="HGB418" s="16"/>
      <c r="HGC418" s="16"/>
      <c r="HGD418" s="16"/>
      <c r="HGE418" s="16"/>
      <c r="HGF418" s="16"/>
      <c r="HGG418" s="16"/>
      <c r="HGH418" s="16"/>
      <c r="HGI418" s="16"/>
      <c r="HGJ418" s="16"/>
      <c r="HGK418" s="16"/>
      <c r="HGL418" s="16"/>
      <c r="HGM418" s="16"/>
      <c r="HGN418" s="16"/>
      <c r="HGO418" s="16"/>
      <c r="HGP418" s="16"/>
      <c r="HGQ418" s="16"/>
      <c r="HGR418" s="16"/>
      <c r="HGS418" s="16"/>
      <c r="HGT418" s="16"/>
      <c r="HGU418" s="16"/>
      <c r="HGV418" s="16"/>
      <c r="HGW418" s="16"/>
      <c r="HGX418" s="16"/>
      <c r="HGY418" s="16"/>
      <c r="HGZ418" s="16"/>
      <c r="HHA418" s="16"/>
      <c r="HHB418" s="16"/>
      <c r="HHC418" s="16"/>
      <c r="HHD418" s="16"/>
      <c r="HHE418" s="16"/>
      <c r="HHF418" s="16"/>
      <c r="HHG418" s="16"/>
      <c r="HHH418" s="16"/>
      <c r="HHI418" s="16"/>
      <c r="HHJ418" s="16"/>
      <c r="HHK418" s="16"/>
      <c r="HHL418" s="16"/>
      <c r="HHM418" s="16"/>
      <c r="HHN418" s="16"/>
      <c r="HHO418" s="16"/>
      <c r="HHP418" s="16"/>
      <c r="HHQ418" s="16"/>
      <c r="HHR418" s="16"/>
      <c r="HHS418" s="16"/>
      <c r="HHT418" s="16"/>
      <c r="HHU418" s="16"/>
      <c r="HHV418" s="16"/>
      <c r="HHW418" s="16"/>
      <c r="HHX418" s="16"/>
      <c r="HHY418" s="16"/>
      <c r="HHZ418" s="16"/>
      <c r="HIA418" s="16"/>
      <c r="HIB418" s="16"/>
      <c r="HIC418" s="16"/>
      <c r="HID418" s="16"/>
      <c r="HIE418" s="16"/>
      <c r="HIF418" s="16"/>
      <c r="HIG418" s="16"/>
      <c r="HIH418" s="16"/>
      <c r="HII418" s="16"/>
      <c r="HIJ418" s="16"/>
      <c r="HIK418" s="16"/>
      <c r="HIL418" s="16"/>
      <c r="HIM418" s="16"/>
      <c r="HIN418" s="16"/>
      <c r="HIO418" s="16"/>
      <c r="HIP418" s="16"/>
      <c r="HIQ418" s="16"/>
      <c r="HIR418" s="16"/>
      <c r="HIS418" s="16"/>
      <c r="HIT418" s="16"/>
      <c r="HIU418" s="16"/>
      <c r="HIV418" s="16"/>
      <c r="HIW418" s="16"/>
      <c r="HIX418" s="16"/>
      <c r="HIY418" s="16"/>
      <c r="HIZ418" s="16"/>
      <c r="HJA418" s="16"/>
      <c r="HJB418" s="16"/>
      <c r="HJC418" s="16"/>
      <c r="HJD418" s="16"/>
      <c r="HJE418" s="16"/>
      <c r="HJF418" s="16"/>
      <c r="HJG418" s="16"/>
      <c r="HJH418" s="16"/>
      <c r="HJI418" s="16"/>
      <c r="HJJ418" s="16"/>
      <c r="HJK418" s="16"/>
      <c r="HJL418" s="16"/>
      <c r="HJM418" s="16"/>
      <c r="HJN418" s="16"/>
      <c r="HJO418" s="16"/>
      <c r="HJP418" s="16"/>
      <c r="HJQ418" s="16"/>
      <c r="HJR418" s="16"/>
      <c r="HJS418" s="16"/>
      <c r="HJT418" s="16"/>
      <c r="HJU418" s="16"/>
      <c r="HJV418" s="16"/>
      <c r="HJW418" s="16"/>
      <c r="HJX418" s="16"/>
      <c r="HJY418" s="16"/>
      <c r="HJZ418" s="16"/>
      <c r="HKA418" s="16"/>
      <c r="HKB418" s="16"/>
      <c r="HKC418" s="16"/>
      <c r="HKD418" s="16"/>
      <c r="HKE418" s="16"/>
      <c r="HKF418" s="16"/>
      <c r="HKG418" s="16"/>
      <c r="HKH418" s="16"/>
      <c r="HKI418" s="16"/>
      <c r="HKJ418" s="16"/>
      <c r="HKK418" s="16"/>
      <c r="HKL418" s="16"/>
      <c r="HKM418" s="16"/>
      <c r="HKN418" s="16"/>
      <c r="HKO418" s="16"/>
      <c r="HKP418" s="16"/>
      <c r="HKQ418" s="16"/>
      <c r="HKR418" s="16"/>
      <c r="HKS418" s="16"/>
      <c r="HKT418" s="16"/>
      <c r="HKU418" s="16"/>
      <c r="HKV418" s="16"/>
      <c r="HKW418" s="16"/>
      <c r="HKX418" s="16"/>
      <c r="HKY418" s="16"/>
      <c r="HKZ418" s="16"/>
      <c r="HLA418" s="16"/>
      <c r="HLB418" s="16"/>
      <c r="HLC418" s="16"/>
      <c r="HLD418" s="16"/>
      <c r="HLE418" s="16"/>
      <c r="HLF418" s="16"/>
      <c r="HLG418" s="16"/>
      <c r="HLH418" s="16"/>
      <c r="HLI418" s="16"/>
      <c r="HLJ418" s="16"/>
      <c r="HLK418" s="16"/>
      <c r="HLL418" s="16"/>
      <c r="HLM418" s="16"/>
      <c r="HLN418" s="16"/>
      <c r="HLO418" s="16"/>
      <c r="HLP418" s="16"/>
      <c r="HLQ418" s="16"/>
      <c r="HLR418" s="16"/>
      <c r="HLS418" s="16"/>
      <c r="HLT418" s="16"/>
      <c r="HLU418" s="16"/>
      <c r="HLV418" s="16"/>
      <c r="HLW418" s="16"/>
      <c r="HLX418" s="16"/>
      <c r="HLY418" s="16"/>
      <c r="HLZ418" s="16"/>
      <c r="HMA418" s="16"/>
      <c r="HMB418" s="16"/>
      <c r="HMC418" s="16"/>
      <c r="HMD418" s="16"/>
      <c r="HME418" s="16"/>
      <c r="HMF418" s="16"/>
      <c r="HMG418" s="16"/>
      <c r="HMH418" s="16"/>
      <c r="HMI418" s="16"/>
      <c r="HMJ418" s="16"/>
      <c r="HMK418" s="16"/>
      <c r="HML418" s="16"/>
      <c r="HMM418" s="16"/>
      <c r="HMN418" s="16"/>
      <c r="HMO418" s="16"/>
      <c r="HMP418" s="16"/>
      <c r="HMQ418" s="16"/>
      <c r="HMR418" s="16"/>
      <c r="HMS418" s="16"/>
      <c r="HMT418" s="16"/>
      <c r="HMU418" s="16"/>
      <c r="HMV418" s="16"/>
      <c r="HMW418" s="16"/>
      <c r="HMX418" s="16"/>
      <c r="HMY418" s="16"/>
      <c r="HMZ418" s="16"/>
      <c r="HNA418" s="16"/>
      <c r="HNB418" s="16"/>
      <c r="HNC418" s="16"/>
      <c r="HND418" s="16"/>
      <c r="HNE418" s="16"/>
      <c r="HNF418" s="16"/>
      <c r="HNG418" s="16"/>
      <c r="HNH418" s="16"/>
      <c r="HNI418" s="16"/>
      <c r="HNJ418" s="16"/>
      <c r="HNK418" s="16"/>
      <c r="HNL418" s="16"/>
      <c r="HNM418" s="16"/>
      <c r="HNN418" s="16"/>
      <c r="HNO418" s="16"/>
      <c r="HNP418" s="16"/>
      <c r="HNQ418" s="16"/>
      <c r="HNR418" s="16"/>
      <c r="HNS418" s="16"/>
      <c r="HNT418" s="16"/>
      <c r="HNU418" s="16"/>
      <c r="HNV418" s="16"/>
      <c r="HNW418" s="16"/>
      <c r="HNX418" s="16"/>
      <c r="HNY418" s="16"/>
      <c r="HNZ418" s="16"/>
      <c r="HOA418" s="16"/>
      <c r="HOB418" s="16"/>
      <c r="HOC418" s="16"/>
      <c r="HOD418" s="16"/>
      <c r="HOE418" s="16"/>
      <c r="HOF418" s="16"/>
      <c r="HOG418" s="16"/>
      <c r="HOH418" s="16"/>
      <c r="HOI418" s="16"/>
      <c r="HOJ418" s="16"/>
      <c r="HOK418" s="16"/>
      <c r="HOL418" s="16"/>
      <c r="HOM418" s="16"/>
      <c r="HON418" s="16"/>
      <c r="HOO418" s="16"/>
      <c r="HOP418" s="16"/>
      <c r="HOQ418" s="16"/>
      <c r="HOR418" s="16"/>
      <c r="HOS418" s="16"/>
      <c r="HOT418" s="16"/>
      <c r="HOU418" s="16"/>
      <c r="HOV418" s="16"/>
      <c r="HOW418" s="16"/>
      <c r="HOX418" s="16"/>
      <c r="HOY418" s="16"/>
      <c r="HOZ418" s="16"/>
      <c r="HPA418" s="16"/>
      <c r="HPB418" s="16"/>
      <c r="HPC418" s="16"/>
      <c r="HPD418" s="16"/>
      <c r="HPE418" s="16"/>
      <c r="HPF418" s="16"/>
      <c r="HPG418" s="16"/>
      <c r="HPH418" s="16"/>
      <c r="HPI418" s="16"/>
      <c r="HPJ418" s="16"/>
      <c r="HPK418" s="16"/>
      <c r="HPL418" s="16"/>
      <c r="HPM418" s="16"/>
      <c r="HPN418" s="16"/>
      <c r="HPO418" s="16"/>
      <c r="HPP418" s="16"/>
      <c r="HPQ418" s="16"/>
      <c r="HPR418" s="16"/>
      <c r="HPS418" s="16"/>
      <c r="HPT418" s="16"/>
      <c r="HPU418" s="16"/>
      <c r="HPV418" s="16"/>
      <c r="HPW418" s="16"/>
      <c r="HPX418" s="16"/>
      <c r="HPY418" s="16"/>
      <c r="HPZ418" s="16"/>
      <c r="HQA418" s="16"/>
      <c r="HQB418" s="16"/>
      <c r="HQC418" s="16"/>
      <c r="HQD418" s="16"/>
      <c r="HQE418" s="16"/>
      <c r="HQF418" s="16"/>
      <c r="HQG418" s="16"/>
      <c r="HQH418" s="16"/>
      <c r="HQI418" s="16"/>
      <c r="HQJ418" s="16"/>
      <c r="HQK418" s="16"/>
      <c r="HQL418" s="16"/>
      <c r="HQM418" s="16"/>
      <c r="HQN418" s="16"/>
      <c r="HQO418" s="16"/>
      <c r="HQP418" s="16"/>
      <c r="HQQ418" s="16"/>
      <c r="HQR418" s="16"/>
      <c r="HQS418" s="16"/>
      <c r="HQT418" s="16"/>
      <c r="HQU418" s="16"/>
      <c r="HQV418" s="16"/>
      <c r="HQW418" s="16"/>
      <c r="HQX418" s="16"/>
      <c r="HQY418" s="16"/>
      <c r="HQZ418" s="16"/>
      <c r="HRA418" s="16"/>
      <c r="HRB418" s="16"/>
      <c r="HRC418" s="16"/>
      <c r="HRD418" s="16"/>
      <c r="HRE418" s="16"/>
      <c r="HRF418" s="16"/>
      <c r="HRG418" s="16"/>
      <c r="HRH418" s="16"/>
      <c r="HRI418" s="16"/>
      <c r="HRJ418" s="16"/>
      <c r="HRK418" s="16"/>
      <c r="HRL418" s="16"/>
      <c r="HRM418" s="16"/>
      <c r="HRN418" s="16"/>
      <c r="HRO418" s="16"/>
      <c r="HRP418" s="16"/>
      <c r="HRQ418" s="16"/>
      <c r="HRR418" s="16"/>
      <c r="HRS418" s="16"/>
      <c r="HRT418" s="16"/>
      <c r="HRU418" s="16"/>
      <c r="HRV418" s="16"/>
      <c r="HRW418" s="16"/>
      <c r="HRX418" s="16"/>
      <c r="HRY418" s="16"/>
      <c r="HRZ418" s="16"/>
      <c r="HSA418" s="16"/>
      <c r="HSB418" s="16"/>
      <c r="HSC418" s="16"/>
      <c r="HSD418" s="16"/>
      <c r="HSE418" s="16"/>
      <c r="HSF418" s="16"/>
      <c r="HSG418" s="16"/>
      <c r="HSH418" s="16"/>
      <c r="HSI418" s="16"/>
      <c r="HSJ418" s="16"/>
      <c r="HSK418" s="16"/>
      <c r="HSL418" s="16"/>
      <c r="HSM418" s="16"/>
      <c r="HSN418" s="16"/>
      <c r="HSO418" s="16"/>
      <c r="HSP418" s="16"/>
      <c r="HSQ418" s="16"/>
      <c r="HSR418" s="16"/>
      <c r="HSS418" s="16"/>
      <c r="HST418" s="16"/>
      <c r="HSU418" s="16"/>
      <c r="HSV418" s="16"/>
      <c r="HSW418" s="16"/>
      <c r="HSX418" s="16"/>
      <c r="HSY418" s="16"/>
      <c r="HSZ418" s="16"/>
      <c r="HTA418" s="16"/>
      <c r="HTB418" s="16"/>
      <c r="HTC418" s="16"/>
      <c r="HTD418" s="16"/>
      <c r="HTE418" s="16"/>
      <c r="HTF418" s="16"/>
      <c r="HTG418" s="16"/>
      <c r="HTH418" s="16"/>
      <c r="HTI418" s="16"/>
      <c r="HTJ418" s="16"/>
      <c r="HTK418" s="16"/>
      <c r="HTL418" s="16"/>
      <c r="HTM418" s="16"/>
      <c r="HTN418" s="16"/>
      <c r="HTO418" s="16"/>
      <c r="HTP418" s="16"/>
      <c r="HTQ418" s="16"/>
      <c r="HTR418" s="16"/>
      <c r="HTS418" s="16"/>
      <c r="HTT418" s="16"/>
      <c r="HTU418" s="16"/>
      <c r="HTV418" s="16"/>
      <c r="HTW418" s="16"/>
      <c r="HTX418" s="16"/>
      <c r="HTY418" s="16"/>
      <c r="HTZ418" s="16"/>
      <c r="HUA418" s="16"/>
      <c r="HUB418" s="16"/>
      <c r="HUC418" s="16"/>
      <c r="HUD418" s="16"/>
      <c r="HUE418" s="16"/>
      <c r="HUF418" s="16"/>
      <c r="HUG418" s="16"/>
      <c r="HUH418" s="16"/>
      <c r="HUI418" s="16"/>
      <c r="HUJ418" s="16"/>
      <c r="HUK418" s="16"/>
      <c r="HUL418" s="16"/>
      <c r="HUM418" s="16"/>
      <c r="HUN418" s="16"/>
      <c r="HUO418" s="16"/>
      <c r="HUP418" s="16"/>
      <c r="HUQ418" s="16"/>
      <c r="HUR418" s="16"/>
      <c r="HUS418" s="16"/>
      <c r="HUT418" s="16"/>
      <c r="HUU418" s="16"/>
      <c r="HUV418" s="16"/>
      <c r="HUW418" s="16"/>
      <c r="HUX418" s="16"/>
      <c r="HUY418" s="16"/>
      <c r="HUZ418" s="16"/>
      <c r="HVA418" s="16"/>
      <c r="HVB418" s="16"/>
      <c r="HVC418" s="16"/>
      <c r="HVD418" s="16"/>
      <c r="HVE418" s="16"/>
      <c r="HVF418" s="16"/>
      <c r="HVG418" s="16"/>
      <c r="HVH418" s="16"/>
      <c r="HVI418" s="16"/>
      <c r="HVJ418" s="16"/>
      <c r="HVK418" s="16"/>
      <c r="HVL418" s="16"/>
      <c r="HVM418" s="16"/>
      <c r="HVN418" s="16"/>
      <c r="HVO418" s="16"/>
      <c r="HVP418" s="16"/>
      <c r="HVQ418" s="16"/>
      <c r="HVR418" s="16"/>
      <c r="HVS418" s="16"/>
      <c r="HVT418" s="16"/>
      <c r="HVU418" s="16"/>
      <c r="HVV418" s="16"/>
      <c r="HVW418" s="16"/>
      <c r="HVX418" s="16"/>
      <c r="HVY418" s="16"/>
      <c r="HVZ418" s="16"/>
      <c r="HWA418" s="16"/>
      <c r="HWB418" s="16"/>
      <c r="HWC418" s="16"/>
      <c r="HWD418" s="16"/>
      <c r="HWE418" s="16"/>
      <c r="HWF418" s="16"/>
      <c r="HWG418" s="16"/>
      <c r="HWH418" s="16"/>
      <c r="HWI418" s="16"/>
      <c r="HWJ418" s="16"/>
      <c r="HWK418" s="16"/>
      <c r="HWL418" s="16"/>
      <c r="HWM418" s="16"/>
      <c r="HWN418" s="16"/>
      <c r="HWO418" s="16"/>
      <c r="HWP418" s="16"/>
      <c r="HWQ418" s="16"/>
      <c r="HWR418" s="16"/>
      <c r="HWS418" s="16"/>
      <c r="HWT418" s="16"/>
      <c r="HWU418" s="16"/>
      <c r="HWV418" s="16"/>
      <c r="HWW418" s="16"/>
      <c r="HWX418" s="16"/>
      <c r="HWY418" s="16"/>
      <c r="HWZ418" s="16"/>
      <c r="HXA418" s="16"/>
      <c r="HXB418" s="16"/>
      <c r="HXC418" s="16"/>
      <c r="HXD418" s="16"/>
      <c r="HXE418" s="16"/>
      <c r="HXF418" s="16"/>
      <c r="HXG418" s="16"/>
      <c r="HXH418" s="16"/>
      <c r="HXI418" s="16"/>
      <c r="HXJ418" s="16"/>
      <c r="HXK418" s="16"/>
      <c r="HXL418" s="16"/>
      <c r="HXM418" s="16"/>
      <c r="HXN418" s="16"/>
      <c r="HXO418" s="16"/>
      <c r="HXP418" s="16"/>
      <c r="HXQ418" s="16"/>
      <c r="HXR418" s="16"/>
      <c r="HXS418" s="16"/>
      <c r="HXT418" s="16"/>
      <c r="HXU418" s="16"/>
      <c r="HXV418" s="16"/>
      <c r="HXW418" s="16"/>
      <c r="HXX418" s="16"/>
      <c r="HXY418" s="16"/>
      <c r="HXZ418" s="16"/>
      <c r="HYA418" s="16"/>
      <c r="HYB418" s="16"/>
      <c r="HYC418" s="16"/>
      <c r="HYD418" s="16"/>
      <c r="HYE418" s="16"/>
      <c r="HYF418" s="16"/>
      <c r="HYG418" s="16"/>
      <c r="HYH418" s="16"/>
      <c r="HYI418" s="16"/>
      <c r="HYJ418" s="16"/>
      <c r="HYK418" s="16"/>
      <c r="HYL418" s="16"/>
      <c r="HYM418" s="16"/>
      <c r="HYN418" s="16"/>
      <c r="HYO418" s="16"/>
      <c r="HYP418" s="16"/>
      <c r="HYQ418" s="16"/>
      <c r="HYR418" s="16"/>
      <c r="HYS418" s="16"/>
      <c r="HYT418" s="16"/>
      <c r="HYU418" s="16"/>
      <c r="HYV418" s="16"/>
      <c r="HYW418" s="16"/>
      <c r="HYX418" s="16"/>
      <c r="HYY418" s="16"/>
      <c r="HYZ418" s="16"/>
      <c r="HZA418" s="16"/>
      <c r="HZB418" s="16"/>
      <c r="HZC418" s="16"/>
      <c r="HZD418" s="16"/>
      <c r="HZE418" s="16"/>
      <c r="HZF418" s="16"/>
      <c r="HZG418" s="16"/>
      <c r="HZH418" s="16"/>
      <c r="HZI418" s="16"/>
      <c r="HZJ418" s="16"/>
      <c r="HZK418" s="16"/>
      <c r="HZL418" s="16"/>
      <c r="HZM418" s="16"/>
      <c r="HZN418" s="16"/>
      <c r="HZO418" s="16"/>
      <c r="HZP418" s="16"/>
      <c r="HZQ418" s="16"/>
      <c r="HZR418" s="16"/>
      <c r="HZS418" s="16"/>
      <c r="HZT418" s="16"/>
      <c r="HZU418" s="16"/>
      <c r="HZV418" s="16"/>
      <c r="HZW418" s="16"/>
      <c r="HZX418" s="16"/>
      <c r="HZY418" s="16"/>
      <c r="HZZ418" s="16"/>
      <c r="IAA418" s="16"/>
      <c r="IAB418" s="16"/>
      <c r="IAC418" s="16"/>
      <c r="IAD418" s="16"/>
      <c r="IAE418" s="16"/>
      <c r="IAF418" s="16"/>
      <c r="IAG418" s="16"/>
      <c r="IAH418" s="16"/>
      <c r="IAI418" s="16"/>
      <c r="IAJ418" s="16"/>
      <c r="IAK418" s="16"/>
      <c r="IAL418" s="16"/>
      <c r="IAM418" s="16"/>
      <c r="IAN418" s="16"/>
      <c r="IAO418" s="16"/>
      <c r="IAP418" s="16"/>
      <c r="IAQ418" s="16"/>
      <c r="IAR418" s="16"/>
      <c r="IAS418" s="16"/>
      <c r="IAT418" s="16"/>
      <c r="IAU418" s="16"/>
      <c r="IAV418" s="16"/>
      <c r="IAW418" s="16"/>
      <c r="IAX418" s="16"/>
      <c r="IAY418" s="16"/>
      <c r="IAZ418" s="16"/>
      <c r="IBA418" s="16"/>
      <c r="IBB418" s="16"/>
      <c r="IBC418" s="16"/>
      <c r="IBD418" s="16"/>
      <c r="IBE418" s="16"/>
      <c r="IBF418" s="16"/>
      <c r="IBG418" s="16"/>
      <c r="IBH418" s="16"/>
      <c r="IBI418" s="16"/>
      <c r="IBJ418" s="16"/>
      <c r="IBK418" s="16"/>
      <c r="IBL418" s="16"/>
      <c r="IBM418" s="16"/>
      <c r="IBN418" s="16"/>
      <c r="IBO418" s="16"/>
      <c r="IBP418" s="16"/>
      <c r="IBQ418" s="16"/>
      <c r="IBR418" s="16"/>
      <c r="IBS418" s="16"/>
      <c r="IBT418" s="16"/>
      <c r="IBU418" s="16"/>
      <c r="IBV418" s="16"/>
      <c r="IBW418" s="16"/>
      <c r="IBX418" s="16"/>
      <c r="IBY418" s="16"/>
      <c r="IBZ418" s="16"/>
      <c r="ICA418" s="16"/>
      <c r="ICB418" s="16"/>
      <c r="ICC418" s="16"/>
      <c r="ICD418" s="16"/>
      <c r="ICE418" s="16"/>
      <c r="ICF418" s="16"/>
      <c r="ICG418" s="16"/>
      <c r="ICH418" s="16"/>
      <c r="ICI418" s="16"/>
      <c r="ICJ418" s="16"/>
      <c r="ICK418" s="16"/>
      <c r="ICL418" s="16"/>
      <c r="ICM418" s="16"/>
      <c r="ICN418" s="16"/>
      <c r="ICO418" s="16"/>
      <c r="ICP418" s="16"/>
      <c r="ICQ418" s="16"/>
      <c r="ICR418" s="16"/>
      <c r="ICS418" s="16"/>
      <c r="ICT418" s="16"/>
      <c r="ICU418" s="16"/>
      <c r="ICV418" s="16"/>
      <c r="ICW418" s="16"/>
      <c r="ICX418" s="16"/>
      <c r="ICY418" s="16"/>
      <c r="ICZ418" s="16"/>
      <c r="IDA418" s="16"/>
      <c r="IDB418" s="16"/>
      <c r="IDC418" s="16"/>
      <c r="IDD418" s="16"/>
      <c r="IDE418" s="16"/>
      <c r="IDF418" s="16"/>
      <c r="IDG418" s="16"/>
      <c r="IDH418" s="16"/>
      <c r="IDI418" s="16"/>
      <c r="IDJ418" s="16"/>
      <c r="IDK418" s="16"/>
      <c r="IDL418" s="16"/>
      <c r="IDM418" s="16"/>
      <c r="IDN418" s="16"/>
      <c r="IDO418" s="16"/>
      <c r="IDP418" s="16"/>
      <c r="IDQ418" s="16"/>
      <c r="IDR418" s="16"/>
      <c r="IDS418" s="16"/>
      <c r="IDT418" s="16"/>
      <c r="IDU418" s="16"/>
      <c r="IDV418" s="16"/>
      <c r="IDW418" s="16"/>
      <c r="IDX418" s="16"/>
      <c r="IDY418" s="16"/>
      <c r="IDZ418" s="16"/>
      <c r="IEA418" s="16"/>
      <c r="IEB418" s="16"/>
      <c r="IEC418" s="16"/>
      <c r="IED418" s="16"/>
      <c r="IEE418" s="16"/>
      <c r="IEF418" s="16"/>
      <c r="IEG418" s="16"/>
      <c r="IEH418" s="16"/>
      <c r="IEI418" s="16"/>
      <c r="IEJ418" s="16"/>
      <c r="IEK418" s="16"/>
      <c r="IEL418" s="16"/>
      <c r="IEM418" s="16"/>
      <c r="IEN418" s="16"/>
      <c r="IEO418" s="16"/>
      <c r="IEP418" s="16"/>
      <c r="IEQ418" s="16"/>
      <c r="IER418" s="16"/>
      <c r="IES418" s="16"/>
      <c r="IET418" s="16"/>
      <c r="IEU418" s="16"/>
      <c r="IEV418" s="16"/>
      <c r="IEW418" s="16"/>
      <c r="IEX418" s="16"/>
      <c r="IEY418" s="16"/>
      <c r="IEZ418" s="16"/>
      <c r="IFA418" s="16"/>
      <c r="IFB418" s="16"/>
      <c r="IFC418" s="16"/>
      <c r="IFD418" s="16"/>
      <c r="IFE418" s="16"/>
      <c r="IFF418" s="16"/>
      <c r="IFG418" s="16"/>
      <c r="IFH418" s="16"/>
      <c r="IFI418" s="16"/>
      <c r="IFJ418" s="16"/>
      <c r="IFK418" s="16"/>
    </row>
    <row r="419" spans="1:6251">
      <c r="A419" s="16"/>
      <c r="B419" s="16">
        <v>0.12</v>
      </c>
      <c r="C419" s="16">
        <v>0.02</v>
      </c>
      <c r="D419" s="16">
        <v>0</v>
      </c>
      <c r="E419" s="16">
        <v>1</v>
      </c>
      <c r="F419" s="16" t="s">
        <v>167</v>
      </c>
      <c r="G419" s="16"/>
      <c r="IR419" s="26"/>
      <c r="IS419" s="26"/>
      <c r="IT419" s="26"/>
      <c r="IU419" s="26"/>
      <c r="IV419" s="26"/>
      <c r="IW419" s="26"/>
      <c r="IX419" s="26"/>
      <c r="IY419" s="26"/>
      <c r="IZ419" s="26"/>
      <c r="JA419" s="26"/>
      <c r="JB419" s="26"/>
      <c r="JC419" s="26"/>
      <c r="JD419" s="26"/>
      <c r="JE419" s="26"/>
      <c r="JF419" s="26"/>
      <c r="JG419" s="26"/>
      <c r="JH419" s="26"/>
      <c r="JI419" s="26"/>
      <c r="JJ419" s="26"/>
      <c r="JK419" s="26"/>
      <c r="JL419" s="26"/>
      <c r="JM419" s="26"/>
      <c r="JN419" s="26"/>
      <c r="JO419" s="26"/>
      <c r="JP419" s="26"/>
      <c r="JQ419" s="26"/>
      <c r="JR419" s="26"/>
      <c r="JS419" s="26"/>
      <c r="JT419" s="26"/>
      <c r="JU419" s="26"/>
      <c r="JV419" s="26"/>
      <c r="JW419" s="26"/>
      <c r="JX419" s="26"/>
      <c r="JY419" s="26"/>
      <c r="JZ419" s="26"/>
      <c r="KA419" s="26"/>
      <c r="KB419" s="26"/>
      <c r="KC419" s="26"/>
      <c r="KD419" s="26"/>
      <c r="KE419" s="26"/>
      <c r="KF419" s="26"/>
      <c r="KG419" s="26"/>
      <c r="KH419" s="26"/>
      <c r="KI419" s="26"/>
      <c r="KJ419" s="26"/>
      <c r="KK419" s="26"/>
      <c r="KL419" s="26"/>
      <c r="KM419" s="26"/>
      <c r="KN419" s="26"/>
      <c r="KO419" s="26"/>
      <c r="KP419" s="26"/>
      <c r="KQ419" s="26"/>
      <c r="KR419" s="26"/>
      <c r="KS419" s="26"/>
      <c r="KT419" s="26"/>
      <c r="KU419" s="26"/>
      <c r="KV419" s="26"/>
      <c r="KW419" s="26"/>
      <c r="KX419" s="26"/>
      <c r="KY419" s="26"/>
      <c r="KZ419" s="26"/>
      <c r="LA419" s="26"/>
      <c r="LB419" s="26"/>
      <c r="LC419" s="26"/>
      <c r="LD419" s="26"/>
      <c r="LE419" s="26"/>
      <c r="LF419" s="26"/>
      <c r="LG419" s="26"/>
      <c r="LH419" s="26"/>
      <c r="LI419" s="26"/>
      <c r="LJ419" s="26"/>
      <c r="LK419" s="26"/>
      <c r="LL419" s="26"/>
      <c r="LM419" s="26"/>
      <c r="LN419" s="26"/>
      <c r="LO419" s="26"/>
      <c r="LP419" s="26"/>
      <c r="LQ419" s="26"/>
      <c r="LR419" s="26"/>
      <c r="LS419" s="26"/>
      <c r="LT419" s="26"/>
      <c r="LU419" s="26"/>
      <c r="LV419" s="26"/>
      <c r="LW419" s="26"/>
      <c r="LX419" s="26"/>
      <c r="LY419" s="26"/>
      <c r="LZ419" s="26"/>
      <c r="MA419" s="26"/>
      <c r="MB419" s="26"/>
      <c r="MC419" s="26"/>
      <c r="MD419" s="26"/>
      <c r="ME419" s="26"/>
      <c r="MF419" s="26"/>
      <c r="MG419" s="26"/>
      <c r="MH419" s="26"/>
      <c r="MI419" s="26"/>
      <c r="MJ419" s="26"/>
      <c r="MK419" s="26"/>
      <c r="ML419" s="26"/>
      <c r="MM419" s="26"/>
      <c r="MN419" s="26"/>
      <c r="MO419" s="26"/>
      <c r="MP419" s="26"/>
      <c r="MQ419" s="26"/>
      <c r="MR419" s="26"/>
      <c r="MS419" s="26"/>
      <c r="MT419" s="26"/>
      <c r="MU419" s="26"/>
      <c r="MV419" s="26"/>
      <c r="MW419" s="26"/>
      <c r="MX419" s="26"/>
      <c r="MY419" s="26"/>
      <c r="MZ419" s="26"/>
      <c r="NA419" s="26"/>
      <c r="NB419" s="26"/>
      <c r="NC419" s="26"/>
      <c r="ND419" s="26"/>
      <c r="NE419" s="26"/>
      <c r="NF419" s="26"/>
      <c r="NG419" s="26"/>
      <c r="NH419" s="26"/>
      <c r="NI419" s="26"/>
      <c r="NJ419" s="26"/>
      <c r="NK419" s="26"/>
      <c r="NL419" s="26"/>
      <c r="NM419" s="26"/>
      <c r="NN419" s="26"/>
      <c r="NO419" s="26"/>
      <c r="NP419" s="26"/>
      <c r="NQ419" s="26"/>
      <c r="NR419" s="26"/>
      <c r="NS419" s="26"/>
      <c r="NT419" s="26"/>
      <c r="NU419" s="26"/>
      <c r="NV419" s="26"/>
      <c r="NW419" s="26"/>
      <c r="NX419" s="26"/>
      <c r="NY419" s="26"/>
      <c r="NZ419" s="26"/>
      <c r="OA419" s="26"/>
      <c r="OB419" s="26"/>
      <c r="OC419" s="26"/>
      <c r="OD419" s="26"/>
      <c r="OE419" s="26"/>
      <c r="OF419" s="26"/>
      <c r="OG419" s="26"/>
      <c r="OH419" s="26"/>
      <c r="OI419" s="26"/>
      <c r="OJ419" s="26"/>
      <c r="OK419" s="26"/>
      <c r="OL419" s="26"/>
      <c r="OM419" s="26"/>
      <c r="ON419" s="26"/>
      <c r="OO419" s="26"/>
      <c r="OP419" s="26"/>
      <c r="OQ419" s="26"/>
      <c r="OR419" s="26"/>
      <c r="OS419" s="26"/>
      <c r="OT419" s="26"/>
      <c r="OU419" s="26"/>
      <c r="OV419" s="26"/>
      <c r="OW419" s="26"/>
      <c r="OX419" s="26"/>
      <c r="OY419" s="26"/>
      <c r="OZ419" s="26"/>
      <c r="PA419" s="26"/>
      <c r="PB419" s="26"/>
      <c r="PC419" s="26"/>
      <c r="PD419" s="26"/>
      <c r="PE419" s="26"/>
      <c r="PF419" s="26"/>
      <c r="PG419" s="26"/>
      <c r="PH419" s="26"/>
      <c r="PI419" s="26"/>
      <c r="PJ419" s="26"/>
      <c r="PK419" s="26"/>
      <c r="PL419" s="26"/>
      <c r="PM419" s="26"/>
      <c r="PN419" s="26"/>
      <c r="PO419" s="26"/>
      <c r="PP419" s="26"/>
      <c r="PQ419" s="26"/>
      <c r="PR419" s="26"/>
      <c r="PS419" s="26"/>
      <c r="PT419" s="26"/>
      <c r="PU419" s="26"/>
      <c r="PV419" s="26"/>
      <c r="PW419" s="26"/>
      <c r="PX419" s="26"/>
      <c r="PY419" s="26"/>
      <c r="PZ419" s="26"/>
      <c r="QA419" s="26"/>
      <c r="QB419" s="26"/>
      <c r="QC419" s="26"/>
      <c r="QD419" s="26"/>
      <c r="QE419" s="26"/>
      <c r="QF419" s="26"/>
      <c r="QG419" s="26"/>
      <c r="QH419" s="26"/>
      <c r="QI419" s="26"/>
      <c r="QJ419" s="26"/>
      <c r="QK419" s="26"/>
      <c r="QL419" s="26"/>
      <c r="QM419" s="26"/>
      <c r="QN419" s="26"/>
      <c r="QO419" s="26"/>
      <c r="QP419" s="26"/>
      <c r="QQ419" s="26"/>
      <c r="QR419" s="26"/>
      <c r="QS419" s="26"/>
      <c r="QT419" s="26"/>
      <c r="QU419" s="26"/>
      <c r="QV419" s="26"/>
      <c r="QW419" s="26"/>
      <c r="QX419" s="26"/>
      <c r="QY419" s="26"/>
      <c r="QZ419" s="26"/>
      <c r="RA419" s="26"/>
      <c r="RB419" s="26"/>
      <c r="RC419" s="26"/>
      <c r="RD419" s="26"/>
      <c r="RE419" s="26"/>
      <c r="RF419" s="26"/>
      <c r="RG419" s="26"/>
      <c r="RH419" s="26"/>
      <c r="RI419" s="26"/>
      <c r="RJ419" s="26"/>
      <c r="RK419" s="26"/>
      <c r="RL419" s="26"/>
      <c r="RM419" s="26"/>
      <c r="RN419" s="26"/>
      <c r="RO419" s="26"/>
      <c r="RP419" s="26"/>
      <c r="RQ419" s="26"/>
      <c r="RR419" s="26"/>
      <c r="RS419" s="26"/>
      <c r="RT419" s="26"/>
      <c r="RU419" s="26"/>
      <c r="RV419" s="26"/>
      <c r="RW419" s="26"/>
      <c r="RX419" s="26"/>
      <c r="RY419" s="26"/>
      <c r="RZ419" s="26"/>
      <c r="SA419" s="26"/>
      <c r="SB419" s="26"/>
      <c r="SC419" s="26"/>
      <c r="SD419" s="26"/>
      <c r="SE419" s="26"/>
      <c r="SF419" s="26"/>
      <c r="SG419" s="26"/>
      <c r="SH419" s="26"/>
      <c r="SI419" s="26"/>
      <c r="SJ419" s="26"/>
      <c r="SK419" s="26"/>
      <c r="SL419" s="26"/>
      <c r="SM419" s="26"/>
      <c r="SN419" s="26"/>
      <c r="SO419" s="26"/>
      <c r="SP419" s="26"/>
      <c r="SQ419" s="26"/>
      <c r="SR419" s="26"/>
      <c r="SS419" s="26"/>
      <c r="ST419" s="26"/>
      <c r="SU419" s="26"/>
      <c r="SV419" s="26"/>
      <c r="SW419" s="26"/>
      <c r="SX419" s="26"/>
      <c r="SY419" s="26"/>
      <c r="SZ419" s="26"/>
      <c r="TA419" s="26"/>
      <c r="TB419" s="26"/>
      <c r="TC419" s="26"/>
      <c r="TD419" s="26"/>
      <c r="TE419" s="26"/>
      <c r="TF419" s="26"/>
      <c r="TG419" s="26"/>
      <c r="TH419" s="26"/>
      <c r="TI419" s="26"/>
      <c r="TJ419" s="26"/>
      <c r="TK419" s="26"/>
      <c r="TL419" s="26"/>
      <c r="TM419" s="26"/>
      <c r="TN419" s="26"/>
      <c r="TO419" s="26"/>
      <c r="TP419" s="26"/>
      <c r="TQ419" s="26"/>
      <c r="TR419" s="26"/>
      <c r="TS419" s="26"/>
      <c r="TT419" s="26"/>
      <c r="TU419" s="26"/>
      <c r="TV419" s="26"/>
      <c r="TW419" s="26"/>
      <c r="TX419" s="26"/>
      <c r="TY419" s="26"/>
      <c r="TZ419" s="26"/>
      <c r="UA419" s="26"/>
      <c r="UB419" s="26"/>
      <c r="UC419" s="26"/>
      <c r="UD419" s="26"/>
      <c r="UE419" s="26"/>
      <c r="UF419" s="26"/>
      <c r="UG419" s="26"/>
      <c r="UH419" s="26"/>
      <c r="UI419" s="26"/>
      <c r="UJ419" s="26"/>
      <c r="UK419" s="26"/>
      <c r="UL419" s="26"/>
      <c r="UM419" s="26"/>
      <c r="UN419" s="26"/>
      <c r="UO419" s="26"/>
      <c r="UP419" s="26"/>
      <c r="UQ419" s="26"/>
      <c r="UR419" s="26"/>
      <c r="US419" s="26"/>
      <c r="UT419" s="26"/>
      <c r="UU419" s="26"/>
      <c r="UV419" s="26"/>
      <c r="UW419" s="26"/>
      <c r="UX419" s="26"/>
      <c r="UY419" s="26"/>
      <c r="UZ419" s="26"/>
      <c r="VA419" s="26"/>
      <c r="VB419" s="26"/>
      <c r="VC419" s="26"/>
      <c r="VD419" s="26"/>
      <c r="VE419" s="26"/>
      <c r="VF419" s="26"/>
      <c r="VG419" s="26"/>
      <c r="VH419" s="26"/>
      <c r="VI419" s="26"/>
      <c r="VJ419" s="26"/>
      <c r="VK419" s="26"/>
      <c r="VL419" s="26"/>
      <c r="VM419" s="26"/>
      <c r="VN419" s="26"/>
      <c r="VO419" s="26"/>
      <c r="VP419" s="26"/>
      <c r="VQ419" s="26"/>
      <c r="VR419" s="26"/>
      <c r="VS419" s="26"/>
      <c r="VT419" s="26"/>
      <c r="VU419" s="26"/>
      <c r="VV419" s="26"/>
      <c r="VW419" s="26"/>
      <c r="VX419" s="26"/>
      <c r="VY419" s="26"/>
      <c r="VZ419" s="26"/>
      <c r="WA419" s="26"/>
      <c r="WB419" s="26"/>
      <c r="WC419" s="26"/>
      <c r="WD419" s="26"/>
      <c r="WE419" s="26"/>
      <c r="WF419" s="26"/>
      <c r="WG419" s="26"/>
      <c r="WH419" s="26"/>
      <c r="WI419" s="26"/>
      <c r="WJ419" s="26"/>
      <c r="WK419" s="26"/>
      <c r="WL419" s="26"/>
      <c r="WM419" s="26"/>
      <c r="WN419" s="26"/>
      <c r="WO419" s="26"/>
      <c r="WP419" s="26"/>
      <c r="WQ419" s="26"/>
      <c r="WR419" s="26"/>
      <c r="WS419" s="26"/>
      <c r="WT419" s="26"/>
      <c r="WU419" s="26"/>
      <c r="WV419" s="26"/>
      <c r="WW419" s="26"/>
      <c r="WX419" s="26"/>
      <c r="WY419" s="26"/>
      <c r="WZ419" s="26"/>
      <c r="XA419" s="26"/>
      <c r="XB419" s="26"/>
      <c r="XC419" s="26"/>
      <c r="XD419" s="26"/>
      <c r="XE419" s="26"/>
      <c r="XF419" s="26"/>
      <c r="XG419" s="26"/>
      <c r="XH419" s="26"/>
      <c r="XI419" s="26"/>
      <c r="XJ419" s="26"/>
      <c r="XK419" s="26"/>
      <c r="XL419" s="26"/>
      <c r="XM419" s="26"/>
      <c r="XN419" s="26"/>
      <c r="XO419" s="26"/>
      <c r="XP419" s="26"/>
      <c r="XQ419" s="26"/>
      <c r="XR419" s="26"/>
      <c r="XS419" s="26"/>
      <c r="XT419" s="26"/>
      <c r="XU419" s="26"/>
      <c r="XV419" s="26"/>
      <c r="XW419" s="26"/>
      <c r="XX419" s="26"/>
      <c r="XY419" s="26"/>
      <c r="XZ419" s="26"/>
      <c r="YA419" s="26"/>
      <c r="YB419" s="26"/>
      <c r="YC419" s="26"/>
      <c r="YD419" s="26"/>
      <c r="YE419" s="26"/>
      <c r="YF419" s="26"/>
      <c r="YG419" s="26"/>
      <c r="YH419" s="26"/>
      <c r="YI419" s="26"/>
      <c r="YJ419" s="26"/>
      <c r="YK419" s="26"/>
      <c r="YL419" s="26"/>
      <c r="YM419" s="26"/>
      <c r="YN419" s="26"/>
      <c r="YO419" s="26"/>
      <c r="YP419" s="26"/>
      <c r="YQ419" s="26"/>
      <c r="YR419" s="26"/>
      <c r="YS419" s="26"/>
      <c r="YT419" s="26"/>
      <c r="YU419" s="26"/>
      <c r="YV419" s="26"/>
      <c r="YW419" s="26"/>
      <c r="YX419" s="26"/>
      <c r="YY419" s="26"/>
      <c r="YZ419" s="26"/>
      <c r="ZA419" s="26"/>
      <c r="ZB419" s="26"/>
      <c r="ZC419" s="26"/>
      <c r="ZD419" s="26"/>
      <c r="ZE419" s="26"/>
      <c r="ZF419" s="26"/>
      <c r="ZG419" s="26"/>
      <c r="ZH419" s="26"/>
      <c r="ZI419" s="26"/>
      <c r="ZJ419" s="26"/>
      <c r="ZK419" s="26"/>
      <c r="ZL419" s="26"/>
      <c r="ZM419" s="26"/>
      <c r="ZN419" s="26"/>
      <c r="ZO419" s="26"/>
      <c r="ZP419" s="26"/>
      <c r="ZQ419" s="26"/>
      <c r="ZR419" s="26"/>
      <c r="ZS419" s="26"/>
      <c r="ZT419" s="26"/>
      <c r="ZU419" s="26"/>
      <c r="ZV419" s="26"/>
      <c r="ZW419" s="26"/>
      <c r="ZX419" s="26"/>
      <c r="ZY419" s="26"/>
      <c r="ZZ419" s="26"/>
      <c r="AAA419" s="26"/>
      <c r="AAB419" s="26"/>
      <c r="AAC419" s="26"/>
      <c r="AAD419" s="26"/>
      <c r="AAE419" s="26"/>
      <c r="AAF419" s="26"/>
      <c r="AAG419" s="26"/>
      <c r="AAH419" s="26"/>
      <c r="AAI419" s="26"/>
      <c r="AAJ419" s="26"/>
      <c r="AAK419" s="26"/>
      <c r="AAL419" s="26"/>
      <c r="AAM419" s="26"/>
      <c r="AAN419" s="26"/>
      <c r="AAO419" s="26"/>
      <c r="AAP419" s="26"/>
      <c r="AAQ419" s="26"/>
      <c r="AAR419" s="26"/>
      <c r="AAS419" s="26"/>
      <c r="AAT419" s="26"/>
      <c r="AAU419" s="26"/>
      <c r="AAV419" s="26"/>
      <c r="AAW419" s="26"/>
      <c r="AAX419" s="26"/>
      <c r="AAY419" s="26"/>
      <c r="AAZ419" s="26"/>
      <c r="ABA419" s="26"/>
      <c r="ABB419" s="26"/>
      <c r="ABC419" s="26"/>
      <c r="ABD419" s="26"/>
      <c r="ABE419" s="26"/>
      <c r="ABF419" s="26"/>
      <c r="ABG419" s="26"/>
      <c r="ABH419" s="26"/>
      <c r="ABI419" s="26"/>
      <c r="ABJ419" s="26"/>
      <c r="ABK419" s="26"/>
      <c r="ABL419" s="26"/>
      <c r="ABM419" s="26"/>
      <c r="ABN419" s="26"/>
      <c r="ABO419" s="26"/>
      <c r="ABP419" s="26"/>
      <c r="ABQ419" s="26"/>
      <c r="ABR419" s="26"/>
      <c r="ABS419" s="26"/>
      <c r="ABT419" s="26"/>
      <c r="ABU419" s="26"/>
      <c r="ABV419" s="26"/>
      <c r="ABW419" s="26"/>
      <c r="ABX419" s="26"/>
      <c r="ABY419" s="26"/>
      <c r="ABZ419" s="26"/>
      <c r="ACA419" s="26"/>
      <c r="ACB419" s="26"/>
      <c r="ACC419" s="26"/>
      <c r="ACD419" s="26"/>
      <c r="ACE419" s="26"/>
      <c r="ACF419" s="26"/>
      <c r="ACG419" s="26"/>
      <c r="ACH419" s="26"/>
      <c r="ACI419" s="26"/>
      <c r="ACJ419" s="26"/>
      <c r="ACK419" s="26"/>
      <c r="ACL419" s="26"/>
      <c r="ACM419" s="26"/>
      <c r="ACN419" s="26"/>
      <c r="ACO419" s="26"/>
      <c r="ACP419" s="26"/>
      <c r="ACQ419" s="26"/>
      <c r="ACR419" s="26"/>
      <c r="ACS419" s="26"/>
      <c r="ACT419" s="26"/>
      <c r="ACU419" s="26"/>
      <c r="ACV419" s="26"/>
      <c r="ACW419" s="26"/>
      <c r="ACX419" s="26"/>
      <c r="ACY419" s="26"/>
      <c r="ACZ419" s="26"/>
      <c r="ADA419" s="26"/>
      <c r="ADB419" s="26"/>
      <c r="ADC419" s="26"/>
      <c r="ADD419" s="26"/>
      <c r="ADE419" s="26"/>
      <c r="ADF419" s="26"/>
      <c r="ADG419" s="26"/>
      <c r="ADH419" s="26"/>
      <c r="ADI419" s="26"/>
      <c r="ADJ419" s="26"/>
      <c r="ADK419" s="26"/>
      <c r="ADL419" s="26"/>
      <c r="ADM419" s="26"/>
      <c r="ADN419" s="26"/>
      <c r="ADO419" s="26"/>
      <c r="ADP419" s="26"/>
      <c r="ADQ419" s="26"/>
      <c r="ADR419" s="26"/>
      <c r="ADS419" s="26"/>
      <c r="ADT419" s="26"/>
      <c r="ADU419" s="26"/>
      <c r="ADV419" s="26"/>
      <c r="ADW419" s="26"/>
      <c r="ADX419" s="26"/>
      <c r="ADY419" s="26"/>
      <c r="ADZ419" s="26"/>
      <c r="AEA419" s="26"/>
      <c r="AEB419" s="26"/>
      <c r="AEC419" s="26"/>
      <c r="AED419" s="26"/>
      <c r="AEE419" s="26"/>
      <c r="AEF419" s="26"/>
      <c r="AEG419" s="26"/>
      <c r="AEH419" s="26"/>
      <c r="AEI419" s="26"/>
      <c r="AEJ419" s="26"/>
      <c r="AEK419" s="26"/>
      <c r="AEL419" s="26"/>
      <c r="AEM419" s="26"/>
      <c r="AEN419" s="26"/>
      <c r="AEO419" s="26"/>
      <c r="AEP419" s="26"/>
      <c r="AEQ419" s="26"/>
      <c r="AER419" s="26"/>
      <c r="AES419" s="26"/>
      <c r="AET419" s="26"/>
      <c r="AEU419" s="26"/>
      <c r="AEV419" s="26"/>
      <c r="AEW419" s="26"/>
      <c r="AEX419" s="26"/>
      <c r="AEY419" s="26"/>
      <c r="AEZ419" s="26"/>
      <c r="AFA419" s="26"/>
      <c r="AFB419" s="26"/>
      <c r="AFC419" s="26"/>
      <c r="AFD419" s="26"/>
      <c r="AFE419" s="26"/>
      <c r="AFF419" s="26"/>
      <c r="AFG419" s="26"/>
      <c r="AFH419" s="26"/>
      <c r="AFI419" s="26"/>
      <c r="AFJ419" s="26"/>
      <c r="AFK419" s="26"/>
      <c r="AFL419" s="26"/>
      <c r="AFM419" s="26"/>
      <c r="AFN419" s="26"/>
      <c r="AFO419" s="26"/>
      <c r="AFP419" s="26"/>
      <c r="AFQ419" s="26"/>
      <c r="AFR419" s="26"/>
      <c r="AFS419" s="26"/>
      <c r="AFT419" s="26"/>
      <c r="AFU419" s="26"/>
      <c r="AFV419" s="26"/>
      <c r="AFW419" s="26"/>
      <c r="AFX419" s="26"/>
      <c r="AFY419" s="26"/>
      <c r="AFZ419" s="26"/>
      <c r="AGA419" s="26"/>
      <c r="AGB419" s="26"/>
      <c r="AGC419" s="26"/>
      <c r="AGD419" s="26"/>
      <c r="AGE419" s="26"/>
      <c r="AGF419" s="26"/>
      <c r="AGG419" s="26"/>
      <c r="AGH419" s="26"/>
      <c r="AGI419" s="26"/>
      <c r="AGJ419" s="26"/>
      <c r="AGK419" s="26"/>
      <c r="AGL419" s="26"/>
      <c r="AGM419" s="26"/>
      <c r="AGN419" s="26"/>
      <c r="AGO419" s="26"/>
      <c r="AGP419" s="26"/>
      <c r="AGQ419" s="26"/>
      <c r="AGR419" s="26"/>
      <c r="AGS419" s="26"/>
      <c r="AGT419" s="26"/>
      <c r="AGU419" s="26"/>
      <c r="AGV419" s="26"/>
      <c r="AGW419" s="26"/>
      <c r="AGX419" s="26"/>
      <c r="AGY419" s="26"/>
      <c r="AGZ419" s="26"/>
      <c r="AHA419" s="26"/>
      <c r="AHB419" s="26"/>
      <c r="AHC419" s="26"/>
      <c r="AHD419" s="26"/>
      <c r="AHE419" s="26"/>
      <c r="AHF419" s="26"/>
      <c r="AHG419" s="26"/>
      <c r="AHH419" s="26"/>
      <c r="AHI419" s="26"/>
      <c r="AHJ419" s="26"/>
      <c r="AHK419" s="26"/>
      <c r="AHL419" s="26"/>
      <c r="AHM419" s="26"/>
      <c r="AHN419" s="26"/>
      <c r="AHO419" s="26"/>
      <c r="AHP419" s="26"/>
      <c r="AHQ419" s="26"/>
      <c r="AHR419" s="26"/>
      <c r="AHS419" s="26"/>
      <c r="AHT419" s="26"/>
      <c r="AHU419" s="26"/>
      <c r="AHV419" s="26"/>
      <c r="AHW419" s="26"/>
      <c r="AHX419" s="26"/>
      <c r="AHY419" s="26"/>
      <c r="AHZ419" s="26"/>
      <c r="AIA419" s="26"/>
      <c r="AIB419" s="26"/>
      <c r="AIC419" s="26"/>
      <c r="AID419" s="26"/>
      <c r="AIE419" s="26"/>
      <c r="AIF419" s="26"/>
      <c r="AIG419" s="26"/>
      <c r="AIH419" s="26"/>
      <c r="AII419" s="26"/>
      <c r="AIJ419" s="26"/>
      <c r="AIK419" s="26"/>
      <c r="AIL419" s="26"/>
      <c r="AIM419" s="26"/>
      <c r="AIN419" s="26"/>
      <c r="AIO419" s="26"/>
      <c r="AIP419" s="26"/>
      <c r="AIQ419" s="26"/>
      <c r="AIR419" s="26"/>
      <c r="AIS419" s="26"/>
      <c r="AIT419" s="26"/>
      <c r="AIU419" s="26"/>
      <c r="AIV419" s="26"/>
      <c r="AIW419" s="26"/>
      <c r="AIX419" s="26"/>
      <c r="AIY419" s="26"/>
      <c r="AIZ419" s="26"/>
      <c r="AJA419" s="26"/>
      <c r="AJB419" s="26"/>
      <c r="AJC419" s="26"/>
      <c r="AJD419" s="26"/>
      <c r="AJE419" s="26"/>
      <c r="AJF419" s="26"/>
      <c r="AJG419" s="26"/>
      <c r="AJH419" s="26"/>
      <c r="AJI419" s="26"/>
      <c r="AJJ419" s="26"/>
      <c r="AJK419" s="26"/>
      <c r="AJL419" s="26"/>
      <c r="AJM419" s="26"/>
      <c r="AJN419" s="26"/>
      <c r="AJO419" s="26"/>
      <c r="AJP419" s="26"/>
      <c r="AJQ419" s="26"/>
      <c r="AJR419" s="26"/>
      <c r="AJS419" s="26"/>
      <c r="AJT419" s="26"/>
      <c r="AJU419" s="26"/>
      <c r="AJV419" s="26"/>
      <c r="AJW419" s="26"/>
      <c r="AJX419" s="26"/>
      <c r="AJY419" s="26"/>
      <c r="AJZ419" s="26"/>
      <c r="AKA419" s="26"/>
      <c r="AKB419" s="26"/>
      <c r="AKC419" s="26"/>
      <c r="AKD419" s="26"/>
      <c r="AKE419" s="26"/>
      <c r="AKF419" s="26"/>
      <c r="AKG419" s="26"/>
      <c r="AKH419" s="26"/>
      <c r="AKI419" s="26"/>
      <c r="AKJ419" s="26"/>
      <c r="AKK419" s="26"/>
      <c r="AKL419" s="26"/>
      <c r="AKM419" s="26"/>
      <c r="AKN419" s="26"/>
      <c r="AKO419" s="26"/>
      <c r="AKP419" s="26"/>
      <c r="AKQ419" s="26"/>
      <c r="AKR419" s="26"/>
      <c r="AKS419" s="26"/>
      <c r="AKT419" s="26"/>
      <c r="AKU419" s="26"/>
      <c r="AKV419" s="26"/>
      <c r="AKW419" s="26"/>
      <c r="AKX419" s="26"/>
      <c r="AKY419" s="26"/>
      <c r="AKZ419" s="26"/>
      <c r="ALA419" s="26"/>
      <c r="ALB419" s="26"/>
      <c r="ALC419" s="26"/>
      <c r="ALD419" s="26"/>
      <c r="ALE419" s="26"/>
      <c r="ALF419" s="26"/>
      <c r="ALG419" s="26"/>
      <c r="ALH419" s="26"/>
      <c r="ALI419" s="26"/>
      <c r="ALJ419" s="26"/>
      <c r="ALK419" s="26"/>
      <c r="ALL419" s="26"/>
      <c r="ALM419" s="26"/>
      <c r="ALN419" s="26"/>
      <c r="ALO419" s="26"/>
      <c r="ALP419" s="26"/>
      <c r="ALQ419" s="26"/>
      <c r="ALR419" s="26"/>
      <c r="ALS419" s="26"/>
      <c r="ALT419" s="26"/>
      <c r="ALU419" s="26"/>
      <c r="ALV419" s="26"/>
      <c r="ALW419" s="26"/>
      <c r="ALX419" s="26"/>
      <c r="ALY419" s="26"/>
      <c r="ALZ419" s="26"/>
      <c r="AMA419" s="26"/>
      <c r="AMB419" s="26"/>
      <c r="AMC419" s="26"/>
      <c r="AMD419" s="26"/>
      <c r="AME419" s="26"/>
      <c r="AMF419" s="26"/>
      <c r="AMG419" s="26"/>
      <c r="AMH419" s="26"/>
      <c r="AMI419" s="26"/>
      <c r="AMJ419" s="26"/>
      <c r="AMK419" s="26"/>
      <c r="AML419" s="26"/>
      <c r="AMM419" s="26"/>
      <c r="AMN419" s="26"/>
      <c r="AMO419" s="26"/>
      <c r="AMP419" s="26"/>
      <c r="AMQ419" s="26"/>
      <c r="AMR419" s="26"/>
      <c r="AMS419" s="26"/>
      <c r="AMT419" s="26"/>
      <c r="AMU419" s="26"/>
      <c r="AMV419" s="26"/>
      <c r="AMW419" s="26"/>
      <c r="AMX419" s="26"/>
      <c r="AMY419" s="26"/>
      <c r="AMZ419" s="26"/>
      <c r="ANA419" s="26"/>
      <c r="ANB419" s="26"/>
      <c r="ANC419" s="26"/>
      <c r="AND419" s="26"/>
      <c r="ANE419" s="26"/>
      <c r="ANF419" s="26"/>
      <c r="ANG419" s="26"/>
      <c r="ANH419" s="26"/>
      <c r="ANI419" s="26"/>
      <c r="ANJ419" s="26"/>
      <c r="ANK419" s="26"/>
      <c r="ANL419" s="26"/>
      <c r="ANM419" s="26"/>
      <c r="ANN419" s="26"/>
      <c r="ANO419" s="26"/>
      <c r="ANP419" s="26"/>
      <c r="ANQ419" s="26"/>
      <c r="ANR419" s="26"/>
      <c r="ANS419" s="26"/>
      <c r="ANT419" s="26"/>
      <c r="ANU419" s="26"/>
      <c r="ANV419" s="26"/>
      <c r="ANW419" s="26"/>
      <c r="ANX419" s="26"/>
      <c r="ANY419" s="26"/>
      <c r="ANZ419" s="26"/>
      <c r="AOA419" s="26"/>
      <c r="AOB419" s="26"/>
      <c r="AOC419" s="26"/>
      <c r="AOD419" s="26"/>
      <c r="AOE419" s="26"/>
      <c r="AOF419" s="26"/>
      <c r="AOG419" s="26"/>
      <c r="AOH419" s="26"/>
      <c r="AOI419" s="26"/>
      <c r="AOJ419" s="26"/>
      <c r="AOK419" s="26"/>
      <c r="AOL419" s="26"/>
      <c r="AOM419" s="26"/>
      <c r="AON419" s="26"/>
      <c r="AOO419" s="26"/>
      <c r="AOP419" s="26"/>
      <c r="AOQ419" s="26"/>
      <c r="AOR419" s="26"/>
      <c r="AOS419" s="26"/>
      <c r="AOT419" s="26"/>
      <c r="AOU419" s="26"/>
      <c r="AOV419" s="26"/>
      <c r="AOW419" s="26"/>
      <c r="AOX419" s="26"/>
      <c r="AOY419" s="26"/>
      <c r="AOZ419" s="26"/>
      <c r="APA419" s="26"/>
      <c r="APB419" s="26"/>
      <c r="APC419" s="26"/>
      <c r="APD419" s="26"/>
      <c r="APE419" s="26"/>
      <c r="APF419" s="26"/>
      <c r="APG419" s="26"/>
      <c r="APH419" s="26"/>
      <c r="API419" s="26"/>
      <c r="APJ419" s="26"/>
      <c r="APK419" s="26"/>
      <c r="APL419" s="26"/>
      <c r="APM419" s="26"/>
      <c r="APN419" s="26"/>
      <c r="APO419" s="26"/>
      <c r="APP419" s="26"/>
      <c r="APQ419" s="26"/>
      <c r="APR419" s="26"/>
      <c r="APS419" s="26"/>
      <c r="APT419" s="26"/>
      <c r="APU419" s="26"/>
      <c r="APV419" s="26"/>
      <c r="APW419" s="26"/>
      <c r="APX419" s="26"/>
      <c r="APY419" s="26"/>
      <c r="APZ419" s="26"/>
      <c r="AQA419" s="26"/>
      <c r="AQB419" s="26"/>
      <c r="AQC419" s="26"/>
      <c r="AQD419" s="26"/>
      <c r="AQE419" s="26"/>
      <c r="AQF419" s="26"/>
      <c r="AQG419" s="26"/>
      <c r="AQH419" s="26"/>
      <c r="AQI419" s="26"/>
      <c r="AQJ419" s="26"/>
      <c r="AQK419" s="26"/>
      <c r="AQL419" s="26"/>
      <c r="AQM419" s="26"/>
      <c r="AQN419" s="26"/>
      <c r="AQO419" s="26"/>
      <c r="AQP419" s="26"/>
      <c r="AQQ419" s="26"/>
      <c r="AQR419" s="26"/>
      <c r="AQS419" s="26"/>
      <c r="AQT419" s="26"/>
      <c r="AQU419" s="26"/>
      <c r="AQV419" s="26"/>
      <c r="AQW419" s="26"/>
      <c r="AQX419" s="26"/>
      <c r="AQY419" s="26"/>
      <c r="AQZ419" s="26"/>
      <c r="ARA419" s="26"/>
      <c r="ARB419" s="26"/>
      <c r="ARC419" s="26"/>
      <c r="ARD419" s="26"/>
      <c r="ARE419" s="26"/>
      <c r="ARF419" s="26"/>
      <c r="ARG419" s="26"/>
      <c r="ARH419" s="26"/>
      <c r="ARI419" s="26"/>
      <c r="ARJ419" s="26"/>
      <c r="ARK419" s="26"/>
      <c r="ARL419" s="26"/>
      <c r="ARM419" s="26"/>
      <c r="ARN419" s="26"/>
      <c r="ARO419" s="26"/>
      <c r="ARP419" s="26"/>
      <c r="ARQ419" s="26"/>
      <c r="ARR419" s="26"/>
      <c r="ARS419" s="26"/>
      <c r="ART419" s="26"/>
      <c r="ARU419" s="26"/>
      <c r="ARV419" s="26"/>
      <c r="ARW419" s="26"/>
      <c r="ARX419" s="26"/>
      <c r="ARY419" s="26"/>
      <c r="ARZ419" s="26"/>
      <c r="ASA419" s="26"/>
      <c r="ASB419" s="26"/>
      <c r="ASC419" s="26"/>
      <c r="ASD419" s="26"/>
      <c r="ASE419" s="26"/>
      <c r="ASF419" s="26"/>
      <c r="ASG419" s="26"/>
      <c r="ASH419" s="26"/>
      <c r="ASI419" s="26"/>
      <c r="ASJ419" s="26"/>
      <c r="ASK419" s="26"/>
      <c r="ASL419" s="26"/>
      <c r="ASM419" s="26"/>
      <c r="ASN419" s="26"/>
      <c r="ASO419" s="26"/>
      <c r="ASP419" s="26"/>
      <c r="ASQ419" s="26"/>
      <c r="ASR419" s="26"/>
      <c r="ASS419" s="26"/>
      <c r="AST419" s="26"/>
      <c r="ASU419" s="26"/>
      <c r="ASV419" s="26"/>
      <c r="ASW419" s="26"/>
      <c r="ASX419" s="26"/>
      <c r="ASY419" s="26"/>
      <c r="ASZ419" s="26"/>
      <c r="ATA419" s="26"/>
      <c r="ATB419" s="26"/>
      <c r="ATC419" s="26"/>
      <c r="ATD419" s="26"/>
      <c r="ATE419" s="26"/>
      <c r="ATF419" s="26"/>
      <c r="ATG419" s="26"/>
      <c r="ATH419" s="26"/>
      <c r="ATI419" s="26"/>
      <c r="ATJ419" s="26"/>
      <c r="ATK419" s="26"/>
      <c r="ATL419" s="26"/>
      <c r="ATM419" s="26"/>
      <c r="ATN419" s="26"/>
      <c r="ATO419" s="26"/>
      <c r="ATP419" s="26"/>
      <c r="ATQ419" s="26"/>
      <c r="ATR419" s="26"/>
      <c r="ATS419" s="26"/>
      <c r="ATT419" s="26"/>
      <c r="ATU419" s="26"/>
      <c r="ATV419" s="26"/>
      <c r="ATW419" s="26"/>
      <c r="ATX419" s="26"/>
      <c r="ATY419" s="26"/>
      <c r="ATZ419" s="26"/>
      <c r="AUA419" s="26"/>
      <c r="AUB419" s="26"/>
      <c r="AUC419" s="26"/>
      <c r="AUD419" s="26"/>
      <c r="AUE419" s="26"/>
      <c r="AUF419" s="26"/>
      <c r="AUG419" s="26"/>
      <c r="AUH419" s="26"/>
      <c r="AUI419" s="26"/>
      <c r="AUJ419" s="26"/>
      <c r="AUK419" s="26"/>
      <c r="AUL419" s="26"/>
      <c r="AUM419" s="26"/>
      <c r="AUN419" s="26"/>
      <c r="AUO419" s="26"/>
      <c r="AUP419" s="26"/>
      <c r="AUQ419" s="26"/>
      <c r="AUR419" s="26"/>
      <c r="AUS419" s="26"/>
      <c r="AUT419" s="26"/>
      <c r="AUU419" s="26"/>
      <c r="AUV419" s="26"/>
      <c r="AUW419" s="26"/>
      <c r="AUX419" s="26"/>
      <c r="AUY419" s="26"/>
      <c r="AUZ419" s="26"/>
      <c r="AVA419" s="26"/>
      <c r="AVB419" s="26"/>
      <c r="AVC419" s="26"/>
      <c r="AVD419" s="26"/>
      <c r="AVE419" s="26"/>
      <c r="AVF419" s="26"/>
      <c r="AVG419" s="26"/>
      <c r="AVH419" s="26"/>
      <c r="AVI419" s="26"/>
      <c r="AVJ419" s="26"/>
      <c r="AVK419" s="26"/>
      <c r="AVL419" s="26"/>
      <c r="AVM419" s="26"/>
      <c r="AVN419" s="26"/>
      <c r="AVO419" s="26"/>
      <c r="AVP419" s="26"/>
      <c r="AVQ419" s="26"/>
      <c r="AVR419" s="26"/>
      <c r="AVS419" s="26"/>
      <c r="AVT419" s="26"/>
      <c r="AVU419" s="26"/>
      <c r="AVV419" s="26"/>
      <c r="AVW419" s="26"/>
      <c r="AVX419" s="26"/>
      <c r="AVY419" s="26"/>
      <c r="AVZ419" s="26"/>
      <c r="AWA419" s="26"/>
      <c r="AWB419" s="26"/>
      <c r="AWC419" s="26"/>
      <c r="AWD419" s="26"/>
      <c r="AWE419" s="26"/>
      <c r="AWF419" s="26"/>
      <c r="AWG419" s="26"/>
      <c r="AWH419" s="26"/>
      <c r="AWI419" s="26"/>
      <c r="AWJ419" s="26"/>
      <c r="AWK419" s="26"/>
      <c r="AWL419" s="26"/>
      <c r="AWM419" s="26"/>
      <c r="AWN419" s="26"/>
      <c r="AWO419" s="26"/>
      <c r="AWP419" s="26"/>
      <c r="AWQ419" s="26"/>
      <c r="AWR419" s="26"/>
      <c r="AWS419" s="26"/>
      <c r="AWT419" s="26"/>
      <c r="AWU419" s="26"/>
      <c r="AWV419" s="26"/>
      <c r="AWW419" s="26"/>
      <c r="AWX419" s="26"/>
      <c r="AWY419" s="26"/>
      <c r="AWZ419" s="26"/>
      <c r="AXA419" s="26"/>
      <c r="AXB419" s="26"/>
      <c r="AXC419" s="26"/>
      <c r="AXD419" s="26"/>
      <c r="AXE419" s="26"/>
      <c r="AXF419" s="26"/>
      <c r="AXG419" s="26"/>
      <c r="AXH419" s="26"/>
      <c r="AXI419" s="26"/>
      <c r="AXJ419" s="26"/>
      <c r="AXK419" s="26"/>
      <c r="AXL419" s="26"/>
      <c r="AXM419" s="26"/>
      <c r="AXN419" s="26"/>
      <c r="AXO419" s="26"/>
      <c r="AXP419" s="26"/>
      <c r="AXQ419" s="26"/>
      <c r="AXR419" s="26"/>
      <c r="AXS419" s="26"/>
      <c r="AXT419" s="26"/>
      <c r="AXU419" s="26"/>
      <c r="AXV419" s="26"/>
      <c r="AXW419" s="26"/>
      <c r="AXX419" s="26"/>
      <c r="AXY419" s="26"/>
      <c r="AXZ419" s="26"/>
      <c r="AYA419" s="26"/>
      <c r="AYB419" s="26"/>
      <c r="AYC419" s="26"/>
      <c r="AYD419" s="26"/>
      <c r="AYE419" s="26"/>
      <c r="AYF419" s="26"/>
      <c r="AYG419" s="26"/>
      <c r="AYH419" s="26"/>
      <c r="AYI419" s="26"/>
      <c r="AYJ419" s="26"/>
      <c r="AYK419" s="26"/>
      <c r="AYL419" s="26"/>
      <c r="AYM419" s="26"/>
      <c r="AYN419" s="26"/>
      <c r="AYO419" s="26"/>
      <c r="AYP419" s="26"/>
      <c r="AYQ419" s="26"/>
      <c r="AYR419" s="26"/>
      <c r="AYS419" s="26"/>
      <c r="AYT419" s="26"/>
      <c r="AYU419" s="26"/>
      <c r="AYV419" s="26"/>
      <c r="AYW419" s="26"/>
      <c r="AYX419" s="26"/>
      <c r="AYY419" s="26"/>
      <c r="AYZ419" s="26"/>
      <c r="AZA419" s="26"/>
      <c r="AZB419" s="26"/>
      <c r="AZC419" s="26"/>
      <c r="AZD419" s="26"/>
      <c r="AZE419" s="26"/>
      <c r="AZF419" s="26"/>
      <c r="AZG419" s="26"/>
      <c r="AZH419" s="26"/>
      <c r="AZI419" s="26"/>
      <c r="AZJ419" s="26"/>
      <c r="AZK419" s="26"/>
      <c r="AZL419" s="26"/>
      <c r="AZM419" s="26"/>
      <c r="AZN419" s="26"/>
      <c r="AZO419" s="26"/>
      <c r="AZP419" s="26"/>
      <c r="AZQ419" s="26"/>
      <c r="AZR419" s="26"/>
      <c r="AZS419" s="26"/>
      <c r="AZT419" s="26"/>
      <c r="AZU419" s="26"/>
      <c r="AZV419" s="26"/>
      <c r="AZW419" s="26"/>
      <c r="AZX419" s="26"/>
      <c r="AZY419" s="26"/>
      <c r="AZZ419" s="26"/>
      <c r="BAA419" s="26"/>
      <c r="BAB419" s="26"/>
      <c r="BAC419" s="26"/>
      <c r="BAD419" s="26"/>
      <c r="BAE419" s="26"/>
      <c r="BAF419" s="26"/>
      <c r="BAG419" s="26"/>
      <c r="BAH419" s="26"/>
      <c r="BAI419" s="26"/>
      <c r="BAJ419" s="26"/>
      <c r="BAK419" s="26"/>
      <c r="BAL419" s="26"/>
      <c r="BAM419" s="26"/>
      <c r="BAN419" s="26"/>
      <c r="BAO419" s="26"/>
      <c r="BAP419" s="26"/>
      <c r="BAQ419" s="26"/>
      <c r="BAR419" s="26"/>
      <c r="BAS419" s="26"/>
      <c r="BAT419" s="26"/>
      <c r="BAU419" s="26"/>
      <c r="BAV419" s="26"/>
      <c r="BAW419" s="26"/>
      <c r="BAX419" s="26"/>
      <c r="BAY419" s="26"/>
      <c r="BAZ419" s="26"/>
      <c r="BBA419" s="26"/>
      <c r="BBB419" s="26"/>
      <c r="BBC419" s="26"/>
      <c r="BBD419" s="26"/>
      <c r="BBE419" s="26"/>
      <c r="BBF419" s="26"/>
      <c r="BBG419" s="26"/>
      <c r="BBH419" s="26"/>
      <c r="BBI419" s="26"/>
      <c r="BBJ419" s="26"/>
      <c r="BBK419" s="26"/>
      <c r="BBL419" s="26"/>
      <c r="BBM419" s="26"/>
      <c r="BBN419" s="26"/>
      <c r="BBO419" s="26"/>
      <c r="BBP419" s="26"/>
      <c r="BBQ419" s="26"/>
      <c r="BBR419" s="26"/>
      <c r="BBS419" s="26"/>
      <c r="BBT419" s="26"/>
      <c r="BBU419" s="26"/>
      <c r="BBV419" s="26"/>
      <c r="BBW419" s="26"/>
      <c r="BBX419" s="26"/>
      <c r="BBY419" s="26"/>
      <c r="BBZ419" s="26"/>
      <c r="BCA419" s="26"/>
      <c r="BCB419" s="26"/>
      <c r="BCC419" s="26"/>
      <c r="BCD419" s="26"/>
      <c r="BCE419" s="26"/>
      <c r="BCF419" s="26"/>
      <c r="BCG419" s="26"/>
      <c r="BCH419" s="26"/>
      <c r="BCI419" s="26"/>
      <c r="BCJ419" s="26"/>
      <c r="BCK419" s="26"/>
      <c r="BCL419" s="26"/>
      <c r="BCM419" s="26"/>
      <c r="BCN419" s="26"/>
      <c r="BCO419" s="26"/>
      <c r="BCP419" s="26"/>
      <c r="BCQ419" s="26"/>
      <c r="BCR419" s="26"/>
      <c r="BCS419" s="26"/>
      <c r="BCT419" s="26"/>
      <c r="BCU419" s="26"/>
      <c r="BCV419" s="26"/>
      <c r="BCW419" s="26"/>
      <c r="BCX419" s="26"/>
      <c r="BCY419" s="26"/>
      <c r="BCZ419" s="26"/>
      <c r="BDA419" s="26"/>
      <c r="BDB419" s="26"/>
      <c r="BDC419" s="26"/>
      <c r="BDD419" s="26"/>
      <c r="BDE419" s="26"/>
      <c r="BDF419" s="26"/>
      <c r="BDG419" s="26"/>
      <c r="BDH419" s="26"/>
      <c r="BDI419" s="26"/>
      <c r="BDJ419" s="26"/>
      <c r="BDK419" s="26"/>
      <c r="BDL419" s="26"/>
      <c r="BDM419" s="26"/>
      <c r="BDN419" s="26"/>
      <c r="BDO419" s="26"/>
      <c r="BDP419" s="26"/>
      <c r="BDQ419" s="26"/>
      <c r="BDR419" s="26"/>
      <c r="BDS419" s="26"/>
      <c r="BDT419" s="26"/>
      <c r="BDU419" s="26"/>
      <c r="BDV419" s="26"/>
      <c r="BDW419" s="26"/>
      <c r="BDX419" s="26"/>
      <c r="BDY419" s="26"/>
      <c r="BDZ419" s="26"/>
      <c r="BEA419" s="26"/>
      <c r="BEB419" s="26"/>
      <c r="BEC419" s="26"/>
      <c r="BED419" s="26"/>
      <c r="BEE419" s="26"/>
      <c r="BEF419" s="26"/>
      <c r="BEG419" s="26"/>
      <c r="BEH419" s="26"/>
      <c r="BEI419" s="26"/>
      <c r="BEJ419" s="26"/>
      <c r="BEK419" s="26"/>
      <c r="BEL419" s="26"/>
      <c r="BEM419" s="26"/>
      <c r="BEN419" s="26"/>
      <c r="BEO419" s="26"/>
      <c r="BEP419" s="26"/>
      <c r="BEQ419" s="26"/>
      <c r="BER419" s="26"/>
      <c r="BES419" s="26"/>
      <c r="BET419" s="26"/>
      <c r="BEU419" s="26"/>
      <c r="BEV419" s="26"/>
      <c r="BEW419" s="26"/>
      <c r="BEX419" s="26"/>
      <c r="BEY419" s="26"/>
      <c r="BEZ419" s="26"/>
      <c r="BFA419" s="26"/>
      <c r="BFB419" s="26"/>
      <c r="BFC419" s="26"/>
      <c r="BFD419" s="26"/>
      <c r="BFE419" s="26"/>
      <c r="BFF419" s="26"/>
      <c r="BFG419" s="26"/>
      <c r="BFH419" s="26"/>
      <c r="BFI419" s="26"/>
      <c r="BFJ419" s="26"/>
      <c r="BFK419" s="26"/>
      <c r="BFL419" s="26"/>
      <c r="BFM419" s="26"/>
      <c r="BFN419" s="26"/>
      <c r="BFO419" s="26"/>
      <c r="BFP419" s="26"/>
      <c r="BFQ419" s="26"/>
      <c r="BFR419" s="26"/>
      <c r="BFS419" s="26"/>
      <c r="BFT419" s="26"/>
      <c r="BFU419" s="26"/>
      <c r="BFV419" s="26"/>
      <c r="BFW419" s="26"/>
      <c r="BFX419" s="26"/>
      <c r="BFY419" s="26"/>
      <c r="BFZ419" s="26"/>
      <c r="BGA419" s="26"/>
      <c r="BGB419" s="26"/>
      <c r="BGC419" s="26"/>
      <c r="BGD419" s="26"/>
      <c r="BGE419" s="26"/>
      <c r="BGF419" s="26"/>
      <c r="BGG419" s="26"/>
      <c r="BGH419" s="26"/>
      <c r="BGI419" s="26"/>
      <c r="BGJ419" s="26"/>
      <c r="BGK419" s="26"/>
      <c r="BGL419" s="26"/>
      <c r="BGM419" s="26"/>
      <c r="BGN419" s="26"/>
      <c r="BGO419" s="26"/>
      <c r="BGP419" s="26"/>
      <c r="BGQ419" s="26"/>
      <c r="BGR419" s="26"/>
      <c r="BGS419" s="26"/>
      <c r="BGT419" s="26"/>
      <c r="BGU419" s="26"/>
      <c r="BGV419" s="26"/>
      <c r="BGW419" s="26"/>
      <c r="BGX419" s="26"/>
      <c r="BGY419" s="26"/>
      <c r="BGZ419" s="26"/>
      <c r="BHA419" s="26"/>
      <c r="BHB419" s="26"/>
      <c r="BHC419" s="26"/>
      <c r="BHD419" s="26"/>
      <c r="BHE419" s="26"/>
      <c r="BHF419" s="26"/>
      <c r="BHG419" s="26"/>
      <c r="BHH419" s="26"/>
      <c r="BHI419" s="26"/>
      <c r="BHJ419" s="26"/>
      <c r="BHK419" s="26"/>
      <c r="BHL419" s="26"/>
      <c r="BHM419" s="26"/>
      <c r="BHN419" s="26"/>
      <c r="BHO419" s="26"/>
      <c r="BHP419" s="26"/>
      <c r="BHQ419" s="26"/>
      <c r="BHR419" s="26"/>
      <c r="BHS419" s="26"/>
      <c r="BHT419" s="26"/>
      <c r="BHU419" s="26"/>
      <c r="BHV419" s="26"/>
      <c r="BHW419" s="26"/>
      <c r="BHX419" s="26"/>
      <c r="BHY419" s="26"/>
      <c r="BHZ419" s="26"/>
      <c r="BIA419" s="26"/>
      <c r="BIB419" s="26"/>
      <c r="BIC419" s="26"/>
      <c r="BID419" s="26"/>
      <c r="BIE419" s="26"/>
      <c r="BIF419" s="26"/>
      <c r="BIG419" s="26"/>
      <c r="BIH419" s="26"/>
      <c r="BII419" s="26"/>
      <c r="BIJ419" s="26"/>
      <c r="BIK419" s="26"/>
      <c r="BIL419" s="26"/>
      <c r="BIM419" s="26"/>
      <c r="BIN419" s="26"/>
      <c r="BIO419" s="26"/>
      <c r="BIP419" s="26"/>
      <c r="BIQ419" s="26"/>
      <c r="BIR419" s="26"/>
      <c r="BIS419" s="26"/>
      <c r="BIT419" s="26"/>
      <c r="BIU419" s="26"/>
      <c r="BIV419" s="26"/>
      <c r="BIW419" s="26"/>
      <c r="BIX419" s="26"/>
      <c r="BIY419" s="26"/>
      <c r="BIZ419" s="26"/>
      <c r="BJA419" s="26"/>
      <c r="BJB419" s="26"/>
      <c r="BJC419" s="26"/>
      <c r="BJD419" s="26"/>
      <c r="BJE419" s="26"/>
      <c r="BJF419" s="26"/>
      <c r="BJG419" s="26"/>
      <c r="BJH419" s="26"/>
      <c r="BJI419" s="26"/>
      <c r="BJJ419" s="26"/>
      <c r="BJK419" s="26"/>
      <c r="BJL419" s="26"/>
      <c r="BJM419" s="26"/>
      <c r="BJN419" s="26"/>
      <c r="BJO419" s="26"/>
      <c r="BJP419" s="26"/>
      <c r="BJQ419" s="26"/>
      <c r="BJR419" s="26"/>
      <c r="BJS419" s="26"/>
      <c r="BJT419" s="26"/>
      <c r="BJU419" s="26"/>
      <c r="BJV419" s="26"/>
      <c r="BJW419" s="26"/>
      <c r="BJX419" s="26"/>
      <c r="BJY419" s="26"/>
      <c r="BJZ419" s="26"/>
      <c r="BKA419" s="26"/>
      <c r="BKB419" s="26"/>
      <c r="BKC419" s="26"/>
      <c r="BKD419" s="26"/>
      <c r="BKE419" s="26"/>
      <c r="BKF419" s="26"/>
      <c r="BKG419" s="26"/>
      <c r="BKH419" s="26"/>
      <c r="BKI419" s="26"/>
      <c r="BKJ419" s="26"/>
      <c r="BKK419" s="26"/>
      <c r="BKL419" s="26"/>
      <c r="BKM419" s="26"/>
      <c r="BKN419" s="26"/>
      <c r="BKO419" s="26"/>
      <c r="BKP419" s="26"/>
      <c r="BKQ419" s="26"/>
      <c r="BKR419" s="26"/>
      <c r="BKS419" s="26"/>
      <c r="BKT419" s="26"/>
      <c r="BKU419" s="26"/>
      <c r="BKV419" s="26"/>
      <c r="BKW419" s="26"/>
      <c r="BKX419" s="26"/>
      <c r="BKY419" s="26"/>
      <c r="BKZ419" s="26"/>
      <c r="BLA419" s="26"/>
      <c r="BLB419" s="26"/>
      <c r="BLC419" s="26"/>
      <c r="BLD419" s="26"/>
      <c r="BLE419" s="26"/>
      <c r="BLF419" s="26"/>
      <c r="BLG419" s="26"/>
      <c r="BLH419" s="26"/>
      <c r="BLI419" s="26"/>
      <c r="BLJ419" s="26"/>
      <c r="BLK419" s="26"/>
      <c r="BLL419" s="26"/>
      <c r="BLM419" s="26"/>
      <c r="BLN419" s="26"/>
      <c r="BLO419" s="26"/>
      <c r="BLP419" s="26"/>
      <c r="BLQ419" s="26"/>
      <c r="BLR419" s="26"/>
      <c r="BLS419" s="26"/>
      <c r="BLT419" s="26"/>
      <c r="BLU419" s="26"/>
      <c r="BLV419" s="26"/>
      <c r="BLW419" s="26"/>
      <c r="BLX419" s="26"/>
      <c r="BLY419" s="26"/>
      <c r="BLZ419" s="26"/>
      <c r="BMA419" s="26"/>
      <c r="BMB419" s="26"/>
      <c r="BMC419" s="26"/>
      <c r="BMD419" s="26"/>
      <c r="BME419" s="26"/>
      <c r="BMF419" s="26"/>
      <c r="BMG419" s="26"/>
      <c r="BMH419" s="26"/>
      <c r="BMI419" s="26"/>
      <c r="BMJ419" s="26"/>
      <c r="BMK419" s="26"/>
      <c r="BML419" s="26"/>
      <c r="BMM419" s="26"/>
      <c r="BMN419" s="26"/>
      <c r="BMO419" s="26"/>
      <c r="BMP419" s="26"/>
      <c r="BMQ419" s="26"/>
      <c r="BMR419" s="26"/>
      <c r="BMS419" s="26"/>
      <c r="BMT419" s="26"/>
      <c r="BMU419" s="26"/>
      <c r="BMV419" s="26"/>
      <c r="BMW419" s="26"/>
      <c r="BMX419" s="26"/>
      <c r="BMY419" s="26"/>
      <c r="BMZ419" s="26"/>
      <c r="BNA419" s="26"/>
      <c r="BNB419" s="26"/>
      <c r="BNC419" s="26"/>
      <c r="BND419" s="26"/>
      <c r="BNE419" s="26"/>
      <c r="BNF419" s="26"/>
      <c r="BNG419" s="26"/>
      <c r="BNH419" s="26"/>
      <c r="BNI419" s="26"/>
      <c r="BNJ419" s="26"/>
      <c r="BNK419" s="26"/>
      <c r="BNL419" s="26"/>
      <c r="BNM419" s="26"/>
      <c r="BNN419" s="26"/>
      <c r="BNO419" s="26"/>
      <c r="BNP419" s="26"/>
      <c r="BNQ419" s="26"/>
      <c r="BNR419" s="26"/>
      <c r="BNS419" s="26"/>
      <c r="BNT419" s="26"/>
      <c r="BNU419" s="26"/>
      <c r="BNV419" s="26"/>
      <c r="BNW419" s="26"/>
      <c r="BNX419" s="26"/>
      <c r="BNY419" s="26"/>
      <c r="BNZ419" s="26"/>
      <c r="BOA419" s="26"/>
      <c r="BOB419" s="26"/>
      <c r="BOC419" s="26"/>
      <c r="BOD419" s="26"/>
      <c r="BOE419" s="26"/>
      <c r="BOF419" s="26"/>
      <c r="BOG419" s="26"/>
      <c r="BOH419" s="26"/>
      <c r="BOI419" s="26"/>
      <c r="BOJ419" s="26"/>
      <c r="BOK419" s="26"/>
      <c r="BOL419" s="26"/>
      <c r="BOM419" s="26"/>
      <c r="BON419" s="26"/>
      <c r="BOO419" s="26"/>
      <c r="BOP419" s="26"/>
      <c r="BOQ419" s="26"/>
      <c r="BOR419" s="26"/>
      <c r="BOS419" s="26"/>
      <c r="BOT419" s="26"/>
      <c r="BOU419" s="26"/>
      <c r="BOV419" s="26"/>
      <c r="BOW419" s="26"/>
      <c r="BOX419" s="26"/>
      <c r="BOY419" s="26"/>
      <c r="BOZ419" s="26"/>
      <c r="BPA419" s="26"/>
      <c r="BPB419" s="26"/>
      <c r="BPC419" s="26"/>
      <c r="BPD419" s="26"/>
      <c r="BPE419" s="26"/>
      <c r="BPF419" s="26"/>
      <c r="BPG419" s="26"/>
      <c r="BPH419" s="26"/>
      <c r="BPI419" s="26"/>
      <c r="BPJ419" s="26"/>
      <c r="BPK419" s="26"/>
      <c r="BPL419" s="26"/>
      <c r="BPM419" s="26"/>
      <c r="BPN419" s="26"/>
      <c r="BPO419" s="26"/>
      <c r="BPP419" s="26"/>
      <c r="BPQ419" s="26"/>
      <c r="BPR419" s="26"/>
      <c r="BPS419" s="26"/>
      <c r="BPT419" s="26"/>
      <c r="BPU419" s="26"/>
      <c r="BPV419" s="26"/>
      <c r="BPW419" s="26"/>
      <c r="BPX419" s="26"/>
      <c r="BPY419" s="26"/>
      <c r="BPZ419" s="26"/>
      <c r="BQA419" s="26"/>
      <c r="BQB419" s="26"/>
      <c r="BQC419" s="26"/>
      <c r="BQD419" s="26"/>
      <c r="BQE419" s="26"/>
      <c r="BQF419" s="26"/>
      <c r="BQG419" s="26"/>
      <c r="BQH419" s="26"/>
      <c r="BQI419" s="26"/>
      <c r="BQJ419" s="26"/>
      <c r="BQK419" s="26"/>
      <c r="BQL419" s="26"/>
      <c r="BQM419" s="26"/>
      <c r="BQN419" s="26"/>
      <c r="BQO419" s="26"/>
      <c r="BQP419" s="26"/>
      <c r="BQQ419" s="26"/>
      <c r="BQR419" s="26"/>
      <c r="BQS419" s="26"/>
      <c r="BQT419" s="26"/>
      <c r="BQU419" s="26"/>
      <c r="BQV419" s="26"/>
      <c r="BQW419" s="26"/>
      <c r="BQX419" s="26"/>
      <c r="BQY419" s="26"/>
      <c r="BQZ419" s="26"/>
      <c r="BRA419" s="26"/>
      <c r="BRB419" s="26"/>
      <c r="BRC419" s="26"/>
      <c r="BRD419" s="26"/>
      <c r="BRE419" s="26"/>
      <c r="BRF419" s="26"/>
      <c r="BRG419" s="26"/>
      <c r="BRH419" s="26"/>
      <c r="BRI419" s="26"/>
      <c r="BRJ419" s="26"/>
      <c r="BRK419" s="26"/>
      <c r="BRL419" s="26"/>
      <c r="BRM419" s="26"/>
      <c r="BRN419" s="26"/>
      <c r="BRO419" s="26"/>
      <c r="BRP419" s="26"/>
      <c r="BRQ419" s="26"/>
      <c r="BRR419" s="26"/>
      <c r="BRS419" s="26"/>
      <c r="BRT419" s="26"/>
      <c r="BRU419" s="26"/>
      <c r="BRV419" s="26"/>
      <c r="BRW419" s="26"/>
      <c r="BRX419" s="26"/>
      <c r="BRY419" s="26"/>
      <c r="BRZ419" s="26"/>
      <c r="BSA419" s="26"/>
      <c r="BSB419" s="26"/>
      <c r="BSC419" s="26"/>
      <c r="BSD419" s="26"/>
      <c r="BSE419" s="26"/>
      <c r="BSF419" s="26"/>
      <c r="BSG419" s="26"/>
      <c r="BSH419" s="26"/>
      <c r="BSI419" s="26"/>
      <c r="BSJ419" s="26"/>
      <c r="BSK419" s="26"/>
      <c r="BSL419" s="26"/>
      <c r="BSM419" s="26"/>
      <c r="BSN419" s="26"/>
      <c r="BSO419" s="26"/>
      <c r="BSP419" s="26"/>
      <c r="BSQ419" s="26"/>
      <c r="BSR419" s="26"/>
      <c r="BSS419" s="26"/>
      <c r="BST419" s="26"/>
      <c r="BSU419" s="26"/>
      <c r="BSV419" s="26"/>
      <c r="BSW419" s="26"/>
      <c r="BSX419" s="26"/>
      <c r="BSY419" s="26"/>
      <c r="BSZ419" s="26"/>
      <c r="BTA419" s="26"/>
      <c r="BTB419" s="26"/>
      <c r="BTC419" s="26"/>
      <c r="BTD419" s="26"/>
      <c r="BTE419" s="26"/>
      <c r="BTF419" s="26"/>
      <c r="BTG419" s="26"/>
      <c r="BTH419" s="26"/>
      <c r="BTI419" s="26"/>
      <c r="BTJ419" s="26"/>
      <c r="BTK419" s="26"/>
      <c r="BTL419" s="26"/>
      <c r="BTM419" s="26"/>
      <c r="BTN419" s="26"/>
      <c r="BTO419" s="26"/>
      <c r="BTP419" s="26"/>
      <c r="BTQ419" s="26"/>
      <c r="BTR419" s="26"/>
      <c r="BTS419" s="26"/>
      <c r="BTT419" s="26"/>
      <c r="BTU419" s="26"/>
      <c r="BTV419" s="26"/>
      <c r="BTW419" s="26"/>
      <c r="BTX419" s="26"/>
      <c r="BTY419" s="26"/>
      <c r="BTZ419" s="26"/>
      <c r="BUA419" s="26"/>
      <c r="BUB419" s="26"/>
      <c r="BUC419" s="26"/>
      <c r="BUD419" s="26"/>
      <c r="BUE419" s="26"/>
      <c r="BUF419" s="26"/>
      <c r="BUG419" s="26"/>
      <c r="BUH419" s="26"/>
      <c r="BUI419" s="26"/>
      <c r="BUJ419" s="26"/>
      <c r="BUK419" s="26"/>
      <c r="BUL419" s="26"/>
      <c r="BUM419" s="26"/>
      <c r="BUN419" s="26"/>
      <c r="BUO419" s="26"/>
      <c r="BUP419" s="26"/>
      <c r="BUQ419" s="26"/>
      <c r="BUR419" s="26"/>
      <c r="BUS419" s="26"/>
      <c r="BUT419" s="26"/>
      <c r="BUU419" s="26"/>
      <c r="BUV419" s="26"/>
      <c r="BUW419" s="26"/>
      <c r="BUX419" s="26"/>
      <c r="BUY419" s="26"/>
      <c r="BUZ419" s="26"/>
      <c r="BVA419" s="26"/>
      <c r="BVB419" s="26"/>
      <c r="BVC419" s="26"/>
      <c r="BVD419" s="26"/>
      <c r="BVE419" s="26"/>
      <c r="BVF419" s="26"/>
      <c r="BVG419" s="26"/>
      <c r="BVH419" s="26"/>
      <c r="BVI419" s="26"/>
      <c r="BVJ419" s="26"/>
      <c r="BVK419" s="26"/>
      <c r="BVL419" s="26"/>
      <c r="BVM419" s="26"/>
      <c r="BVN419" s="26"/>
      <c r="BVO419" s="26"/>
      <c r="BVP419" s="26"/>
      <c r="BVQ419" s="26"/>
      <c r="BVR419" s="26"/>
      <c r="BVS419" s="26"/>
      <c r="BVT419" s="26"/>
      <c r="BVU419" s="26"/>
      <c r="BVV419" s="26"/>
      <c r="BVW419" s="26"/>
      <c r="BVX419" s="26"/>
      <c r="BVY419" s="26"/>
      <c r="BVZ419" s="26"/>
      <c r="BWA419" s="26"/>
      <c r="BWB419" s="26"/>
      <c r="BWC419" s="26"/>
      <c r="BWD419" s="26"/>
      <c r="BWE419" s="26"/>
      <c r="BWF419" s="26"/>
      <c r="BWG419" s="26"/>
      <c r="BWH419" s="26"/>
      <c r="BWI419" s="26"/>
      <c r="BWJ419" s="26"/>
      <c r="BWK419" s="26"/>
      <c r="BWL419" s="26"/>
      <c r="BWM419" s="26"/>
      <c r="BWN419" s="26"/>
      <c r="BWO419" s="26"/>
      <c r="BWP419" s="26"/>
      <c r="BWQ419" s="26"/>
      <c r="BWR419" s="26"/>
      <c r="BWS419" s="26"/>
      <c r="BWT419" s="26"/>
      <c r="BWU419" s="26"/>
      <c r="BWV419" s="26"/>
      <c r="BWW419" s="26"/>
      <c r="BWX419" s="26"/>
      <c r="BWY419" s="26"/>
      <c r="BWZ419" s="26"/>
      <c r="BXA419" s="26"/>
      <c r="BXB419" s="26"/>
      <c r="BXC419" s="26"/>
      <c r="BXD419" s="26"/>
      <c r="BXE419" s="26"/>
      <c r="BXF419" s="26"/>
      <c r="BXG419" s="26"/>
      <c r="BXH419" s="26"/>
      <c r="BXI419" s="26"/>
      <c r="BXJ419" s="26"/>
      <c r="BXK419" s="26"/>
      <c r="BXL419" s="26"/>
      <c r="BXM419" s="26"/>
      <c r="BXN419" s="26"/>
      <c r="BXO419" s="26"/>
      <c r="BXP419" s="26"/>
      <c r="BXQ419" s="26"/>
      <c r="BXR419" s="26"/>
      <c r="BXS419" s="26"/>
      <c r="BXT419" s="26"/>
      <c r="BXU419" s="26"/>
      <c r="BXV419" s="26"/>
      <c r="BXW419" s="26"/>
      <c r="BXX419" s="26"/>
      <c r="BXY419" s="26"/>
      <c r="BXZ419" s="26"/>
      <c r="BYA419" s="26"/>
      <c r="BYB419" s="26"/>
      <c r="BYC419" s="26"/>
      <c r="BYD419" s="26"/>
      <c r="BYE419" s="26"/>
      <c r="BYF419" s="26"/>
      <c r="BYG419" s="26"/>
      <c r="BYH419" s="26"/>
      <c r="BYI419" s="26"/>
      <c r="BYJ419" s="26"/>
      <c r="BYK419" s="26"/>
      <c r="BYL419" s="26"/>
      <c r="BYM419" s="26"/>
      <c r="BYN419" s="26"/>
      <c r="BYO419" s="26"/>
      <c r="BYP419" s="26"/>
      <c r="BYQ419" s="26"/>
      <c r="BYR419" s="26"/>
      <c r="BYS419" s="26"/>
      <c r="BYT419" s="26"/>
      <c r="BYU419" s="26"/>
      <c r="BYV419" s="26"/>
      <c r="BYW419" s="26"/>
      <c r="BYX419" s="26"/>
      <c r="BYY419" s="26"/>
      <c r="BYZ419" s="26"/>
      <c r="BZA419" s="26"/>
      <c r="BZB419" s="26"/>
      <c r="BZC419" s="26"/>
      <c r="BZD419" s="26"/>
      <c r="BZE419" s="26"/>
      <c r="BZF419" s="26"/>
      <c r="BZG419" s="26"/>
      <c r="BZH419" s="26"/>
      <c r="BZI419" s="26"/>
      <c r="BZJ419" s="26"/>
      <c r="BZK419" s="26"/>
      <c r="BZL419" s="26"/>
      <c r="BZM419" s="26"/>
      <c r="BZN419" s="26"/>
      <c r="BZO419" s="26"/>
      <c r="BZP419" s="26"/>
      <c r="BZQ419" s="26"/>
      <c r="BZR419" s="26"/>
      <c r="BZS419" s="26"/>
      <c r="BZT419" s="26"/>
      <c r="BZU419" s="26"/>
      <c r="BZV419" s="26"/>
      <c r="BZW419" s="26"/>
      <c r="BZX419" s="26"/>
      <c r="BZY419" s="26"/>
      <c r="BZZ419" s="26"/>
      <c r="CAA419" s="26"/>
      <c r="CAB419" s="26"/>
      <c r="CAC419" s="26"/>
      <c r="CAD419" s="26"/>
      <c r="CAE419" s="26"/>
      <c r="CAF419" s="26"/>
      <c r="CAG419" s="26"/>
      <c r="CAH419" s="26"/>
      <c r="CAI419" s="26"/>
      <c r="CAJ419" s="26"/>
      <c r="CAK419" s="26"/>
      <c r="CAL419" s="26"/>
      <c r="CAM419" s="26"/>
      <c r="CAN419" s="26"/>
      <c r="CAO419" s="26"/>
      <c r="CAP419" s="26"/>
      <c r="CAQ419" s="26"/>
      <c r="CAR419" s="26"/>
      <c r="CAS419" s="26"/>
      <c r="CAT419" s="26"/>
      <c r="CAU419" s="26"/>
      <c r="CAV419" s="26"/>
      <c r="CAW419" s="26"/>
      <c r="CAX419" s="26"/>
      <c r="CAY419" s="26"/>
      <c r="CAZ419" s="26"/>
      <c r="CBA419" s="26"/>
      <c r="CBB419" s="26"/>
      <c r="CBC419" s="26"/>
      <c r="CBD419" s="26"/>
      <c r="CBE419" s="26"/>
      <c r="CBF419" s="26"/>
      <c r="CBG419" s="26"/>
      <c r="CBH419" s="26"/>
      <c r="CBI419" s="26"/>
      <c r="CBJ419" s="26"/>
      <c r="CBK419" s="26"/>
      <c r="CBL419" s="26"/>
      <c r="CBM419" s="26"/>
      <c r="CBN419" s="26"/>
      <c r="CBO419" s="26"/>
      <c r="CBP419" s="26"/>
      <c r="CBQ419" s="26"/>
      <c r="CBR419" s="26"/>
      <c r="CBS419" s="26"/>
      <c r="CBT419" s="26"/>
      <c r="CBU419" s="26"/>
      <c r="CBV419" s="26"/>
      <c r="CBW419" s="26"/>
      <c r="CBX419" s="26"/>
      <c r="CBY419" s="26"/>
      <c r="CBZ419" s="26"/>
      <c r="CCA419" s="26"/>
      <c r="CCB419" s="26"/>
      <c r="CCC419" s="26"/>
      <c r="CCD419" s="26"/>
      <c r="CCE419" s="26"/>
      <c r="CCF419" s="26"/>
      <c r="CCG419" s="26"/>
      <c r="CCH419" s="26"/>
      <c r="CCI419" s="26"/>
      <c r="CCJ419" s="26"/>
      <c r="CCK419" s="26"/>
      <c r="CCL419" s="26"/>
      <c r="CCM419" s="26"/>
      <c r="CCN419" s="26"/>
      <c r="CCO419" s="26"/>
      <c r="CCP419" s="26"/>
      <c r="CCQ419" s="26"/>
      <c r="CCR419" s="26"/>
      <c r="CCS419" s="26"/>
      <c r="CCT419" s="26"/>
      <c r="CCU419" s="26"/>
      <c r="CCV419" s="26"/>
      <c r="CCW419" s="26"/>
      <c r="CCX419" s="26"/>
      <c r="CCY419" s="26"/>
      <c r="CCZ419" s="26"/>
      <c r="CDA419" s="26"/>
      <c r="CDB419" s="26"/>
      <c r="CDC419" s="26"/>
      <c r="CDD419" s="26"/>
      <c r="CDE419" s="26"/>
      <c r="CDF419" s="26"/>
      <c r="CDG419" s="26"/>
      <c r="CDH419" s="26"/>
      <c r="CDI419" s="26"/>
      <c r="CDJ419" s="26"/>
      <c r="CDK419" s="26"/>
      <c r="CDL419" s="26"/>
      <c r="CDM419" s="26"/>
      <c r="CDN419" s="26"/>
      <c r="CDO419" s="26"/>
      <c r="CDP419" s="26"/>
      <c r="CDQ419" s="26"/>
      <c r="CDR419" s="26"/>
      <c r="CDS419" s="26"/>
      <c r="CDT419" s="26"/>
      <c r="CDU419" s="26"/>
      <c r="CDV419" s="26"/>
      <c r="CDW419" s="26"/>
      <c r="CDX419" s="26"/>
      <c r="CDY419" s="26"/>
      <c r="CDZ419" s="26"/>
      <c r="CEA419" s="26"/>
      <c r="CEB419" s="26"/>
      <c r="CEC419" s="26"/>
      <c r="CED419" s="26"/>
      <c r="CEE419" s="26"/>
      <c r="CEF419" s="26"/>
      <c r="CEG419" s="26"/>
      <c r="CEH419" s="26"/>
      <c r="CEI419" s="26"/>
      <c r="CEJ419" s="26"/>
      <c r="CEK419" s="26"/>
      <c r="CEL419" s="26"/>
      <c r="CEM419" s="26"/>
      <c r="CEN419" s="26"/>
      <c r="CEO419" s="26"/>
      <c r="CEP419" s="26"/>
      <c r="CEQ419" s="26"/>
      <c r="CER419" s="26"/>
      <c r="CES419" s="26"/>
      <c r="CET419" s="26"/>
      <c r="CEU419" s="26"/>
      <c r="CEV419" s="26"/>
      <c r="CEW419" s="26"/>
      <c r="CEX419" s="26"/>
      <c r="CEY419" s="26"/>
      <c r="CEZ419" s="26"/>
      <c r="CFA419" s="26"/>
      <c r="CFB419" s="26"/>
      <c r="CFC419" s="26"/>
      <c r="CFD419" s="26"/>
      <c r="CFE419" s="26"/>
      <c r="CFF419" s="26"/>
      <c r="CFG419" s="26"/>
      <c r="CFH419" s="26"/>
      <c r="CFI419" s="26"/>
      <c r="CFJ419" s="26"/>
      <c r="CFK419" s="26"/>
      <c r="CFL419" s="26"/>
      <c r="CFM419" s="26"/>
      <c r="CFN419" s="26"/>
      <c r="CFO419" s="26"/>
      <c r="CFP419" s="26"/>
      <c r="CFQ419" s="26"/>
      <c r="CFR419" s="26"/>
      <c r="CFS419" s="26"/>
      <c r="CFT419" s="26"/>
      <c r="CFU419" s="26"/>
      <c r="CFV419" s="26"/>
      <c r="CFW419" s="26"/>
      <c r="CFX419" s="26"/>
      <c r="CFY419" s="26"/>
      <c r="CFZ419" s="26"/>
      <c r="CGA419" s="26"/>
      <c r="CGB419" s="26"/>
      <c r="CGC419" s="26"/>
      <c r="CGD419" s="26"/>
      <c r="CGE419" s="26"/>
      <c r="CGF419" s="26"/>
      <c r="CGG419" s="26"/>
      <c r="CGH419" s="26"/>
      <c r="CGI419" s="26"/>
      <c r="CGJ419" s="26"/>
      <c r="CGK419" s="26"/>
      <c r="CGL419" s="26"/>
      <c r="CGM419" s="26"/>
      <c r="CGN419" s="26"/>
      <c r="CGO419" s="26"/>
      <c r="CGP419" s="26"/>
      <c r="CGQ419" s="26"/>
      <c r="CGR419" s="26"/>
      <c r="CGS419" s="26"/>
      <c r="CGT419" s="26"/>
      <c r="CGU419" s="26"/>
      <c r="CGV419" s="26"/>
      <c r="CGW419" s="26"/>
      <c r="CGX419" s="26"/>
      <c r="CGY419" s="26"/>
      <c r="CGZ419" s="26"/>
      <c r="CHA419" s="26"/>
      <c r="CHB419" s="26"/>
      <c r="CHC419" s="26"/>
      <c r="CHD419" s="26"/>
      <c r="CHE419" s="26"/>
      <c r="CHF419" s="26"/>
      <c r="CHG419" s="26"/>
      <c r="CHH419" s="26"/>
      <c r="CHI419" s="26"/>
      <c r="CHJ419" s="26"/>
      <c r="CHK419" s="26"/>
      <c r="CHL419" s="26"/>
      <c r="CHM419" s="26"/>
      <c r="CHN419" s="26"/>
      <c r="CHO419" s="26"/>
      <c r="CHP419" s="26"/>
      <c r="CHQ419" s="26"/>
      <c r="CHR419" s="26"/>
      <c r="CHS419" s="26"/>
      <c r="CHT419" s="26"/>
      <c r="CHU419" s="26"/>
      <c r="CHV419" s="26"/>
      <c r="CHW419" s="26"/>
      <c r="CHX419" s="26"/>
      <c r="CHY419" s="26"/>
      <c r="CHZ419" s="26"/>
      <c r="CIA419" s="26"/>
      <c r="CIB419" s="26"/>
      <c r="CIC419" s="26"/>
      <c r="CID419" s="26"/>
      <c r="CIE419" s="26"/>
      <c r="CIF419" s="26"/>
      <c r="CIG419" s="26"/>
      <c r="CIH419" s="26"/>
      <c r="CII419" s="26"/>
      <c r="CIJ419" s="26"/>
      <c r="CIK419" s="26"/>
      <c r="CIL419" s="26"/>
      <c r="CIM419" s="26"/>
      <c r="CIN419" s="26"/>
      <c r="CIO419" s="26"/>
      <c r="CIP419" s="26"/>
      <c r="CIQ419" s="26"/>
      <c r="CIR419" s="26"/>
      <c r="CIS419" s="26"/>
      <c r="CIT419" s="26"/>
      <c r="CIU419" s="26"/>
      <c r="CIV419" s="26"/>
      <c r="CIW419" s="26"/>
      <c r="CIX419" s="26"/>
      <c r="CIY419" s="26"/>
      <c r="CIZ419" s="26"/>
      <c r="CJA419" s="26"/>
      <c r="CJB419" s="26"/>
      <c r="CJC419" s="26"/>
      <c r="CJD419" s="26"/>
      <c r="CJE419" s="26"/>
      <c r="CJF419" s="26"/>
      <c r="CJG419" s="26"/>
      <c r="CJH419" s="26"/>
      <c r="CJI419" s="26"/>
      <c r="CJJ419" s="26"/>
      <c r="CJK419" s="26"/>
      <c r="CJL419" s="26"/>
      <c r="CJM419" s="26"/>
      <c r="CJN419" s="26"/>
      <c r="CJO419" s="26"/>
      <c r="CJP419" s="26"/>
      <c r="CJQ419" s="26"/>
      <c r="CJR419" s="26"/>
      <c r="CJS419" s="26"/>
      <c r="CJT419" s="26"/>
      <c r="CJU419" s="26"/>
      <c r="CJV419" s="26"/>
      <c r="CJW419" s="26"/>
      <c r="CJX419" s="26"/>
      <c r="CJY419" s="26"/>
      <c r="CJZ419" s="26"/>
      <c r="CKA419" s="26"/>
      <c r="CKB419" s="26"/>
      <c r="CKC419" s="26"/>
      <c r="CKD419" s="26"/>
      <c r="CKE419" s="26"/>
      <c r="CKF419" s="26"/>
      <c r="CKG419" s="26"/>
      <c r="CKH419" s="26"/>
      <c r="CKI419" s="26"/>
      <c r="CKJ419" s="26"/>
      <c r="CKK419" s="26"/>
      <c r="CKL419" s="26"/>
      <c r="CKM419" s="26"/>
      <c r="CKN419" s="26"/>
      <c r="CKO419" s="26"/>
      <c r="CKP419" s="26"/>
      <c r="CKQ419" s="26"/>
      <c r="CKR419" s="26"/>
      <c r="CKS419" s="26"/>
      <c r="CKT419" s="26"/>
      <c r="CKU419" s="26"/>
      <c r="CKV419" s="26"/>
      <c r="CKW419" s="26"/>
      <c r="CKX419" s="26"/>
      <c r="CKY419" s="26"/>
      <c r="CKZ419" s="26"/>
      <c r="CLA419" s="26"/>
      <c r="CLB419" s="26"/>
      <c r="CLC419" s="26"/>
      <c r="CLD419" s="26"/>
      <c r="CLE419" s="26"/>
      <c r="CLF419" s="26"/>
      <c r="CLG419" s="26"/>
      <c r="CLH419" s="26"/>
      <c r="CLI419" s="26"/>
      <c r="CLJ419" s="26"/>
      <c r="CLK419" s="26"/>
      <c r="CLL419" s="26"/>
      <c r="CLM419" s="26"/>
      <c r="CLN419" s="26"/>
      <c r="CLO419" s="26"/>
      <c r="CLP419" s="26"/>
      <c r="CLQ419" s="26"/>
      <c r="CLR419" s="26"/>
      <c r="CLS419" s="26"/>
      <c r="CLT419" s="26"/>
      <c r="CLU419" s="26"/>
      <c r="CLV419" s="26"/>
      <c r="CLW419" s="26"/>
      <c r="CLX419" s="26"/>
      <c r="CLY419" s="26"/>
      <c r="CLZ419" s="26"/>
      <c r="CMA419" s="26"/>
      <c r="CMB419" s="26"/>
      <c r="CMC419" s="26"/>
      <c r="CMD419" s="26"/>
      <c r="CME419" s="26"/>
      <c r="CMF419" s="26"/>
      <c r="CMG419" s="26"/>
      <c r="CMH419" s="26"/>
      <c r="CMI419" s="26"/>
      <c r="CMJ419" s="26"/>
      <c r="CMK419" s="26"/>
      <c r="CML419" s="26"/>
      <c r="CMM419" s="26"/>
      <c r="CMN419" s="26"/>
      <c r="CMO419" s="26"/>
      <c r="CMP419" s="26"/>
      <c r="CMQ419" s="26"/>
      <c r="CMR419" s="26"/>
      <c r="CMS419" s="26"/>
      <c r="CMT419" s="26"/>
      <c r="CMU419" s="26"/>
      <c r="CMV419" s="26"/>
      <c r="CMW419" s="26"/>
      <c r="CMX419" s="26"/>
      <c r="CMY419" s="26"/>
      <c r="CMZ419" s="26"/>
      <c r="CNA419" s="26"/>
      <c r="CNB419" s="26"/>
      <c r="CNC419" s="26"/>
      <c r="CND419" s="26"/>
      <c r="CNE419" s="26"/>
      <c r="CNF419" s="26"/>
      <c r="CNG419" s="26"/>
      <c r="CNH419" s="26"/>
      <c r="CNI419" s="26"/>
      <c r="CNJ419" s="26"/>
      <c r="CNK419" s="26"/>
      <c r="CNL419" s="26"/>
      <c r="CNM419" s="26"/>
      <c r="CNN419" s="26"/>
      <c r="CNO419" s="26"/>
      <c r="CNP419" s="26"/>
      <c r="CNQ419" s="26"/>
      <c r="CNR419" s="26"/>
      <c r="CNS419" s="26"/>
      <c r="CNT419" s="26"/>
      <c r="CNU419" s="26"/>
      <c r="CNV419" s="26"/>
      <c r="CNW419" s="26"/>
      <c r="CNX419" s="26"/>
      <c r="CNY419" s="26"/>
      <c r="CNZ419" s="26"/>
      <c r="COA419" s="26"/>
      <c r="COB419" s="26"/>
      <c r="COC419" s="26"/>
      <c r="COD419" s="26"/>
      <c r="COE419" s="26"/>
      <c r="COF419" s="26"/>
      <c r="COG419" s="26"/>
      <c r="COH419" s="26"/>
      <c r="COI419" s="26"/>
      <c r="COJ419" s="26"/>
      <c r="COK419" s="26"/>
      <c r="COL419" s="26"/>
      <c r="COM419" s="26"/>
      <c r="CON419" s="26"/>
      <c r="COO419" s="26"/>
      <c r="COP419" s="26"/>
      <c r="COQ419" s="26"/>
      <c r="COR419" s="26"/>
      <c r="COS419" s="26"/>
      <c r="COT419" s="26"/>
      <c r="COU419" s="26"/>
      <c r="COV419" s="26"/>
      <c r="COW419" s="26"/>
      <c r="COX419" s="26"/>
      <c r="COY419" s="26"/>
      <c r="COZ419" s="26"/>
      <c r="CPA419" s="26"/>
      <c r="CPB419" s="26"/>
      <c r="CPC419" s="26"/>
      <c r="CPD419" s="26"/>
      <c r="CPE419" s="26"/>
      <c r="CPF419" s="26"/>
      <c r="CPG419" s="26"/>
      <c r="CPH419" s="26"/>
      <c r="CPI419" s="26"/>
      <c r="CPJ419" s="26"/>
      <c r="CPK419" s="26"/>
      <c r="CPL419" s="26"/>
      <c r="CPM419" s="26"/>
      <c r="CPN419" s="26"/>
      <c r="CPO419" s="26"/>
      <c r="CPP419" s="26"/>
      <c r="CPQ419" s="26"/>
      <c r="CPR419" s="26"/>
      <c r="CPS419" s="26"/>
      <c r="CPT419" s="26"/>
      <c r="CPU419" s="26"/>
      <c r="CPV419" s="26"/>
      <c r="CPW419" s="26"/>
      <c r="CPX419" s="26"/>
      <c r="CPY419" s="26"/>
      <c r="CPZ419" s="26"/>
      <c r="CQA419" s="26"/>
      <c r="CQB419" s="26"/>
      <c r="CQC419" s="26"/>
      <c r="CQD419" s="26"/>
      <c r="CQE419" s="26"/>
      <c r="CQF419" s="26"/>
      <c r="CQG419" s="26"/>
      <c r="CQH419" s="26"/>
      <c r="CQI419" s="26"/>
      <c r="CQJ419" s="26"/>
      <c r="CQK419" s="26"/>
      <c r="CQL419" s="26"/>
      <c r="CQM419" s="26"/>
      <c r="CQN419" s="26"/>
      <c r="CQO419" s="26"/>
      <c r="CQP419" s="26"/>
      <c r="CQQ419" s="26"/>
      <c r="CQR419" s="26"/>
      <c r="CQS419" s="26"/>
      <c r="CQT419" s="26"/>
      <c r="CQU419" s="26"/>
      <c r="CQV419" s="26"/>
      <c r="CQW419" s="26"/>
      <c r="CQX419" s="26"/>
      <c r="CQY419" s="26"/>
      <c r="CQZ419" s="26"/>
      <c r="CRA419" s="26"/>
      <c r="CRB419" s="26"/>
      <c r="CRC419" s="26"/>
      <c r="CRD419" s="26"/>
      <c r="CRE419" s="26"/>
      <c r="CRF419" s="26"/>
      <c r="CRG419" s="26"/>
      <c r="CRH419" s="26"/>
      <c r="CRI419" s="26"/>
      <c r="CRJ419" s="26"/>
      <c r="CRK419" s="26"/>
      <c r="CRL419" s="26"/>
      <c r="CRM419" s="26"/>
      <c r="CRN419" s="26"/>
      <c r="CRO419" s="26"/>
      <c r="CRP419" s="26"/>
      <c r="CRQ419" s="26"/>
      <c r="CRR419" s="26"/>
      <c r="CRS419" s="26"/>
      <c r="CRT419" s="26"/>
      <c r="CRU419" s="26"/>
      <c r="CRV419" s="26"/>
      <c r="CRW419" s="26"/>
      <c r="CRX419" s="26"/>
      <c r="CRY419" s="26"/>
      <c r="CRZ419" s="26"/>
      <c r="CSA419" s="26"/>
      <c r="CSB419" s="26"/>
      <c r="CSC419" s="26"/>
      <c r="CSD419" s="26"/>
      <c r="CSE419" s="26"/>
      <c r="CSF419" s="26"/>
      <c r="CSG419" s="26"/>
      <c r="CSH419" s="26"/>
      <c r="CSI419" s="26"/>
      <c r="CSJ419" s="26"/>
      <c r="CSK419" s="26"/>
      <c r="CSL419" s="26"/>
      <c r="CSM419" s="26"/>
      <c r="CSN419" s="26"/>
      <c r="CSO419" s="26"/>
      <c r="CSP419" s="26"/>
      <c r="CSQ419" s="26"/>
      <c r="CSR419" s="26"/>
      <c r="CSS419" s="26"/>
      <c r="CST419" s="26"/>
      <c r="CSU419" s="26"/>
      <c r="CSV419" s="26"/>
      <c r="CSW419" s="26"/>
      <c r="CSX419" s="26"/>
      <c r="CSY419" s="26"/>
      <c r="CSZ419" s="26"/>
      <c r="CTA419" s="26"/>
      <c r="CTB419" s="26"/>
      <c r="CTC419" s="26"/>
      <c r="CTD419" s="26"/>
      <c r="CTE419" s="26"/>
      <c r="CTF419" s="26"/>
      <c r="CTG419" s="26"/>
      <c r="CTH419" s="26"/>
      <c r="CTI419" s="26"/>
      <c r="CTJ419" s="26"/>
      <c r="CTK419" s="26"/>
      <c r="CTL419" s="26"/>
      <c r="CTM419" s="26"/>
      <c r="CTN419" s="26"/>
      <c r="CTO419" s="26"/>
      <c r="CTP419" s="26"/>
      <c r="CTQ419" s="26"/>
      <c r="CTR419" s="26"/>
      <c r="CTS419" s="26"/>
      <c r="CTT419" s="26"/>
      <c r="CTU419" s="26"/>
      <c r="CTV419" s="26"/>
      <c r="CTW419" s="26"/>
      <c r="CTX419" s="26"/>
      <c r="CTY419" s="26"/>
      <c r="CTZ419" s="26"/>
      <c r="CUA419" s="26"/>
      <c r="CUB419" s="26"/>
      <c r="CUC419" s="26"/>
      <c r="CUD419" s="26"/>
      <c r="CUE419" s="26"/>
      <c r="CUF419" s="26"/>
      <c r="CUG419" s="26"/>
      <c r="CUH419" s="26"/>
      <c r="CUI419" s="26"/>
      <c r="CUJ419" s="26"/>
      <c r="CUK419" s="26"/>
      <c r="CUL419" s="26"/>
      <c r="CUM419" s="26"/>
      <c r="CUN419" s="26"/>
      <c r="CUO419" s="26"/>
      <c r="CUP419" s="26"/>
      <c r="CUQ419" s="26"/>
      <c r="CUR419" s="26"/>
      <c r="CUS419" s="26"/>
      <c r="CUT419" s="26"/>
      <c r="CUU419" s="26"/>
      <c r="CUV419" s="26"/>
      <c r="CUW419" s="26"/>
      <c r="CUX419" s="26"/>
      <c r="CUY419" s="26"/>
      <c r="CUZ419" s="26"/>
      <c r="CVA419" s="26"/>
      <c r="CVB419" s="26"/>
      <c r="CVC419" s="26"/>
      <c r="CVD419" s="26"/>
      <c r="CVE419" s="26"/>
      <c r="CVF419" s="26"/>
      <c r="CVG419" s="26"/>
      <c r="CVH419" s="26"/>
      <c r="CVI419" s="26"/>
      <c r="CVJ419" s="26"/>
      <c r="CVK419" s="26"/>
      <c r="CVL419" s="26"/>
      <c r="CVM419" s="26"/>
      <c r="CVN419" s="26"/>
      <c r="CVO419" s="26"/>
      <c r="CVP419" s="26"/>
      <c r="CVQ419" s="26"/>
      <c r="CVR419" s="26"/>
      <c r="CVS419" s="26"/>
      <c r="CVT419" s="26"/>
      <c r="CVU419" s="26"/>
      <c r="CVV419" s="26"/>
      <c r="CVW419" s="26"/>
      <c r="CVX419" s="26"/>
      <c r="CVY419" s="26"/>
      <c r="CVZ419" s="26"/>
      <c r="CWA419" s="26"/>
      <c r="CWB419" s="26"/>
      <c r="CWC419" s="26"/>
      <c r="CWD419" s="26"/>
      <c r="CWE419" s="26"/>
      <c r="CWF419" s="26"/>
      <c r="CWG419" s="26"/>
      <c r="CWH419" s="26"/>
      <c r="CWI419" s="26"/>
      <c r="CWJ419" s="26"/>
      <c r="CWK419" s="26"/>
      <c r="CWL419" s="26"/>
      <c r="CWM419" s="26"/>
      <c r="CWN419" s="26"/>
      <c r="CWO419" s="26"/>
      <c r="CWP419" s="26"/>
      <c r="CWQ419" s="26"/>
      <c r="CWR419" s="26"/>
      <c r="CWS419" s="26"/>
      <c r="CWT419" s="26"/>
      <c r="CWU419" s="26"/>
      <c r="CWV419" s="26"/>
      <c r="CWW419" s="26"/>
      <c r="CWX419" s="26"/>
      <c r="CWY419" s="26"/>
      <c r="CWZ419" s="26"/>
      <c r="CXA419" s="26"/>
      <c r="CXB419" s="26"/>
      <c r="CXC419" s="26"/>
      <c r="CXD419" s="26"/>
      <c r="CXE419" s="26"/>
      <c r="CXF419" s="26"/>
      <c r="CXG419" s="26"/>
      <c r="CXH419" s="26"/>
      <c r="CXI419" s="26"/>
      <c r="CXJ419" s="26"/>
      <c r="CXK419" s="26"/>
      <c r="CXL419" s="26"/>
      <c r="CXM419" s="26"/>
      <c r="CXN419" s="26"/>
      <c r="CXO419" s="26"/>
      <c r="CXP419" s="26"/>
      <c r="CXQ419" s="26"/>
      <c r="CXR419" s="26"/>
      <c r="CXS419" s="26"/>
      <c r="CXT419" s="26"/>
      <c r="CXU419" s="26"/>
      <c r="CXV419" s="26"/>
      <c r="CXW419" s="26"/>
      <c r="CXX419" s="26"/>
      <c r="CXY419" s="26"/>
      <c r="CXZ419" s="26"/>
      <c r="CYA419" s="26"/>
      <c r="CYB419" s="26"/>
      <c r="CYC419" s="26"/>
      <c r="CYD419" s="26"/>
      <c r="CYE419" s="26"/>
      <c r="CYF419" s="26"/>
      <c r="CYG419" s="26"/>
      <c r="CYH419" s="26"/>
      <c r="CYI419" s="26"/>
      <c r="CYJ419" s="26"/>
      <c r="CYK419" s="26"/>
      <c r="CYL419" s="26"/>
      <c r="CYM419" s="26"/>
      <c r="CYN419" s="26"/>
      <c r="CYO419" s="26"/>
      <c r="CYP419" s="26"/>
      <c r="CYQ419" s="26"/>
      <c r="CYR419" s="26"/>
      <c r="CYS419" s="26"/>
      <c r="CYT419" s="26"/>
      <c r="CYU419" s="26"/>
      <c r="CYV419" s="26"/>
      <c r="CYW419" s="26"/>
      <c r="CYX419" s="26"/>
      <c r="CYY419" s="26"/>
      <c r="CYZ419" s="26"/>
      <c r="CZA419" s="26"/>
      <c r="CZB419" s="26"/>
      <c r="CZC419" s="26"/>
      <c r="CZD419" s="26"/>
      <c r="CZE419" s="26"/>
      <c r="CZF419" s="26"/>
      <c r="CZG419" s="26"/>
      <c r="CZH419" s="26"/>
      <c r="CZI419" s="26"/>
      <c r="CZJ419" s="26"/>
      <c r="CZK419" s="26"/>
      <c r="CZL419" s="26"/>
      <c r="CZM419" s="26"/>
      <c r="CZN419" s="26"/>
      <c r="CZO419" s="26"/>
      <c r="CZP419" s="26"/>
      <c r="CZQ419" s="26"/>
      <c r="CZR419" s="26"/>
      <c r="CZS419" s="26"/>
      <c r="CZT419" s="26"/>
      <c r="CZU419" s="26"/>
      <c r="CZV419" s="26"/>
      <c r="CZW419" s="26"/>
      <c r="CZX419" s="26"/>
      <c r="CZY419" s="26"/>
      <c r="CZZ419" s="26"/>
      <c r="DAA419" s="26"/>
      <c r="DAB419" s="26"/>
      <c r="DAC419" s="26"/>
      <c r="DAD419" s="26"/>
      <c r="DAE419" s="26"/>
      <c r="DAF419" s="26"/>
      <c r="DAG419" s="26"/>
      <c r="DAH419" s="26"/>
      <c r="DAI419" s="26"/>
      <c r="DAJ419" s="26"/>
      <c r="DAK419" s="26"/>
      <c r="DAL419" s="26"/>
      <c r="DAM419" s="26"/>
      <c r="DAN419" s="26"/>
      <c r="DAO419" s="26"/>
      <c r="DAP419" s="26"/>
      <c r="DAQ419" s="26"/>
      <c r="DAR419" s="26"/>
      <c r="DAS419" s="26"/>
      <c r="DAT419" s="26"/>
      <c r="DAU419" s="26"/>
      <c r="DAV419" s="26"/>
      <c r="DAW419" s="26"/>
      <c r="DAX419" s="26"/>
      <c r="DAY419" s="26"/>
      <c r="DAZ419" s="26"/>
      <c r="DBA419" s="26"/>
      <c r="DBB419" s="26"/>
      <c r="DBC419" s="26"/>
      <c r="DBD419" s="26"/>
      <c r="DBE419" s="26"/>
      <c r="DBF419" s="26"/>
      <c r="DBG419" s="26"/>
      <c r="DBH419" s="26"/>
      <c r="DBI419" s="26"/>
      <c r="DBJ419" s="26"/>
      <c r="DBK419" s="26"/>
      <c r="DBL419" s="26"/>
      <c r="DBM419" s="26"/>
      <c r="DBN419" s="26"/>
      <c r="DBO419" s="26"/>
      <c r="DBP419" s="26"/>
      <c r="DBQ419" s="26"/>
      <c r="DBR419" s="26"/>
      <c r="DBS419" s="26"/>
      <c r="DBT419" s="26"/>
      <c r="DBU419" s="26"/>
      <c r="DBV419" s="26"/>
      <c r="DBW419" s="26"/>
      <c r="DBX419" s="26"/>
      <c r="DBY419" s="26"/>
      <c r="DBZ419" s="26"/>
      <c r="DCA419" s="26"/>
      <c r="DCB419" s="26"/>
      <c r="DCC419" s="26"/>
      <c r="DCD419" s="26"/>
      <c r="DCE419" s="26"/>
      <c r="DCF419" s="26"/>
      <c r="DCG419" s="26"/>
      <c r="DCH419" s="26"/>
      <c r="DCI419" s="26"/>
      <c r="DCJ419" s="26"/>
      <c r="DCK419" s="26"/>
      <c r="DCL419" s="26"/>
      <c r="DCM419" s="26"/>
      <c r="DCN419" s="26"/>
      <c r="DCO419" s="26"/>
      <c r="DCP419" s="26"/>
      <c r="DCQ419" s="26"/>
      <c r="DCR419" s="26"/>
      <c r="DCS419" s="26"/>
      <c r="DCT419" s="26"/>
      <c r="DCU419" s="26"/>
      <c r="DCV419" s="26"/>
      <c r="DCW419" s="26"/>
      <c r="DCX419" s="26"/>
      <c r="DCY419" s="26"/>
      <c r="DCZ419" s="26"/>
      <c r="DDA419" s="26"/>
      <c r="DDB419" s="26"/>
      <c r="DDC419" s="26"/>
      <c r="DDD419" s="26"/>
      <c r="DDE419" s="26"/>
      <c r="DDF419" s="26"/>
      <c r="DDG419" s="26"/>
      <c r="DDH419" s="26"/>
      <c r="DDI419" s="26"/>
      <c r="DDJ419" s="26"/>
      <c r="DDK419" s="26"/>
      <c r="DDL419" s="26"/>
      <c r="DDM419" s="26"/>
      <c r="DDN419" s="26"/>
      <c r="DDO419" s="26"/>
      <c r="DDP419" s="26"/>
      <c r="DDQ419" s="26"/>
      <c r="DDR419" s="26"/>
      <c r="DDS419" s="26"/>
      <c r="DDT419" s="26"/>
      <c r="DDU419" s="26"/>
      <c r="DDV419" s="26"/>
      <c r="DDW419" s="26"/>
      <c r="DDX419" s="26"/>
      <c r="DDY419" s="26"/>
      <c r="DDZ419" s="26"/>
      <c r="DEA419" s="26"/>
      <c r="DEB419" s="26"/>
      <c r="DEC419" s="26"/>
      <c r="DED419" s="26"/>
      <c r="DEE419" s="26"/>
      <c r="DEF419" s="26"/>
      <c r="DEG419" s="26"/>
      <c r="DEH419" s="26"/>
      <c r="DEI419" s="26"/>
      <c r="DEJ419" s="26"/>
      <c r="DEK419" s="26"/>
      <c r="DEL419" s="26"/>
      <c r="DEM419" s="26"/>
      <c r="DEN419" s="26"/>
      <c r="DEO419" s="26"/>
      <c r="DEP419" s="26"/>
      <c r="DEQ419" s="26"/>
      <c r="DER419" s="26"/>
      <c r="DES419" s="26"/>
      <c r="DET419" s="26"/>
      <c r="DEU419" s="26"/>
      <c r="DEV419" s="26"/>
      <c r="DEW419" s="26"/>
      <c r="DEX419" s="26"/>
      <c r="DEY419" s="26"/>
      <c r="DEZ419" s="26"/>
      <c r="DFA419" s="26"/>
      <c r="DFB419" s="26"/>
      <c r="DFC419" s="26"/>
      <c r="DFD419" s="26"/>
      <c r="DFE419" s="26"/>
      <c r="DFF419" s="26"/>
      <c r="DFG419" s="26"/>
      <c r="DFH419" s="26"/>
      <c r="DFI419" s="26"/>
      <c r="DFJ419" s="26"/>
      <c r="DFK419" s="26"/>
      <c r="DFL419" s="26"/>
      <c r="DFM419" s="26"/>
      <c r="DFN419" s="26"/>
      <c r="DFO419" s="26"/>
      <c r="DFP419" s="26"/>
      <c r="DFQ419" s="26"/>
      <c r="DFR419" s="26"/>
      <c r="DFS419" s="26"/>
      <c r="DFT419" s="26"/>
      <c r="DFU419" s="26"/>
      <c r="DFV419" s="26"/>
      <c r="DFW419" s="26"/>
      <c r="DFX419" s="26"/>
      <c r="DFY419" s="26"/>
      <c r="DFZ419" s="26"/>
      <c r="DGA419" s="26"/>
      <c r="DGB419" s="26"/>
      <c r="DGC419" s="26"/>
      <c r="DGD419" s="26"/>
      <c r="DGE419" s="26"/>
      <c r="DGF419" s="26"/>
      <c r="DGG419" s="26"/>
      <c r="DGH419" s="26"/>
      <c r="DGI419" s="26"/>
      <c r="DGJ419" s="26"/>
      <c r="DGK419" s="26"/>
      <c r="DGL419" s="26"/>
      <c r="DGM419" s="26"/>
      <c r="DGN419" s="26"/>
      <c r="DGO419" s="26"/>
      <c r="DGP419" s="26"/>
      <c r="DGQ419" s="26"/>
      <c r="DGR419" s="26"/>
      <c r="DGS419" s="26"/>
      <c r="DGT419" s="26"/>
      <c r="DGU419" s="26"/>
      <c r="DGV419" s="26"/>
      <c r="DGW419" s="26"/>
      <c r="DGX419" s="26"/>
      <c r="DGY419" s="26"/>
      <c r="DGZ419" s="26"/>
      <c r="DHA419" s="26"/>
      <c r="DHB419" s="26"/>
      <c r="DHC419" s="26"/>
      <c r="DHD419" s="26"/>
      <c r="DHE419" s="26"/>
      <c r="DHF419" s="26"/>
      <c r="DHG419" s="26"/>
      <c r="DHH419" s="26"/>
      <c r="DHI419" s="26"/>
      <c r="DHJ419" s="26"/>
      <c r="DHK419" s="26"/>
      <c r="DHL419" s="26"/>
      <c r="DHM419" s="26"/>
      <c r="DHN419" s="26"/>
      <c r="DHO419" s="26"/>
      <c r="DHP419" s="26"/>
      <c r="DHQ419" s="26"/>
      <c r="DHR419" s="26"/>
      <c r="DHS419" s="26"/>
      <c r="DHT419" s="26"/>
      <c r="DHU419" s="26"/>
      <c r="DHV419" s="26"/>
      <c r="DHW419" s="26"/>
      <c r="DHX419" s="26"/>
      <c r="DHY419" s="26"/>
      <c r="DHZ419" s="26"/>
      <c r="DIA419" s="26"/>
      <c r="DIB419" s="26"/>
      <c r="DIC419" s="26"/>
      <c r="DID419" s="26"/>
      <c r="DIE419" s="26"/>
      <c r="DIF419" s="26"/>
      <c r="DIG419" s="26"/>
      <c r="DIH419" s="26"/>
      <c r="DII419" s="26"/>
      <c r="DIJ419" s="26"/>
      <c r="DIK419" s="26"/>
      <c r="DIL419" s="26"/>
      <c r="DIM419" s="26"/>
      <c r="DIN419" s="26"/>
      <c r="DIO419" s="26"/>
      <c r="DIP419" s="26"/>
      <c r="DIQ419" s="26"/>
      <c r="DIR419" s="26"/>
      <c r="DIS419" s="26"/>
      <c r="DIT419" s="26"/>
      <c r="DIU419" s="26"/>
      <c r="DIV419" s="26"/>
      <c r="DIW419" s="26"/>
      <c r="DIX419" s="26"/>
      <c r="DIY419" s="26"/>
      <c r="DIZ419" s="26"/>
      <c r="DJA419" s="26"/>
      <c r="DJB419" s="26"/>
      <c r="DJC419" s="26"/>
      <c r="DJD419" s="26"/>
      <c r="DJE419" s="26"/>
      <c r="DJF419" s="26"/>
      <c r="DJG419" s="26"/>
      <c r="DJH419" s="26"/>
      <c r="DJI419" s="26"/>
      <c r="DJJ419" s="26"/>
      <c r="DJK419" s="26"/>
      <c r="DJL419" s="26"/>
      <c r="DJM419" s="26"/>
      <c r="DJN419" s="26"/>
      <c r="DJO419" s="26"/>
      <c r="DJP419" s="26"/>
      <c r="DJQ419" s="26"/>
      <c r="DJR419" s="26"/>
      <c r="DJS419" s="26"/>
      <c r="DJT419" s="26"/>
      <c r="DJU419" s="26"/>
      <c r="DJV419" s="26"/>
      <c r="DJW419" s="26"/>
      <c r="DJX419" s="26"/>
      <c r="DJY419" s="26"/>
      <c r="DJZ419" s="26"/>
      <c r="DKA419" s="26"/>
      <c r="DKB419" s="26"/>
      <c r="DKC419" s="26"/>
      <c r="DKD419" s="26"/>
      <c r="DKE419" s="26"/>
      <c r="DKF419" s="26"/>
      <c r="DKG419" s="26"/>
      <c r="DKH419" s="26"/>
      <c r="DKI419" s="26"/>
      <c r="DKJ419" s="26"/>
      <c r="DKK419" s="26"/>
      <c r="DKL419" s="26"/>
      <c r="DKM419" s="26"/>
      <c r="DKN419" s="26"/>
      <c r="DKO419" s="26"/>
      <c r="DKP419" s="26"/>
      <c r="DKQ419" s="26"/>
      <c r="DKR419" s="26"/>
      <c r="DKS419" s="26"/>
      <c r="DKT419" s="26"/>
      <c r="DKU419" s="26"/>
      <c r="DKV419" s="26"/>
      <c r="DKW419" s="26"/>
      <c r="DKX419" s="26"/>
      <c r="DKY419" s="26"/>
      <c r="DKZ419" s="26"/>
      <c r="DLA419" s="26"/>
      <c r="DLB419" s="26"/>
      <c r="DLC419" s="26"/>
      <c r="DLD419" s="26"/>
      <c r="DLE419" s="26"/>
      <c r="DLF419" s="26"/>
      <c r="DLG419" s="26"/>
      <c r="DLH419" s="26"/>
      <c r="DLI419" s="26"/>
      <c r="DLJ419" s="26"/>
      <c r="DLK419" s="26"/>
      <c r="DLL419" s="26"/>
      <c r="DLM419" s="26"/>
      <c r="DLN419" s="26"/>
      <c r="DLO419" s="26"/>
      <c r="DLP419" s="26"/>
      <c r="DLQ419" s="26"/>
      <c r="DLR419" s="26"/>
      <c r="DLS419" s="26"/>
      <c r="DLT419" s="26"/>
      <c r="DLU419" s="26"/>
      <c r="DLV419" s="26"/>
      <c r="DLW419" s="26"/>
      <c r="DLX419" s="26"/>
      <c r="DLY419" s="26"/>
      <c r="DLZ419" s="26"/>
      <c r="DMA419" s="26"/>
      <c r="DMB419" s="26"/>
      <c r="DMC419" s="26"/>
      <c r="DMD419" s="26"/>
      <c r="DME419" s="26"/>
      <c r="DMF419" s="26"/>
      <c r="DMG419" s="26"/>
      <c r="DMH419" s="26"/>
      <c r="DMI419" s="26"/>
      <c r="DMJ419" s="26"/>
      <c r="DMK419" s="26"/>
      <c r="DML419" s="26"/>
      <c r="DMM419" s="26"/>
      <c r="DMN419" s="26"/>
      <c r="DMO419" s="26"/>
      <c r="DMP419" s="26"/>
      <c r="DMQ419" s="26"/>
      <c r="DMR419" s="26"/>
      <c r="DMS419" s="26"/>
      <c r="DMT419" s="26"/>
      <c r="DMU419" s="26"/>
      <c r="DMV419" s="26"/>
      <c r="DMW419" s="26"/>
      <c r="DMX419" s="26"/>
      <c r="DMY419" s="26"/>
      <c r="DMZ419" s="26"/>
      <c r="DNA419" s="26"/>
      <c r="DNB419" s="26"/>
      <c r="DNC419" s="26"/>
      <c r="DND419" s="26"/>
      <c r="DNE419" s="26"/>
      <c r="DNF419" s="26"/>
      <c r="DNG419" s="26"/>
      <c r="DNH419" s="26"/>
      <c r="DNI419" s="26"/>
      <c r="DNJ419" s="26"/>
      <c r="DNK419" s="26"/>
      <c r="DNL419" s="26"/>
      <c r="DNM419" s="26"/>
      <c r="DNN419" s="26"/>
      <c r="DNO419" s="26"/>
      <c r="DNP419" s="26"/>
      <c r="DNQ419" s="26"/>
      <c r="DNR419" s="26"/>
      <c r="DNS419" s="26"/>
      <c r="DNT419" s="26"/>
      <c r="DNU419" s="26"/>
      <c r="DNV419" s="26"/>
      <c r="DNW419" s="26"/>
      <c r="DNX419" s="26"/>
      <c r="DNY419" s="26"/>
      <c r="DNZ419" s="26"/>
      <c r="DOA419" s="26"/>
      <c r="DOB419" s="26"/>
      <c r="DOC419" s="26"/>
      <c r="DOD419" s="26"/>
      <c r="DOE419" s="26"/>
      <c r="DOF419" s="26"/>
      <c r="DOG419" s="26"/>
      <c r="DOH419" s="26"/>
      <c r="DOI419" s="26"/>
      <c r="DOJ419" s="26"/>
      <c r="DOK419" s="26"/>
      <c r="DOL419" s="26"/>
      <c r="DOM419" s="26"/>
      <c r="DON419" s="26"/>
      <c r="DOO419" s="26"/>
      <c r="DOP419" s="26"/>
      <c r="DOQ419" s="26"/>
      <c r="DOR419" s="26"/>
      <c r="DOS419" s="26"/>
      <c r="DOT419" s="26"/>
      <c r="DOU419" s="26"/>
      <c r="DOV419" s="26"/>
      <c r="DOW419" s="26"/>
      <c r="DOX419" s="26"/>
      <c r="DOY419" s="26"/>
      <c r="DOZ419" s="26"/>
      <c r="DPA419" s="26"/>
      <c r="DPB419" s="26"/>
      <c r="DPC419" s="26"/>
      <c r="DPD419" s="26"/>
      <c r="DPE419" s="26"/>
      <c r="DPF419" s="26"/>
      <c r="DPG419" s="26"/>
      <c r="DPH419" s="26"/>
      <c r="DPI419" s="26"/>
      <c r="DPJ419" s="26"/>
      <c r="DPK419" s="26"/>
      <c r="DPL419" s="26"/>
      <c r="DPM419" s="26"/>
      <c r="DPN419" s="26"/>
      <c r="DPO419" s="26"/>
      <c r="DPP419" s="26"/>
      <c r="DPQ419" s="26"/>
      <c r="DPR419" s="26"/>
      <c r="DPS419" s="26"/>
      <c r="DPT419" s="26"/>
      <c r="DPU419" s="26"/>
      <c r="DPV419" s="26"/>
      <c r="DPW419" s="26"/>
      <c r="DPX419" s="26"/>
      <c r="DPY419" s="26"/>
      <c r="DPZ419" s="26"/>
      <c r="DQA419" s="26"/>
      <c r="DQB419" s="26"/>
      <c r="DQC419" s="26"/>
      <c r="DQD419" s="26"/>
      <c r="DQE419" s="26"/>
      <c r="DQF419" s="26"/>
      <c r="DQG419" s="26"/>
      <c r="DQH419" s="26"/>
      <c r="DQI419" s="26"/>
      <c r="DQJ419" s="26"/>
      <c r="DQK419" s="26"/>
      <c r="DQL419" s="26"/>
      <c r="DQM419" s="26"/>
      <c r="DQN419" s="26"/>
      <c r="DQO419" s="26"/>
      <c r="DQP419" s="26"/>
      <c r="DQQ419" s="26"/>
      <c r="DQR419" s="26"/>
      <c r="DQS419" s="26"/>
      <c r="DQT419" s="26"/>
      <c r="DQU419" s="26"/>
      <c r="DQV419" s="26"/>
      <c r="DQW419" s="26"/>
      <c r="DQX419" s="26"/>
      <c r="DQY419" s="26"/>
      <c r="DQZ419" s="26"/>
      <c r="DRA419" s="26"/>
      <c r="DRB419" s="26"/>
      <c r="DRC419" s="26"/>
      <c r="DRD419" s="26"/>
      <c r="DRE419" s="26"/>
      <c r="DRF419" s="26"/>
      <c r="DRG419" s="26"/>
      <c r="DRH419" s="26"/>
      <c r="DRI419" s="26"/>
      <c r="DRJ419" s="26"/>
      <c r="DRK419" s="26"/>
      <c r="DRL419" s="26"/>
      <c r="DRM419" s="26"/>
      <c r="DRN419" s="26"/>
      <c r="DRO419" s="26"/>
      <c r="DRP419" s="26"/>
      <c r="DRQ419" s="26"/>
      <c r="DRR419" s="26"/>
      <c r="DRS419" s="26"/>
      <c r="DRT419" s="26"/>
      <c r="DRU419" s="26"/>
      <c r="DRV419" s="26"/>
      <c r="DRW419" s="26"/>
      <c r="DRX419" s="26"/>
      <c r="DRY419" s="26"/>
      <c r="DRZ419" s="26"/>
      <c r="DSA419" s="26"/>
      <c r="DSB419" s="26"/>
      <c r="DSC419" s="26"/>
      <c r="DSD419" s="26"/>
      <c r="DSE419" s="26"/>
      <c r="DSF419" s="26"/>
      <c r="DSG419" s="26"/>
      <c r="DSH419" s="26"/>
      <c r="DSI419" s="26"/>
      <c r="DSJ419" s="26"/>
      <c r="DSK419" s="26"/>
      <c r="DSL419" s="26"/>
      <c r="DSM419" s="26"/>
      <c r="DSN419" s="26"/>
      <c r="DSO419" s="26"/>
      <c r="DSP419" s="26"/>
      <c r="DSQ419" s="26"/>
      <c r="DSR419" s="26"/>
      <c r="DSS419" s="26"/>
      <c r="DST419" s="26"/>
      <c r="DSU419" s="26"/>
      <c r="DSV419" s="26"/>
      <c r="DSW419" s="26"/>
      <c r="DSX419" s="26"/>
      <c r="DSY419" s="26"/>
      <c r="DSZ419" s="26"/>
      <c r="DTA419" s="26"/>
      <c r="DTB419" s="26"/>
      <c r="DTC419" s="26"/>
      <c r="DTD419" s="26"/>
      <c r="DTE419" s="26"/>
      <c r="DTF419" s="26"/>
      <c r="DTG419" s="26"/>
      <c r="DTH419" s="26"/>
      <c r="DTI419" s="26"/>
      <c r="DTJ419" s="26"/>
      <c r="DTK419" s="26"/>
      <c r="DTL419" s="26"/>
      <c r="DTM419" s="26"/>
      <c r="DTN419" s="26"/>
      <c r="DTO419" s="26"/>
      <c r="DTP419" s="26"/>
      <c r="DTQ419" s="26"/>
      <c r="DTR419" s="26"/>
      <c r="DTS419" s="26"/>
      <c r="DTT419" s="26"/>
      <c r="DTU419" s="26"/>
      <c r="DTV419" s="26"/>
      <c r="DTW419" s="26"/>
      <c r="DTX419" s="26"/>
      <c r="DTY419" s="26"/>
      <c r="DTZ419" s="26"/>
      <c r="DUA419" s="26"/>
      <c r="DUB419" s="26"/>
      <c r="DUC419" s="26"/>
      <c r="DUD419" s="26"/>
      <c r="DUE419" s="26"/>
      <c r="DUF419" s="26"/>
      <c r="DUG419" s="26"/>
      <c r="DUH419" s="26"/>
      <c r="DUI419" s="26"/>
      <c r="DUJ419" s="26"/>
      <c r="DUK419" s="26"/>
      <c r="DUL419" s="26"/>
      <c r="DUM419" s="26"/>
      <c r="DUN419" s="26"/>
      <c r="DUO419" s="26"/>
      <c r="DUP419" s="26"/>
      <c r="DUQ419" s="26"/>
      <c r="DUR419" s="26"/>
      <c r="DUS419" s="26"/>
      <c r="DUT419" s="26"/>
      <c r="DUU419" s="26"/>
      <c r="DUV419" s="26"/>
      <c r="DUW419" s="26"/>
      <c r="DUX419" s="26"/>
      <c r="DUY419" s="26"/>
      <c r="DUZ419" s="26"/>
      <c r="DVA419" s="26"/>
      <c r="DVB419" s="26"/>
      <c r="DVC419" s="26"/>
      <c r="DVD419" s="26"/>
      <c r="DVE419" s="26"/>
      <c r="DVF419" s="26"/>
      <c r="DVG419" s="26"/>
      <c r="DVH419" s="26"/>
      <c r="DVI419" s="26"/>
      <c r="DVJ419" s="26"/>
      <c r="DVK419" s="26"/>
      <c r="DVL419" s="26"/>
      <c r="DVM419" s="26"/>
      <c r="DVN419" s="26"/>
      <c r="DVO419" s="26"/>
      <c r="DVP419" s="26"/>
      <c r="DVQ419" s="26"/>
      <c r="DVR419" s="26"/>
      <c r="DVS419" s="26"/>
      <c r="DVT419" s="26"/>
      <c r="DVU419" s="26"/>
      <c r="DVV419" s="26"/>
      <c r="DVW419" s="26"/>
      <c r="DVX419" s="26"/>
      <c r="DVY419" s="26"/>
      <c r="DVZ419" s="26"/>
      <c r="DWA419" s="26"/>
      <c r="DWB419" s="26"/>
      <c r="DWC419" s="26"/>
      <c r="DWD419" s="26"/>
      <c r="DWE419" s="26"/>
      <c r="DWF419" s="26"/>
      <c r="DWG419" s="26"/>
      <c r="DWH419" s="26"/>
      <c r="DWI419" s="26"/>
      <c r="DWJ419" s="26"/>
      <c r="DWK419" s="26"/>
      <c r="DWL419" s="26"/>
      <c r="DWM419" s="26"/>
      <c r="DWN419" s="26"/>
      <c r="DWO419" s="26"/>
      <c r="DWP419" s="26"/>
      <c r="DWQ419" s="26"/>
      <c r="DWR419" s="26"/>
      <c r="DWS419" s="26"/>
      <c r="DWT419" s="26"/>
      <c r="DWU419" s="26"/>
      <c r="DWV419" s="26"/>
      <c r="DWW419" s="26"/>
      <c r="DWX419" s="26"/>
      <c r="DWY419" s="26"/>
      <c r="DWZ419" s="26"/>
      <c r="DXA419" s="26"/>
      <c r="DXB419" s="26"/>
      <c r="DXC419" s="26"/>
      <c r="DXD419" s="26"/>
      <c r="DXE419" s="26"/>
      <c r="DXF419" s="26"/>
      <c r="DXG419" s="26"/>
      <c r="DXH419" s="26"/>
      <c r="DXI419" s="26"/>
      <c r="DXJ419" s="26"/>
      <c r="DXK419" s="26"/>
      <c r="DXL419" s="26"/>
      <c r="DXM419" s="26"/>
      <c r="DXN419" s="26"/>
      <c r="DXO419" s="26"/>
      <c r="DXP419" s="26"/>
      <c r="DXQ419" s="26"/>
      <c r="DXR419" s="26"/>
      <c r="DXS419" s="26"/>
      <c r="DXT419" s="26"/>
      <c r="DXU419" s="26"/>
      <c r="DXV419" s="26"/>
      <c r="DXW419" s="26"/>
      <c r="DXX419" s="26"/>
      <c r="DXY419" s="26"/>
      <c r="DXZ419" s="26"/>
      <c r="DYA419" s="26"/>
      <c r="DYB419" s="26"/>
      <c r="DYC419" s="26"/>
      <c r="DYD419" s="26"/>
      <c r="DYE419" s="26"/>
      <c r="DYF419" s="26"/>
      <c r="DYG419" s="26"/>
      <c r="DYH419" s="26"/>
      <c r="DYI419" s="26"/>
      <c r="DYJ419" s="26"/>
      <c r="DYK419" s="26"/>
      <c r="DYL419" s="26"/>
      <c r="DYM419" s="26"/>
      <c r="DYN419" s="26"/>
      <c r="DYO419" s="26"/>
      <c r="DYP419" s="26"/>
      <c r="DYQ419" s="26"/>
      <c r="DYR419" s="26"/>
      <c r="DYS419" s="26"/>
      <c r="DYT419" s="26"/>
      <c r="DYU419" s="26"/>
      <c r="DYV419" s="26"/>
      <c r="DYW419" s="26"/>
      <c r="DYX419" s="26"/>
      <c r="DYY419" s="26"/>
      <c r="DYZ419" s="26"/>
      <c r="DZA419" s="26"/>
      <c r="DZB419" s="26"/>
      <c r="DZC419" s="26"/>
      <c r="DZD419" s="26"/>
      <c r="DZE419" s="26"/>
      <c r="DZF419" s="26"/>
      <c r="DZG419" s="26"/>
      <c r="DZH419" s="26"/>
      <c r="DZI419" s="26"/>
      <c r="DZJ419" s="26"/>
      <c r="DZK419" s="26"/>
      <c r="DZL419" s="26"/>
      <c r="DZM419" s="26"/>
      <c r="DZN419" s="26"/>
      <c r="DZO419" s="26"/>
      <c r="DZP419" s="26"/>
      <c r="DZQ419" s="26"/>
      <c r="DZR419" s="26"/>
      <c r="DZS419" s="26"/>
      <c r="DZT419" s="26"/>
      <c r="DZU419" s="26"/>
      <c r="DZV419" s="26"/>
      <c r="DZW419" s="26"/>
      <c r="DZX419" s="26"/>
      <c r="DZY419" s="26"/>
      <c r="DZZ419" s="26"/>
      <c r="EAA419" s="26"/>
      <c r="EAB419" s="26"/>
      <c r="EAC419" s="26"/>
      <c r="EAD419" s="26"/>
      <c r="EAE419" s="26"/>
      <c r="EAF419" s="26"/>
      <c r="EAG419" s="26"/>
      <c r="EAH419" s="26"/>
      <c r="EAI419" s="26"/>
      <c r="EAJ419" s="26"/>
      <c r="EAK419" s="26"/>
      <c r="EAL419" s="26"/>
      <c r="EAM419" s="26"/>
      <c r="EAN419" s="26"/>
      <c r="EAO419" s="26"/>
      <c r="EAP419" s="26"/>
      <c r="EAQ419" s="26"/>
      <c r="EAR419" s="26"/>
      <c r="EAS419" s="26"/>
      <c r="EAT419" s="26"/>
      <c r="EAU419" s="26"/>
      <c r="EAV419" s="26"/>
      <c r="EAW419" s="26"/>
      <c r="EAX419" s="26"/>
      <c r="EAY419" s="26"/>
      <c r="EAZ419" s="26"/>
      <c r="EBA419" s="26"/>
      <c r="EBB419" s="26"/>
      <c r="EBC419" s="26"/>
      <c r="EBD419" s="26"/>
      <c r="EBE419" s="26"/>
      <c r="EBF419" s="26"/>
      <c r="EBG419" s="26"/>
      <c r="EBH419" s="26"/>
      <c r="EBI419" s="26"/>
      <c r="EBJ419" s="26"/>
      <c r="EBK419" s="26"/>
      <c r="EBL419" s="26"/>
      <c r="EBM419" s="26"/>
      <c r="EBN419" s="26"/>
      <c r="EBO419" s="26"/>
      <c r="EBP419" s="26"/>
      <c r="EBQ419" s="26"/>
      <c r="EBR419" s="26"/>
      <c r="EBS419" s="26"/>
      <c r="EBT419" s="26"/>
      <c r="EBU419" s="26"/>
      <c r="EBV419" s="26"/>
      <c r="EBW419" s="26"/>
      <c r="EBX419" s="26"/>
      <c r="EBY419" s="26"/>
      <c r="EBZ419" s="26"/>
      <c r="ECA419" s="26"/>
      <c r="ECB419" s="26"/>
      <c r="ECC419" s="26"/>
      <c r="ECD419" s="26"/>
      <c r="ECE419" s="26"/>
      <c r="ECF419" s="26"/>
      <c r="ECG419" s="26"/>
      <c r="ECH419" s="26"/>
      <c r="ECI419" s="26"/>
      <c r="ECJ419" s="26"/>
      <c r="ECK419" s="26"/>
      <c r="ECL419" s="26"/>
      <c r="ECM419" s="26"/>
      <c r="ECN419" s="26"/>
      <c r="ECO419" s="26"/>
      <c r="ECP419" s="26"/>
      <c r="ECQ419" s="26"/>
      <c r="ECR419" s="26"/>
      <c r="ECS419" s="26"/>
      <c r="ECT419" s="26"/>
      <c r="ECU419" s="26"/>
      <c r="ECV419" s="26"/>
      <c r="ECW419" s="26"/>
      <c r="ECX419" s="26"/>
      <c r="ECY419" s="26"/>
      <c r="ECZ419" s="26"/>
      <c r="EDA419" s="26"/>
      <c r="EDB419" s="26"/>
      <c r="EDC419" s="26"/>
      <c r="EDD419" s="26"/>
      <c r="EDE419" s="26"/>
      <c r="EDF419" s="26"/>
      <c r="EDG419" s="26"/>
      <c r="EDH419" s="26"/>
      <c r="EDI419" s="26"/>
      <c r="EDJ419" s="26"/>
      <c r="EDK419" s="26"/>
      <c r="EDL419" s="26"/>
      <c r="EDM419" s="26"/>
      <c r="EDN419" s="26"/>
      <c r="EDO419" s="26"/>
      <c r="EDP419" s="26"/>
      <c r="EDQ419" s="26"/>
      <c r="EDR419" s="26"/>
      <c r="EDS419" s="26"/>
      <c r="EDT419" s="26"/>
      <c r="EDU419" s="26"/>
      <c r="EDV419" s="26"/>
      <c r="EDW419" s="26"/>
      <c r="EDX419" s="26"/>
      <c r="EDY419" s="26"/>
      <c r="EDZ419" s="26"/>
      <c r="EEA419" s="26"/>
      <c r="EEB419" s="26"/>
      <c r="EEC419" s="26"/>
      <c r="EED419" s="26"/>
      <c r="EEE419" s="26"/>
      <c r="EEF419" s="26"/>
      <c r="EEG419" s="26"/>
      <c r="EEH419" s="26"/>
      <c r="EEI419" s="26"/>
      <c r="EEJ419" s="26"/>
      <c r="EEK419" s="26"/>
      <c r="EEL419" s="26"/>
      <c r="EEM419" s="26"/>
      <c r="EEN419" s="26"/>
      <c r="EEO419" s="26"/>
      <c r="EEP419" s="26"/>
      <c r="EEQ419" s="26"/>
      <c r="EER419" s="26"/>
      <c r="EES419" s="26"/>
      <c r="EET419" s="26"/>
      <c r="EEU419" s="26"/>
      <c r="EEV419" s="26"/>
      <c r="EEW419" s="26"/>
      <c r="EEX419" s="26"/>
      <c r="EEY419" s="26"/>
      <c r="EEZ419" s="26"/>
      <c r="EFA419" s="26"/>
      <c r="EFB419" s="26"/>
      <c r="EFC419" s="26"/>
      <c r="EFD419" s="26"/>
      <c r="EFE419" s="26"/>
      <c r="EFF419" s="26"/>
      <c r="EFG419" s="26"/>
      <c r="EFH419" s="26"/>
      <c r="EFI419" s="26"/>
      <c r="EFJ419" s="26"/>
      <c r="EFK419" s="26"/>
      <c r="EFL419" s="26"/>
      <c r="EFM419" s="26"/>
      <c r="EFN419" s="26"/>
      <c r="EFO419" s="26"/>
      <c r="EFP419" s="26"/>
      <c r="EFQ419" s="26"/>
      <c r="EFR419" s="26"/>
      <c r="EFS419" s="26"/>
      <c r="EFT419" s="26"/>
      <c r="EFU419" s="26"/>
      <c r="EFV419" s="26"/>
      <c r="EFW419" s="26"/>
      <c r="EFX419" s="26"/>
      <c r="EFY419" s="26"/>
      <c r="EFZ419" s="26"/>
      <c r="EGA419" s="26"/>
      <c r="EGB419" s="26"/>
      <c r="EGC419" s="26"/>
      <c r="EGD419" s="26"/>
      <c r="EGE419" s="26"/>
      <c r="EGF419" s="26"/>
      <c r="EGG419" s="26"/>
      <c r="EGH419" s="26"/>
      <c r="EGI419" s="26"/>
      <c r="EGJ419" s="26"/>
      <c r="EGK419" s="26"/>
      <c r="EGL419" s="26"/>
      <c r="EGM419" s="26"/>
      <c r="EGN419" s="26"/>
      <c r="EGO419" s="26"/>
      <c r="EGP419" s="26"/>
      <c r="EGQ419" s="26"/>
      <c r="EGR419" s="26"/>
      <c r="EGS419" s="26"/>
      <c r="EGT419" s="26"/>
      <c r="EGU419" s="26"/>
      <c r="EGV419" s="26"/>
      <c r="EGW419" s="26"/>
      <c r="EGX419" s="26"/>
      <c r="EGY419" s="26"/>
      <c r="EGZ419" s="26"/>
      <c r="EHA419" s="26"/>
      <c r="EHB419" s="26"/>
      <c r="EHC419" s="26"/>
      <c r="EHD419" s="26"/>
      <c r="EHE419" s="26"/>
      <c r="EHF419" s="26"/>
      <c r="EHG419" s="26"/>
      <c r="EHH419" s="26"/>
      <c r="EHI419" s="26"/>
      <c r="EHJ419" s="26"/>
      <c r="EHK419" s="26"/>
      <c r="EHL419" s="26"/>
      <c r="EHM419" s="26"/>
      <c r="EHN419" s="26"/>
      <c r="EHO419" s="26"/>
      <c r="EHP419" s="26"/>
      <c r="EHQ419" s="26"/>
      <c r="EHR419" s="26"/>
      <c r="EHS419" s="26"/>
      <c r="EHT419" s="26"/>
      <c r="EHU419" s="26"/>
      <c r="EHV419" s="26"/>
      <c r="EHW419" s="26"/>
      <c r="EHX419" s="26"/>
      <c r="EHY419" s="26"/>
      <c r="EHZ419" s="26"/>
      <c r="EIA419" s="26"/>
      <c r="EIB419" s="26"/>
      <c r="EIC419" s="26"/>
      <c r="EID419" s="26"/>
      <c r="EIE419" s="26"/>
      <c r="EIF419" s="26"/>
      <c r="EIG419" s="26"/>
      <c r="EIH419" s="26"/>
      <c r="EII419" s="26"/>
      <c r="EIJ419" s="26"/>
      <c r="EIK419" s="26"/>
      <c r="EIL419" s="26"/>
      <c r="EIM419" s="26"/>
      <c r="EIN419" s="26"/>
      <c r="EIO419" s="26"/>
      <c r="EIP419" s="26"/>
      <c r="EIQ419" s="26"/>
      <c r="EIR419" s="26"/>
      <c r="EIS419" s="26"/>
      <c r="EIT419" s="26"/>
      <c r="EIU419" s="26"/>
      <c r="EIV419" s="26"/>
      <c r="EIW419" s="26"/>
      <c r="EIX419" s="26"/>
      <c r="EIY419" s="26"/>
      <c r="EIZ419" s="26"/>
      <c r="EJA419" s="26"/>
      <c r="EJB419" s="26"/>
      <c r="EJC419" s="26"/>
      <c r="EJD419" s="26"/>
      <c r="EJE419" s="26"/>
      <c r="EJF419" s="26"/>
      <c r="EJG419" s="26"/>
      <c r="EJH419" s="26"/>
      <c r="EJI419" s="26"/>
      <c r="EJJ419" s="26"/>
      <c r="EJK419" s="26"/>
      <c r="EJL419" s="26"/>
      <c r="EJM419" s="26"/>
      <c r="EJN419" s="26"/>
      <c r="EJO419" s="26"/>
      <c r="EJP419" s="26"/>
      <c r="EJQ419" s="26"/>
      <c r="EJR419" s="26"/>
      <c r="EJS419" s="26"/>
      <c r="EJT419" s="26"/>
      <c r="EJU419" s="26"/>
      <c r="EJV419" s="26"/>
      <c r="EJW419" s="26"/>
      <c r="EJX419" s="26"/>
      <c r="EJY419" s="26"/>
      <c r="EJZ419" s="26"/>
      <c r="EKA419" s="26"/>
      <c r="EKB419" s="26"/>
      <c r="EKC419" s="26"/>
      <c r="EKD419" s="26"/>
      <c r="EKE419" s="26"/>
      <c r="EKF419" s="26"/>
      <c r="EKG419" s="26"/>
      <c r="EKH419" s="26"/>
      <c r="EKI419" s="26"/>
      <c r="EKJ419" s="26"/>
      <c r="EKK419" s="26"/>
      <c r="EKL419" s="26"/>
      <c r="EKM419" s="26"/>
      <c r="EKN419" s="26"/>
      <c r="EKO419" s="26"/>
      <c r="EKP419" s="26"/>
      <c r="EKQ419" s="26"/>
      <c r="EKR419" s="26"/>
      <c r="EKS419" s="26"/>
      <c r="EKT419" s="26"/>
      <c r="EKU419" s="26"/>
      <c r="EKV419" s="26"/>
      <c r="EKW419" s="26"/>
      <c r="EKX419" s="26"/>
      <c r="EKY419" s="26"/>
      <c r="EKZ419" s="26"/>
      <c r="ELA419" s="26"/>
      <c r="ELB419" s="26"/>
      <c r="ELC419" s="26"/>
      <c r="ELD419" s="26"/>
      <c r="ELE419" s="26"/>
      <c r="ELF419" s="26"/>
      <c r="ELG419" s="26"/>
      <c r="ELH419" s="26"/>
      <c r="ELI419" s="26"/>
      <c r="ELJ419" s="26"/>
      <c r="ELK419" s="26"/>
      <c r="ELL419" s="26"/>
      <c r="ELM419" s="26"/>
      <c r="ELN419" s="26"/>
      <c r="ELO419" s="26"/>
      <c r="ELP419" s="26"/>
      <c r="ELQ419" s="26"/>
      <c r="ELR419" s="26"/>
      <c r="ELS419" s="26"/>
      <c r="ELT419" s="26"/>
      <c r="ELU419" s="26"/>
      <c r="ELV419" s="26"/>
      <c r="ELW419" s="26"/>
      <c r="ELX419" s="26"/>
      <c r="ELY419" s="26"/>
      <c r="ELZ419" s="26"/>
      <c r="EMA419" s="26"/>
      <c r="EMB419" s="26"/>
      <c r="EMC419" s="26"/>
      <c r="EMD419" s="26"/>
      <c r="EME419" s="26"/>
      <c r="EMF419" s="26"/>
      <c r="EMG419" s="26"/>
      <c r="EMH419" s="26"/>
      <c r="EMI419" s="26"/>
      <c r="EMJ419" s="26"/>
      <c r="EMK419" s="26"/>
      <c r="EML419" s="26"/>
      <c r="EMM419" s="26"/>
      <c r="EMN419" s="26"/>
      <c r="EMO419" s="26"/>
      <c r="EMP419" s="26"/>
      <c r="EMQ419" s="26"/>
      <c r="EMR419" s="26"/>
      <c r="EMS419" s="26"/>
      <c r="EMT419" s="26"/>
      <c r="EMU419" s="26"/>
      <c r="EMV419" s="26"/>
      <c r="EMW419" s="26"/>
      <c r="EMX419" s="26"/>
      <c r="EMY419" s="26"/>
      <c r="EMZ419" s="26"/>
      <c r="ENA419" s="26"/>
      <c r="ENB419" s="26"/>
      <c r="ENC419" s="26"/>
      <c r="END419" s="26"/>
      <c r="ENE419" s="26"/>
      <c r="ENF419" s="26"/>
      <c r="ENG419" s="26"/>
      <c r="ENH419" s="26"/>
      <c r="ENI419" s="26"/>
      <c r="ENJ419" s="26"/>
      <c r="ENK419" s="26"/>
      <c r="ENL419" s="26"/>
      <c r="ENM419" s="26"/>
      <c r="ENN419" s="26"/>
      <c r="ENO419" s="26"/>
      <c r="ENP419" s="26"/>
      <c r="ENQ419" s="26"/>
      <c r="ENR419" s="26"/>
      <c r="ENS419" s="26"/>
      <c r="ENT419" s="26"/>
      <c r="ENU419" s="26"/>
      <c r="ENV419" s="26"/>
      <c r="ENW419" s="26"/>
      <c r="ENX419" s="26"/>
      <c r="ENY419" s="26"/>
      <c r="ENZ419" s="26"/>
      <c r="EOA419" s="26"/>
      <c r="EOB419" s="26"/>
      <c r="EOC419" s="26"/>
      <c r="EOD419" s="26"/>
      <c r="EOE419" s="26"/>
      <c r="EOF419" s="26"/>
      <c r="EOG419" s="26"/>
      <c r="EOH419" s="26"/>
      <c r="EOI419" s="26"/>
      <c r="EOJ419" s="26"/>
      <c r="EOK419" s="26"/>
      <c r="EOL419" s="26"/>
      <c r="EOM419" s="26"/>
      <c r="EON419" s="26"/>
      <c r="EOO419" s="26"/>
      <c r="EOP419" s="26"/>
      <c r="EOQ419" s="26"/>
      <c r="EOR419" s="26"/>
      <c r="EOS419" s="26"/>
      <c r="EOT419" s="26"/>
      <c r="EOU419" s="26"/>
      <c r="EOV419" s="26"/>
      <c r="EOW419" s="26"/>
      <c r="EOX419" s="26"/>
      <c r="EOY419" s="26"/>
      <c r="EOZ419" s="26"/>
      <c r="EPA419" s="26"/>
      <c r="EPB419" s="26"/>
      <c r="EPC419" s="26"/>
      <c r="EPD419" s="26"/>
      <c r="EPE419" s="26"/>
      <c r="EPF419" s="26"/>
      <c r="EPG419" s="26"/>
      <c r="EPH419" s="26"/>
      <c r="EPI419" s="26"/>
      <c r="EPJ419" s="26"/>
      <c r="EPK419" s="26"/>
      <c r="EPL419" s="26"/>
      <c r="EPM419" s="26"/>
      <c r="EPN419" s="26"/>
      <c r="EPO419" s="26"/>
      <c r="EPP419" s="26"/>
      <c r="EPQ419" s="26"/>
      <c r="EPR419" s="26"/>
      <c r="EPS419" s="26"/>
      <c r="EPT419" s="26"/>
      <c r="EPU419" s="26"/>
      <c r="EPV419" s="26"/>
      <c r="EPW419" s="26"/>
      <c r="EPX419" s="26"/>
      <c r="EPY419" s="26"/>
      <c r="EPZ419" s="26"/>
      <c r="EQA419" s="26"/>
      <c r="EQB419" s="26"/>
      <c r="EQC419" s="26"/>
      <c r="EQD419" s="26"/>
      <c r="EQE419" s="26"/>
      <c r="EQF419" s="26"/>
      <c r="EQG419" s="26"/>
      <c r="EQH419" s="26"/>
      <c r="EQI419" s="26"/>
      <c r="EQJ419" s="26"/>
      <c r="EQK419" s="26"/>
      <c r="EQL419" s="26"/>
      <c r="EQM419" s="26"/>
      <c r="EQN419" s="26"/>
      <c r="EQO419" s="26"/>
      <c r="EQP419" s="26"/>
      <c r="EQQ419" s="26"/>
      <c r="EQR419" s="26"/>
      <c r="EQS419" s="26"/>
      <c r="EQT419" s="26"/>
      <c r="EQU419" s="26"/>
      <c r="EQV419" s="26"/>
      <c r="EQW419" s="26"/>
      <c r="EQX419" s="26"/>
      <c r="EQY419" s="26"/>
      <c r="EQZ419" s="26"/>
      <c r="ERA419" s="26"/>
      <c r="ERB419" s="26"/>
      <c r="ERC419" s="26"/>
      <c r="ERD419" s="26"/>
      <c r="ERE419" s="26"/>
      <c r="ERF419" s="26"/>
      <c r="ERG419" s="26"/>
      <c r="ERH419" s="26"/>
      <c r="ERI419" s="26"/>
      <c r="ERJ419" s="26"/>
      <c r="ERK419" s="26"/>
      <c r="ERL419" s="26"/>
      <c r="ERM419" s="26"/>
      <c r="ERN419" s="26"/>
      <c r="ERO419" s="26"/>
      <c r="ERP419" s="26"/>
      <c r="ERQ419" s="26"/>
      <c r="ERR419" s="26"/>
      <c r="ERS419" s="26"/>
      <c r="ERT419" s="26"/>
      <c r="ERU419" s="26"/>
      <c r="ERV419" s="26"/>
      <c r="ERW419" s="26"/>
      <c r="ERX419" s="26"/>
      <c r="ERY419" s="26"/>
      <c r="ERZ419" s="26"/>
      <c r="ESA419" s="26"/>
      <c r="ESB419" s="26"/>
      <c r="ESC419" s="26"/>
      <c r="ESD419" s="26"/>
      <c r="ESE419" s="26"/>
      <c r="ESF419" s="26"/>
      <c r="ESG419" s="26"/>
      <c r="ESH419" s="26"/>
      <c r="ESI419" s="26"/>
      <c r="ESJ419" s="26"/>
      <c r="ESK419" s="26"/>
      <c r="ESL419" s="26"/>
      <c r="ESM419" s="26"/>
      <c r="ESN419" s="26"/>
      <c r="ESO419" s="26"/>
      <c r="ESP419" s="26"/>
      <c r="ESQ419" s="26"/>
      <c r="ESR419" s="26"/>
      <c r="ESS419" s="26"/>
      <c r="EST419" s="26"/>
      <c r="ESU419" s="26"/>
      <c r="ESV419" s="26"/>
      <c r="ESW419" s="26"/>
      <c r="ESX419" s="26"/>
      <c r="ESY419" s="26"/>
      <c r="ESZ419" s="26"/>
      <c r="ETA419" s="26"/>
      <c r="ETB419" s="26"/>
      <c r="ETC419" s="26"/>
      <c r="ETD419" s="26"/>
      <c r="ETE419" s="26"/>
      <c r="ETF419" s="26"/>
      <c r="ETG419" s="26"/>
      <c r="ETH419" s="26"/>
      <c r="ETI419" s="26"/>
      <c r="ETJ419" s="26"/>
      <c r="ETK419" s="26"/>
      <c r="ETL419" s="26"/>
      <c r="ETM419" s="26"/>
      <c r="ETN419" s="26"/>
      <c r="ETO419" s="26"/>
      <c r="ETP419" s="26"/>
      <c r="ETQ419" s="26"/>
      <c r="ETR419" s="26"/>
      <c r="ETS419" s="26"/>
      <c r="ETT419" s="26"/>
      <c r="ETU419" s="26"/>
      <c r="ETV419" s="26"/>
      <c r="ETW419" s="26"/>
      <c r="ETX419" s="26"/>
      <c r="ETY419" s="26"/>
      <c r="ETZ419" s="26"/>
      <c r="EUA419" s="26"/>
      <c r="EUB419" s="26"/>
      <c r="EUC419" s="26"/>
      <c r="EUD419" s="26"/>
      <c r="EUE419" s="26"/>
      <c r="EUF419" s="26"/>
      <c r="EUG419" s="26"/>
      <c r="EUH419" s="26"/>
      <c r="EUI419" s="26"/>
      <c r="EUJ419" s="26"/>
      <c r="EUK419" s="26"/>
      <c r="EUL419" s="26"/>
      <c r="EUM419" s="26"/>
      <c r="EUN419" s="26"/>
      <c r="EUO419" s="26"/>
      <c r="EUP419" s="26"/>
      <c r="EUQ419" s="26"/>
      <c r="EUR419" s="26"/>
      <c r="EUS419" s="26"/>
      <c r="EUT419" s="26"/>
      <c r="EUU419" s="26"/>
      <c r="EUV419" s="26"/>
      <c r="EUW419" s="26"/>
      <c r="EUX419" s="26"/>
      <c r="EUY419" s="26"/>
      <c r="EUZ419" s="26"/>
      <c r="EVA419" s="26"/>
      <c r="EVB419" s="26"/>
      <c r="EVC419" s="26"/>
      <c r="EVD419" s="26"/>
      <c r="EVE419" s="26"/>
      <c r="EVF419" s="26"/>
      <c r="EVG419" s="26"/>
      <c r="EVH419" s="26"/>
      <c r="EVI419" s="26"/>
      <c r="EVJ419" s="26"/>
      <c r="EVK419" s="26"/>
      <c r="EVL419" s="26"/>
      <c r="EVM419" s="26"/>
      <c r="EVN419" s="26"/>
      <c r="EVO419" s="26"/>
      <c r="EVP419" s="26"/>
      <c r="EVQ419" s="26"/>
      <c r="EVR419" s="26"/>
      <c r="EVS419" s="26"/>
      <c r="EVT419" s="26"/>
      <c r="EVU419" s="26"/>
      <c r="EVV419" s="26"/>
      <c r="EVW419" s="26"/>
      <c r="EVX419" s="26"/>
      <c r="EVY419" s="26"/>
      <c r="EVZ419" s="26"/>
      <c r="EWA419" s="26"/>
      <c r="EWB419" s="26"/>
      <c r="EWC419" s="26"/>
      <c r="EWD419" s="26"/>
      <c r="EWE419" s="26"/>
      <c r="EWF419" s="26"/>
      <c r="EWG419" s="26"/>
      <c r="EWH419" s="26"/>
      <c r="EWI419" s="26"/>
      <c r="EWJ419" s="26"/>
      <c r="EWK419" s="26"/>
      <c r="EWL419" s="26"/>
      <c r="EWM419" s="26"/>
      <c r="EWN419" s="26"/>
      <c r="EWO419" s="26"/>
      <c r="EWP419" s="26"/>
      <c r="EWQ419" s="26"/>
      <c r="EWR419" s="26"/>
      <c r="EWS419" s="26"/>
      <c r="EWT419" s="26"/>
      <c r="EWU419" s="26"/>
      <c r="EWV419" s="26"/>
      <c r="EWW419" s="26"/>
      <c r="EWX419" s="26"/>
      <c r="EWY419" s="26"/>
      <c r="EWZ419" s="26"/>
      <c r="EXA419" s="26"/>
      <c r="EXB419" s="26"/>
      <c r="EXC419" s="26"/>
      <c r="EXD419" s="26"/>
      <c r="EXE419" s="26"/>
      <c r="EXF419" s="26"/>
      <c r="EXG419" s="26"/>
      <c r="EXH419" s="26"/>
      <c r="EXI419" s="26"/>
      <c r="EXJ419" s="26"/>
      <c r="EXK419" s="26"/>
      <c r="EXL419" s="26"/>
      <c r="EXM419" s="26"/>
      <c r="EXN419" s="26"/>
      <c r="EXO419" s="26"/>
      <c r="EXP419" s="26"/>
      <c r="EXQ419" s="26"/>
      <c r="EXR419" s="26"/>
      <c r="EXS419" s="26"/>
      <c r="EXT419" s="26"/>
      <c r="EXU419" s="26"/>
      <c r="EXV419" s="26"/>
      <c r="EXW419" s="26"/>
      <c r="EXX419" s="26"/>
      <c r="EXY419" s="26"/>
      <c r="EXZ419" s="26"/>
      <c r="EYA419" s="26"/>
      <c r="EYB419" s="26"/>
      <c r="EYC419" s="26"/>
      <c r="EYD419" s="26"/>
      <c r="EYE419" s="26"/>
      <c r="EYF419" s="26"/>
      <c r="EYG419" s="26"/>
      <c r="EYH419" s="26"/>
      <c r="EYI419" s="26"/>
      <c r="EYJ419" s="26"/>
      <c r="EYK419" s="26"/>
      <c r="EYL419" s="26"/>
      <c r="EYM419" s="26"/>
      <c r="EYN419" s="26"/>
      <c r="EYO419" s="26"/>
      <c r="EYP419" s="26"/>
      <c r="EYQ419" s="26"/>
      <c r="EYR419" s="26"/>
      <c r="EYS419" s="26"/>
      <c r="EYT419" s="26"/>
      <c r="EYU419" s="26"/>
      <c r="EYV419" s="26"/>
      <c r="EYW419" s="26"/>
      <c r="EYX419" s="26"/>
      <c r="EYY419" s="26"/>
      <c r="EYZ419" s="26"/>
      <c r="EZA419" s="26"/>
      <c r="EZB419" s="26"/>
      <c r="EZC419" s="26"/>
      <c r="EZD419" s="26"/>
      <c r="EZE419" s="26"/>
      <c r="EZF419" s="26"/>
      <c r="EZG419" s="26"/>
      <c r="EZH419" s="26"/>
      <c r="EZI419" s="26"/>
      <c r="EZJ419" s="26"/>
      <c r="EZK419" s="26"/>
      <c r="EZL419" s="26"/>
      <c r="EZM419" s="26"/>
      <c r="EZN419" s="26"/>
      <c r="EZO419" s="26"/>
      <c r="EZP419" s="26"/>
      <c r="EZQ419" s="26"/>
      <c r="EZR419" s="26"/>
      <c r="EZS419" s="26"/>
      <c r="EZT419" s="26"/>
      <c r="EZU419" s="26"/>
      <c r="EZV419" s="26"/>
      <c r="EZW419" s="26"/>
      <c r="EZX419" s="26"/>
      <c r="EZY419" s="26"/>
      <c r="EZZ419" s="26"/>
      <c r="FAA419" s="26"/>
      <c r="FAB419" s="26"/>
      <c r="FAC419" s="26"/>
      <c r="FAD419" s="26"/>
      <c r="FAE419" s="26"/>
      <c r="FAF419" s="26"/>
      <c r="FAG419" s="26"/>
      <c r="FAH419" s="26"/>
      <c r="FAI419" s="26"/>
      <c r="FAJ419" s="26"/>
      <c r="FAK419" s="26"/>
      <c r="FAL419" s="26"/>
      <c r="FAM419" s="26"/>
      <c r="FAN419" s="26"/>
      <c r="FAO419" s="26"/>
      <c r="FAP419" s="26"/>
      <c r="FAQ419" s="26"/>
      <c r="FAR419" s="26"/>
      <c r="FAS419" s="26"/>
      <c r="FAT419" s="26"/>
      <c r="FAU419" s="26"/>
      <c r="FAV419" s="26"/>
      <c r="FAW419" s="26"/>
      <c r="FAX419" s="26"/>
      <c r="FAY419" s="26"/>
      <c r="FAZ419" s="26"/>
      <c r="FBA419" s="26"/>
      <c r="FBB419" s="26"/>
      <c r="FBC419" s="26"/>
      <c r="FBD419" s="26"/>
      <c r="FBE419" s="26"/>
      <c r="FBF419" s="26"/>
      <c r="FBG419" s="26"/>
      <c r="FBH419" s="26"/>
      <c r="FBI419" s="26"/>
      <c r="FBJ419" s="26"/>
      <c r="FBK419" s="26"/>
      <c r="FBL419" s="26"/>
      <c r="FBM419" s="26"/>
      <c r="FBN419" s="26"/>
      <c r="FBO419" s="26"/>
      <c r="FBP419" s="26"/>
      <c r="FBQ419" s="26"/>
      <c r="FBR419" s="26"/>
      <c r="FBS419" s="26"/>
      <c r="FBT419" s="26"/>
      <c r="FBU419" s="26"/>
      <c r="FBV419" s="26"/>
      <c r="FBW419" s="26"/>
      <c r="FBX419" s="26"/>
      <c r="FBY419" s="26"/>
      <c r="FBZ419" s="26"/>
      <c r="FCA419" s="26"/>
      <c r="FCB419" s="26"/>
      <c r="FCC419" s="26"/>
      <c r="FCD419" s="26"/>
      <c r="FCE419" s="26"/>
      <c r="FCF419" s="26"/>
      <c r="FCG419" s="26"/>
      <c r="FCH419" s="26"/>
      <c r="FCI419" s="26"/>
      <c r="FCJ419" s="26"/>
      <c r="FCK419" s="26"/>
      <c r="FCL419" s="26"/>
      <c r="FCM419" s="26"/>
      <c r="FCN419" s="26"/>
      <c r="FCO419" s="26"/>
      <c r="FCP419" s="26"/>
      <c r="FCQ419" s="26"/>
      <c r="FCR419" s="26"/>
      <c r="FCS419" s="26"/>
      <c r="FCT419" s="26"/>
      <c r="FCU419" s="26"/>
      <c r="FCV419" s="26"/>
      <c r="FCW419" s="26"/>
      <c r="FCX419" s="26"/>
      <c r="FCY419" s="26"/>
      <c r="FCZ419" s="26"/>
      <c r="FDA419" s="26"/>
      <c r="FDB419" s="26"/>
      <c r="FDC419" s="26"/>
      <c r="FDD419" s="26"/>
      <c r="FDE419" s="26"/>
      <c r="FDF419" s="26"/>
      <c r="FDG419" s="26"/>
      <c r="FDH419" s="26"/>
      <c r="FDI419" s="26"/>
      <c r="FDJ419" s="26"/>
      <c r="FDK419" s="26"/>
      <c r="FDL419" s="26"/>
      <c r="FDM419" s="26"/>
      <c r="FDN419" s="26"/>
      <c r="FDO419" s="26"/>
      <c r="FDP419" s="26"/>
      <c r="FDQ419" s="26"/>
      <c r="FDR419" s="26"/>
      <c r="FDS419" s="26"/>
      <c r="FDT419" s="26"/>
      <c r="FDU419" s="26"/>
      <c r="FDV419" s="26"/>
      <c r="FDW419" s="26"/>
      <c r="FDX419" s="26"/>
      <c r="FDY419" s="26"/>
      <c r="FDZ419" s="26"/>
      <c r="FEA419" s="26"/>
      <c r="FEB419" s="26"/>
      <c r="FEC419" s="26"/>
      <c r="FED419" s="26"/>
      <c r="FEE419" s="26"/>
      <c r="FEF419" s="26"/>
      <c r="FEG419" s="26"/>
      <c r="FEH419" s="26"/>
      <c r="FEI419" s="26"/>
      <c r="FEJ419" s="26"/>
      <c r="FEK419" s="26"/>
      <c r="FEL419" s="26"/>
      <c r="FEM419" s="26"/>
      <c r="FEN419" s="26"/>
      <c r="FEO419" s="26"/>
      <c r="FEP419" s="26"/>
      <c r="FEQ419" s="26"/>
      <c r="FER419" s="26"/>
      <c r="FES419" s="26"/>
      <c r="FET419" s="26"/>
      <c r="FEU419" s="26"/>
      <c r="FEV419" s="26"/>
      <c r="FEW419" s="26"/>
      <c r="FEX419" s="26"/>
      <c r="FEY419" s="26"/>
      <c r="FEZ419" s="26"/>
      <c r="FFA419" s="26"/>
      <c r="FFB419" s="26"/>
      <c r="FFC419" s="26"/>
      <c r="FFD419" s="26"/>
      <c r="FFE419" s="26"/>
      <c r="FFF419" s="26"/>
      <c r="FFG419" s="26"/>
      <c r="FFH419" s="26"/>
      <c r="FFI419" s="26"/>
      <c r="FFJ419" s="26"/>
      <c r="FFK419" s="26"/>
      <c r="FFL419" s="26"/>
      <c r="FFM419" s="26"/>
      <c r="FFN419" s="26"/>
      <c r="FFO419" s="26"/>
      <c r="FFP419" s="26"/>
      <c r="FFQ419" s="26"/>
      <c r="FFR419" s="26"/>
      <c r="FFS419" s="26"/>
      <c r="FFT419" s="26"/>
      <c r="FFU419" s="26"/>
      <c r="FFV419" s="26"/>
      <c r="FFW419" s="26"/>
      <c r="FFX419" s="26"/>
      <c r="FFY419" s="26"/>
      <c r="FFZ419" s="26"/>
      <c r="FGA419" s="26"/>
      <c r="FGB419" s="26"/>
      <c r="FGC419" s="26"/>
      <c r="FGD419" s="26"/>
      <c r="FGE419" s="26"/>
      <c r="FGF419" s="26"/>
      <c r="FGG419" s="26"/>
      <c r="FGH419" s="26"/>
      <c r="FGI419" s="26"/>
      <c r="FGJ419" s="26"/>
      <c r="FGK419" s="26"/>
      <c r="FGL419" s="26"/>
      <c r="FGM419" s="26"/>
      <c r="FGN419" s="26"/>
      <c r="FGO419" s="26"/>
      <c r="FGP419" s="26"/>
      <c r="FGQ419" s="26"/>
      <c r="FGR419" s="26"/>
      <c r="FGS419" s="26"/>
      <c r="FGT419" s="26"/>
      <c r="FGU419" s="26"/>
      <c r="FGV419" s="26"/>
      <c r="FGW419" s="26"/>
      <c r="FGX419" s="26"/>
      <c r="FGY419" s="26"/>
      <c r="FGZ419" s="26"/>
      <c r="FHA419" s="26"/>
      <c r="FHB419" s="26"/>
      <c r="FHC419" s="26"/>
      <c r="FHD419" s="26"/>
      <c r="FHE419" s="26"/>
      <c r="FHF419" s="26"/>
      <c r="FHG419" s="26"/>
      <c r="FHH419" s="26"/>
      <c r="FHI419" s="26"/>
      <c r="FHJ419" s="26"/>
      <c r="FHK419" s="26"/>
      <c r="FHL419" s="26"/>
      <c r="FHM419" s="26"/>
      <c r="FHN419" s="26"/>
      <c r="FHO419" s="26"/>
      <c r="FHP419" s="26"/>
      <c r="FHQ419" s="26"/>
      <c r="FHR419" s="26"/>
      <c r="FHS419" s="26"/>
      <c r="FHT419" s="26"/>
      <c r="FHU419" s="26"/>
      <c r="FHV419" s="26"/>
      <c r="FHW419" s="26"/>
      <c r="FHX419" s="26"/>
      <c r="FHY419" s="26"/>
      <c r="FHZ419" s="26"/>
      <c r="FIA419" s="26"/>
      <c r="FIB419" s="26"/>
      <c r="FIC419" s="26"/>
      <c r="FID419" s="26"/>
      <c r="FIE419" s="26"/>
      <c r="FIF419" s="26"/>
      <c r="FIG419" s="26"/>
      <c r="FIH419" s="26"/>
      <c r="FII419" s="26"/>
      <c r="FIJ419" s="26"/>
      <c r="FIK419" s="26"/>
      <c r="FIL419" s="26"/>
      <c r="FIM419" s="26"/>
      <c r="FIN419" s="26"/>
      <c r="FIO419" s="26"/>
      <c r="FIP419" s="26"/>
      <c r="FIQ419" s="26"/>
      <c r="FIR419" s="26"/>
      <c r="FIS419" s="26"/>
      <c r="FIT419" s="26"/>
      <c r="FIU419" s="26"/>
      <c r="FIV419" s="26"/>
      <c r="FIW419" s="26"/>
      <c r="FIX419" s="26"/>
      <c r="FIY419" s="26"/>
      <c r="FIZ419" s="26"/>
      <c r="FJA419" s="26"/>
      <c r="FJB419" s="26"/>
      <c r="FJC419" s="26"/>
      <c r="FJD419" s="26"/>
      <c r="FJE419" s="26"/>
      <c r="FJF419" s="26"/>
      <c r="FJG419" s="26"/>
      <c r="FJH419" s="26"/>
      <c r="FJI419" s="26"/>
      <c r="FJJ419" s="26"/>
      <c r="FJK419" s="26"/>
      <c r="FJL419" s="26"/>
      <c r="FJM419" s="26"/>
      <c r="FJN419" s="26"/>
      <c r="FJO419" s="26"/>
      <c r="FJP419" s="26"/>
      <c r="FJQ419" s="26"/>
      <c r="FJR419" s="26"/>
      <c r="FJS419" s="26"/>
      <c r="FJT419" s="26"/>
      <c r="FJU419" s="26"/>
      <c r="FJV419" s="26"/>
      <c r="FJW419" s="26"/>
      <c r="FJX419" s="26"/>
      <c r="FJY419" s="26"/>
      <c r="FJZ419" s="26"/>
      <c r="FKA419" s="26"/>
      <c r="FKB419" s="26"/>
      <c r="FKC419" s="26"/>
      <c r="FKD419" s="26"/>
      <c r="FKE419" s="26"/>
      <c r="FKF419" s="26"/>
      <c r="FKG419" s="26"/>
      <c r="FKH419" s="26"/>
      <c r="FKI419" s="26"/>
      <c r="FKJ419" s="26"/>
      <c r="FKK419" s="26"/>
      <c r="FKL419" s="26"/>
      <c r="FKM419" s="26"/>
      <c r="FKN419" s="26"/>
      <c r="FKO419" s="26"/>
      <c r="FKP419" s="26"/>
      <c r="FKQ419" s="26"/>
      <c r="FKR419" s="26"/>
      <c r="FKS419" s="26"/>
      <c r="FKT419" s="26"/>
      <c r="FKU419" s="26"/>
      <c r="FKV419" s="26"/>
      <c r="FKW419" s="26"/>
      <c r="FKX419" s="26"/>
      <c r="FKY419" s="26"/>
      <c r="FKZ419" s="26"/>
      <c r="FLA419" s="26"/>
      <c r="FLB419" s="26"/>
      <c r="FLC419" s="26"/>
      <c r="FLD419" s="26"/>
      <c r="FLE419" s="26"/>
      <c r="FLF419" s="26"/>
      <c r="FLG419" s="26"/>
      <c r="FLH419" s="26"/>
      <c r="FLI419" s="26"/>
      <c r="FLJ419" s="26"/>
      <c r="FLK419" s="26"/>
      <c r="FLL419" s="26"/>
      <c r="FLM419" s="26"/>
      <c r="FLN419" s="26"/>
      <c r="FLO419" s="26"/>
      <c r="FLP419" s="26"/>
      <c r="FLQ419" s="26"/>
      <c r="FLR419" s="26"/>
      <c r="FLS419" s="26"/>
      <c r="FLT419" s="26"/>
      <c r="FLU419" s="26"/>
      <c r="FLV419" s="26"/>
      <c r="FLW419" s="26"/>
      <c r="FLX419" s="26"/>
      <c r="FLY419" s="26"/>
      <c r="FLZ419" s="26"/>
      <c r="FMA419" s="26"/>
      <c r="FMB419" s="26"/>
      <c r="FMC419" s="26"/>
      <c r="FMD419" s="26"/>
      <c r="FME419" s="26"/>
      <c r="FMF419" s="26"/>
      <c r="FMG419" s="26"/>
      <c r="FMH419" s="26"/>
      <c r="FMI419" s="26"/>
      <c r="FMJ419" s="26"/>
      <c r="FMK419" s="26"/>
      <c r="FML419" s="26"/>
      <c r="FMM419" s="26"/>
      <c r="FMN419" s="26"/>
      <c r="FMO419" s="26"/>
      <c r="FMP419" s="26"/>
      <c r="FMQ419" s="26"/>
      <c r="FMR419" s="26"/>
      <c r="FMS419" s="26"/>
      <c r="FMT419" s="26"/>
      <c r="FMU419" s="26"/>
      <c r="FMV419" s="26"/>
      <c r="FMW419" s="26"/>
      <c r="FMX419" s="26"/>
      <c r="FMY419" s="26"/>
      <c r="FMZ419" s="26"/>
      <c r="FNA419" s="26"/>
      <c r="FNB419" s="26"/>
      <c r="FNC419" s="26"/>
      <c r="FND419" s="26"/>
      <c r="FNE419" s="26"/>
      <c r="FNF419" s="26"/>
      <c r="FNG419" s="26"/>
      <c r="FNH419" s="26"/>
      <c r="FNI419" s="26"/>
      <c r="FNJ419" s="26"/>
      <c r="FNK419" s="26"/>
      <c r="FNL419" s="26"/>
      <c r="FNM419" s="26"/>
      <c r="FNN419" s="26"/>
      <c r="FNO419" s="26"/>
      <c r="FNP419" s="26"/>
      <c r="FNQ419" s="26"/>
      <c r="FNR419" s="26"/>
      <c r="FNS419" s="26"/>
      <c r="FNT419" s="26"/>
      <c r="FNU419" s="26"/>
      <c r="FNV419" s="26"/>
      <c r="FNW419" s="26"/>
      <c r="FNX419" s="26"/>
      <c r="FNY419" s="26"/>
      <c r="FNZ419" s="26"/>
      <c r="FOA419" s="26"/>
      <c r="FOB419" s="26"/>
      <c r="FOC419" s="26"/>
      <c r="FOD419" s="26"/>
      <c r="FOE419" s="26"/>
      <c r="FOF419" s="26"/>
      <c r="FOG419" s="26"/>
      <c r="FOH419" s="26"/>
      <c r="FOI419" s="26"/>
      <c r="FOJ419" s="26"/>
      <c r="FOK419" s="26"/>
      <c r="FOL419" s="26"/>
      <c r="FOM419" s="26"/>
      <c r="FON419" s="26"/>
      <c r="FOO419" s="26"/>
      <c r="FOP419" s="26"/>
      <c r="FOQ419" s="26"/>
      <c r="FOR419" s="26"/>
      <c r="FOS419" s="26"/>
      <c r="FOT419" s="26"/>
      <c r="FOU419" s="26"/>
      <c r="FOV419" s="26"/>
      <c r="FOW419" s="26"/>
      <c r="FOX419" s="26"/>
      <c r="FOY419" s="26"/>
      <c r="FOZ419" s="26"/>
      <c r="FPA419" s="26"/>
      <c r="FPB419" s="26"/>
      <c r="FPC419" s="26"/>
      <c r="FPD419" s="26"/>
      <c r="FPE419" s="26"/>
      <c r="FPF419" s="26"/>
      <c r="FPG419" s="26"/>
      <c r="FPH419" s="26"/>
      <c r="FPI419" s="26"/>
      <c r="FPJ419" s="26"/>
      <c r="FPK419" s="26"/>
      <c r="FPL419" s="26"/>
      <c r="FPM419" s="26"/>
      <c r="FPN419" s="26"/>
      <c r="FPO419" s="26"/>
      <c r="FPP419" s="26"/>
      <c r="FPQ419" s="26"/>
      <c r="FPR419" s="26"/>
      <c r="FPS419" s="26"/>
      <c r="FPT419" s="26"/>
      <c r="FPU419" s="26"/>
      <c r="FPV419" s="26"/>
      <c r="FPW419" s="26"/>
      <c r="FPX419" s="26"/>
      <c r="FPY419" s="26"/>
      <c r="FPZ419" s="26"/>
      <c r="FQA419" s="26"/>
      <c r="FQB419" s="26"/>
      <c r="FQC419" s="26"/>
      <c r="FQD419" s="26"/>
      <c r="FQE419" s="26"/>
      <c r="FQF419" s="26"/>
      <c r="FQG419" s="26"/>
      <c r="FQH419" s="26"/>
      <c r="FQI419" s="26"/>
      <c r="FQJ419" s="26"/>
      <c r="FQK419" s="26"/>
      <c r="FQL419" s="26"/>
      <c r="FQM419" s="26"/>
      <c r="FQN419" s="26"/>
      <c r="FQO419" s="26"/>
      <c r="FQP419" s="26"/>
      <c r="FQQ419" s="26"/>
      <c r="FQR419" s="26"/>
      <c r="FQS419" s="26"/>
      <c r="FQT419" s="26"/>
      <c r="FQU419" s="26"/>
      <c r="FQV419" s="26"/>
      <c r="FQW419" s="26"/>
      <c r="FQX419" s="26"/>
      <c r="FQY419" s="26"/>
      <c r="FQZ419" s="26"/>
      <c r="FRA419" s="26"/>
      <c r="FRB419" s="26"/>
      <c r="FRC419" s="26"/>
      <c r="FRD419" s="26"/>
      <c r="FRE419" s="26"/>
      <c r="FRF419" s="26"/>
      <c r="FRG419" s="26"/>
      <c r="FRH419" s="26"/>
      <c r="FRI419" s="26"/>
      <c r="FRJ419" s="26"/>
      <c r="FRK419" s="26"/>
      <c r="FRL419" s="26"/>
      <c r="FRM419" s="26"/>
      <c r="FRN419" s="26"/>
      <c r="FRO419" s="26"/>
      <c r="FRP419" s="26"/>
      <c r="FRQ419" s="26"/>
      <c r="FRR419" s="26"/>
      <c r="FRS419" s="26"/>
      <c r="FRT419" s="26"/>
      <c r="FRU419" s="26"/>
      <c r="FRV419" s="26"/>
      <c r="FRW419" s="26"/>
      <c r="FRX419" s="26"/>
      <c r="FRY419" s="26"/>
      <c r="FRZ419" s="26"/>
      <c r="FSA419" s="26"/>
      <c r="FSB419" s="26"/>
      <c r="FSC419" s="26"/>
      <c r="FSD419" s="26"/>
      <c r="FSE419" s="26"/>
      <c r="FSF419" s="26"/>
      <c r="FSG419" s="26"/>
      <c r="FSH419" s="26"/>
      <c r="FSI419" s="26"/>
      <c r="FSJ419" s="26"/>
      <c r="FSK419" s="26"/>
      <c r="FSL419" s="26"/>
      <c r="FSM419" s="26"/>
      <c r="FSN419" s="26"/>
      <c r="FSO419" s="26"/>
      <c r="FSP419" s="26"/>
      <c r="FSQ419" s="26"/>
      <c r="FSR419" s="26"/>
      <c r="FSS419" s="26"/>
      <c r="FST419" s="26"/>
      <c r="FSU419" s="26"/>
      <c r="FSV419" s="26"/>
      <c r="FSW419" s="26"/>
      <c r="FSX419" s="26"/>
      <c r="FSY419" s="26"/>
      <c r="FSZ419" s="26"/>
      <c r="FTA419" s="26"/>
      <c r="FTB419" s="26"/>
      <c r="FTC419" s="26"/>
      <c r="FTD419" s="26"/>
      <c r="FTE419" s="26"/>
      <c r="FTF419" s="26"/>
      <c r="FTG419" s="26"/>
      <c r="FTH419" s="26"/>
      <c r="FTI419" s="26"/>
      <c r="FTJ419" s="26"/>
      <c r="FTK419" s="26"/>
      <c r="FTL419" s="26"/>
      <c r="FTM419" s="26"/>
      <c r="FTN419" s="26"/>
      <c r="FTO419" s="26"/>
      <c r="FTP419" s="26"/>
      <c r="FTQ419" s="26"/>
      <c r="FTR419" s="26"/>
      <c r="FTS419" s="26"/>
      <c r="FTT419" s="26"/>
      <c r="FTU419" s="26"/>
      <c r="FTV419" s="26"/>
      <c r="FTW419" s="26"/>
      <c r="FTX419" s="26"/>
      <c r="FTY419" s="26"/>
      <c r="FTZ419" s="26"/>
      <c r="FUA419" s="26"/>
      <c r="FUB419" s="26"/>
      <c r="FUC419" s="26"/>
      <c r="FUD419" s="26"/>
      <c r="FUE419" s="26"/>
      <c r="FUF419" s="26"/>
      <c r="FUG419" s="26"/>
      <c r="FUH419" s="26"/>
      <c r="FUI419" s="26"/>
      <c r="FUJ419" s="26"/>
      <c r="FUK419" s="26"/>
      <c r="FUL419" s="26"/>
      <c r="FUM419" s="26"/>
      <c r="FUN419" s="26"/>
      <c r="FUO419" s="26"/>
      <c r="FUP419" s="26"/>
      <c r="FUQ419" s="26"/>
      <c r="FUR419" s="26"/>
      <c r="FUS419" s="26"/>
      <c r="FUT419" s="26"/>
      <c r="FUU419" s="26"/>
      <c r="FUV419" s="26"/>
      <c r="FUW419" s="26"/>
      <c r="FUX419" s="26"/>
      <c r="FUY419" s="26"/>
      <c r="FUZ419" s="26"/>
      <c r="FVA419" s="26"/>
      <c r="FVB419" s="26"/>
      <c r="FVC419" s="26"/>
      <c r="FVD419" s="26"/>
      <c r="FVE419" s="26"/>
      <c r="FVF419" s="26"/>
      <c r="FVG419" s="26"/>
      <c r="FVH419" s="26"/>
      <c r="FVI419" s="26"/>
      <c r="FVJ419" s="26"/>
      <c r="FVK419" s="26"/>
      <c r="FVL419" s="26"/>
      <c r="FVM419" s="26"/>
      <c r="FVN419" s="26"/>
      <c r="FVO419" s="26"/>
      <c r="FVP419" s="26"/>
      <c r="FVQ419" s="26"/>
      <c r="FVR419" s="26"/>
      <c r="FVS419" s="26"/>
      <c r="FVT419" s="26"/>
      <c r="FVU419" s="26"/>
      <c r="FVV419" s="26"/>
      <c r="FVW419" s="26"/>
      <c r="FVX419" s="26"/>
      <c r="FVY419" s="26"/>
      <c r="FVZ419" s="26"/>
      <c r="FWA419" s="26"/>
      <c r="FWB419" s="26"/>
      <c r="FWC419" s="26"/>
      <c r="FWD419" s="26"/>
      <c r="FWE419" s="26"/>
      <c r="FWF419" s="26"/>
      <c r="FWG419" s="26"/>
      <c r="FWH419" s="26"/>
      <c r="FWI419" s="26"/>
      <c r="FWJ419" s="26"/>
      <c r="FWK419" s="26"/>
      <c r="FWL419" s="26"/>
      <c r="FWM419" s="26"/>
      <c r="FWN419" s="26"/>
      <c r="FWO419" s="26"/>
      <c r="FWP419" s="26"/>
      <c r="FWQ419" s="26"/>
      <c r="FWR419" s="26"/>
      <c r="FWS419" s="26"/>
      <c r="FWT419" s="26"/>
      <c r="FWU419" s="26"/>
      <c r="FWV419" s="26"/>
      <c r="FWW419" s="26"/>
      <c r="FWX419" s="26"/>
      <c r="FWY419" s="26"/>
      <c r="FWZ419" s="26"/>
      <c r="FXA419" s="26"/>
      <c r="FXB419" s="26"/>
      <c r="FXC419" s="26"/>
      <c r="FXD419" s="26"/>
      <c r="FXE419" s="26"/>
      <c r="FXF419" s="26"/>
      <c r="FXG419" s="26"/>
      <c r="FXH419" s="26"/>
      <c r="FXI419" s="26"/>
      <c r="FXJ419" s="26"/>
      <c r="FXK419" s="26"/>
      <c r="FXL419" s="26"/>
      <c r="FXM419" s="26"/>
      <c r="FXN419" s="26"/>
      <c r="FXO419" s="26"/>
      <c r="FXP419" s="26"/>
      <c r="FXQ419" s="26"/>
      <c r="FXR419" s="26"/>
      <c r="FXS419" s="26"/>
      <c r="FXT419" s="26"/>
      <c r="FXU419" s="26"/>
      <c r="FXV419" s="26"/>
      <c r="FXW419" s="26"/>
      <c r="FXX419" s="26"/>
      <c r="FXY419" s="26"/>
      <c r="FXZ419" s="26"/>
      <c r="FYA419" s="26"/>
      <c r="FYB419" s="26"/>
      <c r="FYC419" s="26"/>
      <c r="FYD419" s="26"/>
      <c r="FYE419" s="26"/>
      <c r="FYF419" s="26"/>
      <c r="FYG419" s="26"/>
      <c r="FYH419" s="26"/>
      <c r="FYI419" s="26"/>
      <c r="FYJ419" s="26"/>
      <c r="FYK419" s="26"/>
      <c r="FYL419" s="26"/>
      <c r="FYM419" s="26"/>
      <c r="FYN419" s="26"/>
      <c r="FYO419" s="26"/>
      <c r="FYP419" s="26"/>
      <c r="FYQ419" s="26"/>
      <c r="FYR419" s="26"/>
      <c r="FYS419" s="26"/>
      <c r="FYT419" s="26"/>
      <c r="FYU419" s="26"/>
      <c r="FYV419" s="26"/>
      <c r="FYW419" s="26"/>
      <c r="FYX419" s="26"/>
      <c r="FYY419" s="26"/>
      <c r="FYZ419" s="26"/>
      <c r="FZA419" s="26"/>
      <c r="FZB419" s="26"/>
      <c r="FZC419" s="26"/>
      <c r="FZD419" s="26"/>
      <c r="FZE419" s="26"/>
      <c r="FZF419" s="26"/>
      <c r="FZG419" s="26"/>
      <c r="FZH419" s="26"/>
      <c r="FZI419" s="26"/>
      <c r="FZJ419" s="26"/>
      <c r="FZK419" s="26"/>
      <c r="FZL419" s="26"/>
      <c r="FZM419" s="26"/>
      <c r="FZN419" s="26"/>
      <c r="FZO419" s="26"/>
      <c r="FZP419" s="26"/>
      <c r="FZQ419" s="26"/>
      <c r="FZR419" s="26"/>
      <c r="FZS419" s="26"/>
      <c r="FZT419" s="26"/>
      <c r="FZU419" s="26"/>
      <c r="FZV419" s="26"/>
      <c r="FZW419" s="26"/>
      <c r="FZX419" s="26"/>
      <c r="FZY419" s="26"/>
      <c r="FZZ419" s="26"/>
      <c r="GAA419" s="26"/>
      <c r="GAB419" s="26"/>
      <c r="GAC419" s="26"/>
      <c r="GAD419" s="26"/>
      <c r="GAE419" s="26"/>
      <c r="GAF419" s="26"/>
      <c r="GAG419" s="26"/>
      <c r="GAH419" s="26"/>
      <c r="GAI419" s="26"/>
      <c r="GAJ419" s="26"/>
      <c r="GAK419" s="26"/>
      <c r="GAL419" s="26"/>
      <c r="GAM419" s="26"/>
      <c r="GAN419" s="26"/>
      <c r="GAO419" s="26"/>
      <c r="GAP419" s="26"/>
      <c r="GAQ419" s="26"/>
      <c r="GAR419" s="26"/>
      <c r="GAS419" s="26"/>
      <c r="GAT419" s="26"/>
      <c r="GAU419" s="26"/>
      <c r="GAV419" s="26"/>
      <c r="GAW419" s="26"/>
      <c r="GAX419" s="26"/>
      <c r="GAY419" s="26"/>
      <c r="GAZ419" s="26"/>
      <c r="GBA419" s="26"/>
      <c r="GBB419" s="26"/>
      <c r="GBC419" s="26"/>
      <c r="GBD419" s="26"/>
      <c r="GBE419" s="26"/>
      <c r="GBF419" s="26"/>
      <c r="GBG419" s="26"/>
      <c r="GBH419" s="26"/>
      <c r="GBI419" s="26"/>
      <c r="GBJ419" s="26"/>
      <c r="GBK419" s="26"/>
      <c r="GBL419" s="26"/>
      <c r="GBM419" s="26"/>
      <c r="GBN419" s="26"/>
      <c r="GBO419" s="26"/>
      <c r="GBP419" s="26"/>
      <c r="GBQ419" s="26"/>
      <c r="GBR419" s="26"/>
      <c r="GBS419" s="26"/>
      <c r="GBT419" s="26"/>
      <c r="GBU419" s="26"/>
      <c r="GBV419" s="26"/>
      <c r="GBW419" s="26"/>
      <c r="GBX419" s="26"/>
      <c r="GBY419" s="26"/>
      <c r="GBZ419" s="26"/>
      <c r="GCA419" s="26"/>
      <c r="GCB419" s="26"/>
      <c r="GCC419" s="26"/>
      <c r="GCD419" s="26"/>
      <c r="GCE419" s="26"/>
      <c r="GCF419" s="26"/>
      <c r="GCG419" s="26"/>
      <c r="GCH419" s="26"/>
      <c r="GCI419" s="26"/>
      <c r="GCJ419" s="26"/>
      <c r="GCK419" s="26"/>
      <c r="GCL419" s="26"/>
      <c r="GCM419" s="26"/>
      <c r="GCN419" s="26"/>
      <c r="GCO419" s="26"/>
      <c r="GCP419" s="26"/>
      <c r="GCQ419" s="26"/>
      <c r="GCR419" s="26"/>
      <c r="GCS419" s="26"/>
      <c r="GCT419" s="26"/>
      <c r="GCU419" s="26"/>
      <c r="GCV419" s="26"/>
      <c r="GCW419" s="26"/>
      <c r="GCX419" s="26"/>
      <c r="GCY419" s="26"/>
      <c r="GCZ419" s="26"/>
      <c r="GDA419" s="26"/>
      <c r="GDB419" s="26"/>
      <c r="GDC419" s="26"/>
      <c r="GDD419" s="26"/>
      <c r="GDE419" s="26"/>
      <c r="GDF419" s="26"/>
      <c r="GDG419" s="26"/>
      <c r="GDH419" s="26"/>
      <c r="GDI419" s="26"/>
      <c r="GDJ419" s="26"/>
      <c r="GDK419" s="26"/>
      <c r="GDL419" s="26"/>
      <c r="GDM419" s="26"/>
      <c r="GDN419" s="26"/>
      <c r="GDO419" s="26"/>
      <c r="GDP419" s="26"/>
      <c r="GDQ419" s="26"/>
      <c r="GDR419" s="26"/>
      <c r="GDS419" s="26"/>
      <c r="GDT419" s="26"/>
      <c r="GDU419" s="26"/>
      <c r="GDV419" s="26"/>
      <c r="GDW419" s="26"/>
      <c r="GDX419" s="26"/>
      <c r="GDY419" s="26"/>
      <c r="GDZ419" s="26"/>
      <c r="GEA419" s="26"/>
      <c r="GEB419" s="26"/>
      <c r="GEC419" s="26"/>
      <c r="GED419" s="26"/>
      <c r="GEE419" s="26"/>
      <c r="GEF419" s="26"/>
      <c r="GEG419" s="26"/>
      <c r="GEH419" s="26"/>
      <c r="GEI419" s="26"/>
      <c r="GEJ419" s="26"/>
      <c r="GEK419" s="26"/>
      <c r="GEL419" s="26"/>
      <c r="GEM419" s="26"/>
      <c r="GEN419" s="26"/>
      <c r="GEO419" s="26"/>
      <c r="GEP419" s="26"/>
      <c r="GEQ419" s="26"/>
      <c r="GER419" s="26"/>
      <c r="GES419" s="26"/>
      <c r="GET419" s="26"/>
      <c r="GEU419" s="26"/>
      <c r="GEV419" s="26"/>
      <c r="GEW419" s="26"/>
      <c r="GEX419" s="26"/>
      <c r="GEY419" s="26"/>
      <c r="GEZ419" s="26"/>
      <c r="GFA419" s="26"/>
      <c r="GFB419" s="26"/>
      <c r="GFC419" s="26"/>
      <c r="GFD419" s="26"/>
      <c r="GFE419" s="26"/>
      <c r="GFF419" s="26"/>
      <c r="GFG419" s="26"/>
      <c r="GFH419" s="26"/>
      <c r="GFI419" s="26"/>
      <c r="GFJ419" s="26"/>
      <c r="GFK419" s="26"/>
      <c r="GFL419" s="26"/>
      <c r="GFM419" s="26"/>
      <c r="GFN419" s="26"/>
      <c r="GFO419" s="26"/>
      <c r="GFP419" s="26"/>
      <c r="GFQ419" s="26"/>
      <c r="GFR419" s="26"/>
      <c r="GFS419" s="26"/>
      <c r="GFT419" s="26"/>
      <c r="GFU419" s="26"/>
      <c r="GFV419" s="26"/>
      <c r="GFW419" s="26"/>
      <c r="GFX419" s="26"/>
      <c r="GFY419" s="26"/>
      <c r="GFZ419" s="26"/>
      <c r="GGA419" s="26"/>
      <c r="GGB419" s="26"/>
      <c r="GGC419" s="26"/>
      <c r="GGD419" s="26"/>
      <c r="GGE419" s="26"/>
      <c r="GGF419" s="26"/>
      <c r="GGG419" s="26"/>
      <c r="GGH419" s="26"/>
      <c r="GGI419" s="26"/>
      <c r="GGJ419" s="26"/>
      <c r="GGK419" s="26"/>
      <c r="GGL419" s="26"/>
      <c r="GGM419" s="26"/>
      <c r="GGN419" s="26"/>
      <c r="GGO419" s="26"/>
      <c r="GGP419" s="26"/>
      <c r="GGQ419" s="26"/>
      <c r="GGR419" s="26"/>
      <c r="GGS419" s="26"/>
      <c r="GGT419" s="26"/>
      <c r="GGU419" s="26"/>
      <c r="GGV419" s="26"/>
      <c r="GGW419" s="26"/>
      <c r="GGX419" s="26"/>
      <c r="GGY419" s="26"/>
      <c r="GGZ419" s="26"/>
      <c r="GHA419" s="26"/>
      <c r="GHB419" s="26"/>
      <c r="GHC419" s="26"/>
      <c r="GHD419" s="26"/>
      <c r="GHE419" s="26"/>
      <c r="GHF419" s="26"/>
      <c r="GHG419" s="26"/>
      <c r="GHH419" s="26"/>
      <c r="GHI419" s="26"/>
      <c r="GHJ419" s="26"/>
      <c r="GHK419" s="26"/>
      <c r="GHL419" s="26"/>
      <c r="GHM419" s="26"/>
      <c r="GHN419" s="26"/>
      <c r="GHO419" s="26"/>
      <c r="GHP419" s="26"/>
      <c r="GHQ419" s="26"/>
      <c r="GHR419" s="26"/>
      <c r="GHS419" s="26"/>
      <c r="GHT419" s="26"/>
      <c r="GHU419" s="26"/>
      <c r="GHV419" s="26"/>
      <c r="GHW419" s="26"/>
      <c r="GHX419" s="26"/>
      <c r="GHY419" s="26"/>
      <c r="GHZ419" s="26"/>
      <c r="GIA419" s="26"/>
      <c r="GIB419" s="26"/>
      <c r="GIC419" s="26"/>
      <c r="GID419" s="26"/>
      <c r="GIE419" s="26"/>
      <c r="GIF419" s="26"/>
      <c r="GIG419" s="26"/>
      <c r="GIH419" s="26"/>
      <c r="GII419" s="26"/>
      <c r="GIJ419" s="26"/>
      <c r="GIK419" s="26"/>
      <c r="GIL419" s="26"/>
      <c r="GIM419" s="26"/>
      <c r="GIN419" s="26"/>
      <c r="GIO419" s="26"/>
      <c r="GIP419" s="26"/>
      <c r="GIQ419" s="26"/>
      <c r="GIR419" s="26"/>
      <c r="GIS419" s="26"/>
      <c r="GIT419" s="26"/>
      <c r="GIU419" s="26"/>
      <c r="GIV419" s="26"/>
      <c r="GIW419" s="26"/>
      <c r="GIX419" s="26"/>
      <c r="GIY419" s="26"/>
      <c r="GIZ419" s="26"/>
      <c r="GJA419" s="26"/>
      <c r="GJB419" s="26"/>
      <c r="GJC419" s="26"/>
      <c r="GJD419" s="26"/>
      <c r="GJE419" s="26"/>
      <c r="GJF419" s="26"/>
      <c r="GJG419" s="26"/>
      <c r="GJH419" s="26"/>
      <c r="GJI419" s="26"/>
      <c r="GJJ419" s="26"/>
      <c r="GJK419" s="26"/>
      <c r="GJL419" s="26"/>
      <c r="GJM419" s="26"/>
      <c r="GJN419" s="26"/>
      <c r="GJO419" s="26"/>
      <c r="GJP419" s="26"/>
      <c r="GJQ419" s="26"/>
      <c r="GJR419" s="26"/>
      <c r="GJS419" s="26"/>
      <c r="GJT419" s="26"/>
      <c r="GJU419" s="26"/>
      <c r="GJV419" s="26"/>
      <c r="GJW419" s="26"/>
      <c r="GJX419" s="26"/>
      <c r="GJY419" s="26"/>
      <c r="GJZ419" s="26"/>
      <c r="GKA419" s="26"/>
      <c r="GKB419" s="26"/>
      <c r="GKC419" s="26"/>
      <c r="GKD419" s="26"/>
      <c r="GKE419" s="26"/>
      <c r="GKF419" s="26"/>
      <c r="GKG419" s="26"/>
      <c r="GKH419" s="26"/>
      <c r="GKI419" s="26"/>
      <c r="GKJ419" s="26"/>
      <c r="GKK419" s="26"/>
      <c r="GKL419" s="26"/>
      <c r="GKM419" s="26"/>
      <c r="GKN419" s="26"/>
      <c r="GKO419" s="26"/>
      <c r="GKP419" s="26"/>
      <c r="GKQ419" s="26"/>
      <c r="GKR419" s="26"/>
      <c r="GKS419" s="26"/>
      <c r="GKT419" s="26"/>
      <c r="GKU419" s="26"/>
      <c r="GKV419" s="26"/>
      <c r="GKW419" s="26"/>
      <c r="GKX419" s="26"/>
      <c r="GKY419" s="26"/>
      <c r="GKZ419" s="26"/>
      <c r="GLA419" s="26"/>
      <c r="GLB419" s="26"/>
      <c r="GLC419" s="26"/>
      <c r="GLD419" s="26"/>
      <c r="GLE419" s="26"/>
      <c r="GLF419" s="26"/>
      <c r="GLG419" s="26"/>
      <c r="GLH419" s="26"/>
      <c r="GLI419" s="26"/>
      <c r="GLJ419" s="26"/>
      <c r="GLK419" s="26"/>
      <c r="GLL419" s="26"/>
      <c r="GLM419" s="26"/>
      <c r="GLN419" s="26"/>
      <c r="GLO419" s="26"/>
      <c r="GLP419" s="26"/>
      <c r="GLQ419" s="26"/>
      <c r="GLR419" s="26"/>
      <c r="GLS419" s="26"/>
      <c r="GLT419" s="26"/>
      <c r="GLU419" s="26"/>
      <c r="GLV419" s="26"/>
      <c r="GLW419" s="26"/>
      <c r="GLX419" s="26"/>
      <c r="GLY419" s="26"/>
      <c r="GLZ419" s="26"/>
      <c r="GMA419" s="26"/>
      <c r="GMB419" s="26"/>
      <c r="GMC419" s="26"/>
      <c r="GMD419" s="26"/>
      <c r="GME419" s="26"/>
      <c r="GMF419" s="26"/>
      <c r="GMG419" s="26"/>
      <c r="GMH419" s="26"/>
      <c r="GMI419" s="26"/>
      <c r="GMJ419" s="26"/>
      <c r="GMK419" s="26"/>
      <c r="GML419" s="26"/>
      <c r="GMM419" s="26"/>
      <c r="GMN419" s="26"/>
      <c r="GMO419" s="26"/>
      <c r="GMP419" s="26"/>
      <c r="GMQ419" s="26"/>
      <c r="GMR419" s="26"/>
      <c r="GMS419" s="26"/>
      <c r="GMT419" s="26"/>
      <c r="GMU419" s="26"/>
      <c r="GMV419" s="26"/>
      <c r="GMW419" s="26"/>
      <c r="GMX419" s="26"/>
      <c r="GMY419" s="26"/>
      <c r="GMZ419" s="26"/>
      <c r="GNA419" s="26"/>
      <c r="GNB419" s="26"/>
      <c r="GNC419" s="26"/>
      <c r="GND419" s="26"/>
      <c r="GNE419" s="26"/>
      <c r="GNF419" s="26"/>
      <c r="GNG419" s="26"/>
      <c r="GNH419" s="26"/>
      <c r="GNI419" s="26"/>
      <c r="GNJ419" s="26"/>
      <c r="GNK419" s="26"/>
      <c r="GNL419" s="26"/>
      <c r="GNM419" s="26"/>
      <c r="GNN419" s="26"/>
      <c r="GNO419" s="26"/>
      <c r="GNP419" s="26"/>
      <c r="GNQ419" s="26"/>
      <c r="GNR419" s="26"/>
      <c r="GNS419" s="26"/>
      <c r="GNT419" s="26"/>
      <c r="GNU419" s="26"/>
      <c r="GNV419" s="26"/>
      <c r="GNW419" s="26"/>
      <c r="GNX419" s="26"/>
      <c r="GNY419" s="26"/>
      <c r="GNZ419" s="26"/>
      <c r="GOA419" s="26"/>
      <c r="GOB419" s="26"/>
      <c r="GOC419" s="26"/>
      <c r="GOD419" s="26"/>
      <c r="GOE419" s="26"/>
      <c r="GOF419" s="26"/>
      <c r="GOG419" s="26"/>
      <c r="GOH419" s="26"/>
      <c r="GOI419" s="26"/>
      <c r="GOJ419" s="26"/>
      <c r="GOK419" s="26"/>
      <c r="GOL419" s="26"/>
      <c r="GOM419" s="26"/>
      <c r="GON419" s="26"/>
      <c r="GOO419" s="26"/>
      <c r="GOP419" s="26"/>
      <c r="GOQ419" s="26"/>
      <c r="GOR419" s="26"/>
      <c r="GOS419" s="26"/>
      <c r="GOT419" s="26"/>
      <c r="GOU419" s="26"/>
      <c r="GOV419" s="26"/>
      <c r="GOW419" s="26"/>
      <c r="GOX419" s="26"/>
      <c r="GOY419" s="26"/>
      <c r="GOZ419" s="26"/>
      <c r="GPA419" s="26"/>
      <c r="GPB419" s="26"/>
      <c r="GPC419" s="26"/>
      <c r="GPD419" s="26"/>
      <c r="GPE419" s="26"/>
      <c r="GPF419" s="26"/>
      <c r="GPG419" s="26"/>
      <c r="GPH419" s="26"/>
      <c r="GPI419" s="26"/>
      <c r="GPJ419" s="26"/>
      <c r="GPK419" s="26"/>
      <c r="GPL419" s="26"/>
      <c r="GPM419" s="26"/>
      <c r="GPN419" s="26"/>
      <c r="GPO419" s="26"/>
      <c r="GPP419" s="26"/>
      <c r="GPQ419" s="26"/>
      <c r="GPR419" s="26"/>
      <c r="GPS419" s="26"/>
      <c r="GPT419" s="26"/>
      <c r="GPU419" s="26"/>
      <c r="GPV419" s="26"/>
      <c r="GPW419" s="26"/>
      <c r="GPX419" s="26"/>
      <c r="GPY419" s="26"/>
      <c r="GPZ419" s="26"/>
      <c r="GQA419" s="26"/>
      <c r="GQB419" s="26"/>
      <c r="GQC419" s="26"/>
      <c r="GQD419" s="26"/>
      <c r="GQE419" s="26"/>
      <c r="GQF419" s="26"/>
      <c r="GQG419" s="26"/>
      <c r="GQH419" s="26"/>
      <c r="GQI419" s="26"/>
      <c r="GQJ419" s="26"/>
      <c r="GQK419" s="26"/>
      <c r="GQL419" s="26"/>
      <c r="GQM419" s="26"/>
      <c r="GQN419" s="26"/>
      <c r="GQO419" s="26"/>
      <c r="GQP419" s="26"/>
      <c r="GQQ419" s="26"/>
      <c r="GQR419" s="26"/>
      <c r="GQS419" s="26"/>
      <c r="GQT419" s="26"/>
      <c r="GQU419" s="26"/>
      <c r="GQV419" s="26"/>
      <c r="GQW419" s="26"/>
      <c r="GQX419" s="26"/>
      <c r="GQY419" s="26"/>
      <c r="GQZ419" s="26"/>
      <c r="GRA419" s="26"/>
      <c r="GRB419" s="26"/>
      <c r="GRC419" s="26"/>
      <c r="GRD419" s="26"/>
      <c r="GRE419" s="26"/>
      <c r="GRF419" s="26"/>
      <c r="GRG419" s="26"/>
      <c r="GRH419" s="26"/>
      <c r="GRI419" s="26"/>
      <c r="GRJ419" s="26"/>
      <c r="GRK419" s="26"/>
      <c r="GRL419" s="26"/>
      <c r="GRM419" s="26"/>
      <c r="GRN419" s="26"/>
      <c r="GRO419" s="26"/>
      <c r="GRP419" s="26"/>
      <c r="GRQ419" s="26"/>
      <c r="GRR419" s="26"/>
      <c r="GRS419" s="26"/>
      <c r="GRT419" s="26"/>
      <c r="GRU419" s="26"/>
      <c r="GRV419" s="26"/>
      <c r="GRW419" s="26"/>
      <c r="GRX419" s="26"/>
      <c r="GRY419" s="26"/>
      <c r="GRZ419" s="26"/>
      <c r="GSA419" s="26"/>
      <c r="GSB419" s="26"/>
      <c r="GSC419" s="26"/>
      <c r="GSD419" s="26"/>
      <c r="GSE419" s="26"/>
      <c r="GSF419" s="26"/>
      <c r="GSG419" s="26"/>
      <c r="GSH419" s="26"/>
      <c r="GSI419" s="26"/>
      <c r="GSJ419" s="26"/>
      <c r="GSK419" s="26"/>
      <c r="GSL419" s="26"/>
      <c r="GSM419" s="26"/>
      <c r="GSN419" s="26"/>
      <c r="GSO419" s="26"/>
      <c r="GSP419" s="26"/>
      <c r="GSQ419" s="26"/>
      <c r="GSR419" s="26"/>
      <c r="GSS419" s="26"/>
      <c r="GST419" s="26"/>
      <c r="GSU419" s="26"/>
      <c r="GSV419" s="26"/>
      <c r="GSW419" s="26"/>
      <c r="GSX419" s="26"/>
      <c r="GSY419" s="26"/>
      <c r="GSZ419" s="26"/>
      <c r="GTA419" s="26"/>
      <c r="GTB419" s="26"/>
      <c r="GTC419" s="26"/>
      <c r="GTD419" s="26"/>
      <c r="GTE419" s="26"/>
      <c r="GTF419" s="26"/>
      <c r="GTG419" s="26"/>
      <c r="GTH419" s="26"/>
      <c r="GTI419" s="26"/>
      <c r="GTJ419" s="26"/>
      <c r="GTK419" s="26"/>
      <c r="GTL419" s="26"/>
      <c r="GTM419" s="26"/>
      <c r="GTN419" s="26"/>
      <c r="GTO419" s="26"/>
      <c r="GTP419" s="26"/>
      <c r="GTQ419" s="26"/>
      <c r="GTR419" s="26"/>
      <c r="GTS419" s="26"/>
      <c r="GTT419" s="26"/>
      <c r="GTU419" s="26"/>
      <c r="GTV419" s="26"/>
      <c r="GTW419" s="26"/>
      <c r="GTX419" s="26"/>
      <c r="GTY419" s="26"/>
      <c r="GTZ419" s="26"/>
      <c r="GUA419" s="26"/>
      <c r="GUB419" s="26"/>
      <c r="GUC419" s="26"/>
      <c r="GUD419" s="26"/>
      <c r="GUE419" s="26"/>
      <c r="GUF419" s="26"/>
      <c r="GUG419" s="26"/>
      <c r="GUH419" s="26"/>
      <c r="GUI419" s="26"/>
      <c r="GUJ419" s="26"/>
      <c r="GUK419" s="26"/>
      <c r="GUL419" s="26"/>
      <c r="GUM419" s="26"/>
      <c r="GUN419" s="26"/>
      <c r="GUO419" s="26"/>
      <c r="GUP419" s="26"/>
      <c r="GUQ419" s="26"/>
      <c r="GUR419" s="26"/>
      <c r="GUS419" s="26"/>
      <c r="GUT419" s="26"/>
      <c r="GUU419" s="26"/>
      <c r="GUV419" s="26"/>
      <c r="GUW419" s="26"/>
      <c r="GUX419" s="26"/>
      <c r="GUY419" s="26"/>
      <c r="GUZ419" s="26"/>
      <c r="GVA419" s="26"/>
      <c r="GVB419" s="26"/>
      <c r="GVC419" s="26"/>
      <c r="GVD419" s="26"/>
      <c r="GVE419" s="26"/>
      <c r="GVF419" s="26"/>
      <c r="GVG419" s="26"/>
      <c r="GVH419" s="26"/>
      <c r="GVI419" s="26"/>
      <c r="GVJ419" s="26"/>
      <c r="GVK419" s="26"/>
      <c r="GVL419" s="26"/>
      <c r="GVM419" s="26"/>
      <c r="GVN419" s="26"/>
      <c r="GVO419" s="26"/>
      <c r="GVP419" s="26"/>
      <c r="GVQ419" s="26"/>
      <c r="GVR419" s="26"/>
      <c r="GVS419" s="26"/>
      <c r="GVT419" s="26"/>
      <c r="GVU419" s="26"/>
      <c r="GVV419" s="26"/>
      <c r="GVW419" s="26"/>
      <c r="GVX419" s="26"/>
      <c r="GVY419" s="26"/>
      <c r="GVZ419" s="26"/>
      <c r="GWA419" s="26"/>
      <c r="GWB419" s="26"/>
      <c r="GWC419" s="26"/>
      <c r="GWD419" s="26"/>
      <c r="GWE419" s="26"/>
      <c r="GWF419" s="26"/>
      <c r="GWG419" s="26"/>
      <c r="GWH419" s="26"/>
      <c r="GWI419" s="26"/>
      <c r="GWJ419" s="26"/>
      <c r="GWK419" s="26"/>
      <c r="GWL419" s="26"/>
      <c r="GWM419" s="26"/>
      <c r="GWN419" s="26"/>
      <c r="GWO419" s="26"/>
      <c r="GWP419" s="26"/>
      <c r="GWQ419" s="26"/>
      <c r="GWR419" s="26"/>
      <c r="GWS419" s="26"/>
      <c r="GWT419" s="26"/>
      <c r="GWU419" s="26"/>
      <c r="GWV419" s="26"/>
      <c r="GWW419" s="26"/>
      <c r="GWX419" s="26"/>
      <c r="GWY419" s="26"/>
      <c r="GWZ419" s="26"/>
      <c r="GXA419" s="26"/>
      <c r="GXB419" s="26"/>
      <c r="GXC419" s="26"/>
      <c r="GXD419" s="26"/>
      <c r="GXE419" s="26"/>
      <c r="GXF419" s="26"/>
      <c r="GXG419" s="26"/>
      <c r="GXH419" s="26"/>
      <c r="GXI419" s="26"/>
      <c r="GXJ419" s="26"/>
      <c r="GXK419" s="26"/>
      <c r="GXL419" s="26"/>
      <c r="GXM419" s="26"/>
      <c r="GXN419" s="26"/>
      <c r="GXO419" s="26"/>
      <c r="GXP419" s="26"/>
      <c r="GXQ419" s="26"/>
      <c r="GXR419" s="26"/>
      <c r="GXS419" s="26"/>
      <c r="GXT419" s="26"/>
      <c r="GXU419" s="26"/>
      <c r="GXV419" s="26"/>
      <c r="GXW419" s="26"/>
      <c r="GXX419" s="26"/>
      <c r="GXY419" s="26"/>
      <c r="GXZ419" s="26"/>
      <c r="GYA419" s="26"/>
      <c r="GYB419" s="26"/>
      <c r="GYC419" s="26"/>
      <c r="GYD419" s="26"/>
      <c r="GYE419" s="26"/>
      <c r="GYF419" s="26"/>
      <c r="GYG419" s="26"/>
      <c r="GYH419" s="26"/>
      <c r="GYI419" s="26"/>
      <c r="GYJ419" s="26"/>
      <c r="GYK419" s="26"/>
      <c r="GYL419" s="26"/>
      <c r="GYM419" s="26"/>
      <c r="GYN419" s="26"/>
      <c r="GYO419" s="26"/>
      <c r="GYP419" s="26"/>
      <c r="GYQ419" s="26"/>
      <c r="GYR419" s="26"/>
      <c r="GYS419" s="26"/>
      <c r="GYT419" s="26"/>
      <c r="GYU419" s="26"/>
      <c r="GYV419" s="26"/>
      <c r="GYW419" s="26"/>
      <c r="GYX419" s="26"/>
      <c r="GYY419" s="26"/>
      <c r="GYZ419" s="26"/>
      <c r="GZA419" s="26"/>
      <c r="GZB419" s="26"/>
      <c r="GZC419" s="26"/>
      <c r="GZD419" s="26"/>
      <c r="GZE419" s="26"/>
      <c r="GZF419" s="26"/>
      <c r="GZG419" s="26"/>
      <c r="GZH419" s="26"/>
      <c r="GZI419" s="26"/>
      <c r="GZJ419" s="26"/>
      <c r="GZK419" s="26"/>
      <c r="GZL419" s="26"/>
      <c r="GZM419" s="26"/>
      <c r="GZN419" s="26"/>
      <c r="GZO419" s="26"/>
      <c r="GZP419" s="26"/>
      <c r="GZQ419" s="26"/>
      <c r="GZR419" s="26"/>
      <c r="GZS419" s="26"/>
      <c r="GZT419" s="26"/>
      <c r="GZU419" s="26"/>
      <c r="GZV419" s="26"/>
      <c r="GZW419" s="26"/>
      <c r="GZX419" s="26"/>
      <c r="GZY419" s="26"/>
      <c r="GZZ419" s="26"/>
      <c r="HAA419" s="26"/>
      <c r="HAB419" s="26"/>
      <c r="HAC419" s="26"/>
      <c r="HAD419" s="26"/>
      <c r="HAE419" s="26"/>
      <c r="HAF419" s="26"/>
      <c r="HAG419" s="26"/>
      <c r="HAH419" s="26"/>
      <c r="HAI419" s="26"/>
      <c r="HAJ419" s="26"/>
      <c r="HAK419" s="26"/>
      <c r="HAL419" s="26"/>
      <c r="HAM419" s="26"/>
      <c r="HAN419" s="26"/>
      <c r="HAO419" s="26"/>
      <c r="HAP419" s="26"/>
      <c r="HAQ419" s="26"/>
      <c r="HAR419" s="26"/>
      <c r="HAS419" s="26"/>
      <c r="HAT419" s="26"/>
      <c r="HAU419" s="26"/>
      <c r="HAV419" s="26"/>
      <c r="HAW419" s="26"/>
      <c r="HAX419" s="26"/>
      <c r="HAY419" s="26"/>
      <c r="HAZ419" s="26"/>
      <c r="HBA419" s="26"/>
      <c r="HBB419" s="26"/>
      <c r="HBC419" s="26"/>
      <c r="HBD419" s="26"/>
      <c r="HBE419" s="26"/>
      <c r="HBF419" s="26"/>
      <c r="HBG419" s="26"/>
      <c r="HBH419" s="26"/>
      <c r="HBI419" s="26"/>
      <c r="HBJ419" s="26"/>
      <c r="HBK419" s="26"/>
      <c r="HBL419" s="26"/>
      <c r="HBM419" s="26"/>
      <c r="HBN419" s="26"/>
      <c r="HBO419" s="26"/>
      <c r="HBP419" s="26"/>
      <c r="HBQ419" s="26"/>
      <c r="HBR419" s="26"/>
      <c r="HBS419" s="26"/>
      <c r="HBT419" s="26"/>
      <c r="HBU419" s="26"/>
      <c r="HBV419" s="26"/>
      <c r="HBW419" s="26"/>
      <c r="HBX419" s="26"/>
      <c r="HBY419" s="26"/>
      <c r="HBZ419" s="26"/>
      <c r="HCA419" s="26"/>
      <c r="HCB419" s="26"/>
      <c r="HCC419" s="26"/>
      <c r="HCD419" s="26"/>
      <c r="HCE419" s="26"/>
      <c r="HCF419" s="26"/>
      <c r="HCG419" s="26"/>
      <c r="HCH419" s="26"/>
      <c r="HCI419" s="26"/>
      <c r="HCJ419" s="26"/>
      <c r="HCK419" s="26"/>
      <c r="HCL419" s="26"/>
      <c r="HCM419" s="26"/>
      <c r="HCN419" s="26"/>
      <c r="HCO419" s="26"/>
      <c r="HCP419" s="26"/>
      <c r="HCQ419" s="26"/>
      <c r="HCR419" s="26"/>
      <c r="HCS419" s="26"/>
      <c r="HCT419" s="26"/>
      <c r="HCU419" s="26"/>
      <c r="HCV419" s="26"/>
      <c r="HCW419" s="26"/>
      <c r="HCX419" s="26"/>
      <c r="HCY419" s="26"/>
      <c r="HCZ419" s="26"/>
      <c r="HDA419" s="26"/>
      <c r="HDB419" s="26"/>
      <c r="HDC419" s="26"/>
      <c r="HDD419" s="26"/>
      <c r="HDE419" s="26"/>
      <c r="HDF419" s="26"/>
      <c r="HDG419" s="26"/>
      <c r="HDH419" s="26"/>
      <c r="HDI419" s="26"/>
      <c r="HDJ419" s="26"/>
      <c r="HDK419" s="26"/>
      <c r="HDL419" s="26"/>
      <c r="HDM419" s="26"/>
      <c r="HDN419" s="26"/>
      <c r="HDO419" s="26"/>
      <c r="HDP419" s="26"/>
      <c r="HDQ419" s="26"/>
      <c r="HDR419" s="26"/>
      <c r="HDS419" s="26"/>
      <c r="HDT419" s="26"/>
      <c r="HDU419" s="26"/>
      <c r="HDV419" s="26"/>
      <c r="HDW419" s="26"/>
      <c r="HDX419" s="26"/>
      <c r="HDY419" s="26"/>
      <c r="HDZ419" s="26"/>
      <c r="HEA419" s="26"/>
      <c r="HEB419" s="26"/>
      <c r="HEC419" s="26"/>
      <c r="HED419" s="26"/>
      <c r="HEE419" s="26"/>
      <c r="HEF419" s="26"/>
      <c r="HEG419" s="26"/>
      <c r="HEH419" s="26"/>
      <c r="HEI419" s="26"/>
      <c r="HEJ419" s="26"/>
      <c r="HEK419" s="26"/>
      <c r="HEL419" s="26"/>
      <c r="HEM419" s="26"/>
      <c r="HEN419" s="26"/>
      <c r="HEO419" s="26"/>
      <c r="HEP419" s="26"/>
      <c r="HEQ419" s="26"/>
      <c r="HER419" s="26"/>
      <c r="HES419" s="26"/>
      <c r="HET419" s="26"/>
      <c r="HEU419" s="26"/>
      <c r="HEV419" s="26"/>
      <c r="HEW419" s="26"/>
      <c r="HEX419" s="26"/>
      <c r="HEY419" s="26"/>
      <c r="HEZ419" s="26"/>
      <c r="HFA419" s="26"/>
      <c r="HFB419" s="26"/>
      <c r="HFC419" s="26"/>
      <c r="HFD419" s="26"/>
      <c r="HFE419" s="26"/>
      <c r="HFF419" s="26"/>
      <c r="HFG419" s="26"/>
      <c r="HFH419" s="26"/>
      <c r="HFI419" s="26"/>
      <c r="HFJ419" s="26"/>
      <c r="HFK419" s="26"/>
      <c r="HFL419" s="26"/>
      <c r="HFM419" s="26"/>
      <c r="HFN419" s="26"/>
      <c r="HFO419" s="26"/>
      <c r="HFP419" s="26"/>
      <c r="HFQ419" s="26"/>
      <c r="HFR419" s="26"/>
      <c r="HFS419" s="26"/>
      <c r="HFT419" s="26"/>
      <c r="HFU419" s="26"/>
      <c r="HFV419" s="26"/>
      <c r="HFW419" s="26"/>
      <c r="HFX419" s="26"/>
      <c r="HFY419" s="26"/>
      <c r="HFZ419" s="26"/>
      <c r="HGA419" s="26"/>
      <c r="HGB419" s="26"/>
      <c r="HGC419" s="26"/>
      <c r="HGD419" s="26"/>
      <c r="HGE419" s="26"/>
      <c r="HGF419" s="26"/>
      <c r="HGG419" s="26"/>
      <c r="HGH419" s="26"/>
      <c r="HGI419" s="26"/>
      <c r="HGJ419" s="26"/>
      <c r="HGK419" s="26"/>
      <c r="HGL419" s="26"/>
      <c r="HGM419" s="26"/>
      <c r="HGN419" s="26"/>
      <c r="HGO419" s="26"/>
      <c r="HGP419" s="26"/>
      <c r="HGQ419" s="26"/>
      <c r="HGR419" s="26"/>
      <c r="HGS419" s="26"/>
      <c r="HGT419" s="26"/>
      <c r="HGU419" s="26"/>
      <c r="HGV419" s="26"/>
      <c r="HGW419" s="26"/>
      <c r="HGX419" s="26"/>
      <c r="HGY419" s="26"/>
      <c r="HGZ419" s="26"/>
      <c r="HHA419" s="26"/>
      <c r="HHB419" s="26"/>
      <c r="HHC419" s="26"/>
      <c r="HHD419" s="26"/>
      <c r="HHE419" s="26"/>
      <c r="HHF419" s="26"/>
      <c r="HHG419" s="26"/>
      <c r="HHH419" s="26"/>
      <c r="HHI419" s="26"/>
      <c r="HHJ419" s="26"/>
      <c r="HHK419" s="26"/>
      <c r="HHL419" s="26"/>
      <c r="HHM419" s="26"/>
      <c r="HHN419" s="26"/>
      <c r="HHO419" s="26"/>
      <c r="HHP419" s="26"/>
      <c r="HHQ419" s="26"/>
      <c r="HHR419" s="26"/>
      <c r="HHS419" s="26"/>
      <c r="HHT419" s="26"/>
      <c r="HHU419" s="26"/>
      <c r="HHV419" s="26"/>
      <c r="HHW419" s="26"/>
      <c r="HHX419" s="26"/>
      <c r="HHY419" s="26"/>
      <c r="HHZ419" s="26"/>
      <c r="HIA419" s="26"/>
      <c r="HIB419" s="26"/>
      <c r="HIC419" s="26"/>
      <c r="HID419" s="26"/>
      <c r="HIE419" s="26"/>
      <c r="HIF419" s="26"/>
      <c r="HIG419" s="26"/>
      <c r="HIH419" s="26"/>
      <c r="HII419" s="26"/>
      <c r="HIJ419" s="26"/>
      <c r="HIK419" s="26"/>
      <c r="HIL419" s="26"/>
      <c r="HIM419" s="26"/>
      <c r="HIN419" s="26"/>
      <c r="HIO419" s="26"/>
      <c r="HIP419" s="26"/>
      <c r="HIQ419" s="26"/>
      <c r="HIR419" s="26"/>
      <c r="HIS419" s="26"/>
      <c r="HIT419" s="26"/>
      <c r="HIU419" s="26"/>
      <c r="HIV419" s="26"/>
      <c r="HIW419" s="26"/>
      <c r="HIX419" s="26"/>
      <c r="HIY419" s="26"/>
      <c r="HIZ419" s="26"/>
      <c r="HJA419" s="26"/>
      <c r="HJB419" s="26"/>
      <c r="HJC419" s="26"/>
      <c r="HJD419" s="26"/>
      <c r="HJE419" s="26"/>
      <c r="HJF419" s="26"/>
      <c r="HJG419" s="26"/>
      <c r="HJH419" s="26"/>
      <c r="HJI419" s="26"/>
      <c r="HJJ419" s="26"/>
      <c r="HJK419" s="26"/>
      <c r="HJL419" s="26"/>
      <c r="HJM419" s="26"/>
      <c r="HJN419" s="26"/>
      <c r="HJO419" s="26"/>
      <c r="HJP419" s="26"/>
      <c r="HJQ419" s="26"/>
      <c r="HJR419" s="26"/>
      <c r="HJS419" s="26"/>
      <c r="HJT419" s="26"/>
      <c r="HJU419" s="26"/>
      <c r="HJV419" s="26"/>
      <c r="HJW419" s="26"/>
      <c r="HJX419" s="26"/>
      <c r="HJY419" s="26"/>
      <c r="HJZ419" s="26"/>
      <c r="HKA419" s="26"/>
      <c r="HKB419" s="26"/>
      <c r="HKC419" s="26"/>
      <c r="HKD419" s="26"/>
      <c r="HKE419" s="26"/>
      <c r="HKF419" s="26"/>
      <c r="HKG419" s="26"/>
      <c r="HKH419" s="26"/>
      <c r="HKI419" s="26"/>
      <c r="HKJ419" s="26"/>
      <c r="HKK419" s="26"/>
      <c r="HKL419" s="26"/>
      <c r="HKM419" s="26"/>
      <c r="HKN419" s="26"/>
      <c r="HKO419" s="26"/>
      <c r="HKP419" s="26"/>
      <c r="HKQ419" s="26"/>
      <c r="HKR419" s="26"/>
      <c r="HKS419" s="26"/>
      <c r="HKT419" s="26"/>
      <c r="HKU419" s="26"/>
      <c r="HKV419" s="26"/>
      <c r="HKW419" s="26"/>
      <c r="HKX419" s="26"/>
      <c r="HKY419" s="26"/>
      <c r="HKZ419" s="26"/>
      <c r="HLA419" s="26"/>
      <c r="HLB419" s="26"/>
      <c r="HLC419" s="26"/>
      <c r="HLD419" s="26"/>
      <c r="HLE419" s="26"/>
      <c r="HLF419" s="26"/>
      <c r="HLG419" s="26"/>
      <c r="HLH419" s="26"/>
      <c r="HLI419" s="26"/>
      <c r="HLJ419" s="26"/>
      <c r="HLK419" s="26"/>
      <c r="HLL419" s="26"/>
      <c r="HLM419" s="26"/>
      <c r="HLN419" s="26"/>
      <c r="HLO419" s="26"/>
      <c r="HLP419" s="26"/>
      <c r="HLQ419" s="26"/>
      <c r="HLR419" s="26"/>
      <c r="HLS419" s="26"/>
      <c r="HLT419" s="26"/>
      <c r="HLU419" s="26"/>
      <c r="HLV419" s="26"/>
      <c r="HLW419" s="26"/>
      <c r="HLX419" s="26"/>
      <c r="HLY419" s="26"/>
      <c r="HLZ419" s="26"/>
      <c r="HMA419" s="26"/>
      <c r="HMB419" s="26"/>
      <c r="HMC419" s="26"/>
      <c r="HMD419" s="26"/>
      <c r="HME419" s="26"/>
      <c r="HMF419" s="26"/>
      <c r="HMG419" s="26"/>
      <c r="HMH419" s="26"/>
      <c r="HMI419" s="26"/>
      <c r="HMJ419" s="26"/>
      <c r="HMK419" s="26"/>
      <c r="HML419" s="26"/>
      <c r="HMM419" s="26"/>
      <c r="HMN419" s="26"/>
      <c r="HMO419" s="26"/>
      <c r="HMP419" s="26"/>
      <c r="HMQ419" s="26"/>
      <c r="HMR419" s="26"/>
      <c r="HMS419" s="26"/>
      <c r="HMT419" s="26"/>
      <c r="HMU419" s="26"/>
      <c r="HMV419" s="26"/>
      <c r="HMW419" s="26"/>
      <c r="HMX419" s="26"/>
      <c r="HMY419" s="26"/>
      <c r="HMZ419" s="26"/>
      <c r="HNA419" s="26"/>
      <c r="HNB419" s="26"/>
      <c r="HNC419" s="26"/>
      <c r="HND419" s="26"/>
      <c r="HNE419" s="26"/>
      <c r="HNF419" s="26"/>
      <c r="HNG419" s="26"/>
      <c r="HNH419" s="26"/>
      <c r="HNI419" s="26"/>
      <c r="HNJ419" s="26"/>
      <c r="HNK419" s="26"/>
      <c r="HNL419" s="26"/>
      <c r="HNM419" s="26"/>
      <c r="HNN419" s="26"/>
      <c r="HNO419" s="26"/>
      <c r="HNP419" s="26"/>
      <c r="HNQ419" s="26"/>
      <c r="HNR419" s="26"/>
      <c r="HNS419" s="26"/>
      <c r="HNT419" s="26"/>
      <c r="HNU419" s="26"/>
      <c r="HNV419" s="26"/>
      <c r="HNW419" s="26"/>
      <c r="HNX419" s="26"/>
      <c r="HNY419" s="26"/>
      <c r="HNZ419" s="26"/>
      <c r="HOA419" s="26"/>
      <c r="HOB419" s="26"/>
      <c r="HOC419" s="26"/>
      <c r="HOD419" s="26"/>
      <c r="HOE419" s="26"/>
      <c r="HOF419" s="26"/>
      <c r="HOG419" s="26"/>
      <c r="HOH419" s="26"/>
      <c r="HOI419" s="26"/>
      <c r="HOJ419" s="26"/>
      <c r="HOK419" s="26"/>
      <c r="HOL419" s="26"/>
      <c r="HOM419" s="26"/>
      <c r="HON419" s="26"/>
      <c r="HOO419" s="26"/>
      <c r="HOP419" s="26"/>
      <c r="HOQ419" s="26"/>
      <c r="HOR419" s="26"/>
      <c r="HOS419" s="26"/>
      <c r="HOT419" s="26"/>
      <c r="HOU419" s="26"/>
      <c r="HOV419" s="26"/>
      <c r="HOW419" s="26"/>
      <c r="HOX419" s="26"/>
      <c r="HOY419" s="26"/>
      <c r="HOZ419" s="26"/>
      <c r="HPA419" s="26"/>
      <c r="HPB419" s="26"/>
      <c r="HPC419" s="26"/>
      <c r="HPD419" s="26"/>
      <c r="HPE419" s="26"/>
      <c r="HPF419" s="26"/>
      <c r="HPG419" s="26"/>
      <c r="HPH419" s="26"/>
      <c r="HPI419" s="26"/>
      <c r="HPJ419" s="26"/>
      <c r="HPK419" s="26"/>
      <c r="HPL419" s="26"/>
      <c r="HPM419" s="26"/>
      <c r="HPN419" s="26"/>
      <c r="HPO419" s="26"/>
      <c r="HPP419" s="26"/>
      <c r="HPQ419" s="26"/>
      <c r="HPR419" s="26"/>
      <c r="HPS419" s="26"/>
      <c r="HPT419" s="26"/>
      <c r="HPU419" s="26"/>
      <c r="HPV419" s="26"/>
      <c r="HPW419" s="26"/>
      <c r="HPX419" s="26"/>
      <c r="HPY419" s="26"/>
      <c r="HPZ419" s="26"/>
      <c r="HQA419" s="26"/>
      <c r="HQB419" s="26"/>
      <c r="HQC419" s="26"/>
      <c r="HQD419" s="26"/>
      <c r="HQE419" s="26"/>
      <c r="HQF419" s="26"/>
      <c r="HQG419" s="26"/>
      <c r="HQH419" s="26"/>
      <c r="HQI419" s="26"/>
      <c r="HQJ419" s="26"/>
      <c r="HQK419" s="26"/>
      <c r="HQL419" s="26"/>
      <c r="HQM419" s="26"/>
      <c r="HQN419" s="26"/>
      <c r="HQO419" s="26"/>
      <c r="HQP419" s="26"/>
      <c r="HQQ419" s="26"/>
      <c r="HQR419" s="26"/>
      <c r="HQS419" s="26"/>
      <c r="HQT419" s="26"/>
      <c r="HQU419" s="26"/>
      <c r="HQV419" s="26"/>
      <c r="HQW419" s="26"/>
      <c r="HQX419" s="26"/>
      <c r="HQY419" s="26"/>
      <c r="HQZ419" s="26"/>
      <c r="HRA419" s="26"/>
      <c r="HRB419" s="26"/>
      <c r="HRC419" s="26"/>
      <c r="HRD419" s="26"/>
      <c r="HRE419" s="26"/>
      <c r="HRF419" s="26"/>
      <c r="HRG419" s="26"/>
      <c r="HRH419" s="26"/>
      <c r="HRI419" s="26"/>
      <c r="HRJ419" s="26"/>
      <c r="HRK419" s="26"/>
      <c r="HRL419" s="26"/>
      <c r="HRM419" s="26"/>
      <c r="HRN419" s="26"/>
      <c r="HRO419" s="26"/>
      <c r="HRP419" s="26"/>
      <c r="HRQ419" s="26"/>
      <c r="HRR419" s="26"/>
      <c r="HRS419" s="26"/>
      <c r="HRT419" s="26"/>
      <c r="HRU419" s="26"/>
      <c r="HRV419" s="26"/>
      <c r="HRW419" s="26"/>
      <c r="HRX419" s="26"/>
      <c r="HRY419" s="26"/>
      <c r="HRZ419" s="26"/>
      <c r="HSA419" s="26"/>
      <c r="HSB419" s="26"/>
      <c r="HSC419" s="26"/>
      <c r="HSD419" s="26"/>
      <c r="HSE419" s="26"/>
      <c r="HSF419" s="26"/>
      <c r="HSG419" s="26"/>
      <c r="HSH419" s="26"/>
      <c r="HSI419" s="26"/>
      <c r="HSJ419" s="26"/>
      <c r="HSK419" s="26"/>
      <c r="HSL419" s="26"/>
      <c r="HSM419" s="26"/>
      <c r="HSN419" s="26"/>
      <c r="HSO419" s="26"/>
      <c r="HSP419" s="26"/>
      <c r="HSQ419" s="26"/>
      <c r="HSR419" s="26"/>
      <c r="HSS419" s="26"/>
      <c r="HST419" s="26"/>
      <c r="HSU419" s="26"/>
      <c r="HSV419" s="26"/>
      <c r="HSW419" s="26"/>
      <c r="HSX419" s="26"/>
      <c r="HSY419" s="26"/>
      <c r="HSZ419" s="26"/>
      <c r="HTA419" s="26"/>
      <c r="HTB419" s="26"/>
      <c r="HTC419" s="26"/>
      <c r="HTD419" s="26"/>
      <c r="HTE419" s="26"/>
      <c r="HTF419" s="26"/>
      <c r="HTG419" s="26"/>
      <c r="HTH419" s="26"/>
      <c r="HTI419" s="26"/>
      <c r="HTJ419" s="26"/>
      <c r="HTK419" s="26"/>
      <c r="HTL419" s="26"/>
      <c r="HTM419" s="26"/>
      <c r="HTN419" s="26"/>
      <c r="HTO419" s="26"/>
      <c r="HTP419" s="26"/>
      <c r="HTQ419" s="26"/>
      <c r="HTR419" s="26"/>
      <c r="HTS419" s="26"/>
      <c r="HTT419" s="26"/>
      <c r="HTU419" s="26"/>
      <c r="HTV419" s="26"/>
      <c r="HTW419" s="26"/>
      <c r="HTX419" s="26"/>
      <c r="HTY419" s="26"/>
      <c r="HTZ419" s="26"/>
      <c r="HUA419" s="26"/>
      <c r="HUB419" s="26"/>
      <c r="HUC419" s="26"/>
      <c r="HUD419" s="26"/>
      <c r="HUE419" s="26"/>
      <c r="HUF419" s="26"/>
      <c r="HUG419" s="26"/>
      <c r="HUH419" s="26"/>
      <c r="HUI419" s="26"/>
      <c r="HUJ419" s="26"/>
      <c r="HUK419" s="26"/>
      <c r="HUL419" s="26"/>
      <c r="HUM419" s="26"/>
      <c r="HUN419" s="26"/>
      <c r="HUO419" s="26"/>
      <c r="HUP419" s="26"/>
      <c r="HUQ419" s="26"/>
      <c r="HUR419" s="26"/>
      <c r="HUS419" s="26"/>
      <c r="HUT419" s="26"/>
      <c r="HUU419" s="26"/>
      <c r="HUV419" s="26"/>
      <c r="HUW419" s="26"/>
      <c r="HUX419" s="26"/>
      <c r="HUY419" s="26"/>
      <c r="HUZ419" s="26"/>
      <c r="HVA419" s="26"/>
      <c r="HVB419" s="26"/>
      <c r="HVC419" s="26"/>
      <c r="HVD419" s="26"/>
      <c r="HVE419" s="26"/>
      <c r="HVF419" s="26"/>
      <c r="HVG419" s="26"/>
      <c r="HVH419" s="26"/>
      <c r="HVI419" s="26"/>
      <c r="HVJ419" s="26"/>
      <c r="HVK419" s="26"/>
      <c r="HVL419" s="26"/>
      <c r="HVM419" s="26"/>
      <c r="HVN419" s="26"/>
      <c r="HVO419" s="26"/>
      <c r="HVP419" s="26"/>
      <c r="HVQ419" s="26"/>
      <c r="HVR419" s="26"/>
      <c r="HVS419" s="26"/>
      <c r="HVT419" s="26"/>
      <c r="HVU419" s="26"/>
      <c r="HVV419" s="26"/>
      <c r="HVW419" s="26"/>
      <c r="HVX419" s="26"/>
      <c r="HVY419" s="26"/>
      <c r="HVZ419" s="26"/>
      <c r="HWA419" s="26"/>
      <c r="HWB419" s="26"/>
      <c r="HWC419" s="26"/>
      <c r="HWD419" s="26"/>
      <c r="HWE419" s="26"/>
      <c r="HWF419" s="26"/>
      <c r="HWG419" s="26"/>
      <c r="HWH419" s="26"/>
      <c r="HWI419" s="26"/>
      <c r="HWJ419" s="26"/>
      <c r="HWK419" s="26"/>
      <c r="HWL419" s="26"/>
      <c r="HWM419" s="26"/>
      <c r="HWN419" s="26"/>
      <c r="HWO419" s="26"/>
      <c r="HWP419" s="26"/>
      <c r="HWQ419" s="26"/>
      <c r="HWR419" s="26"/>
      <c r="HWS419" s="26"/>
      <c r="HWT419" s="26"/>
      <c r="HWU419" s="26"/>
      <c r="HWV419" s="26"/>
      <c r="HWW419" s="26"/>
      <c r="HWX419" s="26"/>
      <c r="HWY419" s="26"/>
      <c r="HWZ419" s="26"/>
      <c r="HXA419" s="26"/>
      <c r="HXB419" s="26"/>
      <c r="HXC419" s="26"/>
      <c r="HXD419" s="26"/>
      <c r="HXE419" s="26"/>
      <c r="HXF419" s="26"/>
      <c r="HXG419" s="26"/>
      <c r="HXH419" s="26"/>
      <c r="HXI419" s="26"/>
      <c r="HXJ419" s="26"/>
      <c r="HXK419" s="26"/>
      <c r="HXL419" s="26"/>
      <c r="HXM419" s="26"/>
      <c r="HXN419" s="26"/>
      <c r="HXO419" s="26"/>
      <c r="HXP419" s="26"/>
      <c r="HXQ419" s="26"/>
      <c r="HXR419" s="26"/>
      <c r="HXS419" s="26"/>
      <c r="HXT419" s="26"/>
      <c r="HXU419" s="26"/>
      <c r="HXV419" s="26"/>
      <c r="HXW419" s="26"/>
      <c r="HXX419" s="26"/>
      <c r="HXY419" s="26"/>
      <c r="HXZ419" s="26"/>
      <c r="HYA419" s="26"/>
      <c r="HYB419" s="26"/>
      <c r="HYC419" s="26"/>
      <c r="HYD419" s="26"/>
      <c r="HYE419" s="26"/>
      <c r="HYF419" s="26"/>
      <c r="HYG419" s="26"/>
      <c r="HYH419" s="26"/>
      <c r="HYI419" s="26"/>
      <c r="HYJ419" s="26"/>
      <c r="HYK419" s="26"/>
      <c r="HYL419" s="26"/>
      <c r="HYM419" s="26"/>
      <c r="HYN419" s="26"/>
      <c r="HYO419" s="26"/>
      <c r="HYP419" s="26"/>
      <c r="HYQ419" s="26"/>
      <c r="HYR419" s="26"/>
      <c r="HYS419" s="26"/>
      <c r="HYT419" s="26"/>
      <c r="HYU419" s="26"/>
      <c r="HYV419" s="26"/>
      <c r="HYW419" s="26"/>
      <c r="HYX419" s="26"/>
      <c r="HYY419" s="26"/>
      <c r="HYZ419" s="26"/>
      <c r="HZA419" s="26"/>
      <c r="HZB419" s="26"/>
      <c r="HZC419" s="26"/>
      <c r="HZD419" s="26"/>
      <c r="HZE419" s="26"/>
      <c r="HZF419" s="26"/>
      <c r="HZG419" s="26"/>
      <c r="HZH419" s="26"/>
      <c r="HZI419" s="26"/>
      <c r="HZJ419" s="26"/>
      <c r="HZK419" s="26"/>
      <c r="HZL419" s="26"/>
      <c r="HZM419" s="26"/>
      <c r="HZN419" s="26"/>
      <c r="HZO419" s="26"/>
      <c r="HZP419" s="26"/>
      <c r="HZQ419" s="26"/>
      <c r="HZR419" s="26"/>
      <c r="HZS419" s="26"/>
      <c r="HZT419" s="26"/>
      <c r="HZU419" s="26"/>
      <c r="HZV419" s="26"/>
      <c r="HZW419" s="26"/>
      <c r="HZX419" s="26"/>
      <c r="HZY419" s="26"/>
      <c r="HZZ419" s="26"/>
      <c r="IAA419" s="26"/>
      <c r="IAB419" s="26"/>
      <c r="IAC419" s="26"/>
      <c r="IAD419" s="26"/>
      <c r="IAE419" s="26"/>
      <c r="IAF419" s="26"/>
      <c r="IAG419" s="26"/>
      <c r="IAH419" s="26"/>
      <c r="IAI419" s="26"/>
      <c r="IAJ419" s="26"/>
      <c r="IAK419" s="26"/>
      <c r="IAL419" s="26"/>
      <c r="IAM419" s="26"/>
      <c r="IAN419" s="26"/>
      <c r="IAO419" s="26"/>
      <c r="IAP419" s="26"/>
      <c r="IAQ419" s="26"/>
      <c r="IAR419" s="26"/>
      <c r="IAS419" s="26"/>
      <c r="IAT419" s="26"/>
      <c r="IAU419" s="26"/>
      <c r="IAV419" s="26"/>
      <c r="IAW419" s="26"/>
      <c r="IAX419" s="26"/>
      <c r="IAY419" s="26"/>
      <c r="IAZ419" s="26"/>
      <c r="IBA419" s="26"/>
      <c r="IBB419" s="26"/>
      <c r="IBC419" s="26"/>
      <c r="IBD419" s="26"/>
      <c r="IBE419" s="26"/>
      <c r="IBF419" s="26"/>
      <c r="IBG419" s="26"/>
      <c r="IBH419" s="26"/>
      <c r="IBI419" s="26"/>
      <c r="IBJ419" s="26"/>
      <c r="IBK419" s="26"/>
      <c r="IBL419" s="26"/>
      <c r="IBM419" s="26"/>
      <c r="IBN419" s="26"/>
      <c r="IBO419" s="26"/>
      <c r="IBP419" s="26"/>
      <c r="IBQ419" s="26"/>
      <c r="IBR419" s="26"/>
      <c r="IBS419" s="26"/>
      <c r="IBT419" s="26"/>
      <c r="IBU419" s="26"/>
      <c r="IBV419" s="26"/>
      <c r="IBW419" s="26"/>
      <c r="IBX419" s="26"/>
      <c r="IBY419" s="26"/>
      <c r="IBZ419" s="26"/>
      <c r="ICA419" s="26"/>
      <c r="ICB419" s="26"/>
      <c r="ICC419" s="26"/>
      <c r="ICD419" s="26"/>
      <c r="ICE419" s="26"/>
      <c r="ICF419" s="26"/>
      <c r="ICG419" s="26"/>
      <c r="ICH419" s="26"/>
      <c r="ICI419" s="26"/>
      <c r="ICJ419" s="26"/>
      <c r="ICK419" s="26"/>
      <c r="ICL419" s="26"/>
      <c r="ICM419" s="26"/>
      <c r="ICN419" s="26"/>
      <c r="ICO419" s="26"/>
      <c r="ICP419" s="26"/>
      <c r="ICQ419" s="26"/>
      <c r="ICR419" s="26"/>
      <c r="ICS419" s="26"/>
      <c r="ICT419" s="26"/>
      <c r="ICU419" s="26"/>
      <c r="ICV419" s="26"/>
      <c r="ICW419" s="26"/>
      <c r="ICX419" s="26"/>
      <c r="ICY419" s="26"/>
      <c r="ICZ419" s="26"/>
      <c r="IDA419" s="26"/>
      <c r="IDB419" s="26"/>
      <c r="IDC419" s="26"/>
      <c r="IDD419" s="26"/>
      <c r="IDE419" s="26"/>
      <c r="IDF419" s="26"/>
      <c r="IDG419" s="26"/>
      <c r="IDH419" s="26"/>
      <c r="IDI419" s="26"/>
      <c r="IDJ419" s="26"/>
      <c r="IDK419" s="26"/>
      <c r="IDL419" s="26"/>
      <c r="IDM419" s="26"/>
      <c r="IDN419" s="26"/>
      <c r="IDO419" s="26"/>
      <c r="IDP419" s="26"/>
      <c r="IDQ419" s="26"/>
      <c r="IDR419" s="26"/>
      <c r="IDS419" s="26"/>
      <c r="IDT419" s="26"/>
      <c r="IDU419" s="26"/>
      <c r="IDV419" s="26"/>
      <c r="IDW419" s="26"/>
      <c r="IDX419" s="26"/>
      <c r="IDY419" s="26"/>
      <c r="IDZ419" s="26"/>
      <c r="IEA419" s="26"/>
      <c r="IEB419" s="26"/>
      <c r="IEC419" s="26"/>
      <c r="IED419" s="26"/>
      <c r="IEE419" s="26"/>
      <c r="IEF419" s="26"/>
      <c r="IEG419" s="26"/>
      <c r="IEH419" s="26"/>
      <c r="IEI419" s="26"/>
      <c r="IEJ419" s="26"/>
      <c r="IEK419" s="26"/>
      <c r="IEL419" s="26"/>
      <c r="IEM419" s="26"/>
      <c r="IEN419" s="26"/>
      <c r="IEO419" s="26"/>
      <c r="IEP419" s="26"/>
      <c r="IEQ419" s="26"/>
      <c r="IER419" s="26"/>
      <c r="IES419" s="26"/>
      <c r="IET419" s="26"/>
      <c r="IEU419" s="26"/>
      <c r="IEV419" s="26"/>
      <c r="IEW419" s="26"/>
      <c r="IEX419" s="26"/>
      <c r="IEY419" s="26"/>
      <c r="IEZ419" s="26"/>
      <c r="IFA419" s="26"/>
      <c r="IFB419" s="26"/>
      <c r="IFC419" s="26"/>
      <c r="IFD419" s="26"/>
      <c r="IFE419" s="26"/>
      <c r="IFF419" s="26"/>
      <c r="IFG419" s="26"/>
      <c r="IFH419" s="26"/>
      <c r="IFI419" s="26"/>
      <c r="IFJ419" s="26"/>
      <c r="IFK419" s="27"/>
    </row>
    <row r="420" spans="1:6251">
      <c r="A420" s="17" t="s">
        <v>3515</v>
      </c>
      <c r="B420" s="16">
        <v>3.4605999999999999</v>
      </c>
      <c r="C420" s="16">
        <v>4.4362000000000004</v>
      </c>
      <c r="D420" s="16">
        <v>5.2544000000000004</v>
      </c>
      <c r="E420" s="16">
        <v>0</v>
      </c>
      <c r="F420" s="16">
        <v>0</v>
      </c>
      <c r="G420" s="16" t="s">
        <v>167</v>
      </c>
      <c r="IR420" s="24"/>
      <c r="IS420" s="24"/>
      <c r="IT420" s="24"/>
      <c r="IU420" s="24"/>
      <c r="IV420" s="24"/>
      <c r="IW420" s="24"/>
      <c r="IX420" s="24"/>
      <c r="IY420" s="24"/>
      <c r="IZ420" s="24"/>
      <c r="JA420" s="24"/>
      <c r="JB420" s="24"/>
      <c r="JC420" s="24"/>
      <c r="JD420" s="24"/>
      <c r="JE420" s="24"/>
      <c r="JF420" s="24"/>
      <c r="JG420" s="24"/>
      <c r="JH420" s="24"/>
      <c r="JI420" s="24"/>
      <c r="JJ420" s="24"/>
      <c r="JK420" s="24"/>
      <c r="JL420" s="24"/>
      <c r="JM420" s="24"/>
      <c r="JN420" s="24"/>
      <c r="JO420" s="24"/>
      <c r="JP420" s="24"/>
      <c r="JQ420" s="24"/>
      <c r="JR420" s="24"/>
      <c r="JS420" s="24"/>
      <c r="JT420" s="24"/>
      <c r="JU420" s="24"/>
      <c r="JV420" s="24"/>
      <c r="JW420" s="24"/>
      <c r="JX420" s="24"/>
      <c r="JY420" s="24"/>
      <c r="JZ420" s="24"/>
      <c r="KA420" s="24"/>
      <c r="KB420" s="24"/>
      <c r="KC420" s="24"/>
      <c r="KD420" s="24"/>
      <c r="KE420" s="24"/>
      <c r="KF420" s="24"/>
      <c r="KG420" s="24"/>
      <c r="KH420" s="24"/>
      <c r="KI420" s="24"/>
      <c r="KJ420" s="24"/>
      <c r="KK420" s="24"/>
      <c r="KL420" s="24"/>
      <c r="KM420" s="24"/>
      <c r="KN420" s="24"/>
      <c r="KO420" s="24"/>
      <c r="KP420" s="24"/>
      <c r="KQ420" s="24"/>
      <c r="KR420" s="24"/>
      <c r="KS420" s="24"/>
      <c r="KT420" s="24"/>
      <c r="KU420" s="24"/>
      <c r="KV420" s="24"/>
      <c r="KW420" s="24"/>
      <c r="KX420" s="24"/>
      <c r="KY420" s="24"/>
      <c r="KZ420" s="24"/>
      <c r="LA420" s="24"/>
      <c r="LB420" s="24"/>
      <c r="LC420" s="24"/>
      <c r="LD420" s="24"/>
      <c r="LE420" s="24"/>
      <c r="LF420" s="24"/>
      <c r="LG420" s="24"/>
      <c r="LH420" s="24"/>
      <c r="LI420" s="24"/>
      <c r="LJ420" s="24"/>
      <c r="LK420" s="24"/>
      <c r="LL420" s="24"/>
      <c r="LM420" s="24"/>
      <c r="LN420" s="24"/>
      <c r="LO420" s="24"/>
      <c r="LP420" s="24"/>
      <c r="LQ420" s="24"/>
      <c r="LR420" s="24"/>
      <c r="LS420" s="24"/>
      <c r="LT420" s="24"/>
      <c r="LU420" s="24"/>
      <c r="LV420" s="24"/>
      <c r="LW420" s="24"/>
      <c r="LX420" s="24"/>
      <c r="LY420" s="24"/>
      <c r="LZ420" s="24"/>
      <c r="MA420" s="24"/>
      <c r="MB420" s="24"/>
      <c r="MC420" s="24"/>
      <c r="MD420" s="24"/>
      <c r="ME420" s="24"/>
      <c r="MF420" s="24"/>
      <c r="MG420" s="24"/>
      <c r="MH420" s="24"/>
      <c r="MI420" s="24"/>
      <c r="MJ420" s="24"/>
      <c r="MK420" s="24"/>
      <c r="ML420" s="24"/>
      <c r="MM420" s="24"/>
      <c r="MN420" s="24"/>
      <c r="MO420" s="24"/>
      <c r="MP420" s="24"/>
      <c r="MQ420" s="24"/>
      <c r="MR420" s="24"/>
      <c r="MS420" s="24"/>
      <c r="MT420" s="24"/>
      <c r="MU420" s="24"/>
      <c r="MV420" s="24"/>
      <c r="MW420" s="24"/>
      <c r="MX420" s="24"/>
      <c r="MY420" s="24"/>
      <c r="MZ420" s="24"/>
      <c r="NA420" s="24"/>
      <c r="NB420" s="24"/>
      <c r="NC420" s="24"/>
      <c r="ND420" s="24"/>
      <c r="NE420" s="24"/>
      <c r="NF420" s="24"/>
      <c r="NG420" s="24"/>
      <c r="NH420" s="24"/>
      <c r="NI420" s="24"/>
      <c r="NJ420" s="24"/>
      <c r="NK420" s="24"/>
      <c r="NL420" s="24"/>
      <c r="NM420" s="24"/>
      <c r="NN420" s="24"/>
      <c r="NO420" s="24"/>
      <c r="NP420" s="24"/>
      <c r="NQ420" s="24"/>
      <c r="NR420" s="24"/>
      <c r="NS420" s="24"/>
      <c r="NT420" s="24"/>
      <c r="NU420" s="24"/>
      <c r="NV420" s="24"/>
      <c r="NW420" s="24"/>
      <c r="NX420" s="24"/>
      <c r="NY420" s="24"/>
      <c r="NZ420" s="24"/>
      <c r="OA420" s="24"/>
      <c r="OB420" s="24"/>
      <c r="OC420" s="24"/>
      <c r="OD420" s="24"/>
      <c r="OE420" s="24"/>
      <c r="OF420" s="24"/>
      <c r="OG420" s="24"/>
      <c r="OH420" s="24"/>
      <c r="OI420" s="24"/>
      <c r="OJ420" s="24"/>
      <c r="OK420" s="24"/>
      <c r="OL420" s="24"/>
      <c r="OM420" s="24"/>
      <c r="ON420" s="24"/>
      <c r="OO420" s="24"/>
      <c r="OP420" s="24"/>
      <c r="OQ420" s="24"/>
      <c r="OR420" s="24"/>
      <c r="OS420" s="24"/>
      <c r="OT420" s="24"/>
      <c r="OU420" s="24"/>
      <c r="OV420" s="24"/>
      <c r="OW420" s="24"/>
      <c r="OX420" s="24"/>
      <c r="OY420" s="24"/>
      <c r="OZ420" s="24"/>
      <c r="PA420" s="24"/>
      <c r="PB420" s="24"/>
      <c r="PC420" s="24"/>
      <c r="PD420" s="24"/>
      <c r="PE420" s="24"/>
      <c r="PF420" s="24"/>
      <c r="PG420" s="24"/>
      <c r="PH420" s="24"/>
      <c r="PI420" s="24"/>
      <c r="PJ420" s="24"/>
      <c r="PK420" s="24"/>
      <c r="PL420" s="24"/>
      <c r="PM420" s="24"/>
      <c r="PN420" s="24"/>
      <c r="PO420" s="24"/>
      <c r="PP420" s="24"/>
      <c r="PQ420" s="24"/>
      <c r="PR420" s="24"/>
      <c r="PS420" s="24"/>
      <c r="PT420" s="24"/>
      <c r="PU420" s="24"/>
      <c r="PV420" s="24"/>
      <c r="PW420" s="24"/>
      <c r="PX420" s="24"/>
      <c r="PY420" s="24"/>
      <c r="PZ420" s="24"/>
      <c r="QA420" s="24"/>
      <c r="QB420" s="24"/>
      <c r="QC420" s="24"/>
      <c r="QD420" s="24"/>
      <c r="QE420" s="24"/>
      <c r="QF420" s="24"/>
      <c r="QG420" s="24"/>
      <c r="QH420" s="24"/>
      <c r="QI420" s="24"/>
      <c r="QJ420" s="24"/>
      <c r="QK420" s="24"/>
      <c r="QL420" s="24"/>
      <c r="QM420" s="24"/>
      <c r="QN420" s="24"/>
      <c r="QO420" s="24"/>
      <c r="QP420" s="24"/>
      <c r="QQ420" s="24"/>
      <c r="QR420" s="24"/>
      <c r="QS420" s="24"/>
      <c r="QT420" s="24"/>
      <c r="QU420" s="24"/>
      <c r="QV420" s="24"/>
      <c r="QW420" s="24"/>
      <c r="QX420" s="24"/>
      <c r="QY420" s="24"/>
      <c r="QZ420" s="24"/>
      <c r="RA420" s="24"/>
      <c r="RB420" s="24"/>
      <c r="RC420" s="24"/>
      <c r="RD420" s="24"/>
      <c r="RE420" s="24"/>
      <c r="RF420" s="24"/>
      <c r="RG420" s="24"/>
      <c r="RH420" s="24"/>
      <c r="RI420" s="24"/>
      <c r="RJ420" s="24"/>
      <c r="RK420" s="24"/>
      <c r="RL420" s="24"/>
      <c r="RM420" s="24"/>
      <c r="RN420" s="24"/>
      <c r="RO420" s="24"/>
      <c r="RP420" s="24"/>
      <c r="RQ420" s="24"/>
      <c r="RR420" s="24"/>
      <c r="RS420" s="24"/>
      <c r="RT420" s="24"/>
      <c r="RU420" s="24"/>
      <c r="RV420" s="24"/>
      <c r="RW420" s="24"/>
      <c r="RX420" s="24"/>
      <c r="RY420" s="24"/>
      <c r="RZ420" s="24"/>
      <c r="SA420" s="24"/>
      <c r="SB420" s="24"/>
      <c r="SC420" s="24"/>
      <c r="SD420" s="24"/>
      <c r="SE420" s="24"/>
      <c r="SF420" s="24"/>
      <c r="SG420" s="24"/>
      <c r="SH420" s="24"/>
      <c r="SI420" s="24"/>
      <c r="SJ420" s="24"/>
      <c r="SK420" s="24"/>
      <c r="SL420" s="24"/>
      <c r="SM420" s="24"/>
      <c r="SN420" s="24"/>
      <c r="SO420" s="24"/>
      <c r="SP420" s="24"/>
      <c r="SQ420" s="24"/>
      <c r="SR420" s="24"/>
      <c r="SS420" s="24"/>
      <c r="ST420" s="24"/>
      <c r="SU420" s="24"/>
      <c r="SV420" s="24"/>
      <c r="SW420" s="24"/>
      <c r="SX420" s="24"/>
      <c r="SY420" s="24"/>
      <c r="SZ420" s="24"/>
      <c r="TA420" s="24"/>
      <c r="TB420" s="24"/>
      <c r="TC420" s="24"/>
      <c r="TD420" s="24"/>
      <c r="TE420" s="24"/>
      <c r="TF420" s="24"/>
      <c r="TG420" s="24"/>
      <c r="TH420" s="24"/>
      <c r="TI420" s="24"/>
      <c r="TJ420" s="24"/>
      <c r="TK420" s="24"/>
      <c r="TL420" s="24"/>
      <c r="TM420" s="24"/>
      <c r="TN420" s="24"/>
      <c r="TO420" s="24"/>
      <c r="TP420" s="24"/>
      <c r="TQ420" s="24"/>
      <c r="TR420" s="24"/>
      <c r="TS420" s="24"/>
      <c r="TT420" s="24"/>
      <c r="TU420" s="24"/>
      <c r="TV420" s="24"/>
      <c r="TW420" s="24"/>
      <c r="TX420" s="24"/>
      <c r="TY420" s="24"/>
      <c r="TZ420" s="24"/>
      <c r="UA420" s="24"/>
      <c r="UB420" s="24"/>
      <c r="UC420" s="24"/>
      <c r="UD420" s="24"/>
      <c r="UE420" s="24"/>
      <c r="UF420" s="24"/>
      <c r="UG420" s="24"/>
      <c r="UH420" s="24"/>
      <c r="UI420" s="24"/>
      <c r="UJ420" s="24"/>
      <c r="UK420" s="24"/>
      <c r="UL420" s="24"/>
      <c r="UM420" s="24"/>
      <c r="UN420" s="24"/>
      <c r="UO420" s="24"/>
      <c r="UP420" s="24"/>
      <c r="UQ420" s="24"/>
      <c r="UR420" s="24"/>
      <c r="US420" s="24"/>
      <c r="UT420" s="24"/>
      <c r="UU420" s="24"/>
      <c r="UV420" s="24"/>
      <c r="UW420" s="24"/>
      <c r="UX420" s="24"/>
      <c r="UY420" s="24"/>
      <c r="UZ420" s="24"/>
      <c r="VA420" s="24"/>
      <c r="VB420" s="24"/>
      <c r="VC420" s="24"/>
      <c r="VD420" s="24"/>
      <c r="VE420" s="24"/>
      <c r="VF420" s="24"/>
      <c r="VG420" s="24"/>
      <c r="VH420" s="24"/>
      <c r="VI420" s="24"/>
      <c r="VJ420" s="24"/>
      <c r="VK420" s="24"/>
      <c r="VL420" s="24"/>
      <c r="VM420" s="24"/>
      <c r="VN420" s="24"/>
      <c r="VO420" s="24"/>
      <c r="VP420" s="24"/>
      <c r="VQ420" s="24"/>
      <c r="VR420" s="24"/>
      <c r="VS420" s="24"/>
      <c r="VT420" s="24"/>
      <c r="VU420" s="24"/>
      <c r="VV420" s="24"/>
      <c r="VW420" s="24"/>
      <c r="VX420" s="24"/>
      <c r="VY420" s="24"/>
      <c r="VZ420" s="24"/>
      <c r="WA420" s="24"/>
      <c r="WB420" s="24"/>
      <c r="WC420" s="24"/>
      <c r="WD420" s="24"/>
      <c r="WE420" s="24"/>
      <c r="WF420" s="24"/>
      <c r="WG420" s="24"/>
      <c r="WH420" s="24"/>
      <c r="WI420" s="24"/>
      <c r="WJ420" s="24"/>
      <c r="WK420" s="24"/>
      <c r="WL420" s="24"/>
      <c r="WM420" s="24"/>
      <c r="WN420" s="24"/>
      <c r="WO420" s="24"/>
      <c r="WP420" s="24"/>
      <c r="WQ420" s="24"/>
      <c r="WR420" s="24"/>
      <c r="WS420" s="24"/>
      <c r="WT420" s="24"/>
      <c r="WU420" s="24"/>
      <c r="WV420" s="24"/>
      <c r="WW420" s="24"/>
      <c r="WX420" s="24"/>
      <c r="WY420" s="24"/>
      <c r="WZ420" s="24"/>
      <c r="XA420" s="24"/>
      <c r="XB420" s="24"/>
      <c r="XC420" s="24"/>
      <c r="XD420" s="24"/>
      <c r="XE420" s="24"/>
      <c r="XF420" s="24"/>
      <c r="XG420" s="24"/>
      <c r="XH420" s="24"/>
      <c r="XI420" s="24"/>
      <c r="XJ420" s="24"/>
      <c r="XK420" s="24"/>
      <c r="XL420" s="24"/>
      <c r="XM420" s="24"/>
      <c r="XN420" s="24"/>
      <c r="XO420" s="24"/>
      <c r="XP420" s="24"/>
      <c r="XQ420" s="24"/>
      <c r="XR420" s="24"/>
      <c r="XS420" s="24"/>
      <c r="XT420" s="24"/>
      <c r="XU420" s="24"/>
      <c r="XV420" s="24"/>
      <c r="XW420" s="24"/>
      <c r="XX420" s="24"/>
      <c r="XY420" s="24"/>
      <c r="XZ420" s="24"/>
      <c r="YA420" s="24"/>
      <c r="YB420" s="24"/>
      <c r="YC420" s="24"/>
      <c r="YD420" s="24"/>
      <c r="YE420" s="24"/>
      <c r="YF420" s="24"/>
      <c r="YG420" s="24"/>
      <c r="YH420" s="24"/>
      <c r="YI420" s="24"/>
      <c r="YJ420" s="24"/>
      <c r="YK420" s="24"/>
      <c r="YL420" s="24"/>
      <c r="YM420" s="24"/>
      <c r="YN420" s="24"/>
      <c r="YO420" s="24"/>
      <c r="YP420" s="24"/>
      <c r="YQ420" s="24"/>
      <c r="YR420" s="24"/>
      <c r="YS420" s="24"/>
      <c r="YT420" s="24"/>
      <c r="YU420" s="24"/>
      <c r="YV420" s="24"/>
      <c r="YW420" s="24"/>
      <c r="YX420" s="24"/>
      <c r="YY420" s="24"/>
      <c r="YZ420" s="24"/>
      <c r="ZA420" s="24"/>
      <c r="ZB420" s="24"/>
      <c r="ZC420" s="24"/>
      <c r="ZD420" s="24"/>
      <c r="ZE420" s="24"/>
      <c r="ZF420" s="24"/>
      <c r="ZG420" s="24"/>
      <c r="ZH420" s="24"/>
      <c r="ZI420" s="24"/>
      <c r="ZJ420" s="24"/>
      <c r="ZK420" s="24"/>
      <c r="ZL420" s="24"/>
      <c r="ZM420" s="24"/>
      <c r="ZN420" s="24"/>
      <c r="ZO420" s="24"/>
      <c r="ZP420" s="24"/>
      <c r="ZQ420" s="24"/>
      <c r="ZR420" s="24"/>
      <c r="ZS420" s="24"/>
      <c r="ZT420" s="24"/>
      <c r="ZU420" s="24"/>
      <c r="ZV420" s="24"/>
      <c r="ZW420" s="24"/>
      <c r="ZX420" s="24"/>
      <c r="ZY420" s="24"/>
      <c r="ZZ420" s="24"/>
      <c r="AAA420" s="24"/>
      <c r="AAB420" s="24"/>
      <c r="AAC420" s="24"/>
      <c r="AAD420" s="24"/>
      <c r="AAE420" s="24"/>
      <c r="AAF420" s="24"/>
      <c r="AAG420" s="24"/>
      <c r="AAH420" s="24"/>
      <c r="AAI420" s="24"/>
      <c r="AAJ420" s="24"/>
      <c r="AAK420" s="24"/>
      <c r="AAL420" s="24"/>
      <c r="AAM420" s="24"/>
      <c r="AAN420" s="24"/>
      <c r="AAO420" s="24"/>
      <c r="AAP420" s="24"/>
      <c r="AAQ420" s="24"/>
      <c r="AAR420" s="24"/>
      <c r="AAS420" s="24"/>
      <c r="AAT420" s="24"/>
      <c r="AAU420" s="24"/>
      <c r="AAV420" s="24"/>
      <c r="AAW420" s="24"/>
      <c r="AAX420" s="24"/>
      <c r="AAY420" s="24"/>
      <c r="AAZ420" s="24"/>
      <c r="ABA420" s="24"/>
      <c r="ABB420" s="24"/>
      <c r="ABC420" s="24"/>
      <c r="ABD420" s="24"/>
      <c r="ABE420" s="24"/>
      <c r="ABF420" s="24"/>
      <c r="ABG420" s="24"/>
      <c r="ABH420" s="24"/>
      <c r="ABI420" s="24"/>
      <c r="ABJ420" s="24"/>
      <c r="ABK420" s="24"/>
      <c r="ABL420" s="24"/>
      <c r="ABM420" s="24"/>
      <c r="ABN420" s="24"/>
      <c r="ABO420" s="24"/>
      <c r="ABP420" s="24"/>
      <c r="ABQ420" s="24"/>
      <c r="ABR420" s="24"/>
      <c r="ABS420" s="24"/>
      <c r="ABT420" s="24"/>
      <c r="ABU420" s="24"/>
      <c r="ABV420" s="24"/>
      <c r="ABW420" s="24"/>
      <c r="ABX420" s="24"/>
      <c r="ABY420" s="24"/>
      <c r="ABZ420" s="24"/>
      <c r="ACA420" s="24"/>
      <c r="ACB420" s="24"/>
      <c r="ACC420" s="24"/>
      <c r="ACD420" s="24"/>
      <c r="ACE420" s="24"/>
      <c r="ACF420" s="24"/>
      <c r="ACG420" s="24"/>
      <c r="ACH420" s="24"/>
      <c r="ACI420" s="24"/>
      <c r="ACJ420" s="24"/>
      <c r="ACK420" s="24"/>
      <c r="ACL420" s="24"/>
      <c r="ACM420" s="24"/>
      <c r="ACN420" s="24"/>
      <c r="ACO420" s="24"/>
      <c r="ACP420" s="24"/>
      <c r="ACQ420" s="24"/>
      <c r="ACR420" s="24"/>
      <c r="ACS420" s="24"/>
      <c r="ACT420" s="24"/>
      <c r="ACU420" s="24"/>
      <c r="ACV420" s="24"/>
      <c r="ACW420" s="24"/>
      <c r="ACX420" s="24"/>
      <c r="ACY420" s="24"/>
      <c r="ACZ420" s="24"/>
      <c r="ADA420" s="24"/>
      <c r="ADB420" s="24"/>
      <c r="ADC420" s="24"/>
      <c r="ADD420" s="24"/>
      <c r="ADE420" s="24"/>
      <c r="ADF420" s="24"/>
      <c r="ADG420" s="24"/>
      <c r="ADH420" s="24"/>
      <c r="ADI420" s="24"/>
      <c r="ADJ420" s="24"/>
      <c r="ADK420" s="24"/>
      <c r="ADL420" s="24"/>
      <c r="ADM420" s="24"/>
      <c r="ADN420" s="24"/>
      <c r="ADO420" s="24"/>
      <c r="ADP420" s="24"/>
      <c r="ADQ420" s="24"/>
      <c r="ADR420" s="24"/>
      <c r="ADS420" s="24"/>
      <c r="ADT420" s="24"/>
      <c r="ADU420" s="24"/>
      <c r="ADV420" s="24"/>
      <c r="ADW420" s="24"/>
      <c r="ADX420" s="24"/>
      <c r="ADY420" s="24"/>
      <c r="ADZ420" s="24"/>
      <c r="AEA420" s="24"/>
      <c r="AEB420" s="24"/>
      <c r="AEC420" s="24"/>
      <c r="AED420" s="24"/>
      <c r="AEE420" s="24"/>
      <c r="AEF420" s="24"/>
      <c r="AEG420" s="24"/>
      <c r="AEH420" s="24"/>
      <c r="AEI420" s="24"/>
      <c r="AEJ420" s="24"/>
      <c r="AEK420" s="24"/>
      <c r="AEL420" s="24"/>
      <c r="AEM420" s="24"/>
      <c r="AEN420" s="24"/>
      <c r="AEO420" s="24"/>
      <c r="AEP420" s="24"/>
      <c r="AEQ420" s="24"/>
      <c r="AER420" s="24"/>
      <c r="AES420" s="24"/>
      <c r="AET420" s="24"/>
      <c r="AEU420" s="24"/>
      <c r="AEV420" s="24"/>
      <c r="AEW420" s="24"/>
      <c r="AEX420" s="24"/>
      <c r="AEY420" s="24"/>
      <c r="AEZ420" s="24"/>
      <c r="AFA420" s="24"/>
      <c r="AFB420" s="24"/>
      <c r="AFC420" s="24"/>
      <c r="AFD420" s="24"/>
      <c r="AFE420" s="24"/>
      <c r="AFF420" s="24"/>
      <c r="AFG420" s="24"/>
      <c r="AFH420" s="24"/>
      <c r="AFI420" s="24"/>
      <c r="AFJ420" s="24"/>
      <c r="AFK420" s="24"/>
      <c r="AFL420" s="24"/>
      <c r="AFM420" s="24"/>
      <c r="AFN420" s="24"/>
      <c r="AFO420" s="24"/>
      <c r="AFP420" s="24"/>
      <c r="AFQ420" s="24"/>
      <c r="AFR420" s="24"/>
      <c r="AFS420" s="24"/>
      <c r="AFT420" s="24"/>
      <c r="AFU420" s="24"/>
      <c r="AFV420" s="24"/>
      <c r="AFW420" s="24"/>
      <c r="AFX420" s="24"/>
      <c r="AFY420" s="24"/>
      <c r="AFZ420" s="24"/>
      <c r="AGA420" s="24"/>
      <c r="AGB420" s="24"/>
      <c r="AGC420" s="24"/>
      <c r="AGD420" s="24"/>
      <c r="AGE420" s="24"/>
      <c r="AGF420" s="24"/>
      <c r="AGG420" s="24"/>
      <c r="AGH420" s="24"/>
      <c r="AGI420" s="24"/>
      <c r="AGJ420" s="24"/>
      <c r="AGK420" s="24"/>
      <c r="AGL420" s="24"/>
      <c r="AGM420" s="24"/>
      <c r="AGN420" s="24"/>
      <c r="AGO420" s="24"/>
      <c r="AGP420" s="24"/>
      <c r="AGQ420" s="24"/>
      <c r="AGR420" s="24"/>
      <c r="AGS420" s="24"/>
      <c r="AGT420" s="24"/>
      <c r="AGU420" s="24"/>
      <c r="AGV420" s="24"/>
      <c r="AGW420" s="24"/>
      <c r="AGX420" s="24"/>
      <c r="AGY420" s="24"/>
      <c r="AGZ420" s="24"/>
      <c r="AHA420" s="24"/>
      <c r="AHB420" s="24"/>
      <c r="AHC420" s="24"/>
      <c r="AHD420" s="24"/>
      <c r="AHE420" s="24"/>
      <c r="AHF420" s="24"/>
      <c r="AHG420" s="24"/>
      <c r="AHH420" s="24"/>
      <c r="AHI420" s="24"/>
      <c r="AHJ420" s="24"/>
      <c r="AHK420" s="24"/>
      <c r="AHL420" s="24"/>
      <c r="AHM420" s="24"/>
      <c r="AHN420" s="24"/>
      <c r="AHO420" s="24"/>
      <c r="AHP420" s="24"/>
      <c r="AHQ420" s="24"/>
      <c r="AHR420" s="24"/>
      <c r="AHS420" s="24"/>
      <c r="AHT420" s="24"/>
      <c r="AHU420" s="24"/>
      <c r="AHV420" s="24"/>
      <c r="AHW420" s="24"/>
      <c r="AHX420" s="24"/>
      <c r="AHY420" s="24"/>
      <c r="AHZ420" s="24"/>
      <c r="AIA420" s="24"/>
      <c r="AIB420" s="24"/>
      <c r="AIC420" s="24"/>
      <c r="AID420" s="24"/>
      <c r="AIE420" s="24"/>
      <c r="AIF420" s="24"/>
      <c r="AIG420" s="24"/>
      <c r="AIH420" s="24"/>
      <c r="AII420" s="24"/>
      <c r="AIJ420" s="24"/>
      <c r="AIK420" s="24"/>
      <c r="AIL420" s="24"/>
      <c r="AIM420" s="24"/>
      <c r="AIN420" s="24"/>
      <c r="AIO420" s="24"/>
      <c r="AIP420" s="24"/>
      <c r="AIQ420" s="24"/>
      <c r="AIR420" s="24"/>
      <c r="AIS420" s="24"/>
      <c r="AIT420" s="24"/>
      <c r="AIU420" s="24"/>
      <c r="AIV420" s="24"/>
      <c r="AIW420" s="24"/>
      <c r="AIX420" s="24"/>
      <c r="AIY420" s="24"/>
      <c r="AIZ420" s="24"/>
      <c r="AJA420" s="24"/>
      <c r="AJB420" s="24"/>
      <c r="AJC420" s="24"/>
      <c r="AJD420" s="24"/>
      <c r="AJE420" s="24"/>
      <c r="AJF420" s="24"/>
      <c r="AJG420" s="24"/>
      <c r="AJH420" s="24"/>
      <c r="AJI420" s="24"/>
      <c r="AJJ420" s="24"/>
      <c r="AJK420" s="24"/>
      <c r="AJL420" s="24"/>
      <c r="AJM420" s="24"/>
      <c r="AJN420" s="24"/>
      <c r="AJO420" s="24"/>
      <c r="AJP420" s="24"/>
      <c r="AJQ420" s="24"/>
      <c r="AJR420" s="24"/>
      <c r="AJS420" s="24"/>
      <c r="AJT420" s="24"/>
      <c r="AJU420" s="24"/>
      <c r="AJV420" s="24"/>
      <c r="AJW420" s="24"/>
      <c r="AJX420" s="24"/>
      <c r="AJY420" s="24"/>
      <c r="AJZ420" s="24"/>
      <c r="AKA420" s="24"/>
      <c r="AKB420" s="24"/>
      <c r="AKC420" s="24"/>
      <c r="AKD420" s="24"/>
      <c r="AKE420" s="24"/>
      <c r="AKF420" s="24"/>
      <c r="AKG420" s="24"/>
      <c r="AKH420" s="24"/>
      <c r="AKI420" s="24"/>
      <c r="AKJ420" s="24"/>
      <c r="AKK420" s="24"/>
      <c r="AKL420" s="24"/>
      <c r="AKM420" s="24"/>
      <c r="AKN420" s="24"/>
      <c r="AKO420" s="24"/>
      <c r="AKP420" s="24"/>
      <c r="AKQ420" s="24"/>
      <c r="AKR420" s="24"/>
      <c r="AKS420" s="24"/>
      <c r="AKT420" s="24"/>
      <c r="AKU420" s="24"/>
      <c r="AKV420" s="24"/>
      <c r="AKW420" s="24"/>
      <c r="AKX420" s="24"/>
      <c r="AKY420" s="24"/>
      <c r="AKZ420" s="24"/>
      <c r="ALA420" s="24"/>
      <c r="ALB420" s="24"/>
      <c r="ALC420" s="24"/>
      <c r="ALD420" s="24"/>
      <c r="ALE420" s="24"/>
      <c r="ALF420" s="24"/>
      <c r="ALG420" s="24"/>
      <c r="ALH420" s="24"/>
      <c r="ALI420" s="24"/>
      <c r="ALJ420" s="24"/>
      <c r="ALK420" s="24"/>
      <c r="ALL420" s="24"/>
      <c r="ALM420" s="24"/>
      <c r="ALN420" s="24"/>
      <c r="ALO420" s="24"/>
      <c r="ALP420" s="24"/>
      <c r="ALQ420" s="24"/>
      <c r="ALR420" s="24"/>
      <c r="ALS420" s="24"/>
      <c r="ALT420" s="24"/>
      <c r="ALU420" s="24"/>
      <c r="ALV420" s="24"/>
      <c r="ALW420" s="24"/>
      <c r="ALX420" s="24"/>
      <c r="ALY420" s="24"/>
      <c r="ALZ420" s="24"/>
      <c r="AMA420" s="24"/>
      <c r="AMB420" s="24"/>
      <c r="AMC420" s="24"/>
      <c r="AMD420" s="24"/>
      <c r="AME420" s="24"/>
      <c r="AMF420" s="24"/>
      <c r="AMG420" s="24"/>
      <c r="AMH420" s="24"/>
      <c r="AMI420" s="24"/>
      <c r="AMJ420" s="24"/>
      <c r="AMK420" s="24"/>
      <c r="AML420" s="24"/>
      <c r="AMM420" s="24"/>
      <c r="AMN420" s="24"/>
      <c r="AMO420" s="24"/>
      <c r="AMP420" s="24"/>
      <c r="AMQ420" s="24"/>
      <c r="AMR420" s="24"/>
      <c r="AMS420" s="24"/>
      <c r="AMT420" s="24"/>
      <c r="AMU420" s="24"/>
      <c r="AMV420" s="24"/>
      <c r="AMW420" s="24"/>
      <c r="AMX420" s="24"/>
      <c r="AMY420" s="24"/>
      <c r="AMZ420" s="24"/>
      <c r="ANA420" s="24"/>
      <c r="ANB420" s="24"/>
      <c r="ANC420" s="24"/>
      <c r="AND420" s="24"/>
      <c r="ANE420" s="24"/>
      <c r="ANF420" s="24"/>
      <c r="ANG420" s="24"/>
      <c r="ANH420" s="24"/>
      <c r="ANI420" s="24"/>
      <c r="ANJ420" s="24"/>
      <c r="ANK420" s="24"/>
      <c r="ANL420" s="24"/>
      <c r="ANM420" s="24"/>
      <c r="ANN420" s="24"/>
      <c r="ANO420" s="24"/>
      <c r="ANP420" s="24"/>
      <c r="ANQ420" s="24"/>
      <c r="ANR420" s="24"/>
      <c r="ANS420" s="24"/>
      <c r="ANT420" s="24"/>
      <c r="ANU420" s="24"/>
      <c r="ANV420" s="24"/>
      <c r="ANW420" s="24"/>
      <c r="ANX420" s="24"/>
      <c r="ANY420" s="24"/>
      <c r="ANZ420" s="24"/>
      <c r="AOA420" s="24"/>
      <c r="AOB420" s="24"/>
      <c r="AOC420" s="24"/>
      <c r="AOD420" s="24"/>
      <c r="AOE420" s="24"/>
      <c r="AOF420" s="24"/>
      <c r="AOG420" s="24"/>
      <c r="AOH420" s="24"/>
      <c r="AOI420" s="24"/>
      <c r="AOJ420" s="24"/>
      <c r="AOK420" s="24"/>
      <c r="AOL420" s="24"/>
      <c r="AOM420" s="24"/>
      <c r="AON420" s="24"/>
      <c r="AOO420" s="24"/>
      <c r="AOP420" s="24"/>
      <c r="AOQ420" s="24"/>
      <c r="AOR420" s="24"/>
      <c r="AOS420" s="24"/>
      <c r="AOT420" s="24"/>
      <c r="AOU420" s="24"/>
      <c r="AOV420" s="24"/>
      <c r="AOW420" s="24"/>
      <c r="AOX420" s="24"/>
      <c r="AOY420" s="24"/>
      <c r="AOZ420" s="24"/>
      <c r="APA420" s="24"/>
      <c r="APB420" s="24"/>
      <c r="APC420" s="24"/>
      <c r="APD420" s="24"/>
      <c r="APE420" s="24"/>
      <c r="APF420" s="24"/>
      <c r="APG420" s="24"/>
      <c r="APH420" s="24"/>
      <c r="API420" s="24"/>
      <c r="APJ420" s="24"/>
      <c r="APK420" s="24"/>
      <c r="APL420" s="24"/>
      <c r="APM420" s="24"/>
      <c r="APN420" s="24"/>
      <c r="APO420" s="24"/>
      <c r="APP420" s="24"/>
      <c r="APQ420" s="24"/>
      <c r="APR420" s="24"/>
      <c r="APS420" s="24"/>
      <c r="APT420" s="24"/>
      <c r="APU420" s="24"/>
      <c r="APV420" s="24"/>
      <c r="APW420" s="24"/>
      <c r="APX420" s="24"/>
      <c r="APY420" s="24"/>
      <c r="APZ420" s="24"/>
      <c r="AQA420" s="24"/>
      <c r="AQB420" s="24"/>
      <c r="AQC420" s="24"/>
      <c r="AQD420" s="24"/>
      <c r="AQE420" s="24"/>
      <c r="AQF420" s="24"/>
      <c r="AQG420" s="24"/>
      <c r="AQH420" s="24"/>
      <c r="AQI420" s="24"/>
      <c r="AQJ420" s="24"/>
      <c r="AQK420" s="24"/>
      <c r="AQL420" s="24"/>
      <c r="AQM420" s="24"/>
      <c r="AQN420" s="24"/>
      <c r="AQO420" s="24"/>
      <c r="AQP420" s="24"/>
      <c r="AQQ420" s="24"/>
      <c r="AQR420" s="24"/>
      <c r="AQS420" s="24"/>
      <c r="AQT420" s="24"/>
      <c r="AQU420" s="24"/>
      <c r="AQV420" s="24"/>
      <c r="AQW420" s="24"/>
      <c r="AQX420" s="24"/>
      <c r="AQY420" s="24"/>
      <c r="AQZ420" s="24"/>
      <c r="ARA420" s="24"/>
      <c r="ARB420" s="24"/>
      <c r="ARC420" s="24"/>
      <c r="ARD420" s="24"/>
      <c r="ARE420" s="24"/>
      <c r="ARF420" s="24"/>
      <c r="ARG420" s="24"/>
      <c r="ARH420" s="24"/>
      <c r="ARI420" s="24"/>
      <c r="ARJ420" s="24"/>
      <c r="ARK420" s="24"/>
      <c r="ARL420" s="24"/>
      <c r="ARM420" s="24"/>
      <c r="ARN420" s="24"/>
      <c r="ARO420" s="24"/>
      <c r="ARP420" s="24"/>
      <c r="ARQ420" s="24"/>
      <c r="ARR420" s="24"/>
      <c r="ARS420" s="24"/>
      <c r="ART420" s="24"/>
      <c r="ARU420" s="24"/>
      <c r="ARV420" s="24"/>
      <c r="ARW420" s="24"/>
      <c r="ARX420" s="24"/>
      <c r="ARY420" s="24"/>
      <c r="ARZ420" s="24"/>
      <c r="ASA420" s="24"/>
      <c r="ASB420" s="24"/>
      <c r="ASC420" s="24"/>
      <c r="ASD420" s="24"/>
      <c r="ASE420" s="24"/>
      <c r="ASF420" s="24"/>
      <c r="ASG420" s="24"/>
      <c r="ASH420" s="24"/>
      <c r="ASI420" s="24"/>
      <c r="ASJ420" s="24"/>
      <c r="ASK420" s="24"/>
      <c r="ASL420" s="24"/>
      <c r="ASM420" s="24"/>
      <c r="ASN420" s="24"/>
      <c r="ASO420" s="24"/>
      <c r="ASP420" s="24"/>
      <c r="ASQ420" s="24"/>
      <c r="ASR420" s="24"/>
      <c r="ASS420" s="24"/>
      <c r="AST420" s="24"/>
      <c r="ASU420" s="24"/>
      <c r="ASV420" s="24"/>
      <c r="ASW420" s="24"/>
      <c r="ASX420" s="24"/>
      <c r="ASY420" s="24"/>
      <c r="ASZ420" s="24"/>
      <c r="ATA420" s="24"/>
      <c r="ATB420" s="24"/>
      <c r="ATC420" s="24"/>
      <c r="ATD420" s="24"/>
      <c r="ATE420" s="24"/>
      <c r="ATF420" s="24"/>
      <c r="ATG420" s="24"/>
      <c r="ATH420" s="24"/>
      <c r="ATI420" s="24"/>
      <c r="ATJ420" s="24"/>
      <c r="ATK420" s="24"/>
      <c r="ATL420" s="24"/>
      <c r="ATM420" s="24"/>
      <c r="ATN420" s="24"/>
      <c r="ATO420" s="24"/>
      <c r="ATP420" s="24"/>
      <c r="ATQ420" s="24"/>
      <c r="ATR420" s="24"/>
      <c r="ATS420" s="24"/>
      <c r="ATT420" s="24"/>
      <c r="ATU420" s="24"/>
      <c r="ATV420" s="24"/>
      <c r="ATW420" s="24"/>
      <c r="ATX420" s="24"/>
      <c r="ATY420" s="24"/>
      <c r="ATZ420" s="24"/>
      <c r="AUA420" s="24"/>
      <c r="AUB420" s="24"/>
      <c r="AUC420" s="24"/>
      <c r="AUD420" s="24"/>
      <c r="AUE420" s="24"/>
      <c r="AUF420" s="24"/>
      <c r="AUG420" s="24"/>
      <c r="AUH420" s="24"/>
      <c r="AUI420" s="24"/>
      <c r="AUJ420" s="24"/>
      <c r="AUK420" s="24"/>
      <c r="AUL420" s="24"/>
      <c r="AUM420" s="24"/>
      <c r="AUN420" s="24"/>
      <c r="AUO420" s="24"/>
      <c r="AUP420" s="24"/>
      <c r="AUQ420" s="24"/>
      <c r="AUR420" s="24"/>
      <c r="AUS420" s="24"/>
      <c r="AUT420" s="24"/>
      <c r="AUU420" s="24"/>
      <c r="AUV420" s="24"/>
      <c r="AUW420" s="24"/>
      <c r="AUX420" s="24"/>
      <c r="AUY420" s="24"/>
      <c r="AUZ420" s="24"/>
      <c r="AVA420" s="24"/>
      <c r="AVB420" s="24"/>
      <c r="AVC420" s="24"/>
      <c r="AVD420" s="24"/>
      <c r="AVE420" s="24"/>
      <c r="AVF420" s="24"/>
      <c r="AVG420" s="24"/>
      <c r="AVH420" s="24"/>
      <c r="AVI420" s="24"/>
      <c r="AVJ420" s="24"/>
      <c r="AVK420" s="24"/>
      <c r="AVL420" s="24"/>
      <c r="AVM420" s="24"/>
      <c r="AVN420" s="24"/>
      <c r="AVO420" s="24"/>
      <c r="AVP420" s="24"/>
      <c r="AVQ420" s="24"/>
      <c r="AVR420" s="24"/>
      <c r="AVS420" s="24"/>
      <c r="AVT420" s="24"/>
      <c r="AVU420" s="24"/>
      <c r="AVV420" s="24"/>
      <c r="AVW420" s="24"/>
      <c r="AVX420" s="24"/>
      <c r="AVY420" s="24"/>
      <c r="AVZ420" s="24"/>
      <c r="AWA420" s="24"/>
      <c r="AWB420" s="24"/>
      <c r="AWC420" s="24"/>
      <c r="AWD420" s="24"/>
      <c r="AWE420" s="24"/>
      <c r="AWF420" s="24"/>
      <c r="AWG420" s="24"/>
      <c r="AWH420" s="24"/>
      <c r="AWI420" s="24"/>
      <c r="AWJ420" s="24"/>
      <c r="AWK420" s="24"/>
      <c r="AWL420" s="24"/>
      <c r="AWM420" s="24"/>
      <c r="AWN420" s="24"/>
      <c r="AWO420" s="24"/>
      <c r="AWP420" s="24"/>
      <c r="AWQ420" s="24"/>
      <c r="AWR420" s="24"/>
      <c r="AWS420" s="24"/>
      <c r="AWT420" s="24"/>
      <c r="AWU420" s="24"/>
      <c r="AWV420" s="24"/>
      <c r="AWW420" s="24"/>
      <c r="AWX420" s="24"/>
      <c r="AWY420" s="24"/>
      <c r="AWZ420" s="24"/>
      <c r="AXA420" s="24"/>
      <c r="AXB420" s="24"/>
      <c r="AXC420" s="24"/>
      <c r="AXD420" s="24"/>
      <c r="AXE420" s="24"/>
      <c r="AXF420" s="24"/>
      <c r="AXG420" s="24"/>
      <c r="AXH420" s="24"/>
      <c r="AXI420" s="24"/>
      <c r="AXJ420" s="24"/>
      <c r="AXK420" s="24"/>
      <c r="AXL420" s="24"/>
      <c r="AXM420" s="24"/>
      <c r="AXN420" s="24"/>
      <c r="AXO420" s="24"/>
      <c r="AXP420" s="24"/>
      <c r="AXQ420" s="24"/>
      <c r="AXR420" s="24"/>
      <c r="AXS420" s="24"/>
      <c r="AXT420" s="24"/>
      <c r="AXU420" s="24"/>
      <c r="AXV420" s="24"/>
      <c r="AXW420" s="24"/>
      <c r="AXX420" s="24"/>
      <c r="AXY420" s="24"/>
      <c r="AXZ420" s="24"/>
      <c r="AYA420" s="24"/>
      <c r="AYB420" s="24"/>
      <c r="AYC420" s="24"/>
      <c r="AYD420" s="24"/>
      <c r="AYE420" s="24"/>
      <c r="AYF420" s="24"/>
      <c r="AYG420" s="24"/>
      <c r="AYH420" s="24"/>
      <c r="AYI420" s="24"/>
      <c r="AYJ420" s="24"/>
      <c r="AYK420" s="24"/>
      <c r="AYL420" s="24"/>
      <c r="AYM420" s="24"/>
      <c r="AYN420" s="24"/>
      <c r="AYO420" s="24"/>
      <c r="AYP420" s="24"/>
      <c r="AYQ420" s="24"/>
      <c r="AYR420" s="24"/>
      <c r="AYS420" s="24"/>
      <c r="AYT420" s="24"/>
      <c r="AYU420" s="24"/>
      <c r="AYV420" s="24"/>
      <c r="AYW420" s="24"/>
      <c r="AYX420" s="24"/>
      <c r="AYY420" s="24"/>
      <c r="AYZ420" s="24"/>
      <c r="AZA420" s="24"/>
      <c r="AZB420" s="24"/>
      <c r="AZC420" s="24"/>
      <c r="AZD420" s="24"/>
      <c r="AZE420" s="24"/>
      <c r="AZF420" s="24"/>
      <c r="AZG420" s="24"/>
      <c r="AZH420" s="24"/>
      <c r="AZI420" s="24"/>
      <c r="AZJ420" s="24"/>
      <c r="AZK420" s="24"/>
      <c r="AZL420" s="24"/>
      <c r="AZM420" s="24"/>
      <c r="AZN420" s="24"/>
      <c r="AZO420" s="24"/>
      <c r="AZP420" s="24"/>
      <c r="AZQ420" s="24"/>
      <c r="AZR420" s="24"/>
      <c r="AZS420" s="24"/>
      <c r="AZT420" s="24"/>
      <c r="AZU420" s="24"/>
      <c r="AZV420" s="24"/>
      <c r="AZW420" s="24"/>
      <c r="AZX420" s="24"/>
      <c r="AZY420" s="24"/>
      <c r="AZZ420" s="24"/>
      <c r="BAA420" s="24"/>
      <c r="BAB420" s="24"/>
      <c r="BAC420" s="24"/>
      <c r="BAD420" s="24"/>
      <c r="BAE420" s="24"/>
      <c r="BAF420" s="24"/>
      <c r="BAG420" s="24"/>
      <c r="BAH420" s="24"/>
      <c r="BAI420" s="24"/>
      <c r="BAJ420" s="24"/>
      <c r="BAK420" s="24"/>
      <c r="BAL420" s="24"/>
      <c r="BAM420" s="24"/>
      <c r="BAN420" s="24"/>
      <c r="BAO420" s="24"/>
      <c r="BAP420" s="24"/>
      <c r="BAQ420" s="24"/>
      <c r="BAR420" s="24"/>
      <c r="BAS420" s="24"/>
      <c r="BAT420" s="24"/>
      <c r="BAU420" s="24"/>
      <c r="BAV420" s="24"/>
      <c r="BAW420" s="24"/>
      <c r="BAX420" s="24"/>
      <c r="BAY420" s="24"/>
      <c r="BAZ420" s="24"/>
      <c r="BBA420" s="24"/>
      <c r="BBB420" s="24"/>
      <c r="BBC420" s="24"/>
      <c r="BBD420" s="24"/>
      <c r="BBE420" s="24"/>
      <c r="BBF420" s="24"/>
      <c r="BBG420" s="24"/>
      <c r="BBH420" s="24"/>
      <c r="BBI420" s="24"/>
      <c r="BBJ420" s="24"/>
      <c r="BBK420" s="24"/>
      <c r="BBL420" s="24"/>
      <c r="BBM420" s="24"/>
      <c r="BBN420" s="24"/>
      <c r="BBO420" s="24"/>
      <c r="BBP420" s="24"/>
      <c r="BBQ420" s="24"/>
      <c r="BBR420" s="24"/>
      <c r="BBS420" s="24"/>
      <c r="BBT420" s="24"/>
      <c r="BBU420" s="24"/>
      <c r="BBV420" s="24"/>
      <c r="BBW420" s="24"/>
      <c r="BBX420" s="24"/>
      <c r="BBY420" s="24"/>
      <c r="BBZ420" s="24"/>
      <c r="BCA420" s="24"/>
      <c r="BCB420" s="24"/>
      <c r="BCC420" s="24"/>
      <c r="BCD420" s="24"/>
      <c r="BCE420" s="24"/>
      <c r="BCF420" s="24"/>
      <c r="BCG420" s="24"/>
      <c r="BCH420" s="24"/>
      <c r="BCI420" s="24"/>
      <c r="BCJ420" s="24"/>
      <c r="BCK420" s="24"/>
      <c r="BCL420" s="24"/>
      <c r="BCM420" s="24"/>
      <c r="BCN420" s="24"/>
      <c r="BCO420" s="24"/>
      <c r="BCP420" s="24"/>
      <c r="BCQ420" s="24"/>
      <c r="BCR420" s="24"/>
      <c r="BCS420" s="24"/>
      <c r="BCT420" s="24"/>
      <c r="BCU420" s="24"/>
      <c r="BCV420" s="24"/>
      <c r="BCW420" s="24"/>
      <c r="BCX420" s="24"/>
      <c r="BCY420" s="24"/>
      <c r="BCZ420" s="24"/>
      <c r="BDA420" s="24"/>
      <c r="BDB420" s="24"/>
      <c r="BDC420" s="24"/>
      <c r="BDD420" s="24"/>
      <c r="BDE420" s="24"/>
      <c r="BDF420" s="24"/>
      <c r="BDG420" s="24"/>
      <c r="BDH420" s="24"/>
      <c r="BDI420" s="24"/>
      <c r="BDJ420" s="24"/>
      <c r="BDK420" s="24"/>
      <c r="BDL420" s="24"/>
      <c r="BDM420" s="24"/>
      <c r="BDN420" s="24"/>
      <c r="BDO420" s="24"/>
      <c r="BDP420" s="24"/>
      <c r="BDQ420" s="24"/>
      <c r="BDR420" s="24"/>
      <c r="BDS420" s="24"/>
      <c r="BDT420" s="24"/>
      <c r="BDU420" s="24"/>
      <c r="BDV420" s="24"/>
      <c r="BDW420" s="24"/>
      <c r="BDX420" s="24"/>
      <c r="BDY420" s="24"/>
      <c r="BDZ420" s="24"/>
      <c r="BEA420" s="24"/>
      <c r="BEB420" s="24"/>
      <c r="BEC420" s="24"/>
      <c r="BED420" s="24"/>
      <c r="BEE420" s="24"/>
      <c r="BEF420" s="24"/>
      <c r="BEG420" s="24"/>
      <c r="BEH420" s="24"/>
      <c r="BEI420" s="24"/>
      <c r="BEJ420" s="24"/>
      <c r="BEK420" s="24"/>
      <c r="BEL420" s="24"/>
      <c r="BEM420" s="24"/>
      <c r="BEN420" s="24"/>
      <c r="BEO420" s="24"/>
      <c r="BEP420" s="24"/>
      <c r="BEQ420" s="24"/>
      <c r="BER420" s="24"/>
      <c r="BES420" s="24"/>
      <c r="BET420" s="24"/>
      <c r="BEU420" s="24"/>
      <c r="BEV420" s="24"/>
      <c r="BEW420" s="24"/>
      <c r="BEX420" s="24"/>
      <c r="BEY420" s="24"/>
      <c r="BEZ420" s="24"/>
      <c r="BFA420" s="24"/>
      <c r="BFB420" s="24"/>
      <c r="BFC420" s="24"/>
      <c r="BFD420" s="24"/>
      <c r="BFE420" s="24"/>
      <c r="BFF420" s="24"/>
      <c r="BFG420" s="24"/>
      <c r="BFH420" s="24"/>
      <c r="BFI420" s="24"/>
      <c r="BFJ420" s="24"/>
      <c r="BFK420" s="24"/>
      <c r="BFL420" s="24"/>
      <c r="BFM420" s="24"/>
      <c r="BFN420" s="24"/>
      <c r="BFO420" s="24"/>
      <c r="BFP420" s="24"/>
      <c r="BFQ420" s="24"/>
      <c r="BFR420" s="24"/>
      <c r="BFS420" s="24"/>
      <c r="BFT420" s="24"/>
      <c r="BFU420" s="24"/>
      <c r="BFV420" s="24"/>
      <c r="BFW420" s="24"/>
      <c r="BFX420" s="24"/>
      <c r="BFY420" s="24"/>
      <c r="BFZ420" s="24"/>
      <c r="BGA420" s="24"/>
      <c r="BGB420" s="24"/>
      <c r="BGC420" s="24"/>
      <c r="BGD420" s="24"/>
      <c r="BGE420" s="24"/>
      <c r="BGF420" s="24"/>
      <c r="BGG420" s="24"/>
      <c r="BGH420" s="24"/>
      <c r="BGI420" s="24"/>
      <c r="BGJ420" s="24"/>
      <c r="BGK420" s="24"/>
      <c r="BGL420" s="24"/>
      <c r="BGM420" s="24"/>
      <c r="BGN420" s="24"/>
      <c r="BGO420" s="24"/>
      <c r="BGP420" s="24"/>
      <c r="BGQ420" s="24"/>
      <c r="BGR420" s="24"/>
      <c r="BGS420" s="24"/>
      <c r="BGT420" s="24"/>
      <c r="BGU420" s="24"/>
      <c r="BGV420" s="24"/>
      <c r="BGW420" s="24"/>
      <c r="BGX420" s="24"/>
      <c r="BGY420" s="24"/>
      <c r="BGZ420" s="24"/>
      <c r="BHA420" s="24"/>
      <c r="BHB420" s="24"/>
      <c r="BHC420" s="24"/>
      <c r="BHD420" s="24"/>
      <c r="BHE420" s="24"/>
      <c r="BHF420" s="24"/>
      <c r="BHG420" s="24"/>
      <c r="BHH420" s="24"/>
      <c r="BHI420" s="24"/>
      <c r="BHJ420" s="24"/>
      <c r="BHK420" s="24"/>
      <c r="BHL420" s="24"/>
      <c r="BHM420" s="24"/>
      <c r="BHN420" s="24"/>
      <c r="BHO420" s="24"/>
      <c r="BHP420" s="24"/>
      <c r="BHQ420" s="24"/>
      <c r="BHR420" s="24"/>
      <c r="BHS420" s="24"/>
      <c r="BHT420" s="24"/>
      <c r="BHU420" s="24"/>
      <c r="BHV420" s="24"/>
      <c r="BHW420" s="24"/>
      <c r="BHX420" s="24"/>
      <c r="BHY420" s="24"/>
      <c r="BHZ420" s="24"/>
      <c r="BIA420" s="24"/>
      <c r="BIB420" s="24"/>
      <c r="BIC420" s="24"/>
      <c r="BID420" s="24"/>
      <c r="BIE420" s="24"/>
      <c r="BIF420" s="24"/>
      <c r="BIG420" s="24"/>
      <c r="BIH420" s="24"/>
      <c r="BII420" s="24"/>
      <c r="BIJ420" s="24"/>
      <c r="BIK420" s="24"/>
      <c r="BIL420" s="24"/>
      <c r="BIM420" s="24"/>
      <c r="BIN420" s="24"/>
      <c r="BIO420" s="24"/>
      <c r="BIP420" s="24"/>
      <c r="BIQ420" s="24"/>
      <c r="BIR420" s="24"/>
      <c r="BIS420" s="24"/>
      <c r="BIT420" s="24"/>
      <c r="BIU420" s="24"/>
      <c r="BIV420" s="24"/>
      <c r="BIW420" s="24"/>
      <c r="BIX420" s="24"/>
      <c r="BIY420" s="24"/>
      <c r="BIZ420" s="24"/>
      <c r="BJA420" s="24"/>
      <c r="BJB420" s="24"/>
      <c r="BJC420" s="24"/>
      <c r="BJD420" s="24"/>
      <c r="BJE420" s="24"/>
      <c r="BJF420" s="24"/>
      <c r="BJG420" s="24"/>
      <c r="BJH420" s="24"/>
      <c r="BJI420" s="24"/>
      <c r="BJJ420" s="24"/>
      <c r="BJK420" s="24"/>
      <c r="BJL420" s="24"/>
      <c r="BJM420" s="24"/>
      <c r="BJN420" s="24"/>
      <c r="BJO420" s="24"/>
      <c r="BJP420" s="24"/>
      <c r="BJQ420" s="24"/>
      <c r="BJR420" s="24"/>
      <c r="BJS420" s="24"/>
      <c r="BJT420" s="24"/>
      <c r="BJU420" s="24"/>
      <c r="BJV420" s="24"/>
      <c r="BJW420" s="24"/>
      <c r="BJX420" s="24"/>
      <c r="BJY420" s="24"/>
      <c r="BJZ420" s="24"/>
      <c r="BKA420" s="24"/>
      <c r="BKB420" s="24"/>
      <c r="BKC420" s="24"/>
      <c r="BKD420" s="24"/>
      <c r="BKE420" s="24"/>
      <c r="BKF420" s="24"/>
      <c r="BKG420" s="24"/>
      <c r="BKH420" s="24"/>
      <c r="BKI420" s="24"/>
      <c r="BKJ420" s="24"/>
      <c r="BKK420" s="24"/>
      <c r="BKL420" s="24"/>
      <c r="BKM420" s="24"/>
      <c r="BKN420" s="24"/>
      <c r="BKO420" s="24"/>
      <c r="BKP420" s="24"/>
      <c r="BKQ420" s="24"/>
      <c r="BKR420" s="24"/>
      <c r="BKS420" s="24"/>
      <c r="BKT420" s="24"/>
      <c r="BKU420" s="24"/>
      <c r="BKV420" s="24"/>
      <c r="BKW420" s="24"/>
      <c r="BKX420" s="24"/>
      <c r="BKY420" s="24"/>
      <c r="BKZ420" s="24"/>
      <c r="BLA420" s="24"/>
      <c r="BLB420" s="24"/>
      <c r="BLC420" s="24"/>
      <c r="BLD420" s="24"/>
      <c r="BLE420" s="24"/>
      <c r="BLF420" s="24"/>
      <c r="BLG420" s="24"/>
      <c r="BLH420" s="24"/>
      <c r="BLI420" s="24"/>
      <c r="BLJ420" s="24"/>
      <c r="BLK420" s="24"/>
      <c r="BLL420" s="24"/>
      <c r="BLM420" s="24"/>
      <c r="BLN420" s="24"/>
      <c r="BLO420" s="24"/>
      <c r="BLP420" s="24"/>
      <c r="BLQ420" s="24"/>
      <c r="BLR420" s="24"/>
      <c r="BLS420" s="24"/>
      <c r="BLT420" s="24"/>
      <c r="BLU420" s="24"/>
      <c r="BLV420" s="24"/>
      <c r="BLW420" s="24"/>
      <c r="BLX420" s="24"/>
      <c r="BLY420" s="24"/>
      <c r="BLZ420" s="24"/>
      <c r="BMA420" s="24"/>
      <c r="BMB420" s="24"/>
      <c r="BMC420" s="24"/>
      <c r="BMD420" s="24"/>
      <c r="BME420" s="24"/>
      <c r="BMF420" s="24"/>
      <c r="BMG420" s="24"/>
      <c r="BMH420" s="24"/>
      <c r="BMI420" s="24"/>
      <c r="BMJ420" s="24"/>
      <c r="BMK420" s="24"/>
      <c r="BML420" s="24"/>
      <c r="BMM420" s="24"/>
      <c r="BMN420" s="24"/>
      <c r="BMO420" s="24"/>
      <c r="BMP420" s="24"/>
      <c r="BMQ420" s="24"/>
      <c r="BMR420" s="24"/>
      <c r="BMS420" s="24"/>
      <c r="BMT420" s="24"/>
      <c r="BMU420" s="24"/>
      <c r="BMV420" s="24"/>
      <c r="BMW420" s="24"/>
      <c r="BMX420" s="24"/>
      <c r="BMY420" s="24"/>
      <c r="BMZ420" s="24"/>
      <c r="BNA420" s="24"/>
      <c r="BNB420" s="24"/>
      <c r="BNC420" s="24"/>
      <c r="BND420" s="24"/>
      <c r="BNE420" s="24"/>
      <c r="BNF420" s="24"/>
      <c r="BNG420" s="24"/>
      <c r="BNH420" s="24"/>
      <c r="BNI420" s="24"/>
      <c r="BNJ420" s="24"/>
      <c r="BNK420" s="24"/>
      <c r="BNL420" s="24"/>
      <c r="BNM420" s="24"/>
      <c r="BNN420" s="24"/>
      <c r="BNO420" s="24"/>
      <c r="BNP420" s="24"/>
      <c r="BNQ420" s="24"/>
      <c r="BNR420" s="24"/>
      <c r="BNS420" s="24"/>
      <c r="BNT420" s="24"/>
      <c r="BNU420" s="24"/>
      <c r="BNV420" s="24"/>
      <c r="BNW420" s="24"/>
      <c r="BNX420" s="24"/>
      <c r="BNY420" s="24"/>
      <c r="BNZ420" s="24"/>
      <c r="BOA420" s="24"/>
      <c r="BOB420" s="24"/>
      <c r="BOC420" s="24"/>
      <c r="BOD420" s="24"/>
      <c r="BOE420" s="24"/>
      <c r="BOF420" s="24"/>
      <c r="BOG420" s="24"/>
      <c r="BOH420" s="24"/>
      <c r="BOI420" s="24"/>
      <c r="BOJ420" s="24"/>
      <c r="BOK420" s="24"/>
      <c r="BOL420" s="24"/>
      <c r="BOM420" s="24"/>
      <c r="BON420" s="24"/>
      <c r="BOO420" s="24"/>
      <c r="BOP420" s="24"/>
      <c r="BOQ420" s="24"/>
      <c r="BOR420" s="24"/>
      <c r="BOS420" s="24"/>
      <c r="BOT420" s="24"/>
      <c r="BOU420" s="24"/>
      <c r="BOV420" s="24"/>
      <c r="BOW420" s="24"/>
      <c r="BOX420" s="24"/>
      <c r="BOY420" s="24"/>
      <c r="BOZ420" s="24"/>
      <c r="BPA420" s="24"/>
      <c r="BPB420" s="24"/>
      <c r="BPC420" s="24"/>
      <c r="BPD420" s="24"/>
      <c r="BPE420" s="24"/>
      <c r="BPF420" s="24"/>
      <c r="BPG420" s="24"/>
      <c r="BPH420" s="24"/>
      <c r="BPI420" s="24"/>
      <c r="BPJ420" s="24"/>
      <c r="BPK420" s="24"/>
      <c r="BPL420" s="24"/>
      <c r="BPM420" s="24"/>
      <c r="BPN420" s="24"/>
      <c r="BPO420" s="24"/>
      <c r="BPP420" s="24"/>
      <c r="BPQ420" s="24"/>
      <c r="BPR420" s="24"/>
      <c r="BPS420" s="24"/>
      <c r="BPT420" s="24"/>
      <c r="BPU420" s="24"/>
      <c r="BPV420" s="24"/>
      <c r="BPW420" s="24"/>
      <c r="BPX420" s="24"/>
      <c r="BPY420" s="24"/>
      <c r="BPZ420" s="24"/>
      <c r="BQA420" s="24"/>
      <c r="BQB420" s="24"/>
      <c r="BQC420" s="24"/>
      <c r="BQD420" s="24"/>
      <c r="BQE420" s="24"/>
      <c r="BQF420" s="24"/>
      <c r="BQG420" s="24"/>
      <c r="BQH420" s="24"/>
      <c r="BQI420" s="24"/>
      <c r="BQJ420" s="24"/>
      <c r="BQK420" s="24"/>
      <c r="BQL420" s="24"/>
      <c r="BQM420" s="24"/>
      <c r="BQN420" s="24"/>
      <c r="BQO420" s="24"/>
      <c r="BQP420" s="24"/>
      <c r="BQQ420" s="24"/>
      <c r="BQR420" s="24"/>
      <c r="BQS420" s="24"/>
      <c r="BQT420" s="24"/>
      <c r="BQU420" s="24"/>
      <c r="BQV420" s="24"/>
      <c r="BQW420" s="24"/>
      <c r="BQX420" s="24"/>
      <c r="BQY420" s="24"/>
      <c r="BQZ420" s="24"/>
      <c r="BRA420" s="24"/>
      <c r="BRB420" s="24"/>
      <c r="BRC420" s="24"/>
      <c r="BRD420" s="24"/>
      <c r="BRE420" s="24"/>
      <c r="BRF420" s="24"/>
      <c r="BRG420" s="24"/>
      <c r="BRH420" s="24"/>
      <c r="BRI420" s="24"/>
      <c r="BRJ420" s="24"/>
      <c r="BRK420" s="24"/>
      <c r="BRL420" s="24"/>
      <c r="BRM420" s="24"/>
      <c r="BRN420" s="24"/>
      <c r="BRO420" s="24"/>
      <c r="BRP420" s="24"/>
      <c r="BRQ420" s="24"/>
      <c r="BRR420" s="24"/>
      <c r="BRS420" s="24"/>
      <c r="BRT420" s="24"/>
      <c r="BRU420" s="24"/>
      <c r="BRV420" s="24"/>
      <c r="BRW420" s="24"/>
      <c r="BRX420" s="24"/>
      <c r="BRY420" s="24"/>
      <c r="BRZ420" s="24"/>
      <c r="BSA420" s="24"/>
      <c r="BSB420" s="24"/>
      <c r="BSC420" s="24"/>
      <c r="BSD420" s="24"/>
      <c r="BSE420" s="24"/>
      <c r="BSF420" s="24"/>
      <c r="BSG420" s="24"/>
      <c r="BSH420" s="24"/>
      <c r="BSI420" s="24"/>
      <c r="BSJ420" s="24"/>
      <c r="BSK420" s="24"/>
      <c r="BSL420" s="24"/>
      <c r="BSM420" s="24"/>
      <c r="BSN420" s="24"/>
      <c r="BSO420" s="24"/>
      <c r="BSP420" s="24"/>
      <c r="BSQ420" s="24"/>
      <c r="BSR420" s="24"/>
      <c r="BSS420" s="24"/>
      <c r="BST420" s="24"/>
      <c r="BSU420" s="24"/>
      <c r="BSV420" s="24"/>
      <c r="BSW420" s="24"/>
      <c r="BSX420" s="24"/>
      <c r="BSY420" s="24"/>
      <c r="BSZ420" s="24"/>
      <c r="BTA420" s="24"/>
      <c r="BTB420" s="24"/>
      <c r="BTC420" s="24"/>
      <c r="BTD420" s="24"/>
      <c r="BTE420" s="24"/>
      <c r="BTF420" s="24"/>
      <c r="BTG420" s="24"/>
      <c r="BTH420" s="24"/>
      <c r="BTI420" s="24"/>
      <c r="BTJ420" s="24"/>
      <c r="BTK420" s="24"/>
      <c r="BTL420" s="24"/>
      <c r="BTM420" s="24"/>
      <c r="BTN420" s="24"/>
      <c r="BTO420" s="24"/>
      <c r="BTP420" s="24"/>
      <c r="BTQ420" s="24"/>
      <c r="BTR420" s="24"/>
      <c r="BTS420" s="24"/>
      <c r="BTT420" s="24"/>
      <c r="BTU420" s="24"/>
      <c r="BTV420" s="24"/>
      <c r="BTW420" s="24"/>
      <c r="BTX420" s="24"/>
      <c r="BTY420" s="24"/>
      <c r="BTZ420" s="24"/>
      <c r="BUA420" s="24"/>
      <c r="BUB420" s="24"/>
      <c r="BUC420" s="24"/>
      <c r="BUD420" s="24"/>
      <c r="BUE420" s="24"/>
      <c r="BUF420" s="24"/>
      <c r="BUG420" s="24"/>
      <c r="BUH420" s="24"/>
      <c r="BUI420" s="24"/>
      <c r="BUJ420" s="24"/>
      <c r="BUK420" s="24"/>
      <c r="BUL420" s="24"/>
      <c r="BUM420" s="24"/>
      <c r="BUN420" s="24"/>
      <c r="BUO420" s="24"/>
      <c r="BUP420" s="24"/>
      <c r="BUQ420" s="24"/>
      <c r="BUR420" s="24"/>
      <c r="BUS420" s="24"/>
      <c r="BUT420" s="24"/>
      <c r="BUU420" s="24"/>
      <c r="BUV420" s="24"/>
      <c r="BUW420" s="24"/>
      <c r="BUX420" s="24"/>
      <c r="BUY420" s="24"/>
      <c r="BUZ420" s="24"/>
      <c r="BVA420" s="24"/>
      <c r="BVB420" s="24"/>
      <c r="BVC420" s="24"/>
      <c r="BVD420" s="24"/>
      <c r="BVE420" s="24"/>
      <c r="BVF420" s="24"/>
      <c r="BVG420" s="24"/>
      <c r="BVH420" s="24"/>
      <c r="BVI420" s="24"/>
      <c r="BVJ420" s="24"/>
      <c r="BVK420" s="24"/>
      <c r="BVL420" s="24"/>
      <c r="BVM420" s="24"/>
      <c r="BVN420" s="24"/>
      <c r="BVO420" s="24"/>
      <c r="BVP420" s="24"/>
      <c r="BVQ420" s="24"/>
      <c r="BVR420" s="24"/>
      <c r="BVS420" s="24"/>
      <c r="BVT420" s="24"/>
      <c r="BVU420" s="24"/>
      <c r="BVV420" s="24"/>
      <c r="BVW420" s="24"/>
      <c r="BVX420" s="24"/>
      <c r="BVY420" s="24"/>
      <c r="BVZ420" s="24"/>
      <c r="BWA420" s="24"/>
      <c r="BWB420" s="24"/>
      <c r="BWC420" s="24"/>
      <c r="BWD420" s="24"/>
      <c r="BWE420" s="24"/>
      <c r="BWF420" s="24"/>
      <c r="BWG420" s="24"/>
      <c r="BWH420" s="24"/>
      <c r="BWI420" s="24"/>
      <c r="BWJ420" s="24"/>
      <c r="BWK420" s="24"/>
      <c r="BWL420" s="24"/>
      <c r="BWM420" s="24"/>
      <c r="BWN420" s="24"/>
      <c r="BWO420" s="24"/>
      <c r="BWP420" s="24"/>
      <c r="BWQ420" s="24"/>
      <c r="BWR420" s="24"/>
      <c r="BWS420" s="24"/>
      <c r="BWT420" s="24"/>
      <c r="BWU420" s="24"/>
      <c r="BWV420" s="24"/>
      <c r="BWW420" s="24"/>
      <c r="BWX420" s="24"/>
      <c r="BWY420" s="24"/>
      <c r="BWZ420" s="24"/>
      <c r="BXA420" s="24"/>
      <c r="BXB420" s="24"/>
      <c r="BXC420" s="24"/>
      <c r="BXD420" s="24"/>
      <c r="BXE420" s="24"/>
      <c r="BXF420" s="24"/>
      <c r="BXG420" s="24"/>
      <c r="BXH420" s="24"/>
      <c r="BXI420" s="24"/>
      <c r="BXJ420" s="24"/>
      <c r="BXK420" s="24"/>
      <c r="BXL420" s="24"/>
      <c r="BXM420" s="24"/>
      <c r="BXN420" s="24"/>
      <c r="BXO420" s="24"/>
      <c r="BXP420" s="24"/>
      <c r="BXQ420" s="24"/>
      <c r="BXR420" s="24"/>
      <c r="BXS420" s="24"/>
      <c r="BXT420" s="24"/>
      <c r="BXU420" s="24"/>
      <c r="BXV420" s="24"/>
      <c r="BXW420" s="24"/>
      <c r="BXX420" s="24"/>
      <c r="BXY420" s="24"/>
      <c r="BXZ420" s="24"/>
      <c r="BYA420" s="24"/>
      <c r="BYB420" s="24"/>
      <c r="BYC420" s="24"/>
      <c r="BYD420" s="24"/>
      <c r="BYE420" s="24"/>
      <c r="BYF420" s="24"/>
      <c r="BYG420" s="24"/>
      <c r="BYH420" s="24"/>
      <c r="BYI420" s="24"/>
      <c r="BYJ420" s="24"/>
      <c r="BYK420" s="24"/>
      <c r="BYL420" s="24"/>
      <c r="BYM420" s="24"/>
      <c r="BYN420" s="24"/>
      <c r="BYO420" s="24"/>
      <c r="BYP420" s="24"/>
      <c r="BYQ420" s="24"/>
      <c r="BYR420" s="24"/>
      <c r="BYS420" s="24"/>
      <c r="BYT420" s="24"/>
      <c r="BYU420" s="24"/>
      <c r="BYV420" s="24"/>
      <c r="BYW420" s="24"/>
      <c r="BYX420" s="24"/>
      <c r="BYY420" s="24"/>
      <c r="BYZ420" s="24"/>
      <c r="BZA420" s="24"/>
      <c r="BZB420" s="24"/>
      <c r="BZC420" s="24"/>
      <c r="BZD420" s="24"/>
      <c r="BZE420" s="24"/>
      <c r="BZF420" s="24"/>
      <c r="BZG420" s="24"/>
      <c r="BZH420" s="24"/>
      <c r="BZI420" s="24"/>
      <c r="BZJ420" s="24"/>
      <c r="BZK420" s="24"/>
      <c r="BZL420" s="24"/>
      <c r="BZM420" s="24"/>
      <c r="BZN420" s="24"/>
      <c r="BZO420" s="24"/>
      <c r="BZP420" s="24"/>
      <c r="BZQ420" s="24"/>
      <c r="BZR420" s="24"/>
      <c r="BZS420" s="24"/>
      <c r="BZT420" s="24"/>
      <c r="BZU420" s="24"/>
      <c r="BZV420" s="24"/>
      <c r="BZW420" s="24"/>
      <c r="BZX420" s="24"/>
      <c r="BZY420" s="24"/>
      <c r="BZZ420" s="24"/>
      <c r="CAA420" s="24"/>
      <c r="CAB420" s="24"/>
      <c r="CAC420" s="24"/>
      <c r="CAD420" s="24"/>
      <c r="CAE420" s="24"/>
      <c r="CAF420" s="24"/>
      <c r="CAG420" s="24"/>
      <c r="CAH420" s="24"/>
      <c r="CAI420" s="24"/>
      <c r="CAJ420" s="24"/>
      <c r="CAK420" s="24"/>
      <c r="CAL420" s="24"/>
      <c r="CAM420" s="24"/>
      <c r="CAN420" s="24"/>
      <c r="CAO420" s="24"/>
      <c r="CAP420" s="24"/>
      <c r="CAQ420" s="24"/>
      <c r="CAR420" s="24"/>
      <c r="CAS420" s="24"/>
      <c r="CAT420" s="24"/>
      <c r="CAU420" s="24"/>
      <c r="CAV420" s="24"/>
      <c r="CAW420" s="24"/>
      <c r="CAX420" s="24"/>
      <c r="CAY420" s="24"/>
      <c r="CAZ420" s="24"/>
      <c r="CBA420" s="24"/>
      <c r="CBB420" s="24"/>
      <c r="CBC420" s="24"/>
      <c r="CBD420" s="24"/>
      <c r="CBE420" s="24"/>
      <c r="CBF420" s="24"/>
      <c r="CBG420" s="24"/>
      <c r="CBH420" s="24"/>
      <c r="CBI420" s="24"/>
      <c r="CBJ420" s="24"/>
      <c r="CBK420" s="24"/>
      <c r="CBL420" s="24"/>
      <c r="CBM420" s="24"/>
      <c r="CBN420" s="24"/>
      <c r="CBO420" s="24"/>
      <c r="CBP420" s="24"/>
      <c r="CBQ420" s="24"/>
      <c r="CBR420" s="24"/>
      <c r="CBS420" s="24"/>
      <c r="CBT420" s="24"/>
      <c r="CBU420" s="24"/>
      <c r="CBV420" s="24"/>
      <c r="CBW420" s="24"/>
      <c r="CBX420" s="24"/>
      <c r="CBY420" s="24"/>
      <c r="CBZ420" s="24"/>
      <c r="CCA420" s="24"/>
      <c r="CCB420" s="24"/>
      <c r="CCC420" s="24"/>
      <c r="CCD420" s="24"/>
      <c r="CCE420" s="24"/>
      <c r="CCF420" s="24"/>
      <c r="CCG420" s="24"/>
      <c r="CCH420" s="24"/>
      <c r="CCI420" s="24"/>
      <c r="CCJ420" s="24"/>
      <c r="CCK420" s="24"/>
      <c r="CCL420" s="24"/>
      <c r="CCM420" s="24"/>
      <c r="CCN420" s="24"/>
      <c r="CCO420" s="24"/>
      <c r="CCP420" s="24"/>
      <c r="CCQ420" s="24"/>
      <c r="CCR420" s="24"/>
      <c r="CCS420" s="24"/>
      <c r="CCT420" s="24"/>
      <c r="CCU420" s="24"/>
      <c r="CCV420" s="24"/>
      <c r="CCW420" s="24"/>
      <c r="CCX420" s="24"/>
      <c r="CCY420" s="24"/>
      <c r="CCZ420" s="24"/>
      <c r="CDA420" s="24"/>
      <c r="CDB420" s="24"/>
      <c r="CDC420" s="24"/>
      <c r="CDD420" s="24"/>
      <c r="CDE420" s="24"/>
      <c r="CDF420" s="24"/>
      <c r="CDG420" s="24"/>
      <c r="CDH420" s="24"/>
      <c r="CDI420" s="24"/>
      <c r="CDJ420" s="24"/>
      <c r="CDK420" s="24"/>
      <c r="CDL420" s="24"/>
      <c r="CDM420" s="24"/>
      <c r="CDN420" s="24"/>
      <c r="CDO420" s="24"/>
      <c r="CDP420" s="24"/>
      <c r="CDQ420" s="24"/>
      <c r="CDR420" s="24"/>
      <c r="CDS420" s="24"/>
      <c r="CDT420" s="24"/>
      <c r="CDU420" s="24"/>
      <c r="CDV420" s="24"/>
      <c r="CDW420" s="24"/>
      <c r="CDX420" s="24"/>
      <c r="CDY420" s="24"/>
      <c r="CDZ420" s="24"/>
      <c r="CEA420" s="24"/>
      <c r="CEB420" s="24"/>
      <c r="CEC420" s="24"/>
      <c r="CED420" s="24"/>
      <c r="CEE420" s="24"/>
      <c r="CEF420" s="24"/>
      <c r="CEG420" s="24"/>
      <c r="CEH420" s="24"/>
      <c r="CEI420" s="24"/>
      <c r="CEJ420" s="24"/>
      <c r="CEK420" s="24"/>
      <c r="CEL420" s="24"/>
      <c r="CEM420" s="24"/>
      <c r="CEN420" s="24"/>
      <c r="CEO420" s="24"/>
      <c r="CEP420" s="24"/>
      <c r="CEQ420" s="24"/>
      <c r="CER420" s="24"/>
      <c r="CES420" s="24"/>
      <c r="CET420" s="24"/>
      <c r="CEU420" s="24"/>
      <c r="CEV420" s="24"/>
      <c r="CEW420" s="24"/>
      <c r="CEX420" s="24"/>
      <c r="CEY420" s="24"/>
      <c r="CEZ420" s="24"/>
      <c r="CFA420" s="24"/>
      <c r="CFB420" s="24"/>
      <c r="CFC420" s="24"/>
      <c r="CFD420" s="24"/>
      <c r="CFE420" s="24"/>
      <c r="CFF420" s="24"/>
      <c r="CFG420" s="24"/>
      <c r="CFH420" s="24"/>
      <c r="CFI420" s="24"/>
      <c r="CFJ420" s="24"/>
      <c r="CFK420" s="24"/>
      <c r="CFL420" s="24"/>
      <c r="CFM420" s="24"/>
      <c r="CFN420" s="24"/>
      <c r="CFO420" s="24"/>
      <c r="CFP420" s="24"/>
      <c r="CFQ420" s="24"/>
      <c r="CFR420" s="24"/>
      <c r="CFS420" s="24"/>
      <c r="CFT420" s="24"/>
      <c r="CFU420" s="24"/>
      <c r="CFV420" s="24"/>
      <c r="CFW420" s="24"/>
      <c r="CFX420" s="24"/>
      <c r="CFY420" s="24"/>
      <c r="CFZ420" s="24"/>
      <c r="CGA420" s="24"/>
      <c r="CGB420" s="24"/>
      <c r="CGC420" s="24"/>
      <c r="CGD420" s="24"/>
      <c r="CGE420" s="24"/>
      <c r="CGF420" s="24"/>
      <c r="CGG420" s="24"/>
      <c r="CGH420" s="24"/>
      <c r="CGI420" s="24"/>
      <c r="CGJ420" s="24"/>
      <c r="CGK420" s="24"/>
      <c r="CGL420" s="24"/>
      <c r="CGM420" s="24"/>
      <c r="CGN420" s="24"/>
      <c r="CGO420" s="24"/>
      <c r="CGP420" s="24"/>
      <c r="CGQ420" s="24"/>
      <c r="CGR420" s="24"/>
      <c r="CGS420" s="24"/>
      <c r="CGT420" s="24"/>
      <c r="CGU420" s="24"/>
      <c r="CGV420" s="24"/>
      <c r="CGW420" s="24"/>
      <c r="CGX420" s="24"/>
      <c r="CGY420" s="24"/>
      <c r="CGZ420" s="24"/>
      <c r="CHA420" s="24"/>
      <c r="CHB420" s="24"/>
      <c r="CHC420" s="24"/>
      <c r="CHD420" s="24"/>
      <c r="CHE420" s="24"/>
      <c r="CHF420" s="24"/>
      <c r="CHG420" s="24"/>
      <c r="CHH420" s="24"/>
      <c r="CHI420" s="24"/>
      <c r="CHJ420" s="24"/>
      <c r="CHK420" s="24"/>
      <c r="CHL420" s="24"/>
      <c r="CHM420" s="24"/>
      <c r="CHN420" s="24"/>
      <c r="CHO420" s="24"/>
      <c r="CHP420" s="24"/>
      <c r="CHQ420" s="24"/>
      <c r="CHR420" s="24"/>
      <c r="CHS420" s="24"/>
      <c r="CHT420" s="24"/>
      <c r="CHU420" s="24"/>
      <c r="CHV420" s="24"/>
      <c r="CHW420" s="24"/>
      <c r="CHX420" s="24"/>
      <c r="CHY420" s="24"/>
      <c r="CHZ420" s="24"/>
      <c r="CIA420" s="24"/>
      <c r="CIB420" s="24"/>
      <c r="CIC420" s="24"/>
      <c r="CID420" s="24"/>
      <c r="CIE420" s="24"/>
      <c r="CIF420" s="24"/>
      <c r="CIG420" s="24"/>
      <c r="CIH420" s="24"/>
      <c r="CII420" s="24"/>
      <c r="CIJ420" s="24"/>
      <c r="CIK420" s="24"/>
      <c r="CIL420" s="24"/>
      <c r="CIM420" s="24"/>
      <c r="CIN420" s="24"/>
      <c r="CIO420" s="24"/>
      <c r="CIP420" s="24"/>
      <c r="CIQ420" s="24"/>
      <c r="CIR420" s="24"/>
      <c r="CIS420" s="24"/>
      <c r="CIT420" s="24"/>
      <c r="CIU420" s="24"/>
      <c r="CIV420" s="24"/>
      <c r="CIW420" s="24"/>
      <c r="CIX420" s="24"/>
      <c r="CIY420" s="24"/>
      <c r="CIZ420" s="24"/>
      <c r="CJA420" s="24"/>
      <c r="CJB420" s="24"/>
      <c r="CJC420" s="24"/>
      <c r="CJD420" s="24"/>
      <c r="CJE420" s="24"/>
      <c r="CJF420" s="24"/>
      <c r="CJG420" s="24"/>
      <c r="CJH420" s="24"/>
      <c r="CJI420" s="24"/>
      <c r="CJJ420" s="24"/>
      <c r="CJK420" s="24"/>
      <c r="CJL420" s="24"/>
      <c r="CJM420" s="24"/>
      <c r="CJN420" s="24"/>
      <c r="CJO420" s="24"/>
      <c r="CJP420" s="24"/>
      <c r="CJQ420" s="24"/>
      <c r="CJR420" s="24"/>
      <c r="CJS420" s="24"/>
      <c r="CJT420" s="24"/>
      <c r="CJU420" s="24"/>
      <c r="CJV420" s="24"/>
      <c r="CJW420" s="24"/>
      <c r="CJX420" s="24"/>
      <c r="CJY420" s="24"/>
      <c r="CJZ420" s="24"/>
      <c r="CKA420" s="24"/>
      <c r="CKB420" s="24"/>
      <c r="CKC420" s="24"/>
      <c r="CKD420" s="24"/>
      <c r="CKE420" s="24"/>
      <c r="CKF420" s="24"/>
      <c r="CKG420" s="24"/>
      <c r="CKH420" s="24"/>
      <c r="CKI420" s="24"/>
      <c r="CKJ420" s="24"/>
      <c r="CKK420" s="24"/>
      <c r="CKL420" s="24"/>
      <c r="CKM420" s="24"/>
      <c r="CKN420" s="24"/>
      <c r="CKO420" s="24"/>
      <c r="CKP420" s="24"/>
      <c r="CKQ420" s="24"/>
      <c r="CKR420" s="24"/>
      <c r="CKS420" s="24"/>
      <c r="CKT420" s="24"/>
      <c r="CKU420" s="24"/>
      <c r="CKV420" s="24"/>
      <c r="CKW420" s="24"/>
      <c r="CKX420" s="24"/>
      <c r="CKY420" s="24"/>
      <c r="CKZ420" s="24"/>
      <c r="CLA420" s="24"/>
      <c r="CLB420" s="24"/>
      <c r="CLC420" s="24"/>
      <c r="CLD420" s="24"/>
      <c r="CLE420" s="24"/>
      <c r="CLF420" s="24"/>
      <c r="CLG420" s="24"/>
      <c r="CLH420" s="24"/>
      <c r="CLI420" s="24"/>
      <c r="CLJ420" s="24"/>
      <c r="CLK420" s="24"/>
      <c r="CLL420" s="24"/>
      <c r="CLM420" s="24"/>
      <c r="CLN420" s="24"/>
      <c r="CLO420" s="24"/>
      <c r="CLP420" s="24"/>
      <c r="CLQ420" s="24"/>
      <c r="CLR420" s="24"/>
      <c r="CLS420" s="24"/>
      <c r="CLT420" s="24"/>
      <c r="CLU420" s="24"/>
      <c r="CLV420" s="24"/>
      <c r="CLW420" s="24"/>
      <c r="CLX420" s="24"/>
      <c r="CLY420" s="24"/>
      <c r="CLZ420" s="24"/>
      <c r="CMA420" s="24"/>
      <c r="CMB420" s="24"/>
      <c r="CMC420" s="24"/>
      <c r="CMD420" s="24"/>
      <c r="CME420" s="24"/>
      <c r="CMF420" s="24"/>
      <c r="CMG420" s="24"/>
      <c r="CMH420" s="24"/>
      <c r="CMI420" s="24"/>
      <c r="CMJ420" s="24"/>
      <c r="CMK420" s="24"/>
      <c r="CML420" s="24"/>
      <c r="CMM420" s="24"/>
      <c r="CMN420" s="24"/>
      <c r="CMO420" s="24"/>
      <c r="CMP420" s="24"/>
      <c r="CMQ420" s="24"/>
      <c r="CMR420" s="24"/>
      <c r="CMS420" s="24"/>
      <c r="CMT420" s="24"/>
      <c r="CMU420" s="24"/>
      <c r="CMV420" s="24"/>
      <c r="CMW420" s="24"/>
      <c r="CMX420" s="24"/>
      <c r="CMY420" s="24"/>
      <c r="CMZ420" s="24"/>
      <c r="CNA420" s="24"/>
      <c r="CNB420" s="24"/>
      <c r="CNC420" s="24"/>
      <c r="CND420" s="24"/>
      <c r="CNE420" s="24"/>
      <c r="CNF420" s="24"/>
      <c r="CNG420" s="24"/>
      <c r="CNH420" s="24"/>
      <c r="CNI420" s="24"/>
      <c r="CNJ420" s="24"/>
      <c r="CNK420" s="24"/>
      <c r="CNL420" s="24"/>
      <c r="CNM420" s="24"/>
      <c r="CNN420" s="24"/>
      <c r="CNO420" s="24"/>
      <c r="CNP420" s="24"/>
      <c r="CNQ420" s="24"/>
      <c r="CNR420" s="24"/>
      <c r="CNS420" s="24"/>
      <c r="CNT420" s="24"/>
      <c r="CNU420" s="24"/>
      <c r="CNV420" s="24"/>
      <c r="CNW420" s="24"/>
      <c r="CNX420" s="24"/>
      <c r="CNY420" s="24"/>
      <c r="CNZ420" s="24"/>
      <c r="COA420" s="24"/>
      <c r="COB420" s="24"/>
      <c r="COC420" s="24"/>
      <c r="COD420" s="24"/>
      <c r="COE420" s="24"/>
      <c r="COF420" s="24"/>
      <c r="COG420" s="24"/>
      <c r="COH420" s="24"/>
      <c r="COI420" s="24"/>
      <c r="COJ420" s="24"/>
      <c r="COK420" s="24"/>
      <c r="COL420" s="24"/>
      <c r="COM420" s="24"/>
      <c r="CON420" s="24"/>
      <c r="COO420" s="24"/>
      <c r="COP420" s="24"/>
      <c r="COQ420" s="24"/>
      <c r="COR420" s="24"/>
      <c r="COS420" s="24"/>
      <c r="COT420" s="24"/>
      <c r="COU420" s="24"/>
      <c r="COV420" s="24"/>
      <c r="COW420" s="24"/>
      <c r="COX420" s="24"/>
      <c r="COY420" s="24"/>
      <c r="COZ420" s="24"/>
      <c r="CPA420" s="24"/>
      <c r="CPB420" s="24"/>
      <c r="CPC420" s="24"/>
      <c r="CPD420" s="24"/>
      <c r="CPE420" s="24"/>
      <c r="CPF420" s="24"/>
      <c r="CPG420" s="24"/>
      <c r="CPH420" s="24"/>
      <c r="CPI420" s="24"/>
      <c r="CPJ420" s="24"/>
      <c r="CPK420" s="24"/>
      <c r="CPL420" s="24"/>
      <c r="CPM420" s="24"/>
      <c r="CPN420" s="24"/>
      <c r="CPO420" s="24"/>
      <c r="CPP420" s="24"/>
      <c r="CPQ420" s="24"/>
      <c r="CPR420" s="24"/>
      <c r="CPS420" s="24"/>
      <c r="CPT420" s="24"/>
      <c r="CPU420" s="24"/>
      <c r="CPV420" s="24"/>
      <c r="CPW420" s="24"/>
      <c r="CPX420" s="24"/>
      <c r="CPY420" s="24"/>
      <c r="CPZ420" s="24"/>
      <c r="CQA420" s="24"/>
      <c r="CQB420" s="24"/>
      <c r="CQC420" s="24"/>
      <c r="CQD420" s="24"/>
      <c r="CQE420" s="24"/>
      <c r="CQF420" s="24"/>
      <c r="CQG420" s="24"/>
      <c r="CQH420" s="24"/>
      <c r="CQI420" s="24"/>
      <c r="CQJ420" s="24"/>
      <c r="CQK420" s="24"/>
      <c r="CQL420" s="24"/>
      <c r="CQM420" s="24"/>
      <c r="CQN420" s="24"/>
      <c r="CQO420" s="24"/>
      <c r="CQP420" s="24"/>
      <c r="CQQ420" s="24"/>
      <c r="CQR420" s="24"/>
      <c r="CQS420" s="24"/>
      <c r="CQT420" s="24"/>
      <c r="CQU420" s="24"/>
      <c r="CQV420" s="24"/>
      <c r="CQW420" s="24"/>
      <c r="CQX420" s="24"/>
      <c r="CQY420" s="24"/>
      <c r="CQZ420" s="24"/>
      <c r="CRA420" s="24"/>
      <c r="CRB420" s="24"/>
      <c r="CRC420" s="24"/>
      <c r="CRD420" s="24"/>
      <c r="CRE420" s="24"/>
      <c r="CRF420" s="24"/>
      <c r="CRG420" s="24"/>
      <c r="CRH420" s="24"/>
      <c r="CRI420" s="24"/>
      <c r="CRJ420" s="24"/>
      <c r="CRK420" s="24"/>
      <c r="CRL420" s="24"/>
      <c r="CRM420" s="24"/>
      <c r="CRN420" s="24"/>
      <c r="CRO420" s="24"/>
      <c r="CRP420" s="24"/>
      <c r="CRQ420" s="24"/>
      <c r="CRR420" s="24"/>
      <c r="CRS420" s="24"/>
      <c r="CRT420" s="24"/>
      <c r="CRU420" s="24"/>
      <c r="CRV420" s="24"/>
      <c r="CRW420" s="24"/>
      <c r="CRX420" s="24"/>
      <c r="CRY420" s="24"/>
      <c r="CRZ420" s="24"/>
      <c r="CSA420" s="24"/>
      <c r="CSB420" s="24"/>
      <c r="CSC420" s="24"/>
      <c r="CSD420" s="24"/>
      <c r="CSE420" s="24"/>
      <c r="CSF420" s="24"/>
      <c r="CSG420" s="24"/>
      <c r="CSH420" s="24"/>
      <c r="CSI420" s="24"/>
      <c r="CSJ420" s="24"/>
      <c r="CSK420" s="24"/>
      <c r="CSL420" s="24"/>
      <c r="CSM420" s="24"/>
      <c r="CSN420" s="24"/>
      <c r="CSO420" s="24"/>
      <c r="CSP420" s="24"/>
      <c r="CSQ420" s="24"/>
      <c r="CSR420" s="24"/>
      <c r="CSS420" s="24"/>
      <c r="CST420" s="24"/>
      <c r="CSU420" s="24"/>
      <c r="CSV420" s="24"/>
      <c r="CSW420" s="24"/>
      <c r="CSX420" s="24"/>
      <c r="CSY420" s="24"/>
      <c r="CSZ420" s="24"/>
      <c r="CTA420" s="24"/>
      <c r="CTB420" s="24"/>
      <c r="CTC420" s="24"/>
      <c r="CTD420" s="24"/>
      <c r="CTE420" s="24"/>
      <c r="CTF420" s="24"/>
      <c r="CTG420" s="24"/>
      <c r="CTH420" s="24"/>
      <c r="CTI420" s="24"/>
      <c r="CTJ420" s="24"/>
      <c r="CTK420" s="24"/>
      <c r="CTL420" s="24"/>
      <c r="CTM420" s="24"/>
      <c r="CTN420" s="24"/>
      <c r="CTO420" s="24"/>
      <c r="CTP420" s="24"/>
      <c r="CTQ420" s="24"/>
      <c r="CTR420" s="24"/>
      <c r="CTS420" s="24"/>
      <c r="CTT420" s="24"/>
      <c r="CTU420" s="24"/>
      <c r="CTV420" s="24"/>
      <c r="CTW420" s="24"/>
      <c r="CTX420" s="24"/>
      <c r="CTY420" s="24"/>
      <c r="CTZ420" s="24"/>
      <c r="CUA420" s="24"/>
      <c r="CUB420" s="24"/>
      <c r="CUC420" s="24"/>
      <c r="CUD420" s="24"/>
      <c r="CUE420" s="24"/>
      <c r="CUF420" s="24"/>
      <c r="CUG420" s="24"/>
      <c r="CUH420" s="24"/>
      <c r="CUI420" s="24"/>
      <c r="CUJ420" s="24"/>
      <c r="CUK420" s="24"/>
      <c r="CUL420" s="24"/>
      <c r="CUM420" s="24"/>
      <c r="CUN420" s="24"/>
      <c r="CUO420" s="24"/>
      <c r="CUP420" s="24"/>
      <c r="CUQ420" s="24"/>
      <c r="CUR420" s="24"/>
      <c r="CUS420" s="24"/>
      <c r="CUT420" s="24"/>
      <c r="CUU420" s="24"/>
      <c r="CUV420" s="24"/>
      <c r="CUW420" s="24"/>
      <c r="CUX420" s="24"/>
      <c r="CUY420" s="24"/>
      <c r="CUZ420" s="24"/>
      <c r="CVA420" s="24"/>
      <c r="CVB420" s="24"/>
      <c r="CVC420" s="24"/>
      <c r="CVD420" s="24"/>
      <c r="CVE420" s="24"/>
      <c r="CVF420" s="24"/>
      <c r="CVG420" s="24"/>
      <c r="CVH420" s="24"/>
      <c r="CVI420" s="24"/>
      <c r="CVJ420" s="24"/>
      <c r="CVK420" s="24"/>
      <c r="CVL420" s="24"/>
      <c r="CVM420" s="24"/>
      <c r="CVN420" s="24"/>
      <c r="CVO420" s="24"/>
      <c r="CVP420" s="24"/>
      <c r="CVQ420" s="24"/>
      <c r="CVR420" s="24"/>
      <c r="CVS420" s="24"/>
      <c r="CVT420" s="24"/>
      <c r="CVU420" s="24"/>
      <c r="CVV420" s="24"/>
      <c r="CVW420" s="24"/>
      <c r="CVX420" s="24"/>
      <c r="CVY420" s="24"/>
      <c r="CVZ420" s="24"/>
      <c r="CWA420" s="24"/>
      <c r="CWB420" s="24"/>
      <c r="CWC420" s="24"/>
      <c r="CWD420" s="24"/>
      <c r="CWE420" s="24"/>
      <c r="CWF420" s="24"/>
      <c r="CWG420" s="24"/>
      <c r="CWH420" s="24"/>
      <c r="CWI420" s="24"/>
      <c r="CWJ420" s="24"/>
      <c r="CWK420" s="24"/>
      <c r="CWL420" s="24"/>
      <c r="CWM420" s="24"/>
      <c r="CWN420" s="24"/>
      <c r="CWO420" s="24"/>
      <c r="CWP420" s="24"/>
      <c r="CWQ420" s="24"/>
      <c r="CWR420" s="24"/>
      <c r="CWS420" s="24"/>
      <c r="CWT420" s="24"/>
      <c r="CWU420" s="24"/>
      <c r="CWV420" s="24"/>
      <c r="CWW420" s="24"/>
      <c r="CWX420" s="24"/>
      <c r="CWY420" s="24"/>
      <c r="CWZ420" s="24"/>
      <c r="CXA420" s="24"/>
      <c r="CXB420" s="24"/>
      <c r="CXC420" s="24"/>
      <c r="CXD420" s="24"/>
      <c r="CXE420" s="24"/>
      <c r="CXF420" s="24"/>
      <c r="CXG420" s="24"/>
      <c r="CXH420" s="24"/>
      <c r="CXI420" s="24"/>
      <c r="CXJ420" s="24"/>
      <c r="CXK420" s="24"/>
      <c r="CXL420" s="24"/>
      <c r="CXM420" s="24"/>
      <c r="CXN420" s="24"/>
      <c r="CXO420" s="24"/>
      <c r="CXP420" s="24"/>
      <c r="CXQ420" s="24"/>
      <c r="CXR420" s="24"/>
      <c r="CXS420" s="24"/>
      <c r="CXT420" s="24"/>
      <c r="CXU420" s="24"/>
      <c r="CXV420" s="24"/>
      <c r="CXW420" s="24"/>
      <c r="CXX420" s="24"/>
      <c r="CXY420" s="24"/>
      <c r="CXZ420" s="24"/>
      <c r="CYA420" s="24"/>
      <c r="CYB420" s="24"/>
      <c r="CYC420" s="24"/>
      <c r="CYD420" s="24"/>
      <c r="CYE420" s="24"/>
      <c r="CYF420" s="24"/>
      <c r="CYG420" s="24"/>
      <c r="CYH420" s="24"/>
      <c r="CYI420" s="24"/>
      <c r="CYJ420" s="24"/>
      <c r="CYK420" s="24"/>
      <c r="CYL420" s="24"/>
      <c r="CYM420" s="24"/>
      <c r="CYN420" s="24"/>
      <c r="CYO420" s="24"/>
      <c r="CYP420" s="24"/>
      <c r="CYQ420" s="24"/>
      <c r="CYR420" s="24"/>
      <c r="CYS420" s="24"/>
      <c r="CYT420" s="24"/>
      <c r="CYU420" s="24"/>
      <c r="CYV420" s="24"/>
      <c r="CYW420" s="24"/>
      <c r="CYX420" s="24"/>
      <c r="CYY420" s="24"/>
      <c r="CYZ420" s="24"/>
      <c r="CZA420" s="24"/>
      <c r="CZB420" s="24"/>
      <c r="CZC420" s="24"/>
      <c r="CZD420" s="24"/>
      <c r="CZE420" s="24"/>
      <c r="CZF420" s="24"/>
      <c r="CZG420" s="24"/>
      <c r="CZH420" s="24"/>
      <c r="CZI420" s="24"/>
      <c r="CZJ420" s="24"/>
      <c r="CZK420" s="24"/>
      <c r="CZL420" s="24"/>
      <c r="CZM420" s="24"/>
      <c r="CZN420" s="24"/>
      <c r="CZO420" s="24"/>
      <c r="CZP420" s="24"/>
      <c r="CZQ420" s="24"/>
      <c r="CZR420" s="24"/>
      <c r="CZS420" s="24"/>
      <c r="CZT420" s="24"/>
      <c r="CZU420" s="24"/>
      <c r="CZV420" s="24"/>
      <c r="CZW420" s="24"/>
      <c r="CZX420" s="24"/>
      <c r="CZY420" s="24"/>
      <c r="CZZ420" s="24"/>
      <c r="DAA420" s="24"/>
      <c r="DAB420" s="24"/>
      <c r="DAC420" s="24"/>
      <c r="DAD420" s="24"/>
      <c r="DAE420" s="24"/>
      <c r="DAF420" s="24"/>
      <c r="DAG420" s="24"/>
      <c r="DAH420" s="24"/>
      <c r="DAI420" s="24"/>
      <c r="DAJ420" s="24"/>
      <c r="DAK420" s="24"/>
      <c r="DAL420" s="24"/>
      <c r="DAM420" s="24"/>
      <c r="DAN420" s="24"/>
      <c r="DAO420" s="24"/>
      <c r="DAP420" s="24"/>
      <c r="DAQ420" s="24"/>
      <c r="DAR420" s="24"/>
      <c r="DAS420" s="24"/>
      <c r="DAT420" s="24"/>
      <c r="DAU420" s="24"/>
      <c r="DAV420" s="24"/>
      <c r="DAW420" s="24"/>
      <c r="DAX420" s="24"/>
      <c r="DAY420" s="24"/>
      <c r="DAZ420" s="24"/>
      <c r="DBA420" s="24"/>
      <c r="DBB420" s="24"/>
      <c r="DBC420" s="24"/>
      <c r="DBD420" s="24"/>
      <c r="DBE420" s="24"/>
      <c r="DBF420" s="24"/>
      <c r="DBG420" s="24"/>
      <c r="DBH420" s="24"/>
      <c r="DBI420" s="24"/>
      <c r="DBJ420" s="24"/>
      <c r="DBK420" s="24"/>
      <c r="DBL420" s="24"/>
      <c r="DBM420" s="24"/>
      <c r="DBN420" s="24"/>
      <c r="DBO420" s="24"/>
      <c r="DBP420" s="24"/>
      <c r="DBQ420" s="24"/>
      <c r="DBR420" s="24"/>
      <c r="DBS420" s="24"/>
      <c r="DBT420" s="24"/>
      <c r="DBU420" s="24"/>
      <c r="DBV420" s="24"/>
      <c r="DBW420" s="24"/>
      <c r="DBX420" s="24"/>
      <c r="DBY420" s="24"/>
      <c r="DBZ420" s="24"/>
      <c r="DCA420" s="24"/>
      <c r="DCB420" s="24"/>
      <c r="DCC420" s="24"/>
      <c r="DCD420" s="24"/>
      <c r="DCE420" s="24"/>
      <c r="DCF420" s="24"/>
      <c r="DCG420" s="24"/>
      <c r="DCH420" s="24"/>
      <c r="DCI420" s="24"/>
      <c r="DCJ420" s="24"/>
      <c r="DCK420" s="24"/>
      <c r="DCL420" s="24"/>
      <c r="DCM420" s="24"/>
      <c r="DCN420" s="24"/>
      <c r="DCO420" s="24"/>
      <c r="DCP420" s="24"/>
      <c r="DCQ420" s="24"/>
      <c r="DCR420" s="24"/>
      <c r="DCS420" s="24"/>
      <c r="DCT420" s="24"/>
      <c r="DCU420" s="24"/>
      <c r="DCV420" s="24"/>
      <c r="DCW420" s="24"/>
      <c r="DCX420" s="24"/>
      <c r="DCY420" s="24"/>
      <c r="DCZ420" s="24"/>
      <c r="DDA420" s="24"/>
      <c r="DDB420" s="24"/>
      <c r="DDC420" s="24"/>
      <c r="DDD420" s="24"/>
      <c r="DDE420" s="24"/>
      <c r="DDF420" s="24"/>
      <c r="DDG420" s="24"/>
      <c r="DDH420" s="24"/>
      <c r="DDI420" s="24"/>
      <c r="DDJ420" s="24"/>
      <c r="DDK420" s="24"/>
      <c r="DDL420" s="24"/>
      <c r="DDM420" s="24"/>
      <c r="DDN420" s="24"/>
      <c r="DDO420" s="24"/>
      <c r="DDP420" s="24"/>
      <c r="DDQ420" s="24"/>
      <c r="DDR420" s="24"/>
      <c r="DDS420" s="24"/>
      <c r="DDT420" s="24"/>
      <c r="DDU420" s="24"/>
      <c r="DDV420" s="24"/>
      <c r="DDW420" s="24"/>
      <c r="DDX420" s="24"/>
      <c r="DDY420" s="24"/>
      <c r="DDZ420" s="24"/>
      <c r="DEA420" s="24"/>
      <c r="DEB420" s="24"/>
      <c r="DEC420" s="24"/>
      <c r="DED420" s="24"/>
      <c r="DEE420" s="24"/>
      <c r="DEF420" s="24"/>
      <c r="DEG420" s="24"/>
      <c r="DEH420" s="24"/>
      <c r="DEI420" s="24"/>
      <c r="DEJ420" s="24"/>
      <c r="DEK420" s="24"/>
      <c r="DEL420" s="24"/>
      <c r="DEM420" s="24"/>
      <c r="DEN420" s="24"/>
      <c r="DEO420" s="24"/>
      <c r="DEP420" s="24"/>
      <c r="DEQ420" s="24"/>
      <c r="DER420" s="24"/>
      <c r="DES420" s="24"/>
      <c r="DET420" s="24"/>
      <c r="DEU420" s="24"/>
      <c r="DEV420" s="24"/>
      <c r="DEW420" s="24"/>
      <c r="DEX420" s="24"/>
      <c r="DEY420" s="24"/>
      <c r="DEZ420" s="24"/>
      <c r="DFA420" s="24"/>
      <c r="DFB420" s="24"/>
      <c r="DFC420" s="24"/>
      <c r="DFD420" s="24"/>
      <c r="DFE420" s="24"/>
      <c r="DFF420" s="24"/>
      <c r="DFG420" s="24"/>
      <c r="DFH420" s="24"/>
      <c r="DFI420" s="24"/>
      <c r="DFJ420" s="24"/>
      <c r="DFK420" s="24"/>
      <c r="DFL420" s="24"/>
      <c r="DFM420" s="24"/>
      <c r="DFN420" s="24"/>
      <c r="DFO420" s="24"/>
      <c r="DFP420" s="24"/>
      <c r="DFQ420" s="24"/>
      <c r="DFR420" s="24"/>
      <c r="DFS420" s="24"/>
      <c r="DFT420" s="24"/>
      <c r="DFU420" s="24"/>
      <c r="DFV420" s="24"/>
      <c r="DFW420" s="24"/>
      <c r="DFX420" s="24"/>
      <c r="DFY420" s="24"/>
      <c r="DFZ420" s="24"/>
      <c r="DGA420" s="24"/>
      <c r="DGB420" s="24"/>
      <c r="DGC420" s="24"/>
      <c r="DGD420" s="24"/>
      <c r="DGE420" s="24"/>
      <c r="DGF420" s="24"/>
      <c r="DGG420" s="24"/>
      <c r="DGH420" s="24"/>
      <c r="DGI420" s="24"/>
      <c r="DGJ420" s="24"/>
      <c r="DGK420" s="24"/>
      <c r="DGL420" s="24"/>
      <c r="DGM420" s="24"/>
      <c r="DGN420" s="24"/>
      <c r="DGO420" s="24"/>
      <c r="DGP420" s="24"/>
      <c r="DGQ420" s="24"/>
      <c r="DGR420" s="24"/>
      <c r="DGS420" s="24"/>
      <c r="DGT420" s="24"/>
      <c r="DGU420" s="24"/>
      <c r="DGV420" s="24"/>
      <c r="DGW420" s="24"/>
      <c r="DGX420" s="24"/>
      <c r="DGY420" s="24"/>
      <c r="DGZ420" s="24"/>
      <c r="DHA420" s="24"/>
      <c r="DHB420" s="24"/>
      <c r="DHC420" s="24"/>
      <c r="DHD420" s="24"/>
      <c r="DHE420" s="24"/>
      <c r="DHF420" s="24"/>
      <c r="DHG420" s="24"/>
      <c r="DHH420" s="24"/>
      <c r="DHI420" s="24"/>
      <c r="DHJ420" s="24"/>
      <c r="DHK420" s="24"/>
      <c r="DHL420" s="24"/>
      <c r="DHM420" s="24"/>
      <c r="DHN420" s="24"/>
      <c r="DHO420" s="24"/>
      <c r="DHP420" s="24"/>
      <c r="DHQ420" s="24"/>
      <c r="DHR420" s="24"/>
      <c r="DHS420" s="24"/>
      <c r="DHT420" s="24"/>
      <c r="DHU420" s="24"/>
      <c r="DHV420" s="24"/>
      <c r="DHW420" s="24"/>
      <c r="DHX420" s="24"/>
      <c r="DHY420" s="24"/>
      <c r="DHZ420" s="24"/>
      <c r="DIA420" s="24"/>
      <c r="DIB420" s="24"/>
      <c r="DIC420" s="24"/>
      <c r="DID420" s="24"/>
      <c r="DIE420" s="24"/>
      <c r="DIF420" s="24"/>
      <c r="DIG420" s="24"/>
      <c r="DIH420" s="24"/>
      <c r="DII420" s="24"/>
      <c r="DIJ420" s="24"/>
      <c r="DIK420" s="24"/>
      <c r="DIL420" s="24"/>
      <c r="DIM420" s="24"/>
      <c r="DIN420" s="24"/>
      <c r="DIO420" s="24"/>
      <c r="DIP420" s="24"/>
      <c r="DIQ420" s="24"/>
      <c r="DIR420" s="24"/>
      <c r="DIS420" s="24"/>
      <c r="DIT420" s="24"/>
      <c r="DIU420" s="24"/>
      <c r="DIV420" s="24"/>
      <c r="DIW420" s="24"/>
      <c r="DIX420" s="24"/>
      <c r="DIY420" s="24"/>
      <c r="DIZ420" s="24"/>
      <c r="DJA420" s="24"/>
      <c r="DJB420" s="24"/>
      <c r="DJC420" s="24"/>
      <c r="DJD420" s="24"/>
      <c r="DJE420" s="24"/>
      <c r="DJF420" s="24"/>
      <c r="DJG420" s="24"/>
      <c r="DJH420" s="24"/>
      <c r="DJI420" s="24"/>
      <c r="DJJ420" s="24"/>
      <c r="DJK420" s="24"/>
      <c r="DJL420" s="24"/>
      <c r="DJM420" s="24"/>
      <c r="DJN420" s="24"/>
      <c r="DJO420" s="24"/>
      <c r="DJP420" s="24"/>
      <c r="DJQ420" s="24"/>
      <c r="DJR420" s="24"/>
      <c r="DJS420" s="24"/>
      <c r="DJT420" s="24"/>
      <c r="DJU420" s="24"/>
      <c r="DJV420" s="24"/>
      <c r="DJW420" s="24"/>
      <c r="DJX420" s="24"/>
      <c r="DJY420" s="24"/>
      <c r="DJZ420" s="24"/>
      <c r="DKA420" s="24"/>
      <c r="DKB420" s="24"/>
      <c r="DKC420" s="24"/>
      <c r="DKD420" s="24"/>
      <c r="DKE420" s="24"/>
      <c r="DKF420" s="24"/>
      <c r="DKG420" s="24"/>
      <c r="DKH420" s="24"/>
      <c r="DKI420" s="24"/>
      <c r="DKJ420" s="24"/>
      <c r="DKK420" s="24"/>
      <c r="DKL420" s="24"/>
      <c r="DKM420" s="24"/>
      <c r="DKN420" s="24"/>
      <c r="DKO420" s="24"/>
      <c r="DKP420" s="24"/>
      <c r="DKQ420" s="24"/>
      <c r="DKR420" s="24"/>
      <c r="DKS420" s="24"/>
      <c r="DKT420" s="24"/>
      <c r="DKU420" s="24"/>
      <c r="DKV420" s="24"/>
      <c r="DKW420" s="24"/>
      <c r="DKX420" s="24"/>
      <c r="DKY420" s="24"/>
      <c r="DKZ420" s="24"/>
      <c r="DLA420" s="24"/>
      <c r="DLB420" s="24"/>
      <c r="DLC420" s="24"/>
      <c r="DLD420" s="24"/>
      <c r="DLE420" s="24"/>
      <c r="DLF420" s="24"/>
      <c r="DLG420" s="24"/>
      <c r="DLH420" s="24"/>
      <c r="DLI420" s="24"/>
      <c r="DLJ420" s="24"/>
      <c r="DLK420" s="24"/>
      <c r="DLL420" s="24"/>
      <c r="DLM420" s="24"/>
      <c r="DLN420" s="24"/>
      <c r="DLO420" s="24"/>
      <c r="DLP420" s="24"/>
      <c r="DLQ420" s="24"/>
      <c r="DLR420" s="24"/>
      <c r="DLS420" s="24"/>
      <c r="DLT420" s="24"/>
      <c r="DLU420" s="24"/>
      <c r="DLV420" s="24"/>
      <c r="DLW420" s="24"/>
      <c r="DLX420" s="24"/>
      <c r="DLY420" s="24"/>
      <c r="DLZ420" s="24"/>
      <c r="DMA420" s="24"/>
      <c r="DMB420" s="24"/>
      <c r="DMC420" s="24"/>
      <c r="DMD420" s="24"/>
      <c r="DME420" s="24"/>
      <c r="DMF420" s="24"/>
      <c r="DMG420" s="24"/>
      <c r="DMH420" s="24"/>
      <c r="DMI420" s="24"/>
      <c r="DMJ420" s="24"/>
      <c r="DMK420" s="24"/>
      <c r="DML420" s="24"/>
      <c r="DMM420" s="24"/>
      <c r="DMN420" s="24"/>
      <c r="DMO420" s="24"/>
      <c r="DMP420" s="24"/>
      <c r="DMQ420" s="24"/>
      <c r="DMR420" s="24"/>
      <c r="DMS420" s="24"/>
      <c r="DMT420" s="24"/>
      <c r="DMU420" s="24"/>
      <c r="DMV420" s="24"/>
      <c r="DMW420" s="24"/>
      <c r="DMX420" s="24"/>
      <c r="DMY420" s="24"/>
      <c r="DMZ420" s="24"/>
      <c r="DNA420" s="24"/>
      <c r="DNB420" s="24"/>
      <c r="DNC420" s="24"/>
      <c r="DND420" s="24"/>
      <c r="DNE420" s="24"/>
      <c r="DNF420" s="24"/>
      <c r="DNG420" s="24"/>
      <c r="DNH420" s="24"/>
      <c r="DNI420" s="24"/>
      <c r="DNJ420" s="24"/>
      <c r="DNK420" s="24"/>
      <c r="DNL420" s="24"/>
      <c r="DNM420" s="24"/>
      <c r="DNN420" s="24"/>
      <c r="DNO420" s="24"/>
      <c r="DNP420" s="24"/>
      <c r="DNQ420" s="24"/>
      <c r="DNR420" s="24"/>
      <c r="DNS420" s="24"/>
      <c r="DNT420" s="24"/>
      <c r="DNU420" s="24"/>
      <c r="DNV420" s="24"/>
      <c r="DNW420" s="24"/>
      <c r="DNX420" s="24"/>
      <c r="DNY420" s="24"/>
      <c r="DNZ420" s="24"/>
      <c r="DOA420" s="24"/>
      <c r="DOB420" s="24"/>
      <c r="DOC420" s="24"/>
      <c r="DOD420" s="24"/>
      <c r="DOE420" s="24"/>
      <c r="DOF420" s="24"/>
      <c r="DOG420" s="24"/>
      <c r="DOH420" s="24"/>
      <c r="DOI420" s="24"/>
      <c r="DOJ420" s="24"/>
      <c r="DOK420" s="24"/>
      <c r="DOL420" s="24"/>
      <c r="DOM420" s="24"/>
      <c r="DON420" s="24"/>
      <c r="DOO420" s="24"/>
      <c r="DOP420" s="24"/>
      <c r="DOQ420" s="24"/>
      <c r="DOR420" s="24"/>
      <c r="DOS420" s="24"/>
      <c r="DOT420" s="24"/>
      <c r="DOU420" s="24"/>
      <c r="DOV420" s="24"/>
      <c r="DOW420" s="24"/>
      <c r="DOX420" s="24"/>
      <c r="DOY420" s="24"/>
      <c r="DOZ420" s="24"/>
      <c r="DPA420" s="24"/>
      <c r="DPB420" s="24"/>
      <c r="DPC420" s="24"/>
      <c r="DPD420" s="24"/>
      <c r="DPE420" s="24"/>
      <c r="DPF420" s="24"/>
      <c r="DPG420" s="24"/>
      <c r="DPH420" s="24"/>
      <c r="DPI420" s="24"/>
      <c r="DPJ420" s="24"/>
      <c r="DPK420" s="24"/>
      <c r="DPL420" s="24"/>
      <c r="DPM420" s="24"/>
      <c r="DPN420" s="24"/>
      <c r="DPO420" s="24"/>
      <c r="DPP420" s="24"/>
      <c r="DPQ420" s="24"/>
      <c r="DPR420" s="24"/>
      <c r="DPS420" s="24"/>
      <c r="DPT420" s="24"/>
      <c r="DPU420" s="24"/>
      <c r="DPV420" s="24"/>
      <c r="DPW420" s="24"/>
      <c r="DPX420" s="24"/>
      <c r="DPY420" s="24"/>
      <c r="DPZ420" s="24"/>
      <c r="DQA420" s="24"/>
      <c r="DQB420" s="24"/>
      <c r="DQC420" s="24"/>
      <c r="DQD420" s="24"/>
      <c r="DQE420" s="24"/>
      <c r="DQF420" s="24"/>
      <c r="DQG420" s="24"/>
      <c r="DQH420" s="24"/>
      <c r="DQI420" s="24"/>
      <c r="DQJ420" s="24"/>
      <c r="DQK420" s="24"/>
      <c r="DQL420" s="24"/>
      <c r="DQM420" s="24"/>
      <c r="DQN420" s="24"/>
      <c r="DQO420" s="24"/>
      <c r="DQP420" s="24"/>
      <c r="DQQ420" s="24"/>
      <c r="DQR420" s="24"/>
      <c r="DQS420" s="24"/>
      <c r="DQT420" s="24"/>
      <c r="DQU420" s="24"/>
      <c r="DQV420" s="24"/>
      <c r="DQW420" s="24"/>
      <c r="DQX420" s="24"/>
      <c r="DQY420" s="24"/>
      <c r="DQZ420" s="24"/>
      <c r="DRA420" s="24"/>
      <c r="DRB420" s="24"/>
      <c r="DRC420" s="24"/>
      <c r="DRD420" s="24"/>
      <c r="DRE420" s="24"/>
      <c r="DRF420" s="24"/>
      <c r="DRG420" s="24"/>
      <c r="DRH420" s="24"/>
      <c r="DRI420" s="24"/>
      <c r="DRJ420" s="24"/>
      <c r="DRK420" s="24"/>
      <c r="DRL420" s="24"/>
      <c r="DRM420" s="24"/>
      <c r="DRN420" s="24"/>
      <c r="DRO420" s="24"/>
      <c r="DRP420" s="24"/>
      <c r="DRQ420" s="24"/>
      <c r="DRR420" s="24"/>
      <c r="DRS420" s="24"/>
      <c r="DRT420" s="24"/>
      <c r="DRU420" s="24"/>
      <c r="DRV420" s="24"/>
      <c r="DRW420" s="24"/>
      <c r="DRX420" s="24"/>
      <c r="DRY420" s="24"/>
      <c r="DRZ420" s="24"/>
      <c r="DSA420" s="24"/>
      <c r="DSB420" s="24"/>
      <c r="DSC420" s="24"/>
      <c r="DSD420" s="24"/>
      <c r="DSE420" s="24"/>
      <c r="DSF420" s="24"/>
      <c r="DSG420" s="24"/>
      <c r="DSH420" s="24"/>
      <c r="DSI420" s="24"/>
      <c r="DSJ420" s="24"/>
      <c r="DSK420" s="24"/>
      <c r="DSL420" s="24"/>
      <c r="DSM420" s="24"/>
      <c r="DSN420" s="24"/>
      <c r="DSO420" s="24"/>
      <c r="DSP420" s="24"/>
      <c r="DSQ420" s="24"/>
      <c r="DSR420" s="24"/>
      <c r="DSS420" s="24"/>
      <c r="DST420" s="24"/>
      <c r="DSU420" s="24"/>
      <c r="DSV420" s="24"/>
      <c r="DSW420" s="24"/>
      <c r="DSX420" s="24"/>
      <c r="DSY420" s="24"/>
      <c r="DSZ420" s="24"/>
      <c r="DTA420" s="24"/>
      <c r="DTB420" s="24"/>
      <c r="DTC420" s="24"/>
      <c r="DTD420" s="24"/>
      <c r="DTE420" s="24"/>
      <c r="DTF420" s="24"/>
      <c r="DTG420" s="24"/>
      <c r="DTH420" s="24"/>
      <c r="DTI420" s="24"/>
      <c r="DTJ420" s="24"/>
      <c r="DTK420" s="24"/>
      <c r="DTL420" s="24"/>
      <c r="DTM420" s="24"/>
      <c r="DTN420" s="24"/>
      <c r="DTO420" s="24"/>
      <c r="DTP420" s="24"/>
      <c r="DTQ420" s="24"/>
      <c r="DTR420" s="24"/>
      <c r="DTS420" s="24"/>
      <c r="DTT420" s="24"/>
      <c r="DTU420" s="24"/>
      <c r="DTV420" s="24"/>
      <c r="DTW420" s="24"/>
      <c r="DTX420" s="24"/>
      <c r="DTY420" s="24"/>
      <c r="DTZ420" s="24"/>
      <c r="DUA420" s="24"/>
      <c r="DUB420" s="24"/>
      <c r="DUC420" s="24"/>
      <c r="DUD420" s="24"/>
      <c r="DUE420" s="24"/>
      <c r="DUF420" s="24"/>
      <c r="DUG420" s="24"/>
      <c r="DUH420" s="24"/>
      <c r="DUI420" s="24"/>
      <c r="DUJ420" s="24"/>
      <c r="DUK420" s="24"/>
      <c r="DUL420" s="24"/>
      <c r="DUM420" s="24"/>
      <c r="DUN420" s="24"/>
      <c r="DUO420" s="24"/>
      <c r="DUP420" s="24"/>
      <c r="DUQ420" s="24"/>
      <c r="DUR420" s="24"/>
      <c r="DUS420" s="24"/>
      <c r="DUT420" s="24"/>
      <c r="DUU420" s="24"/>
      <c r="DUV420" s="24"/>
      <c r="DUW420" s="24"/>
      <c r="DUX420" s="24"/>
      <c r="DUY420" s="24"/>
      <c r="DUZ420" s="24"/>
      <c r="DVA420" s="24"/>
      <c r="DVB420" s="24"/>
      <c r="DVC420" s="24"/>
      <c r="DVD420" s="24"/>
      <c r="DVE420" s="24"/>
      <c r="DVF420" s="24"/>
      <c r="DVG420" s="24"/>
      <c r="DVH420" s="24"/>
      <c r="DVI420" s="24"/>
      <c r="DVJ420" s="24"/>
      <c r="DVK420" s="24"/>
      <c r="DVL420" s="24"/>
      <c r="DVM420" s="24"/>
      <c r="DVN420" s="24"/>
      <c r="DVO420" s="24"/>
      <c r="DVP420" s="24"/>
      <c r="DVQ420" s="24"/>
      <c r="DVR420" s="24"/>
      <c r="DVS420" s="24"/>
      <c r="DVT420" s="24"/>
      <c r="DVU420" s="24"/>
      <c r="DVV420" s="24"/>
      <c r="DVW420" s="24"/>
      <c r="DVX420" s="24"/>
      <c r="DVY420" s="24"/>
      <c r="DVZ420" s="24"/>
      <c r="DWA420" s="24"/>
      <c r="DWB420" s="24"/>
      <c r="DWC420" s="24"/>
      <c r="DWD420" s="24"/>
      <c r="DWE420" s="24"/>
      <c r="DWF420" s="24"/>
      <c r="DWG420" s="24"/>
      <c r="DWH420" s="24"/>
      <c r="DWI420" s="24"/>
      <c r="DWJ420" s="24"/>
      <c r="DWK420" s="24"/>
      <c r="DWL420" s="24"/>
      <c r="DWM420" s="24"/>
      <c r="DWN420" s="24"/>
      <c r="DWO420" s="24"/>
      <c r="DWP420" s="24"/>
      <c r="DWQ420" s="24"/>
      <c r="DWR420" s="24"/>
      <c r="DWS420" s="24"/>
      <c r="DWT420" s="24"/>
      <c r="DWU420" s="24"/>
      <c r="DWV420" s="24"/>
      <c r="DWW420" s="24"/>
      <c r="DWX420" s="24"/>
      <c r="DWY420" s="24"/>
      <c r="DWZ420" s="24"/>
      <c r="DXA420" s="24"/>
      <c r="DXB420" s="24"/>
      <c r="DXC420" s="24"/>
      <c r="DXD420" s="24"/>
      <c r="DXE420" s="24"/>
      <c r="DXF420" s="24"/>
      <c r="DXG420" s="24"/>
      <c r="DXH420" s="24"/>
      <c r="DXI420" s="24"/>
      <c r="DXJ420" s="24"/>
      <c r="DXK420" s="24"/>
      <c r="DXL420" s="24"/>
      <c r="DXM420" s="24"/>
      <c r="DXN420" s="24"/>
      <c r="DXO420" s="24"/>
      <c r="DXP420" s="24"/>
      <c r="DXQ420" s="24"/>
      <c r="DXR420" s="24"/>
      <c r="DXS420" s="24"/>
      <c r="DXT420" s="24"/>
      <c r="DXU420" s="24"/>
      <c r="DXV420" s="24"/>
      <c r="DXW420" s="24"/>
      <c r="DXX420" s="24"/>
      <c r="DXY420" s="24"/>
      <c r="DXZ420" s="24"/>
      <c r="DYA420" s="24"/>
      <c r="DYB420" s="24"/>
      <c r="DYC420" s="24"/>
      <c r="DYD420" s="24"/>
      <c r="DYE420" s="24"/>
      <c r="DYF420" s="24"/>
      <c r="DYG420" s="24"/>
      <c r="DYH420" s="24"/>
      <c r="DYI420" s="24"/>
      <c r="DYJ420" s="24"/>
      <c r="DYK420" s="24"/>
      <c r="DYL420" s="24"/>
      <c r="DYM420" s="24"/>
      <c r="DYN420" s="24"/>
      <c r="DYO420" s="24"/>
      <c r="DYP420" s="24"/>
      <c r="DYQ420" s="24"/>
      <c r="DYR420" s="24"/>
      <c r="DYS420" s="24"/>
      <c r="DYT420" s="24"/>
      <c r="DYU420" s="24"/>
      <c r="DYV420" s="24"/>
      <c r="DYW420" s="24"/>
      <c r="DYX420" s="24"/>
      <c r="DYY420" s="24"/>
      <c r="DYZ420" s="24"/>
      <c r="DZA420" s="24"/>
      <c r="DZB420" s="24"/>
      <c r="DZC420" s="24"/>
      <c r="DZD420" s="24"/>
      <c r="DZE420" s="24"/>
      <c r="DZF420" s="24"/>
      <c r="DZG420" s="24"/>
      <c r="DZH420" s="24"/>
      <c r="DZI420" s="24"/>
      <c r="DZJ420" s="24"/>
      <c r="DZK420" s="24"/>
      <c r="DZL420" s="24"/>
      <c r="DZM420" s="24"/>
      <c r="DZN420" s="24"/>
      <c r="DZO420" s="24"/>
      <c r="DZP420" s="24"/>
      <c r="DZQ420" s="24"/>
      <c r="DZR420" s="24"/>
      <c r="DZS420" s="24"/>
      <c r="DZT420" s="24"/>
      <c r="DZU420" s="24"/>
      <c r="DZV420" s="24"/>
      <c r="DZW420" s="24"/>
      <c r="DZX420" s="24"/>
      <c r="DZY420" s="24"/>
      <c r="DZZ420" s="24"/>
      <c r="EAA420" s="24"/>
      <c r="EAB420" s="24"/>
      <c r="EAC420" s="24"/>
      <c r="EAD420" s="24"/>
      <c r="EAE420" s="24"/>
      <c r="EAF420" s="24"/>
      <c r="EAG420" s="24"/>
      <c r="EAH420" s="24"/>
      <c r="EAI420" s="24"/>
      <c r="EAJ420" s="24"/>
      <c r="EAK420" s="24"/>
      <c r="EAL420" s="24"/>
      <c r="EAM420" s="24"/>
      <c r="EAN420" s="24"/>
      <c r="EAO420" s="24"/>
      <c r="EAP420" s="24"/>
      <c r="EAQ420" s="24"/>
      <c r="EAR420" s="24"/>
      <c r="EAS420" s="24"/>
      <c r="EAT420" s="24"/>
      <c r="EAU420" s="24"/>
      <c r="EAV420" s="24"/>
      <c r="EAW420" s="24"/>
      <c r="EAX420" s="24"/>
      <c r="EAY420" s="24"/>
      <c r="EAZ420" s="24"/>
      <c r="EBA420" s="24"/>
      <c r="EBB420" s="24"/>
      <c r="EBC420" s="24"/>
      <c r="EBD420" s="24"/>
      <c r="EBE420" s="24"/>
      <c r="EBF420" s="24"/>
      <c r="EBG420" s="24"/>
      <c r="EBH420" s="24"/>
      <c r="EBI420" s="24"/>
      <c r="EBJ420" s="24"/>
      <c r="EBK420" s="24"/>
      <c r="EBL420" s="24"/>
      <c r="EBM420" s="24"/>
      <c r="EBN420" s="24"/>
      <c r="EBO420" s="24"/>
      <c r="EBP420" s="24"/>
      <c r="EBQ420" s="24"/>
      <c r="EBR420" s="24"/>
      <c r="EBS420" s="24"/>
      <c r="EBT420" s="24"/>
      <c r="EBU420" s="24"/>
      <c r="EBV420" s="24"/>
      <c r="EBW420" s="24"/>
      <c r="EBX420" s="24"/>
      <c r="EBY420" s="24"/>
      <c r="EBZ420" s="24"/>
      <c r="ECA420" s="24"/>
      <c r="ECB420" s="24"/>
      <c r="ECC420" s="24"/>
      <c r="ECD420" s="24"/>
      <c r="ECE420" s="24"/>
      <c r="ECF420" s="24"/>
      <c r="ECG420" s="24"/>
      <c r="ECH420" s="24"/>
      <c r="ECI420" s="24"/>
      <c r="ECJ420" s="24"/>
      <c r="ECK420" s="24"/>
      <c r="ECL420" s="24"/>
      <c r="ECM420" s="24"/>
      <c r="ECN420" s="24"/>
      <c r="ECO420" s="24"/>
      <c r="ECP420" s="24"/>
      <c r="ECQ420" s="24"/>
      <c r="ECR420" s="24"/>
      <c r="ECS420" s="24"/>
      <c r="ECT420" s="24"/>
      <c r="ECU420" s="24"/>
      <c r="ECV420" s="24"/>
      <c r="ECW420" s="24"/>
      <c r="ECX420" s="24"/>
      <c r="ECY420" s="24"/>
      <c r="ECZ420" s="24"/>
      <c r="EDA420" s="24"/>
      <c r="EDB420" s="24"/>
      <c r="EDC420" s="24"/>
      <c r="EDD420" s="24"/>
      <c r="EDE420" s="24"/>
      <c r="EDF420" s="24"/>
      <c r="EDG420" s="24"/>
      <c r="EDH420" s="24"/>
      <c r="EDI420" s="24"/>
      <c r="EDJ420" s="24"/>
      <c r="EDK420" s="24"/>
      <c r="EDL420" s="24"/>
      <c r="EDM420" s="24"/>
      <c r="EDN420" s="24"/>
      <c r="EDO420" s="24"/>
      <c r="EDP420" s="24"/>
      <c r="EDQ420" s="24"/>
      <c r="EDR420" s="24"/>
      <c r="EDS420" s="24"/>
      <c r="EDT420" s="24"/>
      <c r="EDU420" s="24"/>
      <c r="EDV420" s="24"/>
      <c r="EDW420" s="24"/>
      <c r="EDX420" s="24"/>
      <c r="EDY420" s="24"/>
      <c r="EDZ420" s="24"/>
      <c r="EEA420" s="24"/>
      <c r="EEB420" s="24"/>
      <c r="EEC420" s="24"/>
      <c r="EED420" s="24"/>
      <c r="EEE420" s="24"/>
      <c r="EEF420" s="24"/>
      <c r="EEG420" s="24"/>
      <c r="EEH420" s="24"/>
      <c r="EEI420" s="24"/>
      <c r="EEJ420" s="24"/>
      <c r="EEK420" s="24"/>
      <c r="EEL420" s="24"/>
      <c r="EEM420" s="24"/>
      <c r="EEN420" s="24"/>
      <c r="EEO420" s="24"/>
      <c r="EEP420" s="24"/>
      <c r="EEQ420" s="24"/>
      <c r="EER420" s="24"/>
      <c r="EES420" s="24"/>
      <c r="EET420" s="24"/>
      <c r="EEU420" s="24"/>
      <c r="EEV420" s="24"/>
      <c r="EEW420" s="24"/>
      <c r="EEX420" s="24"/>
      <c r="EEY420" s="24"/>
      <c r="EEZ420" s="24"/>
      <c r="EFA420" s="24"/>
      <c r="EFB420" s="24"/>
      <c r="EFC420" s="24"/>
      <c r="EFD420" s="24"/>
      <c r="EFE420" s="24"/>
      <c r="EFF420" s="24"/>
      <c r="EFG420" s="24"/>
      <c r="EFH420" s="24"/>
      <c r="EFI420" s="24"/>
      <c r="EFJ420" s="24"/>
      <c r="EFK420" s="24"/>
      <c r="EFL420" s="24"/>
      <c r="EFM420" s="24"/>
      <c r="EFN420" s="24"/>
      <c r="EFO420" s="24"/>
      <c r="EFP420" s="24"/>
      <c r="EFQ420" s="24"/>
      <c r="EFR420" s="24"/>
      <c r="EFS420" s="24"/>
      <c r="EFT420" s="24"/>
      <c r="EFU420" s="24"/>
      <c r="EFV420" s="24"/>
      <c r="EFW420" s="24"/>
      <c r="EFX420" s="24"/>
      <c r="EFY420" s="24"/>
      <c r="EFZ420" s="24"/>
      <c r="EGA420" s="24"/>
      <c r="EGB420" s="24"/>
      <c r="EGC420" s="24"/>
      <c r="EGD420" s="24"/>
      <c r="EGE420" s="24"/>
      <c r="EGF420" s="24"/>
      <c r="EGG420" s="24"/>
      <c r="EGH420" s="24"/>
      <c r="EGI420" s="24"/>
      <c r="EGJ420" s="24"/>
      <c r="EGK420" s="24"/>
      <c r="EGL420" s="24"/>
      <c r="EGM420" s="24"/>
      <c r="EGN420" s="24"/>
      <c r="EGO420" s="24"/>
      <c r="EGP420" s="24"/>
      <c r="EGQ420" s="24"/>
      <c r="EGR420" s="24"/>
      <c r="EGS420" s="24"/>
      <c r="EGT420" s="24"/>
      <c r="EGU420" s="24"/>
      <c r="EGV420" s="24"/>
      <c r="EGW420" s="24"/>
      <c r="EGX420" s="24"/>
      <c r="EGY420" s="24"/>
      <c r="EGZ420" s="24"/>
      <c r="EHA420" s="24"/>
      <c r="EHB420" s="24"/>
      <c r="EHC420" s="24"/>
      <c r="EHD420" s="24"/>
      <c r="EHE420" s="24"/>
      <c r="EHF420" s="24"/>
      <c r="EHG420" s="24"/>
      <c r="EHH420" s="24"/>
      <c r="EHI420" s="24"/>
      <c r="EHJ420" s="24"/>
      <c r="EHK420" s="24"/>
      <c r="EHL420" s="24"/>
      <c r="EHM420" s="24"/>
      <c r="EHN420" s="24"/>
      <c r="EHO420" s="24"/>
      <c r="EHP420" s="24"/>
      <c r="EHQ420" s="24"/>
      <c r="EHR420" s="24"/>
      <c r="EHS420" s="24"/>
      <c r="EHT420" s="24"/>
      <c r="EHU420" s="24"/>
      <c r="EHV420" s="24"/>
      <c r="EHW420" s="24"/>
      <c r="EHX420" s="24"/>
      <c r="EHY420" s="24"/>
      <c r="EHZ420" s="24"/>
      <c r="EIA420" s="24"/>
      <c r="EIB420" s="24"/>
      <c r="EIC420" s="24"/>
      <c r="EID420" s="24"/>
      <c r="EIE420" s="24"/>
      <c r="EIF420" s="24"/>
      <c r="EIG420" s="24"/>
      <c r="EIH420" s="24"/>
      <c r="EII420" s="24"/>
      <c r="EIJ420" s="24"/>
      <c r="EIK420" s="24"/>
      <c r="EIL420" s="24"/>
      <c r="EIM420" s="24"/>
      <c r="EIN420" s="24"/>
      <c r="EIO420" s="24"/>
      <c r="EIP420" s="24"/>
      <c r="EIQ420" s="24"/>
      <c r="EIR420" s="24"/>
      <c r="EIS420" s="24"/>
      <c r="EIT420" s="24"/>
      <c r="EIU420" s="24"/>
      <c r="EIV420" s="24"/>
      <c r="EIW420" s="24"/>
      <c r="EIX420" s="24"/>
      <c r="EIY420" s="24"/>
      <c r="EIZ420" s="24"/>
      <c r="EJA420" s="24"/>
      <c r="EJB420" s="24"/>
      <c r="EJC420" s="24"/>
      <c r="EJD420" s="24"/>
      <c r="EJE420" s="24"/>
      <c r="EJF420" s="24"/>
      <c r="EJG420" s="24"/>
      <c r="EJH420" s="24"/>
      <c r="EJI420" s="24"/>
      <c r="EJJ420" s="24"/>
      <c r="EJK420" s="24"/>
      <c r="EJL420" s="24"/>
      <c r="EJM420" s="24"/>
      <c r="EJN420" s="24"/>
      <c r="EJO420" s="24"/>
      <c r="EJP420" s="24"/>
      <c r="EJQ420" s="24"/>
      <c r="EJR420" s="24"/>
      <c r="EJS420" s="24"/>
      <c r="EJT420" s="24"/>
      <c r="EJU420" s="24"/>
      <c r="EJV420" s="24"/>
      <c r="EJW420" s="24"/>
      <c r="EJX420" s="24"/>
      <c r="EJY420" s="24"/>
      <c r="EJZ420" s="24"/>
      <c r="EKA420" s="24"/>
      <c r="EKB420" s="24"/>
      <c r="EKC420" s="24"/>
      <c r="EKD420" s="24"/>
      <c r="EKE420" s="24"/>
      <c r="EKF420" s="24"/>
      <c r="EKG420" s="24"/>
      <c r="EKH420" s="24"/>
      <c r="EKI420" s="24"/>
      <c r="EKJ420" s="24"/>
      <c r="EKK420" s="24"/>
      <c r="EKL420" s="24"/>
      <c r="EKM420" s="24"/>
      <c r="EKN420" s="24"/>
      <c r="EKO420" s="24"/>
      <c r="EKP420" s="24"/>
      <c r="EKQ420" s="24"/>
      <c r="EKR420" s="24"/>
      <c r="EKS420" s="24"/>
      <c r="EKT420" s="24"/>
      <c r="EKU420" s="24"/>
      <c r="EKV420" s="24"/>
      <c r="EKW420" s="24"/>
      <c r="EKX420" s="24"/>
      <c r="EKY420" s="24"/>
      <c r="EKZ420" s="24"/>
      <c r="ELA420" s="24"/>
      <c r="ELB420" s="24"/>
      <c r="ELC420" s="24"/>
      <c r="ELD420" s="24"/>
      <c r="ELE420" s="24"/>
      <c r="ELF420" s="24"/>
      <c r="ELG420" s="24"/>
      <c r="ELH420" s="24"/>
      <c r="ELI420" s="24"/>
      <c r="ELJ420" s="24"/>
      <c r="ELK420" s="24"/>
      <c r="ELL420" s="24"/>
      <c r="ELM420" s="24"/>
      <c r="ELN420" s="24"/>
      <c r="ELO420" s="24"/>
      <c r="ELP420" s="24"/>
      <c r="ELQ420" s="24"/>
      <c r="ELR420" s="24"/>
      <c r="ELS420" s="24"/>
      <c r="ELT420" s="24"/>
      <c r="ELU420" s="24"/>
      <c r="ELV420" s="24"/>
      <c r="ELW420" s="24"/>
      <c r="ELX420" s="24"/>
      <c r="ELY420" s="24"/>
      <c r="ELZ420" s="24"/>
      <c r="EMA420" s="24"/>
      <c r="EMB420" s="24"/>
      <c r="EMC420" s="24"/>
      <c r="EMD420" s="24"/>
      <c r="EME420" s="24"/>
      <c r="EMF420" s="24"/>
      <c r="EMG420" s="24"/>
      <c r="EMH420" s="24"/>
      <c r="EMI420" s="24"/>
      <c r="EMJ420" s="24"/>
      <c r="EMK420" s="24"/>
      <c r="EML420" s="24"/>
      <c r="EMM420" s="24"/>
      <c r="EMN420" s="24"/>
      <c r="EMO420" s="24"/>
      <c r="EMP420" s="24"/>
      <c r="EMQ420" s="24"/>
      <c r="EMR420" s="24"/>
      <c r="EMS420" s="24"/>
      <c r="EMT420" s="24"/>
      <c r="EMU420" s="24"/>
      <c r="EMV420" s="24"/>
      <c r="EMW420" s="24"/>
      <c r="EMX420" s="24"/>
      <c r="EMY420" s="24"/>
      <c r="EMZ420" s="24"/>
      <c r="ENA420" s="24"/>
      <c r="ENB420" s="24"/>
      <c r="ENC420" s="24"/>
      <c r="END420" s="24"/>
      <c r="ENE420" s="24"/>
      <c r="ENF420" s="24"/>
      <c r="ENG420" s="24"/>
      <c r="ENH420" s="24"/>
      <c r="ENI420" s="24"/>
      <c r="ENJ420" s="24"/>
      <c r="ENK420" s="24"/>
      <c r="ENL420" s="24"/>
      <c r="ENM420" s="24"/>
      <c r="ENN420" s="24"/>
      <c r="ENO420" s="24"/>
      <c r="ENP420" s="24"/>
      <c r="ENQ420" s="24"/>
      <c r="ENR420" s="24"/>
      <c r="ENS420" s="24"/>
      <c r="ENT420" s="24"/>
      <c r="ENU420" s="24"/>
      <c r="ENV420" s="24"/>
      <c r="ENW420" s="24"/>
      <c r="ENX420" s="24"/>
      <c r="ENY420" s="24"/>
      <c r="ENZ420" s="24"/>
      <c r="EOA420" s="24"/>
      <c r="EOB420" s="24"/>
      <c r="EOC420" s="24"/>
      <c r="EOD420" s="24"/>
      <c r="EOE420" s="24"/>
      <c r="EOF420" s="24"/>
      <c r="EOG420" s="24"/>
      <c r="EOH420" s="24"/>
      <c r="EOI420" s="24"/>
      <c r="EOJ420" s="24"/>
      <c r="EOK420" s="24"/>
      <c r="EOL420" s="24"/>
      <c r="EOM420" s="24"/>
      <c r="EON420" s="24"/>
      <c r="EOO420" s="24"/>
      <c r="EOP420" s="24"/>
      <c r="EOQ420" s="24"/>
      <c r="EOR420" s="24"/>
      <c r="EOS420" s="24"/>
      <c r="EOT420" s="24"/>
      <c r="EOU420" s="24"/>
      <c r="EOV420" s="24"/>
      <c r="EOW420" s="24"/>
      <c r="EOX420" s="24"/>
      <c r="EOY420" s="24"/>
      <c r="EOZ420" s="24"/>
      <c r="EPA420" s="24"/>
      <c r="EPB420" s="24"/>
      <c r="EPC420" s="24"/>
      <c r="EPD420" s="24"/>
      <c r="EPE420" s="24"/>
      <c r="EPF420" s="24"/>
      <c r="EPG420" s="24"/>
      <c r="EPH420" s="24"/>
      <c r="EPI420" s="24"/>
      <c r="EPJ420" s="24"/>
      <c r="EPK420" s="24"/>
      <c r="EPL420" s="24"/>
      <c r="EPM420" s="24"/>
      <c r="EPN420" s="24"/>
      <c r="EPO420" s="24"/>
      <c r="EPP420" s="24"/>
      <c r="EPQ420" s="24"/>
      <c r="EPR420" s="24"/>
      <c r="EPS420" s="24"/>
      <c r="EPT420" s="24"/>
      <c r="EPU420" s="24"/>
      <c r="EPV420" s="24"/>
      <c r="EPW420" s="24"/>
      <c r="EPX420" s="24"/>
      <c r="EPY420" s="24"/>
      <c r="EPZ420" s="24"/>
      <c r="EQA420" s="24"/>
      <c r="EQB420" s="24"/>
      <c r="EQC420" s="24"/>
      <c r="EQD420" s="24"/>
      <c r="EQE420" s="24"/>
      <c r="EQF420" s="24"/>
      <c r="EQG420" s="24"/>
      <c r="EQH420" s="24"/>
      <c r="EQI420" s="24"/>
      <c r="EQJ420" s="24"/>
      <c r="EQK420" s="24"/>
      <c r="EQL420" s="24"/>
      <c r="EQM420" s="24"/>
      <c r="EQN420" s="24"/>
      <c r="EQO420" s="24"/>
      <c r="EQP420" s="24"/>
      <c r="EQQ420" s="24"/>
      <c r="EQR420" s="24"/>
      <c r="EQS420" s="24"/>
      <c r="EQT420" s="24"/>
      <c r="EQU420" s="24"/>
      <c r="EQV420" s="24"/>
      <c r="EQW420" s="24"/>
      <c r="EQX420" s="24"/>
      <c r="EQY420" s="24"/>
      <c r="EQZ420" s="24"/>
      <c r="ERA420" s="24"/>
      <c r="ERB420" s="24"/>
      <c r="ERC420" s="24"/>
      <c r="ERD420" s="24"/>
      <c r="ERE420" s="24"/>
      <c r="ERF420" s="24"/>
      <c r="ERG420" s="24"/>
      <c r="ERH420" s="24"/>
      <c r="ERI420" s="24"/>
      <c r="ERJ420" s="24"/>
      <c r="ERK420" s="24"/>
      <c r="ERL420" s="24"/>
      <c r="ERM420" s="24"/>
      <c r="ERN420" s="24"/>
      <c r="ERO420" s="24"/>
      <c r="ERP420" s="24"/>
      <c r="ERQ420" s="24"/>
      <c r="ERR420" s="24"/>
      <c r="ERS420" s="24"/>
      <c r="ERT420" s="24"/>
      <c r="ERU420" s="24"/>
      <c r="ERV420" s="24"/>
      <c r="ERW420" s="24"/>
      <c r="ERX420" s="24"/>
      <c r="ERY420" s="24"/>
      <c r="ERZ420" s="24"/>
      <c r="ESA420" s="24"/>
      <c r="ESB420" s="24"/>
      <c r="ESC420" s="24"/>
      <c r="ESD420" s="24"/>
      <c r="ESE420" s="24"/>
      <c r="ESF420" s="24"/>
      <c r="ESG420" s="24"/>
      <c r="ESH420" s="24"/>
      <c r="ESI420" s="24"/>
      <c r="ESJ420" s="24"/>
      <c r="ESK420" s="24"/>
      <c r="ESL420" s="24"/>
      <c r="ESM420" s="24"/>
      <c r="ESN420" s="24"/>
      <c r="ESO420" s="24"/>
      <c r="ESP420" s="24"/>
      <c r="ESQ420" s="24"/>
      <c r="ESR420" s="24"/>
      <c r="ESS420" s="24"/>
      <c r="EST420" s="24"/>
      <c r="ESU420" s="24"/>
      <c r="ESV420" s="24"/>
      <c r="ESW420" s="24"/>
      <c r="ESX420" s="24"/>
      <c r="ESY420" s="24"/>
      <c r="ESZ420" s="24"/>
      <c r="ETA420" s="24"/>
      <c r="ETB420" s="24"/>
      <c r="ETC420" s="24"/>
      <c r="ETD420" s="24"/>
      <c r="ETE420" s="24"/>
      <c r="ETF420" s="24"/>
      <c r="ETG420" s="24"/>
      <c r="ETH420" s="24"/>
      <c r="ETI420" s="24"/>
      <c r="ETJ420" s="24"/>
      <c r="ETK420" s="24"/>
      <c r="ETL420" s="24"/>
      <c r="ETM420" s="24"/>
      <c r="ETN420" s="24"/>
      <c r="ETO420" s="24"/>
      <c r="ETP420" s="24"/>
      <c r="ETQ420" s="24"/>
      <c r="ETR420" s="24"/>
      <c r="ETS420" s="24"/>
      <c r="ETT420" s="24"/>
      <c r="ETU420" s="24"/>
      <c r="ETV420" s="24"/>
      <c r="ETW420" s="24"/>
      <c r="ETX420" s="24"/>
      <c r="ETY420" s="24"/>
      <c r="ETZ420" s="24"/>
      <c r="EUA420" s="24"/>
      <c r="EUB420" s="24"/>
      <c r="EUC420" s="24"/>
      <c r="EUD420" s="24"/>
      <c r="EUE420" s="24"/>
      <c r="EUF420" s="24"/>
      <c r="EUG420" s="24"/>
      <c r="EUH420" s="24"/>
      <c r="EUI420" s="24"/>
      <c r="EUJ420" s="24"/>
      <c r="EUK420" s="24"/>
      <c r="EUL420" s="24"/>
      <c r="EUM420" s="24"/>
      <c r="EUN420" s="24"/>
      <c r="EUO420" s="24"/>
      <c r="EUP420" s="24"/>
      <c r="EUQ420" s="24"/>
      <c r="EUR420" s="24"/>
      <c r="EUS420" s="24"/>
      <c r="EUT420" s="24"/>
      <c r="EUU420" s="24"/>
      <c r="EUV420" s="24"/>
      <c r="EUW420" s="24"/>
      <c r="EUX420" s="24"/>
      <c r="EUY420" s="24"/>
      <c r="EUZ420" s="24"/>
      <c r="EVA420" s="24"/>
      <c r="EVB420" s="24"/>
      <c r="EVC420" s="24"/>
      <c r="EVD420" s="24"/>
      <c r="EVE420" s="24"/>
      <c r="EVF420" s="24"/>
      <c r="EVG420" s="24"/>
      <c r="EVH420" s="24"/>
      <c r="EVI420" s="24"/>
      <c r="EVJ420" s="24"/>
      <c r="EVK420" s="24"/>
      <c r="EVL420" s="24"/>
      <c r="EVM420" s="24"/>
      <c r="EVN420" s="24"/>
      <c r="EVO420" s="24"/>
      <c r="EVP420" s="24"/>
      <c r="EVQ420" s="24"/>
      <c r="EVR420" s="24"/>
      <c r="EVS420" s="24"/>
      <c r="EVT420" s="24"/>
      <c r="EVU420" s="24"/>
      <c r="EVV420" s="24"/>
      <c r="EVW420" s="24"/>
      <c r="EVX420" s="24"/>
      <c r="EVY420" s="24"/>
      <c r="EVZ420" s="24"/>
      <c r="EWA420" s="24"/>
      <c r="EWB420" s="24"/>
      <c r="EWC420" s="24"/>
      <c r="EWD420" s="24"/>
      <c r="EWE420" s="24"/>
      <c r="EWF420" s="24"/>
      <c r="EWG420" s="24"/>
      <c r="EWH420" s="24"/>
      <c r="EWI420" s="24"/>
      <c r="EWJ420" s="24"/>
      <c r="EWK420" s="24"/>
      <c r="EWL420" s="24"/>
      <c r="EWM420" s="24"/>
      <c r="EWN420" s="24"/>
      <c r="EWO420" s="24"/>
      <c r="EWP420" s="24"/>
      <c r="EWQ420" s="24"/>
      <c r="EWR420" s="24"/>
      <c r="EWS420" s="24"/>
      <c r="EWT420" s="24"/>
      <c r="EWU420" s="24"/>
      <c r="EWV420" s="24"/>
      <c r="EWW420" s="24"/>
      <c r="EWX420" s="24"/>
      <c r="EWY420" s="24"/>
      <c r="EWZ420" s="24"/>
      <c r="EXA420" s="24"/>
      <c r="EXB420" s="24"/>
      <c r="EXC420" s="24"/>
      <c r="EXD420" s="24"/>
      <c r="EXE420" s="24"/>
      <c r="EXF420" s="24"/>
      <c r="EXG420" s="24"/>
      <c r="EXH420" s="24"/>
      <c r="EXI420" s="24"/>
      <c r="EXJ420" s="24"/>
      <c r="EXK420" s="24"/>
      <c r="EXL420" s="24"/>
      <c r="EXM420" s="24"/>
      <c r="EXN420" s="24"/>
      <c r="EXO420" s="24"/>
      <c r="EXP420" s="24"/>
      <c r="EXQ420" s="24"/>
      <c r="EXR420" s="24"/>
      <c r="EXS420" s="24"/>
      <c r="EXT420" s="24"/>
      <c r="EXU420" s="24"/>
      <c r="EXV420" s="24"/>
      <c r="EXW420" s="24"/>
      <c r="EXX420" s="24"/>
      <c r="EXY420" s="24"/>
      <c r="EXZ420" s="24"/>
      <c r="EYA420" s="24"/>
      <c r="EYB420" s="24"/>
      <c r="EYC420" s="24"/>
      <c r="EYD420" s="24"/>
      <c r="EYE420" s="24"/>
      <c r="EYF420" s="24"/>
      <c r="EYG420" s="24"/>
      <c r="EYH420" s="24"/>
      <c r="EYI420" s="24"/>
      <c r="EYJ420" s="24"/>
      <c r="EYK420" s="24"/>
      <c r="EYL420" s="24"/>
      <c r="EYM420" s="24"/>
      <c r="EYN420" s="24"/>
      <c r="EYO420" s="24"/>
      <c r="EYP420" s="24"/>
      <c r="EYQ420" s="24"/>
      <c r="EYR420" s="24"/>
      <c r="EYS420" s="24"/>
      <c r="EYT420" s="24"/>
      <c r="EYU420" s="24"/>
      <c r="EYV420" s="24"/>
      <c r="EYW420" s="24"/>
      <c r="EYX420" s="24"/>
      <c r="EYY420" s="24"/>
      <c r="EYZ420" s="24"/>
      <c r="EZA420" s="24"/>
      <c r="EZB420" s="24"/>
      <c r="EZC420" s="24"/>
      <c r="EZD420" s="24"/>
      <c r="EZE420" s="24"/>
      <c r="EZF420" s="24"/>
      <c r="EZG420" s="24"/>
      <c r="EZH420" s="24"/>
      <c r="EZI420" s="24"/>
      <c r="EZJ420" s="24"/>
      <c r="EZK420" s="24"/>
      <c r="EZL420" s="24"/>
      <c r="EZM420" s="24"/>
      <c r="EZN420" s="24"/>
      <c r="EZO420" s="24"/>
      <c r="EZP420" s="24"/>
      <c r="EZQ420" s="24"/>
      <c r="EZR420" s="24"/>
      <c r="EZS420" s="24"/>
      <c r="EZT420" s="24"/>
      <c r="EZU420" s="24"/>
      <c r="EZV420" s="24"/>
      <c r="EZW420" s="24"/>
      <c r="EZX420" s="24"/>
      <c r="EZY420" s="24"/>
      <c r="EZZ420" s="24"/>
      <c r="FAA420" s="24"/>
      <c r="FAB420" s="24"/>
      <c r="FAC420" s="24"/>
      <c r="FAD420" s="24"/>
      <c r="FAE420" s="24"/>
      <c r="FAF420" s="24"/>
      <c r="FAG420" s="24"/>
      <c r="FAH420" s="24"/>
      <c r="FAI420" s="24"/>
      <c r="FAJ420" s="24"/>
      <c r="FAK420" s="24"/>
      <c r="FAL420" s="24"/>
      <c r="FAM420" s="24"/>
      <c r="FAN420" s="24"/>
      <c r="FAO420" s="24"/>
      <c r="FAP420" s="24"/>
      <c r="FAQ420" s="24"/>
      <c r="FAR420" s="24"/>
      <c r="FAS420" s="24"/>
      <c r="FAT420" s="24"/>
      <c r="FAU420" s="24"/>
      <c r="FAV420" s="24"/>
      <c r="FAW420" s="24"/>
      <c r="FAX420" s="24"/>
      <c r="FAY420" s="24"/>
      <c r="FAZ420" s="24"/>
      <c r="FBA420" s="24"/>
      <c r="FBB420" s="24"/>
      <c r="FBC420" s="24"/>
      <c r="FBD420" s="24"/>
      <c r="FBE420" s="24"/>
      <c r="FBF420" s="24"/>
      <c r="FBG420" s="24"/>
      <c r="FBH420" s="24"/>
      <c r="FBI420" s="24"/>
      <c r="FBJ420" s="24"/>
      <c r="FBK420" s="24"/>
      <c r="FBL420" s="24"/>
      <c r="FBM420" s="24"/>
      <c r="FBN420" s="24"/>
      <c r="FBO420" s="24"/>
      <c r="FBP420" s="24"/>
      <c r="FBQ420" s="24"/>
      <c r="FBR420" s="24"/>
      <c r="FBS420" s="24"/>
      <c r="FBT420" s="24"/>
      <c r="FBU420" s="24"/>
      <c r="FBV420" s="24"/>
      <c r="FBW420" s="24"/>
      <c r="FBX420" s="24"/>
      <c r="FBY420" s="24"/>
      <c r="FBZ420" s="24"/>
      <c r="FCA420" s="24"/>
      <c r="FCB420" s="24"/>
      <c r="FCC420" s="24"/>
      <c r="FCD420" s="24"/>
      <c r="FCE420" s="24"/>
      <c r="FCF420" s="24"/>
      <c r="FCG420" s="24"/>
      <c r="FCH420" s="24"/>
      <c r="FCI420" s="24"/>
      <c r="FCJ420" s="24"/>
      <c r="FCK420" s="24"/>
      <c r="FCL420" s="24"/>
      <c r="FCM420" s="24"/>
      <c r="FCN420" s="24"/>
      <c r="FCO420" s="24"/>
      <c r="FCP420" s="24"/>
      <c r="FCQ420" s="24"/>
      <c r="FCR420" s="24"/>
      <c r="FCS420" s="24"/>
      <c r="FCT420" s="24"/>
      <c r="FCU420" s="24"/>
      <c r="FCV420" s="24"/>
      <c r="FCW420" s="24"/>
      <c r="FCX420" s="24"/>
      <c r="FCY420" s="24"/>
      <c r="FCZ420" s="24"/>
      <c r="FDA420" s="24"/>
      <c r="FDB420" s="24"/>
      <c r="FDC420" s="24"/>
      <c r="FDD420" s="24"/>
      <c r="FDE420" s="24"/>
      <c r="FDF420" s="24"/>
      <c r="FDG420" s="24"/>
      <c r="FDH420" s="24"/>
      <c r="FDI420" s="24"/>
      <c r="FDJ420" s="24"/>
      <c r="FDK420" s="24"/>
      <c r="FDL420" s="24"/>
      <c r="FDM420" s="24"/>
      <c r="FDN420" s="24"/>
      <c r="FDO420" s="24"/>
      <c r="FDP420" s="24"/>
      <c r="FDQ420" s="24"/>
      <c r="FDR420" s="24"/>
      <c r="FDS420" s="24"/>
      <c r="FDT420" s="24"/>
      <c r="FDU420" s="24"/>
      <c r="FDV420" s="24"/>
      <c r="FDW420" s="24"/>
      <c r="FDX420" s="24"/>
      <c r="FDY420" s="24"/>
      <c r="FDZ420" s="24"/>
      <c r="FEA420" s="24"/>
      <c r="FEB420" s="24"/>
      <c r="FEC420" s="24"/>
      <c r="FED420" s="24"/>
      <c r="FEE420" s="24"/>
      <c r="FEF420" s="24"/>
      <c r="FEG420" s="24"/>
      <c r="FEH420" s="24"/>
      <c r="FEI420" s="24"/>
      <c r="FEJ420" s="24"/>
      <c r="FEK420" s="24"/>
      <c r="FEL420" s="24"/>
      <c r="FEM420" s="24"/>
      <c r="FEN420" s="24"/>
      <c r="FEO420" s="24"/>
      <c r="FEP420" s="24"/>
      <c r="FEQ420" s="24"/>
      <c r="FER420" s="24"/>
      <c r="FES420" s="24"/>
      <c r="FET420" s="24"/>
      <c r="FEU420" s="24"/>
      <c r="FEV420" s="24"/>
      <c r="FEW420" s="24"/>
      <c r="FEX420" s="24"/>
      <c r="FEY420" s="24"/>
      <c r="FEZ420" s="24"/>
      <c r="FFA420" s="24"/>
      <c r="FFB420" s="24"/>
      <c r="FFC420" s="24"/>
      <c r="FFD420" s="24"/>
      <c r="FFE420" s="24"/>
      <c r="FFF420" s="24"/>
      <c r="FFG420" s="24"/>
      <c r="FFH420" s="24"/>
      <c r="FFI420" s="24"/>
      <c r="FFJ420" s="24"/>
      <c r="FFK420" s="24"/>
      <c r="FFL420" s="24"/>
      <c r="FFM420" s="24"/>
      <c r="FFN420" s="24"/>
      <c r="FFO420" s="24"/>
      <c r="FFP420" s="24"/>
      <c r="FFQ420" s="24"/>
      <c r="FFR420" s="24"/>
      <c r="FFS420" s="24"/>
      <c r="FFT420" s="24"/>
      <c r="FFU420" s="24"/>
      <c r="FFV420" s="24"/>
      <c r="FFW420" s="24"/>
      <c r="FFX420" s="24"/>
      <c r="FFY420" s="24"/>
      <c r="FFZ420" s="24"/>
      <c r="FGA420" s="24"/>
      <c r="FGB420" s="24"/>
      <c r="FGC420" s="24"/>
      <c r="FGD420" s="24"/>
      <c r="FGE420" s="24"/>
      <c r="FGF420" s="24"/>
      <c r="FGG420" s="24"/>
      <c r="FGH420" s="24"/>
      <c r="FGI420" s="24"/>
      <c r="FGJ420" s="24"/>
      <c r="FGK420" s="24"/>
      <c r="FGL420" s="24"/>
      <c r="FGM420" s="24"/>
      <c r="FGN420" s="24"/>
      <c r="FGO420" s="24"/>
      <c r="FGP420" s="24"/>
      <c r="FGQ420" s="24"/>
      <c r="FGR420" s="24"/>
      <c r="FGS420" s="24"/>
      <c r="FGT420" s="24"/>
      <c r="FGU420" s="24"/>
      <c r="FGV420" s="24"/>
      <c r="FGW420" s="24"/>
      <c r="FGX420" s="24"/>
      <c r="FGY420" s="24"/>
      <c r="FGZ420" s="24"/>
      <c r="FHA420" s="24"/>
      <c r="FHB420" s="24"/>
      <c r="FHC420" s="24"/>
      <c r="FHD420" s="24"/>
      <c r="FHE420" s="24"/>
      <c r="FHF420" s="24"/>
      <c r="FHG420" s="24"/>
      <c r="FHH420" s="24"/>
      <c r="FHI420" s="24"/>
      <c r="FHJ420" s="24"/>
      <c r="FHK420" s="24"/>
      <c r="FHL420" s="24"/>
      <c r="FHM420" s="24"/>
      <c r="FHN420" s="24"/>
      <c r="FHO420" s="24"/>
      <c r="FHP420" s="24"/>
      <c r="FHQ420" s="24"/>
      <c r="FHR420" s="24"/>
      <c r="FHS420" s="24"/>
      <c r="FHT420" s="24"/>
      <c r="FHU420" s="24"/>
      <c r="FHV420" s="24"/>
      <c r="FHW420" s="24"/>
      <c r="FHX420" s="24"/>
      <c r="FHY420" s="24"/>
      <c r="FHZ420" s="24"/>
      <c r="FIA420" s="24"/>
      <c r="FIB420" s="24"/>
      <c r="FIC420" s="24"/>
      <c r="FID420" s="24"/>
      <c r="FIE420" s="24"/>
      <c r="FIF420" s="24"/>
      <c r="FIG420" s="24"/>
      <c r="FIH420" s="24"/>
      <c r="FII420" s="24"/>
      <c r="FIJ420" s="24"/>
      <c r="FIK420" s="24"/>
      <c r="FIL420" s="24"/>
      <c r="FIM420" s="24"/>
      <c r="FIN420" s="24"/>
      <c r="FIO420" s="24"/>
      <c r="FIP420" s="24"/>
      <c r="FIQ420" s="24"/>
      <c r="FIR420" s="24"/>
      <c r="FIS420" s="24"/>
      <c r="FIT420" s="24"/>
      <c r="FIU420" s="24"/>
      <c r="FIV420" s="24"/>
      <c r="FIW420" s="24"/>
      <c r="FIX420" s="24"/>
      <c r="FIY420" s="24"/>
      <c r="FIZ420" s="24"/>
      <c r="FJA420" s="24"/>
      <c r="FJB420" s="24"/>
      <c r="FJC420" s="24"/>
      <c r="FJD420" s="24"/>
      <c r="FJE420" s="24"/>
      <c r="FJF420" s="24"/>
      <c r="FJG420" s="24"/>
      <c r="FJH420" s="24"/>
      <c r="FJI420" s="24"/>
      <c r="FJJ420" s="24"/>
      <c r="FJK420" s="24"/>
      <c r="FJL420" s="24"/>
      <c r="FJM420" s="24"/>
      <c r="FJN420" s="24"/>
      <c r="FJO420" s="24"/>
      <c r="FJP420" s="24"/>
      <c r="FJQ420" s="24"/>
      <c r="FJR420" s="24"/>
      <c r="FJS420" s="24"/>
      <c r="FJT420" s="24"/>
      <c r="FJU420" s="24"/>
      <c r="FJV420" s="24"/>
      <c r="FJW420" s="24"/>
      <c r="FJX420" s="24"/>
      <c r="FJY420" s="24"/>
      <c r="FJZ420" s="24"/>
      <c r="FKA420" s="24"/>
      <c r="FKB420" s="24"/>
      <c r="FKC420" s="24"/>
      <c r="FKD420" s="24"/>
      <c r="FKE420" s="24"/>
      <c r="FKF420" s="24"/>
      <c r="FKG420" s="24"/>
      <c r="FKH420" s="24"/>
      <c r="FKI420" s="24"/>
      <c r="FKJ420" s="24"/>
      <c r="FKK420" s="24"/>
      <c r="FKL420" s="24"/>
      <c r="FKM420" s="24"/>
      <c r="FKN420" s="24"/>
      <c r="FKO420" s="24"/>
      <c r="FKP420" s="24"/>
      <c r="FKQ420" s="24"/>
      <c r="FKR420" s="24"/>
      <c r="FKS420" s="24"/>
      <c r="FKT420" s="24"/>
      <c r="FKU420" s="24"/>
      <c r="FKV420" s="24"/>
      <c r="FKW420" s="24"/>
      <c r="FKX420" s="24"/>
      <c r="FKY420" s="24"/>
      <c r="FKZ420" s="24"/>
      <c r="FLA420" s="24"/>
      <c r="FLB420" s="24"/>
      <c r="FLC420" s="24"/>
      <c r="FLD420" s="24"/>
      <c r="FLE420" s="24"/>
      <c r="FLF420" s="24"/>
      <c r="FLG420" s="24"/>
      <c r="FLH420" s="24"/>
      <c r="FLI420" s="24"/>
      <c r="FLJ420" s="24"/>
      <c r="FLK420" s="24"/>
      <c r="FLL420" s="24"/>
      <c r="FLM420" s="24"/>
      <c r="FLN420" s="24"/>
      <c r="FLO420" s="24"/>
      <c r="FLP420" s="24"/>
      <c r="FLQ420" s="24"/>
      <c r="FLR420" s="24"/>
      <c r="FLS420" s="24"/>
      <c r="FLT420" s="24"/>
      <c r="FLU420" s="24"/>
      <c r="FLV420" s="24"/>
      <c r="FLW420" s="24"/>
      <c r="FLX420" s="24"/>
      <c r="FLY420" s="24"/>
      <c r="FLZ420" s="24"/>
      <c r="FMA420" s="24"/>
      <c r="FMB420" s="24"/>
      <c r="FMC420" s="24"/>
      <c r="FMD420" s="24"/>
      <c r="FME420" s="24"/>
      <c r="FMF420" s="24"/>
      <c r="FMG420" s="24"/>
      <c r="FMH420" s="24"/>
      <c r="FMI420" s="24"/>
      <c r="FMJ420" s="24"/>
      <c r="FMK420" s="24"/>
      <c r="FML420" s="24"/>
      <c r="FMM420" s="24"/>
      <c r="FMN420" s="24"/>
      <c r="FMO420" s="24"/>
      <c r="FMP420" s="24"/>
      <c r="FMQ420" s="24"/>
      <c r="FMR420" s="24"/>
      <c r="FMS420" s="24"/>
      <c r="FMT420" s="24"/>
      <c r="FMU420" s="24"/>
      <c r="FMV420" s="24"/>
      <c r="FMW420" s="24"/>
      <c r="FMX420" s="24"/>
      <c r="FMY420" s="24"/>
      <c r="FMZ420" s="24"/>
      <c r="FNA420" s="24"/>
      <c r="FNB420" s="24"/>
      <c r="FNC420" s="24"/>
      <c r="FND420" s="24"/>
      <c r="FNE420" s="24"/>
      <c r="FNF420" s="24"/>
      <c r="FNG420" s="24"/>
      <c r="FNH420" s="24"/>
      <c r="FNI420" s="24"/>
      <c r="FNJ420" s="24"/>
      <c r="FNK420" s="24"/>
      <c r="FNL420" s="24"/>
      <c r="FNM420" s="24"/>
      <c r="FNN420" s="24"/>
      <c r="FNO420" s="24"/>
      <c r="FNP420" s="24"/>
      <c r="FNQ420" s="24"/>
      <c r="FNR420" s="24"/>
      <c r="FNS420" s="24"/>
      <c r="FNT420" s="24"/>
      <c r="FNU420" s="24"/>
      <c r="FNV420" s="24"/>
      <c r="FNW420" s="24"/>
      <c r="FNX420" s="24"/>
      <c r="FNY420" s="24"/>
      <c r="FNZ420" s="24"/>
      <c r="FOA420" s="24"/>
      <c r="FOB420" s="24"/>
      <c r="FOC420" s="24"/>
      <c r="FOD420" s="24"/>
      <c r="FOE420" s="24"/>
      <c r="FOF420" s="24"/>
      <c r="FOG420" s="24"/>
      <c r="FOH420" s="24"/>
      <c r="FOI420" s="24"/>
      <c r="FOJ420" s="24"/>
      <c r="FOK420" s="24"/>
      <c r="FOL420" s="24"/>
      <c r="FOM420" s="24"/>
      <c r="FON420" s="24"/>
      <c r="FOO420" s="24"/>
      <c r="FOP420" s="24"/>
      <c r="FOQ420" s="24"/>
      <c r="FOR420" s="24"/>
      <c r="FOS420" s="24"/>
      <c r="FOT420" s="24"/>
      <c r="FOU420" s="24"/>
      <c r="FOV420" s="24"/>
      <c r="FOW420" s="24"/>
      <c r="FOX420" s="24"/>
      <c r="FOY420" s="24"/>
      <c r="FOZ420" s="24"/>
      <c r="FPA420" s="24"/>
      <c r="FPB420" s="24"/>
      <c r="FPC420" s="24"/>
      <c r="FPD420" s="24"/>
      <c r="FPE420" s="24"/>
      <c r="FPF420" s="24"/>
      <c r="FPG420" s="24"/>
      <c r="FPH420" s="24"/>
      <c r="FPI420" s="24"/>
      <c r="FPJ420" s="24"/>
      <c r="FPK420" s="24"/>
      <c r="FPL420" s="24"/>
      <c r="FPM420" s="24"/>
      <c r="FPN420" s="24"/>
      <c r="FPO420" s="24"/>
      <c r="FPP420" s="24"/>
      <c r="FPQ420" s="24"/>
      <c r="FPR420" s="24"/>
      <c r="FPS420" s="24"/>
      <c r="FPT420" s="24"/>
      <c r="FPU420" s="24"/>
      <c r="FPV420" s="24"/>
      <c r="FPW420" s="24"/>
      <c r="FPX420" s="24"/>
      <c r="FPY420" s="24"/>
      <c r="FPZ420" s="24"/>
      <c r="FQA420" s="24"/>
      <c r="FQB420" s="24"/>
      <c r="FQC420" s="24"/>
      <c r="FQD420" s="24"/>
      <c r="FQE420" s="24"/>
      <c r="FQF420" s="24"/>
      <c r="FQG420" s="24"/>
      <c r="FQH420" s="24"/>
      <c r="FQI420" s="24"/>
      <c r="FQJ420" s="24"/>
      <c r="FQK420" s="24"/>
      <c r="FQL420" s="24"/>
      <c r="FQM420" s="24"/>
      <c r="FQN420" s="24"/>
      <c r="FQO420" s="24"/>
      <c r="FQP420" s="24"/>
      <c r="FQQ420" s="24"/>
      <c r="FQR420" s="24"/>
      <c r="FQS420" s="24"/>
      <c r="FQT420" s="24"/>
      <c r="FQU420" s="24"/>
      <c r="FQV420" s="24"/>
      <c r="FQW420" s="24"/>
      <c r="FQX420" s="24"/>
      <c r="FQY420" s="24"/>
      <c r="FQZ420" s="24"/>
      <c r="FRA420" s="24"/>
      <c r="FRB420" s="24"/>
      <c r="FRC420" s="24"/>
      <c r="FRD420" s="24"/>
      <c r="FRE420" s="24"/>
      <c r="FRF420" s="24"/>
      <c r="FRG420" s="24"/>
      <c r="FRH420" s="24"/>
      <c r="FRI420" s="24"/>
      <c r="FRJ420" s="24"/>
      <c r="FRK420" s="24"/>
      <c r="FRL420" s="24"/>
      <c r="FRM420" s="24"/>
      <c r="FRN420" s="24"/>
      <c r="FRO420" s="24"/>
      <c r="FRP420" s="24"/>
      <c r="FRQ420" s="24"/>
      <c r="FRR420" s="24"/>
      <c r="FRS420" s="24"/>
      <c r="FRT420" s="24"/>
      <c r="FRU420" s="24"/>
      <c r="FRV420" s="24"/>
      <c r="FRW420" s="24"/>
      <c r="FRX420" s="24"/>
      <c r="FRY420" s="24"/>
      <c r="FRZ420" s="24"/>
      <c r="FSA420" s="24"/>
      <c r="FSB420" s="24"/>
      <c r="FSC420" s="24"/>
      <c r="FSD420" s="24"/>
      <c r="FSE420" s="24"/>
      <c r="FSF420" s="24"/>
      <c r="FSG420" s="24"/>
      <c r="FSH420" s="24"/>
      <c r="FSI420" s="24"/>
      <c r="FSJ420" s="24"/>
      <c r="FSK420" s="24"/>
      <c r="FSL420" s="24"/>
      <c r="FSM420" s="24"/>
      <c r="FSN420" s="24"/>
      <c r="FSO420" s="24"/>
      <c r="FSP420" s="24"/>
      <c r="FSQ420" s="24"/>
      <c r="FSR420" s="24"/>
      <c r="FSS420" s="24"/>
      <c r="FST420" s="24"/>
      <c r="FSU420" s="24"/>
      <c r="FSV420" s="24"/>
      <c r="FSW420" s="24"/>
      <c r="FSX420" s="24"/>
      <c r="FSY420" s="24"/>
      <c r="FSZ420" s="24"/>
      <c r="FTA420" s="24"/>
      <c r="FTB420" s="24"/>
      <c r="FTC420" s="24"/>
      <c r="FTD420" s="24"/>
      <c r="FTE420" s="24"/>
      <c r="FTF420" s="24"/>
      <c r="FTG420" s="24"/>
      <c r="FTH420" s="24"/>
      <c r="FTI420" s="24"/>
      <c r="FTJ420" s="24"/>
      <c r="FTK420" s="24"/>
      <c r="FTL420" s="24"/>
      <c r="FTM420" s="24"/>
      <c r="FTN420" s="24"/>
      <c r="FTO420" s="24"/>
      <c r="FTP420" s="24"/>
      <c r="FTQ420" s="24"/>
      <c r="FTR420" s="24"/>
      <c r="FTS420" s="24"/>
      <c r="FTT420" s="24"/>
      <c r="FTU420" s="24"/>
      <c r="FTV420" s="24"/>
      <c r="FTW420" s="24"/>
      <c r="FTX420" s="24"/>
      <c r="FTY420" s="24"/>
      <c r="FTZ420" s="24"/>
      <c r="FUA420" s="24"/>
      <c r="FUB420" s="24"/>
      <c r="FUC420" s="24"/>
      <c r="FUD420" s="24"/>
      <c r="FUE420" s="24"/>
      <c r="FUF420" s="24"/>
      <c r="FUG420" s="24"/>
      <c r="FUH420" s="24"/>
      <c r="FUI420" s="24"/>
      <c r="FUJ420" s="24"/>
      <c r="FUK420" s="24"/>
      <c r="FUL420" s="24"/>
      <c r="FUM420" s="24"/>
      <c r="FUN420" s="24"/>
      <c r="FUO420" s="24"/>
      <c r="FUP420" s="24"/>
      <c r="FUQ420" s="24"/>
      <c r="FUR420" s="24"/>
      <c r="FUS420" s="24"/>
      <c r="FUT420" s="24"/>
      <c r="FUU420" s="24"/>
      <c r="FUV420" s="24"/>
      <c r="FUW420" s="24"/>
      <c r="FUX420" s="24"/>
      <c r="FUY420" s="24"/>
      <c r="FUZ420" s="24"/>
      <c r="FVA420" s="24"/>
      <c r="FVB420" s="24"/>
      <c r="FVC420" s="24"/>
      <c r="FVD420" s="24"/>
      <c r="FVE420" s="24"/>
      <c r="FVF420" s="24"/>
      <c r="FVG420" s="24"/>
      <c r="FVH420" s="24"/>
      <c r="FVI420" s="24"/>
      <c r="FVJ420" s="24"/>
      <c r="FVK420" s="24"/>
      <c r="FVL420" s="24"/>
      <c r="FVM420" s="24"/>
      <c r="FVN420" s="24"/>
      <c r="FVO420" s="24"/>
      <c r="FVP420" s="24"/>
      <c r="FVQ420" s="24"/>
      <c r="FVR420" s="24"/>
      <c r="FVS420" s="24"/>
      <c r="FVT420" s="24"/>
      <c r="FVU420" s="24"/>
      <c r="FVV420" s="24"/>
      <c r="FVW420" s="24"/>
      <c r="FVX420" s="24"/>
      <c r="FVY420" s="24"/>
      <c r="FVZ420" s="24"/>
      <c r="FWA420" s="24"/>
      <c r="FWB420" s="24"/>
      <c r="FWC420" s="24"/>
      <c r="FWD420" s="24"/>
      <c r="FWE420" s="24"/>
      <c r="FWF420" s="24"/>
      <c r="FWG420" s="24"/>
      <c r="FWH420" s="24"/>
      <c r="FWI420" s="24"/>
      <c r="FWJ420" s="24"/>
      <c r="FWK420" s="24"/>
      <c r="FWL420" s="24"/>
      <c r="FWM420" s="24"/>
      <c r="FWN420" s="24"/>
      <c r="FWO420" s="24"/>
      <c r="FWP420" s="24"/>
      <c r="FWQ420" s="24"/>
      <c r="FWR420" s="24"/>
      <c r="FWS420" s="24"/>
      <c r="FWT420" s="24"/>
      <c r="FWU420" s="24"/>
      <c r="FWV420" s="24"/>
      <c r="FWW420" s="24"/>
      <c r="FWX420" s="24"/>
      <c r="FWY420" s="24"/>
      <c r="FWZ420" s="24"/>
      <c r="FXA420" s="24"/>
      <c r="FXB420" s="24"/>
      <c r="FXC420" s="24"/>
      <c r="FXD420" s="24"/>
      <c r="FXE420" s="24"/>
      <c r="FXF420" s="24"/>
      <c r="FXG420" s="24"/>
      <c r="FXH420" s="24"/>
      <c r="FXI420" s="24"/>
      <c r="FXJ420" s="24"/>
      <c r="FXK420" s="24"/>
      <c r="FXL420" s="24"/>
      <c r="FXM420" s="24"/>
      <c r="FXN420" s="24"/>
      <c r="FXO420" s="24"/>
      <c r="FXP420" s="24"/>
      <c r="FXQ420" s="24"/>
      <c r="FXR420" s="24"/>
      <c r="FXS420" s="24"/>
      <c r="FXT420" s="24"/>
      <c r="FXU420" s="24"/>
      <c r="FXV420" s="24"/>
      <c r="FXW420" s="24"/>
      <c r="FXX420" s="24"/>
      <c r="FXY420" s="24"/>
      <c r="FXZ420" s="24"/>
      <c r="FYA420" s="24"/>
      <c r="FYB420" s="24"/>
      <c r="FYC420" s="24"/>
      <c r="FYD420" s="24"/>
      <c r="FYE420" s="24"/>
      <c r="FYF420" s="24"/>
      <c r="FYG420" s="24"/>
      <c r="FYH420" s="24"/>
      <c r="FYI420" s="24"/>
      <c r="FYJ420" s="24"/>
      <c r="FYK420" s="24"/>
      <c r="FYL420" s="24"/>
      <c r="FYM420" s="24"/>
      <c r="FYN420" s="24"/>
      <c r="FYO420" s="24"/>
      <c r="FYP420" s="24"/>
      <c r="FYQ420" s="24"/>
      <c r="FYR420" s="24"/>
      <c r="FYS420" s="24"/>
      <c r="FYT420" s="24"/>
      <c r="FYU420" s="24"/>
      <c r="FYV420" s="24"/>
      <c r="FYW420" s="24"/>
      <c r="FYX420" s="24"/>
      <c r="FYY420" s="24"/>
      <c r="FYZ420" s="24"/>
      <c r="FZA420" s="24"/>
      <c r="FZB420" s="24"/>
      <c r="FZC420" s="24"/>
      <c r="FZD420" s="24"/>
      <c r="FZE420" s="24"/>
      <c r="FZF420" s="24"/>
      <c r="FZG420" s="24"/>
      <c r="FZH420" s="24"/>
      <c r="FZI420" s="24"/>
      <c r="FZJ420" s="24"/>
      <c r="FZK420" s="24"/>
      <c r="FZL420" s="24"/>
      <c r="FZM420" s="24"/>
      <c r="FZN420" s="24"/>
      <c r="FZO420" s="24"/>
      <c r="FZP420" s="24"/>
      <c r="FZQ420" s="24"/>
      <c r="FZR420" s="24"/>
      <c r="FZS420" s="24"/>
      <c r="FZT420" s="24"/>
      <c r="FZU420" s="24"/>
      <c r="FZV420" s="24"/>
      <c r="FZW420" s="24"/>
      <c r="FZX420" s="24"/>
      <c r="FZY420" s="24"/>
      <c r="FZZ420" s="24"/>
      <c r="GAA420" s="24"/>
      <c r="GAB420" s="24"/>
      <c r="GAC420" s="24"/>
      <c r="GAD420" s="24"/>
      <c r="GAE420" s="24"/>
      <c r="GAF420" s="24"/>
      <c r="GAG420" s="24"/>
      <c r="GAH420" s="24"/>
      <c r="GAI420" s="24"/>
      <c r="GAJ420" s="24"/>
      <c r="GAK420" s="24"/>
      <c r="GAL420" s="24"/>
      <c r="GAM420" s="24"/>
      <c r="GAN420" s="24"/>
      <c r="GAO420" s="24"/>
      <c r="GAP420" s="24"/>
      <c r="GAQ420" s="24"/>
      <c r="GAR420" s="24"/>
      <c r="GAS420" s="24"/>
      <c r="GAT420" s="24"/>
      <c r="GAU420" s="24"/>
      <c r="GAV420" s="24"/>
      <c r="GAW420" s="24"/>
      <c r="GAX420" s="24"/>
      <c r="GAY420" s="24"/>
      <c r="GAZ420" s="24"/>
      <c r="GBA420" s="24"/>
      <c r="GBB420" s="24"/>
      <c r="GBC420" s="24"/>
      <c r="GBD420" s="24"/>
      <c r="GBE420" s="24"/>
      <c r="GBF420" s="24"/>
      <c r="GBG420" s="24"/>
      <c r="GBH420" s="24"/>
      <c r="GBI420" s="24"/>
      <c r="GBJ420" s="24"/>
      <c r="GBK420" s="24"/>
      <c r="GBL420" s="24"/>
      <c r="GBM420" s="24"/>
      <c r="GBN420" s="24"/>
      <c r="GBO420" s="24"/>
      <c r="GBP420" s="24"/>
      <c r="GBQ420" s="24"/>
      <c r="GBR420" s="24"/>
      <c r="GBS420" s="24"/>
      <c r="GBT420" s="24"/>
      <c r="GBU420" s="24"/>
      <c r="GBV420" s="24"/>
      <c r="GBW420" s="24"/>
      <c r="GBX420" s="24"/>
      <c r="GBY420" s="24"/>
      <c r="GBZ420" s="24"/>
      <c r="GCA420" s="24"/>
      <c r="GCB420" s="24"/>
      <c r="GCC420" s="24"/>
      <c r="GCD420" s="24"/>
      <c r="GCE420" s="24"/>
      <c r="GCF420" s="24"/>
      <c r="GCG420" s="24"/>
      <c r="GCH420" s="24"/>
      <c r="GCI420" s="24"/>
      <c r="GCJ420" s="24"/>
      <c r="GCK420" s="24"/>
      <c r="GCL420" s="24"/>
      <c r="GCM420" s="24"/>
      <c r="GCN420" s="24"/>
      <c r="GCO420" s="24"/>
      <c r="GCP420" s="24"/>
      <c r="GCQ420" s="24"/>
      <c r="GCR420" s="24"/>
      <c r="GCS420" s="24"/>
      <c r="GCT420" s="24"/>
      <c r="GCU420" s="24"/>
      <c r="GCV420" s="24"/>
      <c r="GCW420" s="24"/>
      <c r="GCX420" s="24"/>
      <c r="GCY420" s="24"/>
      <c r="GCZ420" s="24"/>
      <c r="GDA420" s="24"/>
      <c r="GDB420" s="24"/>
      <c r="GDC420" s="24"/>
      <c r="GDD420" s="24"/>
      <c r="GDE420" s="24"/>
      <c r="GDF420" s="24"/>
      <c r="GDG420" s="24"/>
      <c r="GDH420" s="24"/>
      <c r="GDI420" s="24"/>
      <c r="GDJ420" s="24"/>
      <c r="GDK420" s="24"/>
      <c r="GDL420" s="24"/>
      <c r="GDM420" s="24"/>
      <c r="GDN420" s="24"/>
      <c r="GDO420" s="24"/>
      <c r="GDP420" s="24"/>
      <c r="GDQ420" s="24"/>
      <c r="GDR420" s="24"/>
      <c r="GDS420" s="24"/>
      <c r="GDT420" s="24"/>
      <c r="GDU420" s="24"/>
      <c r="GDV420" s="24"/>
      <c r="GDW420" s="24"/>
      <c r="GDX420" s="24"/>
      <c r="GDY420" s="24"/>
      <c r="GDZ420" s="24"/>
      <c r="GEA420" s="24"/>
      <c r="GEB420" s="24"/>
      <c r="GEC420" s="24"/>
      <c r="GED420" s="24"/>
      <c r="GEE420" s="24"/>
      <c r="GEF420" s="24"/>
      <c r="GEG420" s="24"/>
      <c r="GEH420" s="24"/>
      <c r="GEI420" s="24"/>
      <c r="GEJ420" s="24"/>
      <c r="GEK420" s="24"/>
      <c r="GEL420" s="24"/>
      <c r="GEM420" s="24"/>
      <c r="GEN420" s="24"/>
      <c r="GEO420" s="24"/>
      <c r="GEP420" s="24"/>
      <c r="GEQ420" s="24"/>
      <c r="GER420" s="24"/>
      <c r="GES420" s="24"/>
      <c r="GET420" s="24"/>
      <c r="GEU420" s="24"/>
      <c r="GEV420" s="24"/>
      <c r="GEW420" s="24"/>
      <c r="GEX420" s="24"/>
      <c r="GEY420" s="24"/>
      <c r="GEZ420" s="24"/>
      <c r="GFA420" s="24"/>
      <c r="GFB420" s="24"/>
      <c r="GFC420" s="24"/>
      <c r="GFD420" s="24"/>
      <c r="GFE420" s="24"/>
      <c r="GFF420" s="24"/>
      <c r="GFG420" s="24"/>
      <c r="GFH420" s="24"/>
      <c r="GFI420" s="24"/>
      <c r="GFJ420" s="24"/>
      <c r="GFK420" s="24"/>
      <c r="GFL420" s="24"/>
      <c r="GFM420" s="24"/>
      <c r="GFN420" s="24"/>
      <c r="GFO420" s="24"/>
      <c r="GFP420" s="24"/>
      <c r="GFQ420" s="24"/>
      <c r="GFR420" s="24"/>
      <c r="GFS420" s="24"/>
      <c r="GFT420" s="24"/>
      <c r="GFU420" s="24"/>
      <c r="GFV420" s="24"/>
      <c r="GFW420" s="24"/>
      <c r="GFX420" s="24"/>
      <c r="GFY420" s="24"/>
      <c r="GFZ420" s="24"/>
      <c r="GGA420" s="24"/>
      <c r="GGB420" s="24"/>
      <c r="GGC420" s="24"/>
      <c r="GGD420" s="24"/>
      <c r="GGE420" s="24"/>
      <c r="GGF420" s="24"/>
      <c r="GGG420" s="24"/>
      <c r="GGH420" s="24"/>
      <c r="GGI420" s="24"/>
      <c r="GGJ420" s="24"/>
      <c r="GGK420" s="24"/>
      <c r="GGL420" s="24"/>
      <c r="GGM420" s="24"/>
      <c r="GGN420" s="24"/>
      <c r="GGO420" s="24"/>
      <c r="GGP420" s="24"/>
      <c r="GGQ420" s="24"/>
      <c r="GGR420" s="24"/>
      <c r="GGS420" s="24"/>
      <c r="GGT420" s="24"/>
      <c r="GGU420" s="24"/>
      <c r="GGV420" s="24"/>
      <c r="GGW420" s="24"/>
      <c r="GGX420" s="24"/>
      <c r="GGY420" s="24"/>
      <c r="GGZ420" s="24"/>
      <c r="GHA420" s="24"/>
      <c r="GHB420" s="24"/>
      <c r="GHC420" s="24"/>
      <c r="GHD420" s="24"/>
      <c r="GHE420" s="24"/>
      <c r="GHF420" s="24"/>
      <c r="GHG420" s="24"/>
      <c r="GHH420" s="24"/>
      <c r="GHI420" s="24"/>
      <c r="GHJ420" s="24"/>
      <c r="GHK420" s="24"/>
      <c r="GHL420" s="24"/>
      <c r="GHM420" s="24"/>
      <c r="GHN420" s="24"/>
      <c r="GHO420" s="24"/>
      <c r="GHP420" s="24"/>
      <c r="GHQ420" s="24"/>
      <c r="GHR420" s="24"/>
      <c r="GHS420" s="24"/>
      <c r="GHT420" s="24"/>
      <c r="GHU420" s="24"/>
      <c r="GHV420" s="24"/>
      <c r="GHW420" s="24"/>
      <c r="GHX420" s="24"/>
      <c r="GHY420" s="24"/>
      <c r="GHZ420" s="24"/>
      <c r="GIA420" s="24"/>
      <c r="GIB420" s="24"/>
      <c r="GIC420" s="24"/>
      <c r="GID420" s="24"/>
      <c r="GIE420" s="24"/>
      <c r="GIF420" s="24"/>
      <c r="GIG420" s="24"/>
      <c r="GIH420" s="24"/>
      <c r="GII420" s="24"/>
      <c r="GIJ420" s="24"/>
      <c r="GIK420" s="24"/>
      <c r="GIL420" s="24"/>
      <c r="GIM420" s="24"/>
      <c r="GIN420" s="24"/>
      <c r="GIO420" s="24"/>
      <c r="GIP420" s="24"/>
      <c r="GIQ420" s="24"/>
      <c r="GIR420" s="24"/>
      <c r="GIS420" s="24"/>
      <c r="GIT420" s="24"/>
      <c r="GIU420" s="24"/>
      <c r="GIV420" s="24"/>
      <c r="GIW420" s="24"/>
      <c r="GIX420" s="24"/>
      <c r="GIY420" s="24"/>
      <c r="GIZ420" s="24"/>
      <c r="GJA420" s="24"/>
      <c r="GJB420" s="24"/>
      <c r="GJC420" s="24"/>
      <c r="GJD420" s="24"/>
      <c r="GJE420" s="24"/>
      <c r="GJF420" s="24"/>
      <c r="GJG420" s="24"/>
      <c r="GJH420" s="24"/>
      <c r="GJI420" s="24"/>
      <c r="GJJ420" s="24"/>
      <c r="GJK420" s="24"/>
      <c r="GJL420" s="24"/>
      <c r="GJM420" s="24"/>
      <c r="GJN420" s="24"/>
      <c r="GJO420" s="24"/>
      <c r="GJP420" s="24"/>
      <c r="GJQ420" s="24"/>
      <c r="GJR420" s="24"/>
      <c r="GJS420" s="24"/>
      <c r="GJT420" s="24"/>
      <c r="GJU420" s="24"/>
      <c r="GJV420" s="24"/>
      <c r="GJW420" s="24"/>
      <c r="GJX420" s="24"/>
      <c r="GJY420" s="24"/>
      <c r="GJZ420" s="24"/>
      <c r="GKA420" s="24"/>
      <c r="GKB420" s="24"/>
      <c r="GKC420" s="24"/>
      <c r="GKD420" s="24"/>
      <c r="GKE420" s="24"/>
      <c r="GKF420" s="24"/>
      <c r="GKG420" s="24"/>
      <c r="GKH420" s="24"/>
      <c r="GKI420" s="24"/>
      <c r="GKJ420" s="24"/>
      <c r="GKK420" s="24"/>
      <c r="GKL420" s="24"/>
      <c r="GKM420" s="24"/>
      <c r="GKN420" s="24"/>
      <c r="GKO420" s="24"/>
      <c r="GKP420" s="24"/>
      <c r="GKQ420" s="24"/>
      <c r="GKR420" s="24"/>
      <c r="GKS420" s="24"/>
      <c r="GKT420" s="24"/>
      <c r="GKU420" s="24"/>
      <c r="GKV420" s="24"/>
      <c r="GKW420" s="24"/>
      <c r="GKX420" s="24"/>
      <c r="GKY420" s="24"/>
      <c r="GKZ420" s="24"/>
      <c r="GLA420" s="24"/>
      <c r="GLB420" s="24"/>
      <c r="GLC420" s="24"/>
      <c r="GLD420" s="24"/>
      <c r="GLE420" s="24"/>
      <c r="GLF420" s="24"/>
      <c r="GLG420" s="24"/>
      <c r="GLH420" s="24"/>
      <c r="GLI420" s="24"/>
      <c r="GLJ420" s="24"/>
      <c r="GLK420" s="24"/>
      <c r="GLL420" s="24"/>
      <c r="GLM420" s="24"/>
      <c r="GLN420" s="24"/>
      <c r="GLO420" s="24"/>
      <c r="GLP420" s="24"/>
      <c r="GLQ420" s="24"/>
      <c r="GLR420" s="24"/>
      <c r="GLS420" s="24"/>
      <c r="GLT420" s="24"/>
      <c r="GLU420" s="24"/>
      <c r="GLV420" s="24"/>
      <c r="GLW420" s="24"/>
      <c r="GLX420" s="24"/>
      <c r="GLY420" s="24"/>
      <c r="GLZ420" s="24"/>
      <c r="GMA420" s="24"/>
      <c r="GMB420" s="24"/>
      <c r="GMC420" s="24"/>
      <c r="GMD420" s="24"/>
      <c r="GME420" s="24"/>
      <c r="GMF420" s="24"/>
      <c r="GMG420" s="24"/>
      <c r="GMH420" s="24"/>
      <c r="GMI420" s="24"/>
      <c r="GMJ420" s="24"/>
      <c r="GMK420" s="24"/>
      <c r="GML420" s="24"/>
      <c r="GMM420" s="24"/>
      <c r="GMN420" s="24"/>
      <c r="GMO420" s="24"/>
      <c r="GMP420" s="24"/>
      <c r="GMQ420" s="24"/>
      <c r="GMR420" s="24"/>
      <c r="GMS420" s="24"/>
      <c r="GMT420" s="24"/>
      <c r="GMU420" s="24"/>
      <c r="GMV420" s="24"/>
      <c r="GMW420" s="24"/>
      <c r="GMX420" s="24"/>
      <c r="GMY420" s="24"/>
      <c r="GMZ420" s="24"/>
      <c r="GNA420" s="24"/>
      <c r="GNB420" s="24"/>
      <c r="GNC420" s="24"/>
      <c r="GND420" s="24"/>
      <c r="GNE420" s="24"/>
      <c r="GNF420" s="24"/>
      <c r="GNG420" s="24"/>
      <c r="GNH420" s="24"/>
      <c r="GNI420" s="24"/>
      <c r="GNJ420" s="24"/>
      <c r="GNK420" s="24"/>
      <c r="GNL420" s="24"/>
      <c r="GNM420" s="24"/>
      <c r="GNN420" s="24"/>
      <c r="GNO420" s="24"/>
      <c r="GNP420" s="24"/>
      <c r="GNQ420" s="24"/>
      <c r="GNR420" s="24"/>
      <c r="GNS420" s="24"/>
      <c r="GNT420" s="24"/>
      <c r="GNU420" s="24"/>
      <c r="GNV420" s="24"/>
      <c r="GNW420" s="24"/>
      <c r="GNX420" s="24"/>
      <c r="GNY420" s="24"/>
      <c r="GNZ420" s="24"/>
      <c r="GOA420" s="24"/>
      <c r="GOB420" s="24"/>
      <c r="GOC420" s="24"/>
      <c r="GOD420" s="24"/>
      <c r="GOE420" s="24"/>
      <c r="GOF420" s="24"/>
      <c r="GOG420" s="24"/>
      <c r="GOH420" s="24"/>
      <c r="GOI420" s="24"/>
      <c r="GOJ420" s="24"/>
      <c r="GOK420" s="24"/>
      <c r="GOL420" s="24"/>
      <c r="GOM420" s="24"/>
      <c r="GON420" s="24"/>
      <c r="GOO420" s="24"/>
      <c r="GOP420" s="24"/>
      <c r="GOQ420" s="24"/>
      <c r="GOR420" s="24"/>
      <c r="GOS420" s="24"/>
      <c r="GOT420" s="24"/>
      <c r="GOU420" s="24"/>
      <c r="GOV420" s="24"/>
      <c r="GOW420" s="24"/>
      <c r="GOX420" s="24"/>
      <c r="GOY420" s="24"/>
      <c r="GOZ420" s="24"/>
      <c r="GPA420" s="24"/>
      <c r="GPB420" s="24"/>
      <c r="GPC420" s="24"/>
      <c r="GPD420" s="24"/>
      <c r="GPE420" s="24"/>
      <c r="GPF420" s="24"/>
      <c r="GPG420" s="24"/>
      <c r="GPH420" s="24"/>
      <c r="GPI420" s="24"/>
      <c r="GPJ420" s="24"/>
      <c r="GPK420" s="24"/>
      <c r="GPL420" s="24"/>
      <c r="GPM420" s="24"/>
      <c r="GPN420" s="24"/>
      <c r="GPO420" s="24"/>
      <c r="GPP420" s="24"/>
      <c r="GPQ420" s="24"/>
      <c r="GPR420" s="24"/>
      <c r="GPS420" s="24"/>
      <c r="GPT420" s="24"/>
      <c r="GPU420" s="24"/>
      <c r="GPV420" s="24"/>
      <c r="GPW420" s="24"/>
      <c r="GPX420" s="24"/>
      <c r="GPY420" s="24"/>
      <c r="GPZ420" s="24"/>
      <c r="GQA420" s="24"/>
      <c r="GQB420" s="24"/>
      <c r="GQC420" s="24"/>
      <c r="GQD420" s="24"/>
      <c r="GQE420" s="24"/>
      <c r="GQF420" s="24"/>
      <c r="GQG420" s="24"/>
      <c r="GQH420" s="24"/>
      <c r="GQI420" s="24"/>
      <c r="GQJ420" s="24"/>
      <c r="GQK420" s="24"/>
      <c r="GQL420" s="24"/>
      <c r="GQM420" s="24"/>
      <c r="GQN420" s="24"/>
      <c r="GQO420" s="24"/>
      <c r="GQP420" s="24"/>
      <c r="GQQ420" s="24"/>
      <c r="GQR420" s="24"/>
      <c r="GQS420" s="24"/>
      <c r="GQT420" s="24"/>
      <c r="GQU420" s="24"/>
      <c r="GQV420" s="24"/>
      <c r="GQW420" s="24"/>
      <c r="GQX420" s="24"/>
      <c r="GQY420" s="24"/>
      <c r="GQZ420" s="24"/>
      <c r="GRA420" s="24"/>
      <c r="GRB420" s="24"/>
      <c r="GRC420" s="24"/>
      <c r="GRD420" s="24"/>
      <c r="GRE420" s="24"/>
      <c r="GRF420" s="24"/>
      <c r="GRG420" s="24"/>
      <c r="GRH420" s="24"/>
      <c r="GRI420" s="24"/>
      <c r="GRJ420" s="24"/>
      <c r="GRK420" s="24"/>
      <c r="GRL420" s="24"/>
      <c r="GRM420" s="24"/>
      <c r="GRN420" s="24"/>
      <c r="GRO420" s="24"/>
      <c r="GRP420" s="24"/>
      <c r="GRQ420" s="24"/>
      <c r="GRR420" s="24"/>
      <c r="GRS420" s="24"/>
      <c r="GRT420" s="24"/>
      <c r="GRU420" s="24"/>
      <c r="GRV420" s="24"/>
      <c r="GRW420" s="24"/>
      <c r="GRX420" s="24"/>
      <c r="GRY420" s="24"/>
      <c r="GRZ420" s="24"/>
      <c r="GSA420" s="24"/>
      <c r="GSB420" s="24"/>
      <c r="GSC420" s="24"/>
      <c r="GSD420" s="24"/>
      <c r="GSE420" s="24"/>
      <c r="GSF420" s="24"/>
      <c r="GSG420" s="24"/>
      <c r="GSH420" s="24"/>
      <c r="GSI420" s="24"/>
      <c r="GSJ420" s="24"/>
      <c r="GSK420" s="24"/>
      <c r="GSL420" s="24"/>
      <c r="GSM420" s="24"/>
      <c r="GSN420" s="24"/>
      <c r="GSO420" s="24"/>
      <c r="GSP420" s="24"/>
      <c r="GSQ420" s="24"/>
      <c r="GSR420" s="24"/>
      <c r="GSS420" s="24"/>
      <c r="GST420" s="24"/>
      <c r="GSU420" s="24"/>
      <c r="GSV420" s="24"/>
      <c r="GSW420" s="24"/>
      <c r="GSX420" s="24"/>
      <c r="GSY420" s="24"/>
      <c r="GSZ420" s="24"/>
      <c r="GTA420" s="24"/>
      <c r="GTB420" s="24"/>
      <c r="GTC420" s="24"/>
      <c r="GTD420" s="24"/>
      <c r="GTE420" s="24"/>
      <c r="GTF420" s="24"/>
      <c r="GTG420" s="24"/>
      <c r="GTH420" s="24"/>
      <c r="GTI420" s="24"/>
      <c r="GTJ420" s="24"/>
      <c r="GTK420" s="24"/>
      <c r="GTL420" s="24"/>
      <c r="GTM420" s="24"/>
      <c r="GTN420" s="24"/>
      <c r="GTO420" s="24"/>
      <c r="GTP420" s="24"/>
      <c r="GTQ420" s="24"/>
      <c r="GTR420" s="24"/>
      <c r="GTS420" s="24"/>
      <c r="GTT420" s="24"/>
      <c r="GTU420" s="24"/>
      <c r="GTV420" s="24"/>
      <c r="GTW420" s="24"/>
      <c r="GTX420" s="24"/>
      <c r="GTY420" s="24"/>
      <c r="GTZ420" s="24"/>
      <c r="GUA420" s="24"/>
      <c r="GUB420" s="24"/>
      <c r="GUC420" s="24"/>
      <c r="GUD420" s="24"/>
      <c r="GUE420" s="24"/>
      <c r="GUF420" s="24"/>
      <c r="GUG420" s="24"/>
      <c r="GUH420" s="24"/>
      <c r="GUI420" s="24"/>
      <c r="GUJ420" s="24"/>
      <c r="GUK420" s="24"/>
      <c r="GUL420" s="24"/>
      <c r="GUM420" s="24"/>
      <c r="GUN420" s="24"/>
      <c r="GUO420" s="24"/>
      <c r="GUP420" s="24"/>
      <c r="GUQ420" s="24"/>
      <c r="GUR420" s="24"/>
      <c r="GUS420" s="24"/>
      <c r="GUT420" s="24"/>
      <c r="GUU420" s="24"/>
      <c r="GUV420" s="24"/>
      <c r="GUW420" s="24"/>
      <c r="GUX420" s="24"/>
      <c r="GUY420" s="24"/>
      <c r="GUZ420" s="24"/>
      <c r="GVA420" s="24"/>
      <c r="GVB420" s="24"/>
      <c r="GVC420" s="24"/>
      <c r="GVD420" s="24"/>
      <c r="GVE420" s="24"/>
      <c r="GVF420" s="24"/>
      <c r="GVG420" s="24"/>
      <c r="GVH420" s="24"/>
      <c r="GVI420" s="24"/>
      <c r="GVJ420" s="24"/>
      <c r="GVK420" s="24"/>
      <c r="GVL420" s="24"/>
      <c r="GVM420" s="24"/>
      <c r="GVN420" s="24"/>
      <c r="GVO420" s="24"/>
      <c r="GVP420" s="24"/>
      <c r="GVQ420" s="24"/>
      <c r="GVR420" s="24"/>
      <c r="GVS420" s="24"/>
      <c r="GVT420" s="24"/>
      <c r="GVU420" s="24"/>
      <c r="GVV420" s="24"/>
      <c r="GVW420" s="24"/>
      <c r="GVX420" s="24"/>
      <c r="GVY420" s="24"/>
      <c r="GVZ420" s="24"/>
      <c r="GWA420" s="24"/>
      <c r="GWB420" s="24"/>
      <c r="GWC420" s="24"/>
      <c r="GWD420" s="24"/>
      <c r="GWE420" s="24"/>
      <c r="GWF420" s="24"/>
      <c r="GWG420" s="24"/>
      <c r="GWH420" s="24"/>
      <c r="GWI420" s="24"/>
      <c r="GWJ420" s="24"/>
      <c r="GWK420" s="24"/>
      <c r="GWL420" s="24"/>
      <c r="GWM420" s="24"/>
      <c r="GWN420" s="24"/>
      <c r="GWO420" s="24"/>
      <c r="GWP420" s="24"/>
      <c r="GWQ420" s="24"/>
      <c r="GWR420" s="24"/>
      <c r="GWS420" s="24"/>
      <c r="GWT420" s="24"/>
      <c r="GWU420" s="24"/>
      <c r="GWV420" s="24"/>
      <c r="GWW420" s="24"/>
      <c r="GWX420" s="24"/>
      <c r="GWY420" s="24"/>
      <c r="GWZ420" s="24"/>
      <c r="GXA420" s="24"/>
      <c r="GXB420" s="24"/>
      <c r="GXC420" s="24"/>
      <c r="GXD420" s="24"/>
      <c r="GXE420" s="24"/>
      <c r="GXF420" s="24"/>
      <c r="GXG420" s="24"/>
      <c r="GXH420" s="24"/>
      <c r="GXI420" s="24"/>
      <c r="GXJ420" s="24"/>
      <c r="GXK420" s="24"/>
      <c r="GXL420" s="24"/>
      <c r="GXM420" s="24"/>
      <c r="GXN420" s="24"/>
      <c r="GXO420" s="24"/>
      <c r="GXP420" s="24"/>
      <c r="GXQ420" s="24"/>
      <c r="GXR420" s="24"/>
      <c r="GXS420" s="24"/>
      <c r="GXT420" s="24"/>
      <c r="GXU420" s="24"/>
      <c r="GXV420" s="24"/>
      <c r="GXW420" s="24"/>
      <c r="GXX420" s="24"/>
      <c r="GXY420" s="24"/>
      <c r="GXZ420" s="24"/>
      <c r="GYA420" s="24"/>
      <c r="GYB420" s="24"/>
      <c r="GYC420" s="24"/>
      <c r="GYD420" s="24"/>
      <c r="GYE420" s="24"/>
      <c r="GYF420" s="24"/>
      <c r="GYG420" s="24"/>
      <c r="GYH420" s="24"/>
      <c r="GYI420" s="24"/>
      <c r="GYJ420" s="24"/>
      <c r="GYK420" s="24"/>
      <c r="GYL420" s="24"/>
      <c r="GYM420" s="24"/>
      <c r="GYN420" s="24"/>
      <c r="GYO420" s="24"/>
      <c r="GYP420" s="24"/>
      <c r="GYQ420" s="24"/>
      <c r="GYR420" s="24"/>
      <c r="GYS420" s="24"/>
      <c r="GYT420" s="24"/>
      <c r="GYU420" s="24"/>
      <c r="GYV420" s="24"/>
      <c r="GYW420" s="24"/>
      <c r="GYX420" s="24"/>
      <c r="GYY420" s="24"/>
      <c r="GYZ420" s="24"/>
      <c r="GZA420" s="24"/>
      <c r="GZB420" s="24"/>
      <c r="GZC420" s="24"/>
      <c r="GZD420" s="24"/>
      <c r="GZE420" s="24"/>
      <c r="GZF420" s="24"/>
      <c r="GZG420" s="24"/>
      <c r="GZH420" s="24"/>
      <c r="GZI420" s="24"/>
      <c r="GZJ420" s="24"/>
      <c r="GZK420" s="24"/>
      <c r="GZL420" s="24"/>
      <c r="GZM420" s="24"/>
      <c r="GZN420" s="24"/>
      <c r="GZO420" s="24"/>
      <c r="GZP420" s="24"/>
      <c r="GZQ420" s="24"/>
      <c r="GZR420" s="24"/>
      <c r="GZS420" s="24"/>
      <c r="GZT420" s="24"/>
      <c r="GZU420" s="24"/>
      <c r="GZV420" s="24"/>
      <c r="GZW420" s="24"/>
      <c r="GZX420" s="24"/>
      <c r="GZY420" s="24"/>
      <c r="GZZ420" s="24"/>
      <c r="HAA420" s="24"/>
      <c r="HAB420" s="24"/>
      <c r="HAC420" s="24"/>
      <c r="HAD420" s="24"/>
      <c r="HAE420" s="24"/>
      <c r="HAF420" s="24"/>
      <c r="HAG420" s="24"/>
      <c r="HAH420" s="24"/>
      <c r="HAI420" s="24"/>
      <c r="HAJ420" s="24"/>
      <c r="HAK420" s="24"/>
      <c r="HAL420" s="24"/>
      <c r="HAM420" s="24"/>
      <c r="HAN420" s="24"/>
      <c r="HAO420" s="24"/>
      <c r="HAP420" s="24"/>
      <c r="HAQ420" s="24"/>
      <c r="HAR420" s="24"/>
      <c r="HAS420" s="24"/>
      <c r="HAT420" s="24"/>
      <c r="HAU420" s="24"/>
      <c r="HAV420" s="24"/>
      <c r="HAW420" s="24"/>
      <c r="HAX420" s="24"/>
      <c r="HAY420" s="24"/>
      <c r="HAZ420" s="24"/>
      <c r="HBA420" s="24"/>
      <c r="HBB420" s="24"/>
      <c r="HBC420" s="24"/>
      <c r="HBD420" s="24"/>
      <c r="HBE420" s="24"/>
      <c r="HBF420" s="24"/>
      <c r="HBG420" s="24"/>
      <c r="HBH420" s="24"/>
      <c r="HBI420" s="24"/>
      <c r="HBJ420" s="24"/>
      <c r="HBK420" s="24"/>
      <c r="HBL420" s="24"/>
      <c r="HBM420" s="24"/>
      <c r="HBN420" s="24"/>
      <c r="HBO420" s="24"/>
      <c r="HBP420" s="24"/>
      <c r="HBQ420" s="24"/>
      <c r="HBR420" s="24"/>
      <c r="HBS420" s="24"/>
      <c r="HBT420" s="24"/>
      <c r="HBU420" s="24"/>
      <c r="HBV420" s="24"/>
      <c r="HBW420" s="24"/>
      <c r="HBX420" s="24"/>
      <c r="HBY420" s="24"/>
      <c r="HBZ420" s="24"/>
      <c r="HCA420" s="24"/>
      <c r="HCB420" s="24"/>
      <c r="HCC420" s="24"/>
      <c r="HCD420" s="24"/>
      <c r="HCE420" s="24"/>
      <c r="HCF420" s="24"/>
      <c r="HCG420" s="24"/>
      <c r="HCH420" s="24"/>
      <c r="HCI420" s="24"/>
      <c r="HCJ420" s="24"/>
      <c r="HCK420" s="24"/>
      <c r="HCL420" s="24"/>
      <c r="HCM420" s="24"/>
      <c r="HCN420" s="24"/>
      <c r="HCO420" s="24"/>
      <c r="HCP420" s="24"/>
      <c r="HCQ420" s="24"/>
      <c r="HCR420" s="24"/>
      <c r="HCS420" s="24"/>
      <c r="HCT420" s="24"/>
      <c r="HCU420" s="24"/>
      <c r="HCV420" s="24"/>
      <c r="HCW420" s="24"/>
      <c r="HCX420" s="24"/>
      <c r="HCY420" s="24"/>
      <c r="HCZ420" s="24"/>
      <c r="HDA420" s="24"/>
      <c r="HDB420" s="24"/>
      <c r="HDC420" s="24"/>
      <c r="HDD420" s="24"/>
      <c r="HDE420" s="24"/>
      <c r="HDF420" s="24"/>
      <c r="HDG420" s="24"/>
      <c r="HDH420" s="24"/>
      <c r="HDI420" s="24"/>
      <c r="HDJ420" s="24"/>
      <c r="HDK420" s="24"/>
      <c r="HDL420" s="24"/>
      <c r="HDM420" s="24"/>
      <c r="HDN420" s="24"/>
      <c r="HDO420" s="24"/>
      <c r="HDP420" s="24"/>
      <c r="HDQ420" s="24"/>
      <c r="HDR420" s="24"/>
      <c r="HDS420" s="24"/>
      <c r="HDT420" s="24"/>
      <c r="HDU420" s="24"/>
      <c r="HDV420" s="24"/>
      <c r="HDW420" s="24"/>
      <c r="HDX420" s="24"/>
      <c r="HDY420" s="24"/>
      <c r="HDZ420" s="24"/>
      <c r="HEA420" s="24"/>
      <c r="HEB420" s="24"/>
      <c r="HEC420" s="24"/>
      <c r="HED420" s="24"/>
      <c r="HEE420" s="24"/>
      <c r="HEF420" s="24"/>
      <c r="HEG420" s="24"/>
      <c r="HEH420" s="24"/>
      <c r="HEI420" s="24"/>
      <c r="HEJ420" s="24"/>
      <c r="HEK420" s="24"/>
      <c r="HEL420" s="24"/>
      <c r="HEM420" s="24"/>
      <c r="HEN420" s="24"/>
      <c r="HEO420" s="24"/>
      <c r="HEP420" s="24"/>
      <c r="HEQ420" s="24"/>
      <c r="HER420" s="24"/>
      <c r="HES420" s="24"/>
      <c r="HET420" s="24"/>
      <c r="HEU420" s="24"/>
      <c r="HEV420" s="24"/>
      <c r="HEW420" s="24"/>
      <c r="HEX420" s="24"/>
      <c r="HEY420" s="24"/>
      <c r="HEZ420" s="24"/>
      <c r="HFA420" s="24"/>
      <c r="HFB420" s="24"/>
      <c r="HFC420" s="24"/>
      <c r="HFD420" s="24"/>
      <c r="HFE420" s="24"/>
      <c r="HFF420" s="24"/>
      <c r="HFG420" s="24"/>
      <c r="HFH420" s="24"/>
      <c r="HFI420" s="24"/>
      <c r="HFJ420" s="24"/>
      <c r="HFK420" s="24"/>
      <c r="HFL420" s="24"/>
      <c r="HFM420" s="24"/>
      <c r="HFN420" s="24"/>
      <c r="HFO420" s="24"/>
      <c r="HFP420" s="24"/>
      <c r="HFQ420" s="24"/>
      <c r="HFR420" s="24"/>
      <c r="HFS420" s="24"/>
      <c r="HFT420" s="24"/>
      <c r="HFU420" s="24"/>
      <c r="HFV420" s="24"/>
      <c r="HFW420" s="24"/>
      <c r="HFX420" s="24"/>
      <c r="HFY420" s="24"/>
      <c r="HFZ420" s="24"/>
      <c r="HGA420" s="24"/>
      <c r="HGB420" s="24"/>
      <c r="HGC420" s="24"/>
      <c r="HGD420" s="24"/>
      <c r="HGE420" s="24"/>
      <c r="HGF420" s="24"/>
      <c r="HGG420" s="24"/>
      <c r="HGH420" s="24"/>
      <c r="HGI420" s="24"/>
      <c r="HGJ420" s="24"/>
      <c r="HGK420" s="24"/>
      <c r="HGL420" s="24"/>
      <c r="HGM420" s="24"/>
      <c r="HGN420" s="24"/>
      <c r="HGO420" s="24"/>
      <c r="HGP420" s="24"/>
      <c r="HGQ420" s="24"/>
      <c r="HGR420" s="24"/>
      <c r="HGS420" s="24"/>
      <c r="HGT420" s="24"/>
      <c r="HGU420" s="24"/>
      <c r="HGV420" s="24"/>
      <c r="HGW420" s="24"/>
      <c r="HGX420" s="24"/>
      <c r="HGY420" s="24"/>
      <c r="HGZ420" s="24"/>
      <c r="HHA420" s="24"/>
      <c r="HHB420" s="24"/>
      <c r="HHC420" s="24"/>
      <c r="HHD420" s="24"/>
      <c r="HHE420" s="24"/>
      <c r="HHF420" s="24"/>
      <c r="HHG420" s="24"/>
      <c r="HHH420" s="24"/>
      <c r="HHI420" s="24"/>
      <c r="HHJ420" s="24"/>
      <c r="HHK420" s="24"/>
      <c r="HHL420" s="24"/>
      <c r="HHM420" s="24"/>
      <c r="HHN420" s="24"/>
      <c r="HHO420" s="24"/>
      <c r="HHP420" s="24"/>
      <c r="HHQ420" s="24"/>
      <c r="HHR420" s="24"/>
      <c r="HHS420" s="24"/>
      <c r="HHT420" s="24"/>
      <c r="HHU420" s="24"/>
      <c r="HHV420" s="24"/>
      <c r="HHW420" s="24"/>
      <c r="HHX420" s="24"/>
      <c r="HHY420" s="24"/>
      <c r="HHZ420" s="24"/>
      <c r="HIA420" s="24"/>
      <c r="HIB420" s="24"/>
      <c r="HIC420" s="24"/>
      <c r="HID420" s="24"/>
      <c r="HIE420" s="24"/>
      <c r="HIF420" s="24"/>
      <c r="HIG420" s="24"/>
      <c r="HIH420" s="24"/>
      <c r="HII420" s="24"/>
      <c r="HIJ420" s="24"/>
      <c r="HIK420" s="24"/>
      <c r="HIL420" s="24"/>
      <c r="HIM420" s="24"/>
      <c r="HIN420" s="24"/>
      <c r="HIO420" s="24"/>
      <c r="HIP420" s="24"/>
      <c r="HIQ420" s="24"/>
      <c r="HIR420" s="24"/>
      <c r="HIS420" s="24"/>
      <c r="HIT420" s="24"/>
      <c r="HIU420" s="24"/>
      <c r="HIV420" s="24"/>
      <c r="HIW420" s="24"/>
      <c r="HIX420" s="24"/>
      <c r="HIY420" s="24"/>
      <c r="HIZ420" s="24"/>
      <c r="HJA420" s="24"/>
      <c r="HJB420" s="24"/>
      <c r="HJC420" s="24"/>
      <c r="HJD420" s="24"/>
      <c r="HJE420" s="24"/>
      <c r="HJF420" s="24"/>
      <c r="HJG420" s="24"/>
      <c r="HJH420" s="24"/>
      <c r="HJI420" s="24"/>
      <c r="HJJ420" s="24"/>
      <c r="HJK420" s="24"/>
      <c r="HJL420" s="24"/>
      <c r="HJM420" s="24"/>
      <c r="HJN420" s="24"/>
      <c r="HJO420" s="24"/>
      <c r="HJP420" s="24"/>
      <c r="HJQ420" s="24"/>
      <c r="HJR420" s="24"/>
      <c r="HJS420" s="24"/>
      <c r="HJT420" s="24"/>
      <c r="HJU420" s="24"/>
      <c r="HJV420" s="24"/>
      <c r="HJW420" s="24"/>
      <c r="HJX420" s="24"/>
      <c r="HJY420" s="24"/>
      <c r="HJZ420" s="24"/>
      <c r="HKA420" s="24"/>
      <c r="HKB420" s="24"/>
      <c r="HKC420" s="24"/>
      <c r="HKD420" s="24"/>
      <c r="HKE420" s="24"/>
      <c r="HKF420" s="24"/>
      <c r="HKG420" s="24"/>
      <c r="HKH420" s="24"/>
      <c r="HKI420" s="24"/>
      <c r="HKJ420" s="24"/>
      <c r="HKK420" s="24"/>
      <c r="HKL420" s="24"/>
      <c r="HKM420" s="24"/>
      <c r="HKN420" s="24"/>
      <c r="HKO420" s="24"/>
      <c r="HKP420" s="24"/>
      <c r="HKQ420" s="24"/>
      <c r="HKR420" s="24"/>
      <c r="HKS420" s="24"/>
      <c r="HKT420" s="24"/>
      <c r="HKU420" s="24"/>
      <c r="HKV420" s="24"/>
      <c r="HKW420" s="24"/>
      <c r="HKX420" s="24"/>
      <c r="HKY420" s="24"/>
      <c r="HKZ420" s="24"/>
      <c r="HLA420" s="24"/>
      <c r="HLB420" s="24"/>
      <c r="HLC420" s="24"/>
      <c r="HLD420" s="24"/>
      <c r="HLE420" s="24"/>
      <c r="HLF420" s="24"/>
      <c r="HLG420" s="24"/>
      <c r="HLH420" s="24"/>
      <c r="HLI420" s="24"/>
      <c r="HLJ420" s="24"/>
      <c r="HLK420" s="24"/>
      <c r="HLL420" s="24"/>
      <c r="HLM420" s="24"/>
      <c r="HLN420" s="24"/>
      <c r="HLO420" s="24"/>
      <c r="HLP420" s="24"/>
      <c r="HLQ420" s="24"/>
      <c r="HLR420" s="24"/>
      <c r="HLS420" s="24"/>
      <c r="HLT420" s="24"/>
      <c r="HLU420" s="24"/>
      <c r="HLV420" s="24"/>
      <c r="HLW420" s="24"/>
      <c r="HLX420" s="24"/>
      <c r="HLY420" s="24"/>
      <c r="HLZ420" s="24"/>
      <c r="HMA420" s="24"/>
      <c r="HMB420" s="24"/>
      <c r="HMC420" s="24"/>
      <c r="HMD420" s="24"/>
      <c r="HME420" s="24"/>
      <c r="HMF420" s="24"/>
      <c r="HMG420" s="24"/>
      <c r="HMH420" s="24"/>
      <c r="HMI420" s="24"/>
      <c r="HMJ420" s="24"/>
      <c r="HMK420" s="24"/>
      <c r="HML420" s="24"/>
      <c r="HMM420" s="24"/>
      <c r="HMN420" s="24"/>
      <c r="HMO420" s="24"/>
      <c r="HMP420" s="24"/>
      <c r="HMQ420" s="24"/>
      <c r="HMR420" s="24"/>
      <c r="HMS420" s="24"/>
      <c r="HMT420" s="24"/>
      <c r="HMU420" s="24"/>
      <c r="HMV420" s="24"/>
      <c r="HMW420" s="24"/>
      <c r="HMX420" s="24"/>
      <c r="HMY420" s="24"/>
      <c r="HMZ420" s="24"/>
      <c r="HNA420" s="24"/>
      <c r="HNB420" s="24"/>
      <c r="HNC420" s="24"/>
      <c r="HND420" s="24"/>
      <c r="HNE420" s="24"/>
      <c r="HNF420" s="24"/>
      <c r="HNG420" s="24"/>
      <c r="HNH420" s="24"/>
      <c r="HNI420" s="24"/>
      <c r="HNJ420" s="24"/>
      <c r="HNK420" s="24"/>
      <c r="HNL420" s="24"/>
      <c r="HNM420" s="24"/>
      <c r="HNN420" s="24"/>
      <c r="HNO420" s="24"/>
      <c r="HNP420" s="24"/>
      <c r="HNQ420" s="24"/>
      <c r="HNR420" s="24"/>
      <c r="HNS420" s="24"/>
      <c r="HNT420" s="24"/>
      <c r="HNU420" s="24"/>
      <c r="HNV420" s="24"/>
      <c r="HNW420" s="24"/>
      <c r="HNX420" s="24"/>
      <c r="HNY420" s="24"/>
      <c r="HNZ420" s="24"/>
      <c r="HOA420" s="24"/>
      <c r="HOB420" s="24"/>
      <c r="HOC420" s="24"/>
      <c r="HOD420" s="24"/>
      <c r="HOE420" s="24"/>
      <c r="HOF420" s="24"/>
      <c r="HOG420" s="24"/>
      <c r="HOH420" s="24"/>
      <c r="HOI420" s="24"/>
      <c r="HOJ420" s="24"/>
      <c r="HOK420" s="24"/>
      <c r="HOL420" s="24"/>
      <c r="HOM420" s="24"/>
      <c r="HON420" s="24"/>
      <c r="HOO420" s="24"/>
      <c r="HOP420" s="24"/>
      <c r="HOQ420" s="24"/>
      <c r="HOR420" s="24"/>
      <c r="HOS420" s="24"/>
      <c r="HOT420" s="24"/>
      <c r="HOU420" s="24"/>
      <c r="HOV420" s="24"/>
      <c r="HOW420" s="24"/>
      <c r="HOX420" s="24"/>
      <c r="HOY420" s="24"/>
      <c r="HOZ420" s="24"/>
      <c r="HPA420" s="24"/>
      <c r="HPB420" s="24"/>
      <c r="HPC420" s="24"/>
      <c r="HPD420" s="24"/>
      <c r="HPE420" s="24"/>
      <c r="HPF420" s="24"/>
      <c r="HPG420" s="24"/>
      <c r="HPH420" s="24"/>
      <c r="HPI420" s="24"/>
      <c r="HPJ420" s="24"/>
      <c r="HPK420" s="24"/>
      <c r="HPL420" s="24"/>
      <c r="HPM420" s="24"/>
      <c r="HPN420" s="24"/>
      <c r="HPO420" s="24"/>
      <c r="HPP420" s="24"/>
      <c r="HPQ420" s="24"/>
      <c r="HPR420" s="24"/>
      <c r="HPS420" s="24"/>
      <c r="HPT420" s="24"/>
      <c r="HPU420" s="24"/>
      <c r="HPV420" s="24"/>
      <c r="HPW420" s="24"/>
      <c r="HPX420" s="24"/>
      <c r="HPY420" s="24"/>
      <c r="HPZ420" s="24"/>
      <c r="HQA420" s="24"/>
      <c r="HQB420" s="24"/>
      <c r="HQC420" s="24"/>
      <c r="HQD420" s="24"/>
      <c r="HQE420" s="24"/>
      <c r="HQF420" s="24"/>
      <c r="HQG420" s="24"/>
      <c r="HQH420" s="24"/>
      <c r="HQI420" s="24"/>
      <c r="HQJ420" s="24"/>
      <c r="HQK420" s="24"/>
      <c r="HQL420" s="24"/>
      <c r="HQM420" s="24"/>
      <c r="HQN420" s="24"/>
      <c r="HQO420" s="24"/>
      <c r="HQP420" s="24"/>
      <c r="HQQ420" s="24"/>
      <c r="HQR420" s="24"/>
      <c r="HQS420" s="24"/>
      <c r="HQT420" s="24"/>
      <c r="HQU420" s="24"/>
      <c r="HQV420" s="24"/>
      <c r="HQW420" s="24"/>
      <c r="HQX420" s="24"/>
      <c r="HQY420" s="24"/>
      <c r="HQZ420" s="24"/>
      <c r="HRA420" s="24"/>
      <c r="HRB420" s="24"/>
      <c r="HRC420" s="24"/>
      <c r="HRD420" s="24"/>
      <c r="HRE420" s="24"/>
      <c r="HRF420" s="24"/>
      <c r="HRG420" s="24"/>
      <c r="HRH420" s="24"/>
      <c r="HRI420" s="24"/>
      <c r="HRJ420" s="24"/>
      <c r="HRK420" s="24"/>
      <c r="HRL420" s="24"/>
      <c r="HRM420" s="24"/>
      <c r="HRN420" s="24"/>
      <c r="HRO420" s="24"/>
      <c r="HRP420" s="24"/>
      <c r="HRQ420" s="24"/>
      <c r="HRR420" s="24"/>
      <c r="HRS420" s="24"/>
      <c r="HRT420" s="24"/>
      <c r="HRU420" s="24"/>
      <c r="HRV420" s="24"/>
      <c r="HRW420" s="24"/>
      <c r="HRX420" s="24"/>
      <c r="HRY420" s="24"/>
      <c r="HRZ420" s="24"/>
      <c r="HSA420" s="24"/>
      <c r="HSB420" s="24"/>
      <c r="HSC420" s="24"/>
      <c r="HSD420" s="24"/>
      <c r="HSE420" s="24"/>
      <c r="HSF420" s="24"/>
      <c r="HSG420" s="24"/>
      <c r="HSH420" s="24"/>
      <c r="HSI420" s="24"/>
      <c r="HSJ420" s="24"/>
      <c r="HSK420" s="24"/>
      <c r="HSL420" s="24"/>
      <c r="HSM420" s="24"/>
      <c r="HSN420" s="24"/>
      <c r="HSO420" s="24"/>
      <c r="HSP420" s="24"/>
      <c r="HSQ420" s="24"/>
      <c r="HSR420" s="24"/>
      <c r="HSS420" s="24"/>
      <c r="HST420" s="24"/>
      <c r="HSU420" s="24"/>
      <c r="HSV420" s="24"/>
      <c r="HSW420" s="24"/>
      <c r="HSX420" s="24"/>
      <c r="HSY420" s="24"/>
      <c r="HSZ420" s="24"/>
      <c r="HTA420" s="24"/>
      <c r="HTB420" s="24"/>
      <c r="HTC420" s="24"/>
      <c r="HTD420" s="24"/>
      <c r="HTE420" s="24"/>
      <c r="HTF420" s="24"/>
      <c r="HTG420" s="24"/>
      <c r="HTH420" s="24"/>
      <c r="HTI420" s="24"/>
      <c r="HTJ420" s="24"/>
      <c r="HTK420" s="24"/>
      <c r="HTL420" s="24"/>
      <c r="HTM420" s="24"/>
      <c r="HTN420" s="24"/>
      <c r="HTO420" s="24"/>
      <c r="HTP420" s="24"/>
      <c r="HTQ420" s="24"/>
      <c r="HTR420" s="24"/>
      <c r="HTS420" s="24"/>
      <c r="HTT420" s="24"/>
      <c r="HTU420" s="24"/>
      <c r="HTV420" s="24"/>
      <c r="HTW420" s="24"/>
      <c r="HTX420" s="24"/>
      <c r="HTY420" s="24"/>
      <c r="HTZ420" s="24"/>
      <c r="HUA420" s="24"/>
      <c r="HUB420" s="24"/>
      <c r="HUC420" s="24"/>
      <c r="HUD420" s="24"/>
      <c r="HUE420" s="24"/>
      <c r="HUF420" s="24"/>
      <c r="HUG420" s="24"/>
      <c r="HUH420" s="24"/>
      <c r="HUI420" s="24"/>
      <c r="HUJ420" s="24"/>
      <c r="HUK420" s="24"/>
      <c r="HUL420" s="24"/>
      <c r="HUM420" s="24"/>
      <c r="HUN420" s="24"/>
      <c r="HUO420" s="24"/>
      <c r="HUP420" s="24"/>
      <c r="HUQ420" s="24"/>
      <c r="HUR420" s="24"/>
      <c r="HUS420" s="24"/>
      <c r="HUT420" s="24"/>
      <c r="HUU420" s="24"/>
      <c r="HUV420" s="24"/>
      <c r="HUW420" s="24"/>
      <c r="HUX420" s="24"/>
      <c r="HUY420" s="24"/>
      <c r="HUZ420" s="24"/>
      <c r="HVA420" s="24"/>
      <c r="HVB420" s="24"/>
      <c r="HVC420" s="24"/>
      <c r="HVD420" s="24"/>
      <c r="HVE420" s="24"/>
      <c r="HVF420" s="24"/>
      <c r="HVG420" s="24"/>
      <c r="HVH420" s="24"/>
      <c r="HVI420" s="24"/>
      <c r="HVJ420" s="24"/>
      <c r="HVK420" s="24"/>
      <c r="HVL420" s="24"/>
      <c r="HVM420" s="24"/>
      <c r="HVN420" s="24"/>
      <c r="HVO420" s="24"/>
      <c r="HVP420" s="24"/>
      <c r="HVQ420" s="24"/>
      <c r="HVR420" s="24"/>
      <c r="HVS420" s="24"/>
      <c r="HVT420" s="24"/>
      <c r="HVU420" s="24"/>
      <c r="HVV420" s="24"/>
      <c r="HVW420" s="24"/>
      <c r="HVX420" s="24"/>
      <c r="HVY420" s="24"/>
      <c r="HVZ420" s="24"/>
      <c r="HWA420" s="24"/>
      <c r="HWB420" s="24"/>
      <c r="HWC420" s="24"/>
      <c r="HWD420" s="24"/>
      <c r="HWE420" s="24"/>
      <c r="HWF420" s="24"/>
      <c r="HWG420" s="24"/>
      <c r="HWH420" s="24"/>
      <c r="HWI420" s="24"/>
      <c r="HWJ420" s="24"/>
      <c r="HWK420" s="24"/>
      <c r="HWL420" s="24"/>
      <c r="HWM420" s="24"/>
      <c r="HWN420" s="24"/>
      <c r="HWO420" s="24"/>
      <c r="HWP420" s="24"/>
      <c r="HWQ420" s="24"/>
      <c r="HWR420" s="24"/>
      <c r="HWS420" s="24"/>
      <c r="HWT420" s="24"/>
      <c r="HWU420" s="24"/>
      <c r="HWV420" s="24"/>
      <c r="HWW420" s="24"/>
      <c r="HWX420" s="24"/>
      <c r="HWY420" s="24"/>
      <c r="HWZ420" s="24"/>
      <c r="HXA420" s="24"/>
      <c r="HXB420" s="24"/>
      <c r="HXC420" s="24"/>
      <c r="HXD420" s="24"/>
      <c r="HXE420" s="24"/>
      <c r="HXF420" s="24"/>
      <c r="HXG420" s="24"/>
      <c r="HXH420" s="24"/>
      <c r="HXI420" s="24"/>
      <c r="HXJ420" s="24"/>
      <c r="HXK420" s="24"/>
      <c r="HXL420" s="24"/>
      <c r="HXM420" s="24"/>
      <c r="HXN420" s="24"/>
      <c r="HXO420" s="24"/>
      <c r="HXP420" s="24"/>
      <c r="HXQ420" s="24"/>
      <c r="HXR420" s="24"/>
      <c r="HXS420" s="24"/>
      <c r="HXT420" s="24"/>
      <c r="HXU420" s="24"/>
      <c r="HXV420" s="24"/>
      <c r="HXW420" s="24"/>
      <c r="HXX420" s="24"/>
      <c r="HXY420" s="24"/>
      <c r="HXZ420" s="24"/>
      <c r="HYA420" s="24"/>
      <c r="HYB420" s="24"/>
      <c r="HYC420" s="24"/>
      <c r="HYD420" s="24"/>
      <c r="HYE420" s="24"/>
      <c r="HYF420" s="24"/>
      <c r="HYG420" s="24"/>
      <c r="HYH420" s="24"/>
      <c r="HYI420" s="24"/>
      <c r="HYJ420" s="24"/>
      <c r="HYK420" s="24"/>
      <c r="HYL420" s="24"/>
      <c r="HYM420" s="24"/>
      <c r="HYN420" s="24"/>
      <c r="HYO420" s="24"/>
      <c r="HYP420" s="24"/>
      <c r="HYQ420" s="24"/>
      <c r="HYR420" s="24"/>
      <c r="HYS420" s="24"/>
      <c r="HYT420" s="24"/>
      <c r="HYU420" s="24"/>
      <c r="HYV420" s="24"/>
      <c r="HYW420" s="24"/>
      <c r="HYX420" s="24"/>
      <c r="HYY420" s="24"/>
      <c r="HYZ420" s="24"/>
      <c r="HZA420" s="24"/>
      <c r="HZB420" s="24"/>
      <c r="HZC420" s="24"/>
      <c r="HZD420" s="24"/>
      <c r="HZE420" s="24"/>
      <c r="HZF420" s="24"/>
      <c r="HZG420" s="24"/>
      <c r="HZH420" s="24"/>
      <c r="HZI420" s="24"/>
      <c r="HZJ420" s="24"/>
      <c r="HZK420" s="24"/>
      <c r="HZL420" s="24"/>
      <c r="HZM420" s="24"/>
      <c r="HZN420" s="24"/>
      <c r="HZO420" s="24"/>
      <c r="HZP420" s="24"/>
      <c r="HZQ420" s="24"/>
      <c r="HZR420" s="24"/>
      <c r="HZS420" s="24"/>
      <c r="HZT420" s="24"/>
      <c r="HZU420" s="24"/>
      <c r="HZV420" s="24"/>
      <c r="HZW420" s="24"/>
      <c r="HZX420" s="24"/>
      <c r="HZY420" s="24"/>
      <c r="HZZ420" s="24"/>
      <c r="IAA420" s="24"/>
      <c r="IAB420" s="24"/>
      <c r="IAC420" s="24"/>
      <c r="IAD420" s="24"/>
      <c r="IAE420" s="24"/>
      <c r="IAF420" s="24"/>
      <c r="IAG420" s="24"/>
      <c r="IAH420" s="24"/>
      <c r="IAI420" s="24"/>
      <c r="IAJ420" s="24"/>
      <c r="IAK420" s="24"/>
      <c r="IAL420" s="24"/>
      <c r="IAM420" s="24"/>
      <c r="IAN420" s="24"/>
      <c r="IAO420" s="24"/>
      <c r="IAP420" s="24"/>
      <c r="IAQ420" s="24"/>
      <c r="IAR420" s="24"/>
      <c r="IAS420" s="24"/>
      <c r="IAT420" s="24"/>
      <c r="IAU420" s="24"/>
      <c r="IAV420" s="24"/>
      <c r="IAW420" s="24"/>
      <c r="IAX420" s="24"/>
      <c r="IAY420" s="24"/>
      <c r="IAZ420" s="24"/>
      <c r="IBA420" s="24"/>
      <c r="IBB420" s="24"/>
      <c r="IBC420" s="24"/>
      <c r="IBD420" s="24"/>
      <c r="IBE420" s="24"/>
      <c r="IBF420" s="24"/>
      <c r="IBG420" s="24"/>
      <c r="IBH420" s="24"/>
      <c r="IBI420" s="24"/>
      <c r="IBJ420" s="24"/>
      <c r="IBK420" s="24"/>
      <c r="IBL420" s="24"/>
      <c r="IBM420" s="24"/>
      <c r="IBN420" s="24"/>
      <c r="IBO420" s="24"/>
      <c r="IBP420" s="24"/>
      <c r="IBQ420" s="24"/>
      <c r="IBR420" s="24"/>
      <c r="IBS420" s="24"/>
      <c r="IBT420" s="24"/>
      <c r="IBU420" s="24"/>
      <c r="IBV420" s="24"/>
      <c r="IBW420" s="24"/>
      <c r="IBX420" s="24"/>
      <c r="IBY420" s="24"/>
      <c r="IBZ420" s="24"/>
      <c r="ICA420" s="24"/>
      <c r="ICB420" s="24"/>
      <c r="ICC420" s="24"/>
      <c r="ICD420" s="24"/>
      <c r="ICE420" s="24"/>
      <c r="ICF420" s="24"/>
      <c r="ICG420" s="24"/>
      <c r="ICH420" s="24"/>
      <c r="ICI420" s="24"/>
      <c r="ICJ420" s="24"/>
      <c r="ICK420" s="24"/>
      <c r="ICL420" s="24"/>
      <c r="ICM420" s="24"/>
      <c r="ICN420" s="24"/>
      <c r="ICO420" s="24"/>
      <c r="ICP420" s="24"/>
      <c r="ICQ420" s="24"/>
      <c r="ICR420" s="24"/>
      <c r="ICS420" s="24"/>
      <c r="ICT420" s="24"/>
      <c r="ICU420" s="24"/>
      <c r="ICV420" s="24"/>
      <c r="ICW420" s="24"/>
      <c r="ICX420" s="24"/>
      <c r="ICY420" s="24"/>
      <c r="ICZ420" s="24"/>
      <c r="IDA420" s="24"/>
      <c r="IDB420" s="24"/>
      <c r="IDC420" s="24"/>
      <c r="IDD420" s="24"/>
      <c r="IDE420" s="24"/>
      <c r="IDF420" s="24"/>
      <c r="IDG420" s="24"/>
      <c r="IDH420" s="24"/>
      <c r="IDI420" s="24"/>
      <c r="IDJ420" s="24"/>
      <c r="IDK420" s="24"/>
      <c r="IDL420" s="24"/>
      <c r="IDM420" s="24"/>
      <c r="IDN420" s="24"/>
      <c r="IDO420" s="24"/>
      <c r="IDP420" s="24"/>
      <c r="IDQ420" s="24"/>
      <c r="IDR420" s="24"/>
      <c r="IDS420" s="24"/>
      <c r="IDT420" s="24"/>
      <c r="IDU420" s="24"/>
      <c r="IDV420" s="24"/>
      <c r="IDW420" s="24"/>
      <c r="IDX420" s="24"/>
      <c r="IDY420" s="24"/>
      <c r="IDZ420" s="24"/>
      <c r="IEA420" s="24"/>
      <c r="IEB420" s="24"/>
      <c r="IEC420" s="24"/>
      <c r="IED420" s="24"/>
      <c r="IEE420" s="24"/>
      <c r="IEF420" s="24"/>
      <c r="IEG420" s="24"/>
      <c r="IEH420" s="24"/>
      <c r="IEI420" s="24"/>
      <c r="IEJ420" s="24"/>
      <c r="IEK420" s="24"/>
      <c r="IEL420" s="24"/>
      <c r="IEM420" s="24"/>
      <c r="IEN420" s="24"/>
      <c r="IEO420" s="24"/>
      <c r="IEP420" s="24"/>
      <c r="IEQ420" s="24"/>
      <c r="IER420" s="24"/>
      <c r="IES420" s="24"/>
      <c r="IET420" s="24"/>
      <c r="IEU420" s="24"/>
      <c r="IEV420" s="24"/>
      <c r="IEW420" s="24"/>
      <c r="IEX420" s="24"/>
      <c r="IEY420" s="24"/>
      <c r="IEZ420" s="24"/>
      <c r="IFA420" s="24"/>
      <c r="IFB420" s="24"/>
      <c r="IFC420" s="24"/>
      <c r="IFD420" s="24"/>
      <c r="IFE420" s="24"/>
      <c r="IFF420" s="24"/>
      <c r="IFG420" s="24"/>
      <c r="IFH420" s="24"/>
      <c r="IFI420" s="24"/>
      <c r="IFJ420" s="24"/>
      <c r="IFK420" s="25"/>
    </row>
    <row r="421" spans="1:6251" ht="15" customHeight="1">
      <c r="A421" s="16"/>
      <c r="B421" s="16">
        <v>0.1</v>
      </c>
      <c r="C421" s="16">
        <v>0</v>
      </c>
      <c r="D421" s="16">
        <v>0</v>
      </c>
      <c r="E421" s="16">
        <v>1</v>
      </c>
      <c r="F421" s="16">
        <v>1</v>
      </c>
      <c r="G421" s="16" t="s">
        <v>167</v>
      </c>
      <c r="IR421" s="17"/>
      <c r="IS421" s="17"/>
      <c r="IT421" s="17"/>
      <c r="IU421" s="17"/>
      <c r="IV421" s="17"/>
      <c r="IW421" s="17"/>
      <c r="IX421" s="17"/>
      <c r="IY421" s="17"/>
      <c r="IZ421" s="17"/>
      <c r="JA421" s="17"/>
      <c r="JB421" s="17"/>
      <c r="JC421" s="17"/>
      <c r="JD421" s="17"/>
      <c r="JE421" s="17"/>
      <c r="JF421" s="17"/>
      <c r="JG421" s="17"/>
      <c r="JH421" s="17"/>
      <c r="JI421" s="17"/>
      <c r="JJ421" s="17"/>
      <c r="JK421" s="17"/>
      <c r="JL421" s="17"/>
      <c r="JM421" s="17"/>
      <c r="JN421" s="17"/>
      <c r="JO421" s="17"/>
      <c r="JP421" s="17"/>
      <c r="JQ421" s="17"/>
      <c r="JR421" s="17"/>
      <c r="JS421" s="17"/>
      <c r="JT421" s="17"/>
      <c r="JU421" s="17"/>
      <c r="JV421" s="17"/>
      <c r="JW421" s="17"/>
      <c r="JX421" s="17"/>
      <c r="JY421" s="17"/>
      <c r="JZ421" s="17"/>
      <c r="KA421" s="17"/>
      <c r="KB421" s="17"/>
      <c r="KC421" s="17"/>
      <c r="KD421" s="17"/>
      <c r="KE421" s="17"/>
      <c r="KF421" s="17"/>
      <c r="KG421" s="17"/>
      <c r="KH421" s="17"/>
      <c r="KI421" s="17"/>
      <c r="KJ421" s="17"/>
      <c r="KK421" s="17"/>
      <c r="KL421" s="17"/>
      <c r="KM421" s="17"/>
      <c r="KN421" s="17"/>
      <c r="KO421" s="17"/>
      <c r="KP421" s="17"/>
      <c r="KQ421" s="17"/>
      <c r="KR421" s="17"/>
      <c r="KS421" s="17"/>
      <c r="KT421" s="17"/>
      <c r="KU421" s="17"/>
      <c r="KV421" s="17"/>
      <c r="KW421" s="17"/>
      <c r="KX421" s="17"/>
      <c r="KY421" s="17"/>
      <c r="KZ421" s="17"/>
      <c r="LA421" s="17"/>
      <c r="LB421" s="17"/>
      <c r="LC421" s="17"/>
      <c r="LD421" s="17"/>
      <c r="LE421" s="17"/>
      <c r="LF421" s="17"/>
      <c r="LG421" s="17"/>
      <c r="LH421" s="17"/>
      <c r="LI421" s="17"/>
      <c r="LJ421" s="17"/>
      <c r="LK421" s="17"/>
      <c r="LL421" s="17"/>
      <c r="LM421" s="17"/>
      <c r="LN421" s="17"/>
      <c r="LO421" s="17"/>
      <c r="LP421" s="17"/>
      <c r="LQ421" s="17"/>
      <c r="LR421" s="17"/>
      <c r="LS421" s="17"/>
      <c r="LT421" s="17"/>
      <c r="LU421" s="17"/>
      <c r="LV421" s="17"/>
      <c r="LW421" s="17"/>
      <c r="LX421" s="17"/>
      <c r="LY421" s="17"/>
      <c r="LZ421" s="17"/>
      <c r="MA421" s="17"/>
      <c r="MB421" s="17"/>
      <c r="MC421" s="17"/>
      <c r="MD421" s="17"/>
      <c r="ME421" s="17"/>
      <c r="MF421" s="17"/>
      <c r="MG421" s="17"/>
      <c r="MH421" s="17"/>
      <c r="MI421" s="17"/>
      <c r="MJ421" s="17"/>
      <c r="MK421" s="17"/>
      <c r="ML421" s="17"/>
      <c r="MM421" s="17"/>
      <c r="MN421" s="17"/>
      <c r="MO421" s="17"/>
      <c r="MP421" s="17"/>
      <c r="MQ421" s="17"/>
      <c r="MR421" s="17"/>
      <c r="MS421" s="17"/>
      <c r="MT421" s="17"/>
      <c r="MU421" s="17"/>
      <c r="MV421" s="17"/>
      <c r="MW421" s="17"/>
      <c r="MX421" s="17"/>
      <c r="MY421" s="17"/>
      <c r="MZ421" s="17"/>
      <c r="NA421" s="17"/>
      <c r="NB421" s="17"/>
      <c r="NC421" s="17"/>
      <c r="ND421" s="17"/>
      <c r="NE421" s="17"/>
      <c r="NF421" s="17"/>
      <c r="NG421" s="17"/>
      <c r="NH421" s="17"/>
      <c r="NI421" s="17"/>
      <c r="NJ421" s="17"/>
      <c r="NK421" s="17"/>
      <c r="NL421" s="17"/>
      <c r="NM421" s="17"/>
      <c r="NN421" s="17"/>
      <c r="NO421" s="17"/>
      <c r="NP421" s="17"/>
      <c r="NQ421" s="17"/>
      <c r="NR421" s="17"/>
      <c r="NS421" s="17"/>
      <c r="NT421" s="17"/>
      <c r="NU421" s="17"/>
      <c r="NV421" s="17"/>
      <c r="NW421" s="17"/>
      <c r="NX421" s="17"/>
      <c r="NY421" s="17"/>
      <c r="NZ421" s="17"/>
      <c r="OA421" s="17"/>
      <c r="OB421" s="17"/>
      <c r="OC421" s="17"/>
      <c r="OD421" s="17"/>
      <c r="OE421" s="17"/>
      <c r="OF421" s="17"/>
      <c r="OG421" s="17"/>
      <c r="OH421" s="17"/>
      <c r="OI421" s="17"/>
      <c r="OJ421" s="17"/>
      <c r="OK421" s="17"/>
      <c r="OL421" s="17"/>
      <c r="OM421" s="17"/>
      <c r="ON421" s="17"/>
      <c r="OO421" s="17"/>
      <c r="OP421" s="17"/>
      <c r="OQ421" s="17"/>
      <c r="OR421" s="17"/>
      <c r="OS421" s="17"/>
      <c r="OT421" s="17"/>
      <c r="OU421" s="17"/>
      <c r="OV421" s="17"/>
      <c r="OW421" s="17"/>
      <c r="OX421" s="17"/>
      <c r="OY421" s="17"/>
      <c r="OZ421" s="17"/>
      <c r="PA421" s="17"/>
      <c r="PB421" s="17"/>
      <c r="PC421" s="17"/>
      <c r="PD421" s="17"/>
      <c r="PE421" s="17"/>
      <c r="PF421" s="17"/>
      <c r="PG421" s="17"/>
      <c r="PH421" s="17"/>
      <c r="PI421" s="17"/>
      <c r="PJ421" s="17"/>
      <c r="PK421" s="17"/>
      <c r="PL421" s="17"/>
      <c r="PM421" s="17"/>
      <c r="PN421" s="17"/>
      <c r="PO421" s="17"/>
      <c r="PP421" s="17"/>
      <c r="PQ421" s="17"/>
      <c r="PR421" s="17"/>
      <c r="PS421" s="17"/>
      <c r="PT421" s="17"/>
      <c r="PU421" s="17"/>
      <c r="PV421" s="17"/>
      <c r="PW421" s="17"/>
      <c r="PX421" s="17"/>
      <c r="PY421" s="17"/>
      <c r="PZ421" s="17"/>
      <c r="QA421" s="17"/>
      <c r="QB421" s="17"/>
      <c r="QC421" s="17"/>
      <c r="QD421" s="17"/>
      <c r="QE421" s="17"/>
      <c r="QF421" s="17"/>
      <c r="QG421" s="17"/>
      <c r="QH421" s="17"/>
      <c r="QI421" s="17"/>
      <c r="QJ421" s="17"/>
      <c r="QK421" s="17"/>
      <c r="QL421" s="17"/>
      <c r="QM421" s="17"/>
      <c r="QN421" s="17"/>
      <c r="QO421" s="17"/>
      <c r="QP421" s="17"/>
      <c r="QQ421" s="17"/>
      <c r="QR421" s="17"/>
      <c r="QS421" s="17"/>
      <c r="QT421" s="17"/>
      <c r="QU421" s="17"/>
      <c r="QV421" s="17"/>
      <c r="QW421" s="17"/>
      <c r="QX421" s="17"/>
      <c r="QY421" s="17"/>
      <c r="QZ421" s="17"/>
      <c r="RA421" s="17"/>
      <c r="RB421" s="17"/>
      <c r="RC421" s="17"/>
      <c r="RD421" s="17"/>
      <c r="RE421" s="17"/>
      <c r="RF421" s="17"/>
      <c r="RG421" s="17"/>
      <c r="RH421" s="17"/>
      <c r="RI421" s="17"/>
      <c r="RJ421" s="17"/>
      <c r="RK421" s="17"/>
      <c r="RL421" s="17"/>
      <c r="RM421" s="17"/>
      <c r="RN421" s="17"/>
      <c r="RO421" s="17"/>
      <c r="RP421" s="17"/>
      <c r="RQ421" s="17"/>
      <c r="RR421" s="17"/>
      <c r="RS421" s="17"/>
      <c r="RT421" s="17"/>
      <c r="RU421" s="17"/>
      <c r="RV421" s="17"/>
      <c r="RW421" s="17"/>
      <c r="RX421" s="17"/>
      <c r="RY421" s="17"/>
      <c r="RZ421" s="17"/>
      <c r="SA421" s="17"/>
      <c r="SB421" s="17"/>
      <c r="SC421" s="17"/>
      <c r="SD421" s="17"/>
      <c r="SE421" s="17"/>
      <c r="SF421" s="17"/>
      <c r="SG421" s="17"/>
      <c r="SH421" s="17"/>
      <c r="SI421" s="17"/>
      <c r="SJ421" s="17"/>
      <c r="SK421" s="17"/>
      <c r="SL421" s="17"/>
      <c r="SM421" s="17"/>
      <c r="SN421" s="17"/>
      <c r="SO421" s="17"/>
      <c r="SP421" s="17"/>
      <c r="SQ421" s="17"/>
      <c r="SR421" s="17"/>
      <c r="SS421" s="17"/>
      <c r="ST421" s="17"/>
      <c r="SU421" s="17"/>
      <c r="SV421" s="17"/>
      <c r="SW421" s="17"/>
      <c r="SX421" s="17"/>
      <c r="SY421" s="17"/>
      <c r="SZ421" s="17"/>
      <c r="TA421" s="17"/>
      <c r="TB421" s="17"/>
      <c r="TC421" s="17"/>
      <c r="TD421" s="17"/>
      <c r="TE421" s="17"/>
      <c r="TF421" s="17"/>
      <c r="TG421" s="17"/>
      <c r="TH421" s="17"/>
      <c r="TI421" s="17"/>
      <c r="TJ421" s="17"/>
      <c r="TK421" s="17"/>
      <c r="TL421" s="17"/>
      <c r="TM421" s="17"/>
      <c r="TN421" s="17"/>
      <c r="TO421" s="17"/>
      <c r="TP421" s="17"/>
      <c r="TQ421" s="17"/>
      <c r="TR421" s="17"/>
      <c r="TS421" s="17"/>
      <c r="TT421" s="17"/>
      <c r="TU421" s="17"/>
      <c r="TV421" s="17"/>
      <c r="TW421" s="17"/>
      <c r="TX421" s="17"/>
      <c r="TY421" s="17"/>
      <c r="TZ421" s="17"/>
      <c r="UA421" s="17"/>
      <c r="UB421" s="17"/>
      <c r="UC421" s="17"/>
      <c r="UD421" s="17"/>
      <c r="UE421" s="17"/>
      <c r="UF421" s="17"/>
      <c r="UG421" s="17"/>
      <c r="UH421" s="17"/>
      <c r="UI421" s="17"/>
      <c r="UJ421" s="17"/>
      <c r="UK421" s="17"/>
      <c r="UL421" s="17"/>
      <c r="UM421" s="17"/>
      <c r="UN421" s="17"/>
      <c r="UO421" s="17"/>
      <c r="UP421" s="17"/>
      <c r="UQ421" s="17"/>
      <c r="UR421" s="17"/>
      <c r="US421" s="17"/>
      <c r="UT421" s="17"/>
      <c r="UU421" s="17"/>
      <c r="UV421" s="17"/>
      <c r="UW421" s="17"/>
      <c r="UX421" s="17"/>
      <c r="UY421" s="17"/>
      <c r="UZ421" s="17"/>
      <c r="VA421" s="17"/>
      <c r="VB421" s="17"/>
      <c r="VC421" s="17"/>
      <c r="VD421" s="17"/>
      <c r="VE421" s="17"/>
      <c r="VF421" s="17"/>
      <c r="VG421" s="17"/>
      <c r="VH421" s="17"/>
      <c r="VI421" s="17"/>
      <c r="VJ421" s="17"/>
      <c r="VK421" s="17"/>
      <c r="VL421" s="17"/>
      <c r="VM421" s="17"/>
      <c r="VN421" s="17"/>
      <c r="VO421" s="17"/>
      <c r="VP421" s="17"/>
      <c r="VQ421" s="17"/>
      <c r="VR421" s="17"/>
      <c r="VS421" s="17"/>
      <c r="VT421" s="17"/>
      <c r="VU421" s="17"/>
      <c r="VV421" s="17"/>
      <c r="VW421" s="17"/>
      <c r="VX421" s="17"/>
      <c r="VY421" s="17"/>
      <c r="VZ421" s="17"/>
      <c r="WA421" s="17"/>
      <c r="WB421" s="17"/>
      <c r="WC421" s="17"/>
      <c r="WD421" s="17"/>
      <c r="WE421" s="17"/>
      <c r="WF421" s="17"/>
      <c r="WG421" s="17"/>
      <c r="WH421" s="17"/>
      <c r="WI421" s="17"/>
      <c r="WJ421" s="17"/>
      <c r="WK421" s="17"/>
      <c r="WL421" s="17"/>
      <c r="WM421" s="17"/>
      <c r="WN421" s="17"/>
      <c r="WO421" s="17"/>
      <c r="WP421" s="17"/>
      <c r="WQ421" s="17"/>
      <c r="WR421" s="17"/>
      <c r="WS421" s="17"/>
      <c r="WT421" s="17"/>
      <c r="WU421" s="17"/>
      <c r="WV421" s="17"/>
      <c r="WW421" s="17"/>
      <c r="WX421" s="17"/>
      <c r="WY421" s="17"/>
      <c r="WZ421" s="17"/>
      <c r="XA421" s="17"/>
      <c r="XB421" s="17"/>
      <c r="XC421" s="17"/>
      <c r="XD421" s="17"/>
      <c r="XE421" s="17"/>
      <c r="XF421" s="17"/>
      <c r="XG421" s="17"/>
      <c r="XH421" s="17"/>
      <c r="XI421" s="17"/>
      <c r="XJ421" s="17"/>
      <c r="XK421" s="17"/>
      <c r="XL421" s="17"/>
      <c r="XM421" s="17"/>
      <c r="XN421" s="17"/>
      <c r="XO421" s="17"/>
      <c r="XP421" s="17"/>
      <c r="XQ421" s="17"/>
      <c r="XR421" s="17"/>
      <c r="XS421" s="17"/>
      <c r="XT421" s="17"/>
      <c r="XU421" s="17"/>
      <c r="XV421" s="17"/>
      <c r="XW421" s="17"/>
      <c r="XX421" s="17"/>
      <c r="XY421" s="17"/>
      <c r="XZ421" s="17"/>
      <c r="YA421" s="17"/>
      <c r="YB421" s="17"/>
      <c r="YC421" s="17"/>
      <c r="YD421" s="17"/>
      <c r="YE421" s="17"/>
      <c r="YF421" s="17"/>
      <c r="YG421" s="17"/>
      <c r="YH421" s="17"/>
      <c r="YI421" s="17"/>
      <c r="YJ421" s="17"/>
      <c r="YK421" s="17"/>
      <c r="YL421" s="17"/>
      <c r="YM421" s="17"/>
      <c r="YN421" s="17"/>
      <c r="YO421" s="17"/>
      <c r="YP421" s="17"/>
      <c r="YQ421" s="17"/>
      <c r="YR421" s="17"/>
      <c r="YS421" s="17"/>
      <c r="YT421" s="17"/>
      <c r="YU421" s="17"/>
      <c r="YV421" s="17"/>
      <c r="YW421" s="17"/>
      <c r="YX421" s="17"/>
      <c r="YY421" s="17"/>
      <c r="YZ421" s="17"/>
      <c r="ZA421" s="17"/>
      <c r="ZB421" s="17"/>
      <c r="ZC421" s="17"/>
      <c r="ZD421" s="17"/>
      <c r="ZE421" s="17"/>
      <c r="ZF421" s="17"/>
      <c r="ZG421" s="17"/>
      <c r="ZH421" s="17"/>
      <c r="ZI421" s="17"/>
      <c r="ZJ421" s="17"/>
      <c r="ZK421" s="17"/>
      <c r="ZL421" s="17"/>
      <c r="ZM421" s="17"/>
      <c r="ZN421" s="17"/>
      <c r="ZO421" s="17"/>
      <c r="ZP421" s="17"/>
      <c r="ZQ421" s="17"/>
      <c r="ZR421" s="17"/>
      <c r="ZS421" s="17"/>
      <c r="ZT421" s="17"/>
      <c r="ZU421" s="17"/>
      <c r="ZV421" s="17"/>
      <c r="ZW421" s="17"/>
      <c r="ZX421" s="17"/>
      <c r="ZY421" s="17"/>
      <c r="ZZ421" s="17"/>
      <c r="AAA421" s="17"/>
      <c r="AAB421" s="17"/>
      <c r="AAC421" s="17"/>
      <c r="AAD421" s="17"/>
      <c r="AAE421" s="17"/>
      <c r="AAF421" s="17"/>
      <c r="AAG421" s="17"/>
      <c r="AAH421" s="17"/>
      <c r="AAI421" s="17"/>
      <c r="AAJ421" s="17"/>
      <c r="AAK421" s="17"/>
      <c r="AAL421" s="17"/>
      <c r="AAM421" s="17"/>
      <c r="AAN421" s="17"/>
      <c r="AAO421" s="17"/>
      <c r="AAP421" s="17"/>
      <c r="AAQ421" s="17"/>
      <c r="AAR421" s="17"/>
      <c r="AAS421" s="17"/>
      <c r="AAT421" s="17"/>
      <c r="AAU421" s="17"/>
      <c r="AAV421" s="17"/>
      <c r="AAW421" s="17"/>
      <c r="AAX421" s="17"/>
      <c r="AAY421" s="17"/>
      <c r="AAZ421" s="17"/>
      <c r="ABA421" s="17"/>
      <c r="ABB421" s="17"/>
      <c r="ABC421" s="17"/>
      <c r="ABD421" s="17"/>
      <c r="ABE421" s="17"/>
      <c r="ABF421" s="17"/>
      <c r="ABG421" s="17"/>
      <c r="ABH421" s="17"/>
      <c r="ABI421" s="17"/>
      <c r="ABJ421" s="17"/>
      <c r="ABK421" s="17"/>
      <c r="ABL421" s="17"/>
      <c r="ABM421" s="17"/>
      <c r="ABN421" s="17"/>
      <c r="ABO421" s="17"/>
      <c r="ABP421" s="17"/>
      <c r="ABQ421" s="17"/>
      <c r="ABR421" s="17"/>
      <c r="ABS421" s="17"/>
      <c r="ABT421" s="17"/>
      <c r="ABU421" s="17"/>
      <c r="ABV421" s="17"/>
      <c r="ABW421" s="17"/>
      <c r="ABX421" s="17"/>
      <c r="ABY421" s="17"/>
      <c r="ABZ421" s="17"/>
      <c r="ACA421" s="17"/>
      <c r="ACB421" s="17"/>
      <c r="ACC421" s="17"/>
      <c r="ACD421" s="17"/>
      <c r="ACE421" s="17"/>
      <c r="ACF421" s="17"/>
      <c r="ACG421" s="17"/>
      <c r="ACH421" s="17"/>
      <c r="ACI421" s="17"/>
      <c r="ACJ421" s="17"/>
      <c r="ACK421" s="17"/>
      <c r="ACL421" s="17"/>
      <c r="ACM421" s="17"/>
      <c r="ACN421" s="17"/>
      <c r="ACO421" s="17"/>
      <c r="ACP421" s="17"/>
      <c r="ACQ421" s="17"/>
      <c r="ACR421" s="17"/>
      <c r="ACS421" s="17"/>
      <c r="ACT421" s="17"/>
      <c r="ACU421" s="17"/>
      <c r="ACV421" s="17"/>
      <c r="ACW421" s="17"/>
      <c r="ACX421" s="17"/>
      <c r="ACY421" s="17"/>
      <c r="ACZ421" s="17"/>
      <c r="ADA421" s="17"/>
      <c r="ADB421" s="17"/>
      <c r="ADC421" s="17"/>
      <c r="ADD421" s="17"/>
      <c r="ADE421" s="17"/>
      <c r="ADF421" s="17"/>
      <c r="ADG421" s="17"/>
      <c r="ADH421" s="17"/>
      <c r="ADI421" s="17"/>
      <c r="ADJ421" s="17"/>
      <c r="ADK421" s="17"/>
      <c r="ADL421" s="17"/>
      <c r="ADM421" s="17"/>
      <c r="ADN421" s="17"/>
      <c r="ADO421" s="17"/>
      <c r="ADP421" s="17"/>
      <c r="ADQ421" s="17"/>
      <c r="ADR421" s="17"/>
      <c r="ADS421" s="17"/>
      <c r="ADT421" s="17"/>
      <c r="ADU421" s="17"/>
      <c r="ADV421" s="17"/>
      <c r="ADW421" s="17"/>
      <c r="ADX421" s="17"/>
      <c r="ADY421" s="17"/>
      <c r="ADZ421" s="17"/>
      <c r="AEA421" s="17"/>
      <c r="AEB421" s="17"/>
      <c r="AEC421" s="17"/>
      <c r="AED421" s="17"/>
      <c r="AEE421" s="17"/>
      <c r="AEF421" s="17"/>
      <c r="AEG421" s="17"/>
      <c r="AEH421" s="17"/>
      <c r="AEI421" s="17"/>
      <c r="AEJ421" s="17"/>
      <c r="AEK421" s="17"/>
      <c r="AEL421" s="17"/>
      <c r="AEM421" s="17"/>
      <c r="AEN421" s="17"/>
      <c r="AEO421" s="17"/>
      <c r="AEP421" s="17"/>
      <c r="AEQ421" s="17"/>
      <c r="AER421" s="17"/>
      <c r="AES421" s="17"/>
      <c r="AET421" s="17"/>
      <c r="AEU421" s="17"/>
      <c r="AEV421" s="17"/>
      <c r="AEW421" s="17"/>
      <c r="AEX421" s="17"/>
      <c r="AEY421" s="17"/>
      <c r="AEZ421" s="17"/>
      <c r="AFA421" s="17"/>
      <c r="AFB421" s="17"/>
      <c r="AFC421" s="17"/>
      <c r="AFD421" s="17"/>
      <c r="AFE421" s="17"/>
      <c r="AFF421" s="17"/>
      <c r="AFG421" s="17"/>
      <c r="AFH421" s="17"/>
      <c r="AFI421" s="17"/>
      <c r="AFJ421" s="17"/>
      <c r="AFK421" s="17"/>
      <c r="AFL421" s="17"/>
      <c r="AFM421" s="17"/>
      <c r="AFN421" s="17"/>
      <c r="AFO421" s="17"/>
      <c r="AFP421" s="17"/>
      <c r="AFQ421" s="17"/>
      <c r="AFR421" s="17"/>
      <c r="AFS421" s="17"/>
      <c r="AFT421" s="17"/>
      <c r="AFU421" s="17"/>
      <c r="AFV421" s="17"/>
      <c r="AFW421" s="17"/>
      <c r="AFX421" s="17"/>
      <c r="AFY421" s="17"/>
      <c r="AFZ421" s="17"/>
      <c r="AGA421" s="17"/>
      <c r="AGB421" s="17"/>
      <c r="AGC421" s="17"/>
      <c r="AGD421" s="17"/>
      <c r="AGE421" s="17"/>
      <c r="AGF421" s="17"/>
      <c r="AGG421" s="17"/>
      <c r="AGH421" s="17"/>
      <c r="AGI421" s="17"/>
      <c r="AGJ421" s="17"/>
      <c r="AGK421" s="17"/>
      <c r="AGL421" s="17"/>
      <c r="AGM421" s="17"/>
      <c r="AGN421" s="17"/>
      <c r="AGO421" s="17"/>
      <c r="AGP421" s="17"/>
      <c r="AGQ421" s="17"/>
      <c r="AGR421" s="17"/>
      <c r="AGS421" s="17"/>
      <c r="AGT421" s="17"/>
      <c r="AGU421" s="17"/>
      <c r="AGV421" s="17"/>
      <c r="AGW421" s="17"/>
      <c r="AGX421" s="17"/>
      <c r="AGY421" s="17"/>
      <c r="AGZ421" s="17"/>
      <c r="AHA421" s="17"/>
      <c r="AHB421" s="17"/>
      <c r="AHC421" s="17"/>
      <c r="AHD421" s="17"/>
      <c r="AHE421" s="17"/>
      <c r="AHF421" s="17"/>
      <c r="AHG421" s="17"/>
      <c r="AHH421" s="17"/>
      <c r="AHI421" s="17"/>
      <c r="AHJ421" s="17"/>
      <c r="AHK421" s="17"/>
      <c r="AHL421" s="17"/>
      <c r="AHM421" s="17"/>
      <c r="AHN421" s="17"/>
      <c r="AHO421" s="17"/>
      <c r="AHP421" s="17"/>
      <c r="AHQ421" s="17"/>
      <c r="AHR421" s="17"/>
      <c r="AHS421" s="17"/>
      <c r="AHT421" s="17"/>
      <c r="AHU421" s="17"/>
      <c r="AHV421" s="17"/>
      <c r="AHW421" s="17"/>
      <c r="AHX421" s="17"/>
      <c r="AHY421" s="17"/>
      <c r="AHZ421" s="17"/>
      <c r="AIA421" s="17"/>
      <c r="AIB421" s="17"/>
      <c r="AIC421" s="17"/>
      <c r="AID421" s="17"/>
      <c r="AIE421" s="17"/>
      <c r="AIF421" s="17"/>
      <c r="AIG421" s="17"/>
      <c r="AIH421" s="17"/>
      <c r="AII421" s="17"/>
      <c r="AIJ421" s="17"/>
      <c r="AIK421" s="17"/>
      <c r="AIL421" s="17"/>
      <c r="AIM421" s="17"/>
      <c r="AIN421" s="17"/>
      <c r="AIO421" s="17"/>
      <c r="AIP421" s="17"/>
      <c r="AIQ421" s="17"/>
      <c r="AIR421" s="17"/>
      <c r="AIS421" s="17"/>
      <c r="AIT421" s="17"/>
      <c r="AIU421" s="17"/>
      <c r="AIV421" s="17"/>
      <c r="AIW421" s="17"/>
      <c r="AIX421" s="17"/>
      <c r="AIY421" s="17"/>
      <c r="AIZ421" s="17"/>
      <c r="AJA421" s="17"/>
      <c r="AJB421" s="17"/>
      <c r="AJC421" s="17"/>
      <c r="AJD421" s="17"/>
      <c r="AJE421" s="17"/>
      <c r="AJF421" s="17"/>
      <c r="AJG421" s="17"/>
      <c r="AJH421" s="17"/>
      <c r="AJI421" s="17"/>
      <c r="AJJ421" s="17"/>
      <c r="AJK421" s="17"/>
      <c r="AJL421" s="17"/>
      <c r="AJM421" s="17"/>
      <c r="AJN421" s="17"/>
      <c r="AJO421" s="17"/>
      <c r="AJP421" s="17"/>
      <c r="AJQ421" s="17"/>
      <c r="AJR421" s="17"/>
      <c r="AJS421" s="17"/>
      <c r="AJT421" s="17"/>
      <c r="AJU421" s="17"/>
      <c r="AJV421" s="17"/>
      <c r="AJW421" s="17"/>
      <c r="AJX421" s="17"/>
      <c r="AJY421" s="17"/>
      <c r="AJZ421" s="17"/>
      <c r="AKA421" s="17"/>
      <c r="AKB421" s="17"/>
      <c r="AKC421" s="17"/>
      <c r="AKD421" s="17"/>
      <c r="AKE421" s="17"/>
      <c r="AKF421" s="17"/>
      <c r="AKG421" s="17"/>
      <c r="AKH421" s="17"/>
      <c r="AKI421" s="17"/>
      <c r="AKJ421" s="17"/>
      <c r="AKK421" s="17"/>
      <c r="AKL421" s="17"/>
      <c r="AKM421" s="17"/>
      <c r="AKN421" s="17"/>
      <c r="AKO421" s="17"/>
      <c r="AKP421" s="17"/>
      <c r="AKQ421" s="17"/>
      <c r="AKR421" s="17"/>
      <c r="AKS421" s="17"/>
      <c r="AKT421" s="17"/>
      <c r="AKU421" s="17"/>
      <c r="AKV421" s="17"/>
      <c r="AKW421" s="17"/>
      <c r="AKX421" s="17"/>
      <c r="AKY421" s="17"/>
      <c r="AKZ421" s="17"/>
      <c r="ALA421" s="17"/>
      <c r="ALB421" s="17"/>
      <c r="ALC421" s="17"/>
      <c r="ALD421" s="17"/>
      <c r="ALE421" s="17"/>
      <c r="ALF421" s="17"/>
      <c r="ALG421" s="17"/>
      <c r="ALH421" s="17"/>
      <c r="ALI421" s="17"/>
      <c r="ALJ421" s="17"/>
      <c r="ALK421" s="17"/>
      <c r="ALL421" s="17"/>
      <c r="ALM421" s="17"/>
      <c r="ALN421" s="17"/>
      <c r="ALO421" s="17"/>
      <c r="ALP421" s="17"/>
      <c r="ALQ421" s="17"/>
      <c r="ALR421" s="17"/>
      <c r="ALS421" s="17"/>
      <c r="ALT421" s="17"/>
      <c r="ALU421" s="17"/>
      <c r="ALV421" s="17"/>
      <c r="ALW421" s="17"/>
      <c r="ALX421" s="17"/>
      <c r="ALY421" s="17"/>
      <c r="ALZ421" s="17"/>
      <c r="AMA421" s="17"/>
      <c r="AMB421" s="17"/>
      <c r="AMC421" s="17"/>
      <c r="AMD421" s="17"/>
      <c r="AME421" s="17"/>
      <c r="AMF421" s="17"/>
      <c r="AMG421" s="17"/>
      <c r="AMH421" s="17"/>
      <c r="AMI421" s="17"/>
      <c r="AMJ421" s="17"/>
      <c r="AMK421" s="17"/>
      <c r="AML421" s="17"/>
      <c r="AMM421" s="17"/>
      <c r="AMN421" s="17"/>
      <c r="AMO421" s="17"/>
      <c r="AMP421" s="17"/>
      <c r="AMQ421" s="17"/>
      <c r="AMR421" s="17"/>
      <c r="AMS421" s="17"/>
      <c r="AMT421" s="17"/>
      <c r="AMU421" s="17"/>
      <c r="AMV421" s="17"/>
      <c r="AMW421" s="17"/>
      <c r="AMX421" s="17"/>
      <c r="AMY421" s="17"/>
      <c r="AMZ421" s="17"/>
      <c r="ANA421" s="17"/>
      <c r="ANB421" s="17"/>
      <c r="ANC421" s="17"/>
      <c r="AND421" s="17"/>
      <c r="ANE421" s="17"/>
      <c r="ANF421" s="17"/>
      <c r="ANG421" s="17"/>
      <c r="ANH421" s="17"/>
      <c r="ANI421" s="17"/>
      <c r="ANJ421" s="17"/>
      <c r="ANK421" s="17"/>
      <c r="ANL421" s="17"/>
      <c r="ANM421" s="17"/>
      <c r="ANN421" s="17"/>
      <c r="ANO421" s="17"/>
      <c r="ANP421" s="17"/>
      <c r="ANQ421" s="17"/>
      <c r="ANR421" s="17"/>
      <c r="ANS421" s="17"/>
      <c r="ANT421" s="17"/>
      <c r="ANU421" s="17"/>
      <c r="ANV421" s="17"/>
      <c r="ANW421" s="17"/>
      <c r="ANX421" s="17"/>
      <c r="ANY421" s="17"/>
      <c r="ANZ421" s="17"/>
      <c r="AOA421" s="17"/>
      <c r="AOB421" s="17"/>
      <c r="AOC421" s="17"/>
      <c r="AOD421" s="17"/>
      <c r="AOE421" s="17"/>
      <c r="AOF421" s="17"/>
      <c r="AOG421" s="17"/>
      <c r="AOH421" s="17"/>
      <c r="AOI421" s="17"/>
      <c r="AOJ421" s="17"/>
      <c r="AOK421" s="17"/>
      <c r="AOL421" s="17"/>
      <c r="AOM421" s="17"/>
      <c r="AON421" s="17"/>
      <c r="AOO421" s="17"/>
      <c r="AOP421" s="17"/>
      <c r="AOQ421" s="17"/>
      <c r="AOR421" s="17"/>
      <c r="AOS421" s="17"/>
      <c r="AOT421" s="17"/>
      <c r="AOU421" s="17"/>
      <c r="AOV421" s="17"/>
      <c r="AOW421" s="17"/>
      <c r="AOX421" s="17"/>
      <c r="AOY421" s="17"/>
      <c r="AOZ421" s="17"/>
      <c r="APA421" s="17"/>
      <c r="APB421" s="17"/>
      <c r="APC421" s="17"/>
      <c r="APD421" s="17"/>
      <c r="APE421" s="17"/>
      <c r="APF421" s="17"/>
      <c r="APG421" s="17"/>
      <c r="APH421" s="17"/>
      <c r="API421" s="17"/>
      <c r="APJ421" s="17"/>
      <c r="APK421" s="17"/>
      <c r="APL421" s="17"/>
      <c r="APM421" s="17"/>
      <c r="APN421" s="17"/>
      <c r="APO421" s="17"/>
      <c r="APP421" s="17"/>
      <c r="APQ421" s="17"/>
      <c r="APR421" s="17"/>
      <c r="APS421" s="17"/>
      <c r="APT421" s="17"/>
      <c r="APU421" s="17"/>
      <c r="APV421" s="17"/>
      <c r="APW421" s="17"/>
      <c r="APX421" s="17"/>
      <c r="APY421" s="17"/>
      <c r="APZ421" s="17"/>
      <c r="AQA421" s="17"/>
      <c r="AQB421" s="17"/>
      <c r="AQC421" s="17"/>
      <c r="AQD421" s="17"/>
      <c r="AQE421" s="17"/>
      <c r="AQF421" s="17"/>
      <c r="AQG421" s="17"/>
      <c r="AQH421" s="17"/>
      <c r="AQI421" s="17"/>
      <c r="AQJ421" s="17"/>
      <c r="AQK421" s="17"/>
      <c r="AQL421" s="17"/>
      <c r="AQM421" s="17"/>
      <c r="AQN421" s="17"/>
      <c r="AQO421" s="17"/>
      <c r="AQP421" s="17"/>
      <c r="AQQ421" s="17"/>
      <c r="AQR421" s="17"/>
      <c r="AQS421" s="17"/>
      <c r="AQT421" s="17"/>
      <c r="AQU421" s="17"/>
      <c r="AQV421" s="17"/>
      <c r="AQW421" s="17"/>
      <c r="AQX421" s="17"/>
      <c r="AQY421" s="17"/>
      <c r="AQZ421" s="17"/>
      <c r="ARA421" s="17"/>
      <c r="ARB421" s="17"/>
      <c r="ARC421" s="17"/>
      <c r="ARD421" s="17"/>
      <c r="ARE421" s="17"/>
      <c r="ARF421" s="17"/>
      <c r="ARG421" s="17"/>
      <c r="ARH421" s="17"/>
      <c r="ARI421" s="17"/>
      <c r="ARJ421" s="17"/>
      <c r="ARK421" s="17"/>
      <c r="ARL421" s="17"/>
      <c r="ARM421" s="17"/>
      <c r="ARN421" s="17"/>
      <c r="ARO421" s="17"/>
      <c r="ARP421" s="17"/>
      <c r="ARQ421" s="17"/>
      <c r="ARR421" s="17"/>
      <c r="ARS421" s="17"/>
      <c r="ART421" s="17"/>
      <c r="ARU421" s="17"/>
      <c r="ARV421" s="17"/>
      <c r="ARW421" s="17"/>
      <c r="ARX421" s="17"/>
      <c r="ARY421" s="17"/>
      <c r="ARZ421" s="17"/>
      <c r="ASA421" s="17"/>
      <c r="ASB421" s="17"/>
      <c r="ASC421" s="17"/>
      <c r="ASD421" s="17"/>
      <c r="ASE421" s="17"/>
      <c r="ASF421" s="17"/>
      <c r="ASG421" s="17"/>
      <c r="ASH421" s="17"/>
      <c r="ASI421" s="17"/>
      <c r="ASJ421" s="17"/>
      <c r="ASK421" s="17"/>
      <c r="ASL421" s="17"/>
      <c r="ASM421" s="17"/>
      <c r="ASN421" s="17"/>
      <c r="ASO421" s="17"/>
      <c r="ASP421" s="17"/>
      <c r="ASQ421" s="17"/>
      <c r="ASR421" s="17"/>
      <c r="ASS421" s="17"/>
      <c r="AST421" s="17"/>
      <c r="ASU421" s="17"/>
      <c r="ASV421" s="17"/>
      <c r="ASW421" s="17"/>
      <c r="ASX421" s="17"/>
      <c r="ASY421" s="17"/>
      <c r="ASZ421" s="17"/>
      <c r="ATA421" s="17"/>
      <c r="ATB421" s="17"/>
      <c r="ATC421" s="17"/>
      <c r="ATD421" s="17"/>
      <c r="ATE421" s="17"/>
      <c r="ATF421" s="17"/>
      <c r="ATG421" s="17"/>
      <c r="ATH421" s="17"/>
      <c r="ATI421" s="17"/>
      <c r="ATJ421" s="17"/>
      <c r="ATK421" s="17"/>
      <c r="ATL421" s="17"/>
      <c r="ATM421" s="17"/>
      <c r="ATN421" s="17"/>
      <c r="ATO421" s="17"/>
      <c r="ATP421" s="17"/>
      <c r="ATQ421" s="17"/>
      <c r="ATR421" s="17"/>
      <c r="ATS421" s="17"/>
      <c r="ATT421" s="17"/>
      <c r="ATU421" s="17"/>
      <c r="ATV421" s="17"/>
      <c r="ATW421" s="17"/>
      <c r="ATX421" s="17"/>
      <c r="ATY421" s="17"/>
      <c r="ATZ421" s="17"/>
      <c r="AUA421" s="17"/>
      <c r="AUB421" s="17"/>
      <c r="AUC421" s="17"/>
      <c r="AUD421" s="17"/>
      <c r="AUE421" s="17"/>
      <c r="AUF421" s="17"/>
      <c r="AUG421" s="17"/>
      <c r="AUH421" s="17"/>
      <c r="AUI421" s="17"/>
      <c r="AUJ421" s="17"/>
      <c r="AUK421" s="17"/>
      <c r="AUL421" s="17"/>
      <c r="AUM421" s="17"/>
      <c r="AUN421" s="17"/>
      <c r="AUO421" s="17"/>
      <c r="AUP421" s="17"/>
      <c r="AUQ421" s="17"/>
      <c r="AUR421" s="17"/>
      <c r="AUS421" s="17"/>
      <c r="AUT421" s="17"/>
      <c r="AUU421" s="17"/>
      <c r="AUV421" s="17"/>
      <c r="AUW421" s="17"/>
      <c r="AUX421" s="17"/>
      <c r="AUY421" s="17"/>
      <c r="AUZ421" s="17"/>
      <c r="AVA421" s="17"/>
      <c r="AVB421" s="17"/>
      <c r="AVC421" s="17"/>
      <c r="AVD421" s="17"/>
      <c r="AVE421" s="17"/>
      <c r="AVF421" s="17"/>
      <c r="AVG421" s="17"/>
      <c r="AVH421" s="17"/>
      <c r="AVI421" s="17"/>
      <c r="AVJ421" s="17"/>
      <c r="AVK421" s="17"/>
      <c r="AVL421" s="17"/>
      <c r="AVM421" s="17"/>
      <c r="AVN421" s="17"/>
      <c r="AVO421" s="17"/>
      <c r="AVP421" s="17"/>
      <c r="AVQ421" s="17"/>
      <c r="AVR421" s="17"/>
      <c r="AVS421" s="17"/>
      <c r="AVT421" s="17"/>
      <c r="AVU421" s="17"/>
      <c r="AVV421" s="17"/>
      <c r="AVW421" s="17"/>
      <c r="AVX421" s="17"/>
      <c r="AVY421" s="17"/>
      <c r="AVZ421" s="17"/>
      <c r="AWA421" s="17"/>
      <c r="AWB421" s="17"/>
      <c r="AWC421" s="17"/>
      <c r="AWD421" s="17"/>
      <c r="AWE421" s="17"/>
      <c r="AWF421" s="17"/>
      <c r="AWG421" s="17"/>
      <c r="AWH421" s="17"/>
      <c r="AWI421" s="17"/>
      <c r="AWJ421" s="17"/>
      <c r="AWK421" s="17"/>
      <c r="AWL421" s="17"/>
      <c r="AWM421" s="17"/>
      <c r="AWN421" s="17"/>
      <c r="AWO421" s="17"/>
      <c r="AWP421" s="17"/>
      <c r="AWQ421" s="17"/>
      <c r="AWR421" s="17"/>
      <c r="AWS421" s="17"/>
      <c r="AWT421" s="17"/>
      <c r="AWU421" s="17"/>
      <c r="AWV421" s="17"/>
      <c r="AWW421" s="17"/>
      <c r="AWX421" s="17"/>
      <c r="AWY421" s="17"/>
      <c r="AWZ421" s="17"/>
      <c r="AXA421" s="17"/>
      <c r="AXB421" s="17"/>
      <c r="AXC421" s="17"/>
      <c r="AXD421" s="17"/>
      <c r="AXE421" s="17"/>
      <c r="AXF421" s="17"/>
      <c r="AXG421" s="17"/>
      <c r="AXH421" s="17"/>
      <c r="AXI421" s="17"/>
      <c r="AXJ421" s="17"/>
      <c r="AXK421" s="17"/>
      <c r="AXL421" s="17"/>
      <c r="AXM421" s="17"/>
      <c r="AXN421" s="17"/>
      <c r="AXO421" s="17"/>
      <c r="AXP421" s="17"/>
      <c r="AXQ421" s="17"/>
      <c r="AXR421" s="17"/>
      <c r="AXS421" s="17"/>
      <c r="AXT421" s="17"/>
      <c r="AXU421" s="17"/>
      <c r="AXV421" s="17"/>
      <c r="AXW421" s="17"/>
      <c r="AXX421" s="17"/>
      <c r="AXY421" s="17"/>
      <c r="AXZ421" s="17"/>
      <c r="AYA421" s="17"/>
      <c r="AYB421" s="17"/>
      <c r="AYC421" s="17"/>
      <c r="AYD421" s="17"/>
      <c r="AYE421" s="17"/>
      <c r="AYF421" s="17"/>
      <c r="AYG421" s="17"/>
      <c r="AYH421" s="17"/>
      <c r="AYI421" s="17"/>
      <c r="AYJ421" s="17"/>
      <c r="AYK421" s="17"/>
      <c r="AYL421" s="17"/>
      <c r="AYM421" s="17"/>
      <c r="AYN421" s="17"/>
      <c r="AYO421" s="17"/>
      <c r="AYP421" s="17"/>
      <c r="AYQ421" s="17"/>
      <c r="AYR421" s="17"/>
      <c r="AYS421" s="17"/>
      <c r="AYT421" s="17"/>
      <c r="AYU421" s="17"/>
      <c r="AYV421" s="17"/>
      <c r="AYW421" s="17"/>
      <c r="AYX421" s="17"/>
      <c r="AYY421" s="17"/>
      <c r="AYZ421" s="17"/>
      <c r="AZA421" s="17"/>
      <c r="AZB421" s="17"/>
      <c r="AZC421" s="17"/>
      <c r="AZD421" s="17"/>
      <c r="AZE421" s="17"/>
      <c r="AZF421" s="17"/>
      <c r="AZG421" s="17"/>
      <c r="AZH421" s="17"/>
      <c r="AZI421" s="17"/>
      <c r="AZJ421" s="17"/>
      <c r="AZK421" s="17"/>
      <c r="AZL421" s="17"/>
      <c r="AZM421" s="17"/>
      <c r="AZN421" s="17"/>
      <c r="AZO421" s="17"/>
      <c r="AZP421" s="17"/>
      <c r="AZQ421" s="17"/>
      <c r="AZR421" s="17"/>
      <c r="AZS421" s="17"/>
      <c r="AZT421" s="17"/>
      <c r="AZU421" s="17"/>
      <c r="AZV421" s="17"/>
      <c r="AZW421" s="17"/>
      <c r="AZX421" s="17"/>
      <c r="AZY421" s="17"/>
      <c r="AZZ421" s="17"/>
      <c r="BAA421" s="17"/>
      <c r="BAB421" s="17"/>
      <c r="BAC421" s="17"/>
      <c r="BAD421" s="17"/>
      <c r="BAE421" s="17"/>
      <c r="BAF421" s="17"/>
      <c r="BAG421" s="17"/>
      <c r="BAH421" s="17"/>
      <c r="BAI421" s="17"/>
      <c r="BAJ421" s="17"/>
      <c r="BAK421" s="17"/>
      <c r="BAL421" s="17"/>
      <c r="BAM421" s="17"/>
      <c r="BAN421" s="17"/>
      <c r="BAO421" s="17"/>
      <c r="BAP421" s="17"/>
      <c r="BAQ421" s="17"/>
      <c r="BAR421" s="17"/>
      <c r="BAS421" s="17"/>
      <c r="BAT421" s="17"/>
      <c r="BAU421" s="17"/>
      <c r="BAV421" s="17"/>
      <c r="BAW421" s="17"/>
      <c r="BAX421" s="17"/>
      <c r="BAY421" s="17"/>
      <c r="BAZ421" s="17"/>
      <c r="BBA421" s="17"/>
      <c r="BBB421" s="17"/>
      <c r="BBC421" s="17"/>
      <c r="BBD421" s="17"/>
      <c r="BBE421" s="17"/>
      <c r="BBF421" s="17"/>
      <c r="BBG421" s="17"/>
      <c r="BBH421" s="17"/>
      <c r="BBI421" s="17"/>
      <c r="BBJ421" s="17"/>
      <c r="BBK421" s="17"/>
      <c r="BBL421" s="17"/>
      <c r="BBM421" s="17"/>
      <c r="BBN421" s="17"/>
      <c r="BBO421" s="17"/>
      <c r="BBP421" s="17"/>
      <c r="BBQ421" s="17"/>
      <c r="BBR421" s="17"/>
      <c r="BBS421" s="17"/>
      <c r="BBT421" s="17"/>
      <c r="BBU421" s="17"/>
      <c r="BBV421" s="17"/>
      <c r="BBW421" s="17"/>
      <c r="BBX421" s="17"/>
      <c r="BBY421" s="17"/>
      <c r="BBZ421" s="17"/>
      <c r="BCA421" s="17"/>
      <c r="BCB421" s="17"/>
      <c r="BCC421" s="17"/>
      <c r="BCD421" s="17"/>
      <c r="BCE421" s="17"/>
      <c r="BCF421" s="17"/>
      <c r="BCG421" s="17"/>
      <c r="BCH421" s="17"/>
      <c r="BCI421" s="17"/>
      <c r="BCJ421" s="17"/>
      <c r="BCK421" s="17"/>
      <c r="BCL421" s="17"/>
      <c r="BCM421" s="17"/>
      <c r="BCN421" s="17"/>
      <c r="BCO421" s="17"/>
      <c r="BCP421" s="17"/>
      <c r="BCQ421" s="17"/>
      <c r="BCR421" s="17"/>
      <c r="BCS421" s="17"/>
      <c r="BCT421" s="17"/>
      <c r="BCU421" s="17"/>
      <c r="BCV421" s="17"/>
      <c r="BCW421" s="17"/>
      <c r="BCX421" s="17"/>
      <c r="BCY421" s="17"/>
      <c r="BCZ421" s="17"/>
      <c r="BDA421" s="17"/>
      <c r="BDB421" s="17"/>
      <c r="BDC421" s="17"/>
      <c r="BDD421" s="17"/>
      <c r="BDE421" s="17"/>
      <c r="BDF421" s="17"/>
      <c r="BDG421" s="17"/>
      <c r="BDH421" s="17"/>
      <c r="BDI421" s="17"/>
      <c r="BDJ421" s="17"/>
      <c r="BDK421" s="17"/>
      <c r="BDL421" s="17"/>
      <c r="BDM421" s="17"/>
      <c r="BDN421" s="17"/>
      <c r="BDO421" s="17"/>
      <c r="BDP421" s="17"/>
      <c r="BDQ421" s="17"/>
      <c r="BDR421" s="17"/>
      <c r="BDS421" s="17"/>
      <c r="BDT421" s="17"/>
      <c r="BDU421" s="17"/>
      <c r="BDV421" s="17"/>
      <c r="BDW421" s="17"/>
      <c r="BDX421" s="17"/>
      <c r="BDY421" s="17"/>
      <c r="BDZ421" s="17"/>
      <c r="BEA421" s="17"/>
      <c r="BEB421" s="17"/>
      <c r="BEC421" s="17"/>
      <c r="BED421" s="17"/>
      <c r="BEE421" s="17"/>
      <c r="BEF421" s="17"/>
      <c r="BEG421" s="17"/>
      <c r="BEH421" s="17"/>
      <c r="BEI421" s="17"/>
      <c r="BEJ421" s="17"/>
      <c r="BEK421" s="17"/>
      <c r="BEL421" s="17"/>
      <c r="BEM421" s="17"/>
      <c r="BEN421" s="17"/>
      <c r="BEO421" s="17"/>
      <c r="BEP421" s="17"/>
      <c r="BEQ421" s="17"/>
      <c r="BER421" s="17"/>
      <c r="BES421" s="17"/>
      <c r="BET421" s="17"/>
      <c r="BEU421" s="17"/>
      <c r="BEV421" s="17"/>
      <c r="BEW421" s="17"/>
      <c r="BEX421" s="17"/>
      <c r="BEY421" s="17"/>
      <c r="BEZ421" s="17"/>
      <c r="BFA421" s="17"/>
      <c r="BFB421" s="17"/>
      <c r="BFC421" s="17"/>
      <c r="BFD421" s="17"/>
      <c r="BFE421" s="17"/>
      <c r="BFF421" s="17"/>
      <c r="BFG421" s="17"/>
      <c r="BFH421" s="17"/>
      <c r="BFI421" s="17"/>
      <c r="BFJ421" s="17"/>
      <c r="BFK421" s="17"/>
      <c r="BFL421" s="17"/>
      <c r="BFM421" s="17"/>
      <c r="BFN421" s="17"/>
      <c r="BFO421" s="17"/>
      <c r="BFP421" s="17"/>
      <c r="BFQ421" s="17"/>
      <c r="BFR421" s="17"/>
      <c r="BFS421" s="17"/>
      <c r="BFT421" s="17"/>
      <c r="BFU421" s="17"/>
      <c r="BFV421" s="17"/>
      <c r="BFW421" s="17"/>
      <c r="BFX421" s="17"/>
      <c r="BFY421" s="17"/>
      <c r="BFZ421" s="17"/>
      <c r="BGA421" s="17"/>
      <c r="BGB421" s="17"/>
      <c r="BGC421" s="17"/>
      <c r="BGD421" s="17"/>
      <c r="BGE421" s="17"/>
      <c r="BGF421" s="17"/>
      <c r="BGG421" s="17"/>
      <c r="BGH421" s="17"/>
      <c r="BGI421" s="17"/>
      <c r="BGJ421" s="17"/>
      <c r="BGK421" s="17"/>
      <c r="BGL421" s="17"/>
      <c r="BGM421" s="17"/>
      <c r="BGN421" s="17"/>
      <c r="BGO421" s="17"/>
      <c r="BGP421" s="17"/>
      <c r="BGQ421" s="17"/>
      <c r="BGR421" s="17"/>
      <c r="BGS421" s="17"/>
      <c r="BGT421" s="17"/>
      <c r="BGU421" s="17"/>
      <c r="BGV421" s="17"/>
      <c r="BGW421" s="17"/>
      <c r="BGX421" s="17"/>
      <c r="BGY421" s="17"/>
      <c r="BGZ421" s="17"/>
      <c r="BHA421" s="17"/>
      <c r="BHB421" s="17"/>
      <c r="BHC421" s="17"/>
      <c r="BHD421" s="17"/>
      <c r="BHE421" s="17"/>
      <c r="BHF421" s="17"/>
      <c r="BHG421" s="17"/>
      <c r="BHH421" s="17"/>
      <c r="BHI421" s="17"/>
      <c r="BHJ421" s="17"/>
      <c r="BHK421" s="17"/>
      <c r="BHL421" s="17"/>
      <c r="BHM421" s="17"/>
      <c r="BHN421" s="17"/>
      <c r="BHO421" s="17"/>
      <c r="BHP421" s="17"/>
      <c r="BHQ421" s="17"/>
      <c r="BHR421" s="17"/>
      <c r="BHS421" s="17"/>
      <c r="BHT421" s="17"/>
      <c r="BHU421" s="17"/>
      <c r="BHV421" s="17"/>
      <c r="BHW421" s="17"/>
      <c r="BHX421" s="17"/>
      <c r="BHY421" s="17"/>
      <c r="BHZ421" s="17"/>
      <c r="BIA421" s="17"/>
      <c r="BIB421" s="17"/>
      <c r="BIC421" s="17"/>
      <c r="BID421" s="17"/>
      <c r="BIE421" s="17"/>
      <c r="BIF421" s="17"/>
      <c r="BIG421" s="17"/>
      <c r="BIH421" s="17"/>
      <c r="BII421" s="17"/>
      <c r="BIJ421" s="17"/>
      <c r="BIK421" s="17"/>
      <c r="BIL421" s="17"/>
      <c r="BIM421" s="17"/>
      <c r="BIN421" s="17"/>
      <c r="BIO421" s="17"/>
      <c r="BIP421" s="17"/>
      <c r="BIQ421" s="17"/>
      <c r="BIR421" s="17"/>
      <c r="BIS421" s="17"/>
      <c r="BIT421" s="17"/>
      <c r="BIU421" s="17"/>
      <c r="BIV421" s="17"/>
      <c r="BIW421" s="17"/>
      <c r="BIX421" s="17"/>
      <c r="BIY421" s="17"/>
      <c r="BIZ421" s="17"/>
      <c r="BJA421" s="17"/>
      <c r="BJB421" s="17"/>
      <c r="BJC421" s="17"/>
      <c r="BJD421" s="17"/>
      <c r="BJE421" s="17"/>
      <c r="BJF421" s="17"/>
      <c r="BJG421" s="17"/>
      <c r="BJH421" s="17"/>
      <c r="BJI421" s="17"/>
      <c r="BJJ421" s="17"/>
      <c r="BJK421" s="17"/>
      <c r="BJL421" s="17"/>
      <c r="BJM421" s="17"/>
      <c r="BJN421" s="17"/>
      <c r="BJO421" s="17"/>
      <c r="BJP421" s="17"/>
      <c r="BJQ421" s="17"/>
      <c r="BJR421" s="17"/>
      <c r="BJS421" s="17"/>
      <c r="BJT421" s="17"/>
      <c r="BJU421" s="17"/>
      <c r="BJV421" s="17"/>
      <c r="BJW421" s="17"/>
      <c r="BJX421" s="17"/>
      <c r="BJY421" s="17"/>
      <c r="BJZ421" s="17"/>
      <c r="BKA421" s="17"/>
      <c r="BKB421" s="17"/>
      <c r="BKC421" s="17"/>
      <c r="BKD421" s="17"/>
      <c r="BKE421" s="17"/>
      <c r="BKF421" s="17"/>
      <c r="BKG421" s="17"/>
      <c r="BKH421" s="17"/>
      <c r="BKI421" s="17"/>
      <c r="BKJ421" s="17"/>
      <c r="BKK421" s="17"/>
      <c r="BKL421" s="17"/>
      <c r="BKM421" s="17"/>
      <c r="BKN421" s="17"/>
      <c r="BKO421" s="17"/>
      <c r="BKP421" s="17"/>
      <c r="BKQ421" s="17"/>
      <c r="BKR421" s="17"/>
      <c r="BKS421" s="17"/>
      <c r="BKT421" s="17"/>
      <c r="BKU421" s="17"/>
      <c r="BKV421" s="17"/>
      <c r="BKW421" s="17"/>
      <c r="BKX421" s="17"/>
      <c r="BKY421" s="17"/>
      <c r="BKZ421" s="17"/>
      <c r="BLA421" s="17"/>
      <c r="BLB421" s="17"/>
      <c r="BLC421" s="17"/>
      <c r="BLD421" s="17"/>
      <c r="BLE421" s="17"/>
      <c r="BLF421" s="17"/>
      <c r="BLG421" s="17"/>
      <c r="BLH421" s="17"/>
      <c r="BLI421" s="17"/>
      <c r="BLJ421" s="17"/>
      <c r="BLK421" s="17"/>
      <c r="BLL421" s="17"/>
      <c r="BLM421" s="17"/>
      <c r="BLN421" s="17"/>
      <c r="BLO421" s="17"/>
      <c r="BLP421" s="17"/>
      <c r="BLQ421" s="17"/>
      <c r="BLR421" s="17"/>
      <c r="BLS421" s="17"/>
      <c r="BLT421" s="17"/>
      <c r="BLU421" s="17"/>
      <c r="BLV421" s="17"/>
      <c r="BLW421" s="17"/>
      <c r="BLX421" s="17"/>
      <c r="BLY421" s="17"/>
      <c r="BLZ421" s="17"/>
      <c r="BMA421" s="17"/>
      <c r="BMB421" s="17"/>
      <c r="BMC421" s="17"/>
      <c r="BMD421" s="17"/>
      <c r="BME421" s="17"/>
      <c r="BMF421" s="17"/>
      <c r="BMG421" s="17"/>
      <c r="BMH421" s="17"/>
      <c r="BMI421" s="17"/>
      <c r="BMJ421" s="17"/>
      <c r="BMK421" s="17"/>
      <c r="BML421" s="17"/>
      <c r="BMM421" s="17"/>
      <c r="BMN421" s="17"/>
      <c r="BMO421" s="17"/>
      <c r="BMP421" s="17"/>
      <c r="BMQ421" s="17"/>
      <c r="BMR421" s="17"/>
      <c r="BMS421" s="17"/>
      <c r="BMT421" s="17"/>
      <c r="BMU421" s="17"/>
      <c r="BMV421" s="17"/>
      <c r="BMW421" s="17"/>
      <c r="BMX421" s="17"/>
      <c r="BMY421" s="17"/>
      <c r="BMZ421" s="17"/>
      <c r="BNA421" s="17"/>
      <c r="BNB421" s="17"/>
      <c r="BNC421" s="17"/>
      <c r="BND421" s="17"/>
      <c r="BNE421" s="17"/>
      <c r="BNF421" s="17"/>
      <c r="BNG421" s="17"/>
      <c r="BNH421" s="17"/>
      <c r="BNI421" s="17"/>
      <c r="BNJ421" s="17"/>
      <c r="BNK421" s="17"/>
      <c r="BNL421" s="17"/>
      <c r="BNM421" s="17"/>
      <c r="BNN421" s="17"/>
      <c r="BNO421" s="17"/>
      <c r="BNP421" s="17"/>
      <c r="BNQ421" s="17"/>
      <c r="BNR421" s="17"/>
      <c r="BNS421" s="17"/>
      <c r="BNT421" s="17"/>
      <c r="BNU421" s="17"/>
      <c r="BNV421" s="17"/>
      <c r="BNW421" s="17"/>
      <c r="BNX421" s="17"/>
      <c r="BNY421" s="17"/>
      <c r="BNZ421" s="17"/>
      <c r="BOA421" s="17"/>
      <c r="BOB421" s="17"/>
      <c r="BOC421" s="17"/>
      <c r="BOD421" s="17"/>
      <c r="BOE421" s="17"/>
      <c r="BOF421" s="17"/>
      <c r="BOG421" s="17"/>
      <c r="BOH421" s="17"/>
      <c r="BOI421" s="17"/>
      <c r="BOJ421" s="17"/>
      <c r="BOK421" s="17"/>
      <c r="BOL421" s="17"/>
      <c r="BOM421" s="17"/>
      <c r="BON421" s="17"/>
      <c r="BOO421" s="17"/>
      <c r="BOP421" s="17"/>
      <c r="BOQ421" s="17"/>
      <c r="BOR421" s="17"/>
      <c r="BOS421" s="17"/>
      <c r="BOT421" s="17"/>
      <c r="BOU421" s="17"/>
      <c r="BOV421" s="17"/>
      <c r="BOW421" s="17"/>
      <c r="BOX421" s="17"/>
      <c r="BOY421" s="17"/>
      <c r="BOZ421" s="17"/>
      <c r="BPA421" s="17"/>
      <c r="BPB421" s="17"/>
      <c r="BPC421" s="17"/>
      <c r="BPD421" s="17"/>
      <c r="BPE421" s="17"/>
      <c r="BPF421" s="17"/>
      <c r="BPG421" s="17"/>
      <c r="BPH421" s="17"/>
      <c r="BPI421" s="17"/>
      <c r="BPJ421" s="17"/>
      <c r="BPK421" s="17"/>
      <c r="BPL421" s="17"/>
      <c r="BPM421" s="17"/>
      <c r="BPN421" s="17"/>
      <c r="BPO421" s="17"/>
      <c r="BPP421" s="17"/>
      <c r="BPQ421" s="17"/>
      <c r="BPR421" s="17"/>
      <c r="BPS421" s="17"/>
      <c r="BPT421" s="17"/>
      <c r="BPU421" s="17"/>
      <c r="BPV421" s="17"/>
      <c r="BPW421" s="17"/>
      <c r="BPX421" s="17"/>
      <c r="BPY421" s="17"/>
      <c r="BPZ421" s="17"/>
      <c r="BQA421" s="17"/>
      <c r="BQB421" s="17"/>
      <c r="BQC421" s="17"/>
      <c r="BQD421" s="17"/>
      <c r="BQE421" s="17"/>
      <c r="BQF421" s="17"/>
      <c r="BQG421" s="17"/>
      <c r="BQH421" s="17"/>
      <c r="BQI421" s="17"/>
      <c r="BQJ421" s="17"/>
      <c r="BQK421" s="17"/>
      <c r="BQL421" s="17"/>
      <c r="BQM421" s="17"/>
      <c r="BQN421" s="17"/>
      <c r="BQO421" s="17"/>
      <c r="BQP421" s="17"/>
      <c r="BQQ421" s="17"/>
      <c r="BQR421" s="17"/>
      <c r="BQS421" s="17"/>
      <c r="BQT421" s="17"/>
      <c r="BQU421" s="17"/>
      <c r="BQV421" s="17"/>
      <c r="BQW421" s="17"/>
      <c r="BQX421" s="17"/>
      <c r="BQY421" s="17"/>
      <c r="BQZ421" s="17"/>
      <c r="BRA421" s="17"/>
      <c r="BRB421" s="17"/>
      <c r="BRC421" s="17"/>
      <c r="BRD421" s="17"/>
      <c r="BRE421" s="17"/>
      <c r="BRF421" s="17"/>
      <c r="BRG421" s="17"/>
      <c r="BRH421" s="17"/>
      <c r="BRI421" s="17"/>
      <c r="BRJ421" s="17"/>
      <c r="BRK421" s="17"/>
      <c r="BRL421" s="17"/>
      <c r="BRM421" s="17"/>
      <c r="BRN421" s="17"/>
      <c r="BRO421" s="17"/>
      <c r="BRP421" s="17"/>
      <c r="BRQ421" s="17"/>
      <c r="BRR421" s="17"/>
      <c r="BRS421" s="17"/>
      <c r="BRT421" s="17"/>
      <c r="BRU421" s="17"/>
      <c r="BRV421" s="17"/>
      <c r="BRW421" s="17"/>
      <c r="BRX421" s="17"/>
      <c r="BRY421" s="17"/>
      <c r="BRZ421" s="17"/>
      <c r="BSA421" s="17"/>
      <c r="BSB421" s="17"/>
      <c r="BSC421" s="17"/>
      <c r="BSD421" s="17"/>
      <c r="BSE421" s="17"/>
      <c r="BSF421" s="17"/>
      <c r="BSG421" s="17"/>
      <c r="BSH421" s="17"/>
      <c r="BSI421" s="17"/>
      <c r="BSJ421" s="17"/>
      <c r="BSK421" s="17"/>
      <c r="BSL421" s="17"/>
      <c r="BSM421" s="17"/>
      <c r="BSN421" s="17"/>
      <c r="BSO421" s="17"/>
      <c r="BSP421" s="17"/>
      <c r="BSQ421" s="17"/>
      <c r="BSR421" s="17"/>
      <c r="BSS421" s="17"/>
      <c r="BST421" s="17"/>
      <c r="BSU421" s="17"/>
      <c r="BSV421" s="17"/>
      <c r="BSW421" s="17"/>
      <c r="BSX421" s="17"/>
      <c r="BSY421" s="17"/>
      <c r="BSZ421" s="17"/>
      <c r="BTA421" s="17"/>
      <c r="BTB421" s="17"/>
      <c r="BTC421" s="17"/>
      <c r="BTD421" s="17"/>
      <c r="BTE421" s="17"/>
      <c r="BTF421" s="17"/>
      <c r="BTG421" s="17"/>
      <c r="BTH421" s="17"/>
      <c r="BTI421" s="17"/>
      <c r="BTJ421" s="17"/>
      <c r="BTK421" s="17"/>
      <c r="BTL421" s="17"/>
      <c r="BTM421" s="17"/>
      <c r="BTN421" s="17"/>
      <c r="BTO421" s="17"/>
      <c r="BTP421" s="17"/>
      <c r="BTQ421" s="17"/>
      <c r="BTR421" s="17"/>
      <c r="BTS421" s="17"/>
      <c r="BTT421" s="17"/>
      <c r="BTU421" s="17"/>
      <c r="BTV421" s="17"/>
      <c r="BTW421" s="17"/>
      <c r="BTX421" s="17"/>
      <c r="BTY421" s="17"/>
      <c r="BTZ421" s="17"/>
      <c r="BUA421" s="17"/>
      <c r="BUB421" s="17"/>
      <c r="BUC421" s="17"/>
      <c r="BUD421" s="17"/>
      <c r="BUE421" s="17"/>
      <c r="BUF421" s="17"/>
      <c r="BUG421" s="17"/>
      <c r="BUH421" s="17"/>
      <c r="BUI421" s="17"/>
      <c r="BUJ421" s="17"/>
      <c r="BUK421" s="17"/>
      <c r="BUL421" s="17"/>
      <c r="BUM421" s="17"/>
      <c r="BUN421" s="17"/>
      <c r="BUO421" s="17"/>
      <c r="BUP421" s="17"/>
      <c r="BUQ421" s="17"/>
      <c r="BUR421" s="17"/>
      <c r="BUS421" s="17"/>
      <c r="BUT421" s="17"/>
      <c r="BUU421" s="17"/>
      <c r="BUV421" s="17"/>
      <c r="BUW421" s="17"/>
      <c r="BUX421" s="17"/>
      <c r="BUY421" s="17"/>
      <c r="BUZ421" s="17"/>
      <c r="BVA421" s="17"/>
      <c r="BVB421" s="17"/>
      <c r="BVC421" s="17"/>
      <c r="BVD421" s="17"/>
      <c r="BVE421" s="17"/>
      <c r="BVF421" s="17"/>
      <c r="BVG421" s="17"/>
      <c r="BVH421" s="17"/>
      <c r="BVI421" s="17"/>
      <c r="BVJ421" s="17"/>
      <c r="BVK421" s="17"/>
      <c r="BVL421" s="17"/>
      <c r="BVM421" s="17"/>
      <c r="BVN421" s="17"/>
      <c r="BVO421" s="17"/>
      <c r="BVP421" s="17"/>
      <c r="BVQ421" s="17"/>
      <c r="BVR421" s="17"/>
      <c r="BVS421" s="17"/>
      <c r="BVT421" s="17"/>
      <c r="BVU421" s="17"/>
      <c r="BVV421" s="17"/>
      <c r="BVW421" s="17"/>
      <c r="BVX421" s="17"/>
      <c r="BVY421" s="17"/>
      <c r="BVZ421" s="17"/>
      <c r="BWA421" s="17"/>
      <c r="BWB421" s="17"/>
      <c r="BWC421" s="17"/>
      <c r="BWD421" s="17"/>
      <c r="BWE421" s="17"/>
      <c r="BWF421" s="17"/>
      <c r="BWG421" s="17"/>
      <c r="BWH421" s="17"/>
      <c r="BWI421" s="17"/>
      <c r="BWJ421" s="17"/>
      <c r="BWK421" s="17"/>
      <c r="BWL421" s="17"/>
      <c r="BWM421" s="17"/>
      <c r="BWN421" s="17"/>
      <c r="BWO421" s="17"/>
      <c r="BWP421" s="17"/>
      <c r="BWQ421" s="17"/>
      <c r="BWR421" s="17"/>
      <c r="BWS421" s="17"/>
      <c r="BWT421" s="17"/>
      <c r="BWU421" s="17"/>
      <c r="BWV421" s="17"/>
      <c r="BWW421" s="17"/>
      <c r="BWX421" s="17"/>
      <c r="BWY421" s="17"/>
      <c r="BWZ421" s="17"/>
      <c r="BXA421" s="17"/>
      <c r="BXB421" s="17"/>
      <c r="BXC421" s="17"/>
      <c r="BXD421" s="17"/>
      <c r="BXE421" s="17"/>
      <c r="BXF421" s="17"/>
      <c r="BXG421" s="17"/>
      <c r="BXH421" s="17"/>
      <c r="BXI421" s="17"/>
      <c r="BXJ421" s="17"/>
      <c r="BXK421" s="17"/>
      <c r="BXL421" s="17"/>
      <c r="BXM421" s="17"/>
      <c r="BXN421" s="17"/>
      <c r="BXO421" s="17"/>
      <c r="BXP421" s="17"/>
      <c r="BXQ421" s="17"/>
      <c r="BXR421" s="17"/>
      <c r="BXS421" s="17"/>
      <c r="BXT421" s="17"/>
      <c r="BXU421" s="17"/>
      <c r="BXV421" s="17"/>
      <c r="BXW421" s="17"/>
      <c r="BXX421" s="17"/>
      <c r="BXY421" s="17"/>
      <c r="BXZ421" s="17"/>
      <c r="BYA421" s="17"/>
      <c r="BYB421" s="17"/>
      <c r="BYC421" s="17"/>
      <c r="BYD421" s="17"/>
      <c r="BYE421" s="17"/>
      <c r="BYF421" s="17"/>
      <c r="BYG421" s="17"/>
      <c r="BYH421" s="17"/>
      <c r="BYI421" s="17"/>
      <c r="BYJ421" s="17"/>
      <c r="BYK421" s="17"/>
      <c r="BYL421" s="17"/>
      <c r="BYM421" s="17"/>
      <c r="BYN421" s="17"/>
      <c r="BYO421" s="17"/>
      <c r="BYP421" s="17"/>
      <c r="BYQ421" s="17"/>
      <c r="BYR421" s="17"/>
      <c r="BYS421" s="17"/>
      <c r="BYT421" s="17"/>
      <c r="BYU421" s="17"/>
      <c r="BYV421" s="17"/>
      <c r="BYW421" s="17"/>
      <c r="BYX421" s="17"/>
      <c r="BYY421" s="17"/>
      <c r="BYZ421" s="17"/>
      <c r="BZA421" s="17"/>
      <c r="BZB421" s="17"/>
      <c r="BZC421" s="17"/>
      <c r="BZD421" s="17"/>
      <c r="BZE421" s="17"/>
      <c r="BZF421" s="17"/>
      <c r="BZG421" s="17"/>
      <c r="BZH421" s="17"/>
      <c r="BZI421" s="17"/>
      <c r="BZJ421" s="17"/>
      <c r="BZK421" s="17"/>
      <c r="BZL421" s="17"/>
      <c r="BZM421" s="17"/>
      <c r="BZN421" s="17"/>
      <c r="BZO421" s="17"/>
      <c r="BZP421" s="17"/>
      <c r="BZQ421" s="17"/>
      <c r="BZR421" s="17"/>
      <c r="BZS421" s="17"/>
      <c r="BZT421" s="17"/>
      <c r="BZU421" s="17"/>
      <c r="BZV421" s="17"/>
      <c r="BZW421" s="17"/>
      <c r="BZX421" s="17"/>
      <c r="BZY421" s="17"/>
      <c r="BZZ421" s="17"/>
      <c r="CAA421" s="17"/>
      <c r="CAB421" s="17"/>
      <c r="CAC421" s="17"/>
      <c r="CAD421" s="17"/>
      <c r="CAE421" s="17"/>
      <c r="CAF421" s="17"/>
      <c r="CAG421" s="17"/>
      <c r="CAH421" s="17"/>
      <c r="CAI421" s="17"/>
      <c r="CAJ421" s="17"/>
      <c r="CAK421" s="17"/>
      <c r="CAL421" s="17"/>
      <c r="CAM421" s="17"/>
      <c r="CAN421" s="17"/>
      <c r="CAO421" s="17"/>
      <c r="CAP421" s="17"/>
      <c r="CAQ421" s="17"/>
      <c r="CAR421" s="17"/>
      <c r="CAS421" s="17"/>
      <c r="CAT421" s="17"/>
      <c r="CAU421" s="17"/>
      <c r="CAV421" s="17"/>
      <c r="CAW421" s="17"/>
      <c r="CAX421" s="17"/>
      <c r="CAY421" s="17"/>
      <c r="CAZ421" s="17"/>
      <c r="CBA421" s="17"/>
      <c r="CBB421" s="17"/>
      <c r="CBC421" s="17"/>
      <c r="CBD421" s="17"/>
      <c r="CBE421" s="17"/>
      <c r="CBF421" s="17"/>
      <c r="CBG421" s="17"/>
      <c r="CBH421" s="17"/>
      <c r="CBI421" s="17"/>
      <c r="CBJ421" s="17"/>
      <c r="CBK421" s="17"/>
      <c r="CBL421" s="17"/>
      <c r="CBM421" s="17"/>
      <c r="CBN421" s="17"/>
      <c r="CBO421" s="17"/>
      <c r="CBP421" s="17"/>
      <c r="CBQ421" s="17"/>
      <c r="CBR421" s="17"/>
      <c r="CBS421" s="17"/>
      <c r="CBT421" s="17"/>
      <c r="CBU421" s="17"/>
      <c r="CBV421" s="17"/>
      <c r="CBW421" s="17"/>
      <c r="CBX421" s="17"/>
      <c r="CBY421" s="17"/>
      <c r="CBZ421" s="17"/>
      <c r="CCA421" s="17"/>
      <c r="CCB421" s="17"/>
      <c r="CCC421" s="17"/>
      <c r="CCD421" s="17"/>
      <c r="CCE421" s="17"/>
      <c r="CCF421" s="17"/>
      <c r="CCG421" s="17"/>
      <c r="CCH421" s="17"/>
      <c r="CCI421" s="17"/>
      <c r="CCJ421" s="17"/>
      <c r="CCK421" s="17"/>
      <c r="CCL421" s="17"/>
      <c r="CCM421" s="17"/>
      <c r="CCN421" s="17"/>
      <c r="CCO421" s="17"/>
      <c r="CCP421" s="17"/>
      <c r="CCQ421" s="17"/>
      <c r="CCR421" s="17"/>
      <c r="CCS421" s="17"/>
      <c r="CCT421" s="17"/>
      <c r="CCU421" s="17"/>
      <c r="CCV421" s="17"/>
      <c r="CCW421" s="17"/>
      <c r="CCX421" s="17"/>
      <c r="CCY421" s="17"/>
      <c r="CCZ421" s="17"/>
      <c r="CDA421" s="17"/>
      <c r="CDB421" s="17"/>
      <c r="CDC421" s="17"/>
      <c r="CDD421" s="17"/>
      <c r="CDE421" s="17"/>
      <c r="CDF421" s="17"/>
      <c r="CDG421" s="17"/>
      <c r="CDH421" s="17"/>
      <c r="CDI421" s="17"/>
      <c r="CDJ421" s="17"/>
      <c r="CDK421" s="17"/>
      <c r="CDL421" s="17"/>
      <c r="CDM421" s="17"/>
      <c r="CDN421" s="17"/>
      <c r="CDO421" s="17"/>
      <c r="CDP421" s="17"/>
      <c r="CDQ421" s="17"/>
      <c r="CDR421" s="17"/>
      <c r="CDS421" s="17"/>
      <c r="CDT421" s="17"/>
      <c r="CDU421" s="17"/>
      <c r="CDV421" s="17"/>
      <c r="CDW421" s="17"/>
      <c r="CDX421" s="17"/>
      <c r="CDY421" s="17"/>
      <c r="CDZ421" s="17"/>
      <c r="CEA421" s="17"/>
      <c r="CEB421" s="17"/>
      <c r="CEC421" s="17"/>
      <c r="CED421" s="17"/>
      <c r="CEE421" s="17"/>
      <c r="CEF421" s="17"/>
      <c r="CEG421" s="17"/>
      <c r="CEH421" s="17"/>
      <c r="CEI421" s="17"/>
      <c r="CEJ421" s="17"/>
      <c r="CEK421" s="17"/>
      <c r="CEL421" s="17"/>
      <c r="CEM421" s="17"/>
      <c r="CEN421" s="17"/>
      <c r="CEO421" s="17"/>
      <c r="CEP421" s="17"/>
      <c r="CEQ421" s="17"/>
      <c r="CER421" s="17"/>
      <c r="CES421" s="17"/>
      <c r="CET421" s="17"/>
      <c r="CEU421" s="17"/>
      <c r="CEV421" s="17"/>
      <c r="CEW421" s="17"/>
      <c r="CEX421" s="17"/>
      <c r="CEY421" s="17"/>
      <c r="CEZ421" s="17"/>
      <c r="CFA421" s="17"/>
      <c r="CFB421" s="17"/>
      <c r="CFC421" s="17"/>
      <c r="CFD421" s="17"/>
      <c r="CFE421" s="17"/>
      <c r="CFF421" s="17"/>
      <c r="CFG421" s="17"/>
      <c r="CFH421" s="17"/>
      <c r="CFI421" s="17"/>
      <c r="CFJ421" s="17"/>
      <c r="CFK421" s="17"/>
      <c r="CFL421" s="17"/>
      <c r="CFM421" s="17"/>
      <c r="CFN421" s="17"/>
      <c r="CFO421" s="17"/>
      <c r="CFP421" s="17"/>
      <c r="CFQ421" s="17"/>
      <c r="CFR421" s="17"/>
      <c r="CFS421" s="17"/>
      <c r="CFT421" s="17"/>
      <c r="CFU421" s="17"/>
      <c r="CFV421" s="17"/>
      <c r="CFW421" s="17"/>
      <c r="CFX421" s="17"/>
      <c r="CFY421" s="17"/>
      <c r="CFZ421" s="17"/>
      <c r="CGA421" s="17"/>
      <c r="CGB421" s="17"/>
      <c r="CGC421" s="17"/>
      <c r="CGD421" s="17"/>
      <c r="CGE421" s="17"/>
      <c r="CGF421" s="17"/>
      <c r="CGG421" s="17"/>
      <c r="CGH421" s="17"/>
      <c r="CGI421" s="17"/>
      <c r="CGJ421" s="17"/>
      <c r="CGK421" s="17"/>
      <c r="CGL421" s="17"/>
      <c r="CGM421" s="17"/>
      <c r="CGN421" s="17"/>
      <c r="CGO421" s="17"/>
      <c r="CGP421" s="17"/>
      <c r="CGQ421" s="17"/>
      <c r="CGR421" s="17"/>
      <c r="CGS421" s="17"/>
      <c r="CGT421" s="17"/>
      <c r="CGU421" s="17"/>
      <c r="CGV421" s="17"/>
      <c r="CGW421" s="17"/>
      <c r="CGX421" s="17"/>
      <c r="CGY421" s="17"/>
      <c r="CGZ421" s="17"/>
      <c r="CHA421" s="17"/>
      <c r="CHB421" s="17"/>
      <c r="CHC421" s="17"/>
      <c r="CHD421" s="17"/>
      <c r="CHE421" s="17"/>
      <c r="CHF421" s="17"/>
      <c r="CHG421" s="17"/>
      <c r="CHH421" s="17"/>
      <c r="CHI421" s="17"/>
      <c r="CHJ421" s="17"/>
      <c r="CHK421" s="17"/>
      <c r="CHL421" s="17"/>
      <c r="CHM421" s="17"/>
      <c r="CHN421" s="17"/>
      <c r="CHO421" s="17"/>
      <c r="CHP421" s="17"/>
      <c r="CHQ421" s="17"/>
      <c r="CHR421" s="17"/>
      <c r="CHS421" s="17"/>
      <c r="CHT421" s="17"/>
      <c r="CHU421" s="17"/>
      <c r="CHV421" s="17"/>
      <c r="CHW421" s="17"/>
      <c r="CHX421" s="17"/>
      <c r="CHY421" s="17"/>
      <c r="CHZ421" s="17"/>
      <c r="CIA421" s="17"/>
      <c r="CIB421" s="17"/>
      <c r="CIC421" s="17"/>
      <c r="CID421" s="17"/>
      <c r="CIE421" s="17"/>
      <c r="CIF421" s="17"/>
      <c r="CIG421" s="17"/>
      <c r="CIH421" s="17"/>
      <c r="CII421" s="17"/>
      <c r="CIJ421" s="17"/>
      <c r="CIK421" s="17"/>
      <c r="CIL421" s="17"/>
      <c r="CIM421" s="17"/>
      <c r="CIN421" s="17"/>
      <c r="CIO421" s="17"/>
      <c r="CIP421" s="17"/>
      <c r="CIQ421" s="17"/>
      <c r="CIR421" s="17"/>
      <c r="CIS421" s="17"/>
      <c r="CIT421" s="17"/>
      <c r="CIU421" s="17"/>
      <c r="CIV421" s="17"/>
      <c r="CIW421" s="17"/>
      <c r="CIX421" s="17"/>
      <c r="CIY421" s="17"/>
      <c r="CIZ421" s="17"/>
      <c r="CJA421" s="17"/>
      <c r="CJB421" s="17"/>
      <c r="CJC421" s="17"/>
      <c r="CJD421" s="17"/>
      <c r="CJE421" s="17"/>
      <c r="CJF421" s="17"/>
      <c r="CJG421" s="17"/>
      <c r="CJH421" s="17"/>
      <c r="CJI421" s="17"/>
      <c r="CJJ421" s="17"/>
      <c r="CJK421" s="17"/>
      <c r="CJL421" s="17"/>
      <c r="CJM421" s="17"/>
      <c r="CJN421" s="17"/>
      <c r="CJO421" s="17"/>
      <c r="CJP421" s="17"/>
      <c r="CJQ421" s="17"/>
      <c r="CJR421" s="17"/>
      <c r="CJS421" s="17"/>
      <c r="CJT421" s="17"/>
      <c r="CJU421" s="17"/>
      <c r="CJV421" s="17"/>
      <c r="CJW421" s="17"/>
      <c r="CJX421" s="17"/>
      <c r="CJY421" s="17"/>
      <c r="CJZ421" s="17"/>
      <c r="CKA421" s="17"/>
      <c r="CKB421" s="17"/>
      <c r="CKC421" s="17"/>
      <c r="CKD421" s="17"/>
      <c r="CKE421" s="17"/>
      <c r="CKF421" s="17"/>
      <c r="CKG421" s="17"/>
      <c r="CKH421" s="17"/>
      <c r="CKI421" s="17"/>
      <c r="CKJ421" s="17"/>
      <c r="CKK421" s="17"/>
      <c r="CKL421" s="17"/>
      <c r="CKM421" s="17"/>
      <c r="CKN421" s="17"/>
      <c r="CKO421" s="17"/>
      <c r="CKP421" s="17"/>
      <c r="CKQ421" s="17"/>
      <c r="CKR421" s="17"/>
      <c r="CKS421" s="17"/>
      <c r="CKT421" s="17"/>
      <c r="CKU421" s="17"/>
      <c r="CKV421" s="17"/>
      <c r="CKW421" s="17"/>
      <c r="CKX421" s="17"/>
      <c r="CKY421" s="17"/>
      <c r="CKZ421" s="17"/>
      <c r="CLA421" s="17"/>
      <c r="CLB421" s="17"/>
      <c r="CLC421" s="17"/>
      <c r="CLD421" s="17"/>
      <c r="CLE421" s="17"/>
      <c r="CLF421" s="17"/>
      <c r="CLG421" s="17"/>
      <c r="CLH421" s="17"/>
      <c r="CLI421" s="17"/>
      <c r="CLJ421" s="17"/>
      <c r="CLK421" s="17"/>
      <c r="CLL421" s="17"/>
      <c r="CLM421" s="17"/>
      <c r="CLN421" s="17"/>
      <c r="CLO421" s="17"/>
      <c r="CLP421" s="17"/>
      <c r="CLQ421" s="17"/>
      <c r="CLR421" s="17"/>
      <c r="CLS421" s="17"/>
      <c r="CLT421" s="17"/>
      <c r="CLU421" s="17"/>
      <c r="CLV421" s="17"/>
      <c r="CLW421" s="17"/>
      <c r="CLX421" s="17"/>
      <c r="CLY421" s="17"/>
      <c r="CLZ421" s="17"/>
      <c r="CMA421" s="17"/>
      <c r="CMB421" s="17"/>
      <c r="CMC421" s="17"/>
      <c r="CMD421" s="17"/>
      <c r="CME421" s="17"/>
      <c r="CMF421" s="17"/>
      <c r="CMG421" s="17"/>
      <c r="CMH421" s="17"/>
      <c r="CMI421" s="17"/>
      <c r="CMJ421" s="17"/>
      <c r="CMK421" s="17"/>
      <c r="CML421" s="17"/>
      <c r="CMM421" s="17"/>
      <c r="CMN421" s="17"/>
      <c r="CMO421" s="17"/>
      <c r="CMP421" s="17"/>
      <c r="CMQ421" s="17"/>
      <c r="CMR421" s="17"/>
      <c r="CMS421" s="17"/>
      <c r="CMT421" s="17"/>
      <c r="CMU421" s="17"/>
      <c r="CMV421" s="17"/>
      <c r="CMW421" s="17"/>
      <c r="CMX421" s="17"/>
      <c r="CMY421" s="17"/>
      <c r="CMZ421" s="17"/>
      <c r="CNA421" s="17"/>
      <c r="CNB421" s="17"/>
      <c r="CNC421" s="17"/>
      <c r="CND421" s="17"/>
      <c r="CNE421" s="17"/>
      <c r="CNF421" s="17"/>
      <c r="CNG421" s="17"/>
      <c r="CNH421" s="17"/>
      <c r="CNI421" s="17"/>
      <c r="CNJ421" s="17"/>
      <c r="CNK421" s="17"/>
      <c r="CNL421" s="17"/>
      <c r="CNM421" s="17"/>
      <c r="CNN421" s="17"/>
      <c r="CNO421" s="17"/>
      <c r="CNP421" s="17"/>
      <c r="CNQ421" s="17"/>
      <c r="CNR421" s="17"/>
      <c r="CNS421" s="17"/>
      <c r="CNT421" s="17"/>
      <c r="CNU421" s="17"/>
      <c r="CNV421" s="17"/>
      <c r="CNW421" s="17"/>
      <c r="CNX421" s="17"/>
      <c r="CNY421" s="17"/>
      <c r="CNZ421" s="17"/>
      <c r="COA421" s="17"/>
      <c r="COB421" s="17"/>
      <c r="COC421" s="17"/>
      <c r="COD421" s="17"/>
      <c r="COE421" s="17"/>
      <c r="COF421" s="17"/>
      <c r="COG421" s="17"/>
      <c r="COH421" s="17"/>
      <c r="COI421" s="17"/>
      <c r="COJ421" s="17"/>
      <c r="COK421" s="17"/>
      <c r="COL421" s="17"/>
      <c r="COM421" s="17"/>
      <c r="CON421" s="17"/>
      <c r="COO421" s="17"/>
      <c r="COP421" s="17"/>
      <c r="COQ421" s="17"/>
      <c r="COR421" s="17"/>
      <c r="COS421" s="17"/>
      <c r="COT421" s="17"/>
      <c r="COU421" s="17"/>
      <c r="COV421" s="17"/>
      <c r="COW421" s="17"/>
      <c r="COX421" s="17"/>
      <c r="COY421" s="17"/>
      <c r="COZ421" s="17"/>
      <c r="CPA421" s="17"/>
      <c r="CPB421" s="17"/>
      <c r="CPC421" s="17"/>
      <c r="CPD421" s="17"/>
      <c r="CPE421" s="17"/>
      <c r="CPF421" s="17"/>
      <c r="CPG421" s="17"/>
      <c r="CPH421" s="17"/>
      <c r="CPI421" s="17"/>
      <c r="CPJ421" s="17"/>
      <c r="CPK421" s="17"/>
      <c r="CPL421" s="17"/>
      <c r="CPM421" s="17"/>
      <c r="CPN421" s="17"/>
      <c r="CPO421" s="17"/>
      <c r="CPP421" s="17"/>
      <c r="CPQ421" s="17"/>
      <c r="CPR421" s="17"/>
      <c r="CPS421" s="17"/>
      <c r="CPT421" s="17"/>
      <c r="CPU421" s="17"/>
      <c r="CPV421" s="17"/>
      <c r="CPW421" s="17"/>
      <c r="CPX421" s="17"/>
      <c r="CPY421" s="17"/>
      <c r="CPZ421" s="17"/>
      <c r="CQA421" s="17"/>
      <c r="CQB421" s="17"/>
      <c r="CQC421" s="17"/>
      <c r="CQD421" s="17"/>
      <c r="CQE421" s="17"/>
      <c r="CQF421" s="17"/>
      <c r="CQG421" s="17"/>
      <c r="CQH421" s="17"/>
      <c r="CQI421" s="17"/>
      <c r="CQJ421" s="17"/>
      <c r="CQK421" s="17"/>
      <c r="CQL421" s="17"/>
      <c r="CQM421" s="17"/>
      <c r="CQN421" s="17"/>
      <c r="CQO421" s="17"/>
      <c r="CQP421" s="17"/>
      <c r="CQQ421" s="17"/>
      <c r="CQR421" s="17"/>
      <c r="CQS421" s="17"/>
      <c r="CQT421" s="17"/>
      <c r="CQU421" s="17"/>
      <c r="CQV421" s="17"/>
      <c r="CQW421" s="17"/>
      <c r="CQX421" s="17"/>
      <c r="CQY421" s="17"/>
      <c r="CQZ421" s="17"/>
      <c r="CRA421" s="17"/>
      <c r="CRB421" s="17"/>
      <c r="CRC421" s="17"/>
      <c r="CRD421" s="17"/>
      <c r="CRE421" s="17"/>
      <c r="CRF421" s="17"/>
      <c r="CRG421" s="17"/>
      <c r="CRH421" s="17"/>
      <c r="CRI421" s="17"/>
      <c r="CRJ421" s="17"/>
      <c r="CRK421" s="17"/>
      <c r="CRL421" s="17"/>
      <c r="CRM421" s="17"/>
      <c r="CRN421" s="17"/>
      <c r="CRO421" s="17"/>
      <c r="CRP421" s="17"/>
      <c r="CRQ421" s="17"/>
      <c r="CRR421" s="17"/>
      <c r="CRS421" s="17"/>
      <c r="CRT421" s="17"/>
      <c r="CRU421" s="17"/>
      <c r="CRV421" s="17"/>
      <c r="CRW421" s="17"/>
      <c r="CRX421" s="17"/>
      <c r="CRY421" s="17"/>
      <c r="CRZ421" s="17"/>
      <c r="CSA421" s="17"/>
      <c r="CSB421" s="17"/>
      <c r="CSC421" s="17"/>
      <c r="CSD421" s="17"/>
      <c r="CSE421" s="17"/>
      <c r="CSF421" s="17"/>
      <c r="CSG421" s="17"/>
      <c r="CSH421" s="17"/>
      <c r="CSI421" s="17"/>
      <c r="CSJ421" s="17"/>
      <c r="CSK421" s="17"/>
      <c r="CSL421" s="17"/>
      <c r="CSM421" s="17"/>
      <c r="CSN421" s="17"/>
      <c r="CSO421" s="17"/>
      <c r="CSP421" s="17"/>
      <c r="CSQ421" s="17"/>
      <c r="CSR421" s="17"/>
      <c r="CSS421" s="17"/>
      <c r="CST421" s="17"/>
      <c r="CSU421" s="17"/>
      <c r="CSV421" s="17"/>
      <c r="CSW421" s="17"/>
      <c r="CSX421" s="17"/>
      <c r="CSY421" s="17"/>
      <c r="CSZ421" s="17"/>
      <c r="CTA421" s="17"/>
      <c r="CTB421" s="17"/>
      <c r="CTC421" s="17"/>
      <c r="CTD421" s="17"/>
      <c r="CTE421" s="17"/>
      <c r="CTF421" s="17"/>
      <c r="CTG421" s="17"/>
      <c r="CTH421" s="17"/>
      <c r="CTI421" s="17"/>
      <c r="CTJ421" s="17"/>
      <c r="CTK421" s="17"/>
      <c r="CTL421" s="17"/>
      <c r="CTM421" s="17"/>
      <c r="CTN421" s="17"/>
      <c r="CTO421" s="17"/>
      <c r="CTP421" s="17"/>
      <c r="CTQ421" s="17"/>
      <c r="CTR421" s="17"/>
      <c r="CTS421" s="17"/>
      <c r="CTT421" s="17"/>
      <c r="CTU421" s="17"/>
      <c r="CTV421" s="17"/>
      <c r="CTW421" s="17"/>
      <c r="CTX421" s="17"/>
      <c r="CTY421" s="17"/>
      <c r="CTZ421" s="17"/>
      <c r="CUA421" s="17"/>
      <c r="CUB421" s="17"/>
      <c r="CUC421" s="17"/>
      <c r="CUD421" s="17"/>
      <c r="CUE421" s="17"/>
      <c r="CUF421" s="17"/>
      <c r="CUG421" s="17"/>
      <c r="CUH421" s="17"/>
      <c r="CUI421" s="17"/>
      <c r="CUJ421" s="17"/>
      <c r="CUK421" s="17"/>
      <c r="CUL421" s="17"/>
      <c r="CUM421" s="17"/>
      <c r="CUN421" s="17"/>
      <c r="CUO421" s="17"/>
      <c r="CUP421" s="17"/>
      <c r="CUQ421" s="17"/>
      <c r="CUR421" s="17"/>
      <c r="CUS421" s="17"/>
      <c r="CUT421" s="17"/>
      <c r="CUU421" s="17"/>
      <c r="CUV421" s="17"/>
      <c r="CUW421" s="17"/>
      <c r="CUX421" s="17"/>
      <c r="CUY421" s="17"/>
      <c r="CUZ421" s="17"/>
      <c r="CVA421" s="17"/>
      <c r="CVB421" s="17"/>
      <c r="CVC421" s="17"/>
      <c r="CVD421" s="17"/>
      <c r="CVE421" s="17"/>
      <c r="CVF421" s="17"/>
      <c r="CVG421" s="17"/>
      <c r="CVH421" s="17"/>
      <c r="CVI421" s="17"/>
      <c r="CVJ421" s="17"/>
      <c r="CVK421" s="17"/>
      <c r="CVL421" s="17"/>
      <c r="CVM421" s="17"/>
      <c r="CVN421" s="17"/>
      <c r="CVO421" s="17"/>
      <c r="CVP421" s="17"/>
      <c r="CVQ421" s="17"/>
      <c r="CVR421" s="17"/>
      <c r="CVS421" s="17"/>
      <c r="CVT421" s="17"/>
      <c r="CVU421" s="17"/>
      <c r="CVV421" s="17"/>
      <c r="CVW421" s="17"/>
      <c r="CVX421" s="17"/>
      <c r="CVY421" s="17"/>
      <c r="CVZ421" s="17"/>
      <c r="CWA421" s="17"/>
      <c r="CWB421" s="17"/>
      <c r="CWC421" s="17"/>
      <c r="CWD421" s="17"/>
      <c r="CWE421" s="17"/>
      <c r="CWF421" s="17"/>
      <c r="CWG421" s="17"/>
      <c r="CWH421" s="17"/>
      <c r="CWI421" s="17"/>
      <c r="CWJ421" s="17"/>
      <c r="CWK421" s="17"/>
      <c r="CWL421" s="17"/>
      <c r="CWM421" s="17"/>
      <c r="CWN421" s="17"/>
      <c r="CWO421" s="17"/>
      <c r="CWP421" s="17"/>
      <c r="CWQ421" s="17"/>
      <c r="CWR421" s="17"/>
      <c r="CWS421" s="17"/>
      <c r="CWT421" s="17"/>
      <c r="CWU421" s="17"/>
      <c r="CWV421" s="17"/>
      <c r="CWW421" s="17"/>
      <c r="CWX421" s="17"/>
      <c r="CWY421" s="17"/>
      <c r="CWZ421" s="17"/>
      <c r="CXA421" s="17"/>
      <c r="CXB421" s="17"/>
      <c r="CXC421" s="17"/>
      <c r="CXD421" s="17"/>
      <c r="CXE421" s="17"/>
      <c r="CXF421" s="17"/>
      <c r="CXG421" s="17"/>
      <c r="CXH421" s="17"/>
      <c r="CXI421" s="17"/>
      <c r="CXJ421" s="17"/>
      <c r="CXK421" s="17"/>
      <c r="CXL421" s="17"/>
      <c r="CXM421" s="17"/>
      <c r="CXN421" s="17"/>
      <c r="CXO421" s="17"/>
      <c r="CXP421" s="17"/>
      <c r="CXQ421" s="17"/>
      <c r="CXR421" s="17"/>
      <c r="CXS421" s="17"/>
      <c r="CXT421" s="17"/>
      <c r="CXU421" s="17"/>
      <c r="CXV421" s="17"/>
      <c r="CXW421" s="17"/>
      <c r="CXX421" s="17"/>
      <c r="CXY421" s="17"/>
      <c r="CXZ421" s="17"/>
      <c r="CYA421" s="17"/>
      <c r="CYB421" s="17"/>
      <c r="CYC421" s="17"/>
      <c r="CYD421" s="17"/>
      <c r="CYE421" s="17"/>
      <c r="CYF421" s="17"/>
      <c r="CYG421" s="17"/>
      <c r="CYH421" s="17"/>
      <c r="CYI421" s="17"/>
      <c r="CYJ421" s="17"/>
      <c r="CYK421" s="17"/>
      <c r="CYL421" s="17"/>
      <c r="CYM421" s="17"/>
      <c r="CYN421" s="17"/>
      <c r="CYO421" s="17"/>
      <c r="CYP421" s="17"/>
      <c r="CYQ421" s="17"/>
      <c r="CYR421" s="17"/>
      <c r="CYS421" s="17"/>
      <c r="CYT421" s="17"/>
      <c r="CYU421" s="17"/>
      <c r="CYV421" s="17"/>
      <c r="CYW421" s="17"/>
      <c r="CYX421" s="17"/>
      <c r="CYY421" s="17"/>
      <c r="CYZ421" s="17"/>
      <c r="CZA421" s="17"/>
      <c r="CZB421" s="17"/>
      <c r="CZC421" s="17"/>
      <c r="CZD421" s="17"/>
      <c r="CZE421" s="17"/>
      <c r="CZF421" s="17"/>
      <c r="CZG421" s="17"/>
      <c r="CZH421" s="17"/>
      <c r="CZI421" s="17"/>
      <c r="CZJ421" s="17"/>
      <c r="CZK421" s="17"/>
      <c r="CZL421" s="17"/>
      <c r="CZM421" s="17"/>
      <c r="CZN421" s="17"/>
      <c r="CZO421" s="17"/>
      <c r="CZP421" s="17"/>
      <c r="CZQ421" s="17"/>
      <c r="CZR421" s="17"/>
      <c r="CZS421" s="17"/>
      <c r="CZT421" s="17"/>
      <c r="CZU421" s="17"/>
      <c r="CZV421" s="17"/>
      <c r="CZW421" s="17"/>
      <c r="CZX421" s="17"/>
      <c r="CZY421" s="17"/>
      <c r="CZZ421" s="17"/>
      <c r="DAA421" s="17"/>
      <c r="DAB421" s="17"/>
      <c r="DAC421" s="17"/>
      <c r="DAD421" s="17"/>
      <c r="DAE421" s="17"/>
      <c r="DAF421" s="17"/>
      <c r="DAG421" s="17"/>
      <c r="DAH421" s="17"/>
      <c r="DAI421" s="17"/>
      <c r="DAJ421" s="17"/>
      <c r="DAK421" s="17"/>
      <c r="DAL421" s="17"/>
      <c r="DAM421" s="17"/>
      <c r="DAN421" s="17"/>
      <c r="DAO421" s="17"/>
      <c r="DAP421" s="17"/>
      <c r="DAQ421" s="17"/>
      <c r="DAR421" s="17"/>
      <c r="DAS421" s="17"/>
      <c r="DAT421" s="17"/>
      <c r="DAU421" s="17"/>
      <c r="DAV421" s="17"/>
      <c r="DAW421" s="17"/>
      <c r="DAX421" s="17"/>
      <c r="DAY421" s="17"/>
      <c r="DAZ421" s="17"/>
      <c r="DBA421" s="17"/>
      <c r="DBB421" s="17"/>
      <c r="DBC421" s="17"/>
      <c r="DBD421" s="17"/>
      <c r="DBE421" s="17"/>
      <c r="DBF421" s="17"/>
      <c r="DBG421" s="17"/>
      <c r="DBH421" s="17"/>
      <c r="DBI421" s="17"/>
      <c r="DBJ421" s="17"/>
      <c r="DBK421" s="17"/>
      <c r="DBL421" s="17"/>
      <c r="DBM421" s="17"/>
      <c r="DBN421" s="17"/>
      <c r="DBO421" s="17"/>
      <c r="DBP421" s="17"/>
      <c r="DBQ421" s="17"/>
      <c r="DBR421" s="17"/>
      <c r="DBS421" s="17"/>
      <c r="DBT421" s="17"/>
      <c r="DBU421" s="17"/>
      <c r="DBV421" s="17"/>
      <c r="DBW421" s="17"/>
      <c r="DBX421" s="17"/>
      <c r="DBY421" s="17"/>
      <c r="DBZ421" s="17"/>
      <c r="DCA421" s="17"/>
      <c r="DCB421" s="17"/>
      <c r="DCC421" s="17"/>
      <c r="DCD421" s="17"/>
      <c r="DCE421" s="17"/>
      <c r="DCF421" s="17"/>
      <c r="DCG421" s="17"/>
      <c r="DCH421" s="17"/>
      <c r="DCI421" s="17"/>
      <c r="DCJ421" s="17"/>
      <c r="DCK421" s="17"/>
      <c r="DCL421" s="17"/>
      <c r="DCM421" s="17"/>
      <c r="DCN421" s="17"/>
      <c r="DCO421" s="17"/>
      <c r="DCP421" s="17"/>
      <c r="DCQ421" s="17"/>
      <c r="DCR421" s="17"/>
      <c r="DCS421" s="17"/>
      <c r="DCT421" s="17"/>
      <c r="DCU421" s="17"/>
      <c r="DCV421" s="17"/>
      <c r="DCW421" s="17"/>
      <c r="DCX421" s="17"/>
      <c r="DCY421" s="17"/>
      <c r="DCZ421" s="17"/>
      <c r="DDA421" s="17"/>
      <c r="DDB421" s="17"/>
      <c r="DDC421" s="17"/>
      <c r="DDD421" s="17"/>
      <c r="DDE421" s="17"/>
      <c r="DDF421" s="17"/>
      <c r="DDG421" s="17"/>
      <c r="DDH421" s="17"/>
      <c r="DDI421" s="17"/>
      <c r="DDJ421" s="17"/>
      <c r="DDK421" s="17"/>
      <c r="DDL421" s="17"/>
      <c r="DDM421" s="17"/>
      <c r="DDN421" s="17"/>
      <c r="DDO421" s="17"/>
      <c r="DDP421" s="17"/>
      <c r="DDQ421" s="17"/>
      <c r="DDR421" s="17"/>
      <c r="DDS421" s="17"/>
      <c r="DDT421" s="17"/>
      <c r="DDU421" s="17"/>
      <c r="DDV421" s="17"/>
      <c r="DDW421" s="17"/>
      <c r="DDX421" s="17"/>
      <c r="DDY421" s="17"/>
      <c r="DDZ421" s="17"/>
      <c r="DEA421" s="17"/>
      <c r="DEB421" s="17"/>
      <c r="DEC421" s="17"/>
      <c r="DED421" s="17"/>
      <c r="DEE421" s="17"/>
      <c r="DEF421" s="17"/>
      <c r="DEG421" s="17"/>
      <c r="DEH421" s="17"/>
      <c r="DEI421" s="17"/>
      <c r="DEJ421" s="17"/>
      <c r="DEK421" s="17"/>
      <c r="DEL421" s="17"/>
      <c r="DEM421" s="17"/>
      <c r="DEN421" s="17"/>
      <c r="DEO421" s="17"/>
      <c r="DEP421" s="17"/>
      <c r="DEQ421" s="17"/>
      <c r="DER421" s="17"/>
      <c r="DES421" s="17"/>
      <c r="DET421" s="17"/>
      <c r="DEU421" s="17"/>
      <c r="DEV421" s="17"/>
      <c r="DEW421" s="17"/>
      <c r="DEX421" s="17"/>
      <c r="DEY421" s="17"/>
      <c r="DEZ421" s="17"/>
      <c r="DFA421" s="17"/>
      <c r="DFB421" s="17"/>
      <c r="DFC421" s="17"/>
      <c r="DFD421" s="17"/>
      <c r="DFE421" s="17"/>
      <c r="DFF421" s="17"/>
      <c r="DFG421" s="17"/>
      <c r="DFH421" s="17"/>
      <c r="DFI421" s="17"/>
      <c r="DFJ421" s="17"/>
      <c r="DFK421" s="17"/>
      <c r="DFL421" s="17"/>
      <c r="DFM421" s="17"/>
      <c r="DFN421" s="17"/>
      <c r="DFO421" s="17"/>
      <c r="DFP421" s="17"/>
      <c r="DFQ421" s="17"/>
      <c r="DFR421" s="17"/>
      <c r="DFS421" s="17"/>
      <c r="DFT421" s="17"/>
      <c r="DFU421" s="17"/>
      <c r="DFV421" s="17"/>
      <c r="DFW421" s="17"/>
      <c r="DFX421" s="17"/>
      <c r="DFY421" s="17"/>
      <c r="DFZ421" s="17"/>
      <c r="DGA421" s="17"/>
      <c r="DGB421" s="17"/>
      <c r="DGC421" s="17"/>
      <c r="DGD421" s="17"/>
      <c r="DGE421" s="17"/>
      <c r="DGF421" s="17"/>
      <c r="DGG421" s="17"/>
      <c r="DGH421" s="17"/>
      <c r="DGI421" s="17"/>
      <c r="DGJ421" s="17"/>
      <c r="DGK421" s="17"/>
      <c r="DGL421" s="17"/>
      <c r="DGM421" s="17"/>
      <c r="DGN421" s="17"/>
      <c r="DGO421" s="17"/>
      <c r="DGP421" s="17"/>
      <c r="DGQ421" s="17"/>
      <c r="DGR421" s="17"/>
      <c r="DGS421" s="17"/>
      <c r="DGT421" s="17"/>
      <c r="DGU421" s="17"/>
      <c r="DGV421" s="17"/>
      <c r="DGW421" s="17"/>
      <c r="DGX421" s="17"/>
      <c r="DGY421" s="17"/>
      <c r="DGZ421" s="17"/>
      <c r="DHA421" s="17"/>
      <c r="DHB421" s="17"/>
      <c r="DHC421" s="17"/>
      <c r="DHD421" s="17"/>
      <c r="DHE421" s="17"/>
      <c r="DHF421" s="17"/>
      <c r="DHG421" s="17"/>
      <c r="DHH421" s="17"/>
      <c r="DHI421" s="17"/>
      <c r="DHJ421" s="17"/>
      <c r="DHK421" s="17"/>
      <c r="DHL421" s="17"/>
      <c r="DHM421" s="17"/>
      <c r="DHN421" s="17"/>
      <c r="DHO421" s="17"/>
      <c r="DHP421" s="17"/>
      <c r="DHQ421" s="17"/>
      <c r="DHR421" s="17"/>
      <c r="DHS421" s="17"/>
      <c r="DHT421" s="17"/>
      <c r="DHU421" s="17"/>
      <c r="DHV421" s="17"/>
      <c r="DHW421" s="17"/>
      <c r="DHX421" s="17"/>
      <c r="DHY421" s="17"/>
      <c r="DHZ421" s="17"/>
      <c r="DIA421" s="17"/>
      <c r="DIB421" s="17"/>
      <c r="DIC421" s="17"/>
      <c r="DID421" s="17"/>
      <c r="DIE421" s="17"/>
      <c r="DIF421" s="17"/>
      <c r="DIG421" s="17"/>
      <c r="DIH421" s="17"/>
      <c r="DII421" s="17"/>
      <c r="DIJ421" s="17"/>
      <c r="DIK421" s="17"/>
      <c r="DIL421" s="17"/>
      <c r="DIM421" s="17"/>
      <c r="DIN421" s="17"/>
      <c r="DIO421" s="17"/>
      <c r="DIP421" s="17"/>
      <c r="DIQ421" s="17"/>
      <c r="DIR421" s="17"/>
      <c r="DIS421" s="17"/>
      <c r="DIT421" s="17"/>
      <c r="DIU421" s="17"/>
      <c r="DIV421" s="17"/>
      <c r="DIW421" s="17"/>
      <c r="DIX421" s="17"/>
      <c r="DIY421" s="17"/>
      <c r="DIZ421" s="17"/>
      <c r="DJA421" s="17"/>
      <c r="DJB421" s="17"/>
      <c r="DJC421" s="17"/>
      <c r="DJD421" s="17"/>
      <c r="DJE421" s="17"/>
      <c r="DJF421" s="17"/>
      <c r="DJG421" s="17"/>
      <c r="DJH421" s="17"/>
      <c r="DJI421" s="17"/>
      <c r="DJJ421" s="17"/>
      <c r="DJK421" s="17"/>
      <c r="DJL421" s="17"/>
      <c r="DJM421" s="17"/>
      <c r="DJN421" s="17"/>
      <c r="DJO421" s="17"/>
      <c r="DJP421" s="17"/>
      <c r="DJQ421" s="17"/>
      <c r="DJR421" s="17"/>
      <c r="DJS421" s="17"/>
      <c r="DJT421" s="17"/>
      <c r="DJU421" s="17"/>
      <c r="DJV421" s="17"/>
      <c r="DJW421" s="17"/>
      <c r="DJX421" s="17"/>
      <c r="DJY421" s="17"/>
      <c r="DJZ421" s="17"/>
      <c r="DKA421" s="17"/>
      <c r="DKB421" s="17"/>
      <c r="DKC421" s="17"/>
      <c r="DKD421" s="17"/>
      <c r="DKE421" s="17"/>
      <c r="DKF421" s="17"/>
      <c r="DKG421" s="17"/>
      <c r="DKH421" s="17"/>
      <c r="DKI421" s="17"/>
      <c r="DKJ421" s="17"/>
      <c r="DKK421" s="17"/>
      <c r="DKL421" s="17"/>
      <c r="DKM421" s="17"/>
      <c r="DKN421" s="17"/>
      <c r="DKO421" s="17"/>
      <c r="DKP421" s="17"/>
      <c r="DKQ421" s="17"/>
      <c r="DKR421" s="17"/>
      <c r="DKS421" s="17"/>
      <c r="DKT421" s="17"/>
      <c r="DKU421" s="17"/>
      <c r="DKV421" s="17"/>
      <c r="DKW421" s="17"/>
      <c r="DKX421" s="17"/>
      <c r="DKY421" s="17"/>
      <c r="DKZ421" s="17"/>
      <c r="DLA421" s="17"/>
      <c r="DLB421" s="17"/>
      <c r="DLC421" s="17"/>
      <c r="DLD421" s="17"/>
      <c r="DLE421" s="17"/>
      <c r="DLF421" s="17"/>
      <c r="DLG421" s="17"/>
      <c r="DLH421" s="17"/>
      <c r="DLI421" s="17"/>
      <c r="DLJ421" s="17"/>
      <c r="DLK421" s="17"/>
      <c r="DLL421" s="17"/>
      <c r="DLM421" s="17"/>
      <c r="DLN421" s="17"/>
      <c r="DLO421" s="17"/>
      <c r="DLP421" s="17"/>
      <c r="DLQ421" s="17"/>
      <c r="DLR421" s="17"/>
      <c r="DLS421" s="17"/>
      <c r="DLT421" s="17"/>
      <c r="DLU421" s="17"/>
      <c r="DLV421" s="17"/>
      <c r="DLW421" s="17"/>
      <c r="DLX421" s="17"/>
      <c r="DLY421" s="17"/>
      <c r="DLZ421" s="17"/>
      <c r="DMA421" s="17"/>
      <c r="DMB421" s="17"/>
      <c r="DMC421" s="17"/>
      <c r="DMD421" s="17"/>
      <c r="DME421" s="17"/>
      <c r="DMF421" s="17"/>
      <c r="DMG421" s="17"/>
      <c r="DMH421" s="17"/>
      <c r="DMI421" s="17"/>
      <c r="DMJ421" s="17"/>
      <c r="DMK421" s="17"/>
      <c r="DML421" s="17"/>
      <c r="DMM421" s="17"/>
      <c r="DMN421" s="17"/>
      <c r="DMO421" s="17"/>
      <c r="DMP421" s="17"/>
      <c r="DMQ421" s="17"/>
      <c r="DMR421" s="17"/>
      <c r="DMS421" s="17"/>
      <c r="DMT421" s="17"/>
      <c r="DMU421" s="17"/>
      <c r="DMV421" s="17"/>
      <c r="DMW421" s="17"/>
      <c r="DMX421" s="17"/>
      <c r="DMY421" s="17"/>
      <c r="DMZ421" s="17"/>
      <c r="DNA421" s="17"/>
      <c r="DNB421" s="17"/>
      <c r="DNC421" s="17"/>
      <c r="DND421" s="17"/>
      <c r="DNE421" s="17"/>
      <c r="DNF421" s="17"/>
      <c r="DNG421" s="17"/>
      <c r="DNH421" s="17"/>
      <c r="DNI421" s="17"/>
      <c r="DNJ421" s="17"/>
      <c r="DNK421" s="17"/>
      <c r="DNL421" s="17"/>
      <c r="DNM421" s="17"/>
      <c r="DNN421" s="17"/>
      <c r="DNO421" s="17"/>
      <c r="DNP421" s="17"/>
      <c r="DNQ421" s="17"/>
      <c r="DNR421" s="17"/>
      <c r="DNS421" s="17"/>
      <c r="DNT421" s="17"/>
      <c r="DNU421" s="17"/>
      <c r="DNV421" s="17"/>
      <c r="DNW421" s="17"/>
      <c r="DNX421" s="17"/>
      <c r="DNY421" s="17"/>
      <c r="DNZ421" s="17"/>
      <c r="DOA421" s="17"/>
      <c r="DOB421" s="17"/>
      <c r="DOC421" s="17"/>
      <c r="DOD421" s="17"/>
      <c r="DOE421" s="17"/>
      <c r="DOF421" s="17"/>
      <c r="DOG421" s="17"/>
      <c r="DOH421" s="17"/>
      <c r="DOI421" s="17"/>
      <c r="DOJ421" s="17"/>
      <c r="DOK421" s="17"/>
      <c r="DOL421" s="17"/>
      <c r="DOM421" s="17"/>
      <c r="DON421" s="17"/>
      <c r="DOO421" s="17"/>
      <c r="DOP421" s="17"/>
      <c r="DOQ421" s="17"/>
      <c r="DOR421" s="17"/>
      <c r="DOS421" s="17"/>
      <c r="DOT421" s="17"/>
      <c r="DOU421" s="17"/>
      <c r="DOV421" s="17"/>
      <c r="DOW421" s="17"/>
      <c r="DOX421" s="17"/>
      <c r="DOY421" s="17"/>
      <c r="DOZ421" s="17"/>
      <c r="DPA421" s="17"/>
      <c r="DPB421" s="17"/>
      <c r="DPC421" s="17"/>
      <c r="DPD421" s="17"/>
      <c r="DPE421" s="17"/>
      <c r="DPF421" s="17"/>
      <c r="DPG421" s="17"/>
      <c r="DPH421" s="17"/>
      <c r="DPI421" s="17"/>
      <c r="DPJ421" s="17"/>
      <c r="DPK421" s="17"/>
      <c r="DPL421" s="17"/>
      <c r="DPM421" s="17"/>
      <c r="DPN421" s="17"/>
      <c r="DPO421" s="17"/>
      <c r="DPP421" s="17"/>
      <c r="DPQ421" s="17"/>
      <c r="DPR421" s="17"/>
      <c r="DPS421" s="17"/>
      <c r="DPT421" s="17"/>
      <c r="DPU421" s="17"/>
      <c r="DPV421" s="17"/>
      <c r="DPW421" s="17"/>
      <c r="DPX421" s="17"/>
      <c r="DPY421" s="17"/>
      <c r="DPZ421" s="17"/>
      <c r="DQA421" s="17"/>
      <c r="DQB421" s="17"/>
      <c r="DQC421" s="17"/>
      <c r="DQD421" s="17"/>
      <c r="DQE421" s="17"/>
      <c r="DQF421" s="17"/>
      <c r="DQG421" s="17"/>
      <c r="DQH421" s="17"/>
      <c r="DQI421" s="17"/>
      <c r="DQJ421" s="17"/>
      <c r="DQK421" s="17"/>
      <c r="DQL421" s="17"/>
      <c r="DQM421" s="17"/>
      <c r="DQN421" s="17"/>
      <c r="DQO421" s="17"/>
      <c r="DQP421" s="17"/>
      <c r="DQQ421" s="17"/>
      <c r="DQR421" s="17"/>
      <c r="DQS421" s="17"/>
      <c r="DQT421" s="17"/>
      <c r="DQU421" s="17"/>
      <c r="DQV421" s="17"/>
      <c r="DQW421" s="17"/>
      <c r="DQX421" s="17"/>
      <c r="DQY421" s="17"/>
      <c r="DQZ421" s="17"/>
      <c r="DRA421" s="17"/>
      <c r="DRB421" s="17"/>
      <c r="DRC421" s="17"/>
      <c r="DRD421" s="17"/>
      <c r="DRE421" s="17"/>
      <c r="DRF421" s="17"/>
      <c r="DRG421" s="17"/>
      <c r="DRH421" s="17"/>
      <c r="DRI421" s="17"/>
      <c r="DRJ421" s="17"/>
      <c r="DRK421" s="17"/>
      <c r="DRL421" s="17"/>
      <c r="DRM421" s="17"/>
      <c r="DRN421" s="17"/>
      <c r="DRO421" s="17"/>
      <c r="DRP421" s="17"/>
      <c r="DRQ421" s="17"/>
      <c r="DRR421" s="17"/>
      <c r="DRS421" s="17"/>
      <c r="DRT421" s="17"/>
      <c r="DRU421" s="17"/>
      <c r="DRV421" s="17"/>
      <c r="DRW421" s="17"/>
      <c r="DRX421" s="17"/>
      <c r="DRY421" s="17"/>
      <c r="DRZ421" s="17"/>
      <c r="DSA421" s="17"/>
      <c r="DSB421" s="17"/>
      <c r="DSC421" s="17"/>
      <c r="DSD421" s="17"/>
      <c r="DSE421" s="17"/>
      <c r="DSF421" s="17"/>
      <c r="DSG421" s="17"/>
      <c r="DSH421" s="17"/>
      <c r="DSI421" s="17"/>
      <c r="DSJ421" s="17"/>
      <c r="DSK421" s="17"/>
      <c r="DSL421" s="17"/>
      <c r="DSM421" s="17"/>
      <c r="DSN421" s="17"/>
      <c r="DSO421" s="17"/>
      <c r="DSP421" s="17"/>
      <c r="DSQ421" s="17"/>
      <c r="DSR421" s="17"/>
      <c r="DSS421" s="17"/>
      <c r="DST421" s="17"/>
      <c r="DSU421" s="17"/>
      <c r="DSV421" s="17"/>
      <c r="DSW421" s="17"/>
      <c r="DSX421" s="17"/>
      <c r="DSY421" s="17"/>
      <c r="DSZ421" s="17"/>
      <c r="DTA421" s="17"/>
      <c r="DTB421" s="17"/>
      <c r="DTC421" s="17"/>
      <c r="DTD421" s="17"/>
      <c r="DTE421" s="17"/>
      <c r="DTF421" s="17"/>
      <c r="DTG421" s="17"/>
      <c r="DTH421" s="17"/>
      <c r="DTI421" s="17"/>
      <c r="DTJ421" s="17"/>
      <c r="DTK421" s="17"/>
      <c r="DTL421" s="17"/>
      <c r="DTM421" s="17"/>
      <c r="DTN421" s="17"/>
      <c r="DTO421" s="17"/>
      <c r="DTP421" s="17"/>
      <c r="DTQ421" s="17"/>
      <c r="DTR421" s="17"/>
      <c r="DTS421" s="17"/>
      <c r="DTT421" s="17"/>
      <c r="DTU421" s="17"/>
      <c r="DTV421" s="17"/>
      <c r="DTW421" s="17"/>
      <c r="DTX421" s="17"/>
      <c r="DTY421" s="17"/>
      <c r="DTZ421" s="17"/>
      <c r="DUA421" s="17"/>
      <c r="DUB421" s="17"/>
      <c r="DUC421" s="17"/>
      <c r="DUD421" s="17"/>
      <c r="DUE421" s="17"/>
      <c r="DUF421" s="17"/>
      <c r="DUG421" s="17"/>
      <c r="DUH421" s="17"/>
      <c r="DUI421" s="17"/>
      <c r="DUJ421" s="17"/>
      <c r="DUK421" s="17"/>
      <c r="DUL421" s="17"/>
      <c r="DUM421" s="17"/>
      <c r="DUN421" s="17"/>
      <c r="DUO421" s="17"/>
      <c r="DUP421" s="17"/>
      <c r="DUQ421" s="17"/>
      <c r="DUR421" s="17"/>
      <c r="DUS421" s="17"/>
      <c r="DUT421" s="17"/>
      <c r="DUU421" s="17"/>
      <c r="DUV421" s="17"/>
      <c r="DUW421" s="17"/>
      <c r="DUX421" s="17"/>
      <c r="DUY421" s="17"/>
      <c r="DUZ421" s="17"/>
      <c r="DVA421" s="17"/>
      <c r="DVB421" s="17"/>
      <c r="DVC421" s="17"/>
      <c r="DVD421" s="17"/>
      <c r="DVE421" s="17"/>
      <c r="DVF421" s="17"/>
      <c r="DVG421" s="17"/>
      <c r="DVH421" s="17"/>
      <c r="DVI421" s="17"/>
      <c r="DVJ421" s="17"/>
      <c r="DVK421" s="17"/>
      <c r="DVL421" s="17"/>
      <c r="DVM421" s="17"/>
      <c r="DVN421" s="17"/>
      <c r="DVO421" s="17"/>
      <c r="DVP421" s="17"/>
      <c r="DVQ421" s="17"/>
      <c r="DVR421" s="17"/>
      <c r="DVS421" s="17"/>
      <c r="DVT421" s="17"/>
      <c r="DVU421" s="17"/>
      <c r="DVV421" s="17"/>
      <c r="DVW421" s="17"/>
      <c r="DVX421" s="17"/>
      <c r="DVY421" s="17"/>
      <c r="DVZ421" s="17"/>
      <c r="DWA421" s="17"/>
      <c r="DWB421" s="17"/>
      <c r="DWC421" s="17"/>
      <c r="DWD421" s="17"/>
      <c r="DWE421" s="17"/>
      <c r="DWF421" s="17"/>
      <c r="DWG421" s="17"/>
      <c r="DWH421" s="17"/>
      <c r="DWI421" s="17"/>
      <c r="DWJ421" s="17"/>
      <c r="DWK421" s="17"/>
      <c r="DWL421" s="17"/>
      <c r="DWM421" s="17"/>
      <c r="DWN421" s="17"/>
      <c r="DWO421" s="17"/>
      <c r="DWP421" s="17"/>
      <c r="DWQ421" s="17"/>
      <c r="DWR421" s="17"/>
      <c r="DWS421" s="17"/>
      <c r="DWT421" s="17"/>
      <c r="DWU421" s="17"/>
      <c r="DWV421" s="17"/>
      <c r="DWW421" s="17"/>
      <c r="DWX421" s="17"/>
      <c r="DWY421" s="17"/>
      <c r="DWZ421" s="17"/>
      <c r="DXA421" s="17"/>
      <c r="DXB421" s="17"/>
      <c r="DXC421" s="17"/>
      <c r="DXD421" s="17"/>
      <c r="DXE421" s="17"/>
      <c r="DXF421" s="17"/>
      <c r="DXG421" s="17"/>
      <c r="DXH421" s="17"/>
      <c r="DXI421" s="17"/>
      <c r="DXJ421" s="17"/>
      <c r="DXK421" s="17"/>
      <c r="DXL421" s="17"/>
      <c r="DXM421" s="17"/>
      <c r="DXN421" s="17"/>
      <c r="DXO421" s="17"/>
      <c r="DXP421" s="17"/>
      <c r="DXQ421" s="17"/>
      <c r="DXR421" s="17"/>
      <c r="DXS421" s="17"/>
      <c r="DXT421" s="17"/>
      <c r="DXU421" s="17"/>
      <c r="DXV421" s="17"/>
      <c r="DXW421" s="17"/>
      <c r="DXX421" s="17"/>
      <c r="DXY421" s="17"/>
      <c r="DXZ421" s="17"/>
      <c r="DYA421" s="17"/>
      <c r="DYB421" s="17"/>
      <c r="DYC421" s="17"/>
      <c r="DYD421" s="17"/>
      <c r="DYE421" s="17"/>
      <c r="DYF421" s="17"/>
      <c r="DYG421" s="17"/>
      <c r="DYH421" s="17"/>
      <c r="DYI421" s="17"/>
      <c r="DYJ421" s="17"/>
      <c r="DYK421" s="17"/>
      <c r="DYL421" s="17"/>
      <c r="DYM421" s="17"/>
      <c r="DYN421" s="17"/>
      <c r="DYO421" s="17"/>
      <c r="DYP421" s="17"/>
      <c r="DYQ421" s="17"/>
      <c r="DYR421" s="17"/>
      <c r="DYS421" s="17"/>
      <c r="DYT421" s="17"/>
      <c r="DYU421" s="17"/>
      <c r="DYV421" s="17"/>
      <c r="DYW421" s="17"/>
      <c r="DYX421" s="17"/>
      <c r="DYY421" s="17"/>
      <c r="DYZ421" s="17"/>
      <c r="DZA421" s="17"/>
      <c r="DZB421" s="17"/>
      <c r="DZC421" s="17"/>
      <c r="DZD421" s="17"/>
      <c r="DZE421" s="17"/>
      <c r="DZF421" s="17"/>
      <c r="DZG421" s="17"/>
      <c r="DZH421" s="17"/>
      <c r="DZI421" s="17"/>
      <c r="DZJ421" s="17"/>
      <c r="DZK421" s="17"/>
      <c r="DZL421" s="17"/>
      <c r="DZM421" s="17"/>
      <c r="DZN421" s="17"/>
      <c r="DZO421" s="17"/>
      <c r="DZP421" s="17"/>
      <c r="DZQ421" s="17"/>
      <c r="DZR421" s="17"/>
      <c r="DZS421" s="17"/>
      <c r="DZT421" s="17"/>
      <c r="DZU421" s="17"/>
      <c r="DZV421" s="17"/>
      <c r="DZW421" s="17"/>
      <c r="DZX421" s="17"/>
      <c r="DZY421" s="17"/>
      <c r="DZZ421" s="17"/>
      <c r="EAA421" s="17"/>
      <c r="EAB421" s="17"/>
      <c r="EAC421" s="17"/>
      <c r="EAD421" s="17"/>
      <c r="EAE421" s="17"/>
      <c r="EAF421" s="17"/>
      <c r="EAG421" s="17"/>
      <c r="EAH421" s="17"/>
      <c r="EAI421" s="17"/>
      <c r="EAJ421" s="17"/>
      <c r="EAK421" s="17"/>
      <c r="EAL421" s="17"/>
      <c r="EAM421" s="17"/>
      <c r="EAN421" s="17"/>
      <c r="EAO421" s="17"/>
      <c r="EAP421" s="17"/>
      <c r="EAQ421" s="17"/>
      <c r="EAR421" s="17"/>
      <c r="EAS421" s="17"/>
      <c r="EAT421" s="17"/>
      <c r="EAU421" s="17"/>
      <c r="EAV421" s="17"/>
      <c r="EAW421" s="17"/>
      <c r="EAX421" s="17"/>
      <c r="EAY421" s="17"/>
      <c r="EAZ421" s="17"/>
      <c r="EBA421" s="17"/>
      <c r="EBB421" s="17"/>
      <c r="EBC421" s="17"/>
      <c r="EBD421" s="17"/>
      <c r="EBE421" s="17"/>
      <c r="EBF421" s="17"/>
      <c r="EBG421" s="17"/>
      <c r="EBH421" s="17"/>
      <c r="EBI421" s="17"/>
      <c r="EBJ421" s="17"/>
      <c r="EBK421" s="17"/>
      <c r="EBL421" s="17"/>
      <c r="EBM421" s="17"/>
      <c r="EBN421" s="17"/>
      <c r="EBO421" s="17"/>
      <c r="EBP421" s="17"/>
      <c r="EBQ421" s="17"/>
      <c r="EBR421" s="17"/>
      <c r="EBS421" s="17"/>
      <c r="EBT421" s="17"/>
      <c r="EBU421" s="17"/>
      <c r="EBV421" s="17"/>
      <c r="EBW421" s="17"/>
      <c r="EBX421" s="17"/>
      <c r="EBY421" s="17"/>
      <c r="EBZ421" s="17"/>
      <c r="ECA421" s="17"/>
      <c r="ECB421" s="17"/>
      <c r="ECC421" s="17"/>
      <c r="ECD421" s="17"/>
      <c r="ECE421" s="17"/>
      <c r="ECF421" s="17"/>
      <c r="ECG421" s="17"/>
      <c r="ECH421" s="17"/>
      <c r="ECI421" s="17"/>
      <c r="ECJ421" s="17"/>
      <c r="ECK421" s="17"/>
      <c r="ECL421" s="17"/>
      <c r="ECM421" s="17"/>
      <c r="ECN421" s="17"/>
      <c r="ECO421" s="17"/>
      <c r="ECP421" s="17"/>
      <c r="ECQ421" s="17"/>
      <c r="ECR421" s="17"/>
      <c r="ECS421" s="17"/>
      <c r="ECT421" s="17"/>
      <c r="ECU421" s="17"/>
      <c r="ECV421" s="17"/>
      <c r="ECW421" s="17"/>
      <c r="ECX421" s="17"/>
      <c r="ECY421" s="17"/>
      <c r="ECZ421" s="17"/>
      <c r="EDA421" s="17"/>
      <c r="EDB421" s="17"/>
      <c r="EDC421" s="17"/>
      <c r="EDD421" s="17"/>
      <c r="EDE421" s="17"/>
      <c r="EDF421" s="17"/>
      <c r="EDG421" s="17"/>
      <c r="EDH421" s="17"/>
      <c r="EDI421" s="17"/>
      <c r="EDJ421" s="17"/>
      <c r="EDK421" s="17"/>
      <c r="EDL421" s="17"/>
      <c r="EDM421" s="17"/>
      <c r="EDN421" s="17"/>
      <c r="EDO421" s="17"/>
      <c r="EDP421" s="17"/>
      <c r="EDQ421" s="17"/>
      <c r="EDR421" s="17"/>
      <c r="EDS421" s="17"/>
      <c r="EDT421" s="17"/>
      <c r="EDU421" s="17"/>
      <c r="EDV421" s="17"/>
      <c r="EDW421" s="17"/>
      <c r="EDX421" s="17"/>
      <c r="EDY421" s="17"/>
      <c r="EDZ421" s="17"/>
      <c r="EEA421" s="17"/>
      <c r="EEB421" s="17"/>
      <c r="EEC421" s="17"/>
      <c r="EED421" s="17"/>
      <c r="EEE421" s="17"/>
      <c r="EEF421" s="17"/>
      <c r="EEG421" s="17"/>
      <c r="EEH421" s="17"/>
      <c r="EEI421" s="17"/>
      <c r="EEJ421" s="17"/>
      <c r="EEK421" s="17"/>
      <c r="EEL421" s="17"/>
      <c r="EEM421" s="17"/>
      <c r="EEN421" s="17"/>
      <c r="EEO421" s="17"/>
      <c r="EEP421" s="17"/>
      <c r="EEQ421" s="17"/>
      <c r="EER421" s="17"/>
      <c r="EES421" s="17"/>
      <c r="EET421" s="17"/>
      <c r="EEU421" s="17"/>
      <c r="EEV421" s="17"/>
      <c r="EEW421" s="17"/>
      <c r="EEX421" s="17"/>
      <c r="EEY421" s="17"/>
      <c r="EEZ421" s="17"/>
      <c r="EFA421" s="17"/>
      <c r="EFB421" s="17"/>
      <c r="EFC421" s="17"/>
      <c r="EFD421" s="17"/>
      <c r="EFE421" s="17"/>
      <c r="EFF421" s="17"/>
      <c r="EFG421" s="17"/>
      <c r="EFH421" s="17"/>
      <c r="EFI421" s="17"/>
      <c r="EFJ421" s="17"/>
      <c r="EFK421" s="17"/>
      <c r="EFL421" s="17"/>
      <c r="EFM421" s="17"/>
      <c r="EFN421" s="17"/>
      <c r="EFO421" s="17"/>
      <c r="EFP421" s="17"/>
      <c r="EFQ421" s="17"/>
      <c r="EFR421" s="17"/>
      <c r="EFS421" s="17"/>
      <c r="EFT421" s="17"/>
      <c r="EFU421" s="17"/>
      <c r="EFV421" s="17"/>
      <c r="EFW421" s="17"/>
      <c r="EFX421" s="17"/>
      <c r="EFY421" s="17"/>
      <c r="EFZ421" s="17"/>
      <c r="EGA421" s="17"/>
      <c r="EGB421" s="17"/>
      <c r="EGC421" s="17"/>
      <c r="EGD421" s="17"/>
      <c r="EGE421" s="17"/>
      <c r="EGF421" s="17"/>
      <c r="EGG421" s="17"/>
      <c r="EGH421" s="17"/>
      <c r="EGI421" s="17"/>
      <c r="EGJ421" s="17"/>
      <c r="EGK421" s="17"/>
      <c r="EGL421" s="17"/>
      <c r="EGM421" s="17"/>
      <c r="EGN421" s="17"/>
      <c r="EGO421" s="17"/>
      <c r="EGP421" s="17"/>
      <c r="EGQ421" s="17"/>
      <c r="EGR421" s="17"/>
      <c r="EGS421" s="17"/>
      <c r="EGT421" s="17"/>
      <c r="EGU421" s="17"/>
      <c r="EGV421" s="17"/>
      <c r="EGW421" s="17"/>
      <c r="EGX421" s="17"/>
      <c r="EGY421" s="17"/>
      <c r="EGZ421" s="17"/>
      <c r="EHA421" s="17"/>
      <c r="EHB421" s="17"/>
      <c r="EHC421" s="17"/>
      <c r="EHD421" s="17"/>
      <c r="EHE421" s="17"/>
      <c r="EHF421" s="17"/>
      <c r="EHG421" s="17"/>
      <c r="EHH421" s="17"/>
      <c r="EHI421" s="17"/>
      <c r="EHJ421" s="17"/>
      <c r="EHK421" s="17"/>
      <c r="EHL421" s="17"/>
      <c r="EHM421" s="17"/>
      <c r="EHN421" s="17"/>
      <c r="EHO421" s="17"/>
      <c r="EHP421" s="17"/>
      <c r="EHQ421" s="17"/>
      <c r="EHR421" s="17"/>
      <c r="EHS421" s="17"/>
      <c r="EHT421" s="17"/>
      <c r="EHU421" s="17"/>
      <c r="EHV421" s="17"/>
      <c r="EHW421" s="17"/>
      <c r="EHX421" s="17"/>
      <c r="EHY421" s="17"/>
      <c r="EHZ421" s="17"/>
      <c r="EIA421" s="17"/>
      <c r="EIB421" s="17"/>
      <c r="EIC421" s="17"/>
      <c r="EID421" s="17"/>
      <c r="EIE421" s="17"/>
      <c r="EIF421" s="17"/>
      <c r="EIG421" s="17"/>
      <c r="EIH421" s="17"/>
      <c r="EII421" s="17"/>
      <c r="EIJ421" s="17"/>
      <c r="EIK421" s="17"/>
      <c r="EIL421" s="17"/>
      <c r="EIM421" s="17"/>
      <c r="EIN421" s="17"/>
      <c r="EIO421" s="17"/>
      <c r="EIP421" s="17"/>
      <c r="EIQ421" s="17"/>
      <c r="EIR421" s="17"/>
      <c r="EIS421" s="17"/>
      <c r="EIT421" s="17"/>
      <c r="EIU421" s="17"/>
      <c r="EIV421" s="17"/>
      <c r="EIW421" s="17"/>
      <c r="EIX421" s="17"/>
      <c r="EIY421" s="17"/>
      <c r="EIZ421" s="17"/>
      <c r="EJA421" s="17"/>
      <c r="EJB421" s="17"/>
      <c r="EJC421" s="17"/>
      <c r="EJD421" s="17"/>
      <c r="EJE421" s="17"/>
      <c r="EJF421" s="17"/>
      <c r="EJG421" s="17"/>
      <c r="EJH421" s="17"/>
      <c r="EJI421" s="17"/>
      <c r="EJJ421" s="17"/>
      <c r="EJK421" s="17"/>
      <c r="EJL421" s="17"/>
      <c r="EJM421" s="17"/>
      <c r="EJN421" s="17"/>
      <c r="EJO421" s="17"/>
      <c r="EJP421" s="17"/>
      <c r="EJQ421" s="17"/>
      <c r="EJR421" s="17"/>
      <c r="EJS421" s="17"/>
      <c r="EJT421" s="17"/>
      <c r="EJU421" s="17"/>
      <c r="EJV421" s="17"/>
      <c r="EJW421" s="17"/>
      <c r="EJX421" s="17"/>
      <c r="EJY421" s="17"/>
      <c r="EJZ421" s="17"/>
      <c r="EKA421" s="17"/>
      <c r="EKB421" s="17"/>
      <c r="EKC421" s="17"/>
      <c r="EKD421" s="17"/>
      <c r="EKE421" s="17"/>
      <c r="EKF421" s="17"/>
      <c r="EKG421" s="17"/>
      <c r="EKH421" s="17"/>
      <c r="EKI421" s="17"/>
      <c r="EKJ421" s="17"/>
      <c r="EKK421" s="17"/>
      <c r="EKL421" s="17"/>
      <c r="EKM421" s="17"/>
      <c r="EKN421" s="17"/>
      <c r="EKO421" s="17"/>
      <c r="EKP421" s="17"/>
      <c r="EKQ421" s="17"/>
      <c r="EKR421" s="17"/>
      <c r="EKS421" s="17"/>
      <c r="EKT421" s="17"/>
      <c r="EKU421" s="17"/>
      <c r="EKV421" s="17"/>
      <c r="EKW421" s="17"/>
      <c r="EKX421" s="17"/>
      <c r="EKY421" s="17"/>
      <c r="EKZ421" s="17"/>
      <c r="ELA421" s="17"/>
      <c r="ELB421" s="17"/>
      <c r="ELC421" s="17"/>
      <c r="ELD421" s="17"/>
      <c r="ELE421" s="17"/>
      <c r="ELF421" s="17"/>
      <c r="ELG421" s="17"/>
      <c r="ELH421" s="17"/>
      <c r="ELI421" s="17"/>
      <c r="ELJ421" s="17"/>
      <c r="ELK421" s="17"/>
      <c r="ELL421" s="17"/>
      <c r="ELM421" s="17"/>
      <c r="ELN421" s="17"/>
      <c r="ELO421" s="17"/>
      <c r="ELP421" s="17"/>
      <c r="ELQ421" s="17"/>
      <c r="ELR421" s="17"/>
      <c r="ELS421" s="17"/>
      <c r="ELT421" s="17"/>
      <c r="ELU421" s="17"/>
      <c r="ELV421" s="17"/>
      <c r="ELW421" s="17"/>
      <c r="ELX421" s="17"/>
      <c r="ELY421" s="17"/>
      <c r="ELZ421" s="17"/>
      <c r="EMA421" s="17"/>
      <c r="EMB421" s="17"/>
      <c r="EMC421" s="17"/>
      <c r="EMD421" s="17"/>
      <c r="EME421" s="17"/>
      <c r="EMF421" s="17"/>
      <c r="EMG421" s="17"/>
      <c r="EMH421" s="17"/>
      <c r="EMI421" s="17"/>
      <c r="EMJ421" s="17"/>
      <c r="EMK421" s="17"/>
      <c r="EML421" s="17"/>
      <c r="EMM421" s="17"/>
      <c r="EMN421" s="17"/>
      <c r="EMO421" s="17"/>
      <c r="EMP421" s="17"/>
      <c r="EMQ421" s="17"/>
      <c r="EMR421" s="17"/>
      <c r="EMS421" s="17"/>
      <c r="EMT421" s="17"/>
      <c r="EMU421" s="17"/>
      <c r="EMV421" s="17"/>
      <c r="EMW421" s="17"/>
      <c r="EMX421" s="17"/>
      <c r="EMY421" s="17"/>
      <c r="EMZ421" s="17"/>
      <c r="ENA421" s="17"/>
      <c r="ENB421" s="17"/>
      <c r="ENC421" s="17"/>
      <c r="END421" s="17"/>
      <c r="ENE421" s="17"/>
      <c r="ENF421" s="17"/>
      <c r="ENG421" s="17"/>
      <c r="ENH421" s="17"/>
      <c r="ENI421" s="17"/>
      <c r="ENJ421" s="17"/>
      <c r="ENK421" s="17"/>
      <c r="ENL421" s="17"/>
      <c r="ENM421" s="17"/>
      <c r="ENN421" s="17"/>
      <c r="ENO421" s="17"/>
      <c r="ENP421" s="17"/>
      <c r="ENQ421" s="17"/>
      <c r="ENR421" s="17"/>
      <c r="ENS421" s="17"/>
      <c r="ENT421" s="17"/>
      <c r="ENU421" s="17"/>
      <c r="ENV421" s="17"/>
      <c r="ENW421" s="17"/>
      <c r="ENX421" s="17"/>
      <c r="ENY421" s="17"/>
      <c r="ENZ421" s="17"/>
      <c r="EOA421" s="17"/>
      <c r="EOB421" s="17"/>
      <c r="EOC421" s="17"/>
      <c r="EOD421" s="17"/>
      <c r="EOE421" s="17"/>
      <c r="EOF421" s="17"/>
      <c r="EOG421" s="17"/>
      <c r="EOH421" s="17"/>
      <c r="EOI421" s="17"/>
      <c r="EOJ421" s="17"/>
      <c r="EOK421" s="17"/>
      <c r="EOL421" s="17"/>
      <c r="EOM421" s="17"/>
      <c r="EON421" s="17"/>
      <c r="EOO421" s="17"/>
      <c r="EOP421" s="17"/>
      <c r="EOQ421" s="17"/>
      <c r="EOR421" s="17"/>
      <c r="EOS421" s="17"/>
      <c r="EOT421" s="17"/>
      <c r="EOU421" s="17"/>
      <c r="EOV421" s="17"/>
      <c r="EOW421" s="17"/>
      <c r="EOX421" s="17"/>
      <c r="EOY421" s="17"/>
      <c r="EOZ421" s="17"/>
      <c r="EPA421" s="17"/>
      <c r="EPB421" s="17"/>
      <c r="EPC421" s="17"/>
      <c r="EPD421" s="17"/>
      <c r="EPE421" s="17"/>
      <c r="EPF421" s="17"/>
      <c r="EPG421" s="17"/>
      <c r="EPH421" s="17"/>
      <c r="EPI421" s="17"/>
      <c r="EPJ421" s="17"/>
      <c r="EPK421" s="17"/>
      <c r="EPL421" s="17"/>
      <c r="EPM421" s="17"/>
      <c r="EPN421" s="17"/>
      <c r="EPO421" s="17"/>
      <c r="EPP421" s="17"/>
      <c r="EPQ421" s="17"/>
      <c r="EPR421" s="17"/>
      <c r="EPS421" s="17"/>
      <c r="EPT421" s="17"/>
      <c r="EPU421" s="17"/>
      <c r="EPV421" s="17"/>
      <c r="EPW421" s="17"/>
      <c r="EPX421" s="17"/>
      <c r="EPY421" s="17"/>
      <c r="EPZ421" s="17"/>
      <c r="EQA421" s="17"/>
      <c r="EQB421" s="17"/>
      <c r="EQC421" s="17"/>
      <c r="EQD421" s="17"/>
      <c r="EQE421" s="17"/>
      <c r="EQF421" s="17"/>
      <c r="EQG421" s="17"/>
      <c r="EQH421" s="17"/>
      <c r="EQI421" s="17"/>
      <c r="EQJ421" s="17"/>
      <c r="EQK421" s="17"/>
      <c r="EQL421" s="17"/>
      <c r="EQM421" s="17"/>
      <c r="EQN421" s="17"/>
      <c r="EQO421" s="17"/>
      <c r="EQP421" s="17"/>
      <c r="EQQ421" s="17"/>
      <c r="EQR421" s="17"/>
      <c r="EQS421" s="17"/>
      <c r="EQT421" s="17"/>
      <c r="EQU421" s="17"/>
      <c r="EQV421" s="17"/>
      <c r="EQW421" s="17"/>
      <c r="EQX421" s="17"/>
      <c r="EQY421" s="17"/>
      <c r="EQZ421" s="17"/>
      <c r="ERA421" s="17"/>
      <c r="ERB421" s="17"/>
      <c r="ERC421" s="17"/>
      <c r="ERD421" s="17"/>
      <c r="ERE421" s="17"/>
      <c r="ERF421" s="17"/>
      <c r="ERG421" s="17"/>
      <c r="ERH421" s="17"/>
      <c r="ERI421" s="17"/>
      <c r="ERJ421" s="17"/>
      <c r="ERK421" s="17"/>
      <c r="ERL421" s="17"/>
      <c r="ERM421" s="17"/>
      <c r="ERN421" s="17"/>
      <c r="ERO421" s="17"/>
      <c r="ERP421" s="17"/>
      <c r="ERQ421" s="17"/>
      <c r="ERR421" s="17"/>
      <c r="ERS421" s="17"/>
      <c r="ERT421" s="17"/>
      <c r="ERU421" s="17"/>
      <c r="ERV421" s="17"/>
      <c r="ERW421" s="17"/>
      <c r="ERX421" s="17"/>
      <c r="ERY421" s="17"/>
      <c r="ERZ421" s="17"/>
      <c r="ESA421" s="17"/>
      <c r="ESB421" s="17"/>
      <c r="ESC421" s="17"/>
      <c r="ESD421" s="17"/>
      <c r="ESE421" s="17"/>
      <c r="ESF421" s="17"/>
      <c r="ESG421" s="17"/>
      <c r="ESH421" s="17"/>
      <c r="ESI421" s="17"/>
      <c r="ESJ421" s="17"/>
      <c r="ESK421" s="17"/>
      <c r="ESL421" s="17"/>
      <c r="ESM421" s="17"/>
      <c r="ESN421" s="17"/>
      <c r="ESO421" s="17"/>
      <c r="ESP421" s="17"/>
      <c r="ESQ421" s="17"/>
      <c r="ESR421" s="17"/>
      <c r="ESS421" s="17"/>
      <c r="EST421" s="17"/>
      <c r="ESU421" s="17"/>
      <c r="ESV421" s="17"/>
      <c r="ESW421" s="17"/>
      <c r="ESX421" s="17"/>
      <c r="ESY421" s="17"/>
      <c r="ESZ421" s="17"/>
      <c r="ETA421" s="17"/>
      <c r="ETB421" s="17"/>
      <c r="ETC421" s="17"/>
      <c r="ETD421" s="17"/>
      <c r="ETE421" s="17"/>
      <c r="ETF421" s="17"/>
      <c r="ETG421" s="17"/>
      <c r="ETH421" s="17"/>
      <c r="ETI421" s="17"/>
      <c r="ETJ421" s="17"/>
      <c r="ETK421" s="17"/>
      <c r="ETL421" s="17"/>
      <c r="ETM421" s="17"/>
      <c r="ETN421" s="17"/>
      <c r="ETO421" s="17"/>
      <c r="ETP421" s="17"/>
      <c r="ETQ421" s="17"/>
      <c r="ETR421" s="17"/>
      <c r="ETS421" s="17"/>
      <c r="ETT421" s="17"/>
      <c r="ETU421" s="17"/>
      <c r="ETV421" s="17"/>
      <c r="ETW421" s="17"/>
      <c r="ETX421" s="17"/>
      <c r="ETY421" s="17"/>
      <c r="ETZ421" s="17"/>
      <c r="EUA421" s="17"/>
      <c r="EUB421" s="17"/>
      <c r="EUC421" s="17"/>
      <c r="EUD421" s="17"/>
      <c r="EUE421" s="17"/>
      <c r="EUF421" s="17"/>
      <c r="EUG421" s="17"/>
      <c r="EUH421" s="17"/>
      <c r="EUI421" s="17"/>
      <c r="EUJ421" s="17"/>
      <c r="EUK421" s="17"/>
      <c r="EUL421" s="17"/>
      <c r="EUM421" s="17"/>
      <c r="EUN421" s="17"/>
      <c r="EUO421" s="17"/>
      <c r="EUP421" s="17"/>
      <c r="EUQ421" s="17"/>
      <c r="EUR421" s="17"/>
      <c r="EUS421" s="17"/>
      <c r="EUT421" s="17"/>
      <c r="EUU421" s="17"/>
      <c r="EUV421" s="17"/>
      <c r="EUW421" s="17"/>
      <c r="EUX421" s="17"/>
      <c r="EUY421" s="17"/>
      <c r="EUZ421" s="17"/>
      <c r="EVA421" s="17"/>
      <c r="EVB421" s="17"/>
      <c r="EVC421" s="17"/>
      <c r="EVD421" s="17"/>
      <c r="EVE421" s="17"/>
      <c r="EVF421" s="17"/>
      <c r="EVG421" s="17"/>
      <c r="EVH421" s="17"/>
      <c r="EVI421" s="17"/>
      <c r="EVJ421" s="17"/>
      <c r="EVK421" s="17"/>
      <c r="EVL421" s="17"/>
      <c r="EVM421" s="17"/>
      <c r="EVN421" s="17"/>
      <c r="EVO421" s="17"/>
      <c r="EVP421" s="17"/>
      <c r="EVQ421" s="17"/>
      <c r="EVR421" s="17"/>
      <c r="EVS421" s="17"/>
      <c r="EVT421" s="17"/>
      <c r="EVU421" s="17"/>
      <c r="EVV421" s="17"/>
      <c r="EVW421" s="17"/>
      <c r="EVX421" s="17"/>
      <c r="EVY421" s="17"/>
      <c r="EVZ421" s="17"/>
      <c r="EWA421" s="17"/>
      <c r="EWB421" s="17"/>
      <c r="EWC421" s="17"/>
      <c r="EWD421" s="17"/>
      <c r="EWE421" s="17"/>
      <c r="EWF421" s="17"/>
      <c r="EWG421" s="17"/>
      <c r="EWH421" s="17"/>
      <c r="EWI421" s="17"/>
      <c r="EWJ421" s="17"/>
      <c r="EWK421" s="17"/>
      <c r="EWL421" s="17"/>
      <c r="EWM421" s="17"/>
      <c r="EWN421" s="17"/>
      <c r="EWO421" s="17"/>
      <c r="EWP421" s="17"/>
      <c r="EWQ421" s="17"/>
      <c r="EWR421" s="17"/>
      <c r="EWS421" s="17"/>
      <c r="EWT421" s="17"/>
      <c r="EWU421" s="17"/>
      <c r="EWV421" s="17"/>
      <c r="EWW421" s="17"/>
      <c r="EWX421" s="17"/>
      <c r="EWY421" s="17"/>
      <c r="EWZ421" s="17"/>
      <c r="EXA421" s="17"/>
      <c r="EXB421" s="17"/>
      <c r="EXC421" s="17"/>
      <c r="EXD421" s="17"/>
      <c r="EXE421" s="17"/>
      <c r="EXF421" s="17"/>
      <c r="EXG421" s="17"/>
      <c r="EXH421" s="17"/>
      <c r="EXI421" s="17"/>
      <c r="EXJ421" s="17"/>
      <c r="EXK421" s="17"/>
      <c r="EXL421" s="17"/>
      <c r="EXM421" s="17"/>
      <c r="EXN421" s="17"/>
      <c r="EXO421" s="17"/>
      <c r="EXP421" s="17"/>
      <c r="EXQ421" s="17"/>
      <c r="EXR421" s="17"/>
      <c r="EXS421" s="17"/>
      <c r="EXT421" s="17"/>
      <c r="EXU421" s="17"/>
      <c r="EXV421" s="17"/>
      <c r="EXW421" s="17"/>
      <c r="EXX421" s="17"/>
      <c r="EXY421" s="17"/>
      <c r="EXZ421" s="17"/>
      <c r="EYA421" s="17"/>
      <c r="EYB421" s="17"/>
      <c r="EYC421" s="17"/>
      <c r="EYD421" s="17"/>
      <c r="EYE421" s="17"/>
      <c r="EYF421" s="17"/>
      <c r="EYG421" s="17"/>
      <c r="EYH421" s="17"/>
      <c r="EYI421" s="17"/>
      <c r="EYJ421" s="17"/>
      <c r="EYK421" s="17"/>
      <c r="EYL421" s="17"/>
      <c r="EYM421" s="17"/>
      <c r="EYN421" s="17"/>
      <c r="EYO421" s="17"/>
      <c r="EYP421" s="17"/>
      <c r="EYQ421" s="17"/>
      <c r="EYR421" s="17"/>
      <c r="EYS421" s="17"/>
      <c r="EYT421" s="17"/>
      <c r="EYU421" s="17"/>
      <c r="EYV421" s="17"/>
      <c r="EYW421" s="17"/>
      <c r="EYX421" s="17"/>
      <c r="EYY421" s="17"/>
      <c r="EYZ421" s="17"/>
      <c r="EZA421" s="17"/>
      <c r="EZB421" s="17"/>
      <c r="EZC421" s="17"/>
      <c r="EZD421" s="17"/>
      <c r="EZE421" s="17"/>
      <c r="EZF421" s="17"/>
      <c r="EZG421" s="17"/>
      <c r="EZH421" s="17"/>
      <c r="EZI421" s="17"/>
      <c r="EZJ421" s="17"/>
      <c r="EZK421" s="17"/>
      <c r="EZL421" s="17"/>
      <c r="EZM421" s="17"/>
      <c r="EZN421" s="17"/>
      <c r="EZO421" s="17"/>
      <c r="EZP421" s="17"/>
      <c r="EZQ421" s="17"/>
      <c r="EZR421" s="17"/>
      <c r="EZS421" s="17"/>
      <c r="EZT421" s="17"/>
      <c r="EZU421" s="17"/>
      <c r="EZV421" s="17"/>
      <c r="EZW421" s="17"/>
      <c r="EZX421" s="17"/>
      <c r="EZY421" s="17"/>
      <c r="EZZ421" s="17"/>
      <c r="FAA421" s="17"/>
      <c r="FAB421" s="17"/>
      <c r="FAC421" s="17"/>
      <c r="FAD421" s="17"/>
      <c r="FAE421" s="17"/>
      <c r="FAF421" s="17"/>
      <c r="FAG421" s="17"/>
      <c r="FAH421" s="17"/>
      <c r="FAI421" s="17"/>
      <c r="FAJ421" s="17"/>
      <c r="FAK421" s="17"/>
      <c r="FAL421" s="17"/>
      <c r="FAM421" s="17"/>
      <c r="FAN421" s="17"/>
      <c r="FAO421" s="17"/>
      <c r="FAP421" s="17"/>
      <c r="FAQ421" s="17"/>
      <c r="FAR421" s="17"/>
      <c r="FAS421" s="17"/>
      <c r="FAT421" s="17"/>
      <c r="FAU421" s="17"/>
      <c r="FAV421" s="17"/>
      <c r="FAW421" s="17"/>
      <c r="FAX421" s="17"/>
      <c r="FAY421" s="17"/>
      <c r="FAZ421" s="17"/>
      <c r="FBA421" s="17"/>
      <c r="FBB421" s="17"/>
      <c r="FBC421" s="17"/>
      <c r="FBD421" s="17"/>
      <c r="FBE421" s="17"/>
      <c r="FBF421" s="17"/>
      <c r="FBG421" s="17"/>
      <c r="FBH421" s="17"/>
      <c r="FBI421" s="17"/>
      <c r="FBJ421" s="17"/>
      <c r="FBK421" s="17"/>
      <c r="FBL421" s="17"/>
      <c r="FBM421" s="17"/>
      <c r="FBN421" s="17"/>
      <c r="FBO421" s="17"/>
      <c r="FBP421" s="17"/>
      <c r="FBQ421" s="17"/>
      <c r="FBR421" s="17"/>
      <c r="FBS421" s="17"/>
      <c r="FBT421" s="17"/>
      <c r="FBU421" s="17"/>
      <c r="FBV421" s="17"/>
      <c r="FBW421" s="17"/>
      <c r="FBX421" s="17"/>
      <c r="FBY421" s="17"/>
      <c r="FBZ421" s="17"/>
      <c r="FCA421" s="17"/>
      <c r="FCB421" s="17"/>
      <c r="FCC421" s="17"/>
      <c r="FCD421" s="17"/>
      <c r="FCE421" s="17"/>
      <c r="FCF421" s="17"/>
      <c r="FCG421" s="17"/>
      <c r="FCH421" s="17"/>
      <c r="FCI421" s="17"/>
      <c r="FCJ421" s="17"/>
      <c r="FCK421" s="17"/>
      <c r="FCL421" s="17"/>
      <c r="FCM421" s="17"/>
      <c r="FCN421" s="17"/>
      <c r="FCO421" s="17"/>
      <c r="FCP421" s="17"/>
      <c r="FCQ421" s="17"/>
      <c r="FCR421" s="17"/>
      <c r="FCS421" s="17"/>
      <c r="FCT421" s="17"/>
      <c r="FCU421" s="17"/>
      <c r="FCV421" s="17"/>
      <c r="FCW421" s="17"/>
      <c r="FCX421" s="17"/>
      <c r="FCY421" s="17"/>
      <c r="FCZ421" s="17"/>
      <c r="FDA421" s="17"/>
      <c r="FDB421" s="17"/>
      <c r="FDC421" s="17"/>
      <c r="FDD421" s="17"/>
      <c r="FDE421" s="17"/>
      <c r="FDF421" s="17"/>
      <c r="FDG421" s="17"/>
      <c r="FDH421" s="17"/>
      <c r="FDI421" s="17"/>
      <c r="FDJ421" s="17"/>
      <c r="FDK421" s="17"/>
      <c r="FDL421" s="17"/>
      <c r="FDM421" s="17"/>
      <c r="FDN421" s="17"/>
      <c r="FDO421" s="17"/>
      <c r="FDP421" s="17"/>
      <c r="FDQ421" s="17"/>
      <c r="FDR421" s="17"/>
      <c r="FDS421" s="17"/>
      <c r="FDT421" s="17"/>
      <c r="FDU421" s="17"/>
      <c r="FDV421" s="17"/>
      <c r="FDW421" s="17"/>
      <c r="FDX421" s="17"/>
      <c r="FDY421" s="17"/>
      <c r="FDZ421" s="17"/>
      <c r="FEA421" s="17"/>
      <c r="FEB421" s="17"/>
      <c r="FEC421" s="17"/>
      <c r="FED421" s="17"/>
      <c r="FEE421" s="17"/>
      <c r="FEF421" s="17"/>
      <c r="FEG421" s="17"/>
      <c r="FEH421" s="17"/>
      <c r="FEI421" s="17"/>
      <c r="FEJ421" s="17"/>
      <c r="FEK421" s="17"/>
      <c r="FEL421" s="17"/>
      <c r="FEM421" s="17"/>
      <c r="FEN421" s="17"/>
      <c r="FEO421" s="17"/>
      <c r="FEP421" s="17"/>
      <c r="FEQ421" s="17"/>
      <c r="FER421" s="17"/>
      <c r="FES421" s="17"/>
      <c r="FET421" s="17"/>
      <c r="FEU421" s="17"/>
      <c r="FEV421" s="17"/>
      <c r="FEW421" s="17"/>
      <c r="FEX421" s="17"/>
      <c r="FEY421" s="17"/>
      <c r="FEZ421" s="17"/>
      <c r="FFA421" s="17"/>
      <c r="FFB421" s="17"/>
      <c r="FFC421" s="17"/>
      <c r="FFD421" s="17"/>
      <c r="FFE421" s="17"/>
      <c r="FFF421" s="17"/>
      <c r="FFG421" s="17"/>
      <c r="FFH421" s="17"/>
      <c r="FFI421" s="17"/>
      <c r="FFJ421" s="17"/>
      <c r="FFK421" s="17"/>
      <c r="FFL421" s="17"/>
      <c r="FFM421" s="17"/>
      <c r="FFN421" s="17"/>
      <c r="FFO421" s="17"/>
      <c r="FFP421" s="17"/>
      <c r="FFQ421" s="17"/>
      <c r="FFR421" s="17"/>
      <c r="FFS421" s="17"/>
      <c r="FFT421" s="17"/>
      <c r="FFU421" s="17"/>
      <c r="FFV421" s="17"/>
      <c r="FFW421" s="17"/>
      <c r="FFX421" s="17"/>
      <c r="FFY421" s="17"/>
      <c r="FFZ421" s="17"/>
      <c r="FGA421" s="17"/>
      <c r="FGB421" s="17"/>
      <c r="FGC421" s="17"/>
      <c r="FGD421" s="17"/>
      <c r="FGE421" s="17"/>
      <c r="FGF421" s="17"/>
      <c r="FGG421" s="17"/>
      <c r="FGH421" s="17"/>
      <c r="FGI421" s="17"/>
      <c r="FGJ421" s="17"/>
      <c r="FGK421" s="17"/>
      <c r="FGL421" s="17"/>
      <c r="FGM421" s="17"/>
      <c r="FGN421" s="17"/>
      <c r="FGO421" s="17"/>
      <c r="FGP421" s="17"/>
      <c r="FGQ421" s="17"/>
      <c r="FGR421" s="17"/>
      <c r="FGS421" s="17"/>
      <c r="FGT421" s="17"/>
      <c r="FGU421" s="17"/>
      <c r="FGV421" s="17"/>
      <c r="FGW421" s="17"/>
      <c r="FGX421" s="17"/>
      <c r="FGY421" s="17"/>
      <c r="FGZ421" s="17"/>
      <c r="FHA421" s="17"/>
      <c r="FHB421" s="17"/>
      <c r="FHC421" s="17"/>
      <c r="FHD421" s="17"/>
      <c r="FHE421" s="17"/>
      <c r="FHF421" s="17"/>
      <c r="FHG421" s="17"/>
      <c r="FHH421" s="17"/>
      <c r="FHI421" s="17"/>
      <c r="FHJ421" s="17"/>
      <c r="FHK421" s="17"/>
      <c r="FHL421" s="17"/>
      <c r="FHM421" s="17"/>
      <c r="FHN421" s="17"/>
      <c r="FHO421" s="17"/>
      <c r="FHP421" s="17"/>
      <c r="FHQ421" s="17"/>
      <c r="FHR421" s="17"/>
      <c r="FHS421" s="17"/>
      <c r="FHT421" s="17"/>
      <c r="FHU421" s="17"/>
      <c r="FHV421" s="17"/>
      <c r="FHW421" s="17"/>
      <c r="FHX421" s="17"/>
      <c r="FHY421" s="17"/>
      <c r="FHZ421" s="17"/>
      <c r="FIA421" s="17"/>
      <c r="FIB421" s="17"/>
      <c r="FIC421" s="17"/>
      <c r="FID421" s="17"/>
      <c r="FIE421" s="17"/>
      <c r="FIF421" s="17"/>
      <c r="FIG421" s="17"/>
      <c r="FIH421" s="17"/>
      <c r="FII421" s="17"/>
      <c r="FIJ421" s="17"/>
      <c r="FIK421" s="17"/>
      <c r="FIL421" s="17"/>
      <c r="FIM421" s="17"/>
      <c r="FIN421" s="17"/>
      <c r="FIO421" s="17"/>
      <c r="FIP421" s="17"/>
      <c r="FIQ421" s="17"/>
      <c r="FIR421" s="17"/>
      <c r="FIS421" s="17"/>
      <c r="FIT421" s="17"/>
      <c r="FIU421" s="17"/>
      <c r="FIV421" s="17"/>
      <c r="FIW421" s="17"/>
      <c r="FIX421" s="17"/>
      <c r="FIY421" s="17"/>
      <c r="FIZ421" s="17"/>
      <c r="FJA421" s="17"/>
      <c r="FJB421" s="17"/>
      <c r="FJC421" s="17"/>
      <c r="FJD421" s="17"/>
      <c r="FJE421" s="17"/>
      <c r="FJF421" s="17"/>
      <c r="FJG421" s="17"/>
      <c r="FJH421" s="17"/>
      <c r="FJI421" s="17"/>
      <c r="FJJ421" s="17"/>
      <c r="FJK421" s="17"/>
      <c r="FJL421" s="17"/>
      <c r="FJM421" s="17"/>
      <c r="FJN421" s="17"/>
      <c r="FJO421" s="17"/>
      <c r="FJP421" s="17"/>
      <c r="FJQ421" s="17"/>
      <c r="FJR421" s="17"/>
      <c r="FJS421" s="17"/>
      <c r="FJT421" s="17"/>
      <c r="FJU421" s="17"/>
      <c r="FJV421" s="17"/>
      <c r="FJW421" s="17"/>
      <c r="FJX421" s="17"/>
      <c r="FJY421" s="17"/>
      <c r="FJZ421" s="17"/>
      <c r="FKA421" s="17"/>
      <c r="FKB421" s="17"/>
      <c r="FKC421" s="17"/>
      <c r="FKD421" s="17"/>
      <c r="FKE421" s="17"/>
      <c r="FKF421" s="17"/>
      <c r="FKG421" s="17"/>
      <c r="FKH421" s="17"/>
      <c r="FKI421" s="17"/>
      <c r="FKJ421" s="17"/>
      <c r="FKK421" s="17"/>
      <c r="FKL421" s="17"/>
      <c r="FKM421" s="17"/>
      <c r="FKN421" s="17"/>
      <c r="FKO421" s="17"/>
      <c r="FKP421" s="17"/>
      <c r="FKQ421" s="17"/>
      <c r="FKR421" s="17"/>
      <c r="FKS421" s="17"/>
      <c r="FKT421" s="17"/>
      <c r="FKU421" s="17"/>
      <c r="FKV421" s="17"/>
      <c r="FKW421" s="17"/>
      <c r="FKX421" s="17"/>
      <c r="FKY421" s="17"/>
      <c r="FKZ421" s="17"/>
      <c r="FLA421" s="17"/>
      <c r="FLB421" s="17"/>
      <c r="FLC421" s="17"/>
      <c r="FLD421" s="17"/>
      <c r="FLE421" s="17"/>
      <c r="FLF421" s="17"/>
      <c r="FLG421" s="17"/>
      <c r="FLH421" s="17"/>
      <c r="FLI421" s="17"/>
      <c r="FLJ421" s="17"/>
      <c r="FLK421" s="17"/>
      <c r="FLL421" s="17"/>
      <c r="FLM421" s="17"/>
      <c r="FLN421" s="17"/>
      <c r="FLO421" s="17"/>
      <c r="FLP421" s="17"/>
      <c r="FLQ421" s="17"/>
      <c r="FLR421" s="17"/>
      <c r="FLS421" s="17"/>
      <c r="FLT421" s="17"/>
      <c r="FLU421" s="17"/>
      <c r="FLV421" s="17"/>
      <c r="FLW421" s="17"/>
      <c r="FLX421" s="17"/>
      <c r="FLY421" s="17"/>
      <c r="FLZ421" s="17"/>
      <c r="FMA421" s="17"/>
      <c r="FMB421" s="17"/>
      <c r="FMC421" s="17"/>
      <c r="FMD421" s="17"/>
      <c r="FME421" s="17"/>
      <c r="FMF421" s="17"/>
      <c r="FMG421" s="17"/>
      <c r="FMH421" s="17"/>
      <c r="FMI421" s="17"/>
      <c r="FMJ421" s="17"/>
      <c r="FMK421" s="17"/>
      <c r="FML421" s="17"/>
      <c r="FMM421" s="17"/>
      <c r="FMN421" s="17"/>
      <c r="FMO421" s="17"/>
      <c r="FMP421" s="17"/>
      <c r="FMQ421" s="17"/>
      <c r="FMR421" s="17"/>
      <c r="FMS421" s="17"/>
      <c r="FMT421" s="17"/>
      <c r="FMU421" s="17"/>
      <c r="FMV421" s="17"/>
      <c r="FMW421" s="17"/>
      <c r="FMX421" s="17"/>
      <c r="FMY421" s="17"/>
      <c r="FMZ421" s="17"/>
      <c r="FNA421" s="17"/>
      <c r="FNB421" s="17"/>
      <c r="FNC421" s="17"/>
      <c r="FND421" s="17"/>
      <c r="FNE421" s="17"/>
      <c r="FNF421" s="17"/>
      <c r="FNG421" s="17"/>
      <c r="FNH421" s="17"/>
      <c r="FNI421" s="17"/>
      <c r="FNJ421" s="17"/>
      <c r="FNK421" s="17"/>
      <c r="FNL421" s="17"/>
      <c r="FNM421" s="17"/>
      <c r="FNN421" s="17"/>
      <c r="FNO421" s="17"/>
      <c r="FNP421" s="17"/>
      <c r="FNQ421" s="17"/>
      <c r="FNR421" s="17"/>
      <c r="FNS421" s="17"/>
      <c r="FNT421" s="17"/>
      <c r="FNU421" s="17"/>
      <c r="FNV421" s="17"/>
      <c r="FNW421" s="17"/>
      <c r="FNX421" s="17"/>
      <c r="FNY421" s="17"/>
      <c r="FNZ421" s="17"/>
      <c r="FOA421" s="17"/>
      <c r="FOB421" s="17"/>
      <c r="FOC421" s="17"/>
      <c r="FOD421" s="17"/>
      <c r="FOE421" s="17"/>
      <c r="FOF421" s="17"/>
      <c r="FOG421" s="17"/>
      <c r="FOH421" s="17"/>
      <c r="FOI421" s="17"/>
      <c r="FOJ421" s="17"/>
      <c r="FOK421" s="17"/>
      <c r="FOL421" s="17"/>
      <c r="FOM421" s="17"/>
      <c r="FON421" s="17"/>
      <c r="FOO421" s="17"/>
      <c r="FOP421" s="17"/>
      <c r="FOQ421" s="17"/>
      <c r="FOR421" s="17"/>
      <c r="FOS421" s="17"/>
      <c r="FOT421" s="17"/>
      <c r="FOU421" s="17"/>
      <c r="FOV421" s="17"/>
      <c r="FOW421" s="17"/>
      <c r="FOX421" s="17"/>
      <c r="FOY421" s="17"/>
      <c r="FOZ421" s="17"/>
      <c r="FPA421" s="17"/>
      <c r="FPB421" s="17"/>
      <c r="FPC421" s="17"/>
      <c r="FPD421" s="17"/>
      <c r="FPE421" s="17"/>
      <c r="FPF421" s="17"/>
      <c r="FPG421" s="17"/>
      <c r="FPH421" s="17"/>
      <c r="FPI421" s="17"/>
      <c r="FPJ421" s="17"/>
      <c r="FPK421" s="17"/>
      <c r="FPL421" s="17"/>
      <c r="FPM421" s="17"/>
      <c r="FPN421" s="17"/>
      <c r="FPO421" s="17"/>
      <c r="FPP421" s="17"/>
      <c r="FPQ421" s="17"/>
      <c r="FPR421" s="17"/>
      <c r="FPS421" s="17"/>
      <c r="FPT421" s="17"/>
      <c r="FPU421" s="17"/>
      <c r="FPV421" s="17"/>
      <c r="FPW421" s="17"/>
      <c r="FPX421" s="17"/>
      <c r="FPY421" s="17"/>
      <c r="FPZ421" s="17"/>
      <c r="FQA421" s="17"/>
      <c r="FQB421" s="17"/>
      <c r="FQC421" s="17"/>
      <c r="FQD421" s="17"/>
      <c r="FQE421" s="17"/>
      <c r="FQF421" s="17"/>
      <c r="FQG421" s="17"/>
      <c r="FQH421" s="17"/>
      <c r="FQI421" s="17"/>
      <c r="FQJ421" s="17"/>
      <c r="FQK421" s="17"/>
      <c r="FQL421" s="17"/>
      <c r="FQM421" s="17"/>
      <c r="FQN421" s="17"/>
      <c r="FQO421" s="17"/>
      <c r="FQP421" s="17"/>
      <c r="FQQ421" s="17"/>
      <c r="FQR421" s="17"/>
      <c r="FQS421" s="17"/>
      <c r="FQT421" s="17"/>
      <c r="FQU421" s="17"/>
      <c r="FQV421" s="17"/>
      <c r="FQW421" s="17"/>
      <c r="FQX421" s="17"/>
      <c r="FQY421" s="17"/>
      <c r="FQZ421" s="17"/>
      <c r="FRA421" s="17"/>
      <c r="FRB421" s="17"/>
      <c r="FRC421" s="17"/>
      <c r="FRD421" s="17"/>
      <c r="FRE421" s="17"/>
      <c r="FRF421" s="17"/>
      <c r="FRG421" s="17"/>
      <c r="FRH421" s="17"/>
      <c r="FRI421" s="17"/>
      <c r="FRJ421" s="17"/>
      <c r="FRK421" s="17"/>
      <c r="FRL421" s="17"/>
      <c r="FRM421" s="17"/>
      <c r="FRN421" s="17"/>
      <c r="FRO421" s="17"/>
      <c r="FRP421" s="17"/>
      <c r="FRQ421" s="17"/>
      <c r="FRR421" s="17"/>
      <c r="FRS421" s="17"/>
      <c r="FRT421" s="17"/>
      <c r="FRU421" s="17"/>
      <c r="FRV421" s="17"/>
      <c r="FRW421" s="17"/>
      <c r="FRX421" s="17"/>
      <c r="FRY421" s="17"/>
      <c r="FRZ421" s="17"/>
      <c r="FSA421" s="17"/>
      <c r="FSB421" s="17"/>
      <c r="FSC421" s="17"/>
      <c r="FSD421" s="17"/>
      <c r="FSE421" s="17"/>
      <c r="FSF421" s="17"/>
      <c r="FSG421" s="17"/>
      <c r="FSH421" s="17"/>
      <c r="FSI421" s="17"/>
      <c r="FSJ421" s="17"/>
      <c r="FSK421" s="17"/>
      <c r="FSL421" s="17"/>
      <c r="FSM421" s="17"/>
      <c r="FSN421" s="17"/>
      <c r="FSO421" s="17"/>
      <c r="FSP421" s="17"/>
      <c r="FSQ421" s="17"/>
      <c r="FSR421" s="17"/>
      <c r="FSS421" s="17"/>
      <c r="FST421" s="17"/>
      <c r="FSU421" s="17"/>
      <c r="FSV421" s="17"/>
      <c r="FSW421" s="17"/>
      <c r="FSX421" s="17"/>
      <c r="FSY421" s="17"/>
      <c r="FSZ421" s="17"/>
      <c r="FTA421" s="17"/>
      <c r="FTB421" s="17"/>
      <c r="FTC421" s="17"/>
      <c r="FTD421" s="17"/>
      <c r="FTE421" s="17"/>
      <c r="FTF421" s="17"/>
      <c r="FTG421" s="17"/>
      <c r="FTH421" s="17"/>
      <c r="FTI421" s="17"/>
      <c r="FTJ421" s="17"/>
      <c r="FTK421" s="17"/>
      <c r="FTL421" s="17"/>
      <c r="FTM421" s="17"/>
      <c r="FTN421" s="17"/>
      <c r="FTO421" s="17"/>
      <c r="FTP421" s="17"/>
      <c r="FTQ421" s="17"/>
      <c r="FTR421" s="17"/>
      <c r="FTS421" s="17"/>
      <c r="FTT421" s="17"/>
      <c r="FTU421" s="17"/>
      <c r="FTV421" s="17"/>
      <c r="FTW421" s="17"/>
      <c r="FTX421" s="17"/>
      <c r="FTY421" s="17"/>
      <c r="FTZ421" s="17"/>
      <c r="FUA421" s="17"/>
      <c r="FUB421" s="17"/>
      <c r="FUC421" s="17"/>
      <c r="FUD421" s="17"/>
      <c r="FUE421" s="17"/>
      <c r="FUF421" s="17"/>
      <c r="FUG421" s="17"/>
      <c r="FUH421" s="17"/>
      <c r="FUI421" s="17"/>
      <c r="FUJ421" s="17"/>
      <c r="FUK421" s="17"/>
      <c r="FUL421" s="17"/>
      <c r="FUM421" s="17"/>
      <c r="FUN421" s="17"/>
      <c r="FUO421" s="17"/>
      <c r="FUP421" s="17"/>
      <c r="FUQ421" s="17"/>
      <c r="FUR421" s="17"/>
      <c r="FUS421" s="17"/>
      <c r="FUT421" s="17"/>
      <c r="FUU421" s="17"/>
      <c r="FUV421" s="17"/>
      <c r="FUW421" s="17"/>
      <c r="FUX421" s="17"/>
      <c r="FUY421" s="17"/>
      <c r="FUZ421" s="17"/>
      <c r="FVA421" s="17"/>
      <c r="FVB421" s="17"/>
      <c r="FVC421" s="17"/>
      <c r="FVD421" s="17"/>
      <c r="FVE421" s="17"/>
      <c r="FVF421" s="17"/>
      <c r="FVG421" s="17"/>
      <c r="FVH421" s="17"/>
      <c r="FVI421" s="17"/>
      <c r="FVJ421" s="17"/>
      <c r="FVK421" s="17"/>
      <c r="FVL421" s="17"/>
      <c r="FVM421" s="17"/>
      <c r="FVN421" s="17"/>
      <c r="FVO421" s="17"/>
      <c r="FVP421" s="17"/>
      <c r="FVQ421" s="17"/>
      <c r="FVR421" s="17"/>
      <c r="FVS421" s="17"/>
      <c r="FVT421" s="17"/>
      <c r="FVU421" s="17"/>
      <c r="FVV421" s="17"/>
      <c r="FVW421" s="17"/>
      <c r="FVX421" s="17"/>
      <c r="FVY421" s="17"/>
      <c r="FVZ421" s="17"/>
      <c r="FWA421" s="17"/>
      <c r="FWB421" s="17"/>
      <c r="FWC421" s="17"/>
      <c r="FWD421" s="17"/>
      <c r="FWE421" s="17"/>
      <c r="FWF421" s="17"/>
      <c r="FWG421" s="17"/>
      <c r="FWH421" s="17"/>
      <c r="FWI421" s="17"/>
      <c r="FWJ421" s="17"/>
      <c r="FWK421" s="17"/>
      <c r="FWL421" s="17"/>
      <c r="FWM421" s="17"/>
      <c r="FWN421" s="17"/>
      <c r="FWO421" s="17"/>
      <c r="FWP421" s="17"/>
      <c r="FWQ421" s="17"/>
      <c r="FWR421" s="17"/>
      <c r="FWS421" s="17"/>
      <c r="FWT421" s="17"/>
      <c r="FWU421" s="17"/>
      <c r="FWV421" s="17"/>
      <c r="FWW421" s="17"/>
      <c r="FWX421" s="17"/>
      <c r="FWY421" s="17"/>
      <c r="FWZ421" s="17"/>
      <c r="FXA421" s="17"/>
      <c r="FXB421" s="17"/>
      <c r="FXC421" s="17"/>
      <c r="FXD421" s="17"/>
      <c r="FXE421" s="17"/>
      <c r="FXF421" s="17"/>
      <c r="FXG421" s="17"/>
      <c r="FXH421" s="17"/>
      <c r="FXI421" s="17"/>
      <c r="FXJ421" s="17"/>
      <c r="FXK421" s="17"/>
      <c r="FXL421" s="17"/>
      <c r="FXM421" s="17"/>
      <c r="FXN421" s="17"/>
      <c r="FXO421" s="17"/>
      <c r="FXP421" s="17"/>
      <c r="FXQ421" s="17"/>
      <c r="FXR421" s="17"/>
      <c r="FXS421" s="17"/>
      <c r="FXT421" s="17"/>
      <c r="FXU421" s="17"/>
      <c r="FXV421" s="17"/>
      <c r="FXW421" s="17"/>
      <c r="FXX421" s="17"/>
      <c r="FXY421" s="17"/>
      <c r="FXZ421" s="17"/>
      <c r="FYA421" s="17"/>
      <c r="FYB421" s="17"/>
      <c r="FYC421" s="17"/>
      <c r="FYD421" s="17"/>
      <c r="FYE421" s="17"/>
      <c r="FYF421" s="17"/>
      <c r="FYG421" s="17"/>
      <c r="FYH421" s="17"/>
      <c r="FYI421" s="17"/>
      <c r="FYJ421" s="17"/>
      <c r="FYK421" s="17"/>
      <c r="FYL421" s="17"/>
      <c r="FYM421" s="17"/>
      <c r="FYN421" s="17"/>
      <c r="FYO421" s="17"/>
      <c r="FYP421" s="17"/>
      <c r="FYQ421" s="17"/>
      <c r="FYR421" s="17"/>
      <c r="FYS421" s="17"/>
      <c r="FYT421" s="17"/>
      <c r="FYU421" s="17"/>
      <c r="FYV421" s="17"/>
      <c r="FYW421" s="17"/>
      <c r="FYX421" s="17"/>
      <c r="FYY421" s="17"/>
      <c r="FYZ421" s="17"/>
      <c r="FZA421" s="17"/>
      <c r="FZB421" s="17"/>
      <c r="FZC421" s="17"/>
      <c r="FZD421" s="17"/>
      <c r="FZE421" s="17"/>
      <c r="FZF421" s="17"/>
      <c r="FZG421" s="17"/>
      <c r="FZH421" s="17"/>
      <c r="FZI421" s="17"/>
      <c r="FZJ421" s="17"/>
      <c r="FZK421" s="17"/>
      <c r="FZL421" s="17"/>
      <c r="FZM421" s="17"/>
      <c r="FZN421" s="17"/>
      <c r="FZO421" s="17"/>
      <c r="FZP421" s="17"/>
      <c r="FZQ421" s="17"/>
      <c r="FZR421" s="17"/>
      <c r="FZS421" s="17"/>
      <c r="FZT421" s="17"/>
      <c r="FZU421" s="17"/>
      <c r="FZV421" s="17"/>
      <c r="FZW421" s="17"/>
      <c r="FZX421" s="17"/>
      <c r="FZY421" s="17"/>
      <c r="FZZ421" s="17"/>
      <c r="GAA421" s="17"/>
      <c r="GAB421" s="17"/>
      <c r="GAC421" s="17"/>
      <c r="GAD421" s="17"/>
      <c r="GAE421" s="17"/>
      <c r="GAF421" s="17"/>
      <c r="GAG421" s="17"/>
      <c r="GAH421" s="17"/>
      <c r="GAI421" s="17"/>
      <c r="GAJ421" s="17"/>
      <c r="GAK421" s="17"/>
      <c r="GAL421" s="17"/>
      <c r="GAM421" s="17"/>
      <c r="GAN421" s="17"/>
      <c r="GAO421" s="17"/>
      <c r="GAP421" s="17"/>
      <c r="GAQ421" s="17"/>
      <c r="GAR421" s="17"/>
      <c r="GAS421" s="17"/>
      <c r="GAT421" s="17"/>
      <c r="GAU421" s="17"/>
      <c r="GAV421" s="17"/>
      <c r="GAW421" s="17"/>
      <c r="GAX421" s="17"/>
      <c r="GAY421" s="17"/>
      <c r="GAZ421" s="17"/>
      <c r="GBA421" s="17"/>
      <c r="GBB421" s="17"/>
      <c r="GBC421" s="17"/>
      <c r="GBD421" s="17"/>
      <c r="GBE421" s="17"/>
      <c r="GBF421" s="17"/>
      <c r="GBG421" s="17"/>
      <c r="GBH421" s="17"/>
      <c r="GBI421" s="17"/>
      <c r="GBJ421" s="17"/>
      <c r="GBK421" s="17"/>
      <c r="GBL421" s="17"/>
      <c r="GBM421" s="17"/>
      <c r="GBN421" s="17"/>
      <c r="GBO421" s="17"/>
      <c r="GBP421" s="17"/>
      <c r="GBQ421" s="17"/>
      <c r="GBR421" s="17"/>
      <c r="GBS421" s="17"/>
      <c r="GBT421" s="17"/>
      <c r="GBU421" s="17"/>
      <c r="GBV421" s="17"/>
      <c r="GBW421" s="17"/>
      <c r="GBX421" s="17"/>
      <c r="GBY421" s="17"/>
      <c r="GBZ421" s="17"/>
      <c r="GCA421" s="17"/>
      <c r="GCB421" s="17"/>
      <c r="GCC421" s="17"/>
      <c r="GCD421" s="17"/>
      <c r="GCE421" s="17"/>
      <c r="GCF421" s="17"/>
      <c r="GCG421" s="17"/>
      <c r="GCH421" s="17"/>
      <c r="GCI421" s="17"/>
      <c r="GCJ421" s="17"/>
      <c r="GCK421" s="17"/>
      <c r="GCL421" s="17"/>
      <c r="GCM421" s="17"/>
      <c r="GCN421" s="17"/>
      <c r="GCO421" s="17"/>
      <c r="GCP421" s="17"/>
      <c r="GCQ421" s="17"/>
      <c r="GCR421" s="17"/>
      <c r="GCS421" s="17"/>
      <c r="GCT421" s="17"/>
      <c r="GCU421" s="17"/>
      <c r="GCV421" s="17"/>
      <c r="GCW421" s="17"/>
      <c r="GCX421" s="17"/>
      <c r="GCY421" s="17"/>
      <c r="GCZ421" s="17"/>
      <c r="GDA421" s="17"/>
      <c r="GDB421" s="17"/>
      <c r="GDC421" s="17"/>
      <c r="GDD421" s="17"/>
      <c r="GDE421" s="17"/>
      <c r="GDF421" s="17"/>
      <c r="GDG421" s="17"/>
      <c r="GDH421" s="17"/>
      <c r="GDI421" s="17"/>
      <c r="GDJ421" s="17"/>
      <c r="GDK421" s="17"/>
      <c r="GDL421" s="17"/>
      <c r="GDM421" s="17"/>
      <c r="GDN421" s="17"/>
      <c r="GDO421" s="17"/>
      <c r="GDP421" s="17"/>
      <c r="GDQ421" s="17"/>
      <c r="GDR421" s="17"/>
      <c r="GDS421" s="17"/>
      <c r="GDT421" s="17"/>
      <c r="GDU421" s="17"/>
      <c r="GDV421" s="17"/>
      <c r="GDW421" s="17"/>
      <c r="GDX421" s="17"/>
      <c r="GDY421" s="17"/>
      <c r="GDZ421" s="17"/>
      <c r="GEA421" s="17"/>
      <c r="GEB421" s="17"/>
      <c r="GEC421" s="17"/>
      <c r="GED421" s="17"/>
      <c r="GEE421" s="17"/>
      <c r="GEF421" s="17"/>
      <c r="GEG421" s="17"/>
      <c r="GEH421" s="17"/>
      <c r="GEI421" s="17"/>
      <c r="GEJ421" s="17"/>
      <c r="GEK421" s="17"/>
      <c r="GEL421" s="17"/>
      <c r="GEM421" s="17"/>
      <c r="GEN421" s="17"/>
      <c r="GEO421" s="17"/>
      <c r="GEP421" s="17"/>
      <c r="GEQ421" s="17"/>
      <c r="GER421" s="17"/>
      <c r="GES421" s="17"/>
      <c r="GET421" s="17"/>
      <c r="GEU421" s="17"/>
      <c r="GEV421" s="17"/>
      <c r="GEW421" s="17"/>
      <c r="GEX421" s="17"/>
      <c r="GEY421" s="17"/>
      <c r="GEZ421" s="17"/>
      <c r="GFA421" s="17"/>
      <c r="GFB421" s="17"/>
      <c r="GFC421" s="17"/>
      <c r="GFD421" s="17"/>
      <c r="GFE421" s="17"/>
      <c r="GFF421" s="17"/>
      <c r="GFG421" s="17"/>
      <c r="GFH421" s="17"/>
      <c r="GFI421" s="17"/>
      <c r="GFJ421" s="17"/>
      <c r="GFK421" s="17"/>
      <c r="GFL421" s="17"/>
      <c r="GFM421" s="17"/>
      <c r="GFN421" s="17"/>
      <c r="GFO421" s="17"/>
      <c r="GFP421" s="17"/>
      <c r="GFQ421" s="17"/>
      <c r="GFR421" s="17"/>
      <c r="GFS421" s="17"/>
      <c r="GFT421" s="17"/>
      <c r="GFU421" s="17"/>
      <c r="GFV421" s="17"/>
      <c r="GFW421" s="17"/>
      <c r="GFX421" s="17"/>
      <c r="GFY421" s="17"/>
      <c r="GFZ421" s="17"/>
      <c r="GGA421" s="17"/>
      <c r="GGB421" s="17"/>
      <c r="GGC421" s="17"/>
      <c r="GGD421" s="17"/>
      <c r="GGE421" s="17"/>
      <c r="GGF421" s="17"/>
      <c r="GGG421" s="17"/>
      <c r="GGH421" s="17"/>
      <c r="GGI421" s="17"/>
      <c r="GGJ421" s="17"/>
      <c r="GGK421" s="17"/>
      <c r="GGL421" s="17"/>
      <c r="GGM421" s="17"/>
      <c r="GGN421" s="17"/>
      <c r="GGO421" s="17"/>
      <c r="GGP421" s="17"/>
      <c r="GGQ421" s="17"/>
      <c r="GGR421" s="17"/>
      <c r="GGS421" s="17"/>
      <c r="GGT421" s="17"/>
      <c r="GGU421" s="17"/>
      <c r="GGV421" s="17"/>
      <c r="GGW421" s="17"/>
      <c r="GGX421" s="17"/>
      <c r="GGY421" s="17"/>
      <c r="GGZ421" s="17"/>
      <c r="GHA421" s="17"/>
      <c r="GHB421" s="17"/>
      <c r="GHC421" s="17"/>
      <c r="GHD421" s="17"/>
      <c r="GHE421" s="17"/>
      <c r="GHF421" s="17"/>
      <c r="GHG421" s="17"/>
      <c r="GHH421" s="17"/>
      <c r="GHI421" s="17"/>
      <c r="GHJ421" s="17"/>
      <c r="GHK421" s="17"/>
      <c r="GHL421" s="17"/>
      <c r="GHM421" s="17"/>
      <c r="GHN421" s="17"/>
      <c r="GHO421" s="17"/>
      <c r="GHP421" s="17"/>
      <c r="GHQ421" s="17"/>
      <c r="GHR421" s="17"/>
      <c r="GHS421" s="17"/>
      <c r="GHT421" s="17"/>
      <c r="GHU421" s="17"/>
      <c r="GHV421" s="17"/>
      <c r="GHW421" s="17"/>
      <c r="GHX421" s="17"/>
      <c r="GHY421" s="17"/>
      <c r="GHZ421" s="17"/>
      <c r="GIA421" s="17"/>
      <c r="GIB421" s="17"/>
      <c r="GIC421" s="17"/>
      <c r="GID421" s="17"/>
      <c r="GIE421" s="17"/>
      <c r="GIF421" s="17"/>
      <c r="GIG421" s="17"/>
      <c r="GIH421" s="17"/>
      <c r="GII421" s="17"/>
      <c r="GIJ421" s="17"/>
      <c r="GIK421" s="17"/>
      <c r="GIL421" s="17"/>
      <c r="GIM421" s="17"/>
      <c r="GIN421" s="17"/>
      <c r="GIO421" s="17"/>
      <c r="GIP421" s="17"/>
      <c r="GIQ421" s="17"/>
      <c r="GIR421" s="17"/>
      <c r="GIS421" s="17"/>
      <c r="GIT421" s="17"/>
      <c r="GIU421" s="17"/>
      <c r="GIV421" s="17"/>
      <c r="GIW421" s="17"/>
      <c r="GIX421" s="17"/>
      <c r="GIY421" s="17"/>
      <c r="GIZ421" s="17"/>
      <c r="GJA421" s="17"/>
      <c r="GJB421" s="17"/>
      <c r="GJC421" s="17"/>
      <c r="GJD421" s="17"/>
      <c r="GJE421" s="17"/>
      <c r="GJF421" s="17"/>
      <c r="GJG421" s="17"/>
      <c r="GJH421" s="17"/>
      <c r="GJI421" s="17"/>
      <c r="GJJ421" s="17"/>
      <c r="GJK421" s="17"/>
      <c r="GJL421" s="17"/>
      <c r="GJM421" s="17"/>
      <c r="GJN421" s="17"/>
      <c r="GJO421" s="17"/>
      <c r="GJP421" s="17"/>
      <c r="GJQ421" s="17"/>
      <c r="GJR421" s="17"/>
      <c r="GJS421" s="17"/>
      <c r="GJT421" s="17"/>
      <c r="GJU421" s="17"/>
      <c r="GJV421" s="17"/>
      <c r="GJW421" s="17"/>
      <c r="GJX421" s="17"/>
      <c r="GJY421" s="17"/>
      <c r="GJZ421" s="17"/>
      <c r="GKA421" s="17"/>
      <c r="GKB421" s="17"/>
      <c r="GKC421" s="17"/>
      <c r="GKD421" s="17"/>
      <c r="GKE421" s="17"/>
      <c r="GKF421" s="17"/>
      <c r="GKG421" s="17"/>
      <c r="GKH421" s="17"/>
      <c r="GKI421" s="17"/>
      <c r="GKJ421" s="17"/>
      <c r="GKK421" s="17"/>
      <c r="GKL421" s="17"/>
      <c r="GKM421" s="17"/>
      <c r="GKN421" s="17"/>
      <c r="GKO421" s="17"/>
      <c r="GKP421" s="17"/>
      <c r="GKQ421" s="17"/>
      <c r="GKR421" s="17"/>
      <c r="GKS421" s="17"/>
      <c r="GKT421" s="17"/>
      <c r="GKU421" s="17"/>
      <c r="GKV421" s="17"/>
      <c r="GKW421" s="17"/>
      <c r="GKX421" s="17"/>
      <c r="GKY421" s="17"/>
      <c r="GKZ421" s="17"/>
      <c r="GLA421" s="17"/>
      <c r="GLB421" s="17"/>
      <c r="GLC421" s="17"/>
      <c r="GLD421" s="17"/>
      <c r="GLE421" s="17"/>
      <c r="GLF421" s="17"/>
      <c r="GLG421" s="17"/>
      <c r="GLH421" s="17"/>
      <c r="GLI421" s="17"/>
      <c r="GLJ421" s="17"/>
      <c r="GLK421" s="17"/>
      <c r="GLL421" s="17"/>
      <c r="GLM421" s="17"/>
      <c r="GLN421" s="17"/>
      <c r="GLO421" s="17"/>
      <c r="GLP421" s="17"/>
      <c r="GLQ421" s="17"/>
      <c r="GLR421" s="17"/>
      <c r="GLS421" s="17"/>
      <c r="GLT421" s="17"/>
      <c r="GLU421" s="17"/>
      <c r="GLV421" s="17"/>
      <c r="GLW421" s="17"/>
      <c r="GLX421" s="17"/>
      <c r="GLY421" s="17"/>
      <c r="GLZ421" s="17"/>
      <c r="GMA421" s="17"/>
      <c r="GMB421" s="17"/>
      <c r="GMC421" s="17"/>
      <c r="GMD421" s="17"/>
      <c r="GME421" s="17"/>
      <c r="GMF421" s="17"/>
      <c r="GMG421" s="17"/>
      <c r="GMH421" s="17"/>
      <c r="GMI421" s="17"/>
      <c r="GMJ421" s="17"/>
      <c r="GMK421" s="17"/>
      <c r="GML421" s="17"/>
      <c r="GMM421" s="17"/>
      <c r="GMN421" s="17"/>
      <c r="GMO421" s="17"/>
      <c r="GMP421" s="17"/>
      <c r="GMQ421" s="17"/>
      <c r="GMR421" s="17"/>
      <c r="GMS421" s="17"/>
      <c r="GMT421" s="17"/>
      <c r="GMU421" s="17"/>
      <c r="GMV421" s="17"/>
      <c r="GMW421" s="17"/>
      <c r="GMX421" s="17"/>
      <c r="GMY421" s="17"/>
      <c r="GMZ421" s="17"/>
      <c r="GNA421" s="17"/>
      <c r="GNB421" s="17"/>
      <c r="GNC421" s="17"/>
      <c r="GND421" s="17"/>
      <c r="GNE421" s="17"/>
      <c r="GNF421" s="17"/>
      <c r="GNG421" s="17"/>
      <c r="GNH421" s="17"/>
      <c r="GNI421" s="17"/>
      <c r="GNJ421" s="17"/>
      <c r="GNK421" s="17"/>
      <c r="GNL421" s="17"/>
      <c r="GNM421" s="17"/>
      <c r="GNN421" s="17"/>
      <c r="GNO421" s="17"/>
      <c r="GNP421" s="17"/>
      <c r="GNQ421" s="17"/>
      <c r="GNR421" s="17"/>
      <c r="GNS421" s="17"/>
      <c r="GNT421" s="17"/>
      <c r="GNU421" s="17"/>
      <c r="GNV421" s="17"/>
      <c r="GNW421" s="17"/>
      <c r="GNX421" s="17"/>
      <c r="GNY421" s="17"/>
      <c r="GNZ421" s="17"/>
      <c r="GOA421" s="17"/>
      <c r="GOB421" s="17"/>
      <c r="GOC421" s="17"/>
      <c r="GOD421" s="17"/>
      <c r="GOE421" s="17"/>
      <c r="GOF421" s="17"/>
      <c r="GOG421" s="17"/>
      <c r="GOH421" s="17"/>
      <c r="GOI421" s="17"/>
      <c r="GOJ421" s="17"/>
      <c r="GOK421" s="17"/>
      <c r="GOL421" s="17"/>
      <c r="GOM421" s="17"/>
      <c r="GON421" s="17"/>
      <c r="GOO421" s="17"/>
      <c r="GOP421" s="17"/>
      <c r="GOQ421" s="17"/>
      <c r="GOR421" s="17"/>
      <c r="GOS421" s="17"/>
      <c r="GOT421" s="17"/>
      <c r="GOU421" s="17"/>
      <c r="GOV421" s="17"/>
      <c r="GOW421" s="17"/>
      <c r="GOX421" s="17"/>
      <c r="GOY421" s="17"/>
      <c r="GOZ421" s="17"/>
      <c r="GPA421" s="17"/>
      <c r="GPB421" s="17"/>
      <c r="GPC421" s="17"/>
      <c r="GPD421" s="17"/>
      <c r="GPE421" s="17"/>
      <c r="GPF421" s="17"/>
      <c r="GPG421" s="17"/>
      <c r="GPH421" s="17"/>
      <c r="GPI421" s="17"/>
      <c r="GPJ421" s="17"/>
      <c r="GPK421" s="17"/>
      <c r="GPL421" s="17"/>
      <c r="GPM421" s="17"/>
      <c r="GPN421" s="17"/>
      <c r="GPO421" s="17"/>
      <c r="GPP421" s="17"/>
      <c r="GPQ421" s="17"/>
      <c r="GPR421" s="17"/>
      <c r="GPS421" s="17"/>
      <c r="GPT421" s="17"/>
      <c r="GPU421" s="17"/>
      <c r="GPV421" s="17"/>
      <c r="GPW421" s="17"/>
      <c r="GPX421" s="17"/>
      <c r="GPY421" s="17"/>
      <c r="GPZ421" s="17"/>
      <c r="GQA421" s="17"/>
      <c r="GQB421" s="17"/>
      <c r="GQC421" s="17"/>
      <c r="GQD421" s="17"/>
      <c r="GQE421" s="17"/>
      <c r="GQF421" s="17"/>
      <c r="GQG421" s="17"/>
      <c r="GQH421" s="17"/>
      <c r="GQI421" s="17"/>
      <c r="GQJ421" s="17"/>
      <c r="GQK421" s="17"/>
      <c r="GQL421" s="17"/>
      <c r="GQM421" s="17"/>
      <c r="GQN421" s="17"/>
      <c r="GQO421" s="17"/>
      <c r="GQP421" s="17"/>
      <c r="GQQ421" s="17"/>
      <c r="GQR421" s="17"/>
      <c r="GQS421" s="17"/>
      <c r="GQT421" s="17"/>
      <c r="GQU421" s="17"/>
      <c r="GQV421" s="17"/>
      <c r="GQW421" s="17"/>
      <c r="GQX421" s="17"/>
      <c r="GQY421" s="17"/>
      <c r="GQZ421" s="17"/>
      <c r="GRA421" s="17"/>
      <c r="GRB421" s="17"/>
      <c r="GRC421" s="17"/>
      <c r="GRD421" s="17"/>
      <c r="GRE421" s="17"/>
      <c r="GRF421" s="17"/>
      <c r="GRG421" s="17"/>
      <c r="GRH421" s="17"/>
      <c r="GRI421" s="17"/>
      <c r="GRJ421" s="17"/>
      <c r="GRK421" s="17"/>
      <c r="GRL421" s="17"/>
      <c r="GRM421" s="17"/>
      <c r="GRN421" s="17"/>
      <c r="GRO421" s="17"/>
      <c r="GRP421" s="17"/>
      <c r="GRQ421" s="17"/>
      <c r="GRR421" s="17"/>
      <c r="GRS421" s="17"/>
      <c r="GRT421" s="17"/>
      <c r="GRU421" s="17"/>
      <c r="GRV421" s="17"/>
      <c r="GRW421" s="17"/>
      <c r="GRX421" s="17"/>
      <c r="GRY421" s="17"/>
      <c r="GRZ421" s="17"/>
      <c r="GSA421" s="17"/>
      <c r="GSB421" s="17"/>
      <c r="GSC421" s="17"/>
      <c r="GSD421" s="17"/>
      <c r="GSE421" s="17"/>
      <c r="GSF421" s="17"/>
      <c r="GSG421" s="17"/>
      <c r="GSH421" s="17"/>
      <c r="GSI421" s="17"/>
      <c r="GSJ421" s="17"/>
      <c r="GSK421" s="17"/>
      <c r="GSL421" s="17"/>
      <c r="GSM421" s="17"/>
      <c r="GSN421" s="17"/>
      <c r="GSO421" s="17"/>
      <c r="GSP421" s="17"/>
      <c r="GSQ421" s="17"/>
      <c r="GSR421" s="17"/>
      <c r="GSS421" s="17"/>
      <c r="GST421" s="17"/>
      <c r="GSU421" s="17"/>
      <c r="GSV421" s="17"/>
      <c r="GSW421" s="17"/>
      <c r="GSX421" s="17"/>
      <c r="GSY421" s="17"/>
      <c r="GSZ421" s="17"/>
      <c r="GTA421" s="17"/>
      <c r="GTB421" s="17"/>
      <c r="GTC421" s="17"/>
      <c r="GTD421" s="17"/>
      <c r="GTE421" s="17"/>
      <c r="GTF421" s="17"/>
      <c r="GTG421" s="17"/>
      <c r="GTH421" s="17"/>
      <c r="GTI421" s="17"/>
      <c r="GTJ421" s="17"/>
      <c r="GTK421" s="17"/>
      <c r="GTL421" s="17"/>
      <c r="GTM421" s="17"/>
      <c r="GTN421" s="17"/>
      <c r="GTO421" s="17"/>
      <c r="GTP421" s="17"/>
      <c r="GTQ421" s="17"/>
      <c r="GTR421" s="17"/>
      <c r="GTS421" s="17"/>
      <c r="GTT421" s="17"/>
      <c r="GTU421" s="17"/>
      <c r="GTV421" s="17"/>
      <c r="GTW421" s="17"/>
      <c r="GTX421" s="17"/>
      <c r="GTY421" s="17"/>
      <c r="GTZ421" s="17"/>
      <c r="GUA421" s="17"/>
      <c r="GUB421" s="17"/>
      <c r="GUC421" s="17"/>
      <c r="GUD421" s="17"/>
      <c r="GUE421" s="17"/>
      <c r="GUF421" s="17"/>
      <c r="GUG421" s="17"/>
      <c r="GUH421" s="17"/>
      <c r="GUI421" s="17"/>
      <c r="GUJ421" s="17"/>
      <c r="GUK421" s="17"/>
      <c r="GUL421" s="17"/>
      <c r="GUM421" s="17"/>
      <c r="GUN421" s="17"/>
      <c r="GUO421" s="17"/>
      <c r="GUP421" s="17"/>
      <c r="GUQ421" s="17"/>
      <c r="GUR421" s="17"/>
      <c r="GUS421" s="17"/>
      <c r="GUT421" s="17"/>
      <c r="GUU421" s="17"/>
      <c r="GUV421" s="17"/>
      <c r="GUW421" s="17"/>
      <c r="GUX421" s="17"/>
      <c r="GUY421" s="17"/>
      <c r="GUZ421" s="17"/>
      <c r="GVA421" s="17"/>
      <c r="GVB421" s="17"/>
      <c r="GVC421" s="17"/>
      <c r="GVD421" s="17"/>
      <c r="GVE421" s="17"/>
      <c r="GVF421" s="17"/>
      <c r="GVG421" s="17"/>
      <c r="GVH421" s="17"/>
      <c r="GVI421" s="17"/>
      <c r="GVJ421" s="17"/>
      <c r="GVK421" s="17"/>
      <c r="GVL421" s="17"/>
      <c r="GVM421" s="17"/>
      <c r="GVN421" s="17"/>
      <c r="GVO421" s="17"/>
      <c r="GVP421" s="17"/>
      <c r="GVQ421" s="17"/>
      <c r="GVR421" s="17"/>
      <c r="GVS421" s="17"/>
      <c r="GVT421" s="17"/>
      <c r="GVU421" s="17"/>
      <c r="GVV421" s="17"/>
      <c r="GVW421" s="17"/>
      <c r="GVX421" s="17"/>
      <c r="GVY421" s="17"/>
      <c r="GVZ421" s="17"/>
      <c r="GWA421" s="17"/>
      <c r="GWB421" s="17"/>
      <c r="GWC421" s="17"/>
      <c r="GWD421" s="17"/>
      <c r="GWE421" s="17"/>
      <c r="GWF421" s="17"/>
      <c r="GWG421" s="17"/>
      <c r="GWH421" s="17"/>
      <c r="GWI421" s="17"/>
      <c r="GWJ421" s="17"/>
      <c r="GWK421" s="17"/>
      <c r="GWL421" s="17"/>
      <c r="GWM421" s="17"/>
      <c r="GWN421" s="17"/>
      <c r="GWO421" s="17"/>
      <c r="GWP421" s="17"/>
      <c r="GWQ421" s="17"/>
      <c r="GWR421" s="17"/>
      <c r="GWS421" s="17"/>
      <c r="GWT421" s="17"/>
      <c r="GWU421" s="17"/>
      <c r="GWV421" s="17"/>
      <c r="GWW421" s="17"/>
      <c r="GWX421" s="17"/>
      <c r="GWY421" s="17"/>
      <c r="GWZ421" s="17"/>
      <c r="GXA421" s="17"/>
      <c r="GXB421" s="17"/>
      <c r="GXC421" s="17"/>
      <c r="GXD421" s="17"/>
      <c r="GXE421" s="17"/>
      <c r="GXF421" s="17"/>
      <c r="GXG421" s="17"/>
      <c r="GXH421" s="17"/>
      <c r="GXI421" s="17"/>
      <c r="GXJ421" s="17"/>
      <c r="GXK421" s="17"/>
      <c r="GXL421" s="17"/>
      <c r="GXM421" s="17"/>
      <c r="GXN421" s="17"/>
      <c r="GXO421" s="17"/>
      <c r="GXP421" s="17"/>
      <c r="GXQ421" s="17"/>
      <c r="GXR421" s="17"/>
      <c r="GXS421" s="17"/>
      <c r="GXT421" s="17"/>
      <c r="GXU421" s="17"/>
      <c r="GXV421" s="17"/>
      <c r="GXW421" s="17"/>
      <c r="GXX421" s="17"/>
      <c r="GXY421" s="17"/>
      <c r="GXZ421" s="17"/>
      <c r="GYA421" s="17"/>
      <c r="GYB421" s="17"/>
      <c r="GYC421" s="17"/>
      <c r="GYD421" s="17"/>
      <c r="GYE421" s="17"/>
      <c r="GYF421" s="17"/>
      <c r="GYG421" s="17"/>
      <c r="GYH421" s="17"/>
      <c r="GYI421" s="17"/>
      <c r="GYJ421" s="17"/>
      <c r="GYK421" s="17"/>
      <c r="GYL421" s="17"/>
      <c r="GYM421" s="17"/>
      <c r="GYN421" s="17"/>
      <c r="GYO421" s="17"/>
      <c r="GYP421" s="17"/>
      <c r="GYQ421" s="17"/>
      <c r="GYR421" s="17"/>
      <c r="GYS421" s="17"/>
      <c r="GYT421" s="17"/>
      <c r="GYU421" s="17"/>
      <c r="GYV421" s="17"/>
      <c r="GYW421" s="17"/>
      <c r="GYX421" s="17"/>
      <c r="GYY421" s="17"/>
      <c r="GYZ421" s="17"/>
      <c r="GZA421" s="17"/>
      <c r="GZB421" s="17"/>
      <c r="GZC421" s="17"/>
      <c r="GZD421" s="17"/>
      <c r="GZE421" s="17"/>
      <c r="GZF421" s="17"/>
      <c r="GZG421" s="17"/>
      <c r="GZH421" s="17"/>
      <c r="GZI421" s="17"/>
      <c r="GZJ421" s="17"/>
      <c r="GZK421" s="17"/>
      <c r="GZL421" s="17"/>
      <c r="GZM421" s="17"/>
      <c r="GZN421" s="17"/>
      <c r="GZO421" s="17"/>
      <c r="GZP421" s="17"/>
      <c r="GZQ421" s="17"/>
      <c r="GZR421" s="17"/>
      <c r="GZS421" s="17"/>
      <c r="GZT421" s="17"/>
      <c r="GZU421" s="17"/>
      <c r="GZV421" s="17"/>
      <c r="GZW421" s="17"/>
      <c r="GZX421" s="17"/>
      <c r="GZY421" s="17"/>
      <c r="GZZ421" s="17"/>
      <c r="HAA421" s="17"/>
      <c r="HAB421" s="17"/>
      <c r="HAC421" s="17"/>
      <c r="HAD421" s="17"/>
      <c r="HAE421" s="17"/>
      <c r="HAF421" s="17"/>
      <c r="HAG421" s="17"/>
      <c r="HAH421" s="17"/>
      <c r="HAI421" s="17"/>
      <c r="HAJ421" s="17"/>
      <c r="HAK421" s="17"/>
      <c r="HAL421" s="17"/>
      <c r="HAM421" s="17"/>
      <c r="HAN421" s="17"/>
      <c r="HAO421" s="17"/>
      <c r="HAP421" s="17"/>
      <c r="HAQ421" s="17"/>
      <c r="HAR421" s="17"/>
      <c r="HAS421" s="17"/>
      <c r="HAT421" s="17"/>
      <c r="HAU421" s="17"/>
      <c r="HAV421" s="17"/>
      <c r="HAW421" s="17"/>
      <c r="HAX421" s="17"/>
      <c r="HAY421" s="17"/>
      <c r="HAZ421" s="17"/>
      <c r="HBA421" s="17"/>
      <c r="HBB421" s="17"/>
      <c r="HBC421" s="17"/>
      <c r="HBD421" s="17"/>
      <c r="HBE421" s="17"/>
      <c r="HBF421" s="17"/>
      <c r="HBG421" s="17"/>
      <c r="HBH421" s="17"/>
      <c r="HBI421" s="17"/>
      <c r="HBJ421" s="17"/>
      <c r="HBK421" s="17"/>
      <c r="HBL421" s="17"/>
      <c r="HBM421" s="17"/>
      <c r="HBN421" s="17"/>
      <c r="HBO421" s="17"/>
      <c r="HBP421" s="17"/>
      <c r="HBQ421" s="17"/>
      <c r="HBR421" s="17"/>
      <c r="HBS421" s="17"/>
      <c r="HBT421" s="17"/>
      <c r="HBU421" s="17"/>
      <c r="HBV421" s="17"/>
      <c r="HBW421" s="17"/>
      <c r="HBX421" s="17"/>
      <c r="HBY421" s="17"/>
      <c r="HBZ421" s="17"/>
      <c r="HCA421" s="17"/>
      <c r="HCB421" s="17"/>
      <c r="HCC421" s="17"/>
      <c r="HCD421" s="17"/>
      <c r="HCE421" s="17"/>
      <c r="HCF421" s="17"/>
      <c r="HCG421" s="17"/>
      <c r="HCH421" s="17"/>
      <c r="HCI421" s="17"/>
      <c r="HCJ421" s="17"/>
      <c r="HCK421" s="17"/>
      <c r="HCL421" s="17"/>
      <c r="HCM421" s="17"/>
      <c r="HCN421" s="17"/>
      <c r="HCO421" s="17"/>
      <c r="HCP421" s="17"/>
      <c r="HCQ421" s="17"/>
      <c r="HCR421" s="17"/>
      <c r="HCS421" s="17"/>
      <c r="HCT421" s="17"/>
      <c r="HCU421" s="17"/>
      <c r="HCV421" s="17"/>
      <c r="HCW421" s="17"/>
      <c r="HCX421" s="17"/>
      <c r="HCY421" s="17"/>
      <c r="HCZ421" s="17"/>
      <c r="HDA421" s="17"/>
      <c r="HDB421" s="17"/>
      <c r="HDC421" s="17"/>
      <c r="HDD421" s="17"/>
      <c r="HDE421" s="17"/>
      <c r="HDF421" s="17"/>
      <c r="HDG421" s="17"/>
      <c r="HDH421" s="17"/>
      <c r="HDI421" s="17"/>
      <c r="HDJ421" s="17"/>
      <c r="HDK421" s="17"/>
      <c r="HDL421" s="17"/>
      <c r="HDM421" s="17"/>
      <c r="HDN421" s="17"/>
      <c r="HDO421" s="17"/>
      <c r="HDP421" s="17"/>
      <c r="HDQ421" s="17"/>
      <c r="HDR421" s="17"/>
      <c r="HDS421" s="17"/>
      <c r="HDT421" s="17"/>
      <c r="HDU421" s="17"/>
      <c r="HDV421" s="17"/>
      <c r="HDW421" s="17"/>
      <c r="HDX421" s="17"/>
      <c r="HDY421" s="17"/>
      <c r="HDZ421" s="17"/>
      <c r="HEA421" s="17"/>
      <c r="HEB421" s="17"/>
      <c r="HEC421" s="17"/>
      <c r="HED421" s="17"/>
      <c r="HEE421" s="17"/>
      <c r="HEF421" s="17"/>
      <c r="HEG421" s="17"/>
      <c r="HEH421" s="17"/>
      <c r="HEI421" s="17"/>
      <c r="HEJ421" s="17"/>
      <c r="HEK421" s="17"/>
      <c r="HEL421" s="17"/>
      <c r="HEM421" s="17"/>
      <c r="HEN421" s="17"/>
      <c r="HEO421" s="17"/>
      <c r="HEP421" s="17"/>
      <c r="HEQ421" s="17"/>
      <c r="HER421" s="17"/>
      <c r="HES421" s="17"/>
      <c r="HET421" s="17"/>
      <c r="HEU421" s="17"/>
      <c r="HEV421" s="17"/>
      <c r="HEW421" s="17"/>
      <c r="HEX421" s="17"/>
      <c r="HEY421" s="17"/>
      <c r="HEZ421" s="17"/>
      <c r="HFA421" s="17"/>
      <c r="HFB421" s="17"/>
      <c r="HFC421" s="17"/>
      <c r="HFD421" s="17"/>
      <c r="HFE421" s="17"/>
      <c r="HFF421" s="17"/>
      <c r="HFG421" s="17"/>
      <c r="HFH421" s="17"/>
      <c r="HFI421" s="17"/>
      <c r="HFJ421" s="17"/>
      <c r="HFK421" s="17"/>
      <c r="HFL421" s="17"/>
      <c r="HFM421" s="17"/>
      <c r="HFN421" s="17"/>
      <c r="HFO421" s="17"/>
      <c r="HFP421" s="17"/>
      <c r="HFQ421" s="17"/>
      <c r="HFR421" s="17"/>
      <c r="HFS421" s="17"/>
      <c r="HFT421" s="17"/>
      <c r="HFU421" s="17"/>
      <c r="HFV421" s="17"/>
      <c r="HFW421" s="17"/>
      <c r="HFX421" s="17"/>
      <c r="HFY421" s="17"/>
      <c r="HFZ421" s="17"/>
      <c r="HGA421" s="17"/>
      <c r="HGB421" s="17"/>
      <c r="HGC421" s="17"/>
      <c r="HGD421" s="17"/>
      <c r="HGE421" s="17"/>
      <c r="HGF421" s="17"/>
      <c r="HGG421" s="17"/>
      <c r="HGH421" s="17"/>
      <c r="HGI421" s="17"/>
      <c r="HGJ421" s="17"/>
      <c r="HGK421" s="17"/>
      <c r="HGL421" s="17"/>
      <c r="HGM421" s="17"/>
      <c r="HGN421" s="17"/>
      <c r="HGO421" s="17"/>
      <c r="HGP421" s="17"/>
      <c r="HGQ421" s="17"/>
      <c r="HGR421" s="17"/>
      <c r="HGS421" s="17"/>
      <c r="HGT421" s="17"/>
      <c r="HGU421" s="17"/>
      <c r="HGV421" s="17"/>
      <c r="HGW421" s="17"/>
      <c r="HGX421" s="17"/>
      <c r="HGY421" s="17"/>
      <c r="HGZ421" s="17"/>
      <c r="HHA421" s="17"/>
      <c r="HHB421" s="17"/>
      <c r="HHC421" s="17"/>
      <c r="HHD421" s="17"/>
      <c r="HHE421" s="17"/>
      <c r="HHF421" s="17"/>
      <c r="HHG421" s="17"/>
      <c r="HHH421" s="17"/>
      <c r="HHI421" s="17"/>
      <c r="HHJ421" s="17"/>
      <c r="HHK421" s="17"/>
      <c r="HHL421" s="17"/>
      <c r="HHM421" s="17"/>
      <c r="HHN421" s="17"/>
      <c r="HHO421" s="17"/>
      <c r="HHP421" s="17"/>
      <c r="HHQ421" s="17"/>
      <c r="HHR421" s="17"/>
      <c r="HHS421" s="17"/>
      <c r="HHT421" s="17"/>
      <c r="HHU421" s="17"/>
      <c r="HHV421" s="17"/>
      <c r="HHW421" s="17"/>
      <c r="HHX421" s="17"/>
      <c r="HHY421" s="17"/>
      <c r="HHZ421" s="17"/>
      <c r="HIA421" s="17"/>
      <c r="HIB421" s="17"/>
      <c r="HIC421" s="17"/>
      <c r="HID421" s="17"/>
      <c r="HIE421" s="17"/>
      <c r="HIF421" s="17"/>
      <c r="HIG421" s="17"/>
      <c r="HIH421" s="17"/>
      <c r="HII421" s="17"/>
      <c r="HIJ421" s="17"/>
      <c r="HIK421" s="17"/>
      <c r="HIL421" s="17"/>
      <c r="HIM421" s="17"/>
      <c r="HIN421" s="17"/>
      <c r="HIO421" s="17"/>
      <c r="HIP421" s="17"/>
      <c r="HIQ421" s="17"/>
      <c r="HIR421" s="17"/>
      <c r="HIS421" s="17"/>
      <c r="HIT421" s="17"/>
      <c r="HIU421" s="17"/>
      <c r="HIV421" s="17"/>
      <c r="HIW421" s="17"/>
      <c r="HIX421" s="17"/>
      <c r="HIY421" s="17"/>
      <c r="HIZ421" s="17"/>
      <c r="HJA421" s="17"/>
      <c r="HJB421" s="17"/>
      <c r="HJC421" s="17"/>
      <c r="HJD421" s="17"/>
      <c r="HJE421" s="17"/>
      <c r="HJF421" s="17"/>
      <c r="HJG421" s="17"/>
      <c r="HJH421" s="17"/>
      <c r="HJI421" s="17"/>
      <c r="HJJ421" s="17"/>
      <c r="HJK421" s="17"/>
      <c r="HJL421" s="17"/>
      <c r="HJM421" s="17"/>
      <c r="HJN421" s="17"/>
      <c r="HJO421" s="17"/>
      <c r="HJP421" s="17"/>
      <c r="HJQ421" s="17"/>
      <c r="HJR421" s="17"/>
      <c r="HJS421" s="17"/>
      <c r="HJT421" s="17"/>
      <c r="HJU421" s="17"/>
      <c r="HJV421" s="17"/>
      <c r="HJW421" s="17"/>
      <c r="HJX421" s="17"/>
      <c r="HJY421" s="17"/>
      <c r="HJZ421" s="17"/>
      <c r="HKA421" s="17"/>
      <c r="HKB421" s="17"/>
      <c r="HKC421" s="17"/>
      <c r="HKD421" s="17"/>
      <c r="HKE421" s="17"/>
      <c r="HKF421" s="17"/>
      <c r="HKG421" s="17"/>
      <c r="HKH421" s="17"/>
      <c r="HKI421" s="17"/>
      <c r="HKJ421" s="17"/>
      <c r="HKK421" s="17"/>
      <c r="HKL421" s="17"/>
      <c r="HKM421" s="17"/>
      <c r="HKN421" s="17"/>
      <c r="HKO421" s="17"/>
      <c r="HKP421" s="17"/>
      <c r="HKQ421" s="17"/>
      <c r="HKR421" s="17"/>
      <c r="HKS421" s="17"/>
      <c r="HKT421" s="17"/>
      <c r="HKU421" s="17"/>
      <c r="HKV421" s="17"/>
      <c r="HKW421" s="17"/>
      <c r="HKX421" s="17"/>
      <c r="HKY421" s="17"/>
      <c r="HKZ421" s="17"/>
      <c r="HLA421" s="17"/>
      <c r="HLB421" s="17"/>
      <c r="HLC421" s="17"/>
      <c r="HLD421" s="17"/>
      <c r="HLE421" s="17"/>
      <c r="HLF421" s="17"/>
      <c r="HLG421" s="17"/>
      <c r="HLH421" s="17"/>
      <c r="HLI421" s="17"/>
      <c r="HLJ421" s="17"/>
      <c r="HLK421" s="17"/>
      <c r="HLL421" s="17"/>
      <c r="HLM421" s="17"/>
      <c r="HLN421" s="17"/>
      <c r="HLO421" s="17"/>
      <c r="HLP421" s="17"/>
      <c r="HLQ421" s="17"/>
      <c r="HLR421" s="17"/>
      <c r="HLS421" s="17"/>
      <c r="HLT421" s="17"/>
      <c r="HLU421" s="17"/>
      <c r="HLV421" s="17"/>
      <c r="HLW421" s="17"/>
      <c r="HLX421" s="17"/>
      <c r="HLY421" s="17"/>
      <c r="HLZ421" s="17"/>
      <c r="HMA421" s="17"/>
      <c r="HMB421" s="17"/>
      <c r="HMC421" s="17"/>
      <c r="HMD421" s="17"/>
      <c r="HME421" s="17"/>
      <c r="HMF421" s="17"/>
      <c r="HMG421" s="17"/>
      <c r="HMH421" s="17"/>
      <c r="HMI421" s="17"/>
      <c r="HMJ421" s="17"/>
      <c r="HMK421" s="17"/>
      <c r="HML421" s="17"/>
      <c r="HMM421" s="17"/>
      <c r="HMN421" s="17"/>
      <c r="HMO421" s="17"/>
      <c r="HMP421" s="17"/>
      <c r="HMQ421" s="17"/>
      <c r="HMR421" s="17"/>
      <c r="HMS421" s="17"/>
      <c r="HMT421" s="17"/>
      <c r="HMU421" s="17"/>
      <c r="HMV421" s="17"/>
      <c r="HMW421" s="17"/>
      <c r="HMX421" s="17"/>
      <c r="HMY421" s="17"/>
      <c r="HMZ421" s="17"/>
      <c r="HNA421" s="17"/>
      <c r="HNB421" s="17"/>
      <c r="HNC421" s="17"/>
      <c r="HND421" s="17"/>
      <c r="HNE421" s="17"/>
      <c r="HNF421" s="17"/>
      <c r="HNG421" s="17"/>
      <c r="HNH421" s="17"/>
      <c r="HNI421" s="17"/>
      <c r="HNJ421" s="17"/>
      <c r="HNK421" s="17"/>
      <c r="HNL421" s="17"/>
      <c r="HNM421" s="17"/>
      <c r="HNN421" s="17"/>
      <c r="HNO421" s="17"/>
      <c r="HNP421" s="17"/>
      <c r="HNQ421" s="17"/>
      <c r="HNR421" s="17"/>
      <c r="HNS421" s="17"/>
      <c r="HNT421" s="17"/>
      <c r="HNU421" s="17"/>
      <c r="HNV421" s="17"/>
      <c r="HNW421" s="17"/>
      <c r="HNX421" s="17"/>
      <c r="HNY421" s="17"/>
      <c r="HNZ421" s="17"/>
      <c r="HOA421" s="17"/>
      <c r="HOB421" s="17"/>
      <c r="HOC421" s="17"/>
      <c r="HOD421" s="17"/>
      <c r="HOE421" s="17"/>
      <c r="HOF421" s="17"/>
      <c r="HOG421" s="17"/>
      <c r="HOH421" s="17"/>
      <c r="HOI421" s="17"/>
      <c r="HOJ421" s="17"/>
      <c r="HOK421" s="17"/>
      <c r="HOL421" s="17"/>
      <c r="HOM421" s="17"/>
      <c r="HON421" s="17"/>
      <c r="HOO421" s="17"/>
      <c r="HOP421" s="17"/>
      <c r="HOQ421" s="17"/>
      <c r="HOR421" s="17"/>
      <c r="HOS421" s="17"/>
      <c r="HOT421" s="17"/>
      <c r="HOU421" s="17"/>
      <c r="HOV421" s="17"/>
      <c r="HOW421" s="17"/>
      <c r="HOX421" s="17"/>
      <c r="HOY421" s="17"/>
      <c r="HOZ421" s="17"/>
      <c r="HPA421" s="17"/>
      <c r="HPB421" s="17"/>
      <c r="HPC421" s="17"/>
      <c r="HPD421" s="17"/>
      <c r="HPE421" s="17"/>
      <c r="HPF421" s="17"/>
      <c r="HPG421" s="17"/>
      <c r="HPH421" s="17"/>
      <c r="HPI421" s="17"/>
      <c r="HPJ421" s="17"/>
      <c r="HPK421" s="17"/>
      <c r="HPL421" s="17"/>
      <c r="HPM421" s="17"/>
      <c r="HPN421" s="17"/>
      <c r="HPO421" s="17"/>
      <c r="HPP421" s="17"/>
      <c r="HPQ421" s="17"/>
      <c r="HPR421" s="17"/>
      <c r="HPS421" s="17"/>
      <c r="HPT421" s="17"/>
      <c r="HPU421" s="17"/>
      <c r="HPV421" s="17"/>
      <c r="HPW421" s="17"/>
      <c r="HPX421" s="17"/>
      <c r="HPY421" s="17"/>
      <c r="HPZ421" s="17"/>
      <c r="HQA421" s="17"/>
      <c r="HQB421" s="17"/>
      <c r="HQC421" s="17"/>
      <c r="HQD421" s="17"/>
      <c r="HQE421" s="17"/>
      <c r="HQF421" s="17"/>
      <c r="HQG421" s="17"/>
      <c r="HQH421" s="17"/>
      <c r="HQI421" s="17"/>
      <c r="HQJ421" s="17"/>
      <c r="HQK421" s="17"/>
      <c r="HQL421" s="17"/>
      <c r="HQM421" s="17"/>
      <c r="HQN421" s="17"/>
      <c r="HQO421" s="17"/>
      <c r="HQP421" s="17"/>
      <c r="HQQ421" s="17"/>
      <c r="HQR421" s="17"/>
      <c r="HQS421" s="17"/>
      <c r="HQT421" s="17"/>
      <c r="HQU421" s="17"/>
      <c r="HQV421" s="17"/>
      <c r="HQW421" s="17"/>
      <c r="HQX421" s="17"/>
      <c r="HQY421" s="17"/>
      <c r="HQZ421" s="17"/>
      <c r="HRA421" s="17"/>
      <c r="HRB421" s="17"/>
      <c r="HRC421" s="17"/>
      <c r="HRD421" s="17"/>
      <c r="HRE421" s="17"/>
      <c r="HRF421" s="17"/>
      <c r="HRG421" s="17"/>
      <c r="HRH421" s="17"/>
      <c r="HRI421" s="17"/>
      <c r="HRJ421" s="17"/>
      <c r="HRK421" s="17"/>
      <c r="HRL421" s="17"/>
      <c r="HRM421" s="17"/>
      <c r="HRN421" s="17"/>
      <c r="HRO421" s="17"/>
      <c r="HRP421" s="17"/>
      <c r="HRQ421" s="17"/>
      <c r="HRR421" s="17"/>
      <c r="HRS421" s="17"/>
      <c r="HRT421" s="17"/>
      <c r="HRU421" s="17"/>
      <c r="HRV421" s="17"/>
      <c r="HRW421" s="17"/>
      <c r="HRX421" s="17"/>
      <c r="HRY421" s="17"/>
      <c r="HRZ421" s="17"/>
      <c r="HSA421" s="17"/>
      <c r="HSB421" s="17"/>
      <c r="HSC421" s="17"/>
      <c r="HSD421" s="17"/>
      <c r="HSE421" s="17"/>
      <c r="HSF421" s="17"/>
      <c r="HSG421" s="17"/>
      <c r="HSH421" s="17"/>
      <c r="HSI421" s="17"/>
      <c r="HSJ421" s="17"/>
      <c r="HSK421" s="17"/>
      <c r="HSL421" s="17"/>
      <c r="HSM421" s="17"/>
      <c r="HSN421" s="17"/>
      <c r="HSO421" s="17"/>
      <c r="HSP421" s="17"/>
      <c r="HSQ421" s="17"/>
      <c r="HSR421" s="17"/>
      <c r="HSS421" s="17"/>
      <c r="HST421" s="17"/>
      <c r="HSU421" s="17"/>
      <c r="HSV421" s="17"/>
      <c r="HSW421" s="17"/>
      <c r="HSX421" s="17"/>
      <c r="HSY421" s="17"/>
      <c r="HSZ421" s="17"/>
      <c r="HTA421" s="17"/>
      <c r="HTB421" s="17"/>
      <c r="HTC421" s="17"/>
      <c r="HTD421" s="17"/>
      <c r="HTE421" s="17"/>
      <c r="HTF421" s="17"/>
      <c r="HTG421" s="17"/>
      <c r="HTH421" s="17"/>
      <c r="HTI421" s="17"/>
      <c r="HTJ421" s="17"/>
      <c r="HTK421" s="17"/>
      <c r="HTL421" s="17"/>
      <c r="HTM421" s="17"/>
      <c r="HTN421" s="17"/>
      <c r="HTO421" s="17"/>
      <c r="HTP421" s="17"/>
      <c r="HTQ421" s="17"/>
      <c r="HTR421" s="17"/>
      <c r="HTS421" s="17"/>
      <c r="HTT421" s="17"/>
      <c r="HTU421" s="17"/>
      <c r="HTV421" s="17"/>
      <c r="HTW421" s="17"/>
      <c r="HTX421" s="17"/>
      <c r="HTY421" s="17"/>
      <c r="HTZ421" s="17"/>
      <c r="HUA421" s="17"/>
      <c r="HUB421" s="17"/>
      <c r="HUC421" s="17"/>
      <c r="HUD421" s="17"/>
      <c r="HUE421" s="17"/>
      <c r="HUF421" s="17"/>
      <c r="HUG421" s="17"/>
      <c r="HUH421" s="17"/>
      <c r="HUI421" s="17"/>
      <c r="HUJ421" s="17"/>
      <c r="HUK421" s="17"/>
      <c r="HUL421" s="17"/>
      <c r="HUM421" s="17"/>
      <c r="HUN421" s="17"/>
      <c r="HUO421" s="17"/>
      <c r="HUP421" s="17"/>
      <c r="HUQ421" s="17"/>
      <c r="HUR421" s="17"/>
      <c r="HUS421" s="17"/>
      <c r="HUT421" s="17"/>
      <c r="HUU421" s="17"/>
      <c r="HUV421" s="17"/>
      <c r="HUW421" s="17"/>
      <c r="HUX421" s="17"/>
      <c r="HUY421" s="17"/>
      <c r="HUZ421" s="17"/>
      <c r="HVA421" s="17"/>
      <c r="HVB421" s="17"/>
      <c r="HVC421" s="17"/>
      <c r="HVD421" s="17"/>
      <c r="HVE421" s="17"/>
      <c r="HVF421" s="17"/>
      <c r="HVG421" s="17"/>
      <c r="HVH421" s="17"/>
      <c r="HVI421" s="17"/>
      <c r="HVJ421" s="17"/>
      <c r="HVK421" s="17"/>
      <c r="HVL421" s="17"/>
      <c r="HVM421" s="17"/>
      <c r="HVN421" s="17"/>
      <c r="HVO421" s="17"/>
      <c r="HVP421" s="17"/>
      <c r="HVQ421" s="17"/>
      <c r="HVR421" s="17"/>
      <c r="HVS421" s="17"/>
      <c r="HVT421" s="17"/>
      <c r="HVU421" s="17"/>
      <c r="HVV421" s="17"/>
      <c r="HVW421" s="17"/>
      <c r="HVX421" s="17"/>
      <c r="HVY421" s="17"/>
      <c r="HVZ421" s="17"/>
      <c r="HWA421" s="17"/>
      <c r="HWB421" s="17"/>
      <c r="HWC421" s="17"/>
      <c r="HWD421" s="17"/>
      <c r="HWE421" s="17"/>
      <c r="HWF421" s="17"/>
      <c r="HWG421" s="17"/>
      <c r="HWH421" s="17"/>
      <c r="HWI421" s="17"/>
      <c r="HWJ421" s="17"/>
      <c r="HWK421" s="17"/>
      <c r="HWL421" s="17"/>
      <c r="HWM421" s="17"/>
      <c r="HWN421" s="17"/>
      <c r="HWO421" s="17"/>
      <c r="HWP421" s="17"/>
      <c r="HWQ421" s="17"/>
      <c r="HWR421" s="17"/>
      <c r="HWS421" s="17"/>
      <c r="HWT421" s="17"/>
      <c r="HWU421" s="17"/>
      <c r="HWV421" s="17"/>
      <c r="HWW421" s="17"/>
      <c r="HWX421" s="17"/>
      <c r="HWY421" s="17"/>
      <c r="HWZ421" s="17"/>
      <c r="HXA421" s="17"/>
      <c r="HXB421" s="17"/>
      <c r="HXC421" s="17"/>
      <c r="HXD421" s="17"/>
      <c r="HXE421" s="17"/>
      <c r="HXF421" s="17"/>
      <c r="HXG421" s="17"/>
      <c r="HXH421" s="17"/>
      <c r="HXI421" s="17"/>
      <c r="HXJ421" s="17"/>
      <c r="HXK421" s="17"/>
      <c r="HXL421" s="17"/>
      <c r="HXM421" s="17"/>
      <c r="HXN421" s="17"/>
      <c r="HXO421" s="17"/>
      <c r="HXP421" s="17"/>
      <c r="HXQ421" s="17"/>
      <c r="HXR421" s="17"/>
      <c r="HXS421" s="17"/>
      <c r="HXT421" s="17"/>
      <c r="HXU421" s="17"/>
      <c r="HXV421" s="17"/>
      <c r="HXW421" s="17"/>
      <c r="HXX421" s="17"/>
      <c r="HXY421" s="17"/>
      <c r="HXZ421" s="17"/>
      <c r="HYA421" s="17"/>
      <c r="HYB421" s="17"/>
      <c r="HYC421" s="17"/>
      <c r="HYD421" s="17"/>
      <c r="HYE421" s="17"/>
      <c r="HYF421" s="17"/>
      <c r="HYG421" s="17"/>
      <c r="HYH421" s="17"/>
      <c r="HYI421" s="17"/>
      <c r="HYJ421" s="17"/>
      <c r="HYK421" s="17"/>
      <c r="HYL421" s="17"/>
      <c r="HYM421" s="17"/>
      <c r="HYN421" s="17"/>
      <c r="HYO421" s="17"/>
      <c r="HYP421" s="17"/>
      <c r="HYQ421" s="17"/>
      <c r="HYR421" s="17"/>
      <c r="HYS421" s="17"/>
      <c r="HYT421" s="17"/>
      <c r="HYU421" s="17"/>
      <c r="HYV421" s="17"/>
      <c r="HYW421" s="17"/>
      <c r="HYX421" s="17"/>
      <c r="HYY421" s="17"/>
      <c r="HYZ421" s="17"/>
      <c r="HZA421" s="17"/>
      <c r="HZB421" s="17"/>
      <c r="HZC421" s="17"/>
      <c r="HZD421" s="17"/>
      <c r="HZE421" s="17"/>
      <c r="HZF421" s="17"/>
      <c r="HZG421" s="17"/>
      <c r="HZH421" s="17"/>
      <c r="HZI421" s="17"/>
      <c r="HZJ421" s="17"/>
      <c r="HZK421" s="17"/>
      <c r="HZL421" s="17"/>
      <c r="HZM421" s="17"/>
      <c r="HZN421" s="17"/>
      <c r="HZO421" s="17"/>
      <c r="HZP421" s="17"/>
      <c r="HZQ421" s="17"/>
      <c r="HZR421" s="17"/>
      <c r="HZS421" s="17"/>
      <c r="HZT421" s="17"/>
      <c r="HZU421" s="17"/>
      <c r="HZV421" s="17"/>
      <c r="HZW421" s="17"/>
      <c r="HZX421" s="17"/>
      <c r="HZY421" s="17"/>
      <c r="HZZ421" s="17"/>
      <c r="IAA421" s="17"/>
      <c r="IAB421" s="17"/>
      <c r="IAC421" s="17"/>
      <c r="IAD421" s="17"/>
      <c r="IAE421" s="17"/>
      <c r="IAF421" s="17"/>
      <c r="IAG421" s="17"/>
      <c r="IAH421" s="17"/>
      <c r="IAI421" s="17"/>
      <c r="IAJ421" s="17"/>
      <c r="IAK421" s="17"/>
      <c r="IAL421" s="17"/>
      <c r="IAM421" s="17"/>
      <c r="IAN421" s="17"/>
      <c r="IAO421" s="17"/>
      <c r="IAP421" s="17"/>
      <c r="IAQ421" s="17"/>
      <c r="IAR421" s="17"/>
      <c r="IAS421" s="17"/>
      <c r="IAT421" s="17"/>
      <c r="IAU421" s="17"/>
      <c r="IAV421" s="17"/>
      <c r="IAW421" s="17"/>
      <c r="IAX421" s="17"/>
      <c r="IAY421" s="17"/>
      <c r="IAZ421" s="17"/>
      <c r="IBA421" s="17"/>
      <c r="IBB421" s="17"/>
      <c r="IBC421" s="17"/>
      <c r="IBD421" s="17"/>
      <c r="IBE421" s="17"/>
      <c r="IBF421" s="17"/>
      <c r="IBG421" s="17"/>
      <c r="IBH421" s="17"/>
      <c r="IBI421" s="17"/>
      <c r="IBJ421" s="17"/>
      <c r="IBK421" s="17"/>
      <c r="IBL421" s="17"/>
      <c r="IBM421" s="17"/>
      <c r="IBN421" s="17"/>
      <c r="IBO421" s="17"/>
      <c r="IBP421" s="17"/>
      <c r="IBQ421" s="17"/>
      <c r="IBR421" s="17"/>
      <c r="IBS421" s="17"/>
      <c r="IBT421" s="17"/>
      <c r="IBU421" s="17"/>
      <c r="IBV421" s="17"/>
      <c r="IBW421" s="17"/>
      <c r="IBX421" s="17"/>
      <c r="IBY421" s="17"/>
      <c r="IBZ421" s="17"/>
      <c r="ICA421" s="17"/>
      <c r="ICB421" s="17"/>
      <c r="ICC421" s="17"/>
      <c r="ICD421" s="17"/>
      <c r="ICE421" s="17"/>
      <c r="ICF421" s="17"/>
      <c r="ICG421" s="17"/>
      <c r="ICH421" s="17"/>
      <c r="ICI421" s="17"/>
      <c r="ICJ421" s="17"/>
      <c r="ICK421" s="17"/>
      <c r="ICL421" s="17"/>
      <c r="ICM421" s="17"/>
      <c r="ICN421" s="17"/>
      <c r="ICO421" s="17"/>
      <c r="ICP421" s="17"/>
      <c r="ICQ421" s="17"/>
      <c r="ICR421" s="17"/>
      <c r="ICS421" s="17"/>
      <c r="ICT421" s="17"/>
      <c r="ICU421" s="17"/>
      <c r="ICV421" s="17"/>
      <c r="ICW421" s="17"/>
      <c r="ICX421" s="17"/>
      <c r="ICY421" s="17"/>
      <c r="ICZ421" s="17"/>
      <c r="IDA421" s="17"/>
      <c r="IDB421" s="17"/>
      <c r="IDC421" s="17"/>
      <c r="IDD421" s="17"/>
      <c r="IDE421" s="17"/>
      <c r="IDF421" s="17"/>
      <c r="IDG421" s="17"/>
      <c r="IDH421" s="17"/>
      <c r="IDI421" s="17"/>
      <c r="IDJ421" s="17"/>
      <c r="IDK421" s="17"/>
      <c r="IDL421" s="17"/>
      <c r="IDM421" s="17"/>
      <c r="IDN421" s="17"/>
      <c r="IDO421" s="17"/>
      <c r="IDP421" s="17"/>
      <c r="IDQ421" s="17"/>
      <c r="IDR421" s="17"/>
      <c r="IDS421" s="17"/>
      <c r="IDT421" s="17"/>
      <c r="IDU421" s="17"/>
      <c r="IDV421" s="17"/>
      <c r="IDW421" s="17"/>
      <c r="IDX421" s="17"/>
      <c r="IDY421" s="17"/>
      <c r="IDZ421" s="17"/>
      <c r="IEA421" s="17"/>
      <c r="IEB421" s="17"/>
      <c r="IEC421" s="17"/>
      <c r="IED421" s="17"/>
      <c r="IEE421" s="17"/>
      <c r="IEF421" s="17"/>
      <c r="IEG421" s="17"/>
      <c r="IEH421" s="17"/>
      <c r="IEI421" s="17"/>
      <c r="IEJ421" s="17"/>
      <c r="IEK421" s="17"/>
      <c r="IEL421" s="17"/>
      <c r="IEM421" s="17"/>
      <c r="IEN421" s="17"/>
      <c r="IEO421" s="17"/>
      <c r="IEP421" s="17"/>
      <c r="IEQ421" s="17"/>
      <c r="IER421" s="17"/>
      <c r="IES421" s="17"/>
      <c r="IET421" s="17"/>
      <c r="IEU421" s="17"/>
      <c r="IEV421" s="17"/>
      <c r="IEW421" s="17"/>
      <c r="IEX421" s="17"/>
      <c r="IEY421" s="17"/>
      <c r="IEZ421" s="17"/>
      <c r="IFA421" s="17"/>
      <c r="IFB421" s="17"/>
      <c r="IFC421" s="17"/>
      <c r="IFD421" s="17"/>
      <c r="IFE421" s="17"/>
      <c r="IFF421" s="17"/>
      <c r="IFG421" s="17"/>
      <c r="IFH421" s="17"/>
      <c r="IFI421" s="17"/>
      <c r="IFJ421" s="17"/>
      <c r="IFK421" s="17"/>
    </row>
    <row r="422" spans="1:6251">
      <c r="IR422" s="24"/>
      <c r="IS422" s="24"/>
      <c r="IT422" s="24"/>
      <c r="IU422" s="24"/>
      <c r="IV422" s="24"/>
      <c r="IW422" s="24"/>
      <c r="IX422" s="24"/>
      <c r="IY422" s="24"/>
      <c r="IZ422" s="24"/>
      <c r="JA422" s="24"/>
      <c r="JB422" s="24"/>
      <c r="JC422" s="24"/>
      <c r="JD422" s="24"/>
      <c r="JE422" s="24"/>
      <c r="JF422" s="24"/>
      <c r="JG422" s="24"/>
      <c r="JH422" s="24"/>
      <c r="JI422" s="24"/>
      <c r="JJ422" s="24"/>
      <c r="JK422" s="24"/>
      <c r="JL422" s="24"/>
      <c r="JM422" s="24"/>
      <c r="JN422" s="24"/>
      <c r="JO422" s="24"/>
      <c r="JP422" s="24"/>
      <c r="JQ422" s="24"/>
      <c r="JR422" s="24"/>
      <c r="JS422" s="24"/>
      <c r="JT422" s="24"/>
      <c r="JU422" s="24"/>
      <c r="JV422" s="24"/>
      <c r="JW422" s="24"/>
      <c r="JX422" s="24"/>
      <c r="JY422" s="24"/>
      <c r="JZ422" s="24"/>
      <c r="KA422" s="24"/>
      <c r="KB422" s="24"/>
      <c r="KC422" s="24"/>
      <c r="KD422" s="24"/>
      <c r="KE422" s="24"/>
      <c r="KF422" s="24"/>
      <c r="KG422" s="24"/>
      <c r="KH422" s="24"/>
      <c r="KI422" s="24"/>
      <c r="KJ422" s="24"/>
      <c r="KK422" s="24"/>
      <c r="KL422" s="24"/>
      <c r="KM422" s="24"/>
      <c r="KN422" s="24"/>
      <c r="KO422" s="24"/>
      <c r="KP422" s="24"/>
      <c r="KQ422" s="24"/>
      <c r="KR422" s="24"/>
      <c r="KS422" s="24"/>
      <c r="KT422" s="24"/>
      <c r="KU422" s="24"/>
      <c r="KV422" s="24"/>
      <c r="KW422" s="24"/>
      <c r="KX422" s="24"/>
      <c r="KY422" s="24"/>
      <c r="KZ422" s="24"/>
      <c r="LA422" s="24"/>
      <c r="LB422" s="24"/>
      <c r="LC422" s="24"/>
      <c r="LD422" s="24"/>
      <c r="LE422" s="24"/>
      <c r="LF422" s="24"/>
      <c r="LG422" s="24"/>
      <c r="LH422" s="24"/>
      <c r="LI422" s="24"/>
      <c r="LJ422" s="24"/>
      <c r="LK422" s="24"/>
      <c r="LL422" s="24"/>
      <c r="LM422" s="24"/>
      <c r="LN422" s="24"/>
      <c r="LO422" s="24"/>
      <c r="LP422" s="24"/>
      <c r="LQ422" s="24"/>
      <c r="LR422" s="24"/>
      <c r="LS422" s="24"/>
      <c r="LT422" s="24"/>
      <c r="LU422" s="24"/>
      <c r="LV422" s="24"/>
      <c r="LW422" s="24"/>
      <c r="LX422" s="24"/>
      <c r="LY422" s="24"/>
      <c r="LZ422" s="24"/>
      <c r="MA422" s="24"/>
      <c r="MB422" s="24"/>
      <c r="MC422" s="24"/>
      <c r="MD422" s="24"/>
      <c r="ME422" s="24"/>
      <c r="MF422" s="24"/>
      <c r="MG422" s="24"/>
      <c r="MH422" s="24"/>
      <c r="MI422" s="24"/>
      <c r="MJ422" s="24"/>
      <c r="MK422" s="24"/>
      <c r="ML422" s="24"/>
      <c r="MM422" s="24"/>
      <c r="MN422" s="24"/>
      <c r="MO422" s="24"/>
      <c r="MP422" s="24"/>
      <c r="MQ422" s="24"/>
      <c r="MR422" s="24"/>
      <c r="MS422" s="24"/>
      <c r="MT422" s="24"/>
      <c r="MU422" s="24"/>
      <c r="MV422" s="24"/>
      <c r="MW422" s="24"/>
      <c r="MX422" s="24"/>
      <c r="MY422" s="24"/>
      <c r="MZ422" s="24"/>
      <c r="NA422" s="24"/>
      <c r="NB422" s="24"/>
      <c r="NC422" s="24"/>
      <c r="ND422" s="24"/>
      <c r="NE422" s="24"/>
      <c r="NF422" s="24"/>
      <c r="NG422" s="24"/>
      <c r="NH422" s="24"/>
      <c r="NI422" s="24"/>
      <c r="NJ422" s="24"/>
      <c r="NK422" s="24"/>
      <c r="NL422" s="24"/>
      <c r="NM422" s="24"/>
      <c r="NN422" s="24"/>
      <c r="NO422" s="24"/>
      <c r="NP422" s="24"/>
      <c r="NQ422" s="24"/>
      <c r="NR422" s="24"/>
      <c r="NS422" s="24"/>
      <c r="NT422" s="24"/>
      <c r="NU422" s="24"/>
      <c r="NV422" s="24"/>
      <c r="NW422" s="24"/>
      <c r="NX422" s="24"/>
      <c r="NY422" s="24"/>
      <c r="NZ422" s="24"/>
      <c r="OA422" s="24"/>
      <c r="OB422" s="24"/>
      <c r="OC422" s="24"/>
      <c r="OD422" s="24"/>
      <c r="OE422" s="24"/>
      <c r="OF422" s="24"/>
      <c r="OG422" s="24"/>
      <c r="OH422" s="24"/>
      <c r="OI422" s="24"/>
      <c r="OJ422" s="24"/>
      <c r="OK422" s="24"/>
      <c r="OL422" s="24"/>
      <c r="OM422" s="24"/>
      <c r="ON422" s="24"/>
      <c r="OO422" s="24"/>
      <c r="OP422" s="24"/>
      <c r="OQ422" s="24"/>
      <c r="OR422" s="24"/>
      <c r="OS422" s="24"/>
      <c r="OT422" s="24"/>
      <c r="OU422" s="24"/>
      <c r="OV422" s="24"/>
      <c r="OW422" s="24"/>
      <c r="OX422" s="24"/>
      <c r="OY422" s="24"/>
      <c r="OZ422" s="24"/>
      <c r="PA422" s="24"/>
      <c r="PB422" s="24"/>
      <c r="PC422" s="24"/>
      <c r="PD422" s="24"/>
      <c r="PE422" s="24"/>
      <c r="PF422" s="24"/>
      <c r="PG422" s="24"/>
      <c r="PH422" s="24"/>
      <c r="PI422" s="24"/>
      <c r="PJ422" s="24"/>
      <c r="PK422" s="24"/>
      <c r="PL422" s="24"/>
      <c r="PM422" s="24"/>
      <c r="PN422" s="24"/>
      <c r="PO422" s="24"/>
      <c r="PP422" s="24"/>
      <c r="PQ422" s="24"/>
      <c r="PR422" s="24"/>
      <c r="PS422" s="24"/>
      <c r="PT422" s="24"/>
      <c r="PU422" s="24"/>
      <c r="PV422" s="24"/>
      <c r="PW422" s="24"/>
      <c r="PX422" s="24"/>
      <c r="PY422" s="24"/>
      <c r="PZ422" s="24"/>
      <c r="QA422" s="24"/>
      <c r="QB422" s="24"/>
      <c r="QC422" s="24"/>
      <c r="QD422" s="24"/>
      <c r="QE422" s="24"/>
      <c r="QF422" s="24"/>
      <c r="QG422" s="24"/>
      <c r="QH422" s="24"/>
      <c r="QI422" s="24"/>
      <c r="QJ422" s="24"/>
      <c r="QK422" s="24"/>
      <c r="QL422" s="24"/>
      <c r="QM422" s="24"/>
      <c r="QN422" s="24"/>
      <c r="QO422" s="24"/>
      <c r="QP422" s="24"/>
      <c r="QQ422" s="24"/>
      <c r="QR422" s="24"/>
      <c r="QS422" s="24"/>
      <c r="QT422" s="24"/>
      <c r="QU422" s="24"/>
      <c r="QV422" s="24"/>
      <c r="QW422" s="24"/>
      <c r="QX422" s="24"/>
      <c r="QY422" s="24"/>
      <c r="QZ422" s="24"/>
      <c r="RA422" s="24"/>
      <c r="RB422" s="24"/>
      <c r="RC422" s="24"/>
      <c r="RD422" s="24"/>
      <c r="RE422" s="24"/>
      <c r="RF422" s="24"/>
      <c r="RG422" s="24"/>
      <c r="RH422" s="24"/>
      <c r="RI422" s="24"/>
      <c r="RJ422" s="24"/>
      <c r="RK422" s="24"/>
      <c r="RL422" s="24"/>
      <c r="RM422" s="24"/>
      <c r="RN422" s="24"/>
      <c r="RO422" s="24"/>
      <c r="RP422" s="24"/>
      <c r="RQ422" s="24"/>
      <c r="RR422" s="24"/>
      <c r="RS422" s="24"/>
      <c r="RT422" s="24"/>
      <c r="RU422" s="24"/>
      <c r="RV422" s="24"/>
      <c r="RW422" s="24"/>
      <c r="RX422" s="24"/>
      <c r="RY422" s="24"/>
      <c r="RZ422" s="24"/>
      <c r="SA422" s="24"/>
      <c r="SB422" s="24"/>
      <c r="SC422" s="24"/>
      <c r="SD422" s="24"/>
      <c r="SE422" s="24"/>
      <c r="SF422" s="24"/>
      <c r="SG422" s="24"/>
      <c r="SH422" s="24"/>
      <c r="SI422" s="24"/>
      <c r="SJ422" s="24"/>
      <c r="SK422" s="24"/>
      <c r="SL422" s="24"/>
      <c r="SM422" s="24"/>
      <c r="SN422" s="24"/>
      <c r="SO422" s="24"/>
      <c r="SP422" s="24"/>
      <c r="SQ422" s="24"/>
      <c r="SR422" s="24"/>
      <c r="SS422" s="24"/>
      <c r="ST422" s="24"/>
      <c r="SU422" s="24"/>
      <c r="SV422" s="24"/>
      <c r="SW422" s="24"/>
      <c r="SX422" s="24"/>
      <c r="SY422" s="24"/>
      <c r="SZ422" s="24"/>
      <c r="TA422" s="24"/>
      <c r="TB422" s="24"/>
      <c r="TC422" s="24"/>
      <c r="TD422" s="24"/>
      <c r="TE422" s="24"/>
      <c r="TF422" s="24"/>
      <c r="TG422" s="24"/>
      <c r="TH422" s="24"/>
      <c r="TI422" s="24"/>
      <c r="TJ422" s="24"/>
      <c r="TK422" s="24"/>
      <c r="TL422" s="24"/>
      <c r="TM422" s="24"/>
      <c r="TN422" s="24"/>
      <c r="TO422" s="24"/>
      <c r="TP422" s="24"/>
      <c r="TQ422" s="24"/>
      <c r="TR422" s="24"/>
      <c r="TS422" s="24"/>
      <c r="TT422" s="24"/>
      <c r="TU422" s="24"/>
      <c r="TV422" s="24"/>
      <c r="TW422" s="24"/>
      <c r="TX422" s="24"/>
      <c r="TY422" s="24"/>
      <c r="TZ422" s="24"/>
      <c r="UA422" s="24"/>
      <c r="UB422" s="24"/>
      <c r="UC422" s="24"/>
      <c r="UD422" s="24"/>
      <c r="UE422" s="24"/>
      <c r="UF422" s="24"/>
      <c r="UG422" s="24"/>
      <c r="UH422" s="24"/>
      <c r="UI422" s="24"/>
      <c r="UJ422" s="24"/>
      <c r="UK422" s="24"/>
      <c r="UL422" s="24"/>
      <c r="UM422" s="24"/>
      <c r="UN422" s="24"/>
      <c r="UO422" s="24"/>
      <c r="UP422" s="24"/>
      <c r="UQ422" s="24"/>
      <c r="UR422" s="24"/>
      <c r="US422" s="24"/>
      <c r="UT422" s="24"/>
      <c r="UU422" s="24"/>
      <c r="UV422" s="24"/>
      <c r="UW422" s="24"/>
      <c r="UX422" s="24"/>
      <c r="UY422" s="24"/>
      <c r="UZ422" s="24"/>
      <c r="VA422" s="24"/>
      <c r="VB422" s="24"/>
      <c r="VC422" s="24"/>
      <c r="VD422" s="24"/>
      <c r="VE422" s="24"/>
      <c r="VF422" s="24"/>
      <c r="VG422" s="24"/>
      <c r="VH422" s="24"/>
      <c r="VI422" s="24"/>
      <c r="VJ422" s="24"/>
      <c r="VK422" s="24"/>
      <c r="VL422" s="24"/>
      <c r="VM422" s="24"/>
      <c r="VN422" s="24"/>
      <c r="VO422" s="24"/>
      <c r="VP422" s="24"/>
      <c r="VQ422" s="24"/>
      <c r="VR422" s="24"/>
      <c r="VS422" s="24"/>
      <c r="VT422" s="24"/>
      <c r="VU422" s="24"/>
      <c r="VV422" s="24"/>
      <c r="VW422" s="24"/>
      <c r="VX422" s="24"/>
      <c r="VY422" s="24"/>
      <c r="VZ422" s="24"/>
      <c r="WA422" s="24"/>
      <c r="WB422" s="24"/>
      <c r="WC422" s="24"/>
      <c r="WD422" s="24"/>
      <c r="WE422" s="24"/>
      <c r="WF422" s="24"/>
      <c r="WG422" s="24"/>
      <c r="WH422" s="24"/>
      <c r="WI422" s="24"/>
      <c r="WJ422" s="24"/>
      <c r="WK422" s="24"/>
      <c r="WL422" s="24"/>
      <c r="WM422" s="24"/>
      <c r="WN422" s="24"/>
      <c r="WO422" s="24"/>
      <c r="WP422" s="24"/>
      <c r="WQ422" s="24"/>
      <c r="WR422" s="24"/>
      <c r="WS422" s="24"/>
      <c r="WT422" s="24"/>
      <c r="WU422" s="24"/>
      <c r="WV422" s="24"/>
      <c r="WW422" s="24"/>
      <c r="WX422" s="24"/>
      <c r="WY422" s="24"/>
      <c r="WZ422" s="24"/>
      <c r="XA422" s="24"/>
      <c r="XB422" s="24"/>
      <c r="XC422" s="24"/>
      <c r="XD422" s="24"/>
      <c r="XE422" s="24"/>
      <c r="XF422" s="24"/>
      <c r="XG422" s="24"/>
      <c r="XH422" s="24"/>
      <c r="XI422" s="24"/>
      <c r="XJ422" s="24"/>
      <c r="XK422" s="24"/>
      <c r="XL422" s="24"/>
      <c r="XM422" s="24"/>
      <c r="XN422" s="24"/>
      <c r="XO422" s="24"/>
      <c r="XP422" s="24"/>
      <c r="XQ422" s="24"/>
      <c r="XR422" s="24"/>
      <c r="XS422" s="24"/>
      <c r="XT422" s="24"/>
      <c r="XU422" s="24"/>
      <c r="XV422" s="24"/>
      <c r="XW422" s="24"/>
      <c r="XX422" s="24"/>
      <c r="XY422" s="24"/>
      <c r="XZ422" s="24"/>
      <c r="YA422" s="24"/>
      <c r="YB422" s="24"/>
      <c r="YC422" s="24"/>
      <c r="YD422" s="24"/>
      <c r="YE422" s="24"/>
      <c r="YF422" s="24"/>
      <c r="YG422" s="24"/>
      <c r="YH422" s="24"/>
      <c r="YI422" s="24"/>
      <c r="YJ422" s="24"/>
      <c r="YK422" s="24"/>
      <c r="YL422" s="24"/>
      <c r="YM422" s="24"/>
      <c r="YN422" s="24"/>
      <c r="YO422" s="24"/>
      <c r="YP422" s="24"/>
      <c r="YQ422" s="24"/>
      <c r="YR422" s="24"/>
      <c r="YS422" s="24"/>
      <c r="YT422" s="24"/>
      <c r="YU422" s="24"/>
      <c r="YV422" s="24"/>
      <c r="YW422" s="24"/>
      <c r="YX422" s="24"/>
      <c r="YY422" s="24"/>
      <c r="YZ422" s="24"/>
      <c r="ZA422" s="24"/>
      <c r="ZB422" s="24"/>
      <c r="ZC422" s="24"/>
      <c r="ZD422" s="24"/>
      <c r="ZE422" s="24"/>
      <c r="ZF422" s="24"/>
      <c r="ZG422" s="24"/>
      <c r="ZH422" s="24"/>
      <c r="ZI422" s="24"/>
      <c r="ZJ422" s="24"/>
      <c r="ZK422" s="24"/>
      <c r="ZL422" s="24"/>
      <c r="ZM422" s="24"/>
      <c r="ZN422" s="24"/>
      <c r="ZO422" s="24"/>
      <c r="ZP422" s="24"/>
      <c r="ZQ422" s="24"/>
      <c r="ZR422" s="24"/>
      <c r="ZS422" s="24"/>
      <c r="ZT422" s="24"/>
      <c r="ZU422" s="24"/>
      <c r="ZV422" s="24"/>
      <c r="ZW422" s="24"/>
      <c r="ZX422" s="24"/>
      <c r="ZY422" s="24"/>
      <c r="ZZ422" s="24"/>
      <c r="AAA422" s="24"/>
      <c r="AAB422" s="24"/>
      <c r="AAC422" s="24"/>
      <c r="AAD422" s="24"/>
      <c r="AAE422" s="24"/>
      <c r="AAF422" s="24"/>
      <c r="AAG422" s="24"/>
      <c r="AAH422" s="24"/>
      <c r="AAI422" s="24"/>
      <c r="AAJ422" s="24"/>
      <c r="AAK422" s="24"/>
      <c r="AAL422" s="24"/>
      <c r="AAM422" s="24"/>
      <c r="AAN422" s="24"/>
      <c r="AAO422" s="24"/>
      <c r="AAP422" s="24"/>
      <c r="AAQ422" s="24"/>
      <c r="AAR422" s="24"/>
      <c r="AAS422" s="24"/>
      <c r="AAT422" s="24"/>
      <c r="AAU422" s="24"/>
      <c r="AAV422" s="24"/>
      <c r="AAW422" s="24"/>
      <c r="AAX422" s="24"/>
      <c r="AAY422" s="24"/>
      <c r="AAZ422" s="24"/>
      <c r="ABA422" s="24"/>
      <c r="ABB422" s="24"/>
      <c r="ABC422" s="24"/>
      <c r="ABD422" s="24"/>
      <c r="ABE422" s="24"/>
      <c r="ABF422" s="24"/>
      <c r="ABG422" s="24"/>
      <c r="ABH422" s="24"/>
      <c r="ABI422" s="24"/>
      <c r="ABJ422" s="24"/>
      <c r="ABK422" s="24"/>
      <c r="ABL422" s="24"/>
      <c r="ABM422" s="24"/>
      <c r="ABN422" s="24"/>
      <c r="ABO422" s="24"/>
      <c r="ABP422" s="24"/>
      <c r="ABQ422" s="24"/>
      <c r="ABR422" s="24"/>
      <c r="ABS422" s="24"/>
      <c r="ABT422" s="24"/>
      <c r="ABU422" s="24"/>
      <c r="ABV422" s="24"/>
      <c r="ABW422" s="24"/>
      <c r="ABX422" s="24"/>
      <c r="ABY422" s="24"/>
      <c r="ABZ422" s="24"/>
      <c r="ACA422" s="24"/>
      <c r="ACB422" s="24"/>
      <c r="ACC422" s="24"/>
      <c r="ACD422" s="24"/>
      <c r="ACE422" s="24"/>
      <c r="ACF422" s="24"/>
      <c r="ACG422" s="24"/>
      <c r="ACH422" s="24"/>
      <c r="ACI422" s="24"/>
      <c r="ACJ422" s="24"/>
      <c r="ACK422" s="24"/>
      <c r="ACL422" s="24"/>
      <c r="ACM422" s="24"/>
      <c r="ACN422" s="24"/>
      <c r="ACO422" s="24"/>
      <c r="ACP422" s="24"/>
      <c r="ACQ422" s="24"/>
      <c r="ACR422" s="24"/>
      <c r="ACS422" s="24"/>
      <c r="ACT422" s="24"/>
      <c r="ACU422" s="24"/>
      <c r="ACV422" s="24"/>
      <c r="ACW422" s="24"/>
      <c r="ACX422" s="24"/>
      <c r="ACY422" s="24"/>
      <c r="ACZ422" s="24"/>
      <c r="ADA422" s="24"/>
      <c r="ADB422" s="24"/>
      <c r="ADC422" s="24"/>
      <c r="ADD422" s="24"/>
      <c r="ADE422" s="24"/>
      <c r="ADF422" s="24"/>
      <c r="ADG422" s="24"/>
      <c r="ADH422" s="24"/>
      <c r="ADI422" s="24"/>
      <c r="ADJ422" s="24"/>
      <c r="ADK422" s="24"/>
      <c r="ADL422" s="24"/>
      <c r="ADM422" s="24"/>
      <c r="ADN422" s="24"/>
      <c r="ADO422" s="24"/>
      <c r="ADP422" s="24"/>
      <c r="ADQ422" s="24"/>
      <c r="ADR422" s="24"/>
      <c r="ADS422" s="24"/>
      <c r="ADT422" s="24"/>
      <c r="ADU422" s="24"/>
      <c r="ADV422" s="24"/>
      <c r="ADW422" s="24"/>
      <c r="ADX422" s="24"/>
      <c r="ADY422" s="24"/>
      <c r="ADZ422" s="24"/>
      <c r="AEA422" s="24"/>
      <c r="AEB422" s="24"/>
      <c r="AEC422" s="24"/>
      <c r="AED422" s="24"/>
      <c r="AEE422" s="24"/>
      <c r="AEF422" s="24"/>
      <c r="AEG422" s="24"/>
      <c r="AEH422" s="24"/>
      <c r="AEI422" s="24"/>
      <c r="AEJ422" s="24"/>
      <c r="AEK422" s="24"/>
      <c r="AEL422" s="24"/>
      <c r="AEM422" s="24"/>
      <c r="AEN422" s="24"/>
      <c r="AEO422" s="24"/>
      <c r="AEP422" s="24"/>
      <c r="AEQ422" s="24"/>
      <c r="AER422" s="24"/>
      <c r="AES422" s="24"/>
      <c r="AET422" s="24"/>
      <c r="AEU422" s="24"/>
      <c r="AEV422" s="24"/>
      <c r="AEW422" s="24"/>
      <c r="AEX422" s="24"/>
      <c r="AEY422" s="24"/>
      <c r="AEZ422" s="24"/>
      <c r="AFA422" s="24"/>
      <c r="AFB422" s="24"/>
      <c r="AFC422" s="24"/>
      <c r="AFD422" s="24"/>
      <c r="AFE422" s="24"/>
      <c r="AFF422" s="24"/>
      <c r="AFG422" s="24"/>
      <c r="AFH422" s="24"/>
      <c r="AFI422" s="24"/>
      <c r="AFJ422" s="24"/>
      <c r="AFK422" s="24"/>
      <c r="AFL422" s="24"/>
      <c r="AFM422" s="24"/>
      <c r="AFN422" s="24"/>
      <c r="AFO422" s="24"/>
      <c r="AFP422" s="24"/>
      <c r="AFQ422" s="24"/>
      <c r="AFR422" s="24"/>
      <c r="AFS422" s="24"/>
      <c r="AFT422" s="24"/>
      <c r="AFU422" s="24"/>
      <c r="AFV422" s="24"/>
      <c r="AFW422" s="24"/>
      <c r="AFX422" s="24"/>
      <c r="AFY422" s="24"/>
      <c r="AFZ422" s="24"/>
      <c r="AGA422" s="24"/>
      <c r="AGB422" s="24"/>
      <c r="AGC422" s="24"/>
      <c r="AGD422" s="24"/>
      <c r="AGE422" s="24"/>
      <c r="AGF422" s="24"/>
      <c r="AGG422" s="24"/>
      <c r="AGH422" s="24"/>
      <c r="AGI422" s="24"/>
      <c r="AGJ422" s="24"/>
      <c r="AGK422" s="24"/>
      <c r="AGL422" s="24"/>
      <c r="AGM422" s="24"/>
      <c r="AGN422" s="24"/>
      <c r="AGO422" s="24"/>
      <c r="AGP422" s="24"/>
      <c r="AGQ422" s="24"/>
      <c r="AGR422" s="24"/>
      <c r="AGS422" s="24"/>
      <c r="AGT422" s="24"/>
      <c r="AGU422" s="24"/>
      <c r="AGV422" s="24"/>
      <c r="AGW422" s="24"/>
      <c r="AGX422" s="24"/>
      <c r="AGY422" s="24"/>
      <c r="AGZ422" s="24"/>
      <c r="AHA422" s="24"/>
      <c r="AHB422" s="24"/>
      <c r="AHC422" s="24"/>
      <c r="AHD422" s="24"/>
      <c r="AHE422" s="24"/>
      <c r="AHF422" s="24"/>
      <c r="AHG422" s="24"/>
      <c r="AHH422" s="24"/>
      <c r="AHI422" s="24"/>
      <c r="AHJ422" s="24"/>
      <c r="AHK422" s="24"/>
      <c r="AHL422" s="24"/>
      <c r="AHM422" s="24"/>
      <c r="AHN422" s="24"/>
      <c r="AHO422" s="24"/>
      <c r="AHP422" s="24"/>
      <c r="AHQ422" s="24"/>
      <c r="AHR422" s="24"/>
      <c r="AHS422" s="24"/>
      <c r="AHT422" s="24"/>
      <c r="AHU422" s="24"/>
      <c r="AHV422" s="24"/>
      <c r="AHW422" s="24"/>
      <c r="AHX422" s="24"/>
      <c r="AHY422" s="24"/>
      <c r="AHZ422" s="24"/>
      <c r="AIA422" s="24"/>
      <c r="AIB422" s="24"/>
      <c r="AIC422" s="24"/>
      <c r="AID422" s="24"/>
      <c r="AIE422" s="24"/>
      <c r="AIF422" s="24"/>
      <c r="AIG422" s="24"/>
      <c r="AIH422" s="24"/>
      <c r="AII422" s="24"/>
      <c r="AIJ422" s="24"/>
      <c r="AIK422" s="24"/>
      <c r="AIL422" s="24"/>
      <c r="AIM422" s="24"/>
      <c r="AIN422" s="24"/>
      <c r="AIO422" s="24"/>
      <c r="AIP422" s="24"/>
      <c r="AIQ422" s="24"/>
      <c r="AIR422" s="24"/>
      <c r="AIS422" s="24"/>
      <c r="AIT422" s="24"/>
      <c r="AIU422" s="24"/>
      <c r="AIV422" s="24"/>
      <c r="AIW422" s="24"/>
      <c r="AIX422" s="24"/>
      <c r="AIY422" s="24"/>
      <c r="AIZ422" s="24"/>
      <c r="AJA422" s="24"/>
      <c r="AJB422" s="24"/>
      <c r="AJC422" s="24"/>
      <c r="AJD422" s="24"/>
      <c r="AJE422" s="24"/>
      <c r="AJF422" s="24"/>
      <c r="AJG422" s="24"/>
      <c r="AJH422" s="24"/>
      <c r="AJI422" s="24"/>
      <c r="AJJ422" s="24"/>
      <c r="AJK422" s="24"/>
      <c r="AJL422" s="24"/>
      <c r="AJM422" s="24"/>
      <c r="AJN422" s="24"/>
      <c r="AJO422" s="24"/>
      <c r="AJP422" s="24"/>
      <c r="AJQ422" s="24"/>
      <c r="AJR422" s="24"/>
      <c r="AJS422" s="24"/>
      <c r="AJT422" s="24"/>
      <c r="AJU422" s="24"/>
      <c r="AJV422" s="24"/>
      <c r="AJW422" s="24"/>
      <c r="AJX422" s="24"/>
      <c r="AJY422" s="24"/>
      <c r="AJZ422" s="24"/>
      <c r="AKA422" s="24"/>
      <c r="AKB422" s="24"/>
      <c r="AKC422" s="24"/>
      <c r="AKD422" s="24"/>
      <c r="AKE422" s="24"/>
      <c r="AKF422" s="24"/>
      <c r="AKG422" s="24"/>
      <c r="AKH422" s="24"/>
      <c r="AKI422" s="24"/>
      <c r="AKJ422" s="24"/>
      <c r="AKK422" s="24"/>
      <c r="AKL422" s="24"/>
      <c r="AKM422" s="24"/>
      <c r="AKN422" s="24"/>
      <c r="AKO422" s="24"/>
      <c r="AKP422" s="24"/>
      <c r="AKQ422" s="24"/>
      <c r="AKR422" s="24"/>
      <c r="AKS422" s="24"/>
      <c r="AKT422" s="24"/>
      <c r="AKU422" s="24"/>
      <c r="AKV422" s="24"/>
      <c r="AKW422" s="24"/>
      <c r="AKX422" s="24"/>
      <c r="AKY422" s="24"/>
      <c r="AKZ422" s="24"/>
      <c r="ALA422" s="24"/>
      <c r="ALB422" s="24"/>
      <c r="ALC422" s="24"/>
      <c r="ALD422" s="24"/>
      <c r="ALE422" s="24"/>
      <c r="ALF422" s="24"/>
      <c r="ALG422" s="24"/>
      <c r="ALH422" s="24"/>
      <c r="ALI422" s="24"/>
      <c r="ALJ422" s="24"/>
      <c r="ALK422" s="24"/>
      <c r="ALL422" s="24"/>
      <c r="ALM422" s="24"/>
      <c r="ALN422" s="24"/>
      <c r="ALO422" s="24"/>
      <c r="ALP422" s="24"/>
      <c r="ALQ422" s="24"/>
      <c r="ALR422" s="24"/>
      <c r="ALS422" s="24"/>
      <c r="ALT422" s="24"/>
      <c r="ALU422" s="24"/>
      <c r="ALV422" s="24"/>
      <c r="ALW422" s="24"/>
      <c r="ALX422" s="24"/>
      <c r="ALY422" s="24"/>
      <c r="ALZ422" s="24"/>
      <c r="AMA422" s="24"/>
      <c r="AMB422" s="24"/>
      <c r="AMC422" s="24"/>
      <c r="AMD422" s="24"/>
      <c r="AME422" s="24"/>
      <c r="AMF422" s="24"/>
      <c r="AMG422" s="24"/>
      <c r="AMH422" s="24"/>
      <c r="AMI422" s="24"/>
      <c r="AMJ422" s="24"/>
      <c r="AMK422" s="24"/>
      <c r="AML422" s="24"/>
      <c r="AMM422" s="24"/>
      <c r="AMN422" s="24"/>
      <c r="AMO422" s="24"/>
      <c r="AMP422" s="24"/>
      <c r="AMQ422" s="24"/>
      <c r="AMR422" s="24"/>
      <c r="AMS422" s="24"/>
      <c r="AMT422" s="24"/>
      <c r="AMU422" s="24"/>
      <c r="AMV422" s="24"/>
      <c r="AMW422" s="24"/>
      <c r="AMX422" s="24"/>
      <c r="AMY422" s="24"/>
      <c r="AMZ422" s="24"/>
      <c r="ANA422" s="24"/>
      <c r="ANB422" s="24"/>
      <c r="ANC422" s="24"/>
      <c r="AND422" s="24"/>
      <c r="ANE422" s="24"/>
      <c r="ANF422" s="24"/>
      <c r="ANG422" s="24"/>
      <c r="ANH422" s="24"/>
      <c r="ANI422" s="24"/>
      <c r="ANJ422" s="24"/>
      <c r="ANK422" s="24"/>
      <c r="ANL422" s="24"/>
      <c r="ANM422" s="24"/>
      <c r="ANN422" s="24"/>
      <c r="ANO422" s="24"/>
      <c r="ANP422" s="24"/>
      <c r="ANQ422" s="24"/>
      <c r="ANR422" s="24"/>
      <c r="ANS422" s="24"/>
      <c r="ANT422" s="24"/>
      <c r="ANU422" s="24"/>
      <c r="ANV422" s="24"/>
      <c r="ANW422" s="24"/>
      <c r="ANX422" s="24"/>
      <c r="ANY422" s="24"/>
      <c r="ANZ422" s="24"/>
      <c r="AOA422" s="24"/>
      <c r="AOB422" s="24"/>
      <c r="AOC422" s="24"/>
      <c r="AOD422" s="24"/>
      <c r="AOE422" s="24"/>
      <c r="AOF422" s="24"/>
      <c r="AOG422" s="24"/>
      <c r="AOH422" s="24"/>
      <c r="AOI422" s="24"/>
      <c r="AOJ422" s="24"/>
      <c r="AOK422" s="24"/>
      <c r="AOL422" s="24"/>
      <c r="AOM422" s="24"/>
      <c r="AON422" s="24"/>
      <c r="AOO422" s="24"/>
      <c r="AOP422" s="24"/>
      <c r="AOQ422" s="24"/>
      <c r="AOR422" s="24"/>
      <c r="AOS422" s="24"/>
      <c r="AOT422" s="24"/>
      <c r="AOU422" s="24"/>
      <c r="AOV422" s="24"/>
      <c r="AOW422" s="24"/>
      <c r="AOX422" s="24"/>
      <c r="AOY422" s="24"/>
      <c r="AOZ422" s="24"/>
      <c r="APA422" s="24"/>
      <c r="APB422" s="24"/>
      <c r="APC422" s="24"/>
      <c r="APD422" s="24"/>
      <c r="APE422" s="24"/>
      <c r="APF422" s="24"/>
      <c r="APG422" s="24"/>
      <c r="APH422" s="24"/>
      <c r="API422" s="24"/>
      <c r="APJ422" s="24"/>
      <c r="APK422" s="24"/>
      <c r="APL422" s="24"/>
      <c r="APM422" s="24"/>
      <c r="APN422" s="24"/>
      <c r="APO422" s="24"/>
      <c r="APP422" s="24"/>
      <c r="APQ422" s="24"/>
      <c r="APR422" s="24"/>
      <c r="APS422" s="24"/>
      <c r="APT422" s="24"/>
      <c r="APU422" s="24"/>
      <c r="APV422" s="24"/>
      <c r="APW422" s="24"/>
      <c r="APX422" s="24"/>
      <c r="APY422" s="24"/>
      <c r="APZ422" s="24"/>
      <c r="AQA422" s="24"/>
      <c r="AQB422" s="24"/>
      <c r="AQC422" s="24"/>
      <c r="AQD422" s="24"/>
      <c r="AQE422" s="24"/>
      <c r="AQF422" s="24"/>
      <c r="AQG422" s="24"/>
      <c r="AQH422" s="24"/>
      <c r="AQI422" s="24"/>
      <c r="AQJ422" s="24"/>
      <c r="AQK422" s="24"/>
      <c r="AQL422" s="24"/>
      <c r="AQM422" s="24"/>
      <c r="AQN422" s="24"/>
      <c r="AQO422" s="24"/>
      <c r="AQP422" s="24"/>
      <c r="AQQ422" s="24"/>
      <c r="AQR422" s="24"/>
      <c r="AQS422" s="24"/>
      <c r="AQT422" s="24"/>
      <c r="AQU422" s="24"/>
      <c r="AQV422" s="24"/>
      <c r="AQW422" s="24"/>
      <c r="AQX422" s="24"/>
      <c r="AQY422" s="24"/>
      <c r="AQZ422" s="24"/>
      <c r="ARA422" s="24"/>
      <c r="ARB422" s="24"/>
      <c r="ARC422" s="24"/>
      <c r="ARD422" s="24"/>
      <c r="ARE422" s="24"/>
      <c r="ARF422" s="24"/>
      <c r="ARG422" s="24"/>
      <c r="ARH422" s="24"/>
      <c r="ARI422" s="24"/>
      <c r="ARJ422" s="24"/>
      <c r="ARK422" s="24"/>
      <c r="ARL422" s="24"/>
      <c r="ARM422" s="24"/>
      <c r="ARN422" s="24"/>
      <c r="ARO422" s="24"/>
      <c r="ARP422" s="24"/>
      <c r="ARQ422" s="24"/>
      <c r="ARR422" s="24"/>
      <c r="ARS422" s="24"/>
      <c r="ART422" s="24"/>
      <c r="ARU422" s="24"/>
      <c r="ARV422" s="24"/>
      <c r="ARW422" s="24"/>
      <c r="ARX422" s="24"/>
      <c r="ARY422" s="24"/>
      <c r="ARZ422" s="24"/>
      <c r="ASA422" s="24"/>
      <c r="ASB422" s="24"/>
      <c r="ASC422" s="24"/>
      <c r="ASD422" s="24"/>
      <c r="ASE422" s="24"/>
      <c r="ASF422" s="24"/>
      <c r="ASG422" s="24"/>
      <c r="ASH422" s="24"/>
      <c r="ASI422" s="24"/>
      <c r="ASJ422" s="24"/>
      <c r="ASK422" s="24"/>
      <c r="ASL422" s="24"/>
      <c r="ASM422" s="24"/>
      <c r="ASN422" s="24"/>
      <c r="ASO422" s="24"/>
      <c r="ASP422" s="24"/>
      <c r="ASQ422" s="24"/>
      <c r="ASR422" s="24"/>
      <c r="ASS422" s="24"/>
      <c r="AST422" s="24"/>
      <c r="ASU422" s="24"/>
      <c r="ASV422" s="24"/>
      <c r="ASW422" s="24"/>
      <c r="ASX422" s="24"/>
      <c r="ASY422" s="24"/>
      <c r="ASZ422" s="24"/>
      <c r="ATA422" s="24"/>
      <c r="ATB422" s="24"/>
      <c r="ATC422" s="24"/>
      <c r="ATD422" s="24"/>
      <c r="ATE422" s="24"/>
      <c r="ATF422" s="24"/>
      <c r="ATG422" s="24"/>
      <c r="ATH422" s="24"/>
      <c r="ATI422" s="24"/>
      <c r="ATJ422" s="24"/>
      <c r="ATK422" s="24"/>
      <c r="ATL422" s="24"/>
      <c r="ATM422" s="24"/>
      <c r="ATN422" s="24"/>
      <c r="ATO422" s="24"/>
      <c r="ATP422" s="24"/>
      <c r="ATQ422" s="24"/>
      <c r="ATR422" s="24"/>
      <c r="ATS422" s="24"/>
      <c r="ATT422" s="24"/>
      <c r="ATU422" s="24"/>
      <c r="ATV422" s="24"/>
      <c r="ATW422" s="24"/>
      <c r="ATX422" s="24"/>
      <c r="ATY422" s="24"/>
      <c r="ATZ422" s="24"/>
      <c r="AUA422" s="24"/>
      <c r="AUB422" s="24"/>
      <c r="AUC422" s="24"/>
      <c r="AUD422" s="24"/>
      <c r="AUE422" s="24"/>
      <c r="AUF422" s="24"/>
      <c r="AUG422" s="24"/>
      <c r="AUH422" s="24"/>
      <c r="AUI422" s="24"/>
      <c r="AUJ422" s="24"/>
      <c r="AUK422" s="24"/>
      <c r="AUL422" s="24"/>
      <c r="AUM422" s="24"/>
      <c r="AUN422" s="24"/>
      <c r="AUO422" s="24"/>
      <c r="AUP422" s="24"/>
      <c r="AUQ422" s="24"/>
      <c r="AUR422" s="24"/>
      <c r="AUS422" s="24"/>
      <c r="AUT422" s="24"/>
      <c r="AUU422" s="24"/>
      <c r="AUV422" s="24"/>
      <c r="AUW422" s="24"/>
      <c r="AUX422" s="24"/>
      <c r="AUY422" s="24"/>
      <c r="AUZ422" s="24"/>
      <c r="AVA422" s="24"/>
      <c r="AVB422" s="24"/>
      <c r="AVC422" s="24"/>
      <c r="AVD422" s="24"/>
      <c r="AVE422" s="24"/>
      <c r="AVF422" s="24"/>
      <c r="AVG422" s="24"/>
      <c r="AVH422" s="24"/>
      <c r="AVI422" s="24"/>
      <c r="AVJ422" s="24"/>
      <c r="AVK422" s="24"/>
      <c r="AVL422" s="24"/>
      <c r="AVM422" s="24"/>
      <c r="AVN422" s="24"/>
      <c r="AVO422" s="24"/>
      <c r="AVP422" s="24"/>
      <c r="AVQ422" s="24"/>
      <c r="AVR422" s="24"/>
      <c r="AVS422" s="24"/>
      <c r="AVT422" s="24"/>
      <c r="AVU422" s="24"/>
      <c r="AVV422" s="24"/>
      <c r="AVW422" s="24"/>
      <c r="AVX422" s="24"/>
      <c r="AVY422" s="24"/>
      <c r="AVZ422" s="24"/>
      <c r="AWA422" s="24"/>
      <c r="AWB422" s="24"/>
      <c r="AWC422" s="24"/>
      <c r="AWD422" s="24"/>
      <c r="AWE422" s="24"/>
      <c r="AWF422" s="24"/>
      <c r="AWG422" s="24"/>
      <c r="AWH422" s="24"/>
      <c r="AWI422" s="24"/>
      <c r="AWJ422" s="24"/>
      <c r="AWK422" s="24"/>
      <c r="AWL422" s="24"/>
      <c r="AWM422" s="24"/>
      <c r="AWN422" s="24"/>
      <c r="AWO422" s="24"/>
      <c r="AWP422" s="24"/>
      <c r="AWQ422" s="24"/>
      <c r="AWR422" s="24"/>
      <c r="AWS422" s="24"/>
      <c r="AWT422" s="24"/>
      <c r="AWU422" s="24"/>
      <c r="AWV422" s="24"/>
      <c r="AWW422" s="24"/>
      <c r="AWX422" s="24"/>
      <c r="AWY422" s="24"/>
      <c r="AWZ422" s="24"/>
      <c r="AXA422" s="24"/>
      <c r="AXB422" s="24"/>
      <c r="AXC422" s="24"/>
      <c r="AXD422" s="24"/>
      <c r="AXE422" s="24"/>
      <c r="AXF422" s="24"/>
      <c r="AXG422" s="24"/>
      <c r="AXH422" s="24"/>
      <c r="AXI422" s="24"/>
      <c r="AXJ422" s="24"/>
      <c r="AXK422" s="24"/>
      <c r="AXL422" s="24"/>
      <c r="AXM422" s="24"/>
      <c r="AXN422" s="24"/>
      <c r="AXO422" s="24"/>
      <c r="AXP422" s="24"/>
      <c r="AXQ422" s="24"/>
      <c r="AXR422" s="24"/>
      <c r="AXS422" s="24"/>
      <c r="AXT422" s="24"/>
      <c r="AXU422" s="24"/>
      <c r="AXV422" s="24"/>
      <c r="AXW422" s="24"/>
      <c r="AXX422" s="24"/>
      <c r="AXY422" s="24"/>
      <c r="AXZ422" s="24"/>
      <c r="AYA422" s="24"/>
      <c r="AYB422" s="24"/>
      <c r="AYC422" s="24"/>
      <c r="AYD422" s="24"/>
      <c r="AYE422" s="24"/>
      <c r="AYF422" s="24"/>
      <c r="AYG422" s="24"/>
      <c r="AYH422" s="24"/>
      <c r="AYI422" s="24"/>
      <c r="AYJ422" s="24"/>
      <c r="AYK422" s="24"/>
      <c r="AYL422" s="24"/>
      <c r="AYM422" s="24"/>
      <c r="AYN422" s="24"/>
      <c r="AYO422" s="24"/>
      <c r="AYP422" s="24"/>
      <c r="AYQ422" s="24"/>
      <c r="AYR422" s="24"/>
      <c r="AYS422" s="24"/>
      <c r="AYT422" s="24"/>
      <c r="AYU422" s="24"/>
      <c r="AYV422" s="24"/>
      <c r="AYW422" s="24"/>
      <c r="AYX422" s="24"/>
      <c r="AYY422" s="24"/>
      <c r="AYZ422" s="24"/>
      <c r="AZA422" s="24"/>
      <c r="AZB422" s="24"/>
      <c r="AZC422" s="24"/>
      <c r="AZD422" s="24"/>
      <c r="AZE422" s="24"/>
      <c r="AZF422" s="24"/>
      <c r="AZG422" s="24"/>
      <c r="AZH422" s="24"/>
      <c r="AZI422" s="24"/>
      <c r="AZJ422" s="24"/>
      <c r="AZK422" s="24"/>
      <c r="AZL422" s="24"/>
      <c r="AZM422" s="24"/>
      <c r="AZN422" s="24"/>
      <c r="AZO422" s="24"/>
      <c r="AZP422" s="24"/>
      <c r="AZQ422" s="24"/>
      <c r="AZR422" s="24"/>
      <c r="AZS422" s="24"/>
      <c r="AZT422" s="24"/>
      <c r="AZU422" s="24"/>
      <c r="AZV422" s="24"/>
      <c r="AZW422" s="24"/>
      <c r="AZX422" s="24"/>
      <c r="AZY422" s="24"/>
      <c r="AZZ422" s="24"/>
      <c r="BAA422" s="24"/>
      <c r="BAB422" s="24"/>
      <c r="BAC422" s="24"/>
      <c r="BAD422" s="24"/>
      <c r="BAE422" s="24"/>
      <c r="BAF422" s="24"/>
      <c r="BAG422" s="24"/>
      <c r="BAH422" s="24"/>
      <c r="BAI422" s="24"/>
      <c r="BAJ422" s="24"/>
      <c r="BAK422" s="24"/>
      <c r="BAL422" s="24"/>
      <c r="BAM422" s="24"/>
      <c r="BAN422" s="24"/>
      <c r="BAO422" s="24"/>
      <c r="BAP422" s="24"/>
      <c r="BAQ422" s="24"/>
      <c r="BAR422" s="24"/>
      <c r="BAS422" s="24"/>
      <c r="BAT422" s="24"/>
      <c r="BAU422" s="24"/>
      <c r="BAV422" s="24"/>
      <c r="BAW422" s="24"/>
      <c r="BAX422" s="24"/>
      <c r="BAY422" s="24"/>
      <c r="BAZ422" s="24"/>
      <c r="BBA422" s="24"/>
      <c r="BBB422" s="24"/>
      <c r="BBC422" s="24"/>
      <c r="BBD422" s="24"/>
      <c r="BBE422" s="24"/>
      <c r="BBF422" s="24"/>
      <c r="BBG422" s="24"/>
      <c r="BBH422" s="24"/>
      <c r="BBI422" s="24"/>
      <c r="BBJ422" s="24"/>
      <c r="BBK422" s="24"/>
      <c r="BBL422" s="24"/>
      <c r="BBM422" s="24"/>
      <c r="BBN422" s="24"/>
      <c r="BBO422" s="24"/>
      <c r="BBP422" s="24"/>
      <c r="BBQ422" s="24"/>
      <c r="BBR422" s="24"/>
      <c r="BBS422" s="24"/>
      <c r="BBT422" s="24"/>
      <c r="BBU422" s="24"/>
      <c r="BBV422" s="24"/>
      <c r="BBW422" s="24"/>
      <c r="BBX422" s="24"/>
      <c r="BBY422" s="24"/>
      <c r="BBZ422" s="24"/>
      <c r="BCA422" s="24"/>
      <c r="BCB422" s="24"/>
      <c r="BCC422" s="24"/>
      <c r="BCD422" s="24"/>
      <c r="BCE422" s="24"/>
      <c r="BCF422" s="24"/>
      <c r="BCG422" s="24"/>
      <c r="BCH422" s="24"/>
      <c r="BCI422" s="24"/>
      <c r="BCJ422" s="24"/>
      <c r="BCK422" s="24"/>
      <c r="BCL422" s="24"/>
      <c r="BCM422" s="24"/>
      <c r="BCN422" s="24"/>
      <c r="BCO422" s="24"/>
      <c r="BCP422" s="24"/>
      <c r="BCQ422" s="24"/>
      <c r="BCR422" s="24"/>
      <c r="BCS422" s="24"/>
      <c r="BCT422" s="24"/>
      <c r="BCU422" s="24"/>
      <c r="BCV422" s="24"/>
      <c r="BCW422" s="24"/>
      <c r="BCX422" s="24"/>
      <c r="BCY422" s="24"/>
      <c r="BCZ422" s="24"/>
      <c r="BDA422" s="24"/>
      <c r="BDB422" s="24"/>
      <c r="BDC422" s="24"/>
      <c r="BDD422" s="24"/>
      <c r="BDE422" s="24"/>
      <c r="BDF422" s="24"/>
      <c r="BDG422" s="24"/>
      <c r="BDH422" s="24"/>
      <c r="BDI422" s="24"/>
      <c r="BDJ422" s="24"/>
      <c r="BDK422" s="24"/>
      <c r="BDL422" s="24"/>
      <c r="BDM422" s="24"/>
      <c r="BDN422" s="24"/>
      <c r="BDO422" s="24"/>
      <c r="BDP422" s="24"/>
      <c r="BDQ422" s="24"/>
      <c r="BDR422" s="24"/>
      <c r="BDS422" s="24"/>
      <c r="BDT422" s="24"/>
      <c r="BDU422" s="24"/>
      <c r="BDV422" s="24"/>
      <c r="BDW422" s="24"/>
      <c r="BDX422" s="24"/>
      <c r="BDY422" s="24"/>
      <c r="BDZ422" s="24"/>
      <c r="BEA422" s="24"/>
      <c r="BEB422" s="24"/>
      <c r="BEC422" s="24"/>
      <c r="BED422" s="24"/>
      <c r="BEE422" s="24"/>
      <c r="BEF422" s="24"/>
      <c r="BEG422" s="24"/>
      <c r="BEH422" s="24"/>
      <c r="BEI422" s="24"/>
      <c r="BEJ422" s="24"/>
      <c r="BEK422" s="24"/>
      <c r="BEL422" s="24"/>
      <c r="BEM422" s="24"/>
      <c r="BEN422" s="24"/>
      <c r="BEO422" s="24"/>
      <c r="BEP422" s="24"/>
      <c r="BEQ422" s="24"/>
      <c r="BER422" s="24"/>
      <c r="BES422" s="24"/>
      <c r="BET422" s="24"/>
      <c r="BEU422" s="24"/>
      <c r="BEV422" s="24"/>
      <c r="BEW422" s="24"/>
      <c r="BEX422" s="24"/>
      <c r="BEY422" s="24"/>
      <c r="BEZ422" s="24"/>
      <c r="BFA422" s="24"/>
      <c r="BFB422" s="24"/>
      <c r="BFC422" s="24"/>
      <c r="BFD422" s="24"/>
      <c r="BFE422" s="24"/>
      <c r="BFF422" s="24"/>
      <c r="BFG422" s="24"/>
      <c r="BFH422" s="24"/>
      <c r="BFI422" s="24"/>
      <c r="BFJ422" s="24"/>
      <c r="BFK422" s="24"/>
      <c r="BFL422" s="24"/>
      <c r="BFM422" s="24"/>
      <c r="BFN422" s="24"/>
      <c r="BFO422" s="24"/>
      <c r="BFP422" s="24"/>
      <c r="BFQ422" s="24"/>
      <c r="BFR422" s="24"/>
      <c r="BFS422" s="24"/>
      <c r="BFT422" s="24"/>
      <c r="BFU422" s="24"/>
      <c r="BFV422" s="24"/>
      <c r="BFW422" s="24"/>
      <c r="BFX422" s="24"/>
      <c r="BFY422" s="24"/>
      <c r="BFZ422" s="24"/>
      <c r="BGA422" s="24"/>
      <c r="BGB422" s="24"/>
      <c r="BGC422" s="24"/>
      <c r="BGD422" s="24"/>
      <c r="BGE422" s="24"/>
      <c r="BGF422" s="24"/>
      <c r="BGG422" s="24"/>
      <c r="BGH422" s="24"/>
      <c r="BGI422" s="24"/>
      <c r="BGJ422" s="24"/>
      <c r="BGK422" s="24"/>
      <c r="BGL422" s="24"/>
      <c r="BGM422" s="24"/>
      <c r="BGN422" s="24"/>
      <c r="BGO422" s="24"/>
      <c r="BGP422" s="24"/>
      <c r="BGQ422" s="24"/>
      <c r="BGR422" s="24"/>
      <c r="BGS422" s="24"/>
      <c r="BGT422" s="24"/>
      <c r="BGU422" s="24"/>
      <c r="BGV422" s="24"/>
      <c r="BGW422" s="24"/>
      <c r="BGX422" s="24"/>
      <c r="BGY422" s="24"/>
      <c r="BGZ422" s="24"/>
      <c r="BHA422" s="24"/>
      <c r="BHB422" s="24"/>
      <c r="BHC422" s="24"/>
      <c r="BHD422" s="24"/>
      <c r="BHE422" s="24"/>
      <c r="BHF422" s="24"/>
      <c r="BHG422" s="24"/>
      <c r="BHH422" s="24"/>
      <c r="BHI422" s="24"/>
      <c r="BHJ422" s="24"/>
      <c r="BHK422" s="24"/>
      <c r="BHL422" s="24"/>
      <c r="BHM422" s="24"/>
      <c r="BHN422" s="24"/>
      <c r="BHO422" s="24"/>
      <c r="BHP422" s="24"/>
      <c r="BHQ422" s="24"/>
      <c r="BHR422" s="24"/>
      <c r="BHS422" s="24"/>
      <c r="BHT422" s="24"/>
      <c r="BHU422" s="24"/>
      <c r="BHV422" s="24"/>
      <c r="BHW422" s="24"/>
      <c r="BHX422" s="24"/>
      <c r="BHY422" s="24"/>
      <c r="BHZ422" s="24"/>
      <c r="BIA422" s="24"/>
      <c r="BIB422" s="24"/>
      <c r="BIC422" s="24"/>
      <c r="BID422" s="24"/>
      <c r="BIE422" s="24"/>
      <c r="BIF422" s="24"/>
      <c r="BIG422" s="24"/>
      <c r="BIH422" s="24"/>
      <c r="BII422" s="24"/>
      <c r="BIJ422" s="24"/>
      <c r="BIK422" s="24"/>
      <c r="BIL422" s="24"/>
      <c r="BIM422" s="24"/>
      <c r="BIN422" s="24"/>
      <c r="BIO422" s="24"/>
      <c r="BIP422" s="24"/>
      <c r="BIQ422" s="24"/>
      <c r="BIR422" s="24"/>
      <c r="BIS422" s="24"/>
      <c r="BIT422" s="24"/>
      <c r="BIU422" s="24"/>
      <c r="BIV422" s="24"/>
      <c r="BIW422" s="24"/>
      <c r="BIX422" s="24"/>
      <c r="BIY422" s="24"/>
      <c r="BIZ422" s="24"/>
      <c r="BJA422" s="24"/>
      <c r="BJB422" s="24"/>
      <c r="BJC422" s="24"/>
      <c r="BJD422" s="24"/>
      <c r="BJE422" s="24"/>
      <c r="BJF422" s="24"/>
      <c r="BJG422" s="24"/>
      <c r="BJH422" s="24"/>
      <c r="BJI422" s="24"/>
      <c r="BJJ422" s="24"/>
      <c r="BJK422" s="24"/>
      <c r="BJL422" s="24"/>
      <c r="BJM422" s="24"/>
      <c r="BJN422" s="24"/>
      <c r="BJO422" s="24"/>
      <c r="BJP422" s="24"/>
      <c r="BJQ422" s="24"/>
      <c r="BJR422" s="24"/>
      <c r="BJS422" s="24"/>
      <c r="BJT422" s="24"/>
      <c r="BJU422" s="24"/>
      <c r="BJV422" s="24"/>
      <c r="BJW422" s="24"/>
      <c r="BJX422" s="24"/>
      <c r="BJY422" s="24"/>
      <c r="BJZ422" s="24"/>
      <c r="BKA422" s="24"/>
      <c r="BKB422" s="24"/>
      <c r="BKC422" s="24"/>
      <c r="BKD422" s="24"/>
      <c r="BKE422" s="24"/>
      <c r="BKF422" s="24"/>
      <c r="BKG422" s="24"/>
      <c r="BKH422" s="24"/>
      <c r="BKI422" s="24"/>
      <c r="BKJ422" s="24"/>
      <c r="BKK422" s="24"/>
      <c r="BKL422" s="24"/>
      <c r="BKM422" s="24"/>
      <c r="BKN422" s="24"/>
      <c r="BKO422" s="24"/>
      <c r="BKP422" s="24"/>
      <c r="BKQ422" s="24"/>
      <c r="BKR422" s="24"/>
      <c r="BKS422" s="24"/>
      <c r="BKT422" s="24"/>
      <c r="BKU422" s="24"/>
      <c r="BKV422" s="24"/>
      <c r="BKW422" s="24"/>
      <c r="BKX422" s="24"/>
      <c r="BKY422" s="24"/>
      <c r="BKZ422" s="24"/>
      <c r="BLA422" s="24"/>
      <c r="BLB422" s="24"/>
      <c r="BLC422" s="24"/>
      <c r="BLD422" s="24"/>
      <c r="BLE422" s="24"/>
      <c r="BLF422" s="24"/>
      <c r="BLG422" s="24"/>
      <c r="BLH422" s="24"/>
      <c r="BLI422" s="24"/>
      <c r="BLJ422" s="24"/>
      <c r="BLK422" s="24"/>
      <c r="BLL422" s="24"/>
      <c r="BLM422" s="24"/>
      <c r="BLN422" s="24"/>
      <c r="BLO422" s="24"/>
      <c r="BLP422" s="24"/>
      <c r="BLQ422" s="24"/>
      <c r="BLR422" s="24"/>
      <c r="BLS422" s="24"/>
      <c r="BLT422" s="24"/>
      <c r="BLU422" s="24"/>
      <c r="BLV422" s="24"/>
      <c r="BLW422" s="24"/>
      <c r="BLX422" s="24"/>
      <c r="BLY422" s="24"/>
      <c r="BLZ422" s="24"/>
      <c r="BMA422" s="24"/>
      <c r="BMB422" s="24"/>
      <c r="BMC422" s="24"/>
      <c r="BMD422" s="24"/>
      <c r="BME422" s="24"/>
      <c r="BMF422" s="24"/>
      <c r="BMG422" s="24"/>
      <c r="BMH422" s="24"/>
      <c r="BMI422" s="24"/>
      <c r="BMJ422" s="24"/>
      <c r="BMK422" s="24"/>
      <c r="BML422" s="24"/>
      <c r="BMM422" s="24"/>
      <c r="BMN422" s="24"/>
      <c r="BMO422" s="24"/>
      <c r="BMP422" s="24"/>
      <c r="BMQ422" s="24"/>
      <c r="BMR422" s="24"/>
      <c r="BMS422" s="24"/>
      <c r="BMT422" s="24"/>
      <c r="BMU422" s="24"/>
      <c r="BMV422" s="24"/>
      <c r="BMW422" s="24"/>
      <c r="BMX422" s="24"/>
      <c r="BMY422" s="24"/>
      <c r="BMZ422" s="24"/>
      <c r="BNA422" s="24"/>
      <c r="BNB422" s="24"/>
      <c r="BNC422" s="24"/>
      <c r="BND422" s="24"/>
      <c r="BNE422" s="24"/>
      <c r="BNF422" s="24"/>
      <c r="BNG422" s="24"/>
      <c r="BNH422" s="24"/>
      <c r="BNI422" s="24"/>
      <c r="BNJ422" s="24"/>
      <c r="BNK422" s="24"/>
      <c r="BNL422" s="24"/>
      <c r="BNM422" s="24"/>
      <c r="BNN422" s="24"/>
      <c r="BNO422" s="24"/>
      <c r="BNP422" s="24"/>
      <c r="BNQ422" s="24"/>
      <c r="BNR422" s="24"/>
      <c r="BNS422" s="24"/>
      <c r="BNT422" s="24"/>
      <c r="BNU422" s="24"/>
      <c r="BNV422" s="24"/>
      <c r="BNW422" s="24"/>
      <c r="BNX422" s="24"/>
      <c r="BNY422" s="24"/>
      <c r="BNZ422" s="24"/>
      <c r="BOA422" s="24"/>
      <c r="BOB422" s="24"/>
      <c r="BOC422" s="24"/>
      <c r="BOD422" s="24"/>
      <c r="BOE422" s="24"/>
      <c r="BOF422" s="24"/>
      <c r="BOG422" s="24"/>
      <c r="BOH422" s="24"/>
      <c r="BOI422" s="24"/>
      <c r="BOJ422" s="24"/>
      <c r="BOK422" s="24"/>
      <c r="BOL422" s="24"/>
      <c r="BOM422" s="24"/>
      <c r="BON422" s="24"/>
      <c r="BOO422" s="24"/>
      <c r="BOP422" s="24"/>
      <c r="BOQ422" s="24"/>
      <c r="BOR422" s="24"/>
      <c r="BOS422" s="24"/>
      <c r="BOT422" s="24"/>
      <c r="BOU422" s="24"/>
      <c r="BOV422" s="24"/>
      <c r="BOW422" s="24"/>
      <c r="BOX422" s="24"/>
      <c r="BOY422" s="24"/>
      <c r="BOZ422" s="24"/>
      <c r="BPA422" s="24"/>
      <c r="BPB422" s="24"/>
      <c r="BPC422" s="24"/>
      <c r="BPD422" s="24"/>
      <c r="BPE422" s="24"/>
      <c r="BPF422" s="24"/>
      <c r="BPG422" s="24"/>
      <c r="BPH422" s="24"/>
      <c r="BPI422" s="24"/>
      <c r="BPJ422" s="24"/>
      <c r="BPK422" s="24"/>
      <c r="BPL422" s="24"/>
      <c r="BPM422" s="24"/>
      <c r="BPN422" s="24"/>
      <c r="BPO422" s="24"/>
      <c r="BPP422" s="24"/>
      <c r="BPQ422" s="24"/>
      <c r="BPR422" s="24"/>
      <c r="BPS422" s="24"/>
      <c r="BPT422" s="24"/>
      <c r="BPU422" s="24"/>
      <c r="BPV422" s="24"/>
      <c r="BPW422" s="24"/>
      <c r="BPX422" s="24"/>
      <c r="BPY422" s="24"/>
      <c r="BPZ422" s="24"/>
      <c r="BQA422" s="24"/>
      <c r="BQB422" s="24"/>
      <c r="BQC422" s="24"/>
      <c r="BQD422" s="24"/>
      <c r="BQE422" s="24"/>
      <c r="BQF422" s="24"/>
      <c r="BQG422" s="24"/>
      <c r="BQH422" s="24"/>
      <c r="BQI422" s="24"/>
      <c r="BQJ422" s="24"/>
      <c r="BQK422" s="24"/>
      <c r="BQL422" s="24"/>
      <c r="BQM422" s="24"/>
      <c r="BQN422" s="24"/>
      <c r="BQO422" s="24"/>
      <c r="BQP422" s="24"/>
      <c r="BQQ422" s="24"/>
      <c r="BQR422" s="24"/>
      <c r="BQS422" s="24"/>
      <c r="BQT422" s="24"/>
      <c r="BQU422" s="24"/>
      <c r="BQV422" s="24"/>
      <c r="BQW422" s="24"/>
      <c r="BQX422" s="24"/>
      <c r="BQY422" s="24"/>
      <c r="BQZ422" s="24"/>
      <c r="BRA422" s="24"/>
      <c r="BRB422" s="24"/>
      <c r="BRC422" s="24"/>
      <c r="BRD422" s="24"/>
      <c r="BRE422" s="24"/>
      <c r="BRF422" s="24"/>
      <c r="BRG422" s="24"/>
      <c r="BRH422" s="24"/>
      <c r="BRI422" s="24"/>
      <c r="BRJ422" s="24"/>
      <c r="BRK422" s="24"/>
      <c r="BRL422" s="24"/>
      <c r="BRM422" s="24"/>
      <c r="BRN422" s="24"/>
      <c r="BRO422" s="24"/>
      <c r="BRP422" s="24"/>
      <c r="BRQ422" s="24"/>
      <c r="BRR422" s="24"/>
      <c r="BRS422" s="24"/>
      <c r="BRT422" s="24"/>
      <c r="BRU422" s="24"/>
      <c r="BRV422" s="24"/>
      <c r="BRW422" s="24"/>
      <c r="BRX422" s="24"/>
      <c r="BRY422" s="24"/>
      <c r="BRZ422" s="24"/>
      <c r="BSA422" s="24"/>
      <c r="BSB422" s="24"/>
      <c r="BSC422" s="24"/>
      <c r="BSD422" s="24"/>
      <c r="BSE422" s="24"/>
      <c r="BSF422" s="24"/>
      <c r="BSG422" s="24"/>
      <c r="BSH422" s="24"/>
      <c r="BSI422" s="24"/>
      <c r="BSJ422" s="24"/>
      <c r="BSK422" s="24"/>
      <c r="BSL422" s="24"/>
      <c r="BSM422" s="24"/>
      <c r="BSN422" s="24"/>
      <c r="BSO422" s="24"/>
      <c r="BSP422" s="24"/>
      <c r="BSQ422" s="24"/>
      <c r="BSR422" s="24"/>
      <c r="BSS422" s="24"/>
      <c r="BST422" s="24"/>
      <c r="BSU422" s="24"/>
      <c r="BSV422" s="24"/>
      <c r="BSW422" s="24"/>
      <c r="BSX422" s="24"/>
      <c r="BSY422" s="24"/>
      <c r="BSZ422" s="24"/>
      <c r="BTA422" s="24"/>
      <c r="BTB422" s="24"/>
      <c r="BTC422" s="24"/>
      <c r="BTD422" s="24"/>
      <c r="BTE422" s="24"/>
      <c r="BTF422" s="24"/>
      <c r="BTG422" s="24"/>
      <c r="BTH422" s="24"/>
      <c r="BTI422" s="24"/>
      <c r="BTJ422" s="24"/>
      <c r="BTK422" s="24"/>
      <c r="BTL422" s="24"/>
      <c r="BTM422" s="24"/>
      <c r="BTN422" s="24"/>
      <c r="BTO422" s="24"/>
      <c r="BTP422" s="24"/>
      <c r="BTQ422" s="24"/>
      <c r="BTR422" s="24"/>
      <c r="BTS422" s="24"/>
      <c r="BTT422" s="24"/>
      <c r="BTU422" s="24"/>
      <c r="BTV422" s="24"/>
      <c r="BTW422" s="24"/>
      <c r="BTX422" s="24"/>
      <c r="BTY422" s="24"/>
      <c r="BTZ422" s="24"/>
      <c r="BUA422" s="24"/>
      <c r="BUB422" s="24"/>
      <c r="BUC422" s="24"/>
      <c r="BUD422" s="24"/>
      <c r="BUE422" s="24"/>
      <c r="BUF422" s="24"/>
      <c r="BUG422" s="24"/>
      <c r="BUH422" s="24"/>
      <c r="BUI422" s="24"/>
      <c r="BUJ422" s="24"/>
      <c r="BUK422" s="24"/>
      <c r="BUL422" s="24"/>
      <c r="BUM422" s="24"/>
      <c r="BUN422" s="24"/>
      <c r="BUO422" s="24"/>
      <c r="BUP422" s="24"/>
      <c r="BUQ422" s="24"/>
      <c r="BUR422" s="24"/>
      <c r="BUS422" s="24"/>
      <c r="BUT422" s="24"/>
      <c r="BUU422" s="24"/>
      <c r="BUV422" s="24"/>
      <c r="BUW422" s="24"/>
      <c r="BUX422" s="24"/>
      <c r="BUY422" s="24"/>
      <c r="BUZ422" s="24"/>
      <c r="BVA422" s="24"/>
      <c r="BVB422" s="24"/>
      <c r="BVC422" s="24"/>
      <c r="BVD422" s="24"/>
      <c r="BVE422" s="24"/>
      <c r="BVF422" s="24"/>
      <c r="BVG422" s="24"/>
      <c r="BVH422" s="24"/>
      <c r="BVI422" s="24"/>
      <c r="BVJ422" s="24"/>
      <c r="BVK422" s="24"/>
      <c r="BVL422" s="24"/>
      <c r="BVM422" s="24"/>
      <c r="BVN422" s="24"/>
      <c r="BVO422" s="24"/>
      <c r="BVP422" s="24"/>
      <c r="BVQ422" s="24"/>
      <c r="BVR422" s="24"/>
      <c r="BVS422" s="24"/>
      <c r="BVT422" s="24"/>
      <c r="BVU422" s="24"/>
      <c r="BVV422" s="24"/>
      <c r="BVW422" s="24"/>
      <c r="BVX422" s="24"/>
      <c r="BVY422" s="24"/>
      <c r="BVZ422" s="24"/>
      <c r="BWA422" s="24"/>
      <c r="BWB422" s="24"/>
      <c r="BWC422" s="24"/>
      <c r="BWD422" s="24"/>
      <c r="BWE422" s="24"/>
      <c r="BWF422" s="24"/>
      <c r="BWG422" s="24"/>
      <c r="BWH422" s="24"/>
      <c r="BWI422" s="24"/>
      <c r="BWJ422" s="24"/>
      <c r="BWK422" s="24"/>
      <c r="BWL422" s="24"/>
      <c r="BWM422" s="24"/>
      <c r="BWN422" s="24"/>
      <c r="BWO422" s="24"/>
      <c r="BWP422" s="24"/>
      <c r="BWQ422" s="24"/>
      <c r="BWR422" s="24"/>
      <c r="BWS422" s="24"/>
      <c r="BWT422" s="24"/>
      <c r="BWU422" s="24"/>
      <c r="BWV422" s="24"/>
      <c r="BWW422" s="24"/>
      <c r="BWX422" s="24"/>
      <c r="BWY422" s="24"/>
      <c r="BWZ422" s="24"/>
      <c r="BXA422" s="24"/>
      <c r="BXB422" s="24"/>
      <c r="BXC422" s="24"/>
      <c r="BXD422" s="24"/>
      <c r="BXE422" s="24"/>
      <c r="BXF422" s="24"/>
      <c r="BXG422" s="24"/>
      <c r="BXH422" s="24"/>
      <c r="BXI422" s="24"/>
      <c r="BXJ422" s="24"/>
      <c r="BXK422" s="24"/>
      <c r="BXL422" s="24"/>
      <c r="BXM422" s="24"/>
      <c r="BXN422" s="24"/>
      <c r="BXO422" s="24"/>
      <c r="BXP422" s="24"/>
      <c r="BXQ422" s="24"/>
      <c r="BXR422" s="24"/>
      <c r="BXS422" s="24"/>
      <c r="BXT422" s="24"/>
      <c r="BXU422" s="24"/>
      <c r="BXV422" s="24"/>
      <c r="BXW422" s="24"/>
      <c r="BXX422" s="24"/>
      <c r="BXY422" s="24"/>
      <c r="BXZ422" s="24"/>
      <c r="BYA422" s="24"/>
      <c r="BYB422" s="24"/>
      <c r="BYC422" s="24"/>
      <c r="BYD422" s="24"/>
      <c r="BYE422" s="24"/>
      <c r="BYF422" s="24"/>
      <c r="BYG422" s="24"/>
      <c r="BYH422" s="24"/>
      <c r="BYI422" s="24"/>
      <c r="BYJ422" s="24"/>
      <c r="BYK422" s="24"/>
      <c r="BYL422" s="24"/>
      <c r="BYM422" s="24"/>
      <c r="BYN422" s="24"/>
      <c r="BYO422" s="24"/>
      <c r="BYP422" s="24"/>
      <c r="BYQ422" s="24"/>
      <c r="BYR422" s="24"/>
      <c r="BYS422" s="24"/>
      <c r="BYT422" s="24"/>
      <c r="BYU422" s="24"/>
      <c r="BYV422" s="24"/>
      <c r="BYW422" s="24"/>
      <c r="BYX422" s="24"/>
      <c r="BYY422" s="24"/>
      <c r="BYZ422" s="24"/>
      <c r="BZA422" s="24"/>
      <c r="BZB422" s="24"/>
      <c r="BZC422" s="24"/>
      <c r="BZD422" s="24"/>
      <c r="BZE422" s="24"/>
      <c r="BZF422" s="24"/>
      <c r="BZG422" s="24"/>
      <c r="BZH422" s="24"/>
      <c r="BZI422" s="24"/>
      <c r="BZJ422" s="24"/>
      <c r="BZK422" s="24"/>
      <c r="BZL422" s="24"/>
      <c r="BZM422" s="24"/>
      <c r="BZN422" s="24"/>
      <c r="BZO422" s="24"/>
      <c r="BZP422" s="24"/>
      <c r="BZQ422" s="24"/>
      <c r="BZR422" s="24"/>
      <c r="BZS422" s="24"/>
      <c r="BZT422" s="24"/>
      <c r="BZU422" s="24"/>
      <c r="BZV422" s="24"/>
      <c r="BZW422" s="24"/>
      <c r="BZX422" s="24"/>
      <c r="BZY422" s="24"/>
      <c r="BZZ422" s="24"/>
      <c r="CAA422" s="24"/>
      <c r="CAB422" s="24"/>
      <c r="CAC422" s="24"/>
      <c r="CAD422" s="24"/>
      <c r="CAE422" s="24"/>
      <c r="CAF422" s="24"/>
      <c r="CAG422" s="24"/>
      <c r="CAH422" s="24"/>
      <c r="CAI422" s="24"/>
      <c r="CAJ422" s="24"/>
      <c r="CAK422" s="24"/>
      <c r="CAL422" s="24"/>
      <c r="CAM422" s="24"/>
      <c r="CAN422" s="24"/>
      <c r="CAO422" s="24"/>
      <c r="CAP422" s="24"/>
      <c r="CAQ422" s="24"/>
      <c r="CAR422" s="24"/>
      <c r="CAS422" s="24"/>
      <c r="CAT422" s="24"/>
      <c r="CAU422" s="24"/>
      <c r="CAV422" s="24"/>
      <c r="CAW422" s="24"/>
      <c r="CAX422" s="24"/>
      <c r="CAY422" s="24"/>
      <c r="CAZ422" s="24"/>
      <c r="CBA422" s="24"/>
      <c r="CBB422" s="24"/>
      <c r="CBC422" s="24"/>
      <c r="CBD422" s="24"/>
      <c r="CBE422" s="24"/>
      <c r="CBF422" s="24"/>
      <c r="CBG422" s="24"/>
      <c r="CBH422" s="24"/>
      <c r="CBI422" s="24"/>
      <c r="CBJ422" s="24"/>
      <c r="CBK422" s="24"/>
      <c r="CBL422" s="24"/>
      <c r="CBM422" s="24"/>
      <c r="CBN422" s="24"/>
      <c r="CBO422" s="24"/>
      <c r="CBP422" s="24"/>
      <c r="CBQ422" s="24"/>
      <c r="CBR422" s="24"/>
      <c r="CBS422" s="24"/>
      <c r="CBT422" s="24"/>
      <c r="CBU422" s="24"/>
      <c r="CBV422" s="24"/>
      <c r="CBW422" s="24"/>
      <c r="CBX422" s="24"/>
      <c r="CBY422" s="24"/>
      <c r="CBZ422" s="24"/>
      <c r="CCA422" s="24"/>
      <c r="CCB422" s="24"/>
      <c r="CCC422" s="24"/>
      <c r="CCD422" s="24"/>
      <c r="CCE422" s="24"/>
      <c r="CCF422" s="24"/>
      <c r="CCG422" s="24"/>
      <c r="CCH422" s="24"/>
      <c r="CCI422" s="24"/>
      <c r="CCJ422" s="24"/>
      <c r="CCK422" s="24"/>
      <c r="CCL422" s="24"/>
      <c r="CCM422" s="24"/>
      <c r="CCN422" s="24"/>
      <c r="CCO422" s="24"/>
      <c r="CCP422" s="24"/>
      <c r="CCQ422" s="24"/>
      <c r="CCR422" s="24"/>
      <c r="CCS422" s="24"/>
      <c r="CCT422" s="24"/>
      <c r="CCU422" s="24"/>
      <c r="CCV422" s="24"/>
      <c r="CCW422" s="24"/>
      <c r="CCX422" s="24"/>
      <c r="CCY422" s="24"/>
      <c r="CCZ422" s="24"/>
      <c r="CDA422" s="24"/>
      <c r="CDB422" s="24"/>
      <c r="CDC422" s="24"/>
      <c r="CDD422" s="24"/>
      <c r="CDE422" s="24"/>
      <c r="CDF422" s="24"/>
      <c r="CDG422" s="24"/>
      <c r="CDH422" s="24"/>
      <c r="CDI422" s="24"/>
      <c r="CDJ422" s="24"/>
      <c r="CDK422" s="24"/>
      <c r="CDL422" s="24"/>
      <c r="CDM422" s="24"/>
      <c r="CDN422" s="24"/>
      <c r="CDO422" s="24"/>
      <c r="CDP422" s="24"/>
      <c r="CDQ422" s="24"/>
      <c r="CDR422" s="24"/>
      <c r="CDS422" s="24"/>
      <c r="CDT422" s="24"/>
      <c r="CDU422" s="24"/>
      <c r="CDV422" s="24"/>
      <c r="CDW422" s="24"/>
      <c r="CDX422" s="24"/>
      <c r="CDY422" s="24"/>
      <c r="CDZ422" s="24"/>
      <c r="CEA422" s="24"/>
      <c r="CEB422" s="24"/>
      <c r="CEC422" s="24"/>
      <c r="CED422" s="24"/>
      <c r="CEE422" s="24"/>
      <c r="CEF422" s="24"/>
      <c r="CEG422" s="24"/>
      <c r="CEH422" s="24"/>
      <c r="CEI422" s="24"/>
      <c r="CEJ422" s="24"/>
      <c r="CEK422" s="24"/>
      <c r="CEL422" s="24"/>
      <c r="CEM422" s="24"/>
      <c r="CEN422" s="24"/>
      <c r="CEO422" s="24"/>
      <c r="CEP422" s="24"/>
      <c r="CEQ422" s="24"/>
      <c r="CER422" s="24"/>
      <c r="CES422" s="24"/>
      <c r="CET422" s="24"/>
      <c r="CEU422" s="24"/>
      <c r="CEV422" s="24"/>
      <c r="CEW422" s="24"/>
      <c r="CEX422" s="24"/>
      <c r="CEY422" s="24"/>
      <c r="CEZ422" s="24"/>
      <c r="CFA422" s="24"/>
      <c r="CFB422" s="24"/>
      <c r="CFC422" s="24"/>
      <c r="CFD422" s="24"/>
      <c r="CFE422" s="24"/>
      <c r="CFF422" s="24"/>
      <c r="CFG422" s="24"/>
      <c r="CFH422" s="24"/>
      <c r="CFI422" s="24"/>
      <c r="CFJ422" s="24"/>
      <c r="CFK422" s="24"/>
      <c r="CFL422" s="24"/>
      <c r="CFM422" s="24"/>
      <c r="CFN422" s="24"/>
      <c r="CFO422" s="24"/>
      <c r="CFP422" s="24"/>
      <c r="CFQ422" s="24"/>
      <c r="CFR422" s="24"/>
      <c r="CFS422" s="24"/>
      <c r="CFT422" s="24"/>
      <c r="CFU422" s="24"/>
      <c r="CFV422" s="24"/>
      <c r="CFW422" s="24"/>
      <c r="CFX422" s="24"/>
      <c r="CFY422" s="24"/>
      <c r="CFZ422" s="24"/>
      <c r="CGA422" s="24"/>
      <c r="CGB422" s="24"/>
      <c r="CGC422" s="24"/>
      <c r="CGD422" s="24"/>
      <c r="CGE422" s="24"/>
      <c r="CGF422" s="24"/>
      <c r="CGG422" s="24"/>
      <c r="CGH422" s="24"/>
      <c r="CGI422" s="24"/>
      <c r="CGJ422" s="24"/>
      <c r="CGK422" s="24"/>
      <c r="CGL422" s="24"/>
      <c r="CGM422" s="24"/>
      <c r="CGN422" s="24"/>
      <c r="CGO422" s="24"/>
      <c r="CGP422" s="24"/>
      <c r="CGQ422" s="24"/>
      <c r="CGR422" s="24"/>
      <c r="CGS422" s="24"/>
      <c r="CGT422" s="24"/>
      <c r="CGU422" s="24"/>
      <c r="CGV422" s="24"/>
      <c r="CGW422" s="24"/>
      <c r="CGX422" s="24"/>
      <c r="CGY422" s="24"/>
      <c r="CGZ422" s="24"/>
      <c r="CHA422" s="24"/>
      <c r="CHB422" s="24"/>
      <c r="CHC422" s="24"/>
      <c r="CHD422" s="24"/>
      <c r="CHE422" s="24"/>
      <c r="CHF422" s="24"/>
      <c r="CHG422" s="24"/>
      <c r="CHH422" s="24"/>
      <c r="CHI422" s="24"/>
      <c r="CHJ422" s="24"/>
      <c r="CHK422" s="24"/>
      <c r="CHL422" s="24"/>
      <c r="CHM422" s="24"/>
      <c r="CHN422" s="24"/>
      <c r="CHO422" s="24"/>
      <c r="CHP422" s="24"/>
      <c r="CHQ422" s="24"/>
      <c r="CHR422" s="24"/>
      <c r="CHS422" s="24"/>
      <c r="CHT422" s="24"/>
      <c r="CHU422" s="24"/>
      <c r="CHV422" s="24"/>
      <c r="CHW422" s="24"/>
      <c r="CHX422" s="24"/>
      <c r="CHY422" s="24"/>
      <c r="CHZ422" s="24"/>
      <c r="CIA422" s="24"/>
      <c r="CIB422" s="24"/>
      <c r="CIC422" s="24"/>
      <c r="CID422" s="24"/>
      <c r="CIE422" s="24"/>
      <c r="CIF422" s="24"/>
      <c r="CIG422" s="24"/>
      <c r="CIH422" s="24"/>
      <c r="CII422" s="24"/>
      <c r="CIJ422" s="24"/>
      <c r="CIK422" s="24"/>
      <c r="CIL422" s="24"/>
      <c r="CIM422" s="24"/>
      <c r="CIN422" s="24"/>
      <c r="CIO422" s="24"/>
      <c r="CIP422" s="24"/>
      <c r="CIQ422" s="24"/>
      <c r="CIR422" s="24"/>
      <c r="CIS422" s="24"/>
      <c r="CIT422" s="24"/>
      <c r="CIU422" s="24"/>
      <c r="CIV422" s="24"/>
      <c r="CIW422" s="24"/>
      <c r="CIX422" s="24"/>
      <c r="CIY422" s="24"/>
      <c r="CIZ422" s="24"/>
      <c r="CJA422" s="24"/>
      <c r="CJB422" s="24"/>
      <c r="CJC422" s="24"/>
      <c r="CJD422" s="24"/>
      <c r="CJE422" s="24"/>
      <c r="CJF422" s="24"/>
      <c r="CJG422" s="24"/>
      <c r="CJH422" s="24"/>
      <c r="CJI422" s="24"/>
      <c r="CJJ422" s="24"/>
      <c r="CJK422" s="24"/>
      <c r="CJL422" s="24"/>
      <c r="CJM422" s="24"/>
      <c r="CJN422" s="24"/>
      <c r="CJO422" s="24"/>
      <c r="CJP422" s="24"/>
      <c r="CJQ422" s="24"/>
      <c r="CJR422" s="24"/>
      <c r="CJS422" s="24"/>
      <c r="CJT422" s="24"/>
      <c r="CJU422" s="24"/>
      <c r="CJV422" s="24"/>
      <c r="CJW422" s="24"/>
      <c r="CJX422" s="24"/>
      <c r="CJY422" s="24"/>
      <c r="CJZ422" s="24"/>
      <c r="CKA422" s="24"/>
      <c r="CKB422" s="24"/>
      <c r="CKC422" s="24"/>
      <c r="CKD422" s="24"/>
      <c r="CKE422" s="24"/>
      <c r="CKF422" s="24"/>
      <c r="CKG422" s="24"/>
      <c r="CKH422" s="24"/>
      <c r="CKI422" s="24"/>
      <c r="CKJ422" s="24"/>
      <c r="CKK422" s="24"/>
      <c r="CKL422" s="24"/>
      <c r="CKM422" s="24"/>
      <c r="CKN422" s="24"/>
      <c r="CKO422" s="24"/>
      <c r="CKP422" s="24"/>
      <c r="CKQ422" s="24"/>
      <c r="CKR422" s="24"/>
      <c r="CKS422" s="24"/>
      <c r="CKT422" s="24"/>
      <c r="CKU422" s="24"/>
      <c r="CKV422" s="24"/>
      <c r="CKW422" s="24"/>
      <c r="CKX422" s="24"/>
      <c r="CKY422" s="24"/>
      <c r="CKZ422" s="24"/>
      <c r="CLA422" s="24"/>
      <c r="CLB422" s="24"/>
      <c r="CLC422" s="24"/>
      <c r="CLD422" s="24"/>
      <c r="CLE422" s="24"/>
      <c r="CLF422" s="24"/>
      <c r="CLG422" s="24"/>
      <c r="CLH422" s="24"/>
      <c r="CLI422" s="24"/>
      <c r="CLJ422" s="24"/>
      <c r="CLK422" s="24"/>
      <c r="CLL422" s="24"/>
      <c r="CLM422" s="24"/>
      <c r="CLN422" s="24"/>
      <c r="CLO422" s="24"/>
      <c r="CLP422" s="24"/>
      <c r="CLQ422" s="24"/>
      <c r="CLR422" s="24"/>
      <c r="CLS422" s="24"/>
      <c r="CLT422" s="24"/>
      <c r="CLU422" s="24"/>
      <c r="CLV422" s="24"/>
      <c r="CLW422" s="24"/>
      <c r="CLX422" s="24"/>
      <c r="CLY422" s="24"/>
      <c r="CLZ422" s="24"/>
      <c r="CMA422" s="24"/>
      <c r="CMB422" s="24"/>
      <c r="CMC422" s="24"/>
      <c r="CMD422" s="24"/>
      <c r="CME422" s="24"/>
      <c r="CMF422" s="24"/>
      <c r="CMG422" s="24"/>
      <c r="CMH422" s="24"/>
      <c r="CMI422" s="24"/>
      <c r="CMJ422" s="24"/>
      <c r="CMK422" s="24"/>
      <c r="CML422" s="24"/>
      <c r="CMM422" s="24"/>
      <c r="CMN422" s="24"/>
      <c r="CMO422" s="24"/>
      <c r="CMP422" s="24"/>
      <c r="CMQ422" s="24"/>
      <c r="CMR422" s="24"/>
      <c r="CMS422" s="24"/>
      <c r="CMT422" s="24"/>
      <c r="CMU422" s="24"/>
      <c r="CMV422" s="24"/>
      <c r="CMW422" s="24"/>
      <c r="CMX422" s="24"/>
      <c r="CMY422" s="24"/>
      <c r="CMZ422" s="24"/>
      <c r="CNA422" s="24"/>
      <c r="CNB422" s="24"/>
      <c r="CNC422" s="24"/>
      <c r="CND422" s="24"/>
      <c r="CNE422" s="24"/>
      <c r="CNF422" s="24"/>
      <c r="CNG422" s="24"/>
      <c r="CNH422" s="24"/>
      <c r="CNI422" s="24"/>
      <c r="CNJ422" s="24"/>
      <c r="CNK422" s="24"/>
      <c r="CNL422" s="24"/>
      <c r="CNM422" s="24"/>
      <c r="CNN422" s="24"/>
      <c r="CNO422" s="24"/>
      <c r="CNP422" s="24"/>
      <c r="CNQ422" s="24"/>
      <c r="CNR422" s="24"/>
      <c r="CNS422" s="24"/>
      <c r="CNT422" s="24"/>
      <c r="CNU422" s="24"/>
      <c r="CNV422" s="24"/>
      <c r="CNW422" s="24"/>
      <c r="CNX422" s="24"/>
      <c r="CNY422" s="24"/>
      <c r="CNZ422" s="24"/>
      <c r="COA422" s="24"/>
      <c r="COB422" s="24"/>
      <c r="COC422" s="24"/>
      <c r="COD422" s="24"/>
      <c r="COE422" s="24"/>
      <c r="COF422" s="24"/>
      <c r="COG422" s="24"/>
      <c r="COH422" s="24"/>
      <c r="COI422" s="24"/>
      <c r="COJ422" s="24"/>
      <c r="COK422" s="24"/>
      <c r="COL422" s="24"/>
      <c r="COM422" s="24"/>
      <c r="CON422" s="24"/>
      <c r="COO422" s="24"/>
      <c r="COP422" s="24"/>
      <c r="COQ422" s="24"/>
      <c r="COR422" s="24"/>
      <c r="COS422" s="24"/>
      <c r="COT422" s="24"/>
      <c r="COU422" s="24"/>
      <c r="COV422" s="24"/>
      <c r="COW422" s="24"/>
      <c r="COX422" s="24"/>
      <c r="COY422" s="24"/>
      <c r="COZ422" s="24"/>
      <c r="CPA422" s="24"/>
      <c r="CPB422" s="24"/>
      <c r="CPC422" s="24"/>
      <c r="CPD422" s="24"/>
      <c r="CPE422" s="24"/>
      <c r="CPF422" s="24"/>
      <c r="CPG422" s="24"/>
      <c r="CPH422" s="24"/>
      <c r="CPI422" s="24"/>
      <c r="CPJ422" s="24"/>
      <c r="CPK422" s="24"/>
      <c r="CPL422" s="24"/>
      <c r="CPM422" s="24"/>
      <c r="CPN422" s="24"/>
      <c r="CPO422" s="24"/>
      <c r="CPP422" s="24"/>
      <c r="CPQ422" s="24"/>
      <c r="CPR422" s="24"/>
      <c r="CPS422" s="24"/>
      <c r="CPT422" s="24"/>
      <c r="CPU422" s="24"/>
      <c r="CPV422" s="24"/>
      <c r="CPW422" s="24"/>
      <c r="CPX422" s="24"/>
      <c r="CPY422" s="24"/>
      <c r="CPZ422" s="24"/>
      <c r="CQA422" s="24"/>
      <c r="CQB422" s="24"/>
      <c r="CQC422" s="24"/>
      <c r="CQD422" s="24"/>
      <c r="CQE422" s="24"/>
      <c r="CQF422" s="24"/>
      <c r="CQG422" s="24"/>
      <c r="CQH422" s="24"/>
      <c r="CQI422" s="24"/>
      <c r="CQJ422" s="24"/>
      <c r="CQK422" s="24"/>
      <c r="CQL422" s="24"/>
      <c r="CQM422" s="24"/>
      <c r="CQN422" s="24"/>
      <c r="CQO422" s="24"/>
      <c r="CQP422" s="24"/>
      <c r="CQQ422" s="24"/>
      <c r="CQR422" s="24"/>
      <c r="CQS422" s="24"/>
      <c r="CQT422" s="24"/>
      <c r="CQU422" s="24"/>
      <c r="CQV422" s="24"/>
      <c r="CQW422" s="24"/>
      <c r="CQX422" s="24"/>
      <c r="CQY422" s="24"/>
      <c r="CQZ422" s="24"/>
      <c r="CRA422" s="24"/>
      <c r="CRB422" s="24"/>
      <c r="CRC422" s="24"/>
      <c r="CRD422" s="24"/>
      <c r="CRE422" s="24"/>
      <c r="CRF422" s="24"/>
      <c r="CRG422" s="24"/>
      <c r="CRH422" s="24"/>
      <c r="CRI422" s="24"/>
      <c r="CRJ422" s="24"/>
      <c r="CRK422" s="24"/>
      <c r="CRL422" s="24"/>
      <c r="CRM422" s="24"/>
      <c r="CRN422" s="24"/>
      <c r="CRO422" s="24"/>
      <c r="CRP422" s="24"/>
      <c r="CRQ422" s="24"/>
      <c r="CRR422" s="24"/>
      <c r="CRS422" s="24"/>
      <c r="CRT422" s="24"/>
      <c r="CRU422" s="24"/>
      <c r="CRV422" s="24"/>
      <c r="CRW422" s="24"/>
      <c r="CRX422" s="24"/>
      <c r="CRY422" s="24"/>
      <c r="CRZ422" s="24"/>
      <c r="CSA422" s="24"/>
      <c r="CSB422" s="24"/>
      <c r="CSC422" s="24"/>
      <c r="CSD422" s="24"/>
      <c r="CSE422" s="24"/>
      <c r="CSF422" s="24"/>
      <c r="CSG422" s="24"/>
      <c r="CSH422" s="24"/>
      <c r="CSI422" s="24"/>
      <c r="CSJ422" s="24"/>
      <c r="CSK422" s="24"/>
      <c r="CSL422" s="24"/>
      <c r="CSM422" s="24"/>
      <c r="CSN422" s="24"/>
      <c r="CSO422" s="24"/>
      <c r="CSP422" s="24"/>
      <c r="CSQ422" s="24"/>
      <c r="CSR422" s="24"/>
      <c r="CSS422" s="24"/>
      <c r="CST422" s="24"/>
      <c r="CSU422" s="24"/>
      <c r="CSV422" s="24"/>
      <c r="CSW422" s="24"/>
      <c r="CSX422" s="24"/>
      <c r="CSY422" s="24"/>
      <c r="CSZ422" s="24"/>
      <c r="CTA422" s="24"/>
      <c r="CTB422" s="24"/>
      <c r="CTC422" s="24"/>
      <c r="CTD422" s="24"/>
      <c r="CTE422" s="24"/>
      <c r="CTF422" s="24"/>
      <c r="CTG422" s="24"/>
      <c r="CTH422" s="24"/>
      <c r="CTI422" s="24"/>
      <c r="CTJ422" s="24"/>
      <c r="CTK422" s="24"/>
      <c r="CTL422" s="24"/>
      <c r="CTM422" s="24"/>
      <c r="CTN422" s="24"/>
      <c r="CTO422" s="24"/>
      <c r="CTP422" s="24"/>
      <c r="CTQ422" s="24"/>
      <c r="CTR422" s="24"/>
      <c r="CTS422" s="24"/>
      <c r="CTT422" s="24"/>
      <c r="CTU422" s="24"/>
      <c r="CTV422" s="24"/>
      <c r="CTW422" s="24"/>
      <c r="CTX422" s="24"/>
      <c r="CTY422" s="24"/>
      <c r="CTZ422" s="24"/>
      <c r="CUA422" s="24"/>
      <c r="CUB422" s="24"/>
      <c r="CUC422" s="24"/>
      <c r="CUD422" s="24"/>
      <c r="CUE422" s="24"/>
      <c r="CUF422" s="24"/>
      <c r="CUG422" s="24"/>
      <c r="CUH422" s="24"/>
      <c r="CUI422" s="24"/>
      <c r="CUJ422" s="24"/>
      <c r="CUK422" s="24"/>
      <c r="CUL422" s="24"/>
      <c r="CUM422" s="24"/>
      <c r="CUN422" s="24"/>
      <c r="CUO422" s="24"/>
      <c r="CUP422" s="24"/>
      <c r="CUQ422" s="24"/>
      <c r="CUR422" s="24"/>
      <c r="CUS422" s="24"/>
      <c r="CUT422" s="24"/>
      <c r="CUU422" s="24"/>
      <c r="CUV422" s="24"/>
      <c r="CUW422" s="24"/>
      <c r="CUX422" s="24"/>
      <c r="CUY422" s="24"/>
      <c r="CUZ422" s="24"/>
      <c r="CVA422" s="24"/>
      <c r="CVB422" s="24"/>
      <c r="CVC422" s="24"/>
      <c r="CVD422" s="24"/>
      <c r="CVE422" s="24"/>
      <c r="CVF422" s="24"/>
      <c r="CVG422" s="24"/>
      <c r="CVH422" s="24"/>
      <c r="CVI422" s="24"/>
      <c r="CVJ422" s="24"/>
      <c r="CVK422" s="24"/>
      <c r="CVL422" s="24"/>
      <c r="CVM422" s="24"/>
      <c r="CVN422" s="24"/>
      <c r="CVO422" s="24"/>
      <c r="CVP422" s="24"/>
      <c r="CVQ422" s="24"/>
      <c r="CVR422" s="24"/>
      <c r="CVS422" s="24"/>
      <c r="CVT422" s="24"/>
      <c r="CVU422" s="24"/>
      <c r="CVV422" s="24"/>
      <c r="CVW422" s="24"/>
      <c r="CVX422" s="24"/>
      <c r="CVY422" s="24"/>
      <c r="CVZ422" s="24"/>
      <c r="CWA422" s="24"/>
      <c r="CWB422" s="24"/>
      <c r="CWC422" s="24"/>
      <c r="CWD422" s="24"/>
      <c r="CWE422" s="24"/>
      <c r="CWF422" s="24"/>
      <c r="CWG422" s="24"/>
      <c r="CWH422" s="24"/>
      <c r="CWI422" s="24"/>
      <c r="CWJ422" s="24"/>
      <c r="CWK422" s="24"/>
      <c r="CWL422" s="24"/>
      <c r="CWM422" s="24"/>
      <c r="CWN422" s="24"/>
      <c r="CWO422" s="24"/>
      <c r="CWP422" s="24"/>
      <c r="CWQ422" s="24"/>
      <c r="CWR422" s="24"/>
      <c r="CWS422" s="24"/>
      <c r="CWT422" s="24"/>
      <c r="CWU422" s="24"/>
      <c r="CWV422" s="24"/>
      <c r="CWW422" s="24"/>
      <c r="CWX422" s="24"/>
      <c r="CWY422" s="24"/>
      <c r="CWZ422" s="24"/>
      <c r="CXA422" s="24"/>
      <c r="CXB422" s="24"/>
      <c r="CXC422" s="24"/>
      <c r="CXD422" s="24"/>
      <c r="CXE422" s="24"/>
      <c r="CXF422" s="24"/>
      <c r="CXG422" s="24"/>
      <c r="CXH422" s="24"/>
      <c r="CXI422" s="24"/>
      <c r="CXJ422" s="24"/>
      <c r="CXK422" s="24"/>
      <c r="CXL422" s="24"/>
      <c r="CXM422" s="24"/>
      <c r="CXN422" s="24"/>
      <c r="CXO422" s="24"/>
      <c r="CXP422" s="24"/>
      <c r="CXQ422" s="24"/>
      <c r="CXR422" s="24"/>
      <c r="CXS422" s="24"/>
      <c r="CXT422" s="24"/>
      <c r="CXU422" s="24"/>
      <c r="CXV422" s="24"/>
      <c r="CXW422" s="24"/>
      <c r="CXX422" s="24"/>
      <c r="CXY422" s="24"/>
      <c r="CXZ422" s="24"/>
      <c r="CYA422" s="24"/>
      <c r="CYB422" s="24"/>
      <c r="CYC422" s="24"/>
      <c r="CYD422" s="24"/>
      <c r="CYE422" s="24"/>
      <c r="CYF422" s="24"/>
      <c r="CYG422" s="24"/>
      <c r="CYH422" s="24"/>
      <c r="CYI422" s="24"/>
      <c r="CYJ422" s="24"/>
      <c r="CYK422" s="24"/>
      <c r="CYL422" s="24"/>
      <c r="CYM422" s="24"/>
      <c r="CYN422" s="24"/>
      <c r="CYO422" s="24"/>
      <c r="CYP422" s="24"/>
      <c r="CYQ422" s="24"/>
      <c r="CYR422" s="24"/>
      <c r="CYS422" s="24"/>
      <c r="CYT422" s="24"/>
      <c r="CYU422" s="24"/>
      <c r="CYV422" s="24"/>
      <c r="CYW422" s="24"/>
      <c r="CYX422" s="24"/>
      <c r="CYY422" s="24"/>
      <c r="CYZ422" s="24"/>
      <c r="CZA422" s="24"/>
      <c r="CZB422" s="24"/>
      <c r="CZC422" s="24"/>
      <c r="CZD422" s="24"/>
      <c r="CZE422" s="24"/>
      <c r="CZF422" s="24"/>
      <c r="CZG422" s="24"/>
      <c r="CZH422" s="24"/>
      <c r="CZI422" s="24"/>
      <c r="CZJ422" s="24"/>
      <c r="CZK422" s="24"/>
      <c r="CZL422" s="24"/>
      <c r="CZM422" s="24"/>
      <c r="CZN422" s="24"/>
      <c r="CZO422" s="24"/>
      <c r="CZP422" s="24"/>
      <c r="CZQ422" s="24"/>
      <c r="CZR422" s="24"/>
      <c r="CZS422" s="24"/>
      <c r="CZT422" s="24"/>
      <c r="CZU422" s="24"/>
      <c r="CZV422" s="24"/>
      <c r="CZW422" s="24"/>
      <c r="CZX422" s="24"/>
      <c r="CZY422" s="24"/>
      <c r="CZZ422" s="24"/>
      <c r="DAA422" s="24"/>
      <c r="DAB422" s="24"/>
      <c r="DAC422" s="24"/>
      <c r="DAD422" s="24"/>
      <c r="DAE422" s="24"/>
      <c r="DAF422" s="24"/>
      <c r="DAG422" s="24"/>
      <c r="DAH422" s="24"/>
      <c r="DAI422" s="24"/>
      <c r="DAJ422" s="24"/>
      <c r="DAK422" s="24"/>
      <c r="DAL422" s="24"/>
      <c r="DAM422" s="24"/>
      <c r="DAN422" s="24"/>
      <c r="DAO422" s="24"/>
      <c r="DAP422" s="24"/>
      <c r="DAQ422" s="24"/>
      <c r="DAR422" s="24"/>
      <c r="DAS422" s="24"/>
      <c r="DAT422" s="24"/>
      <c r="DAU422" s="24"/>
      <c r="DAV422" s="24"/>
      <c r="DAW422" s="24"/>
      <c r="DAX422" s="24"/>
      <c r="DAY422" s="24"/>
      <c r="DAZ422" s="24"/>
      <c r="DBA422" s="24"/>
      <c r="DBB422" s="24"/>
      <c r="DBC422" s="24"/>
      <c r="DBD422" s="24"/>
      <c r="DBE422" s="24"/>
      <c r="DBF422" s="24"/>
      <c r="DBG422" s="24"/>
      <c r="DBH422" s="24"/>
      <c r="DBI422" s="24"/>
      <c r="DBJ422" s="24"/>
      <c r="DBK422" s="24"/>
      <c r="DBL422" s="24"/>
      <c r="DBM422" s="24"/>
      <c r="DBN422" s="24"/>
      <c r="DBO422" s="24"/>
      <c r="DBP422" s="24"/>
      <c r="DBQ422" s="24"/>
      <c r="DBR422" s="24"/>
      <c r="DBS422" s="24"/>
      <c r="DBT422" s="24"/>
      <c r="DBU422" s="24"/>
      <c r="DBV422" s="24"/>
      <c r="DBW422" s="24"/>
      <c r="DBX422" s="24"/>
      <c r="DBY422" s="24"/>
      <c r="DBZ422" s="24"/>
      <c r="DCA422" s="24"/>
      <c r="DCB422" s="24"/>
      <c r="DCC422" s="24"/>
      <c r="DCD422" s="24"/>
      <c r="DCE422" s="24"/>
      <c r="DCF422" s="24"/>
      <c r="DCG422" s="24"/>
      <c r="DCH422" s="24"/>
      <c r="DCI422" s="24"/>
      <c r="DCJ422" s="24"/>
      <c r="DCK422" s="24"/>
      <c r="DCL422" s="24"/>
      <c r="DCM422" s="24"/>
      <c r="DCN422" s="24"/>
      <c r="DCO422" s="24"/>
      <c r="DCP422" s="24"/>
      <c r="DCQ422" s="24"/>
      <c r="DCR422" s="24"/>
      <c r="DCS422" s="24"/>
      <c r="DCT422" s="24"/>
      <c r="DCU422" s="24"/>
      <c r="DCV422" s="24"/>
      <c r="DCW422" s="24"/>
      <c r="DCX422" s="24"/>
      <c r="DCY422" s="24"/>
      <c r="DCZ422" s="24"/>
      <c r="DDA422" s="24"/>
      <c r="DDB422" s="24"/>
      <c r="DDC422" s="24"/>
      <c r="DDD422" s="24"/>
      <c r="DDE422" s="24"/>
      <c r="DDF422" s="24"/>
      <c r="DDG422" s="24"/>
      <c r="DDH422" s="24"/>
      <c r="DDI422" s="24"/>
      <c r="DDJ422" s="24"/>
      <c r="DDK422" s="24"/>
      <c r="DDL422" s="24"/>
      <c r="DDM422" s="24"/>
      <c r="DDN422" s="24"/>
      <c r="DDO422" s="24"/>
      <c r="DDP422" s="24"/>
      <c r="DDQ422" s="24"/>
      <c r="DDR422" s="24"/>
      <c r="DDS422" s="24"/>
      <c r="DDT422" s="24"/>
      <c r="DDU422" s="24"/>
      <c r="DDV422" s="24"/>
      <c r="DDW422" s="24"/>
      <c r="DDX422" s="24"/>
      <c r="DDY422" s="24"/>
      <c r="DDZ422" s="24"/>
      <c r="DEA422" s="24"/>
      <c r="DEB422" s="24"/>
      <c r="DEC422" s="24"/>
      <c r="DED422" s="24"/>
      <c r="DEE422" s="24"/>
      <c r="DEF422" s="24"/>
      <c r="DEG422" s="24"/>
      <c r="DEH422" s="24"/>
      <c r="DEI422" s="24"/>
      <c r="DEJ422" s="24"/>
      <c r="DEK422" s="24"/>
      <c r="DEL422" s="24"/>
      <c r="DEM422" s="24"/>
      <c r="DEN422" s="24"/>
      <c r="DEO422" s="24"/>
      <c r="DEP422" s="24"/>
      <c r="DEQ422" s="24"/>
      <c r="DER422" s="24"/>
      <c r="DES422" s="24"/>
      <c r="DET422" s="24"/>
      <c r="DEU422" s="24"/>
      <c r="DEV422" s="24"/>
      <c r="DEW422" s="24"/>
      <c r="DEX422" s="24"/>
      <c r="DEY422" s="24"/>
      <c r="DEZ422" s="24"/>
      <c r="DFA422" s="24"/>
      <c r="DFB422" s="24"/>
      <c r="DFC422" s="24"/>
      <c r="DFD422" s="24"/>
      <c r="DFE422" s="24"/>
      <c r="DFF422" s="24"/>
      <c r="DFG422" s="24"/>
      <c r="DFH422" s="24"/>
      <c r="DFI422" s="24"/>
      <c r="DFJ422" s="24"/>
      <c r="DFK422" s="24"/>
      <c r="DFL422" s="24"/>
      <c r="DFM422" s="24"/>
      <c r="DFN422" s="24"/>
      <c r="DFO422" s="24"/>
      <c r="DFP422" s="24"/>
      <c r="DFQ422" s="24"/>
      <c r="DFR422" s="24"/>
      <c r="DFS422" s="24"/>
      <c r="DFT422" s="24"/>
      <c r="DFU422" s="24"/>
      <c r="DFV422" s="24"/>
      <c r="DFW422" s="24"/>
      <c r="DFX422" s="24"/>
      <c r="DFY422" s="24"/>
      <c r="DFZ422" s="24"/>
      <c r="DGA422" s="24"/>
      <c r="DGB422" s="24"/>
      <c r="DGC422" s="24"/>
      <c r="DGD422" s="24"/>
      <c r="DGE422" s="24"/>
      <c r="DGF422" s="24"/>
      <c r="DGG422" s="24"/>
      <c r="DGH422" s="24"/>
      <c r="DGI422" s="24"/>
      <c r="DGJ422" s="24"/>
      <c r="DGK422" s="24"/>
      <c r="DGL422" s="24"/>
      <c r="DGM422" s="24"/>
      <c r="DGN422" s="24"/>
      <c r="DGO422" s="24"/>
      <c r="DGP422" s="24"/>
      <c r="DGQ422" s="24"/>
      <c r="DGR422" s="24"/>
      <c r="DGS422" s="24"/>
      <c r="DGT422" s="24"/>
      <c r="DGU422" s="24"/>
      <c r="DGV422" s="24"/>
      <c r="DGW422" s="24"/>
      <c r="DGX422" s="24"/>
      <c r="DGY422" s="24"/>
      <c r="DGZ422" s="24"/>
      <c r="DHA422" s="24"/>
      <c r="DHB422" s="24"/>
      <c r="DHC422" s="24"/>
      <c r="DHD422" s="24"/>
      <c r="DHE422" s="24"/>
      <c r="DHF422" s="24"/>
      <c r="DHG422" s="24"/>
      <c r="DHH422" s="24"/>
      <c r="DHI422" s="24"/>
      <c r="DHJ422" s="24"/>
      <c r="DHK422" s="24"/>
      <c r="DHL422" s="24"/>
      <c r="DHM422" s="24"/>
      <c r="DHN422" s="24"/>
      <c r="DHO422" s="24"/>
      <c r="DHP422" s="24"/>
      <c r="DHQ422" s="24"/>
      <c r="DHR422" s="24"/>
      <c r="DHS422" s="24"/>
      <c r="DHT422" s="24"/>
      <c r="DHU422" s="24"/>
      <c r="DHV422" s="24"/>
      <c r="DHW422" s="24"/>
      <c r="DHX422" s="24"/>
      <c r="DHY422" s="24"/>
      <c r="DHZ422" s="24"/>
      <c r="DIA422" s="24"/>
      <c r="DIB422" s="24"/>
      <c r="DIC422" s="24"/>
      <c r="DID422" s="24"/>
      <c r="DIE422" s="24"/>
      <c r="DIF422" s="24"/>
      <c r="DIG422" s="24"/>
      <c r="DIH422" s="24"/>
      <c r="DII422" s="24"/>
      <c r="DIJ422" s="24"/>
      <c r="DIK422" s="24"/>
      <c r="DIL422" s="24"/>
      <c r="DIM422" s="24"/>
      <c r="DIN422" s="24"/>
      <c r="DIO422" s="24"/>
      <c r="DIP422" s="24"/>
      <c r="DIQ422" s="24"/>
      <c r="DIR422" s="24"/>
      <c r="DIS422" s="24"/>
      <c r="DIT422" s="24"/>
      <c r="DIU422" s="24"/>
      <c r="DIV422" s="24"/>
      <c r="DIW422" s="24"/>
      <c r="DIX422" s="24"/>
      <c r="DIY422" s="24"/>
      <c r="DIZ422" s="24"/>
      <c r="DJA422" s="24"/>
      <c r="DJB422" s="24"/>
      <c r="DJC422" s="24"/>
      <c r="DJD422" s="24"/>
      <c r="DJE422" s="24"/>
      <c r="DJF422" s="24"/>
      <c r="DJG422" s="24"/>
      <c r="DJH422" s="24"/>
      <c r="DJI422" s="24"/>
      <c r="DJJ422" s="24"/>
      <c r="DJK422" s="24"/>
      <c r="DJL422" s="24"/>
      <c r="DJM422" s="24"/>
      <c r="DJN422" s="24"/>
      <c r="DJO422" s="24"/>
      <c r="DJP422" s="24"/>
      <c r="DJQ422" s="24"/>
      <c r="DJR422" s="24"/>
      <c r="DJS422" s="24"/>
      <c r="DJT422" s="24"/>
      <c r="DJU422" s="24"/>
      <c r="DJV422" s="24"/>
      <c r="DJW422" s="24"/>
      <c r="DJX422" s="24"/>
      <c r="DJY422" s="24"/>
      <c r="DJZ422" s="24"/>
      <c r="DKA422" s="24"/>
      <c r="DKB422" s="24"/>
      <c r="DKC422" s="24"/>
      <c r="DKD422" s="24"/>
      <c r="DKE422" s="24"/>
      <c r="DKF422" s="24"/>
      <c r="DKG422" s="24"/>
      <c r="DKH422" s="24"/>
      <c r="DKI422" s="24"/>
      <c r="DKJ422" s="24"/>
      <c r="DKK422" s="24"/>
      <c r="DKL422" s="24"/>
      <c r="DKM422" s="24"/>
      <c r="DKN422" s="24"/>
      <c r="DKO422" s="24"/>
      <c r="DKP422" s="24"/>
      <c r="DKQ422" s="24"/>
      <c r="DKR422" s="24"/>
      <c r="DKS422" s="24"/>
      <c r="DKT422" s="24"/>
      <c r="DKU422" s="24"/>
      <c r="DKV422" s="24"/>
      <c r="DKW422" s="24"/>
      <c r="DKX422" s="24"/>
      <c r="DKY422" s="24"/>
      <c r="DKZ422" s="24"/>
      <c r="DLA422" s="24"/>
      <c r="DLB422" s="24"/>
      <c r="DLC422" s="24"/>
      <c r="DLD422" s="24"/>
      <c r="DLE422" s="24"/>
      <c r="DLF422" s="24"/>
      <c r="DLG422" s="24"/>
      <c r="DLH422" s="24"/>
      <c r="DLI422" s="24"/>
      <c r="DLJ422" s="24"/>
      <c r="DLK422" s="24"/>
      <c r="DLL422" s="24"/>
      <c r="DLM422" s="24"/>
      <c r="DLN422" s="24"/>
      <c r="DLO422" s="24"/>
      <c r="DLP422" s="24"/>
      <c r="DLQ422" s="24"/>
      <c r="DLR422" s="24"/>
      <c r="DLS422" s="24"/>
      <c r="DLT422" s="24"/>
      <c r="DLU422" s="24"/>
      <c r="DLV422" s="24"/>
      <c r="DLW422" s="24"/>
      <c r="DLX422" s="24"/>
      <c r="DLY422" s="24"/>
      <c r="DLZ422" s="24"/>
      <c r="DMA422" s="24"/>
      <c r="DMB422" s="24"/>
      <c r="DMC422" s="24"/>
      <c r="DMD422" s="24"/>
      <c r="DME422" s="24"/>
      <c r="DMF422" s="24"/>
      <c r="DMG422" s="24"/>
      <c r="DMH422" s="24"/>
      <c r="DMI422" s="24"/>
      <c r="DMJ422" s="24"/>
      <c r="DMK422" s="24"/>
      <c r="DML422" s="24"/>
      <c r="DMM422" s="24"/>
      <c r="DMN422" s="24"/>
      <c r="DMO422" s="24"/>
      <c r="DMP422" s="24"/>
      <c r="DMQ422" s="24"/>
      <c r="DMR422" s="24"/>
      <c r="DMS422" s="24"/>
      <c r="DMT422" s="24"/>
      <c r="DMU422" s="24"/>
      <c r="DMV422" s="24"/>
      <c r="DMW422" s="24"/>
      <c r="DMX422" s="24"/>
      <c r="DMY422" s="24"/>
      <c r="DMZ422" s="24"/>
      <c r="DNA422" s="24"/>
      <c r="DNB422" s="24"/>
      <c r="DNC422" s="24"/>
      <c r="DND422" s="24"/>
      <c r="DNE422" s="24"/>
      <c r="DNF422" s="24"/>
      <c r="DNG422" s="24"/>
      <c r="DNH422" s="24"/>
      <c r="DNI422" s="24"/>
      <c r="DNJ422" s="24"/>
      <c r="DNK422" s="24"/>
      <c r="DNL422" s="24"/>
      <c r="DNM422" s="24"/>
      <c r="DNN422" s="24"/>
      <c r="DNO422" s="24"/>
      <c r="DNP422" s="24"/>
      <c r="DNQ422" s="24"/>
      <c r="DNR422" s="24"/>
      <c r="DNS422" s="24"/>
      <c r="DNT422" s="24"/>
      <c r="DNU422" s="24"/>
      <c r="DNV422" s="24"/>
      <c r="DNW422" s="24"/>
      <c r="DNX422" s="24"/>
      <c r="DNY422" s="24"/>
      <c r="DNZ422" s="24"/>
      <c r="DOA422" s="24"/>
      <c r="DOB422" s="24"/>
      <c r="DOC422" s="24"/>
      <c r="DOD422" s="24"/>
      <c r="DOE422" s="24"/>
      <c r="DOF422" s="24"/>
      <c r="DOG422" s="24"/>
      <c r="DOH422" s="24"/>
      <c r="DOI422" s="24"/>
      <c r="DOJ422" s="24"/>
      <c r="DOK422" s="24"/>
      <c r="DOL422" s="24"/>
      <c r="DOM422" s="24"/>
      <c r="DON422" s="24"/>
      <c r="DOO422" s="24"/>
      <c r="DOP422" s="24"/>
      <c r="DOQ422" s="24"/>
      <c r="DOR422" s="24"/>
      <c r="DOS422" s="24"/>
      <c r="DOT422" s="24"/>
      <c r="DOU422" s="24"/>
      <c r="DOV422" s="24"/>
      <c r="DOW422" s="24"/>
      <c r="DOX422" s="24"/>
      <c r="DOY422" s="24"/>
      <c r="DOZ422" s="24"/>
      <c r="DPA422" s="24"/>
      <c r="DPB422" s="24"/>
      <c r="DPC422" s="24"/>
      <c r="DPD422" s="24"/>
      <c r="DPE422" s="24"/>
      <c r="DPF422" s="24"/>
      <c r="DPG422" s="24"/>
      <c r="DPH422" s="24"/>
      <c r="DPI422" s="24"/>
      <c r="DPJ422" s="24"/>
      <c r="DPK422" s="24"/>
      <c r="DPL422" s="24"/>
      <c r="DPM422" s="24"/>
      <c r="DPN422" s="24"/>
      <c r="DPO422" s="24"/>
      <c r="DPP422" s="24"/>
      <c r="DPQ422" s="24"/>
      <c r="DPR422" s="24"/>
      <c r="DPS422" s="24"/>
      <c r="DPT422" s="24"/>
      <c r="DPU422" s="24"/>
      <c r="DPV422" s="24"/>
      <c r="DPW422" s="24"/>
      <c r="DPX422" s="24"/>
      <c r="DPY422" s="24"/>
      <c r="DPZ422" s="24"/>
      <c r="DQA422" s="24"/>
      <c r="DQB422" s="24"/>
      <c r="DQC422" s="24"/>
      <c r="DQD422" s="24"/>
      <c r="DQE422" s="24"/>
      <c r="DQF422" s="24"/>
      <c r="DQG422" s="24"/>
      <c r="DQH422" s="24"/>
      <c r="DQI422" s="24"/>
      <c r="DQJ422" s="24"/>
      <c r="DQK422" s="24"/>
      <c r="DQL422" s="24"/>
      <c r="DQM422" s="24"/>
      <c r="DQN422" s="24"/>
      <c r="DQO422" s="24"/>
      <c r="DQP422" s="24"/>
      <c r="DQQ422" s="24"/>
      <c r="DQR422" s="24"/>
      <c r="DQS422" s="24"/>
      <c r="DQT422" s="24"/>
      <c r="DQU422" s="24"/>
      <c r="DQV422" s="24"/>
      <c r="DQW422" s="24"/>
      <c r="DQX422" s="24"/>
      <c r="DQY422" s="24"/>
      <c r="DQZ422" s="24"/>
      <c r="DRA422" s="24"/>
      <c r="DRB422" s="24"/>
      <c r="DRC422" s="24"/>
      <c r="DRD422" s="24"/>
      <c r="DRE422" s="24"/>
      <c r="DRF422" s="24"/>
      <c r="DRG422" s="24"/>
      <c r="DRH422" s="24"/>
      <c r="DRI422" s="24"/>
      <c r="DRJ422" s="24"/>
      <c r="DRK422" s="24"/>
      <c r="DRL422" s="24"/>
      <c r="DRM422" s="24"/>
      <c r="DRN422" s="24"/>
      <c r="DRO422" s="24"/>
      <c r="DRP422" s="24"/>
      <c r="DRQ422" s="24"/>
      <c r="DRR422" s="24"/>
      <c r="DRS422" s="24"/>
      <c r="DRT422" s="24"/>
      <c r="DRU422" s="24"/>
      <c r="DRV422" s="24"/>
      <c r="DRW422" s="24"/>
      <c r="DRX422" s="24"/>
      <c r="DRY422" s="24"/>
      <c r="DRZ422" s="24"/>
      <c r="DSA422" s="24"/>
      <c r="DSB422" s="24"/>
      <c r="DSC422" s="24"/>
      <c r="DSD422" s="24"/>
      <c r="DSE422" s="24"/>
      <c r="DSF422" s="24"/>
      <c r="DSG422" s="24"/>
      <c r="DSH422" s="24"/>
      <c r="DSI422" s="24"/>
      <c r="DSJ422" s="24"/>
      <c r="DSK422" s="24"/>
      <c r="DSL422" s="24"/>
      <c r="DSM422" s="24"/>
      <c r="DSN422" s="24"/>
      <c r="DSO422" s="24"/>
      <c r="DSP422" s="24"/>
      <c r="DSQ422" s="24"/>
      <c r="DSR422" s="24"/>
      <c r="DSS422" s="24"/>
      <c r="DST422" s="24"/>
      <c r="DSU422" s="24"/>
      <c r="DSV422" s="24"/>
      <c r="DSW422" s="24"/>
      <c r="DSX422" s="24"/>
      <c r="DSY422" s="24"/>
      <c r="DSZ422" s="24"/>
      <c r="DTA422" s="24"/>
      <c r="DTB422" s="24"/>
      <c r="DTC422" s="24"/>
      <c r="DTD422" s="24"/>
      <c r="DTE422" s="24"/>
      <c r="DTF422" s="24"/>
      <c r="DTG422" s="24"/>
      <c r="DTH422" s="24"/>
      <c r="DTI422" s="24"/>
      <c r="DTJ422" s="24"/>
      <c r="DTK422" s="24"/>
      <c r="DTL422" s="24"/>
      <c r="DTM422" s="24"/>
      <c r="DTN422" s="24"/>
      <c r="DTO422" s="24"/>
      <c r="DTP422" s="24"/>
      <c r="DTQ422" s="24"/>
      <c r="DTR422" s="24"/>
      <c r="DTS422" s="24"/>
      <c r="DTT422" s="24"/>
      <c r="DTU422" s="24"/>
      <c r="DTV422" s="24"/>
      <c r="DTW422" s="24"/>
      <c r="DTX422" s="24"/>
      <c r="DTY422" s="24"/>
      <c r="DTZ422" s="24"/>
      <c r="DUA422" s="24"/>
      <c r="DUB422" s="24"/>
      <c r="DUC422" s="24"/>
      <c r="DUD422" s="24"/>
      <c r="DUE422" s="24"/>
      <c r="DUF422" s="24"/>
      <c r="DUG422" s="24"/>
      <c r="DUH422" s="24"/>
      <c r="DUI422" s="24"/>
      <c r="DUJ422" s="24"/>
      <c r="DUK422" s="24"/>
      <c r="DUL422" s="24"/>
      <c r="DUM422" s="24"/>
      <c r="DUN422" s="24"/>
      <c r="DUO422" s="24"/>
      <c r="DUP422" s="24"/>
      <c r="DUQ422" s="24"/>
      <c r="DUR422" s="24"/>
      <c r="DUS422" s="24"/>
      <c r="DUT422" s="24"/>
      <c r="DUU422" s="24"/>
      <c r="DUV422" s="24"/>
      <c r="DUW422" s="24"/>
      <c r="DUX422" s="24"/>
      <c r="DUY422" s="24"/>
      <c r="DUZ422" s="24"/>
      <c r="DVA422" s="24"/>
      <c r="DVB422" s="24"/>
      <c r="DVC422" s="24"/>
      <c r="DVD422" s="24"/>
      <c r="DVE422" s="24"/>
      <c r="DVF422" s="24"/>
      <c r="DVG422" s="24"/>
      <c r="DVH422" s="24"/>
      <c r="DVI422" s="24"/>
      <c r="DVJ422" s="24"/>
      <c r="DVK422" s="24"/>
      <c r="DVL422" s="24"/>
      <c r="DVM422" s="24"/>
      <c r="DVN422" s="24"/>
      <c r="DVO422" s="24"/>
      <c r="DVP422" s="24"/>
      <c r="DVQ422" s="24"/>
      <c r="DVR422" s="24"/>
      <c r="DVS422" s="24"/>
      <c r="DVT422" s="24"/>
      <c r="DVU422" s="24"/>
      <c r="DVV422" s="24"/>
      <c r="DVW422" s="24"/>
      <c r="DVX422" s="24"/>
      <c r="DVY422" s="24"/>
      <c r="DVZ422" s="24"/>
      <c r="DWA422" s="24"/>
      <c r="DWB422" s="24"/>
      <c r="DWC422" s="24"/>
      <c r="DWD422" s="24"/>
      <c r="DWE422" s="24"/>
      <c r="DWF422" s="24"/>
      <c r="DWG422" s="24"/>
      <c r="DWH422" s="24"/>
      <c r="DWI422" s="24"/>
      <c r="DWJ422" s="24"/>
      <c r="DWK422" s="24"/>
      <c r="DWL422" s="24"/>
      <c r="DWM422" s="24"/>
      <c r="DWN422" s="24"/>
      <c r="DWO422" s="24"/>
      <c r="DWP422" s="24"/>
      <c r="DWQ422" s="24"/>
      <c r="DWR422" s="24"/>
      <c r="DWS422" s="24"/>
      <c r="DWT422" s="24"/>
      <c r="DWU422" s="24"/>
      <c r="DWV422" s="24"/>
      <c r="DWW422" s="24"/>
      <c r="DWX422" s="24"/>
      <c r="DWY422" s="24"/>
      <c r="DWZ422" s="24"/>
      <c r="DXA422" s="24"/>
      <c r="DXB422" s="24"/>
      <c r="DXC422" s="24"/>
      <c r="DXD422" s="24"/>
      <c r="DXE422" s="24"/>
      <c r="DXF422" s="24"/>
      <c r="DXG422" s="24"/>
      <c r="DXH422" s="24"/>
      <c r="DXI422" s="24"/>
      <c r="DXJ422" s="24"/>
      <c r="DXK422" s="24"/>
      <c r="DXL422" s="24"/>
      <c r="DXM422" s="24"/>
      <c r="DXN422" s="24"/>
      <c r="DXO422" s="24"/>
      <c r="DXP422" s="24"/>
      <c r="DXQ422" s="24"/>
      <c r="DXR422" s="24"/>
      <c r="DXS422" s="24"/>
      <c r="DXT422" s="24"/>
      <c r="DXU422" s="24"/>
      <c r="DXV422" s="24"/>
      <c r="DXW422" s="24"/>
      <c r="DXX422" s="24"/>
      <c r="DXY422" s="24"/>
      <c r="DXZ422" s="24"/>
      <c r="DYA422" s="24"/>
      <c r="DYB422" s="24"/>
      <c r="DYC422" s="24"/>
      <c r="DYD422" s="24"/>
      <c r="DYE422" s="24"/>
      <c r="DYF422" s="24"/>
      <c r="DYG422" s="24"/>
      <c r="DYH422" s="24"/>
      <c r="DYI422" s="24"/>
      <c r="DYJ422" s="24"/>
      <c r="DYK422" s="24"/>
      <c r="DYL422" s="24"/>
      <c r="DYM422" s="24"/>
      <c r="DYN422" s="24"/>
      <c r="DYO422" s="24"/>
      <c r="DYP422" s="24"/>
      <c r="DYQ422" s="24"/>
      <c r="DYR422" s="24"/>
      <c r="DYS422" s="24"/>
      <c r="DYT422" s="24"/>
      <c r="DYU422" s="24"/>
      <c r="DYV422" s="24"/>
      <c r="DYW422" s="24"/>
      <c r="DYX422" s="24"/>
      <c r="DYY422" s="24"/>
      <c r="DYZ422" s="24"/>
      <c r="DZA422" s="24"/>
      <c r="DZB422" s="24"/>
      <c r="DZC422" s="24"/>
      <c r="DZD422" s="24"/>
      <c r="DZE422" s="24"/>
      <c r="DZF422" s="24"/>
      <c r="DZG422" s="24"/>
      <c r="DZH422" s="24"/>
      <c r="DZI422" s="24"/>
      <c r="DZJ422" s="24"/>
      <c r="DZK422" s="24"/>
      <c r="DZL422" s="24"/>
      <c r="DZM422" s="24"/>
      <c r="DZN422" s="24"/>
      <c r="DZO422" s="24"/>
      <c r="DZP422" s="24"/>
      <c r="DZQ422" s="24"/>
      <c r="DZR422" s="24"/>
      <c r="DZS422" s="24"/>
      <c r="DZT422" s="24"/>
      <c r="DZU422" s="24"/>
      <c r="DZV422" s="24"/>
      <c r="DZW422" s="24"/>
      <c r="DZX422" s="24"/>
      <c r="DZY422" s="24"/>
      <c r="DZZ422" s="24"/>
      <c r="EAA422" s="24"/>
      <c r="EAB422" s="24"/>
      <c r="EAC422" s="24"/>
      <c r="EAD422" s="24"/>
      <c r="EAE422" s="24"/>
      <c r="EAF422" s="24"/>
      <c r="EAG422" s="24"/>
      <c r="EAH422" s="24"/>
      <c r="EAI422" s="24"/>
      <c r="EAJ422" s="24"/>
      <c r="EAK422" s="24"/>
      <c r="EAL422" s="24"/>
      <c r="EAM422" s="24"/>
      <c r="EAN422" s="24"/>
      <c r="EAO422" s="24"/>
      <c r="EAP422" s="24"/>
      <c r="EAQ422" s="24"/>
      <c r="EAR422" s="24"/>
      <c r="EAS422" s="24"/>
      <c r="EAT422" s="24"/>
      <c r="EAU422" s="24"/>
      <c r="EAV422" s="24"/>
      <c r="EAW422" s="24"/>
      <c r="EAX422" s="24"/>
      <c r="EAY422" s="24"/>
      <c r="EAZ422" s="24"/>
      <c r="EBA422" s="24"/>
      <c r="EBB422" s="24"/>
      <c r="EBC422" s="24"/>
      <c r="EBD422" s="24"/>
      <c r="EBE422" s="24"/>
      <c r="EBF422" s="24"/>
      <c r="EBG422" s="24"/>
      <c r="EBH422" s="24"/>
      <c r="EBI422" s="24"/>
      <c r="EBJ422" s="24"/>
      <c r="EBK422" s="24"/>
      <c r="EBL422" s="24"/>
      <c r="EBM422" s="24"/>
      <c r="EBN422" s="24"/>
      <c r="EBO422" s="24"/>
      <c r="EBP422" s="24"/>
      <c r="EBQ422" s="24"/>
      <c r="EBR422" s="24"/>
      <c r="EBS422" s="24"/>
      <c r="EBT422" s="24"/>
      <c r="EBU422" s="24"/>
      <c r="EBV422" s="24"/>
      <c r="EBW422" s="24"/>
      <c r="EBX422" s="24"/>
      <c r="EBY422" s="24"/>
      <c r="EBZ422" s="24"/>
      <c r="ECA422" s="24"/>
      <c r="ECB422" s="24"/>
      <c r="ECC422" s="24"/>
      <c r="ECD422" s="24"/>
      <c r="ECE422" s="24"/>
      <c r="ECF422" s="24"/>
      <c r="ECG422" s="24"/>
      <c r="ECH422" s="24"/>
      <c r="ECI422" s="24"/>
      <c r="ECJ422" s="24"/>
      <c r="ECK422" s="24"/>
      <c r="ECL422" s="24"/>
      <c r="ECM422" s="24"/>
      <c r="ECN422" s="24"/>
      <c r="ECO422" s="24"/>
      <c r="ECP422" s="24"/>
      <c r="ECQ422" s="24"/>
      <c r="ECR422" s="24"/>
      <c r="ECS422" s="24"/>
      <c r="ECT422" s="24"/>
      <c r="ECU422" s="24"/>
      <c r="ECV422" s="24"/>
      <c r="ECW422" s="24"/>
      <c r="ECX422" s="24"/>
      <c r="ECY422" s="24"/>
      <c r="ECZ422" s="24"/>
      <c r="EDA422" s="24"/>
      <c r="EDB422" s="24"/>
      <c r="EDC422" s="24"/>
      <c r="EDD422" s="24"/>
      <c r="EDE422" s="24"/>
      <c r="EDF422" s="24"/>
      <c r="EDG422" s="24"/>
      <c r="EDH422" s="24"/>
      <c r="EDI422" s="24"/>
      <c r="EDJ422" s="24"/>
      <c r="EDK422" s="24"/>
      <c r="EDL422" s="24"/>
      <c r="EDM422" s="24"/>
      <c r="EDN422" s="24"/>
      <c r="EDO422" s="24"/>
      <c r="EDP422" s="24"/>
      <c r="EDQ422" s="24"/>
      <c r="EDR422" s="24"/>
      <c r="EDS422" s="24"/>
      <c r="EDT422" s="24"/>
      <c r="EDU422" s="24"/>
      <c r="EDV422" s="24"/>
      <c r="EDW422" s="24"/>
      <c r="EDX422" s="24"/>
      <c r="EDY422" s="24"/>
      <c r="EDZ422" s="24"/>
      <c r="EEA422" s="24"/>
      <c r="EEB422" s="24"/>
      <c r="EEC422" s="24"/>
      <c r="EED422" s="24"/>
      <c r="EEE422" s="24"/>
      <c r="EEF422" s="24"/>
      <c r="EEG422" s="24"/>
      <c r="EEH422" s="24"/>
      <c r="EEI422" s="24"/>
      <c r="EEJ422" s="24"/>
      <c r="EEK422" s="24"/>
      <c r="EEL422" s="24"/>
      <c r="EEM422" s="24"/>
      <c r="EEN422" s="24"/>
      <c r="EEO422" s="24"/>
      <c r="EEP422" s="24"/>
      <c r="EEQ422" s="24"/>
      <c r="EER422" s="24"/>
      <c r="EES422" s="24"/>
      <c r="EET422" s="24"/>
      <c r="EEU422" s="24"/>
      <c r="EEV422" s="24"/>
      <c r="EEW422" s="24"/>
      <c r="EEX422" s="24"/>
      <c r="EEY422" s="24"/>
      <c r="EEZ422" s="24"/>
      <c r="EFA422" s="24"/>
      <c r="EFB422" s="24"/>
      <c r="EFC422" s="24"/>
      <c r="EFD422" s="24"/>
      <c r="EFE422" s="24"/>
      <c r="EFF422" s="24"/>
      <c r="EFG422" s="24"/>
      <c r="EFH422" s="24"/>
      <c r="EFI422" s="24"/>
      <c r="EFJ422" s="24"/>
      <c r="EFK422" s="24"/>
      <c r="EFL422" s="24"/>
      <c r="EFM422" s="24"/>
      <c r="EFN422" s="24"/>
      <c r="EFO422" s="24"/>
      <c r="EFP422" s="24"/>
      <c r="EFQ422" s="24"/>
      <c r="EFR422" s="24"/>
      <c r="EFS422" s="24"/>
      <c r="EFT422" s="24"/>
      <c r="EFU422" s="24"/>
      <c r="EFV422" s="24"/>
      <c r="EFW422" s="24"/>
      <c r="EFX422" s="24"/>
      <c r="EFY422" s="24"/>
      <c r="EFZ422" s="24"/>
      <c r="EGA422" s="24"/>
      <c r="EGB422" s="24"/>
      <c r="EGC422" s="24"/>
      <c r="EGD422" s="24"/>
      <c r="EGE422" s="24"/>
      <c r="EGF422" s="24"/>
      <c r="EGG422" s="24"/>
      <c r="EGH422" s="24"/>
      <c r="EGI422" s="24"/>
      <c r="EGJ422" s="24"/>
      <c r="EGK422" s="24"/>
      <c r="EGL422" s="24"/>
      <c r="EGM422" s="24"/>
      <c r="EGN422" s="24"/>
      <c r="EGO422" s="24"/>
      <c r="EGP422" s="24"/>
      <c r="EGQ422" s="24"/>
      <c r="EGR422" s="24"/>
      <c r="EGS422" s="24"/>
      <c r="EGT422" s="24"/>
      <c r="EGU422" s="24"/>
      <c r="EGV422" s="24"/>
      <c r="EGW422" s="24"/>
      <c r="EGX422" s="24"/>
      <c r="EGY422" s="24"/>
      <c r="EGZ422" s="24"/>
      <c r="EHA422" s="24"/>
      <c r="EHB422" s="24"/>
      <c r="EHC422" s="24"/>
      <c r="EHD422" s="24"/>
      <c r="EHE422" s="24"/>
      <c r="EHF422" s="24"/>
      <c r="EHG422" s="24"/>
      <c r="EHH422" s="24"/>
      <c r="EHI422" s="24"/>
      <c r="EHJ422" s="24"/>
      <c r="EHK422" s="24"/>
      <c r="EHL422" s="24"/>
      <c r="EHM422" s="24"/>
      <c r="EHN422" s="24"/>
      <c r="EHO422" s="24"/>
      <c r="EHP422" s="24"/>
      <c r="EHQ422" s="24"/>
      <c r="EHR422" s="24"/>
      <c r="EHS422" s="24"/>
      <c r="EHT422" s="24"/>
      <c r="EHU422" s="24"/>
      <c r="EHV422" s="24"/>
      <c r="EHW422" s="24"/>
      <c r="EHX422" s="24"/>
      <c r="EHY422" s="24"/>
      <c r="EHZ422" s="24"/>
      <c r="EIA422" s="24"/>
      <c r="EIB422" s="24"/>
      <c r="EIC422" s="24"/>
      <c r="EID422" s="24"/>
      <c r="EIE422" s="24"/>
      <c r="EIF422" s="24"/>
      <c r="EIG422" s="24"/>
      <c r="EIH422" s="24"/>
      <c r="EII422" s="24"/>
      <c r="EIJ422" s="24"/>
      <c r="EIK422" s="24"/>
      <c r="EIL422" s="24"/>
      <c r="EIM422" s="24"/>
      <c r="EIN422" s="24"/>
      <c r="EIO422" s="24"/>
      <c r="EIP422" s="24"/>
      <c r="EIQ422" s="24"/>
      <c r="EIR422" s="24"/>
      <c r="EIS422" s="24"/>
      <c r="EIT422" s="24"/>
      <c r="EIU422" s="24"/>
      <c r="EIV422" s="24"/>
      <c r="EIW422" s="24"/>
      <c r="EIX422" s="24"/>
      <c r="EIY422" s="24"/>
      <c r="EIZ422" s="24"/>
      <c r="EJA422" s="24"/>
      <c r="EJB422" s="24"/>
      <c r="EJC422" s="24"/>
      <c r="EJD422" s="24"/>
      <c r="EJE422" s="24"/>
      <c r="EJF422" s="24"/>
      <c r="EJG422" s="24"/>
      <c r="EJH422" s="24"/>
      <c r="EJI422" s="24"/>
      <c r="EJJ422" s="24"/>
      <c r="EJK422" s="24"/>
      <c r="EJL422" s="24"/>
      <c r="EJM422" s="24"/>
      <c r="EJN422" s="24"/>
      <c r="EJO422" s="24"/>
      <c r="EJP422" s="24"/>
      <c r="EJQ422" s="24"/>
      <c r="EJR422" s="24"/>
      <c r="EJS422" s="24"/>
      <c r="EJT422" s="24"/>
      <c r="EJU422" s="24"/>
      <c r="EJV422" s="24"/>
      <c r="EJW422" s="24"/>
      <c r="EJX422" s="24"/>
      <c r="EJY422" s="24"/>
      <c r="EJZ422" s="24"/>
      <c r="EKA422" s="24"/>
      <c r="EKB422" s="24"/>
      <c r="EKC422" s="24"/>
      <c r="EKD422" s="24"/>
      <c r="EKE422" s="24"/>
      <c r="EKF422" s="24"/>
      <c r="EKG422" s="24"/>
      <c r="EKH422" s="24"/>
      <c r="EKI422" s="24"/>
      <c r="EKJ422" s="24"/>
      <c r="EKK422" s="24"/>
      <c r="EKL422" s="24"/>
      <c r="EKM422" s="24"/>
      <c r="EKN422" s="24"/>
      <c r="EKO422" s="24"/>
      <c r="EKP422" s="24"/>
      <c r="EKQ422" s="24"/>
      <c r="EKR422" s="24"/>
      <c r="EKS422" s="24"/>
      <c r="EKT422" s="24"/>
      <c r="EKU422" s="24"/>
      <c r="EKV422" s="24"/>
      <c r="EKW422" s="24"/>
      <c r="EKX422" s="24"/>
      <c r="EKY422" s="24"/>
      <c r="EKZ422" s="24"/>
      <c r="ELA422" s="24"/>
      <c r="ELB422" s="24"/>
      <c r="ELC422" s="24"/>
      <c r="ELD422" s="24"/>
      <c r="ELE422" s="24"/>
      <c r="ELF422" s="24"/>
      <c r="ELG422" s="24"/>
      <c r="ELH422" s="24"/>
      <c r="ELI422" s="24"/>
      <c r="ELJ422" s="24"/>
      <c r="ELK422" s="24"/>
      <c r="ELL422" s="24"/>
      <c r="ELM422" s="24"/>
      <c r="ELN422" s="24"/>
      <c r="ELO422" s="24"/>
      <c r="ELP422" s="24"/>
      <c r="ELQ422" s="24"/>
      <c r="ELR422" s="24"/>
      <c r="ELS422" s="24"/>
      <c r="ELT422" s="24"/>
      <c r="ELU422" s="24"/>
      <c r="ELV422" s="24"/>
      <c r="ELW422" s="24"/>
      <c r="ELX422" s="24"/>
      <c r="ELY422" s="24"/>
      <c r="ELZ422" s="24"/>
      <c r="EMA422" s="24"/>
      <c r="EMB422" s="24"/>
      <c r="EMC422" s="24"/>
      <c r="EMD422" s="24"/>
      <c r="EME422" s="24"/>
      <c r="EMF422" s="24"/>
      <c r="EMG422" s="24"/>
      <c r="EMH422" s="24"/>
      <c r="EMI422" s="24"/>
      <c r="EMJ422" s="24"/>
      <c r="EMK422" s="24"/>
      <c r="EML422" s="24"/>
      <c r="EMM422" s="24"/>
      <c r="EMN422" s="24"/>
      <c r="EMO422" s="24"/>
      <c r="EMP422" s="24"/>
      <c r="EMQ422" s="24"/>
      <c r="EMR422" s="24"/>
      <c r="EMS422" s="24"/>
      <c r="EMT422" s="24"/>
      <c r="EMU422" s="24"/>
      <c r="EMV422" s="24"/>
      <c r="EMW422" s="24"/>
      <c r="EMX422" s="24"/>
      <c r="EMY422" s="24"/>
      <c r="EMZ422" s="24"/>
      <c r="ENA422" s="24"/>
      <c r="ENB422" s="24"/>
      <c r="ENC422" s="24"/>
      <c r="END422" s="24"/>
      <c r="ENE422" s="24"/>
      <c r="ENF422" s="24"/>
      <c r="ENG422" s="24"/>
      <c r="ENH422" s="24"/>
      <c r="ENI422" s="24"/>
      <c r="ENJ422" s="24"/>
      <c r="ENK422" s="24"/>
      <c r="ENL422" s="24"/>
      <c r="ENM422" s="24"/>
      <c r="ENN422" s="24"/>
      <c r="ENO422" s="24"/>
      <c r="ENP422" s="24"/>
      <c r="ENQ422" s="24"/>
      <c r="ENR422" s="24"/>
      <c r="ENS422" s="24"/>
      <c r="ENT422" s="24"/>
      <c r="ENU422" s="24"/>
      <c r="ENV422" s="24"/>
      <c r="ENW422" s="24"/>
      <c r="ENX422" s="24"/>
      <c r="ENY422" s="24"/>
      <c r="ENZ422" s="24"/>
      <c r="EOA422" s="24"/>
      <c r="EOB422" s="24"/>
      <c r="EOC422" s="24"/>
      <c r="EOD422" s="24"/>
      <c r="EOE422" s="24"/>
      <c r="EOF422" s="24"/>
      <c r="EOG422" s="24"/>
      <c r="EOH422" s="24"/>
      <c r="EOI422" s="24"/>
      <c r="EOJ422" s="24"/>
      <c r="EOK422" s="24"/>
      <c r="EOL422" s="24"/>
      <c r="EOM422" s="24"/>
      <c r="EON422" s="24"/>
      <c r="EOO422" s="24"/>
      <c r="EOP422" s="24"/>
      <c r="EOQ422" s="24"/>
      <c r="EOR422" s="24"/>
      <c r="EOS422" s="24"/>
      <c r="EOT422" s="24"/>
      <c r="EOU422" s="24"/>
      <c r="EOV422" s="24"/>
      <c r="EOW422" s="24"/>
      <c r="EOX422" s="24"/>
      <c r="EOY422" s="24"/>
      <c r="EOZ422" s="24"/>
      <c r="EPA422" s="24"/>
      <c r="EPB422" s="24"/>
      <c r="EPC422" s="24"/>
      <c r="EPD422" s="24"/>
      <c r="EPE422" s="24"/>
      <c r="EPF422" s="24"/>
      <c r="EPG422" s="24"/>
      <c r="EPH422" s="24"/>
      <c r="EPI422" s="24"/>
      <c r="EPJ422" s="24"/>
      <c r="EPK422" s="24"/>
      <c r="EPL422" s="24"/>
      <c r="EPM422" s="24"/>
      <c r="EPN422" s="24"/>
      <c r="EPO422" s="24"/>
      <c r="EPP422" s="24"/>
      <c r="EPQ422" s="24"/>
      <c r="EPR422" s="24"/>
      <c r="EPS422" s="24"/>
      <c r="EPT422" s="24"/>
      <c r="EPU422" s="24"/>
      <c r="EPV422" s="24"/>
      <c r="EPW422" s="24"/>
      <c r="EPX422" s="24"/>
      <c r="EPY422" s="24"/>
      <c r="EPZ422" s="24"/>
      <c r="EQA422" s="24"/>
      <c r="EQB422" s="24"/>
      <c r="EQC422" s="24"/>
      <c r="EQD422" s="24"/>
      <c r="EQE422" s="24"/>
      <c r="EQF422" s="24"/>
      <c r="EQG422" s="24"/>
      <c r="EQH422" s="24"/>
      <c r="EQI422" s="24"/>
      <c r="EQJ422" s="24"/>
      <c r="EQK422" s="24"/>
      <c r="EQL422" s="24"/>
      <c r="EQM422" s="24"/>
      <c r="EQN422" s="24"/>
      <c r="EQO422" s="24"/>
      <c r="EQP422" s="24"/>
      <c r="EQQ422" s="24"/>
      <c r="EQR422" s="24"/>
      <c r="EQS422" s="24"/>
      <c r="EQT422" s="24"/>
      <c r="EQU422" s="24"/>
      <c r="EQV422" s="24"/>
      <c r="EQW422" s="24"/>
      <c r="EQX422" s="24"/>
      <c r="EQY422" s="24"/>
      <c r="EQZ422" s="24"/>
      <c r="ERA422" s="24"/>
      <c r="ERB422" s="24"/>
      <c r="ERC422" s="24"/>
      <c r="ERD422" s="24"/>
      <c r="ERE422" s="24"/>
      <c r="ERF422" s="24"/>
      <c r="ERG422" s="24"/>
      <c r="ERH422" s="24"/>
      <c r="ERI422" s="24"/>
      <c r="ERJ422" s="24"/>
      <c r="ERK422" s="24"/>
      <c r="ERL422" s="24"/>
      <c r="ERM422" s="24"/>
      <c r="ERN422" s="24"/>
      <c r="ERO422" s="24"/>
      <c r="ERP422" s="24"/>
      <c r="ERQ422" s="24"/>
      <c r="ERR422" s="24"/>
      <c r="ERS422" s="24"/>
      <c r="ERT422" s="24"/>
      <c r="ERU422" s="24"/>
      <c r="ERV422" s="24"/>
      <c r="ERW422" s="24"/>
      <c r="ERX422" s="24"/>
      <c r="ERY422" s="24"/>
      <c r="ERZ422" s="24"/>
      <c r="ESA422" s="24"/>
      <c r="ESB422" s="24"/>
      <c r="ESC422" s="24"/>
      <c r="ESD422" s="24"/>
      <c r="ESE422" s="24"/>
      <c r="ESF422" s="24"/>
      <c r="ESG422" s="24"/>
      <c r="ESH422" s="24"/>
      <c r="ESI422" s="24"/>
      <c r="ESJ422" s="24"/>
      <c r="ESK422" s="24"/>
      <c r="ESL422" s="24"/>
      <c r="ESM422" s="24"/>
      <c r="ESN422" s="24"/>
      <c r="ESO422" s="24"/>
      <c r="ESP422" s="24"/>
      <c r="ESQ422" s="24"/>
      <c r="ESR422" s="24"/>
      <c r="ESS422" s="24"/>
      <c r="EST422" s="24"/>
      <c r="ESU422" s="24"/>
      <c r="ESV422" s="24"/>
      <c r="ESW422" s="24"/>
      <c r="ESX422" s="24"/>
      <c r="ESY422" s="24"/>
      <c r="ESZ422" s="24"/>
      <c r="ETA422" s="24"/>
      <c r="ETB422" s="24"/>
      <c r="ETC422" s="24"/>
      <c r="ETD422" s="24"/>
      <c r="ETE422" s="24"/>
      <c r="ETF422" s="24"/>
      <c r="ETG422" s="24"/>
      <c r="ETH422" s="24"/>
      <c r="ETI422" s="24"/>
      <c r="ETJ422" s="24"/>
      <c r="ETK422" s="24"/>
      <c r="ETL422" s="24"/>
      <c r="ETM422" s="24"/>
      <c r="ETN422" s="24"/>
      <c r="ETO422" s="24"/>
      <c r="ETP422" s="24"/>
      <c r="ETQ422" s="24"/>
      <c r="ETR422" s="24"/>
      <c r="ETS422" s="24"/>
      <c r="ETT422" s="24"/>
      <c r="ETU422" s="24"/>
      <c r="ETV422" s="24"/>
      <c r="ETW422" s="24"/>
      <c r="ETX422" s="24"/>
      <c r="ETY422" s="24"/>
      <c r="ETZ422" s="24"/>
      <c r="EUA422" s="24"/>
      <c r="EUB422" s="24"/>
      <c r="EUC422" s="24"/>
      <c r="EUD422" s="24"/>
      <c r="EUE422" s="24"/>
      <c r="EUF422" s="24"/>
      <c r="EUG422" s="24"/>
      <c r="EUH422" s="24"/>
      <c r="EUI422" s="24"/>
      <c r="EUJ422" s="24"/>
      <c r="EUK422" s="24"/>
      <c r="EUL422" s="24"/>
      <c r="EUM422" s="24"/>
      <c r="EUN422" s="24"/>
      <c r="EUO422" s="24"/>
      <c r="EUP422" s="24"/>
      <c r="EUQ422" s="24"/>
      <c r="EUR422" s="24"/>
      <c r="EUS422" s="24"/>
      <c r="EUT422" s="24"/>
      <c r="EUU422" s="24"/>
      <c r="EUV422" s="24"/>
      <c r="EUW422" s="24"/>
      <c r="EUX422" s="24"/>
      <c r="EUY422" s="24"/>
      <c r="EUZ422" s="24"/>
      <c r="EVA422" s="24"/>
      <c r="EVB422" s="24"/>
      <c r="EVC422" s="24"/>
      <c r="EVD422" s="24"/>
      <c r="EVE422" s="24"/>
      <c r="EVF422" s="24"/>
      <c r="EVG422" s="24"/>
      <c r="EVH422" s="24"/>
      <c r="EVI422" s="24"/>
      <c r="EVJ422" s="24"/>
      <c r="EVK422" s="24"/>
      <c r="EVL422" s="24"/>
      <c r="EVM422" s="24"/>
      <c r="EVN422" s="24"/>
      <c r="EVO422" s="24"/>
      <c r="EVP422" s="24"/>
      <c r="EVQ422" s="24"/>
      <c r="EVR422" s="24"/>
      <c r="EVS422" s="24"/>
      <c r="EVT422" s="24"/>
      <c r="EVU422" s="24"/>
      <c r="EVV422" s="24"/>
      <c r="EVW422" s="24"/>
      <c r="EVX422" s="24"/>
      <c r="EVY422" s="24"/>
      <c r="EVZ422" s="24"/>
      <c r="EWA422" s="24"/>
      <c r="EWB422" s="24"/>
      <c r="EWC422" s="24"/>
      <c r="EWD422" s="24"/>
      <c r="EWE422" s="24"/>
      <c r="EWF422" s="24"/>
      <c r="EWG422" s="24"/>
      <c r="EWH422" s="24"/>
      <c r="EWI422" s="24"/>
      <c r="EWJ422" s="24"/>
      <c r="EWK422" s="24"/>
      <c r="EWL422" s="24"/>
      <c r="EWM422" s="24"/>
      <c r="EWN422" s="24"/>
      <c r="EWO422" s="24"/>
      <c r="EWP422" s="24"/>
      <c r="EWQ422" s="24"/>
      <c r="EWR422" s="24"/>
      <c r="EWS422" s="24"/>
      <c r="EWT422" s="24"/>
      <c r="EWU422" s="24"/>
      <c r="EWV422" s="24"/>
      <c r="EWW422" s="24"/>
      <c r="EWX422" s="24"/>
      <c r="EWY422" s="24"/>
      <c r="EWZ422" s="24"/>
      <c r="EXA422" s="24"/>
      <c r="EXB422" s="24"/>
      <c r="EXC422" s="24"/>
      <c r="EXD422" s="24"/>
      <c r="EXE422" s="24"/>
      <c r="EXF422" s="24"/>
      <c r="EXG422" s="24"/>
      <c r="EXH422" s="24"/>
      <c r="EXI422" s="24"/>
      <c r="EXJ422" s="24"/>
      <c r="EXK422" s="24"/>
      <c r="EXL422" s="24"/>
      <c r="EXM422" s="24"/>
      <c r="EXN422" s="24"/>
      <c r="EXO422" s="24"/>
      <c r="EXP422" s="24"/>
      <c r="EXQ422" s="24"/>
      <c r="EXR422" s="24"/>
      <c r="EXS422" s="24"/>
      <c r="EXT422" s="24"/>
      <c r="EXU422" s="24"/>
      <c r="EXV422" s="24"/>
      <c r="EXW422" s="24"/>
      <c r="EXX422" s="24"/>
      <c r="EXY422" s="24"/>
      <c r="EXZ422" s="24"/>
      <c r="EYA422" s="24"/>
      <c r="EYB422" s="24"/>
      <c r="EYC422" s="24"/>
      <c r="EYD422" s="24"/>
      <c r="EYE422" s="24"/>
      <c r="EYF422" s="24"/>
      <c r="EYG422" s="24"/>
      <c r="EYH422" s="24"/>
      <c r="EYI422" s="24"/>
      <c r="EYJ422" s="24"/>
      <c r="EYK422" s="24"/>
      <c r="EYL422" s="24"/>
      <c r="EYM422" s="24"/>
      <c r="EYN422" s="24"/>
      <c r="EYO422" s="24"/>
      <c r="EYP422" s="24"/>
      <c r="EYQ422" s="24"/>
      <c r="EYR422" s="24"/>
      <c r="EYS422" s="24"/>
      <c r="EYT422" s="24"/>
      <c r="EYU422" s="24"/>
      <c r="EYV422" s="24"/>
      <c r="EYW422" s="24"/>
      <c r="EYX422" s="24"/>
      <c r="EYY422" s="24"/>
      <c r="EYZ422" s="24"/>
      <c r="EZA422" s="24"/>
      <c r="EZB422" s="24"/>
      <c r="EZC422" s="24"/>
      <c r="EZD422" s="24"/>
      <c r="EZE422" s="24"/>
      <c r="EZF422" s="24"/>
      <c r="EZG422" s="24"/>
      <c r="EZH422" s="24"/>
      <c r="EZI422" s="24"/>
      <c r="EZJ422" s="24"/>
      <c r="EZK422" s="24"/>
      <c r="EZL422" s="24"/>
      <c r="EZM422" s="24"/>
      <c r="EZN422" s="24"/>
      <c r="EZO422" s="24"/>
      <c r="EZP422" s="24"/>
      <c r="EZQ422" s="24"/>
      <c r="EZR422" s="24"/>
      <c r="EZS422" s="24"/>
      <c r="EZT422" s="24"/>
      <c r="EZU422" s="24"/>
      <c r="EZV422" s="24"/>
      <c r="EZW422" s="24"/>
      <c r="EZX422" s="24"/>
      <c r="EZY422" s="24"/>
      <c r="EZZ422" s="24"/>
      <c r="FAA422" s="24"/>
      <c r="FAB422" s="24"/>
      <c r="FAC422" s="24"/>
      <c r="FAD422" s="24"/>
      <c r="FAE422" s="24"/>
      <c r="FAF422" s="24"/>
      <c r="FAG422" s="24"/>
      <c r="FAH422" s="24"/>
      <c r="FAI422" s="24"/>
      <c r="FAJ422" s="24"/>
      <c r="FAK422" s="24"/>
      <c r="FAL422" s="24"/>
      <c r="FAM422" s="24"/>
      <c r="FAN422" s="24"/>
      <c r="FAO422" s="24"/>
      <c r="FAP422" s="24"/>
      <c r="FAQ422" s="24"/>
      <c r="FAR422" s="24"/>
      <c r="FAS422" s="24"/>
      <c r="FAT422" s="24"/>
      <c r="FAU422" s="24"/>
      <c r="FAV422" s="24"/>
      <c r="FAW422" s="24"/>
      <c r="FAX422" s="24"/>
      <c r="FAY422" s="24"/>
      <c r="FAZ422" s="24"/>
      <c r="FBA422" s="24"/>
      <c r="FBB422" s="24"/>
      <c r="FBC422" s="24"/>
      <c r="FBD422" s="24"/>
      <c r="FBE422" s="24"/>
      <c r="FBF422" s="24"/>
      <c r="FBG422" s="24"/>
      <c r="FBH422" s="24"/>
      <c r="FBI422" s="24"/>
      <c r="FBJ422" s="24"/>
      <c r="FBK422" s="24"/>
      <c r="FBL422" s="24"/>
      <c r="FBM422" s="24"/>
      <c r="FBN422" s="24"/>
      <c r="FBO422" s="24"/>
      <c r="FBP422" s="24"/>
      <c r="FBQ422" s="24"/>
      <c r="FBR422" s="24"/>
      <c r="FBS422" s="24"/>
      <c r="FBT422" s="24"/>
      <c r="FBU422" s="24"/>
      <c r="FBV422" s="24"/>
      <c r="FBW422" s="24"/>
      <c r="FBX422" s="24"/>
      <c r="FBY422" s="24"/>
      <c r="FBZ422" s="24"/>
      <c r="FCA422" s="24"/>
      <c r="FCB422" s="24"/>
      <c r="FCC422" s="24"/>
      <c r="FCD422" s="24"/>
      <c r="FCE422" s="24"/>
      <c r="FCF422" s="24"/>
      <c r="FCG422" s="24"/>
      <c r="FCH422" s="24"/>
      <c r="FCI422" s="24"/>
      <c r="FCJ422" s="24"/>
      <c r="FCK422" s="24"/>
      <c r="FCL422" s="24"/>
      <c r="FCM422" s="24"/>
      <c r="FCN422" s="24"/>
      <c r="FCO422" s="24"/>
      <c r="FCP422" s="24"/>
      <c r="FCQ422" s="24"/>
      <c r="FCR422" s="24"/>
      <c r="FCS422" s="24"/>
      <c r="FCT422" s="24"/>
      <c r="FCU422" s="24"/>
      <c r="FCV422" s="24"/>
      <c r="FCW422" s="24"/>
      <c r="FCX422" s="24"/>
      <c r="FCY422" s="24"/>
      <c r="FCZ422" s="24"/>
      <c r="FDA422" s="24"/>
      <c r="FDB422" s="24"/>
      <c r="FDC422" s="24"/>
      <c r="FDD422" s="24"/>
      <c r="FDE422" s="24"/>
      <c r="FDF422" s="24"/>
      <c r="FDG422" s="24"/>
      <c r="FDH422" s="24"/>
      <c r="FDI422" s="24"/>
      <c r="FDJ422" s="24"/>
      <c r="FDK422" s="24"/>
      <c r="FDL422" s="24"/>
      <c r="FDM422" s="24"/>
      <c r="FDN422" s="24"/>
      <c r="FDO422" s="24"/>
      <c r="FDP422" s="24"/>
      <c r="FDQ422" s="24"/>
      <c r="FDR422" s="24"/>
      <c r="FDS422" s="24"/>
      <c r="FDT422" s="24"/>
      <c r="FDU422" s="24"/>
      <c r="FDV422" s="24"/>
      <c r="FDW422" s="24"/>
      <c r="FDX422" s="24"/>
      <c r="FDY422" s="24"/>
      <c r="FDZ422" s="24"/>
      <c r="FEA422" s="24"/>
      <c r="FEB422" s="24"/>
      <c r="FEC422" s="24"/>
      <c r="FED422" s="24"/>
      <c r="FEE422" s="24"/>
      <c r="FEF422" s="24"/>
      <c r="FEG422" s="24"/>
      <c r="FEH422" s="24"/>
      <c r="FEI422" s="24"/>
      <c r="FEJ422" s="24"/>
      <c r="FEK422" s="24"/>
      <c r="FEL422" s="24"/>
      <c r="FEM422" s="24"/>
      <c r="FEN422" s="24"/>
      <c r="FEO422" s="24"/>
      <c r="FEP422" s="24"/>
      <c r="FEQ422" s="24"/>
      <c r="FER422" s="24"/>
      <c r="FES422" s="24"/>
      <c r="FET422" s="24"/>
      <c r="FEU422" s="24"/>
      <c r="FEV422" s="24"/>
      <c r="FEW422" s="24"/>
      <c r="FEX422" s="24"/>
      <c r="FEY422" s="24"/>
      <c r="FEZ422" s="24"/>
      <c r="FFA422" s="24"/>
      <c r="FFB422" s="24"/>
      <c r="FFC422" s="24"/>
      <c r="FFD422" s="24"/>
      <c r="FFE422" s="24"/>
      <c r="FFF422" s="24"/>
      <c r="FFG422" s="24"/>
      <c r="FFH422" s="24"/>
      <c r="FFI422" s="24"/>
      <c r="FFJ422" s="24"/>
      <c r="FFK422" s="24"/>
      <c r="FFL422" s="24"/>
      <c r="FFM422" s="24"/>
      <c r="FFN422" s="24"/>
      <c r="FFO422" s="24"/>
      <c r="FFP422" s="24"/>
      <c r="FFQ422" s="24"/>
      <c r="FFR422" s="24"/>
      <c r="FFS422" s="24"/>
      <c r="FFT422" s="24"/>
      <c r="FFU422" s="24"/>
      <c r="FFV422" s="24"/>
      <c r="FFW422" s="24"/>
      <c r="FFX422" s="24"/>
      <c r="FFY422" s="24"/>
      <c r="FFZ422" s="24"/>
      <c r="FGA422" s="24"/>
      <c r="FGB422" s="24"/>
      <c r="FGC422" s="24"/>
      <c r="FGD422" s="24"/>
      <c r="FGE422" s="24"/>
      <c r="FGF422" s="24"/>
      <c r="FGG422" s="24"/>
      <c r="FGH422" s="24"/>
      <c r="FGI422" s="24"/>
      <c r="FGJ422" s="24"/>
      <c r="FGK422" s="24"/>
      <c r="FGL422" s="24"/>
      <c r="FGM422" s="24"/>
      <c r="FGN422" s="24"/>
      <c r="FGO422" s="24"/>
      <c r="FGP422" s="24"/>
      <c r="FGQ422" s="24"/>
      <c r="FGR422" s="24"/>
      <c r="FGS422" s="24"/>
      <c r="FGT422" s="24"/>
      <c r="FGU422" s="24"/>
      <c r="FGV422" s="24"/>
      <c r="FGW422" s="24"/>
      <c r="FGX422" s="24"/>
      <c r="FGY422" s="24"/>
      <c r="FGZ422" s="24"/>
      <c r="FHA422" s="24"/>
      <c r="FHB422" s="24"/>
      <c r="FHC422" s="24"/>
      <c r="FHD422" s="24"/>
      <c r="FHE422" s="24"/>
      <c r="FHF422" s="24"/>
      <c r="FHG422" s="24"/>
      <c r="FHH422" s="24"/>
      <c r="FHI422" s="24"/>
      <c r="FHJ422" s="24"/>
      <c r="FHK422" s="24"/>
      <c r="FHL422" s="24"/>
      <c r="FHM422" s="24"/>
      <c r="FHN422" s="24"/>
      <c r="FHO422" s="24"/>
      <c r="FHP422" s="24"/>
      <c r="FHQ422" s="24"/>
      <c r="FHR422" s="24"/>
      <c r="FHS422" s="24"/>
      <c r="FHT422" s="24"/>
      <c r="FHU422" s="24"/>
      <c r="FHV422" s="24"/>
      <c r="FHW422" s="24"/>
      <c r="FHX422" s="24"/>
      <c r="FHY422" s="24"/>
      <c r="FHZ422" s="24"/>
      <c r="FIA422" s="24"/>
      <c r="FIB422" s="24"/>
      <c r="FIC422" s="24"/>
      <c r="FID422" s="24"/>
      <c r="FIE422" s="24"/>
      <c r="FIF422" s="24"/>
      <c r="FIG422" s="24"/>
      <c r="FIH422" s="24"/>
      <c r="FII422" s="24"/>
      <c r="FIJ422" s="24"/>
      <c r="FIK422" s="24"/>
      <c r="FIL422" s="24"/>
      <c r="FIM422" s="24"/>
      <c r="FIN422" s="24"/>
      <c r="FIO422" s="24"/>
      <c r="FIP422" s="24"/>
      <c r="FIQ422" s="24"/>
      <c r="FIR422" s="24"/>
      <c r="FIS422" s="24"/>
      <c r="FIT422" s="24"/>
      <c r="FIU422" s="24"/>
      <c r="FIV422" s="24"/>
      <c r="FIW422" s="24"/>
      <c r="FIX422" s="24"/>
      <c r="FIY422" s="24"/>
      <c r="FIZ422" s="24"/>
      <c r="FJA422" s="24"/>
      <c r="FJB422" s="24"/>
      <c r="FJC422" s="24"/>
      <c r="FJD422" s="24"/>
      <c r="FJE422" s="24"/>
      <c r="FJF422" s="24"/>
      <c r="FJG422" s="24"/>
      <c r="FJH422" s="24"/>
      <c r="FJI422" s="24"/>
      <c r="FJJ422" s="24"/>
      <c r="FJK422" s="24"/>
      <c r="FJL422" s="24"/>
      <c r="FJM422" s="24"/>
      <c r="FJN422" s="24"/>
      <c r="FJO422" s="24"/>
      <c r="FJP422" s="24"/>
      <c r="FJQ422" s="24"/>
      <c r="FJR422" s="24"/>
      <c r="FJS422" s="24"/>
      <c r="FJT422" s="24"/>
      <c r="FJU422" s="24"/>
      <c r="FJV422" s="24"/>
      <c r="FJW422" s="24"/>
      <c r="FJX422" s="24"/>
      <c r="FJY422" s="24"/>
      <c r="FJZ422" s="24"/>
      <c r="FKA422" s="24"/>
      <c r="FKB422" s="24"/>
      <c r="FKC422" s="24"/>
      <c r="FKD422" s="24"/>
      <c r="FKE422" s="24"/>
      <c r="FKF422" s="24"/>
      <c r="FKG422" s="24"/>
      <c r="FKH422" s="24"/>
      <c r="FKI422" s="24"/>
      <c r="FKJ422" s="24"/>
      <c r="FKK422" s="24"/>
      <c r="FKL422" s="24"/>
      <c r="FKM422" s="24"/>
      <c r="FKN422" s="24"/>
      <c r="FKO422" s="24"/>
      <c r="FKP422" s="24"/>
      <c r="FKQ422" s="24"/>
      <c r="FKR422" s="24"/>
      <c r="FKS422" s="24"/>
      <c r="FKT422" s="24"/>
      <c r="FKU422" s="24"/>
      <c r="FKV422" s="24"/>
      <c r="FKW422" s="24"/>
      <c r="FKX422" s="24"/>
      <c r="FKY422" s="24"/>
      <c r="FKZ422" s="24"/>
      <c r="FLA422" s="24"/>
      <c r="FLB422" s="24"/>
      <c r="FLC422" s="24"/>
      <c r="FLD422" s="24"/>
      <c r="FLE422" s="24"/>
      <c r="FLF422" s="24"/>
      <c r="FLG422" s="24"/>
      <c r="FLH422" s="24"/>
      <c r="FLI422" s="24"/>
      <c r="FLJ422" s="24"/>
      <c r="FLK422" s="24"/>
      <c r="FLL422" s="24"/>
      <c r="FLM422" s="24"/>
      <c r="FLN422" s="24"/>
      <c r="FLO422" s="24"/>
      <c r="FLP422" s="24"/>
      <c r="FLQ422" s="24"/>
      <c r="FLR422" s="24"/>
      <c r="FLS422" s="24"/>
      <c r="FLT422" s="24"/>
      <c r="FLU422" s="24"/>
      <c r="FLV422" s="24"/>
      <c r="FLW422" s="24"/>
      <c r="FLX422" s="24"/>
      <c r="FLY422" s="24"/>
      <c r="FLZ422" s="24"/>
      <c r="FMA422" s="24"/>
      <c r="FMB422" s="24"/>
      <c r="FMC422" s="24"/>
      <c r="FMD422" s="24"/>
      <c r="FME422" s="24"/>
      <c r="FMF422" s="24"/>
      <c r="FMG422" s="24"/>
      <c r="FMH422" s="24"/>
      <c r="FMI422" s="24"/>
      <c r="FMJ422" s="24"/>
      <c r="FMK422" s="24"/>
      <c r="FML422" s="24"/>
      <c r="FMM422" s="24"/>
      <c r="FMN422" s="24"/>
      <c r="FMO422" s="24"/>
      <c r="FMP422" s="24"/>
      <c r="FMQ422" s="24"/>
      <c r="FMR422" s="24"/>
      <c r="FMS422" s="24"/>
      <c r="FMT422" s="24"/>
      <c r="FMU422" s="24"/>
      <c r="FMV422" s="24"/>
      <c r="FMW422" s="24"/>
      <c r="FMX422" s="24"/>
      <c r="FMY422" s="24"/>
      <c r="FMZ422" s="24"/>
      <c r="FNA422" s="24"/>
      <c r="FNB422" s="24"/>
      <c r="FNC422" s="24"/>
      <c r="FND422" s="24"/>
      <c r="FNE422" s="24"/>
      <c r="FNF422" s="24"/>
      <c r="FNG422" s="24"/>
      <c r="FNH422" s="24"/>
      <c r="FNI422" s="24"/>
      <c r="FNJ422" s="24"/>
      <c r="FNK422" s="24"/>
      <c r="FNL422" s="24"/>
      <c r="FNM422" s="24"/>
      <c r="FNN422" s="24"/>
      <c r="FNO422" s="24"/>
      <c r="FNP422" s="24"/>
      <c r="FNQ422" s="24"/>
      <c r="FNR422" s="24"/>
      <c r="FNS422" s="24"/>
      <c r="FNT422" s="24"/>
      <c r="FNU422" s="24"/>
      <c r="FNV422" s="24"/>
      <c r="FNW422" s="24"/>
      <c r="FNX422" s="24"/>
      <c r="FNY422" s="24"/>
      <c r="FNZ422" s="24"/>
      <c r="FOA422" s="24"/>
      <c r="FOB422" s="24"/>
      <c r="FOC422" s="24"/>
      <c r="FOD422" s="24"/>
      <c r="FOE422" s="24"/>
      <c r="FOF422" s="24"/>
      <c r="FOG422" s="24"/>
      <c r="FOH422" s="24"/>
      <c r="FOI422" s="24"/>
      <c r="FOJ422" s="24"/>
      <c r="FOK422" s="24"/>
      <c r="FOL422" s="24"/>
      <c r="FOM422" s="24"/>
      <c r="FON422" s="24"/>
      <c r="FOO422" s="24"/>
      <c r="FOP422" s="24"/>
      <c r="FOQ422" s="24"/>
      <c r="FOR422" s="24"/>
      <c r="FOS422" s="24"/>
      <c r="FOT422" s="24"/>
      <c r="FOU422" s="24"/>
      <c r="FOV422" s="24"/>
      <c r="FOW422" s="24"/>
      <c r="FOX422" s="24"/>
      <c r="FOY422" s="24"/>
      <c r="FOZ422" s="24"/>
      <c r="FPA422" s="24"/>
      <c r="FPB422" s="24"/>
      <c r="FPC422" s="24"/>
      <c r="FPD422" s="24"/>
      <c r="FPE422" s="24"/>
      <c r="FPF422" s="24"/>
      <c r="FPG422" s="24"/>
      <c r="FPH422" s="24"/>
      <c r="FPI422" s="24"/>
      <c r="FPJ422" s="24"/>
      <c r="FPK422" s="24"/>
      <c r="FPL422" s="24"/>
      <c r="FPM422" s="24"/>
      <c r="FPN422" s="24"/>
      <c r="FPO422" s="24"/>
      <c r="FPP422" s="24"/>
      <c r="FPQ422" s="24"/>
      <c r="FPR422" s="24"/>
      <c r="FPS422" s="24"/>
      <c r="FPT422" s="24"/>
      <c r="FPU422" s="24"/>
      <c r="FPV422" s="24"/>
      <c r="FPW422" s="24"/>
      <c r="FPX422" s="24"/>
      <c r="FPY422" s="24"/>
      <c r="FPZ422" s="24"/>
      <c r="FQA422" s="24"/>
      <c r="FQB422" s="24"/>
      <c r="FQC422" s="24"/>
      <c r="FQD422" s="24"/>
      <c r="FQE422" s="24"/>
      <c r="FQF422" s="24"/>
      <c r="FQG422" s="24"/>
      <c r="FQH422" s="24"/>
      <c r="FQI422" s="24"/>
      <c r="FQJ422" s="24"/>
      <c r="FQK422" s="24"/>
      <c r="FQL422" s="24"/>
      <c r="FQM422" s="24"/>
      <c r="FQN422" s="24"/>
      <c r="FQO422" s="24"/>
      <c r="FQP422" s="24"/>
      <c r="FQQ422" s="24"/>
      <c r="FQR422" s="24"/>
      <c r="FQS422" s="24"/>
      <c r="FQT422" s="24"/>
      <c r="FQU422" s="24"/>
      <c r="FQV422" s="24"/>
      <c r="FQW422" s="24"/>
      <c r="FQX422" s="24"/>
      <c r="FQY422" s="24"/>
      <c r="FQZ422" s="24"/>
      <c r="FRA422" s="24"/>
      <c r="FRB422" s="24"/>
      <c r="FRC422" s="24"/>
      <c r="FRD422" s="24"/>
      <c r="FRE422" s="24"/>
      <c r="FRF422" s="24"/>
      <c r="FRG422" s="24"/>
      <c r="FRH422" s="24"/>
      <c r="FRI422" s="24"/>
      <c r="FRJ422" s="24"/>
      <c r="FRK422" s="24"/>
      <c r="FRL422" s="24"/>
      <c r="FRM422" s="24"/>
      <c r="FRN422" s="24"/>
      <c r="FRO422" s="24"/>
      <c r="FRP422" s="24"/>
      <c r="FRQ422" s="24"/>
      <c r="FRR422" s="24"/>
      <c r="FRS422" s="24"/>
      <c r="FRT422" s="24"/>
      <c r="FRU422" s="24"/>
      <c r="FRV422" s="24"/>
      <c r="FRW422" s="24"/>
      <c r="FRX422" s="24"/>
      <c r="FRY422" s="24"/>
      <c r="FRZ422" s="24"/>
      <c r="FSA422" s="24"/>
      <c r="FSB422" s="24"/>
      <c r="FSC422" s="24"/>
      <c r="FSD422" s="24"/>
      <c r="FSE422" s="24"/>
      <c r="FSF422" s="24"/>
      <c r="FSG422" s="24"/>
      <c r="FSH422" s="24"/>
      <c r="FSI422" s="24"/>
      <c r="FSJ422" s="24"/>
      <c r="FSK422" s="24"/>
      <c r="FSL422" s="24"/>
      <c r="FSM422" s="24"/>
      <c r="FSN422" s="24"/>
      <c r="FSO422" s="24"/>
      <c r="FSP422" s="24"/>
      <c r="FSQ422" s="24"/>
      <c r="FSR422" s="24"/>
      <c r="FSS422" s="24"/>
      <c r="FST422" s="24"/>
      <c r="FSU422" s="24"/>
      <c r="FSV422" s="24"/>
      <c r="FSW422" s="24"/>
      <c r="FSX422" s="24"/>
      <c r="FSY422" s="24"/>
      <c r="FSZ422" s="24"/>
      <c r="FTA422" s="24"/>
      <c r="FTB422" s="24"/>
      <c r="FTC422" s="24"/>
      <c r="FTD422" s="24"/>
      <c r="FTE422" s="24"/>
      <c r="FTF422" s="24"/>
      <c r="FTG422" s="24"/>
      <c r="FTH422" s="24"/>
      <c r="FTI422" s="24"/>
      <c r="FTJ422" s="24"/>
      <c r="FTK422" s="24"/>
      <c r="FTL422" s="24"/>
      <c r="FTM422" s="24"/>
      <c r="FTN422" s="24"/>
      <c r="FTO422" s="24"/>
      <c r="FTP422" s="24"/>
      <c r="FTQ422" s="24"/>
      <c r="FTR422" s="24"/>
      <c r="FTS422" s="24"/>
      <c r="FTT422" s="24"/>
      <c r="FTU422" s="24"/>
      <c r="FTV422" s="24"/>
      <c r="FTW422" s="24"/>
      <c r="FTX422" s="24"/>
      <c r="FTY422" s="24"/>
      <c r="FTZ422" s="24"/>
      <c r="FUA422" s="24"/>
      <c r="FUB422" s="24"/>
      <c r="FUC422" s="24"/>
      <c r="FUD422" s="24"/>
      <c r="FUE422" s="24"/>
      <c r="FUF422" s="24"/>
      <c r="FUG422" s="24"/>
      <c r="FUH422" s="24"/>
      <c r="FUI422" s="24"/>
      <c r="FUJ422" s="24"/>
      <c r="FUK422" s="24"/>
      <c r="FUL422" s="24"/>
      <c r="FUM422" s="24"/>
      <c r="FUN422" s="24"/>
      <c r="FUO422" s="24"/>
      <c r="FUP422" s="24"/>
      <c r="FUQ422" s="24"/>
      <c r="FUR422" s="24"/>
      <c r="FUS422" s="24"/>
      <c r="FUT422" s="24"/>
      <c r="FUU422" s="24"/>
      <c r="FUV422" s="24"/>
      <c r="FUW422" s="24"/>
      <c r="FUX422" s="24"/>
      <c r="FUY422" s="24"/>
      <c r="FUZ422" s="24"/>
      <c r="FVA422" s="24"/>
      <c r="FVB422" s="24"/>
      <c r="FVC422" s="24"/>
      <c r="FVD422" s="24"/>
      <c r="FVE422" s="24"/>
      <c r="FVF422" s="24"/>
      <c r="FVG422" s="24"/>
      <c r="FVH422" s="24"/>
      <c r="FVI422" s="24"/>
      <c r="FVJ422" s="24"/>
      <c r="FVK422" s="24"/>
      <c r="FVL422" s="24"/>
      <c r="FVM422" s="24"/>
      <c r="FVN422" s="24"/>
      <c r="FVO422" s="24"/>
      <c r="FVP422" s="24"/>
      <c r="FVQ422" s="24"/>
      <c r="FVR422" s="24"/>
      <c r="FVS422" s="24"/>
      <c r="FVT422" s="24"/>
      <c r="FVU422" s="24"/>
      <c r="FVV422" s="24"/>
      <c r="FVW422" s="24"/>
      <c r="FVX422" s="24"/>
      <c r="FVY422" s="24"/>
      <c r="FVZ422" s="24"/>
      <c r="FWA422" s="24"/>
      <c r="FWB422" s="24"/>
      <c r="FWC422" s="24"/>
      <c r="FWD422" s="24"/>
      <c r="FWE422" s="24"/>
      <c r="FWF422" s="24"/>
      <c r="FWG422" s="24"/>
      <c r="FWH422" s="24"/>
      <c r="FWI422" s="24"/>
      <c r="FWJ422" s="24"/>
      <c r="FWK422" s="24"/>
      <c r="FWL422" s="24"/>
      <c r="FWM422" s="24"/>
      <c r="FWN422" s="24"/>
      <c r="FWO422" s="24"/>
      <c r="FWP422" s="24"/>
      <c r="FWQ422" s="24"/>
      <c r="FWR422" s="24"/>
      <c r="FWS422" s="24"/>
      <c r="FWT422" s="24"/>
      <c r="FWU422" s="24"/>
      <c r="FWV422" s="24"/>
      <c r="FWW422" s="24"/>
      <c r="FWX422" s="24"/>
      <c r="FWY422" s="24"/>
      <c r="FWZ422" s="24"/>
      <c r="FXA422" s="24"/>
      <c r="FXB422" s="24"/>
      <c r="FXC422" s="24"/>
      <c r="FXD422" s="24"/>
      <c r="FXE422" s="24"/>
      <c r="FXF422" s="24"/>
      <c r="FXG422" s="24"/>
      <c r="FXH422" s="24"/>
      <c r="FXI422" s="24"/>
      <c r="FXJ422" s="24"/>
      <c r="FXK422" s="24"/>
      <c r="FXL422" s="24"/>
      <c r="FXM422" s="24"/>
      <c r="FXN422" s="24"/>
      <c r="FXO422" s="24"/>
      <c r="FXP422" s="24"/>
      <c r="FXQ422" s="24"/>
      <c r="FXR422" s="24"/>
      <c r="FXS422" s="24"/>
      <c r="FXT422" s="24"/>
      <c r="FXU422" s="24"/>
      <c r="FXV422" s="24"/>
      <c r="FXW422" s="24"/>
      <c r="FXX422" s="24"/>
      <c r="FXY422" s="24"/>
      <c r="FXZ422" s="24"/>
      <c r="FYA422" s="24"/>
      <c r="FYB422" s="24"/>
      <c r="FYC422" s="24"/>
      <c r="FYD422" s="24"/>
      <c r="FYE422" s="24"/>
      <c r="FYF422" s="24"/>
      <c r="FYG422" s="24"/>
      <c r="FYH422" s="24"/>
      <c r="FYI422" s="24"/>
      <c r="FYJ422" s="24"/>
      <c r="FYK422" s="24"/>
      <c r="FYL422" s="24"/>
      <c r="FYM422" s="24"/>
      <c r="FYN422" s="24"/>
      <c r="FYO422" s="24"/>
      <c r="FYP422" s="24"/>
      <c r="FYQ422" s="24"/>
      <c r="FYR422" s="24"/>
      <c r="FYS422" s="24"/>
      <c r="FYT422" s="24"/>
      <c r="FYU422" s="24"/>
      <c r="FYV422" s="24"/>
      <c r="FYW422" s="24"/>
      <c r="FYX422" s="24"/>
      <c r="FYY422" s="24"/>
      <c r="FYZ422" s="24"/>
      <c r="FZA422" s="24"/>
      <c r="FZB422" s="24"/>
      <c r="FZC422" s="24"/>
      <c r="FZD422" s="24"/>
      <c r="FZE422" s="24"/>
      <c r="FZF422" s="24"/>
      <c r="FZG422" s="24"/>
      <c r="FZH422" s="24"/>
      <c r="FZI422" s="24"/>
      <c r="FZJ422" s="24"/>
      <c r="FZK422" s="24"/>
      <c r="FZL422" s="24"/>
      <c r="FZM422" s="24"/>
      <c r="FZN422" s="24"/>
      <c r="FZO422" s="24"/>
      <c r="FZP422" s="24"/>
      <c r="FZQ422" s="24"/>
      <c r="FZR422" s="24"/>
      <c r="FZS422" s="24"/>
      <c r="FZT422" s="24"/>
      <c r="FZU422" s="24"/>
      <c r="FZV422" s="24"/>
      <c r="FZW422" s="24"/>
      <c r="FZX422" s="24"/>
      <c r="FZY422" s="24"/>
      <c r="FZZ422" s="24"/>
      <c r="GAA422" s="24"/>
      <c r="GAB422" s="24"/>
      <c r="GAC422" s="24"/>
      <c r="GAD422" s="24"/>
      <c r="GAE422" s="24"/>
      <c r="GAF422" s="24"/>
      <c r="GAG422" s="24"/>
      <c r="GAH422" s="24"/>
      <c r="GAI422" s="24"/>
      <c r="GAJ422" s="24"/>
      <c r="GAK422" s="24"/>
      <c r="GAL422" s="24"/>
      <c r="GAM422" s="24"/>
      <c r="GAN422" s="24"/>
      <c r="GAO422" s="24"/>
      <c r="GAP422" s="24"/>
      <c r="GAQ422" s="24"/>
      <c r="GAR422" s="24"/>
      <c r="GAS422" s="24"/>
      <c r="GAT422" s="24"/>
      <c r="GAU422" s="24"/>
      <c r="GAV422" s="24"/>
      <c r="GAW422" s="24"/>
      <c r="GAX422" s="24"/>
      <c r="GAY422" s="24"/>
      <c r="GAZ422" s="24"/>
      <c r="GBA422" s="24"/>
      <c r="GBB422" s="24"/>
      <c r="GBC422" s="24"/>
      <c r="GBD422" s="24"/>
      <c r="GBE422" s="24"/>
      <c r="GBF422" s="24"/>
      <c r="GBG422" s="24"/>
      <c r="GBH422" s="24"/>
      <c r="GBI422" s="24"/>
      <c r="GBJ422" s="24"/>
      <c r="GBK422" s="24"/>
      <c r="GBL422" s="24"/>
      <c r="GBM422" s="24"/>
      <c r="GBN422" s="24"/>
      <c r="GBO422" s="24"/>
      <c r="GBP422" s="24"/>
      <c r="GBQ422" s="24"/>
      <c r="GBR422" s="24"/>
      <c r="GBS422" s="24"/>
      <c r="GBT422" s="24"/>
      <c r="GBU422" s="24"/>
      <c r="GBV422" s="24"/>
      <c r="GBW422" s="24"/>
      <c r="GBX422" s="24"/>
      <c r="GBY422" s="24"/>
      <c r="GBZ422" s="24"/>
      <c r="GCA422" s="24"/>
      <c r="GCB422" s="24"/>
      <c r="GCC422" s="24"/>
      <c r="GCD422" s="24"/>
      <c r="GCE422" s="24"/>
      <c r="GCF422" s="24"/>
      <c r="GCG422" s="24"/>
      <c r="GCH422" s="24"/>
      <c r="GCI422" s="24"/>
      <c r="GCJ422" s="24"/>
      <c r="GCK422" s="24"/>
      <c r="GCL422" s="24"/>
      <c r="GCM422" s="24"/>
      <c r="GCN422" s="24"/>
      <c r="GCO422" s="24"/>
      <c r="GCP422" s="24"/>
      <c r="GCQ422" s="24"/>
      <c r="GCR422" s="24"/>
      <c r="GCS422" s="24"/>
      <c r="GCT422" s="24"/>
      <c r="GCU422" s="24"/>
      <c r="GCV422" s="24"/>
      <c r="GCW422" s="24"/>
      <c r="GCX422" s="24"/>
      <c r="GCY422" s="24"/>
      <c r="GCZ422" s="24"/>
      <c r="GDA422" s="24"/>
      <c r="GDB422" s="24"/>
      <c r="GDC422" s="24"/>
      <c r="GDD422" s="24"/>
      <c r="GDE422" s="24"/>
      <c r="GDF422" s="24"/>
      <c r="GDG422" s="24"/>
      <c r="GDH422" s="24"/>
      <c r="GDI422" s="24"/>
      <c r="GDJ422" s="24"/>
      <c r="GDK422" s="24"/>
      <c r="GDL422" s="24"/>
      <c r="GDM422" s="24"/>
      <c r="GDN422" s="24"/>
      <c r="GDO422" s="24"/>
      <c r="GDP422" s="24"/>
      <c r="GDQ422" s="24"/>
      <c r="GDR422" s="24"/>
      <c r="GDS422" s="24"/>
      <c r="GDT422" s="24"/>
      <c r="GDU422" s="24"/>
      <c r="GDV422" s="24"/>
      <c r="GDW422" s="24"/>
      <c r="GDX422" s="24"/>
      <c r="GDY422" s="24"/>
      <c r="GDZ422" s="24"/>
      <c r="GEA422" s="24"/>
      <c r="GEB422" s="24"/>
      <c r="GEC422" s="24"/>
      <c r="GED422" s="24"/>
      <c r="GEE422" s="24"/>
      <c r="GEF422" s="24"/>
      <c r="GEG422" s="24"/>
      <c r="GEH422" s="24"/>
      <c r="GEI422" s="24"/>
      <c r="GEJ422" s="24"/>
      <c r="GEK422" s="24"/>
      <c r="GEL422" s="24"/>
      <c r="GEM422" s="24"/>
      <c r="GEN422" s="24"/>
      <c r="GEO422" s="24"/>
      <c r="GEP422" s="24"/>
      <c r="GEQ422" s="24"/>
      <c r="GER422" s="24"/>
      <c r="GES422" s="24"/>
      <c r="GET422" s="24"/>
      <c r="GEU422" s="24"/>
      <c r="GEV422" s="24"/>
      <c r="GEW422" s="24"/>
      <c r="GEX422" s="24"/>
      <c r="GEY422" s="24"/>
      <c r="GEZ422" s="24"/>
      <c r="GFA422" s="24"/>
      <c r="GFB422" s="24"/>
      <c r="GFC422" s="24"/>
      <c r="GFD422" s="24"/>
      <c r="GFE422" s="24"/>
      <c r="GFF422" s="24"/>
      <c r="GFG422" s="24"/>
      <c r="GFH422" s="24"/>
      <c r="GFI422" s="24"/>
      <c r="GFJ422" s="24"/>
      <c r="GFK422" s="24"/>
      <c r="GFL422" s="24"/>
      <c r="GFM422" s="24"/>
      <c r="GFN422" s="24"/>
      <c r="GFO422" s="24"/>
      <c r="GFP422" s="24"/>
      <c r="GFQ422" s="24"/>
      <c r="GFR422" s="24"/>
      <c r="GFS422" s="24"/>
      <c r="GFT422" s="24"/>
      <c r="GFU422" s="24"/>
      <c r="GFV422" s="24"/>
      <c r="GFW422" s="24"/>
      <c r="GFX422" s="24"/>
      <c r="GFY422" s="24"/>
      <c r="GFZ422" s="24"/>
      <c r="GGA422" s="24"/>
      <c r="GGB422" s="24"/>
      <c r="GGC422" s="24"/>
      <c r="GGD422" s="24"/>
      <c r="GGE422" s="24"/>
      <c r="GGF422" s="24"/>
      <c r="GGG422" s="24"/>
      <c r="GGH422" s="24"/>
      <c r="GGI422" s="24"/>
      <c r="GGJ422" s="24"/>
      <c r="GGK422" s="24"/>
      <c r="GGL422" s="24"/>
      <c r="GGM422" s="24"/>
      <c r="GGN422" s="24"/>
      <c r="GGO422" s="24"/>
      <c r="GGP422" s="24"/>
      <c r="GGQ422" s="24"/>
      <c r="GGR422" s="24"/>
      <c r="GGS422" s="24"/>
      <c r="GGT422" s="24"/>
      <c r="GGU422" s="24"/>
      <c r="GGV422" s="24"/>
      <c r="GGW422" s="24"/>
      <c r="GGX422" s="24"/>
      <c r="GGY422" s="24"/>
      <c r="GGZ422" s="24"/>
      <c r="GHA422" s="24"/>
      <c r="GHB422" s="24"/>
      <c r="GHC422" s="24"/>
      <c r="GHD422" s="24"/>
      <c r="GHE422" s="24"/>
      <c r="GHF422" s="24"/>
      <c r="GHG422" s="24"/>
      <c r="GHH422" s="24"/>
      <c r="GHI422" s="24"/>
      <c r="GHJ422" s="24"/>
      <c r="GHK422" s="24"/>
      <c r="GHL422" s="24"/>
      <c r="GHM422" s="24"/>
      <c r="GHN422" s="24"/>
      <c r="GHO422" s="24"/>
      <c r="GHP422" s="24"/>
      <c r="GHQ422" s="24"/>
      <c r="GHR422" s="24"/>
      <c r="GHS422" s="24"/>
      <c r="GHT422" s="24"/>
      <c r="GHU422" s="24"/>
      <c r="GHV422" s="24"/>
      <c r="GHW422" s="24"/>
      <c r="GHX422" s="24"/>
      <c r="GHY422" s="24"/>
      <c r="GHZ422" s="24"/>
      <c r="GIA422" s="24"/>
      <c r="GIB422" s="24"/>
      <c r="GIC422" s="24"/>
      <c r="GID422" s="24"/>
      <c r="GIE422" s="24"/>
      <c r="GIF422" s="24"/>
      <c r="GIG422" s="24"/>
      <c r="GIH422" s="24"/>
      <c r="GII422" s="24"/>
      <c r="GIJ422" s="24"/>
      <c r="GIK422" s="24"/>
      <c r="GIL422" s="24"/>
      <c r="GIM422" s="24"/>
      <c r="GIN422" s="24"/>
      <c r="GIO422" s="24"/>
      <c r="GIP422" s="24"/>
      <c r="GIQ422" s="24"/>
      <c r="GIR422" s="24"/>
      <c r="GIS422" s="24"/>
      <c r="GIT422" s="24"/>
      <c r="GIU422" s="24"/>
      <c r="GIV422" s="24"/>
      <c r="GIW422" s="24"/>
      <c r="GIX422" s="24"/>
      <c r="GIY422" s="24"/>
      <c r="GIZ422" s="24"/>
      <c r="GJA422" s="24"/>
      <c r="GJB422" s="24"/>
      <c r="GJC422" s="24"/>
      <c r="GJD422" s="24"/>
      <c r="GJE422" s="24"/>
      <c r="GJF422" s="24"/>
      <c r="GJG422" s="24"/>
      <c r="GJH422" s="24"/>
      <c r="GJI422" s="24"/>
      <c r="GJJ422" s="24"/>
      <c r="GJK422" s="24"/>
      <c r="GJL422" s="24"/>
      <c r="GJM422" s="24"/>
      <c r="GJN422" s="24"/>
      <c r="GJO422" s="24"/>
      <c r="GJP422" s="24"/>
      <c r="GJQ422" s="24"/>
      <c r="GJR422" s="24"/>
      <c r="GJS422" s="24"/>
      <c r="GJT422" s="24"/>
      <c r="GJU422" s="24"/>
      <c r="GJV422" s="24"/>
      <c r="GJW422" s="24"/>
      <c r="GJX422" s="24"/>
      <c r="GJY422" s="24"/>
      <c r="GJZ422" s="24"/>
      <c r="GKA422" s="24"/>
      <c r="GKB422" s="24"/>
      <c r="GKC422" s="24"/>
      <c r="GKD422" s="24"/>
      <c r="GKE422" s="24"/>
      <c r="GKF422" s="24"/>
      <c r="GKG422" s="24"/>
      <c r="GKH422" s="24"/>
      <c r="GKI422" s="24"/>
      <c r="GKJ422" s="24"/>
      <c r="GKK422" s="24"/>
      <c r="GKL422" s="24"/>
      <c r="GKM422" s="24"/>
      <c r="GKN422" s="24"/>
      <c r="GKO422" s="24"/>
      <c r="GKP422" s="24"/>
      <c r="GKQ422" s="24"/>
      <c r="GKR422" s="24"/>
      <c r="GKS422" s="24"/>
      <c r="GKT422" s="24"/>
      <c r="GKU422" s="24"/>
      <c r="GKV422" s="24"/>
      <c r="GKW422" s="24"/>
      <c r="GKX422" s="24"/>
      <c r="GKY422" s="24"/>
      <c r="GKZ422" s="24"/>
      <c r="GLA422" s="24"/>
      <c r="GLB422" s="24"/>
      <c r="GLC422" s="24"/>
      <c r="GLD422" s="24"/>
      <c r="GLE422" s="24"/>
      <c r="GLF422" s="24"/>
      <c r="GLG422" s="24"/>
      <c r="GLH422" s="24"/>
      <c r="GLI422" s="24"/>
      <c r="GLJ422" s="24"/>
      <c r="GLK422" s="24"/>
      <c r="GLL422" s="24"/>
      <c r="GLM422" s="24"/>
      <c r="GLN422" s="24"/>
      <c r="GLO422" s="24"/>
      <c r="GLP422" s="24"/>
      <c r="GLQ422" s="24"/>
      <c r="GLR422" s="24"/>
      <c r="GLS422" s="24"/>
      <c r="GLT422" s="24"/>
      <c r="GLU422" s="24"/>
      <c r="GLV422" s="24"/>
      <c r="GLW422" s="24"/>
      <c r="GLX422" s="24"/>
      <c r="GLY422" s="24"/>
      <c r="GLZ422" s="24"/>
      <c r="GMA422" s="24"/>
      <c r="GMB422" s="24"/>
      <c r="GMC422" s="24"/>
      <c r="GMD422" s="24"/>
      <c r="GME422" s="24"/>
      <c r="GMF422" s="24"/>
      <c r="GMG422" s="24"/>
      <c r="GMH422" s="24"/>
      <c r="GMI422" s="24"/>
      <c r="GMJ422" s="24"/>
      <c r="GMK422" s="24"/>
      <c r="GML422" s="24"/>
      <c r="GMM422" s="24"/>
      <c r="GMN422" s="24"/>
      <c r="GMO422" s="24"/>
      <c r="GMP422" s="24"/>
      <c r="GMQ422" s="24"/>
      <c r="GMR422" s="24"/>
      <c r="GMS422" s="24"/>
      <c r="GMT422" s="24"/>
      <c r="GMU422" s="24"/>
      <c r="GMV422" s="24"/>
      <c r="GMW422" s="24"/>
      <c r="GMX422" s="24"/>
      <c r="GMY422" s="24"/>
      <c r="GMZ422" s="24"/>
      <c r="GNA422" s="24"/>
      <c r="GNB422" s="24"/>
      <c r="GNC422" s="24"/>
      <c r="GND422" s="24"/>
      <c r="GNE422" s="24"/>
      <c r="GNF422" s="24"/>
      <c r="GNG422" s="24"/>
      <c r="GNH422" s="24"/>
      <c r="GNI422" s="24"/>
      <c r="GNJ422" s="24"/>
      <c r="GNK422" s="24"/>
      <c r="GNL422" s="24"/>
      <c r="GNM422" s="24"/>
      <c r="GNN422" s="24"/>
      <c r="GNO422" s="24"/>
      <c r="GNP422" s="24"/>
      <c r="GNQ422" s="24"/>
      <c r="GNR422" s="24"/>
      <c r="GNS422" s="24"/>
      <c r="GNT422" s="24"/>
      <c r="GNU422" s="24"/>
      <c r="GNV422" s="24"/>
      <c r="GNW422" s="24"/>
      <c r="GNX422" s="24"/>
      <c r="GNY422" s="24"/>
      <c r="GNZ422" s="24"/>
      <c r="GOA422" s="24"/>
      <c r="GOB422" s="24"/>
      <c r="GOC422" s="24"/>
      <c r="GOD422" s="24"/>
      <c r="GOE422" s="24"/>
      <c r="GOF422" s="24"/>
      <c r="GOG422" s="24"/>
      <c r="GOH422" s="24"/>
      <c r="GOI422" s="24"/>
      <c r="GOJ422" s="24"/>
      <c r="GOK422" s="24"/>
      <c r="GOL422" s="24"/>
      <c r="GOM422" s="24"/>
      <c r="GON422" s="24"/>
      <c r="GOO422" s="24"/>
      <c r="GOP422" s="24"/>
      <c r="GOQ422" s="24"/>
      <c r="GOR422" s="24"/>
      <c r="GOS422" s="24"/>
      <c r="GOT422" s="24"/>
      <c r="GOU422" s="24"/>
      <c r="GOV422" s="24"/>
      <c r="GOW422" s="24"/>
      <c r="GOX422" s="24"/>
      <c r="GOY422" s="24"/>
      <c r="GOZ422" s="24"/>
      <c r="GPA422" s="24"/>
      <c r="GPB422" s="24"/>
      <c r="GPC422" s="24"/>
      <c r="GPD422" s="24"/>
      <c r="GPE422" s="24"/>
      <c r="GPF422" s="24"/>
      <c r="GPG422" s="24"/>
      <c r="GPH422" s="24"/>
      <c r="GPI422" s="24"/>
      <c r="GPJ422" s="24"/>
      <c r="GPK422" s="24"/>
      <c r="GPL422" s="24"/>
      <c r="GPM422" s="24"/>
      <c r="GPN422" s="24"/>
      <c r="GPO422" s="24"/>
      <c r="GPP422" s="24"/>
      <c r="GPQ422" s="24"/>
      <c r="GPR422" s="24"/>
      <c r="GPS422" s="24"/>
      <c r="GPT422" s="24"/>
      <c r="GPU422" s="24"/>
      <c r="GPV422" s="24"/>
      <c r="GPW422" s="24"/>
      <c r="GPX422" s="24"/>
      <c r="GPY422" s="24"/>
      <c r="GPZ422" s="24"/>
      <c r="GQA422" s="24"/>
      <c r="GQB422" s="24"/>
      <c r="GQC422" s="24"/>
      <c r="GQD422" s="24"/>
      <c r="GQE422" s="24"/>
      <c r="GQF422" s="24"/>
      <c r="GQG422" s="24"/>
      <c r="GQH422" s="24"/>
      <c r="GQI422" s="24"/>
      <c r="GQJ422" s="24"/>
      <c r="GQK422" s="24"/>
      <c r="GQL422" s="24"/>
      <c r="GQM422" s="24"/>
      <c r="GQN422" s="24"/>
      <c r="GQO422" s="24"/>
      <c r="GQP422" s="24"/>
      <c r="GQQ422" s="24"/>
      <c r="GQR422" s="24"/>
      <c r="GQS422" s="24"/>
      <c r="GQT422" s="24"/>
      <c r="GQU422" s="24"/>
      <c r="GQV422" s="24"/>
      <c r="GQW422" s="24"/>
      <c r="GQX422" s="24"/>
      <c r="GQY422" s="24"/>
      <c r="GQZ422" s="24"/>
      <c r="GRA422" s="24"/>
      <c r="GRB422" s="24"/>
      <c r="GRC422" s="24"/>
      <c r="GRD422" s="24"/>
      <c r="GRE422" s="24"/>
      <c r="GRF422" s="24"/>
      <c r="GRG422" s="24"/>
      <c r="GRH422" s="24"/>
      <c r="GRI422" s="24"/>
      <c r="GRJ422" s="24"/>
      <c r="GRK422" s="24"/>
      <c r="GRL422" s="24"/>
      <c r="GRM422" s="24"/>
      <c r="GRN422" s="24"/>
      <c r="GRO422" s="24"/>
      <c r="GRP422" s="24"/>
      <c r="GRQ422" s="24"/>
      <c r="GRR422" s="24"/>
      <c r="GRS422" s="24"/>
      <c r="GRT422" s="24"/>
      <c r="GRU422" s="24"/>
      <c r="GRV422" s="24"/>
      <c r="GRW422" s="24"/>
      <c r="GRX422" s="24"/>
      <c r="GRY422" s="24"/>
      <c r="GRZ422" s="24"/>
      <c r="GSA422" s="24"/>
      <c r="GSB422" s="24"/>
      <c r="GSC422" s="24"/>
      <c r="GSD422" s="24"/>
      <c r="GSE422" s="24"/>
      <c r="GSF422" s="24"/>
      <c r="GSG422" s="24"/>
      <c r="GSH422" s="24"/>
      <c r="GSI422" s="24"/>
      <c r="GSJ422" s="24"/>
      <c r="GSK422" s="24"/>
      <c r="GSL422" s="24"/>
      <c r="GSM422" s="24"/>
      <c r="GSN422" s="24"/>
      <c r="GSO422" s="24"/>
      <c r="GSP422" s="24"/>
      <c r="GSQ422" s="24"/>
      <c r="GSR422" s="24"/>
      <c r="GSS422" s="24"/>
      <c r="GST422" s="24"/>
      <c r="GSU422" s="24"/>
      <c r="GSV422" s="24"/>
      <c r="GSW422" s="24"/>
      <c r="GSX422" s="24"/>
      <c r="GSY422" s="24"/>
      <c r="GSZ422" s="24"/>
      <c r="GTA422" s="24"/>
      <c r="GTB422" s="24"/>
      <c r="GTC422" s="24"/>
      <c r="GTD422" s="24"/>
      <c r="GTE422" s="24"/>
      <c r="GTF422" s="24"/>
      <c r="GTG422" s="24"/>
      <c r="GTH422" s="24"/>
      <c r="GTI422" s="24"/>
      <c r="GTJ422" s="24"/>
      <c r="GTK422" s="24"/>
      <c r="GTL422" s="24"/>
      <c r="GTM422" s="24"/>
      <c r="GTN422" s="24"/>
      <c r="GTO422" s="24"/>
      <c r="GTP422" s="24"/>
      <c r="GTQ422" s="24"/>
      <c r="GTR422" s="24"/>
      <c r="GTS422" s="24"/>
      <c r="GTT422" s="24"/>
      <c r="GTU422" s="24"/>
      <c r="GTV422" s="24"/>
      <c r="GTW422" s="24"/>
      <c r="GTX422" s="24"/>
      <c r="GTY422" s="24"/>
      <c r="GTZ422" s="24"/>
      <c r="GUA422" s="24"/>
      <c r="GUB422" s="24"/>
      <c r="GUC422" s="24"/>
      <c r="GUD422" s="24"/>
      <c r="GUE422" s="24"/>
      <c r="GUF422" s="24"/>
      <c r="GUG422" s="24"/>
      <c r="GUH422" s="24"/>
      <c r="GUI422" s="24"/>
      <c r="GUJ422" s="24"/>
      <c r="GUK422" s="24"/>
      <c r="GUL422" s="24"/>
      <c r="GUM422" s="24"/>
      <c r="GUN422" s="24"/>
      <c r="GUO422" s="24"/>
      <c r="GUP422" s="24"/>
      <c r="GUQ422" s="24"/>
      <c r="GUR422" s="24"/>
      <c r="GUS422" s="24"/>
      <c r="GUT422" s="24"/>
      <c r="GUU422" s="24"/>
      <c r="GUV422" s="24"/>
      <c r="GUW422" s="24"/>
      <c r="GUX422" s="24"/>
      <c r="GUY422" s="24"/>
      <c r="GUZ422" s="24"/>
      <c r="GVA422" s="24"/>
      <c r="GVB422" s="24"/>
      <c r="GVC422" s="24"/>
      <c r="GVD422" s="24"/>
      <c r="GVE422" s="24"/>
      <c r="GVF422" s="24"/>
      <c r="GVG422" s="24"/>
      <c r="GVH422" s="24"/>
      <c r="GVI422" s="24"/>
      <c r="GVJ422" s="24"/>
      <c r="GVK422" s="24"/>
      <c r="GVL422" s="24"/>
      <c r="GVM422" s="24"/>
      <c r="GVN422" s="24"/>
      <c r="GVO422" s="24"/>
      <c r="GVP422" s="24"/>
      <c r="GVQ422" s="24"/>
      <c r="GVR422" s="24"/>
      <c r="GVS422" s="24"/>
      <c r="GVT422" s="24"/>
      <c r="GVU422" s="24"/>
      <c r="GVV422" s="24"/>
      <c r="GVW422" s="24"/>
      <c r="GVX422" s="24"/>
      <c r="GVY422" s="24"/>
      <c r="GVZ422" s="24"/>
      <c r="GWA422" s="24"/>
      <c r="GWB422" s="24"/>
      <c r="GWC422" s="24"/>
      <c r="GWD422" s="24"/>
      <c r="GWE422" s="24"/>
      <c r="GWF422" s="24"/>
      <c r="GWG422" s="24"/>
      <c r="GWH422" s="24"/>
      <c r="GWI422" s="24"/>
      <c r="GWJ422" s="24"/>
      <c r="GWK422" s="24"/>
      <c r="GWL422" s="24"/>
      <c r="GWM422" s="24"/>
      <c r="GWN422" s="24"/>
      <c r="GWO422" s="24"/>
      <c r="GWP422" s="24"/>
      <c r="GWQ422" s="24"/>
      <c r="GWR422" s="24"/>
      <c r="GWS422" s="24"/>
      <c r="GWT422" s="24"/>
      <c r="GWU422" s="24"/>
      <c r="GWV422" s="24"/>
      <c r="GWW422" s="24"/>
      <c r="GWX422" s="24"/>
      <c r="GWY422" s="24"/>
      <c r="GWZ422" s="24"/>
      <c r="GXA422" s="24"/>
      <c r="GXB422" s="24"/>
      <c r="GXC422" s="24"/>
      <c r="GXD422" s="24"/>
      <c r="GXE422" s="24"/>
      <c r="GXF422" s="24"/>
      <c r="GXG422" s="24"/>
      <c r="GXH422" s="24"/>
      <c r="GXI422" s="24"/>
      <c r="GXJ422" s="24"/>
      <c r="GXK422" s="24"/>
      <c r="GXL422" s="24"/>
      <c r="GXM422" s="24"/>
      <c r="GXN422" s="24"/>
      <c r="GXO422" s="24"/>
      <c r="GXP422" s="24"/>
      <c r="GXQ422" s="24"/>
      <c r="GXR422" s="24"/>
      <c r="GXS422" s="24"/>
      <c r="GXT422" s="24"/>
      <c r="GXU422" s="24"/>
      <c r="GXV422" s="24"/>
      <c r="GXW422" s="24"/>
      <c r="GXX422" s="24"/>
      <c r="GXY422" s="24"/>
      <c r="GXZ422" s="24"/>
      <c r="GYA422" s="24"/>
      <c r="GYB422" s="24"/>
      <c r="GYC422" s="24"/>
      <c r="GYD422" s="24"/>
      <c r="GYE422" s="24"/>
      <c r="GYF422" s="24"/>
      <c r="GYG422" s="24"/>
      <c r="GYH422" s="24"/>
      <c r="GYI422" s="24"/>
      <c r="GYJ422" s="24"/>
      <c r="GYK422" s="24"/>
      <c r="GYL422" s="24"/>
      <c r="GYM422" s="24"/>
      <c r="GYN422" s="24"/>
      <c r="GYO422" s="24"/>
      <c r="GYP422" s="24"/>
      <c r="GYQ422" s="24"/>
      <c r="GYR422" s="24"/>
      <c r="GYS422" s="24"/>
      <c r="GYT422" s="24"/>
      <c r="GYU422" s="24"/>
      <c r="GYV422" s="24"/>
      <c r="GYW422" s="24"/>
      <c r="GYX422" s="24"/>
      <c r="GYY422" s="24"/>
      <c r="GYZ422" s="24"/>
      <c r="GZA422" s="24"/>
      <c r="GZB422" s="24"/>
      <c r="GZC422" s="24"/>
      <c r="GZD422" s="24"/>
      <c r="GZE422" s="24"/>
      <c r="GZF422" s="24"/>
      <c r="GZG422" s="24"/>
      <c r="GZH422" s="24"/>
      <c r="GZI422" s="24"/>
      <c r="GZJ422" s="24"/>
      <c r="GZK422" s="24"/>
      <c r="GZL422" s="24"/>
      <c r="GZM422" s="24"/>
      <c r="GZN422" s="24"/>
      <c r="GZO422" s="24"/>
      <c r="GZP422" s="24"/>
      <c r="GZQ422" s="24"/>
      <c r="GZR422" s="24"/>
      <c r="GZS422" s="24"/>
      <c r="GZT422" s="24"/>
      <c r="GZU422" s="24"/>
      <c r="GZV422" s="24"/>
      <c r="GZW422" s="24"/>
      <c r="GZX422" s="24"/>
      <c r="GZY422" s="24"/>
      <c r="GZZ422" s="24"/>
      <c r="HAA422" s="24"/>
      <c r="HAB422" s="24"/>
      <c r="HAC422" s="24"/>
      <c r="HAD422" s="24"/>
      <c r="HAE422" s="24"/>
      <c r="HAF422" s="24"/>
      <c r="HAG422" s="24"/>
      <c r="HAH422" s="24"/>
      <c r="HAI422" s="24"/>
      <c r="HAJ422" s="24"/>
      <c r="HAK422" s="24"/>
      <c r="HAL422" s="24"/>
      <c r="HAM422" s="24"/>
      <c r="HAN422" s="24"/>
      <c r="HAO422" s="24"/>
      <c r="HAP422" s="24"/>
      <c r="HAQ422" s="24"/>
      <c r="HAR422" s="24"/>
      <c r="HAS422" s="24"/>
      <c r="HAT422" s="24"/>
      <c r="HAU422" s="24"/>
      <c r="HAV422" s="24"/>
      <c r="HAW422" s="24"/>
      <c r="HAX422" s="24"/>
      <c r="HAY422" s="24"/>
      <c r="HAZ422" s="24"/>
      <c r="HBA422" s="24"/>
      <c r="HBB422" s="24"/>
      <c r="HBC422" s="24"/>
      <c r="HBD422" s="24"/>
      <c r="HBE422" s="24"/>
      <c r="HBF422" s="24"/>
      <c r="HBG422" s="24"/>
      <c r="HBH422" s="24"/>
      <c r="HBI422" s="24"/>
      <c r="HBJ422" s="24"/>
      <c r="HBK422" s="24"/>
      <c r="HBL422" s="24"/>
      <c r="HBM422" s="24"/>
      <c r="HBN422" s="24"/>
      <c r="HBO422" s="24"/>
      <c r="HBP422" s="24"/>
      <c r="HBQ422" s="24"/>
      <c r="HBR422" s="24"/>
      <c r="HBS422" s="24"/>
      <c r="HBT422" s="24"/>
      <c r="HBU422" s="24"/>
      <c r="HBV422" s="24"/>
      <c r="HBW422" s="24"/>
      <c r="HBX422" s="24"/>
      <c r="HBY422" s="24"/>
      <c r="HBZ422" s="24"/>
      <c r="HCA422" s="24"/>
      <c r="HCB422" s="24"/>
      <c r="HCC422" s="24"/>
      <c r="HCD422" s="24"/>
      <c r="HCE422" s="24"/>
      <c r="HCF422" s="24"/>
      <c r="HCG422" s="24"/>
      <c r="HCH422" s="24"/>
      <c r="HCI422" s="24"/>
      <c r="HCJ422" s="24"/>
      <c r="HCK422" s="24"/>
      <c r="HCL422" s="24"/>
      <c r="HCM422" s="24"/>
      <c r="HCN422" s="24"/>
      <c r="HCO422" s="24"/>
      <c r="HCP422" s="24"/>
      <c r="HCQ422" s="24"/>
      <c r="HCR422" s="24"/>
      <c r="HCS422" s="24"/>
      <c r="HCT422" s="24"/>
      <c r="HCU422" s="24"/>
      <c r="HCV422" s="24"/>
      <c r="HCW422" s="24"/>
      <c r="HCX422" s="24"/>
      <c r="HCY422" s="24"/>
      <c r="HCZ422" s="24"/>
      <c r="HDA422" s="24"/>
      <c r="HDB422" s="24"/>
      <c r="HDC422" s="24"/>
      <c r="HDD422" s="24"/>
      <c r="HDE422" s="24"/>
      <c r="HDF422" s="24"/>
      <c r="HDG422" s="24"/>
      <c r="HDH422" s="24"/>
      <c r="HDI422" s="24"/>
      <c r="HDJ422" s="24"/>
      <c r="HDK422" s="24"/>
      <c r="HDL422" s="24"/>
      <c r="HDM422" s="24"/>
      <c r="HDN422" s="24"/>
      <c r="HDO422" s="24"/>
      <c r="HDP422" s="24"/>
      <c r="HDQ422" s="24"/>
      <c r="HDR422" s="24"/>
      <c r="HDS422" s="24"/>
      <c r="HDT422" s="24"/>
      <c r="HDU422" s="24"/>
      <c r="HDV422" s="24"/>
      <c r="HDW422" s="24"/>
      <c r="HDX422" s="24"/>
      <c r="HDY422" s="24"/>
      <c r="HDZ422" s="24"/>
      <c r="HEA422" s="24"/>
      <c r="HEB422" s="24"/>
      <c r="HEC422" s="24"/>
      <c r="HED422" s="24"/>
      <c r="HEE422" s="24"/>
      <c r="HEF422" s="24"/>
      <c r="HEG422" s="24"/>
      <c r="HEH422" s="24"/>
      <c r="HEI422" s="24"/>
      <c r="HEJ422" s="24"/>
      <c r="HEK422" s="24"/>
      <c r="HEL422" s="24"/>
      <c r="HEM422" s="24"/>
      <c r="HEN422" s="24"/>
      <c r="HEO422" s="24"/>
      <c r="HEP422" s="24"/>
      <c r="HEQ422" s="24"/>
      <c r="HER422" s="24"/>
      <c r="HES422" s="24"/>
      <c r="HET422" s="24"/>
      <c r="HEU422" s="24"/>
      <c r="HEV422" s="24"/>
      <c r="HEW422" s="24"/>
      <c r="HEX422" s="24"/>
      <c r="HEY422" s="24"/>
      <c r="HEZ422" s="24"/>
      <c r="HFA422" s="24"/>
      <c r="HFB422" s="24"/>
      <c r="HFC422" s="24"/>
      <c r="HFD422" s="24"/>
      <c r="HFE422" s="24"/>
      <c r="HFF422" s="24"/>
      <c r="HFG422" s="24"/>
      <c r="HFH422" s="24"/>
      <c r="HFI422" s="24"/>
      <c r="HFJ422" s="24"/>
      <c r="HFK422" s="24"/>
      <c r="HFL422" s="24"/>
      <c r="HFM422" s="24"/>
      <c r="HFN422" s="24"/>
      <c r="HFO422" s="24"/>
      <c r="HFP422" s="24"/>
      <c r="HFQ422" s="24"/>
      <c r="HFR422" s="24"/>
      <c r="HFS422" s="24"/>
      <c r="HFT422" s="24"/>
      <c r="HFU422" s="24"/>
      <c r="HFV422" s="24"/>
      <c r="HFW422" s="24"/>
      <c r="HFX422" s="24"/>
      <c r="HFY422" s="24"/>
      <c r="HFZ422" s="24"/>
      <c r="HGA422" s="24"/>
      <c r="HGB422" s="24"/>
      <c r="HGC422" s="24"/>
      <c r="HGD422" s="24"/>
      <c r="HGE422" s="24"/>
      <c r="HGF422" s="24"/>
      <c r="HGG422" s="24"/>
      <c r="HGH422" s="24"/>
      <c r="HGI422" s="24"/>
      <c r="HGJ422" s="24"/>
      <c r="HGK422" s="24"/>
      <c r="HGL422" s="24"/>
      <c r="HGM422" s="24"/>
      <c r="HGN422" s="24"/>
      <c r="HGO422" s="24"/>
      <c r="HGP422" s="24"/>
      <c r="HGQ422" s="24"/>
      <c r="HGR422" s="24"/>
      <c r="HGS422" s="24"/>
      <c r="HGT422" s="24"/>
      <c r="HGU422" s="24"/>
      <c r="HGV422" s="24"/>
      <c r="HGW422" s="24"/>
      <c r="HGX422" s="24"/>
      <c r="HGY422" s="24"/>
      <c r="HGZ422" s="24"/>
      <c r="HHA422" s="24"/>
      <c r="HHB422" s="24"/>
      <c r="HHC422" s="24"/>
      <c r="HHD422" s="24"/>
      <c r="HHE422" s="24"/>
      <c r="HHF422" s="24"/>
      <c r="HHG422" s="24"/>
      <c r="HHH422" s="24"/>
      <c r="HHI422" s="24"/>
      <c r="HHJ422" s="24"/>
      <c r="HHK422" s="24"/>
      <c r="HHL422" s="24"/>
      <c r="HHM422" s="24"/>
      <c r="HHN422" s="24"/>
      <c r="HHO422" s="24"/>
      <c r="HHP422" s="24"/>
      <c r="HHQ422" s="24"/>
      <c r="HHR422" s="24"/>
      <c r="HHS422" s="24"/>
      <c r="HHT422" s="24"/>
      <c r="HHU422" s="24"/>
      <c r="HHV422" s="24"/>
      <c r="HHW422" s="24"/>
      <c r="HHX422" s="24"/>
      <c r="HHY422" s="24"/>
      <c r="HHZ422" s="24"/>
      <c r="HIA422" s="24"/>
      <c r="HIB422" s="24"/>
      <c r="HIC422" s="24"/>
      <c r="HID422" s="24"/>
      <c r="HIE422" s="24"/>
      <c r="HIF422" s="24"/>
      <c r="HIG422" s="24"/>
      <c r="HIH422" s="24"/>
      <c r="HII422" s="24"/>
      <c r="HIJ422" s="24"/>
      <c r="HIK422" s="24"/>
      <c r="HIL422" s="24"/>
      <c r="HIM422" s="24"/>
      <c r="HIN422" s="24"/>
      <c r="HIO422" s="24"/>
      <c r="HIP422" s="24"/>
      <c r="HIQ422" s="24"/>
      <c r="HIR422" s="24"/>
      <c r="HIS422" s="24"/>
      <c r="HIT422" s="24"/>
      <c r="HIU422" s="24"/>
      <c r="HIV422" s="24"/>
      <c r="HIW422" s="24"/>
      <c r="HIX422" s="24"/>
      <c r="HIY422" s="24"/>
      <c r="HIZ422" s="24"/>
      <c r="HJA422" s="24"/>
      <c r="HJB422" s="24"/>
      <c r="HJC422" s="24"/>
      <c r="HJD422" s="24"/>
      <c r="HJE422" s="24"/>
      <c r="HJF422" s="24"/>
      <c r="HJG422" s="24"/>
      <c r="HJH422" s="24"/>
      <c r="HJI422" s="24"/>
      <c r="HJJ422" s="24"/>
      <c r="HJK422" s="24"/>
      <c r="HJL422" s="24"/>
      <c r="HJM422" s="24"/>
      <c r="HJN422" s="24"/>
      <c r="HJO422" s="24"/>
      <c r="HJP422" s="24"/>
      <c r="HJQ422" s="24"/>
      <c r="HJR422" s="24"/>
      <c r="HJS422" s="24"/>
      <c r="HJT422" s="24"/>
      <c r="HJU422" s="24"/>
      <c r="HJV422" s="24"/>
      <c r="HJW422" s="24"/>
      <c r="HJX422" s="24"/>
      <c r="HJY422" s="24"/>
      <c r="HJZ422" s="24"/>
      <c r="HKA422" s="24"/>
      <c r="HKB422" s="24"/>
      <c r="HKC422" s="24"/>
      <c r="HKD422" s="24"/>
      <c r="HKE422" s="24"/>
      <c r="HKF422" s="24"/>
      <c r="HKG422" s="24"/>
      <c r="HKH422" s="24"/>
      <c r="HKI422" s="24"/>
      <c r="HKJ422" s="24"/>
      <c r="HKK422" s="24"/>
      <c r="HKL422" s="24"/>
      <c r="HKM422" s="24"/>
      <c r="HKN422" s="24"/>
      <c r="HKO422" s="24"/>
      <c r="HKP422" s="24"/>
      <c r="HKQ422" s="24"/>
      <c r="HKR422" s="24"/>
      <c r="HKS422" s="24"/>
      <c r="HKT422" s="24"/>
      <c r="HKU422" s="24"/>
      <c r="HKV422" s="24"/>
      <c r="HKW422" s="24"/>
      <c r="HKX422" s="24"/>
      <c r="HKY422" s="24"/>
      <c r="HKZ422" s="24"/>
      <c r="HLA422" s="24"/>
      <c r="HLB422" s="24"/>
      <c r="HLC422" s="24"/>
      <c r="HLD422" s="24"/>
      <c r="HLE422" s="24"/>
      <c r="HLF422" s="24"/>
      <c r="HLG422" s="24"/>
      <c r="HLH422" s="24"/>
      <c r="HLI422" s="24"/>
      <c r="HLJ422" s="24"/>
      <c r="HLK422" s="24"/>
      <c r="HLL422" s="24"/>
      <c r="HLM422" s="24"/>
      <c r="HLN422" s="24"/>
      <c r="HLO422" s="24"/>
      <c r="HLP422" s="24"/>
      <c r="HLQ422" s="24"/>
      <c r="HLR422" s="24"/>
      <c r="HLS422" s="24"/>
      <c r="HLT422" s="24"/>
      <c r="HLU422" s="24"/>
      <c r="HLV422" s="24"/>
      <c r="HLW422" s="24"/>
      <c r="HLX422" s="24"/>
      <c r="HLY422" s="24"/>
      <c r="HLZ422" s="24"/>
      <c r="HMA422" s="24"/>
      <c r="HMB422" s="24"/>
      <c r="HMC422" s="24"/>
      <c r="HMD422" s="24"/>
      <c r="HME422" s="24"/>
      <c r="HMF422" s="24"/>
      <c r="HMG422" s="24"/>
      <c r="HMH422" s="24"/>
      <c r="HMI422" s="24"/>
      <c r="HMJ422" s="24"/>
      <c r="HMK422" s="24"/>
      <c r="HML422" s="24"/>
      <c r="HMM422" s="24"/>
      <c r="HMN422" s="24"/>
      <c r="HMO422" s="24"/>
      <c r="HMP422" s="24"/>
      <c r="HMQ422" s="24"/>
      <c r="HMR422" s="24"/>
      <c r="HMS422" s="24"/>
      <c r="HMT422" s="24"/>
      <c r="HMU422" s="24"/>
      <c r="HMV422" s="24"/>
      <c r="HMW422" s="24"/>
      <c r="HMX422" s="24"/>
      <c r="HMY422" s="24"/>
      <c r="HMZ422" s="24"/>
      <c r="HNA422" s="24"/>
      <c r="HNB422" s="24"/>
      <c r="HNC422" s="24"/>
      <c r="HND422" s="24"/>
      <c r="HNE422" s="24"/>
      <c r="HNF422" s="24"/>
      <c r="HNG422" s="24"/>
      <c r="HNH422" s="24"/>
      <c r="HNI422" s="24"/>
      <c r="HNJ422" s="24"/>
      <c r="HNK422" s="24"/>
      <c r="HNL422" s="24"/>
      <c r="HNM422" s="24"/>
      <c r="HNN422" s="24"/>
      <c r="HNO422" s="24"/>
      <c r="HNP422" s="24"/>
      <c r="HNQ422" s="24"/>
      <c r="HNR422" s="24"/>
      <c r="HNS422" s="24"/>
      <c r="HNT422" s="24"/>
      <c r="HNU422" s="24"/>
      <c r="HNV422" s="24"/>
      <c r="HNW422" s="24"/>
      <c r="HNX422" s="24"/>
      <c r="HNY422" s="24"/>
      <c r="HNZ422" s="24"/>
      <c r="HOA422" s="24"/>
      <c r="HOB422" s="24"/>
      <c r="HOC422" s="24"/>
      <c r="HOD422" s="24"/>
      <c r="HOE422" s="24"/>
      <c r="HOF422" s="24"/>
      <c r="HOG422" s="24"/>
      <c r="HOH422" s="24"/>
      <c r="HOI422" s="24"/>
      <c r="HOJ422" s="24"/>
      <c r="HOK422" s="24"/>
      <c r="HOL422" s="24"/>
      <c r="HOM422" s="24"/>
      <c r="HON422" s="24"/>
      <c r="HOO422" s="24"/>
      <c r="HOP422" s="24"/>
      <c r="HOQ422" s="24"/>
      <c r="HOR422" s="24"/>
      <c r="HOS422" s="24"/>
      <c r="HOT422" s="24"/>
      <c r="HOU422" s="24"/>
      <c r="HOV422" s="24"/>
      <c r="HOW422" s="24"/>
      <c r="HOX422" s="24"/>
      <c r="HOY422" s="24"/>
      <c r="HOZ422" s="24"/>
      <c r="HPA422" s="24"/>
      <c r="HPB422" s="24"/>
      <c r="HPC422" s="24"/>
      <c r="HPD422" s="24"/>
      <c r="HPE422" s="24"/>
      <c r="HPF422" s="24"/>
      <c r="HPG422" s="24"/>
      <c r="HPH422" s="24"/>
      <c r="HPI422" s="24"/>
      <c r="HPJ422" s="24"/>
      <c r="HPK422" s="24"/>
      <c r="HPL422" s="24"/>
      <c r="HPM422" s="24"/>
      <c r="HPN422" s="24"/>
      <c r="HPO422" s="24"/>
      <c r="HPP422" s="24"/>
      <c r="HPQ422" s="24"/>
      <c r="HPR422" s="24"/>
      <c r="HPS422" s="24"/>
      <c r="HPT422" s="24"/>
      <c r="HPU422" s="24"/>
      <c r="HPV422" s="24"/>
      <c r="HPW422" s="24"/>
      <c r="HPX422" s="24"/>
      <c r="HPY422" s="24"/>
      <c r="HPZ422" s="24"/>
      <c r="HQA422" s="24"/>
      <c r="HQB422" s="24"/>
      <c r="HQC422" s="24"/>
      <c r="HQD422" s="24"/>
      <c r="HQE422" s="24"/>
      <c r="HQF422" s="24"/>
      <c r="HQG422" s="24"/>
      <c r="HQH422" s="24"/>
      <c r="HQI422" s="24"/>
      <c r="HQJ422" s="24"/>
      <c r="HQK422" s="24"/>
      <c r="HQL422" s="24"/>
      <c r="HQM422" s="24"/>
      <c r="HQN422" s="24"/>
      <c r="HQO422" s="24"/>
      <c r="HQP422" s="24"/>
      <c r="HQQ422" s="24"/>
      <c r="HQR422" s="24"/>
      <c r="HQS422" s="24"/>
      <c r="HQT422" s="24"/>
      <c r="HQU422" s="24"/>
      <c r="HQV422" s="24"/>
      <c r="HQW422" s="24"/>
      <c r="HQX422" s="24"/>
      <c r="HQY422" s="24"/>
      <c r="HQZ422" s="24"/>
      <c r="HRA422" s="24"/>
      <c r="HRB422" s="24"/>
      <c r="HRC422" s="24"/>
      <c r="HRD422" s="24"/>
      <c r="HRE422" s="24"/>
      <c r="HRF422" s="24"/>
      <c r="HRG422" s="24"/>
      <c r="HRH422" s="24"/>
      <c r="HRI422" s="24"/>
      <c r="HRJ422" s="24"/>
      <c r="HRK422" s="24"/>
      <c r="HRL422" s="24"/>
      <c r="HRM422" s="24"/>
      <c r="HRN422" s="24"/>
      <c r="HRO422" s="24"/>
      <c r="HRP422" s="24"/>
      <c r="HRQ422" s="24"/>
      <c r="HRR422" s="24"/>
      <c r="HRS422" s="24"/>
      <c r="HRT422" s="24"/>
      <c r="HRU422" s="24"/>
      <c r="HRV422" s="24"/>
      <c r="HRW422" s="24"/>
      <c r="HRX422" s="24"/>
      <c r="HRY422" s="24"/>
      <c r="HRZ422" s="24"/>
      <c r="HSA422" s="24"/>
      <c r="HSB422" s="24"/>
      <c r="HSC422" s="24"/>
      <c r="HSD422" s="24"/>
      <c r="HSE422" s="24"/>
      <c r="HSF422" s="24"/>
      <c r="HSG422" s="24"/>
      <c r="HSH422" s="24"/>
      <c r="HSI422" s="24"/>
      <c r="HSJ422" s="24"/>
      <c r="HSK422" s="24"/>
      <c r="HSL422" s="24"/>
      <c r="HSM422" s="24"/>
      <c r="HSN422" s="24"/>
      <c r="HSO422" s="24"/>
      <c r="HSP422" s="24"/>
      <c r="HSQ422" s="24"/>
      <c r="HSR422" s="24"/>
      <c r="HSS422" s="24"/>
      <c r="HST422" s="24"/>
      <c r="HSU422" s="24"/>
      <c r="HSV422" s="24"/>
      <c r="HSW422" s="24"/>
      <c r="HSX422" s="24"/>
      <c r="HSY422" s="24"/>
      <c r="HSZ422" s="24"/>
      <c r="HTA422" s="24"/>
      <c r="HTB422" s="24"/>
      <c r="HTC422" s="24"/>
      <c r="HTD422" s="24"/>
      <c r="HTE422" s="24"/>
      <c r="HTF422" s="24"/>
      <c r="HTG422" s="24"/>
      <c r="HTH422" s="24"/>
      <c r="HTI422" s="24"/>
      <c r="HTJ422" s="24"/>
      <c r="HTK422" s="24"/>
      <c r="HTL422" s="24"/>
      <c r="HTM422" s="24"/>
      <c r="HTN422" s="24"/>
      <c r="HTO422" s="24"/>
      <c r="HTP422" s="24"/>
      <c r="HTQ422" s="24"/>
      <c r="HTR422" s="24"/>
      <c r="HTS422" s="24"/>
      <c r="HTT422" s="24"/>
      <c r="HTU422" s="24"/>
      <c r="HTV422" s="24"/>
      <c r="HTW422" s="24"/>
      <c r="HTX422" s="24"/>
      <c r="HTY422" s="24"/>
      <c r="HTZ422" s="24"/>
      <c r="HUA422" s="24"/>
      <c r="HUB422" s="24"/>
      <c r="HUC422" s="24"/>
      <c r="HUD422" s="24"/>
      <c r="HUE422" s="24"/>
      <c r="HUF422" s="24"/>
      <c r="HUG422" s="24"/>
      <c r="HUH422" s="24"/>
      <c r="HUI422" s="24"/>
      <c r="HUJ422" s="24"/>
      <c r="HUK422" s="24"/>
      <c r="HUL422" s="24"/>
      <c r="HUM422" s="24"/>
      <c r="HUN422" s="24"/>
      <c r="HUO422" s="24"/>
      <c r="HUP422" s="24"/>
      <c r="HUQ422" s="24"/>
      <c r="HUR422" s="24"/>
      <c r="HUS422" s="24"/>
      <c r="HUT422" s="24"/>
      <c r="HUU422" s="24"/>
      <c r="HUV422" s="24"/>
      <c r="HUW422" s="24"/>
      <c r="HUX422" s="24"/>
      <c r="HUY422" s="24"/>
      <c r="HUZ422" s="24"/>
      <c r="HVA422" s="24"/>
      <c r="HVB422" s="24"/>
      <c r="HVC422" s="24"/>
      <c r="HVD422" s="24"/>
      <c r="HVE422" s="24"/>
      <c r="HVF422" s="24"/>
      <c r="HVG422" s="24"/>
      <c r="HVH422" s="24"/>
      <c r="HVI422" s="24"/>
      <c r="HVJ422" s="24"/>
      <c r="HVK422" s="24"/>
      <c r="HVL422" s="24"/>
      <c r="HVM422" s="24"/>
      <c r="HVN422" s="24"/>
      <c r="HVO422" s="24"/>
      <c r="HVP422" s="24"/>
      <c r="HVQ422" s="24"/>
      <c r="HVR422" s="24"/>
      <c r="HVS422" s="24"/>
      <c r="HVT422" s="24"/>
      <c r="HVU422" s="24"/>
      <c r="HVV422" s="24"/>
      <c r="HVW422" s="24"/>
      <c r="HVX422" s="24"/>
      <c r="HVY422" s="24"/>
      <c r="HVZ422" s="24"/>
      <c r="HWA422" s="24"/>
      <c r="HWB422" s="24"/>
      <c r="HWC422" s="24"/>
      <c r="HWD422" s="24"/>
      <c r="HWE422" s="24"/>
      <c r="HWF422" s="24"/>
      <c r="HWG422" s="24"/>
      <c r="HWH422" s="24"/>
      <c r="HWI422" s="24"/>
      <c r="HWJ422" s="24"/>
      <c r="HWK422" s="24"/>
      <c r="HWL422" s="24"/>
      <c r="HWM422" s="24"/>
      <c r="HWN422" s="24"/>
      <c r="HWO422" s="24"/>
      <c r="HWP422" s="24"/>
      <c r="HWQ422" s="24"/>
      <c r="HWR422" s="24"/>
      <c r="HWS422" s="24"/>
      <c r="HWT422" s="24"/>
      <c r="HWU422" s="24"/>
      <c r="HWV422" s="24"/>
      <c r="HWW422" s="24"/>
      <c r="HWX422" s="24"/>
      <c r="HWY422" s="24"/>
      <c r="HWZ422" s="24"/>
      <c r="HXA422" s="24"/>
      <c r="HXB422" s="24"/>
      <c r="HXC422" s="24"/>
      <c r="HXD422" s="24"/>
      <c r="HXE422" s="24"/>
      <c r="HXF422" s="24"/>
      <c r="HXG422" s="24"/>
      <c r="HXH422" s="24"/>
      <c r="HXI422" s="24"/>
      <c r="HXJ422" s="24"/>
      <c r="HXK422" s="24"/>
      <c r="HXL422" s="24"/>
      <c r="HXM422" s="24"/>
      <c r="HXN422" s="24"/>
      <c r="HXO422" s="24"/>
      <c r="HXP422" s="24"/>
      <c r="HXQ422" s="24"/>
      <c r="HXR422" s="24"/>
      <c r="HXS422" s="24"/>
      <c r="HXT422" s="24"/>
      <c r="HXU422" s="24"/>
      <c r="HXV422" s="24"/>
      <c r="HXW422" s="24"/>
      <c r="HXX422" s="24"/>
      <c r="HXY422" s="24"/>
      <c r="HXZ422" s="24"/>
      <c r="HYA422" s="24"/>
      <c r="HYB422" s="24"/>
      <c r="HYC422" s="24"/>
      <c r="HYD422" s="24"/>
      <c r="HYE422" s="24"/>
      <c r="HYF422" s="24"/>
      <c r="HYG422" s="24"/>
      <c r="HYH422" s="24"/>
      <c r="HYI422" s="24"/>
      <c r="HYJ422" s="24"/>
      <c r="HYK422" s="24"/>
      <c r="HYL422" s="24"/>
      <c r="HYM422" s="24"/>
      <c r="HYN422" s="24"/>
      <c r="HYO422" s="24"/>
      <c r="HYP422" s="24"/>
      <c r="HYQ422" s="24"/>
      <c r="HYR422" s="24"/>
      <c r="HYS422" s="24"/>
      <c r="HYT422" s="24"/>
      <c r="HYU422" s="24"/>
      <c r="HYV422" s="24"/>
      <c r="HYW422" s="24"/>
      <c r="HYX422" s="24"/>
      <c r="HYY422" s="24"/>
      <c r="HYZ422" s="24"/>
      <c r="HZA422" s="24"/>
      <c r="HZB422" s="24"/>
      <c r="HZC422" s="24"/>
      <c r="HZD422" s="24"/>
      <c r="HZE422" s="24"/>
      <c r="HZF422" s="24"/>
      <c r="HZG422" s="24"/>
      <c r="HZH422" s="24"/>
      <c r="HZI422" s="24"/>
      <c r="HZJ422" s="24"/>
      <c r="HZK422" s="24"/>
      <c r="HZL422" s="24"/>
      <c r="HZM422" s="24"/>
      <c r="HZN422" s="24"/>
      <c r="HZO422" s="24"/>
      <c r="HZP422" s="24"/>
      <c r="HZQ422" s="24"/>
      <c r="HZR422" s="24"/>
      <c r="HZS422" s="24"/>
      <c r="HZT422" s="24"/>
      <c r="HZU422" s="24"/>
      <c r="HZV422" s="24"/>
      <c r="HZW422" s="24"/>
      <c r="HZX422" s="24"/>
      <c r="HZY422" s="24"/>
      <c r="HZZ422" s="24"/>
      <c r="IAA422" s="24"/>
      <c r="IAB422" s="24"/>
      <c r="IAC422" s="24"/>
      <c r="IAD422" s="24"/>
      <c r="IAE422" s="24"/>
      <c r="IAF422" s="24"/>
      <c r="IAG422" s="24"/>
      <c r="IAH422" s="24"/>
      <c r="IAI422" s="24"/>
      <c r="IAJ422" s="24"/>
      <c r="IAK422" s="24"/>
      <c r="IAL422" s="24"/>
      <c r="IAM422" s="24"/>
      <c r="IAN422" s="24"/>
      <c r="IAO422" s="24"/>
      <c r="IAP422" s="24"/>
      <c r="IAQ422" s="24"/>
      <c r="IAR422" s="24"/>
      <c r="IAS422" s="24"/>
      <c r="IAT422" s="24"/>
      <c r="IAU422" s="24"/>
      <c r="IAV422" s="24"/>
      <c r="IAW422" s="24"/>
      <c r="IAX422" s="24"/>
      <c r="IAY422" s="24"/>
      <c r="IAZ422" s="24"/>
      <c r="IBA422" s="24"/>
      <c r="IBB422" s="24"/>
      <c r="IBC422" s="24"/>
      <c r="IBD422" s="24"/>
      <c r="IBE422" s="24"/>
      <c r="IBF422" s="24"/>
      <c r="IBG422" s="24"/>
      <c r="IBH422" s="24"/>
      <c r="IBI422" s="24"/>
      <c r="IBJ422" s="24"/>
      <c r="IBK422" s="24"/>
      <c r="IBL422" s="24"/>
      <c r="IBM422" s="24"/>
      <c r="IBN422" s="24"/>
      <c r="IBO422" s="24"/>
      <c r="IBP422" s="24"/>
      <c r="IBQ422" s="24"/>
      <c r="IBR422" s="24"/>
      <c r="IBS422" s="24"/>
      <c r="IBT422" s="24"/>
      <c r="IBU422" s="24"/>
      <c r="IBV422" s="24"/>
      <c r="IBW422" s="24"/>
      <c r="IBX422" s="24"/>
      <c r="IBY422" s="24"/>
      <c r="IBZ422" s="24"/>
      <c r="ICA422" s="24"/>
      <c r="ICB422" s="24"/>
      <c r="ICC422" s="24"/>
      <c r="ICD422" s="24"/>
      <c r="ICE422" s="24"/>
      <c r="ICF422" s="24"/>
      <c r="ICG422" s="24"/>
      <c r="ICH422" s="24"/>
      <c r="ICI422" s="24"/>
      <c r="ICJ422" s="24"/>
      <c r="ICK422" s="24"/>
      <c r="ICL422" s="24"/>
      <c r="ICM422" s="24"/>
      <c r="ICN422" s="24"/>
      <c r="ICO422" s="24"/>
      <c r="ICP422" s="24"/>
      <c r="ICQ422" s="24"/>
      <c r="ICR422" s="24"/>
      <c r="ICS422" s="24"/>
      <c r="ICT422" s="24"/>
      <c r="ICU422" s="24"/>
      <c r="ICV422" s="24"/>
      <c r="ICW422" s="24"/>
      <c r="ICX422" s="24"/>
      <c r="ICY422" s="24"/>
      <c r="ICZ422" s="24"/>
      <c r="IDA422" s="24"/>
      <c r="IDB422" s="24"/>
      <c r="IDC422" s="24"/>
      <c r="IDD422" s="24"/>
      <c r="IDE422" s="24"/>
      <c r="IDF422" s="24"/>
      <c r="IDG422" s="24"/>
      <c r="IDH422" s="24"/>
      <c r="IDI422" s="24"/>
      <c r="IDJ422" s="24"/>
      <c r="IDK422" s="24"/>
      <c r="IDL422" s="24"/>
      <c r="IDM422" s="24"/>
      <c r="IDN422" s="24"/>
      <c r="IDO422" s="24"/>
      <c r="IDP422" s="24"/>
      <c r="IDQ422" s="24"/>
      <c r="IDR422" s="24"/>
      <c r="IDS422" s="24"/>
      <c r="IDT422" s="24"/>
      <c r="IDU422" s="24"/>
      <c r="IDV422" s="24"/>
      <c r="IDW422" s="24"/>
      <c r="IDX422" s="24"/>
      <c r="IDY422" s="24"/>
      <c r="IDZ422" s="24"/>
      <c r="IEA422" s="24"/>
      <c r="IEB422" s="24"/>
      <c r="IEC422" s="24"/>
      <c r="IED422" s="24"/>
      <c r="IEE422" s="24"/>
      <c r="IEF422" s="24"/>
      <c r="IEG422" s="24"/>
      <c r="IEH422" s="24"/>
      <c r="IEI422" s="24"/>
      <c r="IEJ422" s="24"/>
      <c r="IEK422" s="24"/>
      <c r="IEL422" s="24"/>
      <c r="IEM422" s="24"/>
      <c r="IEN422" s="24"/>
      <c r="IEO422" s="24"/>
      <c r="IEP422" s="24"/>
      <c r="IEQ422" s="24"/>
      <c r="IER422" s="24"/>
      <c r="IES422" s="24"/>
      <c r="IET422" s="24"/>
      <c r="IEU422" s="24"/>
      <c r="IEV422" s="24"/>
      <c r="IEW422" s="24"/>
      <c r="IEX422" s="24"/>
      <c r="IEY422" s="24"/>
      <c r="IEZ422" s="24"/>
      <c r="IFA422" s="24"/>
      <c r="IFB422" s="24"/>
      <c r="IFC422" s="24"/>
      <c r="IFD422" s="24"/>
      <c r="IFE422" s="24"/>
      <c r="IFF422" s="24"/>
      <c r="IFG422" s="24"/>
      <c r="IFH422" s="24"/>
      <c r="IFI422" s="24"/>
      <c r="IFJ422" s="24"/>
      <c r="IFK422" s="25"/>
    </row>
    <row r="423" spans="1:6251" ht="18.75">
      <c r="A423" s="15" t="s">
        <v>168</v>
      </c>
      <c r="IR423" s="17"/>
      <c r="IS423" s="17"/>
      <c r="IT423" s="17"/>
      <c r="IU423" s="17"/>
      <c r="IV423" s="17"/>
      <c r="IW423" s="17"/>
      <c r="IX423" s="17"/>
      <c r="IY423" s="17"/>
      <c r="IZ423" s="17"/>
      <c r="JA423" s="17"/>
      <c r="JB423" s="17"/>
      <c r="JC423" s="17"/>
      <c r="JD423" s="17"/>
      <c r="JE423" s="17"/>
      <c r="JF423" s="17"/>
      <c r="JG423" s="17"/>
      <c r="JH423" s="17"/>
      <c r="JI423" s="17"/>
      <c r="JJ423" s="17"/>
      <c r="JK423" s="17"/>
      <c r="JL423" s="17"/>
      <c r="JM423" s="17"/>
      <c r="JN423" s="17"/>
      <c r="JO423" s="17"/>
      <c r="JP423" s="17"/>
      <c r="JQ423" s="17"/>
      <c r="JR423" s="17"/>
      <c r="JS423" s="17"/>
      <c r="JT423" s="17"/>
      <c r="JU423" s="17"/>
      <c r="JV423" s="17"/>
      <c r="JW423" s="17"/>
      <c r="JX423" s="17"/>
      <c r="JY423" s="17"/>
      <c r="JZ423" s="17"/>
      <c r="KA423" s="17"/>
      <c r="KB423" s="17"/>
      <c r="KC423" s="17"/>
      <c r="KD423" s="17"/>
      <c r="KE423" s="17"/>
      <c r="KF423" s="17"/>
      <c r="KG423" s="17"/>
      <c r="KH423" s="17"/>
      <c r="KI423" s="17"/>
      <c r="KJ423" s="17"/>
      <c r="KK423" s="17"/>
      <c r="KL423" s="17"/>
      <c r="KM423" s="17"/>
      <c r="KN423" s="17"/>
      <c r="KO423" s="17"/>
      <c r="KP423" s="17"/>
      <c r="KQ423" s="17"/>
      <c r="KR423" s="17"/>
      <c r="KS423" s="17"/>
      <c r="KT423" s="17"/>
      <c r="KU423" s="17"/>
      <c r="KV423" s="17"/>
      <c r="KW423" s="17"/>
      <c r="KX423" s="17"/>
      <c r="KY423" s="17"/>
      <c r="KZ423" s="17"/>
      <c r="LA423" s="17"/>
      <c r="LB423" s="17"/>
      <c r="LC423" s="17"/>
      <c r="LD423" s="17"/>
      <c r="LE423" s="17"/>
      <c r="LF423" s="17"/>
      <c r="LG423" s="17"/>
      <c r="LH423" s="17"/>
      <c r="LI423" s="17"/>
      <c r="LJ423" s="17"/>
      <c r="LK423" s="17"/>
      <c r="LL423" s="17"/>
      <c r="LM423" s="17"/>
      <c r="LN423" s="17"/>
      <c r="LO423" s="17"/>
      <c r="LP423" s="17"/>
      <c r="LQ423" s="17"/>
      <c r="LR423" s="17"/>
      <c r="LS423" s="17"/>
      <c r="LT423" s="17"/>
      <c r="LU423" s="17"/>
      <c r="LV423" s="17"/>
      <c r="LW423" s="17"/>
      <c r="LX423" s="17"/>
      <c r="LY423" s="17"/>
      <c r="LZ423" s="17"/>
      <c r="MA423" s="17"/>
      <c r="MB423" s="17"/>
      <c r="MC423" s="17"/>
      <c r="MD423" s="17"/>
      <c r="ME423" s="17"/>
      <c r="MF423" s="17"/>
      <c r="MG423" s="17"/>
      <c r="MH423" s="17"/>
      <c r="MI423" s="17"/>
      <c r="MJ423" s="17"/>
      <c r="MK423" s="17"/>
      <c r="ML423" s="17"/>
      <c r="MM423" s="17"/>
      <c r="MN423" s="17"/>
      <c r="MO423" s="17"/>
      <c r="MP423" s="17"/>
      <c r="MQ423" s="17"/>
      <c r="MR423" s="17"/>
      <c r="MS423" s="17"/>
      <c r="MT423" s="17"/>
      <c r="MU423" s="17"/>
      <c r="MV423" s="17"/>
      <c r="MW423" s="17"/>
      <c r="MX423" s="17"/>
      <c r="MY423" s="17"/>
      <c r="MZ423" s="17"/>
      <c r="NA423" s="17"/>
      <c r="NB423" s="17"/>
      <c r="NC423" s="17"/>
      <c r="ND423" s="17"/>
      <c r="NE423" s="17"/>
      <c r="NF423" s="17"/>
      <c r="NG423" s="17"/>
      <c r="NH423" s="17"/>
      <c r="NI423" s="17"/>
      <c r="NJ423" s="17"/>
      <c r="NK423" s="17"/>
      <c r="NL423" s="17"/>
      <c r="NM423" s="17"/>
      <c r="NN423" s="17"/>
      <c r="NO423" s="17"/>
      <c r="NP423" s="17"/>
      <c r="NQ423" s="17"/>
      <c r="NR423" s="17"/>
      <c r="NS423" s="17"/>
      <c r="NT423" s="17"/>
      <c r="NU423" s="17"/>
      <c r="NV423" s="17"/>
      <c r="NW423" s="17"/>
      <c r="NX423" s="17"/>
      <c r="NY423" s="17"/>
      <c r="NZ423" s="17"/>
      <c r="OA423" s="17"/>
      <c r="OB423" s="17"/>
      <c r="OC423" s="17"/>
      <c r="OD423" s="17"/>
      <c r="OE423" s="17"/>
      <c r="OF423" s="17"/>
      <c r="OG423" s="17"/>
      <c r="OH423" s="17"/>
      <c r="OI423" s="17"/>
      <c r="OJ423" s="17"/>
      <c r="OK423" s="17"/>
      <c r="OL423" s="17"/>
      <c r="OM423" s="17"/>
      <c r="ON423" s="17"/>
      <c r="OO423" s="17"/>
      <c r="OP423" s="17"/>
      <c r="OQ423" s="17"/>
      <c r="OR423" s="17"/>
      <c r="OS423" s="17"/>
      <c r="OT423" s="17"/>
      <c r="OU423" s="17"/>
      <c r="OV423" s="17"/>
      <c r="OW423" s="17"/>
      <c r="OX423" s="17"/>
      <c r="OY423" s="17"/>
      <c r="OZ423" s="17"/>
      <c r="PA423" s="17"/>
      <c r="PB423" s="17"/>
      <c r="PC423" s="17"/>
      <c r="PD423" s="17"/>
      <c r="PE423" s="17"/>
      <c r="PF423" s="17"/>
      <c r="PG423" s="17"/>
      <c r="PH423" s="17"/>
      <c r="PI423" s="17"/>
      <c r="PJ423" s="17"/>
      <c r="PK423" s="17"/>
      <c r="PL423" s="17"/>
      <c r="PM423" s="17"/>
      <c r="PN423" s="17"/>
      <c r="PO423" s="17"/>
      <c r="PP423" s="17"/>
      <c r="PQ423" s="17"/>
      <c r="PR423" s="17"/>
      <c r="PS423" s="17"/>
      <c r="PT423" s="17"/>
      <c r="PU423" s="17"/>
      <c r="PV423" s="17"/>
      <c r="PW423" s="17"/>
      <c r="PX423" s="17"/>
      <c r="PY423" s="17"/>
      <c r="PZ423" s="17"/>
      <c r="QA423" s="17"/>
      <c r="QB423" s="17"/>
      <c r="QC423" s="17"/>
      <c r="QD423" s="17"/>
      <c r="QE423" s="17"/>
      <c r="QF423" s="17"/>
      <c r="QG423" s="17"/>
      <c r="QH423" s="17"/>
      <c r="QI423" s="17"/>
      <c r="QJ423" s="17"/>
      <c r="QK423" s="17"/>
      <c r="QL423" s="17"/>
      <c r="QM423" s="17"/>
      <c r="QN423" s="17"/>
      <c r="QO423" s="17"/>
      <c r="QP423" s="17"/>
      <c r="QQ423" s="17"/>
      <c r="QR423" s="17"/>
      <c r="QS423" s="17"/>
      <c r="QT423" s="17"/>
      <c r="QU423" s="17"/>
      <c r="QV423" s="17"/>
      <c r="QW423" s="17"/>
      <c r="QX423" s="17"/>
      <c r="QY423" s="17"/>
      <c r="QZ423" s="17"/>
      <c r="RA423" s="17"/>
      <c r="RB423" s="17"/>
      <c r="RC423" s="17"/>
      <c r="RD423" s="17"/>
      <c r="RE423" s="17"/>
      <c r="RF423" s="17"/>
      <c r="RG423" s="17"/>
      <c r="RH423" s="17"/>
      <c r="RI423" s="17"/>
      <c r="RJ423" s="17"/>
      <c r="RK423" s="17"/>
      <c r="RL423" s="17"/>
      <c r="RM423" s="17"/>
      <c r="RN423" s="17"/>
      <c r="RO423" s="17"/>
      <c r="RP423" s="17"/>
      <c r="RQ423" s="17"/>
      <c r="RR423" s="17"/>
      <c r="RS423" s="17"/>
      <c r="RT423" s="17"/>
      <c r="RU423" s="17"/>
      <c r="RV423" s="17"/>
      <c r="RW423" s="17"/>
      <c r="RX423" s="17"/>
      <c r="RY423" s="17"/>
      <c r="RZ423" s="17"/>
      <c r="SA423" s="17"/>
      <c r="SB423" s="17"/>
      <c r="SC423" s="17"/>
      <c r="SD423" s="17"/>
      <c r="SE423" s="17"/>
      <c r="SF423" s="17"/>
      <c r="SG423" s="17"/>
      <c r="SH423" s="17"/>
      <c r="SI423" s="17"/>
      <c r="SJ423" s="17"/>
      <c r="SK423" s="17"/>
      <c r="SL423" s="17"/>
      <c r="SM423" s="17"/>
      <c r="SN423" s="17"/>
      <c r="SO423" s="17"/>
      <c r="SP423" s="17"/>
      <c r="SQ423" s="17"/>
      <c r="SR423" s="17"/>
      <c r="SS423" s="17"/>
      <c r="ST423" s="17"/>
      <c r="SU423" s="17"/>
      <c r="SV423" s="17"/>
      <c r="SW423" s="17"/>
      <c r="SX423" s="17"/>
      <c r="SY423" s="17"/>
      <c r="SZ423" s="17"/>
      <c r="TA423" s="17"/>
      <c r="TB423" s="17"/>
      <c r="TC423" s="17"/>
      <c r="TD423" s="17"/>
      <c r="TE423" s="17"/>
      <c r="TF423" s="17"/>
      <c r="TG423" s="17"/>
      <c r="TH423" s="17"/>
      <c r="TI423" s="17"/>
      <c r="TJ423" s="17"/>
      <c r="TK423" s="17"/>
      <c r="TL423" s="17"/>
      <c r="TM423" s="17"/>
      <c r="TN423" s="17"/>
      <c r="TO423" s="17"/>
      <c r="TP423" s="17"/>
      <c r="TQ423" s="17"/>
      <c r="TR423" s="17"/>
      <c r="TS423" s="17"/>
      <c r="TT423" s="17"/>
      <c r="TU423" s="17"/>
      <c r="TV423" s="17"/>
      <c r="TW423" s="17"/>
      <c r="TX423" s="17"/>
      <c r="TY423" s="17"/>
      <c r="TZ423" s="17"/>
      <c r="UA423" s="17"/>
      <c r="UB423" s="17"/>
      <c r="UC423" s="17"/>
      <c r="UD423" s="17"/>
      <c r="UE423" s="17"/>
      <c r="UF423" s="17"/>
      <c r="UG423" s="17"/>
      <c r="UH423" s="17"/>
      <c r="UI423" s="17"/>
      <c r="UJ423" s="17"/>
      <c r="UK423" s="17"/>
      <c r="UL423" s="17"/>
      <c r="UM423" s="17"/>
      <c r="UN423" s="17"/>
      <c r="UO423" s="17"/>
      <c r="UP423" s="17"/>
      <c r="UQ423" s="17"/>
      <c r="UR423" s="17"/>
      <c r="US423" s="17"/>
      <c r="UT423" s="17"/>
      <c r="UU423" s="17"/>
      <c r="UV423" s="17"/>
      <c r="UW423" s="17"/>
      <c r="UX423" s="17"/>
      <c r="UY423" s="17"/>
      <c r="UZ423" s="17"/>
      <c r="VA423" s="17"/>
      <c r="VB423" s="17"/>
      <c r="VC423" s="17"/>
      <c r="VD423" s="17"/>
      <c r="VE423" s="17"/>
      <c r="VF423" s="17"/>
      <c r="VG423" s="17"/>
      <c r="VH423" s="17"/>
      <c r="VI423" s="17"/>
      <c r="VJ423" s="17"/>
      <c r="VK423" s="17"/>
      <c r="VL423" s="17"/>
      <c r="VM423" s="17"/>
      <c r="VN423" s="17"/>
      <c r="VO423" s="17"/>
      <c r="VP423" s="17"/>
      <c r="VQ423" s="17"/>
      <c r="VR423" s="17"/>
      <c r="VS423" s="17"/>
      <c r="VT423" s="17"/>
      <c r="VU423" s="17"/>
      <c r="VV423" s="17"/>
      <c r="VW423" s="17"/>
      <c r="VX423" s="17"/>
      <c r="VY423" s="17"/>
      <c r="VZ423" s="17"/>
      <c r="WA423" s="17"/>
      <c r="WB423" s="17"/>
      <c r="WC423" s="17"/>
      <c r="WD423" s="17"/>
      <c r="WE423" s="17"/>
      <c r="WF423" s="17"/>
      <c r="WG423" s="17"/>
      <c r="WH423" s="17"/>
      <c r="WI423" s="17"/>
      <c r="WJ423" s="17"/>
      <c r="WK423" s="17"/>
      <c r="WL423" s="17"/>
      <c r="WM423" s="17"/>
      <c r="WN423" s="17"/>
      <c r="WO423" s="17"/>
      <c r="WP423" s="17"/>
      <c r="WQ423" s="17"/>
      <c r="WR423" s="17"/>
      <c r="WS423" s="17"/>
      <c r="WT423" s="17"/>
      <c r="WU423" s="17"/>
      <c r="WV423" s="17"/>
      <c r="WW423" s="17"/>
      <c r="WX423" s="17"/>
      <c r="WY423" s="17"/>
      <c r="WZ423" s="17"/>
      <c r="XA423" s="17"/>
      <c r="XB423" s="17"/>
      <c r="XC423" s="17"/>
      <c r="XD423" s="17"/>
      <c r="XE423" s="17"/>
      <c r="XF423" s="17"/>
      <c r="XG423" s="17"/>
      <c r="XH423" s="17"/>
      <c r="XI423" s="17"/>
      <c r="XJ423" s="17"/>
      <c r="XK423" s="17"/>
      <c r="XL423" s="17"/>
      <c r="XM423" s="17"/>
      <c r="XN423" s="17"/>
      <c r="XO423" s="17"/>
      <c r="XP423" s="17"/>
      <c r="XQ423" s="17"/>
      <c r="XR423" s="17"/>
      <c r="XS423" s="17"/>
      <c r="XT423" s="17"/>
      <c r="XU423" s="17"/>
      <c r="XV423" s="17"/>
      <c r="XW423" s="17"/>
      <c r="XX423" s="17"/>
      <c r="XY423" s="17"/>
      <c r="XZ423" s="17"/>
      <c r="YA423" s="17"/>
      <c r="YB423" s="17"/>
      <c r="YC423" s="17"/>
      <c r="YD423" s="17"/>
      <c r="YE423" s="17"/>
      <c r="YF423" s="17"/>
      <c r="YG423" s="17"/>
      <c r="YH423" s="17"/>
      <c r="YI423" s="17"/>
      <c r="YJ423" s="17"/>
      <c r="YK423" s="17"/>
      <c r="YL423" s="17"/>
      <c r="YM423" s="17"/>
      <c r="YN423" s="17"/>
      <c r="YO423" s="17"/>
      <c r="YP423" s="17"/>
      <c r="YQ423" s="17"/>
      <c r="YR423" s="17"/>
      <c r="YS423" s="17"/>
      <c r="YT423" s="17"/>
      <c r="YU423" s="17"/>
      <c r="YV423" s="17"/>
      <c r="YW423" s="17"/>
      <c r="YX423" s="17"/>
      <c r="YY423" s="17"/>
      <c r="YZ423" s="17"/>
      <c r="ZA423" s="17"/>
      <c r="ZB423" s="17"/>
      <c r="ZC423" s="17"/>
      <c r="ZD423" s="17"/>
      <c r="ZE423" s="17"/>
      <c r="ZF423" s="17"/>
      <c r="ZG423" s="17"/>
      <c r="ZH423" s="17"/>
      <c r="ZI423" s="17"/>
      <c r="ZJ423" s="17"/>
      <c r="ZK423" s="17"/>
      <c r="ZL423" s="17"/>
      <c r="ZM423" s="17"/>
      <c r="ZN423" s="17"/>
      <c r="ZO423" s="17"/>
      <c r="ZP423" s="17"/>
      <c r="ZQ423" s="17"/>
      <c r="ZR423" s="17"/>
      <c r="ZS423" s="17"/>
      <c r="ZT423" s="17"/>
      <c r="ZU423" s="17"/>
      <c r="ZV423" s="17"/>
      <c r="ZW423" s="17"/>
      <c r="ZX423" s="17"/>
      <c r="ZY423" s="17"/>
      <c r="ZZ423" s="17"/>
      <c r="AAA423" s="17"/>
      <c r="AAB423" s="17"/>
      <c r="AAC423" s="17"/>
      <c r="AAD423" s="17"/>
      <c r="AAE423" s="17"/>
      <c r="AAF423" s="17"/>
      <c r="AAG423" s="17"/>
      <c r="AAH423" s="17"/>
      <c r="AAI423" s="17"/>
      <c r="AAJ423" s="17"/>
      <c r="AAK423" s="17"/>
      <c r="AAL423" s="17"/>
      <c r="AAM423" s="17"/>
      <c r="AAN423" s="17"/>
      <c r="AAO423" s="17"/>
      <c r="AAP423" s="17"/>
      <c r="AAQ423" s="17"/>
      <c r="AAR423" s="17"/>
      <c r="AAS423" s="17"/>
      <c r="AAT423" s="17"/>
      <c r="AAU423" s="17"/>
      <c r="AAV423" s="17"/>
      <c r="AAW423" s="17"/>
      <c r="AAX423" s="17"/>
      <c r="AAY423" s="17"/>
      <c r="AAZ423" s="17"/>
      <c r="ABA423" s="17"/>
      <c r="ABB423" s="17"/>
      <c r="ABC423" s="17"/>
      <c r="ABD423" s="17"/>
      <c r="ABE423" s="17"/>
      <c r="ABF423" s="17"/>
      <c r="ABG423" s="17"/>
      <c r="ABH423" s="17"/>
      <c r="ABI423" s="17"/>
      <c r="ABJ423" s="17"/>
      <c r="ABK423" s="17"/>
      <c r="ABL423" s="17"/>
      <c r="ABM423" s="17"/>
      <c r="ABN423" s="17"/>
      <c r="ABO423" s="17"/>
      <c r="ABP423" s="17"/>
      <c r="ABQ423" s="17"/>
      <c r="ABR423" s="17"/>
      <c r="ABS423" s="17"/>
      <c r="ABT423" s="17"/>
      <c r="ABU423" s="17"/>
      <c r="ABV423" s="17"/>
      <c r="ABW423" s="17"/>
      <c r="ABX423" s="17"/>
      <c r="ABY423" s="17"/>
      <c r="ABZ423" s="17"/>
      <c r="ACA423" s="17"/>
      <c r="ACB423" s="17"/>
      <c r="ACC423" s="17"/>
      <c r="ACD423" s="17"/>
      <c r="ACE423" s="17"/>
      <c r="ACF423" s="17"/>
      <c r="ACG423" s="17"/>
      <c r="ACH423" s="17"/>
      <c r="ACI423" s="17"/>
      <c r="ACJ423" s="17"/>
      <c r="ACK423" s="17"/>
      <c r="ACL423" s="17"/>
      <c r="ACM423" s="17"/>
      <c r="ACN423" s="17"/>
      <c r="ACO423" s="17"/>
      <c r="ACP423" s="17"/>
      <c r="ACQ423" s="17"/>
      <c r="ACR423" s="17"/>
      <c r="ACS423" s="17"/>
      <c r="ACT423" s="17"/>
      <c r="ACU423" s="17"/>
      <c r="ACV423" s="17"/>
      <c r="ACW423" s="17"/>
      <c r="ACX423" s="17"/>
      <c r="ACY423" s="17"/>
      <c r="ACZ423" s="17"/>
      <c r="ADA423" s="17"/>
      <c r="ADB423" s="17"/>
      <c r="ADC423" s="17"/>
      <c r="ADD423" s="17"/>
      <c r="ADE423" s="17"/>
      <c r="ADF423" s="17"/>
      <c r="ADG423" s="17"/>
      <c r="ADH423" s="17"/>
      <c r="ADI423" s="17"/>
      <c r="ADJ423" s="17"/>
      <c r="ADK423" s="17"/>
      <c r="ADL423" s="17"/>
      <c r="ADM423" s="17"/>
      <c r="ADN423" s="17"/>
      <c r="ADO423" s="17"/>
      <c r="ADP423" s="17"/>
      <c r="ADQ423" s="17"/>
      <c r="ADR423" s="17"/>
      <c r="ADS423" s="17"/>
      <c r="ADT423" s="17"/>
      <c r="ADU423" s="17"/>
      <c r="ADV423" s="17"/>
      <c r="ADW423" s="17"/>
      <c r="ADX423" s="17"/>
      <c r="ADY423" s="17"/>
      <c r="ADZ423" s="17"/>
      <c r="AEA423" s="17"/>
      <c r="AEB423" s="17"/>
      <c r="AEC423" s="17"/>
      <c r="AED423" s="17"/>
      <c r="AEE423" s="17"/>
      <c r="AEF423" s="17"/>
      <c r="AEG423" s="17"/>
      <c r="AEH423" s="17"/>
      <c r="AEI423" s="17"/>
      <c r="AEJ423" s="17"/>
      <c r="AEK423" s="17"/>
      <c r="AEL423" s="17"/>
      <c r="AEM423" s="17"/>
      <c r="AEN423" s="17"/>
      <c r="AEO423" s="17"/>
      <c r="AEP423" s="17"/>
      <c r="AEQ423" s="17"/>
      <c r="AER423" s="17"/>
      <c r="AES423" s="17"/>
      <c r="AET423" s="17"/>
      <c r="AEU423" s="17"/>
      <c r="AEV423" s="17"/>
      <c r="AEW423" s="17"/>
      <c r="AEX423" s="17"/>
      <c r="AEY423" s="17"/>
      <c r="AEZ423" s="17"/>
      <c r="AFA423" s="17"/>
      <c r="AFB423" s="17"/>
      <c r="AFC423" s="17"/>
      <c r="AFD423" s="17"/>
      <c r="AFE423" s="17"/>
      <c r="AFF423" s="17"/>
      <c r="AFG423" s="17"/>
      <c r="AFH423" s="17"/>
      <c r="AFI423" s="17"/>
      <c r="AFJ423" s="17"/>
      <c r="AFK423" s="17"/>
      <c r="AFL423" s="17"/>
      <c r="AFM423" s="17"/>
      <c r="AFN423" s="17"/>
      <c r="AFO423" s="17"/>
      <c r="AFP423" s="17"/>
      <c r="AFQ423" s="17"/>
      <c r="AFR423" s="17"/>
      <c r="AFS423" s="17"/>
      <c r="AFT423" s="17"/>
      <c r="AFU423" s="17"/>
      <c r="AFV423" s="17"/>
      <c r="AFW423" s="17"/>
      <c r="AFX423" s="17"/>
      <c r="AFY423" s="17"/>
      <c r="AFZ423" s="17"/>
      <c r="AGA423" s="17"/>
      <c r="AGB423" s="17"/>
      <c r="AGC423" s="17"/>
      <c r="AGD423" s="17"/>
      <c r="AGE423" s="17"/>
      <c r="AGF423" s="17"/>
      <c r="AGG423" s="17"/>
      <c r="AGH423" s="17"/>
      <c r="AGI423" s="17"/>
      <c r="AGJ423" s="17"/>
      <c r="AGK423" s="17"/>
      <c r="AGL423" s="17"/>
      <c r="AGM423" s="17"/>
      <c r="AGN423" s="17"/>
      <c r="AGO423" s="17"/>
      <c r="AGP423" s="17"/>
      <c r="AGQ423" s="17"/>
      <c r="AGR423" s="17"/>
      <c r="AGS423" s="17"/>
      <c r="AGT423" s="17"/>
      <c r="AGU423" s="17"/>
      <c r="AGV423" s="17"/>
      <c r="AGW423" s="17"/>
      <c r="AGX423" s="17"/>
      <c r="AGY423" s="17"/>
      <c r="AGZ423" s="17"/>
      <c r="AHA423" s="17"/>
      <c r="AHB423" s="17"/>
      <c r="AHC423" s="17"/>
      <c r="AHD423" s="17"/>
      <c r="AHE423" s="17"/>
      <c r="AHF423" s="17"/>
      <c r="AHG423" s="17"/>
      <c r="AHH423" s="17"/>
      <c r="AHI423" s="17"/>
      <c r="AHJ423" s="17"/>
      <c r="AHK423" s="17"/>
      <c r="AHL423" s="17"/>
      <c r="AHM423" s="17"/>
      <c r="AHN423" s="17"/>
      <c r="AHO423" s="17"/>
      <c r="AHP423" s="17"/>
      <c r="AHQ423" s="17"/>
      <c r="AHR423" s="17"/>
      <c r="AHS423" s="17"/>
      <c r="AHT423" s="17"/>
      <c r="AHU423" s="17"/>
      <c r="AHV423" s="17"/>
      <c r="AHW423" s="17"/>
      <c r="AHX423" s="17"/>
      <c r="AHY423" s="17"/>
      <c r="AHZ423" s="17"/>
      <c r="AIA423" s="17"/>
      <c r="AIB423" s="17"/>
      <c r="AIC423" s="17"/>
      <c r="AID423" s="17"/>
      <c r="AIE423" s="17"/>
      <c r="AIF423" s="17"/>
      <c r="AIG423" s="17"/>
      <c r="AIH423" s="17"/>
      <c r="AII423" s="17"/>
      <c r="AIJ423" s="17"/>
      <c r="AIK423" s="17"/>
      <c r="AIL423" s="17"/>
      <c r="AIM423" s="17"/>
      <c r="AIN423" s="17"/>
      <c r="AIO423" s="17"/>
      <c r="AIP423" s="17"/>
      <c r="AIQ423" s="17"/>
      <c r="AIR423" s="17"/>
      <c r="AIS423" s="17"/>
      <c r="AIT423" s="17"/>
      <c r="AIU423" s="17"/>
      <c r="AIV423" s="17"/>
      <c r="AIW423" s="17"/>
      <c r="AIX423" s="17"/>
      <c r="AIY423" s="17"/>
      <c r="AIZ423" s="17"/>
      <c r="AJA423" s="17"/>
      <c r="AJB423" s="17"/>
      <c r="AJC423" s="17"/>
      <c r="AJD423" s="17"/>
      <c r="AJE423" s="17"/>
      <c r="AJF423" s="17"/>
      <c r="AJG423" s="17"/>
      <c r="AJH423" s="17"/>
      <c r="AJI423" s="17"/>
      <c r="AJJ423" s="17"/>
      <c r="AJK423" s="17"/>
      <c r="AJL423" s="17"/>
      <c r="AJM423" s="17"/>
      <c r="AJN423" s="17"/>
      <c r="AJO423" s="17"/>
      <c r="AJP423" s="17"/>
      <c r="AJQ423" s="17"/>
      <c r="AJR423" s="17"/>
      <c r="AJS423" s="17"/>
      <c r="AJT423" s="17"/>
      <c r="AJU423" s="17"/>
      <c r="AJV423" s="17"/>
      <c r="AJW423" s="17"/>
      <c r="AJX423" s="17"/>
      <c r="AJY423" s="17"/>
      <c r="AJZ423" s="17"/>
      <c r="AKA423" s="17"/>
      <c r="AKB423" s="17"/>
      <c r="AKC423" s="17"/>
      <c r="AKD423" s="17"/>
      <c r="AKE423" s="17"/>
      <c r="AKF423" s="17"/>
      <c r="AKG423" s="17"/>
      <c r="AKH423" s="17"/>
      <c r="AKI423" s="17"/>
      <c r="AKJ423" s="17"/>
      <c r="AKK423" s="17"/>
      <c r="AKL423" s="17"/>
      <c r="AKM423" s="17"/>
      <c r="AKN423" s="17"/>
      <c r="AKO423" s="17"/>
      <c r="AKP423" s="17"/>
      <c r="AKQ423" s="17"/>
      <c r="AKR423" s="17"/>
      <c r="AKS423" s="17"/>
      <c r="AKT423" s="17"/>
      <c r="AKU423" s="17"/>
      <c r="AKV423" s="17"/>
      <c r="AKW423" s="17"/>
      <c r="AKX423" s="17"/>
      <c r="AKY423" s="17"/>
      <c r="AKZ423" s="17"/>
      <c r="ALA423" s="17"/>
      <c r="ALB423" s="17"/>
      <c r="ALC423" s="17"/>
      <c r="ALD423" s="17"/>
      <c r="ALE423" s="17"/>
      <c r="ALF423" s="17"/>
      <c r="ALG423" s="17"/>
      <c r="ALH423" s="17"/>
      <c r="ALI423" s="17"/>
      <c r="ALJ423" s="17"/>
      <c r="ALK423" s="17"/>
      <c r="ALL423" s="17"/>
      <c r="ALM423" s="17"/>
      <c r="ALN423" s="17"/>
      <c r="ALO423" s="17"/>
      <c r="ALP423" s="17"/>
      <c r="ALQ423" s="17"/>
      <c r="ALR423" s="17"/>
      <c r="ALS423" s="17"/>
      <c r="ALT423" s="17"/>
      <c r="ALU423" s="17"/>
      <c r="ALV423" s="17"/>
      <c r="ALW423" s="17"/>
      <c r="ALX423" s="17"/>
      <c r="ALY423" s="17"/>
      <c r="ALZ423" s="17"/>
      <c r="AMA423" s="17"/>
      <c r="AMB423" s="17"/>
      <c r="AMC423" s="17"/>
      <c r="AMD423" s="17"/>
      <c r="AME423" s="17"/>
      <c r="AMF423" s="17"/>
      <c r="AMG423" s="17"/>
      <c r="AMH423" s="17"/>
      <c r="AMI423" s="17"/>
      <c r="AMJ423" s="17"/>
      <c r="AMK423" s="17"/>
      <c r="AML423" s="17"/>
      <c r="AMM423" s="17"/>
      <c r="AMN423" s="17"/>
      <c r="AMO423" s="17"/>
      <c r="AMP423" s="17"/>
      <c r="AMQ423" s="17"/>
      <c r="AMR423" s="17"/>
      <c r="AMS423" s="17"/>
      <c r="AMT423" s="17"/>
      <c r="AMU423" s="17"/>
      <c r="AMV423" s="17"/>
      <c r="AMW423" s="17"/>
      <c r="AMX423" s="17"/>
      <c r="AMY423" s="17"/>
      <c r="AMZ423" s="17"/>
      <c r="ANA423" s="17"/>
      <c r="ANB423" s="17"/>
      <c r="ANC423" s="17"/>
      <c r="AND423" s="17"/>
      <c r="ANE423" s="17"/>
      <c r="ANF423" s="17"/>
      <c r="ANG423" s="17"/>
      <c r="ANH423" s="17"/>
      <c r="ANI423" s="17"/>
      <c r="ANJ423" s="17"/>
      <c r="ANK423" s="17"/>
      <c r="ANL423" s="17"/>
      <c r="ANM423" s="17"/>
      <c r="ANN423" s="17"/>
      <c r="ANO423" s="17"/>
      <c r="ANP423" s="17"/>
      <c r="ANQ423" s="17"/>
      <c r="ANR423" s="17"/>
      <c r="ANS423" s="17"/>
      <c r="ANT423" s="17"/>
      <c r="ANU423" s="17"/>
      <c r="ANV423" s="17"/>
      <c r="ANW423" s="17"/>
      <c r="ANX423" s="17"/>
      <c r="ANY423" s="17"/>
      <c r="ANZ423" s="17"/>
      <c r="AOA423" s="17"/>
      <c r="AOB423" s="17"/>
      <c r="AOC423" s="17"/>
      <c r="AOD423" s="17"/>
      <c r="AOE423" s="17"/>
      <c r="AOF423" s="17"/>
      <c r="AOG423" s="17"/>
      <c r="AOH423" s="17"/>
      <c r="AOI423" s="17"/>
      <c r="AOJ423" s="17"/>
      <c r="AOK423" s="17"/>
      <c r="AOL423" s="17"/>
      <c r="AOM423" s="17"/>
      <c r="AON423" s="17"/>
      <c r="AOO423" s="17"/>
      <c r="AOP423" s="17"/>
      <c r="AOQ423" s="17"/>
      <c r="AOR423" s="17"/>
      <c r="AOS423" s="17"/>
      <c r="AOT423" s="17"/>
      <c r="AOU423" s="17"/>
      <c r="AOV423" s="17"/>
      <c r="AOW423" s="17"/>
      <c r="AOX423" s="17"/>
      <c r="AOY423" s="17"/>
      <c r="AOZ423" s="17"/>
      <c r="APA423" s="17"/>
      <c r="APB423" s="17"/>
      <c r="APC423" s="17"/>
      <c r="APD423" s="17"/>
      <c r="APE423" s="17"/>
      <c r="APF423" s="17"/>
      <c r="APG423" s="17"/>
      <c r="APH423" s="17"/>
      <c r="API423" s="17"/>
      <c r="APJ423" s="17"/>
      <c r="APK423" s="17"/>
      <c r="APL423" s="17"/>
      <c r="APM423" s="17"/>
      <c r="APN423" s="17"/>
      <c r="APO423" s="17"/>
      <c r="APP423" s="17"/>
      <c r="APQ423" s="17"/>
      <c r="APR423" s="17"/>
      <c r="APS423" s="17"/>
      <c r="APT423" s="17"/>
      <c r="APU423" s="17"/>
      <c r="APV423" s="17"/>
      <c r="APW423" s="17"/>
      <c r="APX423" s="17"/>
      <c r="APY423" s="17"/>
      <c r="APZ423" s="17"/>
      <c r="AQA423" s="17"/>
      <c r="AQB423" s="17"/>
      <c r="AQC423" s="17"/>
      <c r="AQD423" s="17"/>
      <c r="AQE423" s="17"/>
      <c r="AQF423" s="17"/>
      <c r="AQG423" s="17"/>
      <c r="AQH423" s="17"/>
      <c r="AQI423" s="17"/>
      <c r="AQJ423" s="17"/>
      <c r="AQK423" s="17"/>
      <c r="AQL423" s="17"/>
      <c r="AQM423" s="17"/>
      <c r="AQN423" s="17"/>
      <c r="AQO423" s="17"/>
      <c r="AQP423" s="17"/>
      <c r="AQQ423" s="17"/>
      <c r="AQR423" s="17"/>
      <c r="AQS423" s="17"/>
      <c r="AQT423" s="17"/>
      <c r="AQU423" s="17"/>
      <c r="AQV423" s="17"/>
      <c r="AQW423" s="17"/>
      <c r="AQX423" s="17"/>
      <c r="AQY423" s="17"/>
      <c r="AQZ423" s="17"/>
      <c r="ARA423" s="17"/>
      <c r="ARB423" s="17"/>
      <c r="ARC423" s="17"/>
      <c r="ARD423" s="17"/>
      <c r="ARE423" s="17"/>
      <c r="ARF423" s="17"/>
      <c r="ARG423" s="17"/>
      <c r="ARH423" s="17"/>
      <c r="ARI423" s="17"/>
      <c r="ARJ423" s="17"/>
      <c r="ARK423" s="17"/>
      <c r="ARL423" s="17"/>
      <c r="ARM423" s="17"/>
      <c r="ARN423" s="17"/>
      <c r="ARO423" s="17"/>
      <c r="ARP423" s="17"/>
      <c r="ARQ423" s="17"/>
      <c r="ARR423" s="17"/>
      <c r="ARS423" s="17"/>
      <c r="ART423" s="17"/>
      <c r="ARU423" s="17"/>
      <c r="ARV423" s="17"/>
      <c r="ARW423" s="17"/>
      <c r="ARX423" s="17"/>
      <c r="ARY423" s="17"/>
      <c r="ARZ423" s="17"/>
      <c r="ASA423" s="17"/>
      <c r="ASB423" s="17"/>
      <c r="ASC423" s="17"/>
      <c r="ASD423" s="17"/>
      <c r="ASE423" s="17"/>
      <c r="ASF423" s="17"/>
      <c r="ASG423" s="17"/>
      <c r="ASH423" s="17"/>
      <c r="ASI423" s="17"/>
      <c r="ASJ423" s="17"/>
      <c r="ASK423" s="17"/>
      <c r="ASL423" s="17"/>
      <c r="ASM423" s="17"/>
      <c r="ASN423" s="17"/>
      <c r="ASO423" s="17"/>
      <c r="ASP423" s="17"/>
      <c r="ASQ423" s="17"/>
      <c r="ASR423" s="17"/>
      <c r="ASS423" s="17"/>
      <c r="AST423" s="17"/>
      <c r="ASU423" s="17"/>
      <c r="ASV423" s="17"/>
      <c r="ASW423" s="17"/>
      <c r="ASX423" s="17"/>
      <c r="ASY423" s="17"/>
      <c r="ASZ423" s="17"/>
      <c r="ATA423" s="17"/>
      <c r="ATB423" s="17"/>
      <c r="ATC423" s="17"/>
      <c r="ATD423" s="17"/>
      <c r="ATE423" s="17"/>
      <c r="ATF423" s="17"/>
      <c r="ATG423" s="17"/>
      <c r="ATH423" s="17"/>
      <c r="ATI423" s="17"/>
      <c r="ATJ423" s="17"/>
      <c r="ATK423" s="17"/>
      <c r="ATL423" s="17"/>
      <c r="ATM423" s="17"/>
      <c r="ATN423" s="17"/>
      <c r="ATO423" s="17"/>
      <c r="ATP423" s="17"/>
      <c r="ATQ423" s="17"/>
      <c r="ATR423" s="17"/>
      <c r="ATS423" s="17"/>
      <c r="ATT423" s="17"/>
      <c r="ATU423" s="17"/>
      <c r="ATV423" s="17"/>
      <c r="ATW423" s="17"/>
      <c r="ATX423" s="17"/>
      <c r="ATY423" s="17"/>
      <c r="ATZ423" s="17"/>
      <c r="AUA423" s="17"/>
      <c r="AUB423" s="17"/>
      <c r="AUC423" s="17"/>
      <c r="AUD423" s="17"/>
      <c r="AUE423" s="17"/>
      <c r="AUF423" s="17"/>
      <c r="AUG423" s="17"/>
      <c r="AUH423" s="17"/>
      <c r="AUI423" s="17"/>
      <c r="AUJ423" s="17"/>
      <c r="AUK423" s="17"/>
      <c r="AUL423" s="17"/>
      <c r="AUM423" s="17"/>
      <c r="AUN423" s="17"/>
      <c r="AUO423" s="17"/>
      <c r="AUP423" s="17"/>
      <c r="AUQ423" s="17"/>
      <c r="AUR423" s="17"/>
      <c r="AUS423" s="17"/>
      <c r="AUT423" s="17"/>
      <c r="AUU423" s="17"/>
      <c r="AUV423" s="17"/>
      <c r="AUW423" s="17"/>
      <c r="AUX423" s="17"/>
      <c r="AUY423" s="17"/>
      <c r="AUZ423" s="17"/>
      <c r="AVA423" s="17"/>
      <c r="AVB423" s="17"/>
      <c r="AVC423" s="17"/>
      <c r="AVD423" s="17"/>
      <c r="AVE423" s="17"/>
      <c r="AVF423" s="17"/>
      <c r="AVG423" s="17"/>
      <c r="AVH423" s="17"/>
      <c r="AVI423" s="17"/>
      <c r="AVJ423" s="17"/>
      <c r="AVK423" s="17"/>
      <c r="AVL423" s="17"/>
      <c r="AVM423" s="17"/>
      <c r="AVN423" s="17"/>
      <c r="AVO423" s="17"/>
      <c r="AVP423" s="17"/>
      <c r="AVQ423" s="17"/>
      <c r="AVR423" s="17"/>
      <c r="AVS423" s="17"/>
      <c r="AVT423" s="17"/>
      <c r="AVU423" s="17"/>
      <c r="AVV423" s="17"/>
      <c r="AVW423" s="17"/>
      <c r="AVX423" s="17"/>
      <c r="AVY423" s="17"/>
      <c r="AVZ423" s="17"/>
      <c r="AWA423" s="17"/>
      <c r="AWB423" s="17"/>
      <c r="AWC423" s="17"/>
      <c r="AWD423" s="17"/>
      <c r="AWE423" s="17"/>
      <c r="AWF423" s="17"/>
      <c r="AWG423" s="17"/>
      <c r="AWH423" s="17"/>
      <c r="AWI423" s="17"/>
      <c r="AWJ423" s="17"/>
      <c r="AWK423" s="17"/>
      <c r="AWL423" s="17"/>
      <c r="AWM423" s="17"/>
      <c r="AWN423" s="17"/>
      <c r="AWO423" s="17"/>
      <c r="AWP423" s="17"/>
      <c r="AWQ423" s="17"/>
      <c r="AWR423" s="17"/>
      <c r="AWS423" s="17"/>
      <c r="AWT423" s="17"/>
      <c r="AWU423" s="17"/>
      <c r="AWV423" s="17"/>
      <c r="AWW423" s="17"/>
      <c r="AWX423" s="17"/>
      <c r="AWY423" s="17"/>
      <c r="AWZ423" s="17"/>
      <c r="AXA423" s="17"/>
      <c r="AXB423" s="17"/>
      <c r="AXC423" s="17"/>
      <c r="AXD423" s="17"/>
      <c r="AXE423" s="17"/>
      <c r="AXF423" s="17"/>
      <c r="AXG423" s="17"/>
      <c r="AXH423" s="17"/>
      <c r="AXI423" s="17"/>
      <c r="AXJ423" s="17"/>
      <c r="AXK423" s="17"/>
      <c r="AXL423" s="17"/>
      <c r="AXM423" s="17"/>
      <c r="AXN423" s="17"/>
      <c r="AXO423" s="17"/>
      <c r="AXP423" s="17"/>
      <c r="AXQ423" s="17"/>
      <c r="AXR423" s="17"/>
      <c r="AXS423" s="17"/>
      <c r="AXT423" s="17"/>
      <c r="AXU423" s="17"/>
      <c r="AXV423" s="17"/>
      <c r="AXW423" s="17"/>
      <c r="AXX423" s="17"/>
      <c r="AXY423" s="17"/>
      <c r="AXZ423" s="17"/>
      <c r="AYA423" s="17"/>
      <c r="AYB423" s="17"/>
      <c r="AYC423" s="17"/>
      <c r="AYD423" s="17"/>
      <c r="AYE423" s="17"/>
      <c r="AYF423" s="17"/>
      <c r="AYG423" s="17"/>
      <c r="AYH423" s="17"/>
      <c r="AYI423" s="17"/>
      <c r="AYJ423" s="17"/>
      <c r="AYK423" s="17"/>
      <c r="AYL423" s="17"/>
      <c r="AYM423" s="17"/>
      <c r="AYN423" s="17"/>
      <c r="AYO423" s="17"/>
      <c r="AYP423" s="17"/>
      <c r="AYQ423" s="17"/>
      <c r="AYR423" s="17"/>
      <c r="AYS423" s="17"/>
      <c r="AYT423" s="17"/>
      <c r="AYU423" s="17"/>
      <c r="AYV423" s="17"/>
      <c r="AYW423" s="17"/>
      <c r="AYX423" s="17"/>
      <c r="AYY423" s="17"/>
      <c r="AYZ423" s="17"/>
      <c r="AZA423" s="17"/>
      <c r="AZB423" s="17"/>
      <c r="AZC423" s="17"/>
      <c r="AZD423" s="17"/>
      <c r="AZE423" s="17"/>
      <c r="AZF423" s="17"/>
      <c r="AZG423" s="17"/>
      <c r="AZH423" s="17"/>
      <c r="AZI423" s="17"/>
      <c r="AZJ423" s="17"/>
      <c r="AZK423" s="17"/>
      <c r="AZL423" s="17"/>
      <c r="AZM423" s="17"/>
      <c r="AZN423" s="17"/>
      <c r="AZO423" s="17"/>
      <c r="AZP423" s="17"/>
      <c r="AZQ423" s="17"/>
      <c r="AZR423" s="17"/>
      <c r="AZS423" s="17"/>
      <c r="AZT423" s="17"/>
      <c r="AZU423" s="17"/>
      <c r="AZV423" s="17"/>
      <c r="AZW423" s="17"/>
      <c r="AZX423" s="17"/>
      <c r="AZY423" s="17"/>
      <c r="AZZ423" s="17"/>
      <c r="BAA423" s="17"/>
      <c r="BAB423" s="17"/>
      <c r="BAC423" s="17"/>
      <c r="BAD423" s="17"/>
      <c r="BAE423" s="17"/>
      <c r="BAF423" s="17"/>
      <c r="BAG423" s="17"/>
      <c r="BAH423" s="17"/>
      <c r="BAI423" s="17"/>
      <c r="BAJ423" s="17"/>
      <c r="BAK423" s="17"/>
      <c r="BAL423" s="17"/>
      <c r="BAM423" s="17"/>
      <c r="BAN423" s="17"/>
      <c r="BAO423" s="17"/>
      <c r="BAP423" s="17"/>
      <c r="BAQ423" s="17"/>
      <c r="BAR423" s="17"/>
      <c r="BAS423" s="17"/>
      <c r="BAT423" s="17"/>
      <c r="BAU423" s="17"/>
      <c r="BAV423" s="17"/>
      <c r="BAW423" s="17"/>
      <c r="BAX423" s="17"/>
      <c r="BAY423" s="17"/>
      <c r="BAZ423" s="17"/>
      <c r="BBA423" s="17"/>
      <c r="BBB423" s="17"/>
      <c r="BBC423" s="17"/>
      <c r="BBD423" s="17"/>
      <c r="BBE423" s="17"/>
      <c r="BBF423" s="17"/>
      <c r="BBG423" s="17"/>
      <c r="BBH423" s="17"/>
      <c r="BBI423" s="17"/>
      <c r="BBJ423" s="17"/>
      <c r="BBK423" s="17"/>
      <c r="BBL423" s="17"/>
      <c r="BBM423" s="17"/>
      <c r="BBN423" s="17"/>
      <c r="BBO423" s="17"/>
      <c r="BBP423" s="17"/>
      <c r="BBQ423" s="17"/>
      <c r="BBR423" s="17"/>
      <c r="BBS423" s="17"/>
      <c r="BBT423" s="17"/>
      <c r="BBU423" s="17"/>
      <c r="BBV423" s="17"/>
      <c r="BBW423" s="17"/>
      <c r="BBX423" s="17"/>
      <c r="BBY423" s="17"/>
      <c r="BBZ423" s="17"/>
      <c r="BCA423" s="17"/>
      <c r="BCB423" s="17"/>
      <c r="BCC423" s="17"/>
      <c r="BCD423" s="17"/>
      <c r="BCE423" s="17"/>
      <c r="BCF423" s="17"/>
      <c r="BCG423" s="17"/>
      <c r="BCH423" s="17"/>
      <c r="BCI423" s="17"/>
      <c r="BCJ423" s="17"/>
      <c r="BCK423" s="17"/>
      <c r="BCL423" s="17"/>
      <c r="BCM423" s="17"/>
      <c r="BCN423" s="17"/>
      <c r="BCO423" s="17"/>
      <c r="BCP423" s="17"/>
      <c r="BCQ423" s="17"/>
      <c r="BCR423" s="17"/>
      <c r="BCS423" s="17"/>
      <c r="BCT423" s="17"/>
      <c r="BCU423" s="17"/>
      <c r="BCV423" s="17"/>
      <c r="BCW423" s="17"/>
      <c r="BCX423" s="17"/>
      <c r="BCY423" s="17"/>
      <c r="BCZ423" s="17"/>
      <c r="BDA423" s="17"/>
      <c r="BDB423" s="17"/>
      <c r="BDC423" s="17"/>
      <c r="BDD423" s="17"/>
      <c r="BDE423" s="17"/>
      <c r="BDF423" s="17"/>
      <c r="BDG423" s="17"/>
      <c r="BDH423" s="17"/>
      <c r="BDI423" s="17"/>
      <c r="BDJ423" s="17"/>
      <c r="BDK423" s="17"/>
      <c r="BDL423" s="17"/>
      <c r="BDM423" s="17"/>
      <c r="BDN423" s="17"/>
      <c r="BDO423" s="17"/>
      <c r="BDP423" s="17"/>
      <c r="BDQ423" s="17"/>
      <c r="BDR423" s="17"/>
      <c r="BDS423" s="17"/>
      <c r="BDT423" s="17"/>
      <c r="BDU423" s="17"/>
      <c r="BDV423" s="17"/>
      <c r="BDW423" s="17"/>
      <c r="BDX423" s="17"/>
      <c r="BDY423" s="17"/>
      <c r="BDZ423" s="17"/>
      <c r="BEA423" s="17"/>
      <c r="BEB423" s="17"/>
      <c r="BEC423" s="17"/>
      <c r="BED423" s="17"/>
      <c r="BEE423" s="17"/>
      <c r="BEF423" s="17"/>
      <c r="BEG423" s="17"/>
      <c r="BEH423" s="17"/>
      <c r="BEI423" s="17"/>
      <c r="BEJ423" s="17"/>
      <c r="BEK423" s="17"/>
      <c r="BEL423" s="17"/>
      <c r="BEM423" s="17"/>
      <c r="BEN423" s="17"/>
      <c r="BEO423" s="17"/>
      <c r="BEP423" s="17"/>
      <c r="BEQ423" s="17"/>
      <c r="BER423" s="17"/>
      <c r="BES423" s="17"/>
      <c r="BET423" s="17"/>
      <c r="BEU423" s="17"/>
      <c r="BEV423" s="17"/>
      <c r="BEW423" s="17"/>
      <c r="BEX423" s="17"/>
      <c r="BEY423" s="17"/>
      <c r="BEZ423" s="17"/>
      <c r="BFA423" s="17"/>
      <c r="BFB423" s="17"/>
      <c r="BFC423" s="17"/>
      <c r="BFD423" s="17"/>
      <c r="BFE423" s="17"/>
      <c r="BFF423" s="17"/>
      <c r="BFG423" s="17"/>
      <c r="BFH423" s="17"/>
      <c r="BFI423" s="17"/>
      <c r="BFJ423" s="17"/>
      <c r="BFK423" s="17"/>
      <c r="BFL423" s="17"/>
      <c r="BFM423" s="17"/>
      <c r="BFN423" s="17"/>
      <c r="BFO423" s="17"/>
      <c r="BFP423" s="17"/>
      <c r="BFQ423" s="17"/>
      <c r="BFR423" s="17"/>
      <c r="BFS423" s="17"/>
      <c r="BFT423" s="17"/>
      <c r="BFU423" s="17"/>
      <c r="BFV423" s="17"/>
      <c r="BFW423" s="17"/>
      <c r="BFX423" s="17"/>
      <c r="BFY423" s="17"/>
      <c r="BFZ423" s="17"/>
      <c r="BGA423" s="17"/>
      <c r="BGB423" s="17"/>
      <c r="BGC423" s="17"/>
      <c r="BGD423" s="17"/>
      <c r="BGE423" s="17"/>
      <c r="BGF423" s="17"/>
      <c r="BGG423" s="17"/>
      <c r="BGH423" s="17"/>
      <c r="BGI423" s="17"/>
      <c r="BGJ423" s="17"/>
      <c r="BGK423" s="17"/>
      <c r="BGL423" s="17"/>
      <c r="BGM423" s="17"/>
      <c r="BGN423" s="17"/>
      <c r="BGO423" s="17"/>
      <c r="BGP423" s="17"/>
      <c r="BGQ423" s="17"/>
      <c r="BGR423" s="17"/>
      <c r="BGS423" s="17"/>
      <c r="BGT423" s="17"/>
      <c r="BGU423" s="17"/>
      <c r="BGV423" s="17"/>
      <c r="BGW423" s="17"/>
      <c r="BGX423" s="17"/>
      <c r="BGY423" s="17"/>
      <c r="BGZ423" s="17"/>
      <c r="BHA423" s="17"/>
      <c r="BHB423" s="17"/>
      <c r="BHC423" s="17"/>
      <c r="BHD423" s="17"/>
      <c r="BHE423" s="17"/>
      <c r="BHF423" s="17"/>
      <c r="BHG423" s="17"/>
      <c r="BHH423" s="17"/>
      <c r="BHI423" s="17"/>
      <c r="BHJ423" s="17"/>
      <c r="BHK423" s="17"/>
      <c r="BHL423" s="17"/>
      <c r="BHM423" s="17"/>
      <c r="BHN423" s="17"/>
      <c r="BHO423" s="17"/>
      <c r="BHP423" s="17"/>
      <c r="BHQ423" s="17"/>
      <c r="BHR423" s="17"/>
      <c r="BHS423" s="17"/>
      <c r="BHT423" s="17"/>
      <c r="BHU423" s="17"/>
      <c r="BHV423" s="17"/>
      <c r="BHW423" s="17"/>
      <c r="BHX423" s="17"/>
      <c r="BHY423" s="17"/>
      <c r="BHZ423" s="17"/>
      <c r="BIA423" s="17"/>
      <c r="BIB423" s="17"/>
      <c r="BIC423" s="17"/>
      <c r="BID423" s="17"/>
      <c r="BIE423" s="17"/>
      <c r="BIF423" s="17"/>
      <c r="BIG423" s="17"/>
      <c r="BIH423" s="17"/>
      <c r="BII423" s="17"/>
      <c r="BIJ423" s="17"/>
      <c r="BIK423" s="17"/>
      <c r="BIL423" s="17"/>
      <c r="BIM423" s="17"/>
      <c r="BIN423" s="17"/>
      <c r="BIO423" s="17"/>
      <c r="BIP423" s="17"/>
      <c r="BIQ423" s="17"/>
      <c r="BIR423" s="17"/>
      <c r="BIS423" s="17"/>
      <c r="BIT423" s="17"/>
      <c r="BIU423" s="17"/>
      <c r="BIV423" s="17"/>
      <c r="BIW423" s="17"/>
      <c r="BIX423" s="17"/>
      <c r="BIY423" s="17"/>
      <c r="BIZ423" s="17"/>
      <c r="BJA423" s="17"/>
      <c r="BJB423" s="17"/>
      <c r="BJC423" s="17"/>
      <c r="BJD423" s="17"/>
      <c r="BJE423" s="17"/>
      <c r="BJF423" s="17"/>
      <c r="BJG423" s="17"/>
      <c r="BJH423" s="17"/>
      <c r="BJI423" s="17"/>
      <c r="BJJ423" s="17"/>
      <c r="BJK423" s="17"/>
      <c r="BJL423" s="17"/>
      <c r="BJM423" s="17"/>
      <c r="BJN423" s="17"/>
      <c r="BJO423" s="17"/>
      <c r="BJP423" s="17"/>
      <c r="BJQ423" s="17"/>
      <c r="BJR423" s="17"/>
      <c r="BJS423" s="17"/>
      <c r="BJT423" s="17"/>
      <c r="BJU423" s="17"/>
      <c r="BJV423" s="17"/>
      <c r="BJW423" s="17"/>
      <c r="BJX423" s="17"/>
      <c r="BJY423" s="17"/>
      <c r="BJZ423" s="17"/>
      <c r="BKA423" s="17"/>
      <c r="BKB423" s="17"/>
      <c r="BKC423" s="17"/>
      <c r="BKD423" s="17"/>
      <c r="BKE423" s="17"/>
      <c r="BKF423" s="17"/>
      <c r="BKG423" s="17"/>
      <c r="BKH423" s="17"/>
      <c r="BKI423" s="17"/>
      <c r="BKJ423" s="17"/>
      <c r="BKK423" s="17"/>
      <c r="BKL423" s="17"/>
      <c r="BKM423" s="17"/>
      <c r="BKN423" s="17"/>
      <c r="BKO423" s="17"/>
      <c r="BKP423" s="17"/>
      <c r="BKQ423" s="17"/>
      <c r="BKR423" s="17"/>
      <c r="BKS423" s="17"/>
      <c r="BKT423" s="17"/>
      <c r="BKU423" s="17"/>
      <c r="BKV423" s="17"/>
      <c r="BKW423" s="17"/>
      <c r="BKX423" s="17"/>
      <c r="BKY423" s="17"/>
      <c r="BKZ423" s="17"/>
      <c r="BLA423" s="17"/>
      <c r="BLB423" s="17"/>
      <c r="BLC423" s="17"/>
      <c r="BLD423" s="17"/>
      <c r="BLE423" s="17"/>
      <c r="BLF423" s="17"/>
      <c r="BLG423" s="17"/>
      <c r="BLH423" s="17"/>
      <c r="BLI423" s="17"/>
      <c r="BLJ423" s="17"/>
      <c r="BLK423" s="17"/>
      <c r="BLL423" s="17"/>
      <c r="BLM423" s="17"/>
      <c r="BLN423" s="17"/>
      <c r="BLO423" s="17"/>
      <c r="BLP423" s="17"/>
      <c r="BLQ423" s="17"/>
      <c r="BLR423" s="17"/>
      <c r="BLS423" s="17"/>
      <c r="BLT423" s="17"/>
      <c r="BLU423" s="17"/>
      <c r="BLV423" s="17"/>
      <c r="BLW423" s="17"/>
      <c r="BLX423" s="17"/>
      <c r="BLY423" s="17"/>
      <c r="BLZ423" s="17"/>
      <c r="BMA423" s="17"/>
      <c r="BMB423" s="17"/>
      <c r="BMC423" s="17"/>
      <c r="BMD423" s="17"/>
      <c r="BME423" s="17"/>
      <c r="BMF423" s="17"/>
      <c r="BMG423" s="17"/>
      <c r="BMH423" s="17"/>
      <c r="BMI423" s="17"/>
      <c r="BMJ423" s="17"/>
      <c r="BMK423" s="17"/>
      <c r="BML423" s="17"/>
      <c r="BMM423" s="17"/>
      <c r="BMN423" s="17"/>
      <c r="BMO423" s="17"/>
      <c r="BMP423" s="17"/>
      <c r="BMQ423" s="17"/>
      <c r="BMR423" s="17"/>
      <c r="BMS423" s="17"/>
      <c r="BMT423" s="17"/>
      <c r="BMU423" s="17"/>
      <c r="BMV423" s="17"/>
      <c r="BMW423" s="17"/>
      <c r="BMX423" s="17"/>
      <c r="BMY423" s="17"/>
      <c r="BMZ423" s="17"/>
      <c r="BNA423" s="17"/>
      <c r="BNB423" s="17"/>
      <c r="BNC423" s="17"/>
      <c r="BND423" s="17"/>
      <c r="BNE423" s="17"/>
      <c r="BNF423" s="17"/>
      <c r="BNG423" s="17"/>
      <c r="BNH423" s="17"/>
      <c r="BNI423" s="17"/>
      <c r="BNJ423" s="17"/>
      <c r="BNK423" s="17"/>
      <c r="BNL423" s="17"/>
      <c r="BNM423" s="17"/>
      <c r="BNN423" s="17"/>
      <c r="BNO423" s="17"/>
      <c r="BNP423" s="17"/>
      <c r="BNQ423" s="17"/>
      <c r="BNR423" s="17"/>
      <c r="BNS423" s="17"/>
      <c r="BNT423" s="17"/>
      <c r="BNU423" s="17"/>
      <c r="BNV423" s="17"/>
      <c r="BNW423" s="17"/>
      <c r="BNX423" s="17"/>
      <c r="BNY423" s="17"/>
      <c r="BNZ423" s="17"/>
      <c r="BOA423" s="17"/>
      <c r="BOB423" s="17"/>
      <c r="BOC423" s="17"/>
      <c r="BOD423" s="17"/>
      <c r="BOE423" s="17"/>
      <c r="BOF423" s="17"/>
      <c r="BOG423" s="17"/>
      <c r="BOH423" s="17"/>
      <c r="BOI423" s="17"/>
      <c r="BOJ423" s="17"/>
      <c r="BOK423" s="17"/>
      <c r="BOL423" s="17"/>
      <c r="BOM423" s="17"/>
      <c r="BON423" s="17"/>
      <c r="BOO423" s="17"/>
      <c r="BOP423" s="17"/>
      <c r="BOQ423" s="17"/>
      <c r="BOR423" s="17"/>
      <c r="BOS423" s="17"/>
      <c r="BOT423" s="17"/>
      <c r="BOU423" s="17"/>
      <c r="BOV423" s="17"/>
      <c r="BOW423" s="17"/>
      <c r="BOX423" s="17"/>
      <c r="BOY423" s="17"/>
      <c r="BOZ423" s="17"/>
      <c r="BPA423" s="17"/>
      <c r="BPB423" s="17"/>
      <c r="BPC423" s="17"/>
      <c r="BPD423" s="17"/>
      <c r="BPE423" s="17"/>
      <c r="BPF423" s="17"/>
      <c r="BPG423" s="17"/>
      <c r="BPH423" s="17"/>
      <c r="BPI423" s="17"/>
      <c r="BPJ423" s="17"/>
      <c r="BPK423" s="17"/>
      <c r="BPL423" s="17"/>
      <c r="BPM423" s="17"/>
      <c r="BPN423" s="17"/>
      <c r="BPO423" s="17"/>
      <c r="BPP423" s="17"/>
      <c r="BPQ423" s="17"/>
      <c r="BPR423" s="17"/>
      <c r="BPS423" s="17"/>
      <c r="BPT423" s="17"/>
      <c r="BPU423" s="17"/>
      <c r="BPV423" s="17"/>
      <c r="BPW423" s="17"/>
      <c r="BPX423" s="17"/>
      <c r="BPY423" s="17"/>
      <c r="BPZ423" s="17"/>
      <c r="BQA423" s="17"/>
      <c r="BQB423" s="17"/>
      <c r="BQC423" s="17"/>
      <c r="BQD423" s="17"/>
      <c r="BQE423" s="17"/>
      <c r="BQF423" s="17"/>
      <c r="BQG423" s="17"/>
      <c r="BQH423" s="17"/>
      <c r="BQI423" s="17"/>
      <c r="BQJ423" s="17"/>
      <c r="BQK423" s="17"/>
      <c r="BQL423" s="17"/>
      <c r="BQM423" s="17"/>
      <c r="BQN423" s="17"/>
      <c r="BQO423" s="17"/>
      <c r="BQP423" s="17"/>
      <c r="BQQ423" s="17"/>
      <c r="BQR423" s="17"/>
      <c r="BQS423" s="17"/>
      <c r="BQT423" s="17"/>
      <c r="BQU423" s="17"/>
      <c r="BQV423" s="17"/>
      <c r="BQW423" s="17"/>
      <c r="BQX423" s="17"/>
      <c r="BQY423" s="17"/>
      <c r="BQZ423" s="17"/>
      <c r="BRA423" s="17"/>
      <c r="BRB423" s="17"/>
      <c r="BRC423" s="17"/>
      <c r="BRD423" s="17"/>
      <c r="BRE423" s="17"/>
      <c r="BRF423" s="17"/>
      <c r="BRG423" s="17"/>
      <c r="BRH423" s="17"/>
      <c r="BRI423" s="17"/>
      <c r="BRJ423" s="17"/>
      <c r="BRK423" s="17"/>
      <c r="BRL423" s="17"/>
      <c r="BRM423" s="17"/>
      <c r="BRN423" s="17"/>
      <c r="BRO423" s="17"/>
      <c r="BRP423" s="17"/>
      <c r="BRQ423" s="17"/>
      <c r="BRR423" s="17"/>
      <c r="BRS423" s="17"/>
      <c r="BRT423" s="17"/>
      <c r="BRU423" s="17"/>
      <c r="BRV423" s="17"/>
      <c r="BRW423" s="17"/>
      <c r="BRX423" s="17"/>
      <c r="BRY423" s="17"/>
      <c r="BRZ423" s="17"/>
      <c r="BSA423" s="17"/>
      <c r="BSB423" s="17"/>
      <c r="BSC423" s="17"/>
      <c r="BSD423" s="17"/>
      <c r="BSE423" s="17"/>
      <c r="BSF423" s="17"/>
      <c r="BSG423" s="17"/>
      <c r="BSH423" s="17"/>
      <c r="BSI423" s="17"/>
      <c r="BSJ423" s="17"/>
      <c r="BSK423" s="17"/>
      <c r="BSL423" s="17"/>
      <c r="BSM423" s="17"/>
      <c r="BSN423" s="17"/>
      <c r="BSO423" s="17"/>
      <c r="BSP423" s="17"/>
      <c r="BSQ423" s="17"/>
      <c r="BSR423" s="17"/>
      <c r="BSS423" s="17"/>
      <c r="BST423" s="17"/>
      <c r="BSU423" s="17"/>
      <c r="BSV423" s="17"/>
      <c r="BSW423" s="17"/>
      <c r="BSX423" s="17"/>
      <c r="BSY423" s="17"/>
      <c r="BSZ423" s="17"/>
      <c r="BTA423" s="17"/>
      <c r="BTB423" s="17"/>
      <c r="BTC423" s="17"/>
      <c r="BTD423" s="17"/>
      <c r="BTE423" s="17"/>
      <c r="BTF423" s="17"/>
      <c r="BTG423" s="17"/>
      <c r="BTH423" s="17"/>
      <c r="BTI423" s="17"/>
      <c r="BTJ423" s="17"/>
      <c r="BTK423" s="17"/>
      <c r="BTL423" s="17"/>
      <c r="BTM423" s="17"/>
      <c r="BTN423" s="17"/>
      <c r="BTO423" s="17"/>
      <c r="BTP423" s="17"/>
      <c r="BTQ423" s="17"/>
      <c r="BTR423" s="17"/>
      <c r="BTS423" s="17"/>
      <c r="BTT423" s="17"/>
      <c r="BTU423" s="17"/>
      <c r="BTV423" s="17"/>
      <c r="BTW423" s="17"/>
      <c r="BTX423" s="17"/>
      <c r="BTY423" s="17"/>
      <c r="BTZ423" s="17"/>
      <c r="BUA423" s="17"/>
      <c r="BUB423" s="17"/>
      <c r="BUC423" s="17"/>
      <c r="BUD423" s="17"/>
      <c r="BUE423" s="17"/>
      <c r="BUF423" s="17"/>
      <c r="BUG423" s="17"/>
      <c r="BUH423" s="17"/>
      <c r="BUI423" s="17"/>
      <c r="BUJ423" s="17"/>
      <c r="BUK423" s="17"/>
      <c r="BUL423" s="17"/>
      <c r="BUM423" s="17"/>
      <c r="BUN423" s="17"/>
      <c r="BUO423" s="17"/>
      <c r="BUP423" s="17"/>
      <c r="BUQ423" s="17"/>
      <c r="BUR423" s="17"/>
      <c r="BUS423" s="17"/>
      <c r="BUT423" s="17"/>
      <c r="BUU423" s="17"/>
      <c r="BUV423" s="17"/>
      <c r="BUW423" s="17"/>
      <c r="BUX423" s="17"/>
      <c r="BUY423" s="17"/>
      <c r="BUZ423" s="17"/>
      <c r="BVA423" s="17"/>
      <c r="BVB423" s="17"/>
      <c r="BVC423" s="17"/>
      <c r="BVD423" s="17"/>
      <c r="BVE423" s="17"/>
      <c r="BVF423" s="17"/>
      <c r="BVG423" s="17"/>
      <c r="BVH423" s="17"/>
      <c r="BVI423" s="17"/>
      <c r="BVJ423" s="17"/>
      <c r="BVK423" s="17"/>
      <c r="BVL423" s="17"/>
      <c r="BVM423" s="17"/>
      <c r="BVN423" s="17"/>
      <c r="BVO423" s="17"/>
      <c r="BVP423" s="17"/>
      <c r="BVQ423" s="17"/>
      <c r="BVR423" s="17"/>
      <c r="BVS423" s="17"/>
      <c r="BVT423" s="17"/>
      <c r="BVU423" s="17"/>
      <c r="BVV423" s="17"/>
      <c r="BVW423" s="17"/>
      <c r="BVX423" s="17"/>
      <c r="BVY423" s="17"/>
      <c r="BVZ423" s="17"/>
      <c r="BWA423" s="17"/>
      <c r="BWB423" s="17"/>
      <c r="BWC423" s="17"/>
      <c r="BWD423" s="17"/>
      <c r="BWE423" s="17"/>
      <c r="BWF423" s="17"/>
      <c r="BWG423" s="17"/>
      <c r="BWH423" s="17"/>
      <c r="BWI423" s="17"/>
      <c r="BWJ423" s="17"/>
      <c r="BWK423" s="17"/>
      <c r="BWL423" s="17"/>
      <c r="BWM423" s="17"/>
      <c r="BWN423" s="17"/>
      <c r="BWO423" s="17"/>
      <c r="BWP423" s="17"/>
      <c r="BWQ423" s="17"/>
      <c r="BWR423" s="17"/>
      <c r="BWS423" s="17"/>
      <c r="BWT423" s="17"/>
      <c r="BWU423" s="17"/>
      <c r="BWV423" s="17"/>
      <c r="BWW423" s="17"/>
      <c r="BWX423" s="17"/>
      <c r="BWY423" s="17"/>
      <c r="BWZ423" s="17"/>
      <c r="BXA423" s="17"/>
      <c r="BXB423" s="17"/>
      <c r="BXC423" s="17"/>
      <c r="BXD423" s="17"/>
      <c r="BXE423" s="17"/>
      <c r="BXF423" s="17"/>
      <c r="BXG423" s="17"/>
      <c r="BXH423" s="17"/>
      <c r="BXI423" s="17"/>
      <c r="BXJ423" s="17"/>
      <c r="BXK423" s="17"/>
      <c r="BXL423" s="17"/>
      <c r="BXM423" s="17"/>
      <c r="BXN423" s="17"/>
      <c r="BXO423" s="17"/>
      <c r="BXP423" s="17"/>
      <c r="BXQ423" s="17"/>
      <c r="BXR423" s="17"/>
      <c r="BXS423" s="17"/>
      <c r="BXT423" s="17"/>
      <c r="BXU423" s="17"/>
      <c r="BXV423" s="17"/>
      <c r="BXW423" s="17"/>
      <c r="BXX423" s="17"/>
      <c r="BXY423" s="17"/>
      <c r="BXZ423" s="17"/>
      <c r="BYA423" s="17"/>
      <c r="BYB423" s="17"/>
      <c r="BYC423" s="17"/>
      <c r="BYD423" s="17"/>
      <c r="BYE423" s="17"/>
      <c r="BYF423" s="17"/>
      <c r="BYG423" s="17"/>
      <c r="BYH423" s="17"/>
      <c r="BYI423" s="17"/>
      <c r="BYJ423" s="17"/>
      <c r="BYK423" s="17"/>
      <c r="BYL423" s="17"/>
      <c r="BYM423" s="17"/>
      <c r="BYN423" s="17"/>
      <c r="BYO423" s="17"/>
      <c r="BYP423" s="17"/>
      <c r="BYQ423" s="17"/>
      <c r="BYR423" s="17"/>
      <c r="BYS423" s="17"/>
      <c r="BYT423" s="17"/>
      <c r="BYU423" s="17"/>
      <c r="BYV423" s="17"/>
      <c r="BYW423" s="17"/>
      <c r="BYX423" s="17"/>
      <c r="BYY423" s="17"/>
      <c r="BYZ423" s="17"/>
      <c r="BZA423" s="17"/>
      <c r="BZB423" s="17"/>
      <c r="BZC423" s="17"/>
      <c r="BZD423" s="17"/>
      <c r="BZE423" s="17"/>
      <c r="BZF423" s="17"/>
      <c r="BZG423" s="17"/>
      <c r="BZH423" s="17"/>
      <c r="BZI423" s="17"/>
      <c r="BZJ423" s="17"/>
      <c r="BZK423" s="17"/>
      <c r="BZL423" s="17"/>
      <c r="BZM423" s="17"/>
      <c r="BZN423" s="17"/>
      <c r="BZO423" s="17"/>
      <c r="BZP423" s="17"/>
      <c r="BZQ423" s="17"/>
      <c r="BZR423" s="17"/>
      <c r="BZS423" s="17"/>
      <c r="BZT423" s="17"/>
      <c r="BZU423" s="17"/>
      <c r="BZV423" s="17"/>
      <c r="BZW423" s="17"/>
      <c r="BZX423" s="17"/>
      <c r="BZY423" s="17"/>
      <c r="BZZ423" s="17"/>
      <c r="CAA423" s="17"/>
      <c r="CAB423" s="17"/>
      <c r="CAC423" s="17"/>
      <c r="CAD423" s="17"/>
      <c r="CAE423" s="17"/>
      <c r="CAF423" s="17"/>
      <c r="CAG423" s="17"/>
      <c r="CAH423" s="17"/>
      <c r="CAI423" s="17"/>
      <c r="CAJ423" s="17"/>
      <c r="CAK423" s="17"/>
      <c r="CAL423" s="17"/>
      <c r="CAM423" s="17"/>
      <c r="CAN423" s="17"/>
      <c r="CAO423" s="17"/>
      <c r="CAP423" s="17"/>
      <c r="CAQ423" s="17"/>
      <c r="CAR423" s="17"/>
      <c r="CAS423" s="17"/>
      <c r="CAT423" s="17"/>
      <c r="CAU423" s="17"/>
      <c r="CAV423" s="17"/>
      <c r="CAW423" s="17"/>
      <c r="CAX423" s="17"/>
      <c r="CAY423" s="17"/>
      <c r="CAZ423" s="17"/>
      <c r="CBA423" s="17"/>
      <c r="CBB423" s="17"/>
      <c r="CBC423" s="17"/>
      <c r="CBD423" s="17"/>
      <c r="CBE423" s="17"/>
      <c r="CBF423" s="17"/>
      <c r="CBG423" s="17"/>
      <c r="CBH423" s="17"/>
      <c r="CBI423" s="17"/>
      <c r="CBJ423" s="17"/>
      <c r="CBK423" s="17"/>
      <c r="CBL423" s="17"/>
      <c r="CBM423" s="17"/>
      <c r="CBN423" s="17"/>
      <c r="CBO423" s="17"/>
      <c r="CBP423" s="17"/>
      <c r="CBQ423" s="17"/>
      <c r="CBR423" s="17"/>
      <c r="CBS423" s="17"/>
      <c r="CBT423" s="17"/>
      <c r="CBU423" s="17"/>
      <c r="CBV423" s="17"/>
      <c r="CBW423" s="17"/>
      <c r="CBX423" s="17"/>
      <c r="CBY423" s="17"/>
      <c r="CBZ423" s="17"/>
      <c r="CCA423" s="17"/>
      <c r="CCB423" s="17"/>
      <c r="CCC423" s="17"/>
      <c r="CCD423" s="17"/>
      <c r="CCE423" s="17"/>
      <c r="CCF423" s="17"/>
      <c r="CCG423" s="17"/>
      <c r="CCH423" s="17"/>
      <c r="CCI423" s="17"/>
      <c r="CCJ423" s="17"/>
      <c r="CCK423" s="17"/>
      <c r="CCL423" s="17"/>
      <c r="CCM423" s="17"/>
      <c r="CCN423" s="17"/>
      <c r="CCO423" s="17"/>
      <c r="CCP423" s="17"/>
      <c r="CCQ423" s="17"/>
      <c r="CCR423" s="17"/>
      <c r="CCS423" s="17"/>
      <c r="CCT423" s="17"/>
      <c r="CCU423" s="17"/>
      <c r="CCV423" s="17"/>
      <c r="CCW423" s="17"/>
      <c r="CCX423" s="17"/>
      <c r="CCY423" s="17"/>
      <c r="CCZ423" s="17"/>
      <c r="CDA423" s="17"/>
      <c r="CDB423" s="17"/>
      <c r="CDC423" s="17"/>
      <c r="CDD423" s="17"/>
      <c r="CDE423" s="17"/>
      <c r="CDF423" s="17"/>
      <c r="CDG423" s="17"/>
      <c r="CDH423" s="17"/>
      <c r="CDI423" s="17"/>
      <c r="CDJ423" s="17"/>
      <c r="CDK423" s="17"/>
      <c r="CDL423" s="17"/>
      <c r="CDM423" s="17"/>
      <c r="CDN423" s="17"/>
      <c r="CDO423" s="17"/>
      <c r="CDP423" s="17"/>
      <c r="CDQ423" s="17"/>
      <c r="CDR423" s="17"/>
      <c r="CDS423" s="17"/>
      <c r="CDT423" s="17"/>
      <c r="CDU423" s="17"/>
      <c r="CDV423" s="17"/>
      <c r="CDW423" s="17"/>
      <c r="CDX423" s="17"/>
      <c r="CDY423" s="17"/>
      <c r="CDZ423" s="17"/>
      <c r="CEA423" s="17"/>
      <c r="CEB423" s="17"/>
      <c r="CEC423" s="17"/>
      <c r="CED423" s="17"/>
      <c r="CEE423" s="17"/>
      <c r="CEF423" s="17"/>
      <c r="CEG423" s="17"/>
      <c r="CEH423" s="17"/>
      <c r="CEI423" s="17"/>
      <c r="CEJ423" s="17"/>
      <c r="CEK423" s="17"/>
      <c r="CEL423" s="17"/>
      <c r="CEM423" s="17"/>
      <c r="CEN423" s="17"/>
      <c r="CEO423" s="17"/>
      <c r="CEP423" s="17"/>
      <c r="CEQ423" s="17"/>
      <c r="CER423" s="17"/>
      <c r="CES423" s="17"/>
      <c r="CET423" s="17"/>
      <c r="CEU423" s="17"/>
      <c r="CEV423" s="17"/>
      <c r="CEW423" s="17"/>
      <c r="CEX423" s="17"/>
      <c r="CEY423" s="17"/>
      <c r="CEZ423" s="17"/>
      <c r="CFA423" s="17"/>
      <c r="CFB423" s="17"/>
      <c r="CFC423" s="17"/>
      <c r="CFD423" s="17"/>
      <c r="CFE423" s="17"/>
      <c r="CFF423" s="17"/>
      <c r="CFG423" s="17"/>
      <c r="CFH423" s="17"/>
      <c r="CFI423" s="17"/>
      <c r="CFJ423" s="17"/>
      <c r="CFK423" s="17"/>
      <c r="CFL423" s="17"/>
      <c r="CFM423" s="17"/>
      <c r="CFN423" s="17"/>
      <c r="CFO423" s="17"/>
      <c r="CFP423" s="17"/>
      <c r="CFQ423" s="17"/>
      <c r="CFR423" s="17"/>
      <c r="CFS423" s="17"/>
      <c r="CFT423" s="17"/>
      <c r="CFU423" s="17"/>
      <c r="CFV423" s="17"/>
      <c r="CFW423" s="17"/>
      <c r="CFX423" s="17"/>
      <c r="CFY423" s="17"/>
      <c r="CFZ423" s="17"/>
      <c r="CGA423" s="17"/>
      <c r="CGB423" s="17"/>
      <c r="CGC423" s="17"/>
      <c r="CGD423" s="17"/>
      <c r="CGE423" s="17"/>
      <c r="CGF423" s="17"/>
      <c r="CGG423" s="17"/>
      <c r="CGH423" s="17"/>
      <c r="CGI423" s="17"/>
      <c r="CGJ423" s="17"/>
      <c r="CGK423" s="17"/>
      <c r="CGL423" s="17"/>
      <c r="CGM423" s="17"/>
      <c r="CGN423" s="17"/>
      <c r="CGO423" s="17"/>
      <c r="CGP423" s="17"/>
      <c r="CGQ423" s="17"/>
      <c r="CGR423" s="17"/>
      <c r="CGS423" s="17"/>
      <c r="CGT423" s="17"/>
      <c r="CGU423" s="17"/>
      <c r="CGV423" s="17"/>
      <c r="CGW423" s="17"/>
      <c r="CGX423" s="17"/>
      <c r="CGY423" s="17"/>
      <c r="CGZ423" s="17"/>
      <c r="CHA423" s="17"/>
      <c r="CHB423" s="17"/>
      <c r="CHC423" s="17"/>
      <c r="CHD423" s="17"/>
      <c r="CHE423" s="17"/>
      <c r="CHF423" s="17"/>
      <c r="CHG423" s="17"/>
      <c r="CHH423" s="17"/>
      <c r="CHI423" s="17"/>
      <c r="CHJ423" s="17"/>
      <c r="CHK423" s="17"/>
      <c r="CHL423" s="17"/>
      <c r="CHM423" s="17"/>
      <c r="CHN423" s="17"/>
      <c r="CHO423" s="17"/>
      <c r="CHP423" s="17"/>
      <c r="CHQ423" s="17"/>
      <c r="CHR423" s="17"/>
      <c r="CHS423" s="17"/>
      <c r="CHT423" s="17"/>
      <c r="CHU423" s="17"/>
      <c r="CHV423" s="17"/>
      <c r="CHW423" s="17"/>
      <c r="CHX423" s="17"/>
      <c r="CHY423" s="17"/>
      <c r="CHZ423" s="17"/>
      <c r="CIA423" s="17"/>
      <c r="CIB423" s="17"/>
      <c r="CIC423" s="17"/>
      <c r="CID423" s="17"/>
      <c r="CIE423" s="17"/>
      <c r="CIF423" s="17"/>
      <c r="CIG423" s="17"/>
      <c r="CIH423" s="17"/>
      <c r="CII423" s="17"/>
      <c r="CIJ423" s="17"/>
      <c r="CIK423" s="17"/>
      <c r="CIL423" s="17"/>
      <c r="CIM423" s="17"/>
      <c r="CIN423" s="17"/>
      <c r="CIO423" s="17"/>
      <c r="CIP423" s="17"/>
      <c r="CIQ423" s="17"/>
      <c r="CIR423" s="17"/>
      <c r="CIS423" s="17"/>
      <c r="CIT423" s="17"/>
      <c r="CIU423" s="17"/>
      <c r="CIV423" s="17"/>
      <c r="CIW423" s="17"/>
      <c r="CIX423" s="17"/>
      <c r="CIY423" s="17"/>
      <c r="CIZ423" s="17"/>
      <c r="CJA423" s="17"/>
      <c r="CJB423" s="17"/>
      <c r="CJC423" s="17"/>
      <c r="CJD423" s="17"/>
      <c r="CJE423" s="17"/>
      <c r="CJF423" s="17"/>
      <c r="CJG423" s="17"/>
      <c r="CJH423" s="17"/>
      <c r="CJI423" s="17"/>
      <c r="CJJ423" s="17"/>
      <c r="CJK423" s="17"/>
      <c r="CJL423" s="17"/>
      <c r="CJM423" s="17"/>
      <c r="CJN423" s="17"/>
      <c r="CJO423" s="17"/>
      <c r="CJP423" s="17"/>
      <c r="CJQ423" s="17"/>
      <c r="CJR423" s="17"/>
      <c r="CJS423" s="17"/>
      <c r="CJT423" s="17"/>
      <c r="CJU423" s="17"/>
      <c r="CJV423" s="17"/>
      <c r="CJW423" s="17"/>
      <c r="CJX423" s="17"/>
      <c r="CJY423" s="17"/>
      <c r="CJZ423" s="17"/>
      <c r="CKA423" s="17"/>
      <c r="CKB423" s="17"/>
      <c r="CKC423" s="17"/>
      <c r="CKD423" s="17"/>
      <c r="CKE423" s="17"/>
      <c r="CKF423" s="17"/>
      <c r="CKG423" s="17"/>
      <c r="CKH423" s="17"/>
      <c r="CKI423" s="17"/>
      <c r="CKJ423" s="17"/>
      <c r="CKK423" s="17"/>
      <c r="CKL423" s="17"/>
      <c r="CKM423" s="17"/>
      <c r="CKN423" s="17"/>
      <c r="CKO423" s="17"/>
      <c r="CKP423" s="17"/>
      <c r="CKQ423" s="17"/>
      <c r="CKR423" s="17"/>
      <c r="CKS423" s="17"/>
      <c r="CKT423" s="17"/>
      <c r="CKU423" s="17"/>
      <c r="CKV423" s="17"/>
      <c r="CKW423" s="17"/>
      <c r="CKX423" s="17"/>
      <c r="CKY423" s="17"/>
      <c r="CKZ423" s="17"/>
      <c r="CLA423" s="17"/>
      <c r="CLB423" s="17"/>
      <c r="CLC423" s="17"/>
      <c r="CLD423" s="17"/>
      <c r="CLE423" s="17"/>
      <c r="CLF423" s="17"/>
      <c r="CLG423" s="17"/>
      <c r="CLH423" s="17"/>
      <c r="CLI423" s="17"/>
      <c r="CLJ423" s="17"/>
      <c r="CLK423" s="17"/>
      <c r="CLL423" s="17"/>
      <c r="CLM423" s="17"/>
      <c r="CLN423" s="17"/>
      <c r="CLO423" s="17"/>
      <c r="CLP423" s="17"/>
      <c r="CLQ423" s="17"/>
      <c r="CLR423" s="17"/>
      <c r="CLS423" s="17"/>
      <c r="CLT423" s="17"/>
      <c r="CLU423" s="17"/>
      <c r="CLV423" s="17"/>
      <c r="CLW423" s="17"/>
      <c r="CLX423" s="17"/>
      <c r="CLY423" s="17"/>
      <c r="CLZ423" s="17"/>
      <c r="CMA423" s="17"/>
      <c r="CMB423" s="17"/>
      <c r="CMC423" s="17"/>
      <c r="CMD423" s="17"/>
      <c r="CME423" s="17"/>
      <c r="CMF423" s="17"/>
      <c r="CMG423" s="17"/>
      <c r="CMH423" s="17"/>
      <c r="CMI423" s="17"/>
      <c r="CMJ423" s="17"/>
      <c r="CMK423" s="17"/>
      <c r="CML423" s="17"/>
      <c r="CMM423" s="17"/>
      <c r="CMN423" s="17"/>
      <c r="CMO423" s="17"/>
      <c r="CMP423" s="17"/>
      <c r="CMQ423" s="17"/>
      <c r="CMR423" s="17"/>
      <c r="CMS423" s="17"/>
      <c r="CMT423" s="17"/>
      <c r="CMU423" s="17"/>
      <c r="CMV423" s="17"/>
      <c r="CMW423" s="17"/>
      <c r="CMX423" s="17"/>
      <c r="CMY423" s="17"/>
      <c r="CMZ423" s="17"/>
      <c r="CNA423" s="17"/>
      <c r="CNB423" s="17"/>
      <c r="CNC423" s="17"/>
      <c r="CND423" s="17"/>
      <c r="CNE423" s="17"/>
      <c r="CNF423" s="17"/>
      <c r="CNG423" s="17"/>
      <c r="CNH423" s="17"/>
      <c r="CNI423" s="17"/>
      <c r="CNJ423" s="17"/>
      <c r="CNK423" s="17"/>
      <c r="CNL423" s="17"/>
      <c r="CNM423" s="17"/>
      <c r="CNN423" s="17"/>
      <c r="CNO423" s="17"/>
      <c r="CNP423" s="17"/>
      <c r="CNQ423" s="17"/>
      <c r="CNR423" s="17"/>
      <c r="CNS423" s="17"/>
      <c r="CNT423" s="17"/>
      <c r="CNU423" s="17"/>
      <c r="CNV423" s="17"/>
      <c r="CNW423" s="17"/>
      <c r="CNX423" s="17"/>
      <c r="CNY423" s="17"/>
      <c r="CNZ423" s="17"/>
      <c r="COA423" s="17"/>
      <c r="COB423" s="17"/>
      <c r="COC423" s="17"/>
      <c r="COD423" s="17"/>
      <c r="COE423" s="17"/>
      <c r="COF423" s="17"/>
      <c r="COG423" s="17"/>
      <c r="COH423" s="17"/>
      <c r="COI423" s="17"/>
      <c r="COJ423" s="17"/>
      <c r="COK423" s="17"/>
      <c r="COL423" s="17"/>
      <c r="COM423" s="17"/>
      <c r="CON423" s="17"/>
      <c r="COO423" s="17"/>
      <c r="COP423" s="17"/>
      <c r="COQ423" s="17"/>
      <c r="COR423" s="17"/>
      <c r="COS423" s="17"/>
      <c r="COT423" s="17"/>
      <c r="COU423" s="17"/>
      <c r="COV423" s="17"/>
      <c r="COW423" s="17"/>
      <c r="COX423" s="17"/>
      <c r="COY423" s="17"/>
      <c r="COZ423" s="17"/>
      <c r="CPA423" s="17"/>
      <c r="CPB423" s="17"/>
      <c r="CPC423" s="17"/>
      <c r="CPD423" s="17"/>
      <c r="CPE423" s="17"/>
      <c r="CPF423" s="17"/>
      <c r="CPG423" s="17"/>
      <c r="CPH423" s="17"/>
      <c r="CPI423" s="17"/>
      <c r="CPJ423" s="17"/>
      <c r="CPK423" s="17"/>
      <c r="CPL423" s="17"/>
      <c r="CPM423" s="17"/>
      <c r="CPN423" s="17"/>
      <c r="CPO423" s="17"/>
      <c r="CPP423" s="17"/>
      <c r="CPQ423" s="17"/>
      <c r="CPR423" s="17"/>
      <c r="CPS423" s="17"/>
      <c r="CPT423" s="17"/>
      <c r="CPU423" s="17"/>
      <c r="CPV423" s="17"/>
      <c r="CPW423" s="17"/>
      <c r="CPX423" s="17"/>
      <c r="CPY423" s="17"/>
      <c r="CPZ423" s="17"/>
      <c r="CQA423" s="17"/>
      <c r="CQB423" s="17"/>
      <c r="CQC423" s="17"/>
      <c r="CQD423" s="17"/>
      <c r="CQE423" s="17"/>
      <c r="CQF423" s="17"/>
      <c r="CQG423" s="17"/>
      <c r="CQH423" s="17"/>
      <c r="CQI423" s="17"/>
      <c r="CQJ423" s="17"/>
      <c r="CQK423" s="17"/>
      <c r="CQL423" s="17"/>
      <c r="CQM423" s="17"/>
      <c r="CQN423" s="17"/>
      <c r="CQO423" s="17"/>
      <c r="CQP423" s="17"/>
      <c r="CQQ423" s="17"/>
      <c r="CQR423" s="17"/>
      <c r="CQS423" s="17"/>
      <c r="CQT423" s="17"/>
      <c r="CQU423" s="17"/>
      <c r="CQV423" s="17"/>
      <c r="CQW423" s="17"/>
      <c r="CQX423" s="17"/>
      <c r="CQY423" s="17"/>
      <c r="CQZ423" s="17"/>
      <c r="CRA423" s="17"/>
      <c r="CRB423" s="17"/>
      <c r="CRC423" s="17"/>
      <c r="CRD423" s="17"/>
      <c r="CRE423" s="17"/>
      <c r="CRF423" s="17"/>
      <c r="CRG423" s="17"/>
      <c r="CRH423" s="17"/>
      <c r="CRI423" s="17"/>
      <c r="CRJ423" s="17"/>
      <c r="CRK423" s="17"/>
      <c r="CRL423" s="17"/>
      <c r="CRM423" s="17"/>
      <c r="CRN423" s="17"/>
      <c r="CRO423" s="17"/>
      <c r="CRP423" s="17"/>
      <c r="CRQ423" s="17"/>
      <c r="CRR423" s="17"/>
      <c r="CRS423" s="17"/>
      <c r="CRT423" s="17"/>
      <c r="CRU423" s="17"/>
      <c r="CRV423" s="17"/>
      <c r="CRW423" s="17"/>
      <c r="CRX423" s="17"/>
      <c r="CRY423" s="17"/>
      <c r="CRZ423" s="17"/>
      <c r="CSA423" s="17"/>
      <c r="CSB423" s="17"/>
      <c r="CSC423" s="17"/>
      <c r="CSD423" s="17"/>
      <c r="CSE423" s="17"/>
      <c r="CSF423" s="17"/>
      <c r="CSG423" s="17"/>
      <c r="CSH423" s="17"/>
      <c r="CSI423" s="17"/>
      <c r="CSJ423" s="17"/>
      <c r="CSK423" s="17"/>
      <c r="CSL423" s="17"/>
      <c r="CSM423" s="17"/>
      <c r="CSN423" s="17"/>
      <c r="CSO423" s="17"/>
      <c r="CSP423" s="17"/>
      <c r="CSQ423" s="17"/>
      <c r="CSR423" s="17"/>
      <c r="CSS423" s="17"/>
      <c r="CST423" s="17"/>
      <c r="CSU423" s="17"/>
      <c r="CSV423" s="17"/>
      <c r="CSW423" s="17"/>
      <c r="CSX423" s="17"/>
      <c r="CSY423" s="17"/>
      <c r="CSZ423" s="17"/>
      <c r="CTA423" s="17"/>
      <c r="CTB423" s="17"/>
      <c r="CTC423" s="17"/>
      <c r="CTD423" s="17"/>
      <c r="CTE423" s="17"/>
      <c r="CTF423" s="17"/>
      <c r="CTG423" s="17"/>
      <c r="CTH423" s="17"/>
      <c r="CTI423" s="17"/>
      <c r="CTJ423" s="17"/>
      <c r="CTK423" s="17"/>
      <c r="CTL423" s="17"/>
      <c r="CTM423" s="17"/>
      <c r="CTN423" s="17"/>
      <c r="CTO423" s="17"/>
      <c r="CTP423" s="17"/>
      <c r="CTQ423" s="17"/>
      <c r="CTR423" s="17"/>
      <c r="CTS423" s="17"/>
      <c r="CTT423" s="17"/>
      <c r="CTU423" s="17"/>
      <c r="CTV423" s="17"/>
      <c r="CTW423" s="17"/>
      <c r="CTX423" s="17"/>
      <c r="CTY423" s="17"/>
      <c r="CTZ423" s="17"/>
      <c r="CUA423" s="17"/>
      <c r="CUB423" s="17"/>
      <c r="CUC423" s="17"/>
      <c r="CUD423" s="17"/>
      <c r="CUE423" s="17"/>
      <c r="CUF423" s="17"/>
      <c r="CUG423" s="17"/>
      <c r="CUH423" s="17"/>
      <c r="CUI423" s="17"/>
      <c r="CUJ423" s="17"/>
      <c r="CUK423" s="17"/>
      <c r="CUL423" s="17"/>
      <c r="CUM423" s="17"/>
      <c r="CUN423" s="17"/>
      <c r="CUO423" s="17"/>
      <c r="CUP423" s="17"/>
      <c r="CUQ423" s="17"/>
      <c r="CUR423" s="17"/>
      <c r="CUS423" s="17"/>
      <c r="CUT423" s="17"/>
      <c r="CUU423" s="17"/>
      <c r="CUV423" s="17"/>
      <c r="CUW423" s="17"/>
      <c r="CUX423" s="17"/>
      <c r="CUY423" s="17"/>
      <c r="CUZ423" s="17"/>
      <c r="CVA423" s="17"/>
      <c r="CVB423" s="17"/>
      <c r="CVC423" s="17"/>
      <c r="CVD423" s="17"/>
      <c r="CVE423" s="17"/>
      <c r="CVF423" s="17"/>
      <c r="CVG423" s="17"/>
      <c r="CVH423" s="17"/>
      <c r="CVI423" s="17"/>
      <c r="CVJ423" s="17"/>
      <c r="CVK423" s="17"/>
      <c r="CVL423" s="17"/>
      <c r="CVM423" s="17"/>
      <c r="CVN423" s="17"/>
      <c r="CVO423" s="17"/>
      <c r="CVP423" s="17"/>
      <c r="CVQ423" s="17"/>
      <c r="CVR423" s="17"/>
      <c r="CVS423" s="17"/>
      <c r="CVT423" s="17"/>
      <c r="CVU423" s="17"/>
      <c r="CVV423" s="17"/>
      <c r="CVW423" s="17"/>
      <c r="CVX423" s="17"/>
      <c r="CVY423" s="17"/>
      <c r="CVZ423" s="17"/>
      <c r="CWA423" s="17"/>
      <c r="CWB423" s="17"/>
      <c r="CWC423" s="17"/>
      <c r="CWD423" s="17"/>
      <c r="CWE423" s="17"/>
      <c r="CWF423" s="17"/>
      <c r="CWG423" s="17"/>
      <c r="CWH423" s="17"/>
      <c r="CWI423" s="17"/>
      <c r="CWJ423" s="17"/>
      <c r="CWK423" s="17"/>
      <c r="CWL423" s="17"/>
      <c r="CWM423" s="17"/>
      <c r="CWN423" s="17"/>
      <c r="CWO423" s="17"/>
      <c r="CWP423" s="17"/>
      <c r="CWQ423" s="17"/>
      <c r="CWR423" s="17"/>
      <c r="CWS423" s="17"/>
      <c r="CWT423" s="17"/>
      <c r="CWU423" s="17"/>
      <c r="CWV423" s="17"/>
      <c r="CWW423" s="17"/>
      <c r="CWX423" s="17"/>
      <c r="CWY423" s="17"/>
      <c r="CWZ423" s="17"/>
      <c r="CXA423" s="17"/>
      <c r="CXB423" s="17"/>
      <c r="CXC423" s="17"/>
      <c r="CXD423" s="17"/>
      <c r="CXE423" s="17"/>
      <c r="CXF423" s="17"/>
      <c r="CXG423" s="17"/>
      <c r="CXH423" s="17"/>
      <c r="CXI423" s="17"/>
      <c r="CXJ423" s="17"/>
      <c r="CXK423" s="17"/>
      <c r="CXL423" s="17"/>
      <c r="CXM423" s="17"/>
      <c r="CXN423" s="17"/>
      <c r="CXO423" s="17"/>
      <c r="CXP423" s="17"/>
      <c r="CXQ423" s="17"/>
      <c r="CXR423" s="17"/>
      <c r="CXS423" s="17"/>
      <c r="CXT423" s="17"/>
      <c r="CXU423" s="17"/>
      <c r="CXV423" s="17"/>
      <c r="CXW423" s="17"/>
      <c r="CXX423" s="17"/>
      <c r="CXY423" s="17"/>
      <c r="CXZ423" s="17"/>
      <c r="CYA423" s="17"/>
      <c r="CYB423" s="17"/>
      <c r="CYC423" s="17"/>
      <c r="CYD423" s="17"/>
      <c r="CYE423" s="17"/>
      <c r="CYF423" s="17"/>
      <c r="CYG423" s="17"/>
      <c r="CYH423" s="17"/>
      <c r="CYI423" s="17"/>
      <c r="CYJ423" s="17"/>
      <c r="CYK423" s="17"/>
      <c r="CYL423" s="17"/>
      <c r="CYM423" s="17"/>
      <c r="CYN423" s="17"/>
      <c r="CYO423" s="17"/>
      <c r="CYP423" s="17"/>
      <c r="CYQ423" s="17"/>
      <c r="CYR423" s="17"/>
      <c r="CYS423" s="17"/>
      <c r="CYT423" s="17"/>
      <c r="CYU423" s="17"/>
      <c r="CYV423" s="17"/>
      <c r="CYW423" s="17"/>
      <c r="CYX423" s="17"/>
      <c r="CYY423" s="17"/>
      <c r="CYZ423" s="17"/>
      <c r="CZA423" s="17"/>
      <c r="CZB423" s="17"/>
      <c r="CZC423" s="17"/>
      <c r="CZD423" s="17"/>
      <c r="CZE423" s="17"/>
      <c r="CZF423" s="17"/>
      <c r="CZG423" s="17"/>
      <c r="CZH423" s="17"/>
      <c r="CZI423" s="17"/>
      <c r="CZJ423" s="17"/>
      <c r="CZK423" s="17"/>
      <c r="CZL423" s="17"/>
      <c r="CZM423" s="17"/>
      <c r="CZN423" s="17"/>
      <c r="CZO423" s="17"/>
      <c r="CZP423" s="17"/>
      <c r="CZQ423" s="17"/>
      <c r="CZR423" s="17"/>
      <c r="CZS423" s="17"/>
      <c r="CZT423" s="17"/>
      <c r="CZU423" s="17"/>
      <c r="CZV423" s="17"/>
      <c r="CZW423" s="17"/>
      <c r="CZX423" s="17"/>
      <c r="CZY423" s="17"/>
      <c r="CZZ423" s="17"/>
      <c r="DAA423" s="17"/>
      <c r="DAB423" s="17"/>
      <c r="DAC423" s="17"/>
      <c r="DAD423" s="17"/>
      <c r="DAE423" s="17"/>
      <c r="DAF423" s="17"/>
      <c r="DAG423" s="17"/>
      <c r="DAH423" s="17"/>
      <c r="DAI423" s="17"/>
      <c r="DAJ423" s="17"/>
      <c r="DAK423" s="17"/>
      <c r="DAL423" s="17"/>
      <c r="DAM423" s="17"/>
      <c r="DAN423" s="17"/>
      <c r="DAO423" s="17"/>
      <c r="DAP423" s="17"/>
      <c r="DAQ423" s="17"/>
      <c r="DAR423" s="17"/>
      <c r="DAS423" s="17"/>
      <c r="DAT423" s="17"/>
      <c r="DAU423" s="17"/>
      <c r="DAV423" s="17"/>
      <c r="DAW423" s="17"/>
      <c r="DAX423" s="17"/>
      <c r="DAY423" s="17"/>
      <c r="DAZ423" s="17"/>
      <c r="DBA423" s="17"/>
      <c r="DBB423" s="17"/>
      <c r="DBC423" s="17"/>
      <c r="DBD423" s="17"/>
      <c r="DBE423" s="17"/>
      <c r="DBF423" s="17"/>
      <c r="DBG423" s="17"/>
      <c r="DBH423" s="17"/>
      <c r="DBI423" s="17"/>
      <c r="DBJ423" s="17"/>
      <c r="DBK423" s="17"/>
      <c r="DBL423" s="17"/>
      <c r="DBM423" s="17"/>
      <c r="DBN423" s="17"/>
      <c r="DBO423" s="17"/>
      <c r="DBP423" s="17"/>
      <c r="DBQ423" s="17"/>
      <c r="DBR423" s="17"/>
      <c r="DBS423" s="17"/>
      <c r="DBT423" s="17"/>
      <c r="DBU423" s="17"/>
      <c r="DBV423" s="17"/>
      <c r="DBW423" s="17"/>
      <c r="DBX423" s="17"/>
      <c r="DBY423" s="17"/>
      <c r="DBZ423" s="17"/>
      <c r="DCA423" s="17"/>
      <c r="DCB423" s="17"/>
      <c r="DCC423" s="17"/>
      <c r="DCD423" s="17"/>
      <c r="DCE423" s="17"/>
      <c r="DCF423" s="17"/>
      <c r="DCG423" s="17"/>
      <c r="DCH423" s="17"/>
      <c r="DCI423" s="17"/>
      <c r="DCJ423" s="17"/>
      <c r="DCK423" s="17"/>
      <c r="DCL423" s="17"/>
      <c r="DCM423" s="17"/>
      <c r="DCN423" s="17"/>
      <c r="DCO423" s="17"/>
      <c r="DCP423" s="17"/>
      <c r="DCQ423" s="17"/>
      <c r="DCR423" s="17"/>
      <c r="DCS423" s="17"/>
      <c r="DCT423" s="17"/>
      <c r="DCU423" s="17"/>
      <c r="DCV423" s="17"/>
      <c r="DCW423" s="17"/>
      <c r="DCX423" s="17"/>
      <c r="DCY423" s="17"/>
      <c r="DCZ423" s="17"/>
      <c r="DDA423" s="17"/>
      <c r="DDB423" s="17"/>
      <c r="DDC423" s="17"/>
      <c r="DDD423" s="17"/>
      <c r="DDE423" s="17"/>
      <c r="DDF423" s="17"/>
      <c r="DDG423" s="17"/>
      <c r="DDH423" s="17"/>
      <c r="DDI423" s="17"/>
      <c r="DDJ423" s="17"/>
      <c r="DDK423" s="17"/>
      <c r="DDL423" s="17"/>
      <c r="DDM423" s="17"/>
      <c r="DDN423" s="17"/>
      <c r="DDO423" s="17"/>
      <c r="DDP423" s="17"/>
      <c r="DDQ423" s="17"/>
      <c r="DDR423" s="17"/>
      <c r="DDS423" s="17"/>
      <c r="DDT423" s="17"/>
      <c r="DDU423" s="17"/>
      <c r="DDV423" s="17"/>
      <c r="DDW423" s="17"/>
      <c r="DDX423" s="17"/>
      <c r="DDY423" s="17"/>
      <c r="DDZ423" s="17"/>
      <c r="DEA423" s="17"/>
      <c r="DEB423" s="17"/>
      <c r="DEC423" s="17"/>
      <c r="DED423" s="17"/>
      <c r="DEE423" s="17"/>
      <c r="DEF423" s="17"/>
      <c r="DEG423" s="17"/>
      <c r="DEH423" s="17"/>
      <c r="DEI423" s="17"/>
      <c r="DEJ423" s="17"/>
      <c r="DEK423" s="17"/>
      <c r="DEL423" s="17"/>
      <c r="DEM423" s="17"/>
      <c r="DEN423" s="17"/>
      <c r="DEO423" s="17"/>
      <c r="DEP423" s="17"/>
      <c r="DEQ423" s="17"/>
      <c r="DER423" s="17"/>
      <c r="DES423" s="17"/>
      <c r="DET423" s="17"/>
      <c r="DEU423" s="17"/>
      <c r="DEV423" s="17"/>
      <c r="DEW423" s="17"/>
      <c r="DEX423" s="17"/>
      <c r="DEY423" s="17"/>
      <c r="DEZ423" s="17"/>
      <c r="DFA423" s="17"/>
      <c r="DFB423" s="17"/>
      <c r="DFC423" s="17"/>
      <c r="DFD423" s="17"/>
      <c r="DFE423" s="17"/>
      <c r="DFF423" s="17"/>
      <c r="DFG423" s="17"/>
      <c r="DFH423" s="17"/>
      <c r="DFI423" s="17"/>
      <c r="DFJ423" s="17"/>
      <c r="DFK423" s="17"/>
      <c r="DFL423" s="17"/>
      <c r="DFM423" s="17"/>
      <c r="DFN423" s="17"/>
      <c r="DFO423" s="17"/>
      <c r="DFP423" s="17"/>
      <c r="DFQ423" s="17"/>
      <c r="DFR423" s="17"/>
      <c r="DFS423" s="17"/>
      <c r="DFT423" s="17"/>
      <c r="DFU423" s="17"/>
      <c r="DFV423" s="17"/>
      <c r="DFW423" s="17"/>
      <c r="DFX423" s="17"/>
      <c r="DFY423" s="17"/>
      <c r="DFZ423" s="17"/>
      <c r="DGA423" s="17"/>
      <c r="DGB423" s="17"/>
      <c r="DGC423" s="17"/>
      <c r="DGD423" s="17"/>
      <c r="DGE423" s="17"/>
      <c r="DGF423" s="17"/>
      <c r="DGG423" s="17"/>
      <c r="DGH423" s="17"/>
      <c r="DGI423" s="17"/>
      <c r="DGJ423" s="17"/>
      <c r="DGK423" s="17"/>
      <c r="DGL423" s="17"/>
      <c r="DGM423" s="17"/>
      <c r="DGN423" s="17"/>
      <c r="DGO423" s="17"/>
      <c r="DGP423" s="17"/>
      <c r="DGQ423" s="17"/>
      <c r="DGR423" s="17"/>
      <c r="DGS423" s="17"/>
      <c r="DGT423" s="17"/>
      <c r="DGU423" s="17"/>
      <c r="DGV423" s="17"/>
      <c r="DGW423" s="17"/>
      <c r="DGX423" s="17"/>
      <c r="DGY423" s="17"/>
      <c r="DGZ423" s="17"/>
      <c r="DHA423" s="17"/>
      <c r="DHB423" s="17"/>
      <c r="DHC423" s="17"/>
      <c r="DHD423" s="17"/>
      <c r="DHE423" s="17"/>
      <c r="DHF423" s="17"/>
      <c r="DHG423" s="17"/>
      <c r="DHH423" s="17"/>
      <c r="DHI423" s="17"/>
      <c r="DHJ423" s="17"/>
      <c r="DHK423" s="17"/>
      <c r="DHL423" s="17"/>
      <c r="DHM423" s="17"/>
      <c r="DHN423" s="17"/>
      <c r="DHO423" s="17"/>
      <c r="DHP423" s="17"/>
      <c r="DHQ423" s="17"/>
      <c r="DHR423" s="17"/>
      <c r="DHS423" s="17"/>
      <c r="DHT423" s="17"/>
      <c r="DHU423" s="17"/>
      <c r="DHV423" s="17"/>
      <c r="DHW423" s="17"/>
      <c r="DHX423" s="17"/>
      <c r="DHY423" s="17"/>
      <c r="DHZ423" s="17"/>
      <c r="DIA423" s="17"/>
      <c r="DIB423" s="17"/>
      <c r="DIC423" s="17"/>
      <c r="DID423" s="17"/>
      <c r="DIE423" s="17"/>
      <c r="DIF423" s="17"/>
      <c r="DIG423" s="17"/>
      <c r="DIH423" s="17"/>
      <c r="DII423" s="17"/>
      <c r="DIJ423" s="17"/>
      <c r="DIK423" s="17"/>
      <c r="DIL423" s="17"/>
      <c r="DIM423" s="17"/>
      <c r="DIN423" s="17"/>
      <c r="DIO423" s="17"/>
      <c r="DIP423" s="17"/>
      <c r="DIQ423" s="17"/>
      <c r="DIR423" s="17"/>
      <c r="DIS423" s="17"/>
      <c r="DIT423" s="17"/>
      <c r="DIU423" s="17"/>
      <c r="DIV423" s="17"/>
      <c r="DIW423" s="17"/>
      <c r="DIX423" s="17"/>
      <c r="DIY423" s="17"/>
      <c r="DIZ423" s="17"/>
      <c r="DJA423" s="17"/>
      <c r="DJB423" s="17"/>
      <c r="DJC423" s="17"/>
      <c r="DJD423" s="17"/>
      <c r="DJE423" s="17"/>
      <c r="DJF423" s="17"/>
      <c r="DJG423" s="17"/>
      <c r="DJH423" s="17"/>
      <c r="DJI423" s="17"/>
      <c r="DJJ423" s="17"/>
      <c r="DJK423" s="17"/>
      <c r="DJL423" s="17"/>
      <c r="DJM423" s="17"/>
      <c r="DJN423" s="17"/>
      <c r="DJO423" s="17"/>
      <c r="DJP423" s="17"/>
      <c r="DJQ423" s="17"/>
      <c r="DJR423" s="17"/>
      <c r="DJS423" s="17"/>
      <c r="DJT423" s="17"/>
      <c r="DJU423" s="17"/>
      <c r="DJV423" s="17"/>
      <c r="DJW423" s="17"/>
      <c r="DJX423" s="17"/>
      <c r="DJY423" s="17"/>
      <c r="DJZ423" s="17"/>
      <c r="DKA423" s="17"/>
      <c r="DKB423" s="17"/>
      <c r="DKC423" s="17"/>
      <c r="DKD423" s="17"/>
      <c r="DKE423" s="17"/>
      <c r="DKF423" s="17"/>
      <c r="DKG423" s="17"/>
      <c r="DKH423" s="17"/>
      <c r="DKI423" s="17"/>
      <c r="DKJ423" s="17"/>
      <c r="DKK423" s="17"/>
      <c r="DKL423" s="17"/>
      <c r="DKM423" s="17"/>
      <c r="DKN423" s="17"/>
      <c r="DKO423" s="17"/>
      <c r="DKP423" s="17"/>
      <c r="DKQ423" s="17"/>
      <c r="DKR423" s="17"/>
      <c r="DKS423" s="17"/>
      <c r="DKT423" s="17"/>
      <c r="DKU423" s="17"/>
      <c r="DKV423" s="17"/>
      <c r="DKW423" s="17"/>
      <c r="DKX423" s="17"/>
      <c r="DKY423" s="17"/>
      <c r="DKZ423" s="17"/>
      <c r="DLA423" s="17"/>
      <c r="DLB423" s="17"/>
      <c r="DLC423" s="17"/>
      <c r="DLD423" s="17"/>
      <c r="DLE423" s="17"/>
      <c r="DLF423" s="17"/>
      <c r="DLG423" s="17"/>
      <c r="DLH423" s="17"/>
      <c r="DLI423" s="17"/>
      <c r="DLJ423" s="17"/>
      <c r="DLK423" s="17"/>
      <c r="DLL423" s="17"/>
      <c r="DLM423" s="17"/>
      <c r="DLN423" s="17"/>
      <c r="DLO423" s="17"/>
      <c r="DLP423" s="17"/>
      <c r="DLQ423" s="17"/>
      <c r="DLR423" s="17"/>
      <c r="DLS423" s="17"/>
      <c r="DLT423" s="17"/>
      <c r="DLU423" s="17"/>
      <c r="DLV423" s="17"/>
      <c r="DLW423" s="17"/>
      <c r="DLX423" s="17"/>
      <c r="DLY423" s="17"/>
      <c r="DLZ423" s="17"/>
      <c r="DMA423" s="17"/>
      <c r="DMB423" s="17"/>
      <c r="DMC423" s="17"/>
      <c r="DMD423" s="17"/>
      <c r="DME423" s="17"/>
      <c r="DMF423" s="17"/>
      <c r="DMG423" s="17"/>
      <c r="DMH423" s="17"/>
      <c r="DMI423" s="17"/>
      <c r="DMJ423" s="17"/>
      <c r="DMK423" s="17"/>
      <c r="DML423" s="17"/>
      <c r="DMM423" s="17"/>
      <c r="DMN423" s="17"/>
      <c r="DMO423" s="17"/>
      <c r="DMP423" s="17"/>
      <c r="DMQ423" s="17"/>
      <c r="DMR423" s="17"/>
      <c r="DMS423" s="17"/>
      <c r="DMT423" s="17"/>
      <c r="DMU423" s="17"/>
      <c r="DMV423" s="17"/>
      <c r="DMW423" s="17"/>
      <c r="DMX423" s="17"/>
      <c r="DMY423" s="17"/>
      <c r="DMZ423" s="17"/>
      <c r="DNA423" s="17"/>
      <c r="DNB423" s="17"/>
      <c r="DNC423" s="17"/>
      <c r="DND423" s="17"/>
      <c r="DNE423" s="17"/>
      <c r="DNF423" s="17"/>
      <c r="DNG423" s="17"/>
      <c r="DNH423" s="17"/>
      <c r="DNI423" s="17"/>
      <c r="DNJ423" s="17"/>
      <c r="DNK423" s="17"/>
      <c r="DNL423" s="17"/>
      <c r="DNM423" s="17"/>
      <c r="DNN423" s="17"/>
      <c r="DNO423" s="17"/>
      <c r="DNP423" s="17"/>
      <c r="DNQ423" s="17"/>
      <c r="DNR423" s="17"/>
      <c r="DNS423" s="17"/>
      <c r="DNT423" s="17"/>
      <c r="DNU423" s="17"/>
      <c r="DNV423" s="17"/>
      <c r="DNW423" s="17"/>
      <c r="DNX423" s="17"/>
      <c r="DNY423" s="17"/>
      <c r="DNZ423" s="17"/>
      <c r="DOA423" s="17"/>
      <c r="DOB423" s="17"/>
      <c r="DOC423" s="17"/>
      <c r="DOD423" s="17"/>
      <c r="DOE423" s="17"/>
      <c r="DOF423" s="17"/>
      <c r="DOG423" s="17"/>
      <c r="DOH423" s="17"/>
      <c r="DOI423" s="17"/>
      <c r="DOJ423" s="17"/>
      <c r="DOK423" s="17"/>
      <c r="DOL423" s="17"/>
      <c r="DOM423" s="17"/>
      <c r="DON423" s="17"/>
      <c r="DOO423" s="17"/>
      <c r="DOP423" s="17"/>
      <c r="DOQ423" s="17"/>
      <c r="DOR423" s="17"/>
      <c r="DOS423" s="17"/>
      <c r="DOT423" s="17"/>
      <c r="DOU423" s="17"/>
      <c r="DOV423" s="17"/>
      <c r="DOW423" s="17"/>
      <c r="DOX423" s="17"/>
      <c r="DOY423" s="17"/>
      <c r="DOZ423" s="17"/>
      <c r="DPA423" s="17"/>
      <c r="DPB423" s="17"/>
      <c r="DPC423" s="17"/>
      <c r="DPD423" s="17"/>
      <c r="DPE423" s="17"/>
      <c r="DPF423" s="17"/>
      <c r="DPG423" s="17"/>
      <c r="DPH423" s="17"/>
      <c r="DPI423" s="17"/>
      <c r="DPJ423" s="17"/>
      <c r="DPK423" s="17"/>
      <c r="DPL423" s="17"/>
      <c r="DPM423" s="17"/>
      <c r="DPN423" s="17"/>
      <c r="DPO423" s="17"/>
      <c r="DPP423" s="17"/>
      <c r="DPQ423" s="17"/>
      <c r="DPR423" s="17"/>
      <c r="DPS423" s="17"/>
      <c r="DPT423" s="17"/>
      <c r="DPU423" s="17"/>
      <c r="DPV423" s="17"/>
      <c r="DPW423" s="17"/>
      <c r="DPX423" s="17"/>
      <c r="DPY423" s="17"/>
      <c r="DPZ423" s="17"/>
      <c r="DQA423" s="17"/>
      <c r="DQB423" s="17"/>
      <c r="DQC423" s="17"/>
      <c r="DQD423" s="17"/>
      <c r="DQE423" s="17"/>
      <c r="DQF423" s="17"/>
      <c r="DQG423" s="17"/>
      <c r="DQH423" s="17"/>
      <c r="DQI423" s="17"/>
      <c r="DQJ423" s="17"/>
      <c r="DQK423" s="17"/>
      <c r="DQL423" s="17"/>
      <c r="DQM423" s="17"/>
      <c r="DQN423" s="17"/>
      <c r="DQO423" s="17"/>
      <c r="DQP423" s="17"/>
      <c r="DQQ423" s="17"/>
      <c r="DQR423" s="17"/>
      <c r="DQS423" s="17"/>
      <c r="DQT423" s="17"/>
      <c r="DQU423" s="17"/>
      <c r="DQV423" s="17"/>
      <c r="DQW423" s="17"/>
      <c r="DQX423" s="17"/>
      <c r="DQY423" s="17"/>
      <c r="DQZ423" s="17"/>
      <c r="DRA423" s="17"/>
      <c r="DRB423" s="17"/>
      <c r="DRC423" s="17"/>
      <c r="DRD423" s="17"/>
      <c r="DRE423" s="17"/>
      <c r="DRF423" s="17"/>
      <c r="DRG423" s="17"/>
      <c r="DRH423" s="17"/>
      <c r="DRI423" s="17"/>
      <c r="DRJ423" s="17"/>
      <c r="DRK423" s="17"/>
      <c r="DRL423" s="17"/>
      <c r="DRM423" s="17"/>
      <c r="DRN423" s="17"/>
      <c r="DRO423" s="17"/>
      <c r="DRP423" s="17"/>
      <c r="DRQ423" s="17"/>
      <c r="DRR423" s="17"/>
      <c r="DRS423" s="17"/>
      <c r="DRT423" s="17"/>
      <c r="DRU423" s="17"/>
      <c r="DRV423" s="17"/>
      <c r="DRW423" s="17"/>
      <c r="DRX423" s="17"/>
      <c r="DRY423" s="17"/>
      <c r="DRZ423" s="17"/>
      <c r="DSA423" s="17"/>
      <c r="DSB423" s="17"/>
      <c r="DSC423" s="17"/>
      <c r="DSD423" s="17"/>
      <c r="DSE423" s="17"/>
      <c r="DSF423" s="17"/>
      <c r="DSG423" s="17"/>
      <c r="DSH423" s="17"/>
      <c r="DSI423" s="17"/>
      <c r="DSJ423" s="17"/>
      <c r="DSK423" s="17"/>
      <c r="DSL423" s="17"/>
      <c r="DSM423" s="17"/>
      <c r="DSN423" s="17"/>
      <c r="DSO423" s="17"/>
      <c r="DSP423" s="17"/>
      <c r="DSQ423" s="17"/>
      <c r="DSR423" s="17"/>
      <c r="DSS423" s="17"/>
      <c r="DST423" s="17"/>
      <c r="DSU423" s="17"/>
      <c r="DSV423" s="17"/>
      <c r="DSW423" s="17"/>
      <c r="DSX423" s="17"/>
      <c r="DSY423" s="17"/>
      <c r="DSZ423" s="17"/>
      <c r="DTA423" s="17"/>
      <c r="DTB423" s="17"/>
      <c r="DTC423" s="17"/>
      <c r="DTD423" s="17"/>
      <c r="DTE423" s="17"/>
      <c r="DTF423" s="17"/>
      <c r="DTG423" s="17"/>
      <c r="DTH423" s="17"/>
      <c r="DTI423" s="17"/>
      <c r="DTJ423" s="17"/>
      <c r="DTK423" s="17"/>
      <c r="DTL423" s="17"/>
      <c r="DTM423" s="17"/>
      <c r="DTN423" s="17"/>
      <c r="DTO423" s="17"/>
      <c r="DTP423" s="17"/>
      <c r="DTQ423" s="17"/>
      <c r="DTR423" s="17"/>
      <c r="DTS423" s="17"/>
      <c r="DTT423" s="17"/>
      <c r="DTU423" s="17"/>
      <c r="DTV423" s="17"/>
      <c r="DTW423" s="17"/>
      <c r="DTX423" s="17"/>
      <c r="DTY423" s="17"/>
      <c r="DTZ423" s="17"/>
      <c r="DUA423" s="17"/>
      <c r="DUB423" s="17"/>
      <c r="DUC423" s="17"/>
      <c r="DUD423" s="17"/>
      <c r="DUE423" s="17"/>
      <c r="DUF423" s="17"/>
      <c r="DUG423" s="17"/>
      <c r="DUH423" s="17"/>
      <c r="DUI423" s="17"/>
      <c r="DUJ423" s="17"/>
      <c r="DUK423" s="17"/>
      <c r="DUL423" s="17"/>
      <c r="DUM423" s="17"/>
      <c r="DUN423" s="17"/>
      <c r="DUO423" s="17"/>
      <c r="DUP423" s="17"/>
      <c r="DUQ423" s="17"/>
      <c r="DUR423" s="17"/>
      <c r="DUS423" s="17"/>
      <c r="DUT423" s="17"/>
      <c r="DUU423" s="17"/>
      <c r="DUV423" s="17"/>
      <c r="DUW423" s="17"/>
      <c r="DUX423" s="17"/>
      <c r="DUY423" s="17"/>
      <c r="DUZ423" s="17"/>
      <c r="DVA423" s="17"/>
      <c r="DVB423" s="17"/>
      <c r="DVC423" s="17"/>
      <c r="DVD423" s="17"/>
      <c r="DVE423" s="17"/>
      <c r="DVF423" s="17"/>
      <c r="DVG423" s="17"/>
      <c r="DVH423" s="17"/>
      <c r="DVI423" s="17"/>
      <c r="DVJ423" s="17"/>
      <c r="DVK423" s="17"/>
      <c r="DVL423" s="17"/>
      <c r="DVM423" s="17"/>
      <c r="DVN423" s="17"/>
      <c r="DVO423" s="17"/>
      <c r="DVP423" s="17"/>
      <c r="DVQ423" s="17"/>
      <c r="DVR423" s="17"/>
      <c r="DVS423" s="17"/>
      <c r="DVT423" s="17"/>
      <c r="DVU423" s="17"/>
      <c r="DVV423" s="17"/>
      <c r="DVW423" s="17"/>
      <c r="DVX423" s="17"/>
      <c r="DVY423" s="17"/>
      <c r="DVZ423" s="17"/>
      <c r="DWA423" s="17"/>
      <c r="DWB423" s="17"/>
      <c r="DWC423" s="17"/>
      <c r="DWD423" s="17"/>
      <c r="DWE423" s="17"/>
      <c r="DWF423" s="17"/>
      <c r="DWG423" s="17"/>
      <c r="DWH423" s="17"/>
      <c r="DWI423" s="17"/>
      <c r="DWJ423" s="17"/>
      <c r="DWK423" s="17"/>
      <c r="DWL423" s="17"/>
      <c r="DWM423" s="17"/>
      <c r="DWN423" s="17"/>
      <c r="DWO423" s="17"/>
      <c r="DWP423" s="17"/>
      <c r="DWQ423" s="17"/>
      <c r="DWR423" s="17"/>
      <c r="DWS423" s="17"/>
      <c r="DWT423" s="17"/>
      <c r="DWU423" s="17"/>
      <c r="DWV423" s="17"/>
      <c r="DWW423" s="17"/>
      <c r="DWX423" s="17"/>
      <c r="DWY423" s="17"/>
      <c r="DWZ423" s="17"/>
      <c r="DXA423" s="17"/>
      <c r="DXB423" s="17"/>
      <c r="DXC423" s="17"/>
      <c r="DXD423" s="17"/>
      <c r="DXE423" s="17"/>
      <c r="DXF423" s="17"/>
      <c r="DXG423" s="17"/>
      <c r="DXH423" s="17"/>
      <c r="DXI423" s="17"/>
      <c r="DXJ423" s="17"/>
      <c r="DXK423" s="17"/>
      <c r="DXL423" s="17"/>
      <c r="DXM423" s="17"/>
      <c r="DXN423" s="17"/>
      <c r="DXO423" s="17"/>
      <c r="DXP423" s="17"/>
      <c r="DXQ423" s="17"/>
      <c r="DXR423" s="17"/>
      <c r="DXS423" s="17"/>
      <c r="DXT423" s="17"/>
      <c r="DXU423" s="17"/>
      <c r="DXV423" s="17"/>
      <c r="DXW423" s="17"/>
      <c r="DXX423" s="17"/>
      <c r="DXY423" s="17"/>
      <c r="DXZ423" s="17"/>
      <c r="DYA423" s="17"/>
      <c r="DYB423" s="17"/>
      <c r="DYC423" s="17"/>
      <c r="DYD423" s="17"/>
      <c r="DYE423" s="17"/>
      <c r="DYF423" s="17"/>
      <c r="DYG423" s="17"/>
      <c r="DYH423" s="17"/>
      <c r="DYI423" s="17"/>
      <c r="DYJ423" s="17"/>
      <c r="DYK423" s="17"/>
      <c r="DYL423" s="17"/>
      <c r="DYM423" s="17"/>
      <c r="DYN423" s="17"/>
      <c r="DYO423" s="17"/>
      <c r="DYP423" s="17"/>
      <c r="DYQ423" s="17"/>
      <c r="DYR423" s="17"/>
      <c r="DYS423" s="17"/>
      <c r="DYT423" s="17"/>
      <c r="DYU423" s="17"/>
      <c r="DYV423" s="17"/>
      <c r="DYW423" s="17"/>
      <c r="DYX423" s="17"/>
      <c r="DYY423" s="17"/>
      <c r="DYZ423" s="17"/>
      <c r="DZA423" s="17"/>
      <c r="DZB423" s="17"/>
      <c r="DZC423" s="17"/>
      <c r="DZD423" s="17"/>
      <c r="DZE423" s="17"/>
      <c r="DZF423" s="17"/>
      <c r="DZG423" s="17"/>
      <c r="DZH423" s="17"/>
      <c r="DZI423" s="17"/>
      <c r="DZJ423" s="17"/>
      <c r="DZK423" s="17"/>
      <c r="DZL423" s="17"/>
      <c r="DZM423" s="17"/>
      <c r="DZN423" s="17"/>
      <c r="DZO423" s="17"/>
      <c r="DZP423" s="17"/>
      <c r="DZQ423" s="17"/>
      <c r="DZR423" s="17"/>
      <c r="DZS423" s="17"/>
      <c r="DZT423" s="17"/>
      <c r="DZU423" s="17"/>
      <c r="DZV423" s="17"/>
      <c r="DZW423" s="17"/>
      <c r="DZX423" s="17"/>
      <c r="DZY423" s="17"/>
      <c r="DZZ423" s="17"/>
      <c r="EAA423" s="17"/>
      <c r="EAB423" s="17"/>
      <c r="EAC423" s="17"/>
      <c r="EAD423" s="17"/>
      <c r="EAE423" s="17"/>
      <c r="EAF423" s="17"/>
      <c r="EAG423" s="17"/>
      <c r="EAH423" s="17"/>
      <c r="EAI423" s="17"/>
      <c r="EAJ423" s="17"/>
      <c r="EAK423" s="17"/>
      <c r="EAL423" s="17"/>
      <c r="EAM423" s="17"/>
      <c r="EAN423" s="17"/>
      <c r="EAO423" s="17"/>
      <c r="EAP423" s="17"/>
      <c r="EAQ423" s="17"/>
      <c r="EAR423" s="17"/>
      <c r="EAS423" s="17"/>
      <c r="EAT423" s="17"/>
      <c r="EAU423" s="17"/>
      <c r="EAV423" s="17"/>
      <c r="EAW423" s="17"/>
      <c r="EAX423" s="17"/>
      <c r="EAY423" s="17"/>
      <c r="EAZ423" s="17"/>
      <c r="EBA423" s="17"/>
      <c r="EBB423" s="17"/>
      <c r="EBC423" s="17"/>
      <c r="EBD423" s="17"/>
      <c r="EBE423" s="17"/>
      <c r="EBF423" s="17"/>
      <c r="EBG423" s="17"/>
      <c r="EBH423" s="17"/>
      <c r="EBI423" s="17"/>
      <c r="EBJ423" s="17"/>
      <c r="EBK423" s="17"/>
      <c r="EBL423" s="17"/>
      <c r="EBM423" s="17"/>
      <c r="EBN423" s="17"/>
      <c r="EBO423" s="17"/>
      <c r="EBP423" s="17"/>
      <c r="EBQ423" s="17"/>
      <c r="EBR423" s="17"/>
      <c r="EBS423" s="17"/>
      <c r="EBT423" s="17"/>
      <c r="EBU423" s="17"/>
      <c r="EBV423" s="17"/>
      <c r="EBW423" s="17"/>
      <c r="EBX423" s="17"/>
      <c r="EBY423" s="17"/>
      <c r="EBZ423" s="17"/>
      <c r="ECA423" s="17"/>
      <c r="ECB423" s="17"/>
      <c r="ECC423" s="17"/>
      <c r="ECD423" s="17"/>
      <c r="ECE423" s="17"/>
      <c r="ECF423" s="17"/>
      <c r="ECG423" s="17"/>
      <c r="ECH423" s="17"/>
      <c r="ECI423" s="17"/>
      <c r="ECJ423" s="17"/>
      <c r="ECK423" s="17"/>
      <c r="ECL423" s="17"/>
      <c r="ECM423" s="17"/>
      <c r="ECN423" s="17"/>
      <c r="ECO423" s="17"/>
      <c r="ECP423" s="17"/>
      <c r="ECQ423" s="17"/>
      <c r="ECR423" s="17"/>
      <c r="ECS423" s="17"/>
      <c r="ECT423" s="17"/>
      <c r="ECU423" s="17"/>
      <c r="ECV423" s="17"/>
      <c r="ECW423" s="17"/>
      <c r="ECX423" s="17"/>
      <c r="ECY423" s="17"/>
      <c r="ECZ423" s="17"/>
      <c r="EDA423" s="17"/>
      <c r="EDB423" s="17"/>
      <c r="EDC423" s="17"/>
      <c r="EDD423" s="17"/>
      <c r="EDE423" s="17"/>
      <c r="EDF423" s="17"/>
      <c r="EDG423" s="17"/>
      <c r="EDH423" s="17"/>
      <c r="EDI423" s="17"/>
      <c r="EDJ423" s="17"/>
      <c r="EDK423" s="17"/>
      <c r="EDL423" s="17"/>
      <c r="EDM423" s="17"/>
      <c r="EDN423" s="17"/>
      <c r="EDO423" s="17"/>
      <c r="EDP423" s="17"/>
      <c r="EDQ423" s="17"/>
      <c r="EDR423" s="17"/>
      <c r="EDS423" s="17"/>
      <c r="EDT423" s="17"/>
      <c r="EDU423" s="17"/>
      <c r="EDV423" s="17"/>
      <c r="EDW423" s="17"/>
      <c r="EDX423" s="17"/>
      <c r="EDY423" s="17"/>
      <c r="EDZ423" s="17"/>
      <c r="EEA423" s="17"/>
      <c r="EEB423" s="17"/>
      <c r="EEC423" s="17"/>
      <c r="EED423" s="17"/>
      <c r="EEE423" s="17"/>
      <c r="EEF423" s="17"/>
      <c r="EEG423" s="17"/>
      <c r="EEH423" s="17"/>
      <c r="EEI423" s="17"/>
      <c r="EEJ423" s="17"/>
      <c r="EEK423" s="17"/>
      <c r="EEL423" s="17"/>
      <c r="EEM423" s="17"/>
      <c r="EEN423" s="17"/>
      <c r="EEO423" s="17"/>
      <c r="EEP423" s="17"/>
      <c r="EEQ423" s="17"/>
      <c r="EER423" s="17"/>
      <c r="EES423" s="17"/>
      <c r="EET423" s="17"/>
      <c r="EEU423" s="17"/>
      <c r="EEV423" s="17"/>
      <c r="EEW423" s="17"/>
      <c r="EEX423" s="17"/>
      <c r="EEY423" s="17"/>
      <c r="EEZ423" s="17"/>
      <c r="EFA423" s="17"/>
      <c r="EFB423" s="17"/>
      <c r="EFC423" s="17"/>
      <c r="EFD423" s="17"/>
      <c r="EFE423" s="17"/>
      <c r="EFF423" s="17"/>
      <c r="EFG423" s="17"/>
      <c r="EFH423" s="17"/>
      <c r="EFI423" s="17"/>
      <c r="EFJ423" s="17"/>
      <c r="EFK423" s="17"/>
      <c r="EFL423" s="17"/>
      <c r="EFM423" s="17"/>
      <c r="EFN423" s="17"/>
      <c r="EFO423" s="17"/>
      <c r="EFP423" s="17"/>
      <c r="EFQ423" s="17"/>
      <c r="EFR423" s="17"/>
      <c r="EFS423" s="17"/>
      <c r="EFT423" s="17"/>
      <c r="EFU423" s="17"/>
      <c r="EFV423" s="17"/>
      <c r="EFW423" s="17"/>
      <c r="EFX423" s="17"/>
      <c r="EFY423" s="17"/>
      <c r="EFZ423" s="17"/>
      <c r="EGA423" s="17"/>
      <c r="EGB423" s="17"/>
      <c r="EGC423" s="17"/>
      <c r="EGD423" s="17"/>
      <c r="EGE423" s="17"/>
      <c r="EGF423" s="17"/>
      <c r="EGG423" s="17"/>
      <c r="EGH423" s="17"/>
      <c r="EGI423" s="17"/>
      <c r="EGJ423" s="17"/>
      <c r="EGK423" s="17"/>
      <c r="EGL423" s="17"/>
      <c r="EGM423" s="17"/>
      <c r="EGN423" s="17"/>
      <c r="EGO423" s="17"/>
      <c r="EGP423" s="17"/>
      <c r="EGQ423" s="17"/>
      <c r="EGR423" s="17"/>
      <c r="EGS423" s="17"/>
      <c r="EGT423" s="17"/>
      <c r="EGU423" s="17"/>
      <c r="EGV423" s="17"/>
      <c r="EGW423" s="17"/>
      <c r="EGX423" s="17"/>
      <c r="EGY423" s="17"/>
      <c r="EGZ423" s="17"/>
      <c r="EHA423" s="17"/>
      <c r="EHB423" s="17"/>
      <c r="EHC423" s="17"/>
      <c r="EHD423" s="17"/>
      <c r="EHE423" s="17"/>
      <c r="EHF423" s="17"/>
      <c r="EHG423" s="17"/>
      <c r="EHH423" s="17"/>
      <c r="EHI423" s="17"/>
      <c r="EHJ423" s="17"/>
      <c r="EHK423" s="17"/>
      <c r="EHL423" s="17"/>
      <c r="EHM423" s="17"/>
      <c r="EHN423" s="17"/>
      <c r="EHO423" s="17"/>
      <c r="EHP423" s="17"/>
      <c r="EHQ423" s="17"/>
      <c r="EHR423" s="17"/>
      <c r="EHS423" s="17"/>
      <c r="EHT423" s="17"/>
      <c r="EHU423" s="17"/>
      <c r="EHV423" s="17"/>
      <c r="EHW423" s="17"/>
      <c r="EHX423" s="17"/>
      <c r="EHY423" s="17"/>
      <c r="EHZ423" s="17"/>
      <c r="EIA423" s="17"/>
      <c r="EIB423" s="17"/>
      <c r="EIC423" s="17"/>
      <c r="EID423" s="17"/>
      <c r="EIE423" s="17"/>
      <c r="EIF423" s="17"/>
      <c r="EIG423" s="17"/>
      <c r="EIH423" s="17"/>
      <c r="EII423" s="17"/>
      <c r="EIJ423" s="17"/>
      <c r="EIK423" s="17"/>
      <c r="EIL423" s="17"/>
      <c r="EIM423" s="17"/>
      <c r="EIN423" s="17"/>
      <c r="EIO423" s="17"/>
      <c r="EIP423" s="17"/>
      <c r="EIQ423" s="17"/>
      <c r="EIR423" s="17"/>
      <c r="EIS423" s="17"/>
      <c r="EIT423" s="17"/>
      <c r="EIU423" s="17"/>
      <c r="EIV423" s="17"/>
      <c r="EIW423" s="17"/>
      <c r="EIX423" s="17"/>
      <c r="EIY423" s="17"/>
      <c r="EIZ423" s="17"/>
      <c r="EJA423" s="17"/>
      <c r="EJB423" s="17"/>
      <c r="EJC423" s="17"/>
      <c r="EJD423" s="17"/>
      <c r="EJE423" s="17"/>
      <c r="EJF423" s="17"/>
      <c r="EJG423" s="17"/>
      <c r="EJH423" s="17"/>
      <c r="EJI423" s="17"/>
      <c r="EJJ423" s="17"/>
      <c r="EJK423" s="17"/>
      <c r="EJL423" s="17"/>
      <c r="EJM423" s="17"/>
      <c r="EJN423" s="17"/>
      <c r="EJO423" s="17"/>
      <c r="EJP423" s="17"/>
      <c r="EJQ423" s="17"/>
      <c r="EJR423" s="17"/>
      <c r="EJS423" s="17"/>
      <c r="EJT423" s="17"/>
      <c r="EJU423" s="17"/>
      <c r="EJV423" s="17"/>
      <c r="EJW423" s="17"/>
      <c r="EJX423" s="17"/>
      <c r="EJY423" s="17"/>
      <c r="EJZ423" s="17"/>
      <c r="EKA423" s="17"/>
      <c r="EKB423" s="17"/>
      <c r="EKC423" s="17"/>
      <c r="EKD423" s="17"/>
      <c r="EKE423" s="17"/>
      <c r="EKF423" s="17"/>
      <c r="EKG423" s="17"/>
      <c r="EKH423" s="17"/>
      <c r="EKI423" s="17"/>
      <c r="EKJ423" s="17"/>
      <c r="EKK423" s="17"/>
      <c r="EKL423" s="17"/>
      <c r="EKM423" s="17"/>
      <c r="EKN423" s="17"/>
      <c r="EKO423" s="17"/>
      <c r="EKP423" s="17"/>
      <c r="EKQ423" s="17"/>
      <c r="EKR423" s="17"/>
      <c r="EKS423" s="17"/>
      <c r="EKT423" s="17"/>
      <c r="EKU423" s="17"/>
      <c r="EKV423" s="17"/>
      <c r="EKW423" s="17"/>
      <c r="EKX423" s="17"/>
      <c r="EKY423" s="17"/>
      <c r="EKZ423" s="17"/>
      <c r="ELA423" s="17"/>
      <c r="ELB423" s="17"/>
      <c r="ELC423" s="17"/>
      <c r="ELD423" s="17"/>
      <c r="ELE423" s="17"/>
      <c r="ELF423" s="17"/>
      <c r="ELG423" s="17"/>
      <c r="ELH423" s="17"/>
      <c r="ELI423" s="17"/>
      <c r="ELJ423" s="17"/>
      <c r="ELK423" s="17"/>
      <c r="ELL423" s="17"/>
      <c r="ELM423" s="17"/>
      <c r="ELN423" s="17"/>
      <c r="ELO423" s="17"/>
      <c r="ELP423" s="17"/>
      <c r="ELQ423" s="17"/>
      <c r="ELR423" s="17"/>
      <c r="ELS423" s="17"/>
      <c r="ELT423" s="17"/>
      <c r="ELU423" s="17"/>
      <c r="ELV423" s="17"/>
      <c r="ELW423" s="17"/>
      <c r="ELX423" s="17"/>
      <c r="ELY423" s="17"/>
      <c r="ELZ423" s="17"/>
      <c r="EMA423" s="17"/>
      <c r="EMB423" s="17"/>
      <c r="EMC423" s="17"/>
      <c r="EMD423" s="17"/>
      <c r="EME423" s="17"/>
      <c r="EMF423" s="17"/>
      <c r="EMG423" s="17"/>
      <c r="EMH423" s="17"/>
      <c r="EMI423" s="17"/>
      <c r="EMJ423" s="17"/>
      <c r="EMK423" s="17"/>
      <c r="EML423" s="17"/>
      <c r="EMM423" s="17"/>
      <c r="EMN423" s="17"/>
      <c r="EMO423" s="17"/>
      <c r="EMP423" s="17"/>
      <c r="EMQ423" s="17"/>
      <c r="EMR423" s="17"/>
      <c r="EMS423" s="17"/>
      <c r="EMT423" s="17"/>
      <c r="EMU423" s="17"/>
      <c r="EMV423" s="17"/>
      <c r="EMW423" s="17"/>
      <c r="EMX423" s="17"/>
      <c r="EMY423" s="17"/>
      <c r="EMZ423" s="17"/>
      <c r="ENA423" s="17"/>
      <c r="ENB423" s="17"/>
      <c r="ENC423" s="17"/>
      <c r="END423" s="17"/>
      <c r="ENE423" s="17"/>
      <c r="ENF423" s="17"/>
      <c r="ENG423" s="17"/>
      <c r="ENH423" s="17"/>
      <c r="ENI423" s="17"/>
      <c r="ENJ423" s="17"/>
      <c r="ENK423" s="17"/>
      <c r="ENL423" s="17"/>
      <c r="ENM423" s="17"/>
      <c r="ENN423" s="17"/>
      <c r="ENO423" s="17"/>
      <c r="ENP423" s="17"/>
      <c r="ENQ423" s="17"/>
      <c r="ENR423" s="17"/>
      <c r="ENS423" s="17"/>
      <c r="ENT423" s="17"/>
      <c r="ENU423" s="17"/>
      <c r="ENV423" s="17"/>
      <c r="ENW423" s="17"/>
      <c r="ENX423" s="17"/>
      <c r="ENY423" s="17"/>
      <c r="ENZ423" s="17"/>
      <c r="EOA423" s="17"/>
      <c r="EOB423" s="17"/>
      <c r="EOC423" s="17"/>
      <c r="EOD423" s="17"/>
      <c r="EOE423" s="17"/>
      <c r="EOF423" s="17"/>
      <c r="EOG423" s="17"/>
      <c r="EOH423" s="17"/>
      <c r="EOI423" s="17"/>
      <c r="EOJ423" s="17"/>
      <c r="EOK423" s="17"/>
      <c r="EOL423" s="17"/>
      <c r="EOM423" s="17"/>
      <c r="EON423" s="17"/>
      <c r="EOO423" s="17"/>
      <c r="EOP423" s="17"/>
      <c r="EOQ423" s="17"/>
      <c r="EOR423" s="17"/>
      <c r="EOS423" s="17"/>
      <c r="EOT423" s="17"/>
      <c r="EOU423" s="17"/>
      <c r="EOV423" s="17"/>
      <c r="EOW423" s="17"/>
      <c r="EOX423" s="17"/>
      <c r="EOY423" s="17"/>
      <c r="EOZ423" s="17"/>
      <c r="EPA423" s="17"/>
      <c r="EPB423" s="17"/>
      <c r="EPC423" s="17"/>
      <c r="EPD423" s="17"/>
      <c r="EPE423" s="17"/>
      <c r="EPF423" s="17"/>
      <c r="EPG423" s="17"/>
      <c r="EPH423" s="17"/>
      <c r="EPI423" s="17"/>
      <c r="EPJ423" s="17"/>
      <c r="EPK423" s="17"/>
      <c r="EPL423" s="17"/>
      <c r="EPM423" s="17"/>
      <c r="EPN423" s="17"/>
      <c r="EPO423" s="17"/>
      <c r="EPP423" s="17"/>
      <c r="EPQ423" s="17"/>
      <c r="EPR423" s="17"/>
      <c r="EPS423" s="17"/>
      <c r="EPT423" s="17"/>
      <c r="EPU423" s="17"/>
      <c r="EPV423" s="17"/>
      <c r="EPW423" s="17"/>
      <c r="EPX423" s="17"/>
      <c r="EPY423" s="17"/>
      <c r="EPZ423" s="17"/>
      <c r="EQA423" s="17"/>
      <c r="EQB423" s="17"/>
      <c r="EQC423" s="17"/>
      <c r="EQD423" s="17"/>
      <c r="EQE423" s="17"/>
      <c r="EQF423" s="17"/>
      <c r="EQG423" s="17"/>
      <c r="EQH423" s="17"/>
      <c r="EQI423" s="17"/>
      <c r="EQJ423" s="17"/>
      <c r="EQK423" s="17"/>
      <c r="EQL423" s="17"/>
      <c r="EQM423" s="17"/>
      <c r="EQN423" s="17"/>
      <c r="EQO423" s="17"/>
      <c r="EQP423" s="17"/>
      <c r="EQQ423" s="17"/>
      <c r="EQR423" s="17"/>
      <c r="EQS423" s="17"/>
      <c r="EQT423" s="17"/>
      <c r="EQU423" s="17"/>
      <c r="EQV423" s="17"/>
      <c r="EQW423" s="17"/>
      <c r="EQX423" s="17"/>
      <c r="EQY423" s="17"/>
      <c r="EQZ423" s="17"/>
      <c r="ERA423" s="17"/>
      <c r="ERB423" s="17"/>
      <c r="ERC423" s="17"/>
      <c r="ERD423" s="17"/>
      <c r="ERE423" s="17"/>
      <c r="ERF423" s="17"/>
      <c r="ERG423" s="17"/>
      <c r="ERH423" s="17"/>
      <c r="ERI423" s="17"/>
      <c r="ERJ423" s="17"/>
      <c r="ERK423" s="17"/>
      <c r="ERL423" s="17"/>
      <c r="ERM423" s="17"/>
      <c r="ERN423" s="17"/>
      <c r="ERO423" s="17"/>
      <c r="ERP423" s="17"/>
      <c r="ERQ423" s="17"/>
      <c r="ERR423" s="17"/>
      <c r="ERS423" s="17"/>
      <c r="ERT423" s="17"/>
      <c r="ERU423" s="17"/>
      <c r="ERV423" s="17"/>
      <c r="ERW423" s="17"/>
      <c r="ERX423" s="17"/>
      <c r="ERY423" s="17"/>
      <c r="ERZ423" s="17"/>
      <c r="ESA423" s="17"/>
      <c r="ESB423" s="17"/>
      <c r="ESC423" s="17"/>
      <c r="ESD423" s="17"/>
      <c r="ESE423" s="17"/>
      <c r="ESF423" s="17"/>
      <c r="ESG423" s="17"/>
      <c r="ESH423" s="17"/>
      <c r="ESI423" s="17"/>
      <c r="ESJ423" s="17"/>
      <c r="ESK423" s="17"/>
      <c r="ESL423" s="17"/>
      <c r="ESM423" s="17"/>
      <c r="ESN423" s="17"/>
      <c r="ESO423" s="17"/>
      <c r="ESP423" s="17"/>
      <c r="ESQ423" s="17"/>
      <c r="ESR423" s="17"/>
      <c r="ESS423" s="17"/>
      <c r="EST423" s="17"/>
      <c r="ESU423" s="17"/>
      <c r="ESV423" s="17"/>
      <c r="ESW423" s="17"/>
      <c r="ESX423" s="17"/>
      <c r="ESY423" s="17"/>
      <c r="ESZ423" s="17"/>
      <c r="ETA423" s="17"/>
      <c r="ETB423" s="17"/>
      <c r="ETC423" s="17"/>
      <c r="ETD423" s="17"/>
      <c r="ETE423" s="17"/>
      <c r="ETF423" s="17"/>
      <c r="ETG423" s="17"/>
      <c r="ETH423" s="17"/>
      <c r="ETI423" s="17"/>
      <c r="ETJ423" s="17"/>
      <c r="ETK423" s="17"/>
      <c r="ETL423" s="17"/>
      <c r="ETM423" s="17"/>
      <c r="ETN423" s="17"/>
      <c r="ETO423" s="17"/>
      <c r="ETP423" s="17"/>
      <c r="ETQ423" s="17"/>
      <c r="ETR423" s="17"/>
      <c r="ETS423" s="17"/>
      <c r="ETT423" s="17"/>
      <c r="ETU423" s="17"/>
      <c r="ETV423" s="17"/>
      <c r="ETW423" s="17"/>
      <c r="ETX423" s="17"/>
      <c r="ETY423" s="17"/>
      <c r="ETZ423" s="17"/>
      <c r="EUA423" s="17"/>
      <c r="EUB423" s="17"/>
      <c r="EUC423" s="17"/>
      <c r="EUD423" s="17"/>
      <c r="EUE423" s="17"/>
      <c r="EUF423" s="17"/>
      <c r="EUG423" s="17"/>
      <c r="EUH423" s="17"/>
      <c r="EUI423" s="17"/>
      <c r="EUJ423" s="17"/>
      <c r="EUK423" s="17"/>
      <c r="EUL423" s="17"/>
      <c r="EUM423" s="17"/>
      <c r="EUN423" s="17"/>
      <c r="EUO423" s="17"/>
      <c r="EUP423" s="17"/>
      <c r="EUQ423" s="17"/>
      <c r="EUR423" s="17"/>
      <c r="EUS423" s="17"/>
      <c r="EUT423" s="17"/>
      <c r="EUU423" s="17"/>
      <c r="EUV423" s="17"/>
      <c r="EUW423" s="17"/>
      <c r="EUX423" s="17"/>
      <c r="EUY423" s="17"/>
      <c r="EUZ423" s="17"/>
      <c r="EVA423" s="17"/>
      <c r="EVB423" s="17"/>
      <c r="EVC423" s="17"/>
      <c r="EVD423" s="17"/>
      <c r="EVE423" s="17"/>
      <c r="EVF423" s="17"/>
      <c r="EVG423" s="17"/>
      <c r="EVH423" s="17"/>
      <c r="EVI423" s="17"/>
      <c r="EVJ423" s="17"/>
      <c r="EVK423" s="17"/>
      <c r="EVL423" s="17"/>
      <c r="EVM423" s="17"/>
      <c r="EVN423" s="17"/>
      <c r="EVO423" s="17"/>
      <c r="EVP423" s="17"/>
      <c r="EVQ423" s="17"/>
      <c r="EVR423" s="17"/>
      <c r="EVS423" s="17"/>
      <c r="EVT423" s="17"/>
      <c r="EVU423" s="17"/>
      <c r="EVV423" s="17"/>
      <c r="EVW423" s="17"/>
      <c r="EVX423" s="17"/>
      <c r="EVY423" s="17"/>
      <c r="EVZ423" s="17"/>
      <c r="EWA423" s="17"/>
      <c r="EWB423" s="17"/>
      <c r="EWC423" s="17"/>
      <c r="EWD423" s="17"/>
      <c r="EWE423" s="17"/>
      <c r="EWF423" s="17"/>
      <c r="EWG423" s="17"/>
      <c r="EWH423" s="17"/>
      <c r="EWI423" s="17"/>
      <c r="EWJ423" s="17"/>
      <c r="EWK423" s="17"/>
      <c r="EWL423" s="17"/>
      <c r="EWM423" s="17"/>
      <c r="EWN423" s="17"/>
      <c r="EWO423" s="17"/>
      <c r="EWP423" s="17"/>
      <c r="EWQ423" s="17"/>
      <c r="EWR423" s="17"/>
      <c r="EWS423" s="17"/>
      <c r="EWT423" s="17"/>
      <c r="EWU423" s="17"/>
      <c r="EWV423" s="17"/>
      <c r="EWW423" s="17"/>
      <c r="EWX423" s="17"/>
      <c r="EWY423" s="17"/>
      <c r="EWZ423" s="17"/>
      <c r="EXA423" s="17"/>
      <c r="EXB423" s="17"/>
      <c r="EXC423" s="17"/>
      <c r="EXD423" s="17"/>
      <c r="EXE423" s="17"/>
      <c r="EXF423" s="17"/>
      <c r="EXG423" s="17"/>
      <c r="EXH423" s="17"/>
      <c r="EXI423" s="17"/>
      <c r="EXJ423" s="17"/>
      <c r="EXK423" s="17"/>
      <c r="EXL423" s="17"/>
      <c r="EXM423" s="17"/>
      <c r="EXN423" s="17"/>
      <c r="EXO423" s="17"/>
      <c r="EXP423" s="17"/>
      <c r="EXQ423" s="17"/>
      <c r="EXR423" s="17"/>
      <c r="EXS423" s="17"/>
      <c r="EXT423" s="17"/>
      <c r="EXU423" s="17"/>
      <c r="EXV423" s="17"/>
      <c r="EXW423" s="17"/>
      <c r="EXX423" s="17"/>
      <c r="EXY423" s="17"/>
      <c r="EXZ423" s="17"/>
      <c r="EYA423" s="17"/>
      <c r="EYB423" s="17"/>
      <c r="EYC423" s="17"/>
      <c r="EYD423" s="17"/>
      <c r="EYE423" s="17"/>
      <c r="EYF423" s="17"/>
      <c r="EYG423" s="17"/>
      <c r="EYH423" s="17"/>
      <c r="EYI423" s="17"/>
      <c r="EYJ423" s="17"/>
      <c r="EYK423" s="17"/>
      <c r="EYL423" s="17"/>
      <c r="EYM423" s="17"/>
      <c r="EYN423" s="17"/>
      <c r="EYO423" s="17"/>
      <c r="EYP423" s="17"/>
      <c r="EYQ423" s="17"/>
      <c r="EYR423" s="17"/>
      <c r="EYS423" s="17"/>
      <c r="EYT423" s="17"/>
      <c r="EYU423" s="17"/>
      <c r="EYV423" s="17"/>
      <c r="EYW423" s="17"/>
      <c r="EYX423" s="17"/>
      <c r="EYY423" s="17"/>
      <c r="EYZ423" s="17"/>
      <c r="EZA423" s="17"/>
      <c r="EZB423" s="17"/>
      <c r="EZC423" s="17"/>
      <c r="EZD423" s="17"/>
      <c r="EZE423" s="17"/>
      <c r="EZF423" s="17"/>
      <c r="EZG423" s="17"/>
      <c r="EZH423" s="17"/>
      <c r="EZI423" s="17"/>
      <c r="EZJ423" s="17"/>
      <c r="EZK423" s="17"/>
      <c r="EZL423" s="17"/>
      <c r="EZM423" s="17"/>
      <c r="EZN423" s="17"/>
      <c r="EZO423" s="17"/>
      <c r="EZP423" s="17"/>
      <c r="EZQ423" s="17"/>
      <c r="EZR423" s="17"/>
      <c r="EZS423" s="17"/>
      <c r="EZT423" s="17"/>
      <c r="EZU423" s="17"/>
      <c r="EZV423" s="17"/>
      <c r="EZW423" s="17"/>
      <c r="EZX423" s="17"/>
      <c r="EZY423" s="17"/>
      <c r="EZZ423" s="17"/>
      <c r="FAA423" s="17"/>
      <c r="FAB423" s="17"/>
      <c r="FAC423" s="17"/>
      <c r="FAD423" s="17"/>
      <c r="FAE423" s="17"/>
      <c r="FAF423" s="17"/>
      <c r="FAG423" s="17"/>
      <c r="FAH423" s="17"/>
      <c r="FAI423" s="17"/>
      <c r="FAJ423" s="17"/>
      <c r="FAK423" s="17"/>
      <c r="FAL423" s="17"/>
      <c r="FAM423" s="17"/>
      <c r="FAN423" s="17"/>
      <c r="FAO423" s="17"/>
      <c r="FAP423" s="17"/>
      <c r="FAQ423" s="17"/>
      <c r="FAR423" s="17"/>
      <c r="FAS423" s="17"/>
      <c r="FAT423" s="17"/>
      <c r="FAU423" s="17"/>
      <c r="FAV423" s="17"/>
      <c r="FAW423" s="17"/>
      <c r="FAX423" s="17"/>
      <c r="FAY423" s="17"/>
      <c r="FAZ423" s="17"/>
      <c r="FBA423" s="17"/>
      <c r="FBB423" s="17"/>
      <c r="FBC423" s="17"/>
      <c r="FBD423" s="17"/>
      <c r="FBE423" s="17"/>
      <c r="FBF423" s="17"/>
      <c r="FBG423" s="17"/>
      <c r="FBH423" s="17"/>
      <c r="FBI423" s="17"/>
      <c r="FBJ423" s="17"/>
      <c r="FBK423" s="17"/>
      <c r="FBL423" s="17"/>
      <c r="FBM423" s="17"/>
      <c r="FBN423" s="17"/>
      <c r="FBO423" s="17"/>
      <c r="FBP423" s="17"/>
      <c r="FBQ423" s="17"/>
      <c r="FBR423" s="17"/>
      <c r="FBS423" s="17"/>
      <c r="FBT423" s="17"/>
      <c r="FBU423" s="17"/>
      <c r="FBV423" s="17"/>
      <c r="FBW423" s="17"/>
      <c r="FBX423" s="17"/>
      <c r="FBY423" s="17"/>
      <c r="FBZ423" s="17"/>
      <c r="FCA423" s="17"/>
      <c r="FCB423" s="17"/>
      <c r="FCC423" s="17"/>
      <c r="FCD423" s="17"/>
      <c r="FCE423" s="17"/>
      <c r="FCF423" s="17"/>
      <c r="FCG423" s="17"/>
      <c r="FCH423" s="17"/>
      <c r="FCI423" s="17"/>
      <c r="FCJ423" s="17"/>
      <c r="FCK423" s="17"/>
      <c r="FCL423" s="17"/>
      <c r="FCM423" s="17"/>
      <c r="FCN423" s="17"/>
      <c r="FCO423" s="17"/>
      <c r="FCP423" s="17"/>
      <c r="FCQ423" s="17"/>
      <c r="FCR423" s="17"/>
      <c r="FCS423" s="17"/>
      <c r="FCT423" s="17"/>
      <c r="FCU423" s="17"/>
      <c r="FCV423" s="17"/>
      <c r="FCW423" s="17"/>
      <c r="FCX423" s="17"/>
      <c r="FCY423" s="17"/>
      <c r="FCZ423" s="17"/>
      <c r="FDA423" s="17"/>
      <c r="FDB423" s="17"/>
      <c r="FDC423" s="17"/>
      <c r="FDD423" s="17"/>
      <c r="FDE423" s="17"/>
      <c r="FDF423" s="17"/>
      <c r="FDG423" s="17"/>
      <c r="FDH423" s="17"/>
      <c r="FDI423" s="17"/>
      <c r="FDJ423" s="17"/>
      <c r="FDK423" s="17"/>
      <c r="FDL423" s="17"/>
      <c r="FDM423" s="17"/>
      <c r="FDN423" s="17"/>
      <c r="FDO423" s="17"/>
      <c r="FDP423" s="17"/>
      <c r="FDQ423" s="17"/>
      <c r="FDR423" s="17"/>
      <c r="FDS423" s="17"/>
      <c r="FDT423" s="17"/>
      <c r="FDU423" s="17"/>
      <c r="FDV423" s="17"/>
      <c r="FDW423" s="17"/>
      <c r="FDX423" s="17"/>
      <c r="FDY423" s="17"/>
      <c r="FDZ423" s="17"/>
      <c r="FEA423" s="17"/>
      <c r="FEB423" s="17"/>
      <c r="FEC423" s="17"/>
      <c r="FED423" s="17"/>
      <c r="FEE423" s="17"/>
      <c r="FEF423" s="17"/>
      <c r="FEG423" s="17"/>
      <c r="FEH423" s="17"/>
      <c r="FEI423" s="17"/>
      <c r="FEJ423" s="17"/>
      <c r="FEK423" s="17"/>
      <c r="FEL423" s="17"/>
      <c r="FEM423" s="17"/>
      <c r="FEN423" s="17"/>
      <c r="FEO423" s="17"/>
      <c r="FEP423" s="17"/>
      <c r="FEQ423" s="17"/>
      <c r="FER423" s="17"/>
      <c r="FES423" s="17"/>
      <c r="FET423" s="17"/>
      <c r="FEU423" s="17"/>
      <c r="FEV423" s="17"/>
      <c r="FEW423" s="17"/>
      <c r="FEX423" s="17"/>
      <c r="FEY423" s="17"/>
      <c r="FEZ423" s="17"/>
      <c r="FFA423" s="17"/>
      <c r="FFB423" s="17"/>
      <c r="FFC423" s="17"/>
      <c r="FFD423" s="17"/>
      <c r="FFE423" s="17"/>
      <c r="FFF423" s="17"/>
      <c r="FFG423" s="17"/>
      <c r="FFH423" s="17"/>
      <c r="FFI423" s="17"/>
      <c r="FFJ423" s="17"/>
      <c r="FFK423" s="17"/>
      <c r="FFL423" s="17"/>
      <c r="FFM423" s="17"/>
      <c r="FFN423" s="17"/>
      <c r="FFO423" s="17"/>
      <c r="FFP423" s="17"/>
      <c r="FFQ423" s="17"/>
      <c r="FFR423" s="17"/>
      <c r="FFS423" s="17"/>
      <c r="FFT423" s="17"/>
      <c r="FFU423" s="17"/>
      <c r="FFV423" s="17"/>
      <c r="FFW423" s="17"/>
      <c r="FFX423" s="17"/>
      <c r="FFY423" s="17"/>
      <c r="FFZ423" s="17"/>
      <c r="FGA423" s="17"/>
      <c r="FGB423" s="17"/>
      <c r="FGC423" s="17"/>
      <c r="FGD423" s="17"/>
      <c r="FGE423" s="17"/>
      <c r="FGF423" s="17"/>
      <c r="FGG423" s="17"/>
      <c r="FGH423" s="17"/>
      <c r="FGI423" s="17"/>
      <c r="FGJ423" s="17"/>
      <c r="FGK423" s="17"/>
      <c r="FGL423" s="17"/>
      <c r="FGM423" s="17"/>
      <c r="FGN423" s="17"/>
      <c r="FGO423" s="17"/>
      <c r="FGP423" s="17"/>
      <c r="FGQ423" s="17"/>
      <c r="FGR423" s="17"/>
      <c r="FGS423" s="17"/>
      <c r="FGT423" s="17"/>
      <c r="FGU423" s="17"/>
      <c r="FGV423" s="17"/>
      <c r="FGW423" s="17"/>
      <c r="FGX423" s="17"/>
      <c r="FGY423" s="17"/>
      <c r="FGZ423" s="17"/>
      <c r="FHA423" s="17"/>
      <c r="FHB423" s="17"/>
      <c r="FHC423" s="17"/>
      <c r="FHD423" s="17"/>
      <c r="FHE423" s="17"/>
      <c r="FHF423" s="17"/>
      <c r="FHG423" s="17"/>
      <c r="FHH423" s="17"/>
      <c r="FHI423" s="17"/>
      <c r="FHJ423" s="17"/>
      <c r="FHK423" s="17"/>
      <c r="FHL423" s="17"/>
      <c r="FHM423" s="17"/>
      <c r="FHN423" s="17"/>
      <c r="FHO423" s="17"/>
      <c r="FHP423" s="17"/>
      <c r="FHQ423" s="17"/>
      <c r="FHR423" s="17"/>
      <c r="FHS423" s="17"/>
      <c r="FHT423" s="17"/>
      <c r="FHU423" s="17"/>
      <c r="FHV423" s="17"/>
      <c r="FHW423" s="17"/>
      <c r="FHX423" s="17"/>
      <c r="FHY423" s="17"/>
      <c r="FHZ423" s="17"/>
      <c r="FIA423" s="17"/>
      <c r="FIB423" s="17"/>
      <c r="FIC423" s="17"/>
      <c r="FID423" s="17"/>
      <c r="FIE423" s="17"/>
      <c r="FIF423" s="17"/>
      <c r="FIG423" s="17"/>
      <c r="FIH423" s="17"/>
      <c r="FII423" s="17"/>
      <c r="FIJ423" s="17"/>
      <c r="FIK423" s="17"/>
      <c r="FIL423" s="17"/>
      <c r="FIM423" s="17"/>
      <c r="FIN423" s="17"/>
      <c r="FIO423" s="17"/>
      <c r="FIP423" s="17"/>
      <c r="FIQ423" s="17"/>
      <c r="FIR423" s="17"/>
      <c r="FIS423" s="17"/>
      <c r="FIT423" s="17"/>
      <c r="FIU423" s="17"/>
      <c r="FIV423" s="17"/>
      <c r="FIW423" s="17"/>
      <c r="FIX423" s="17"/>
      <c r="FIY423" s="17"/>
      <c r="FIZ423" s="17"/>
      <c r="FJA423" s="17"/>
      <c r="FJB423" s="17"/>
      <c r="FJC423" s="17"/>
      <c r="FJD423" s="17"/>
      <c r="FJE423" s="17"/>
      <c r="FJF423" s="17"/>
      <c r="FJG423" s="17"/>
      <c r="FJH423" s="17"/>
      <c r="FJI423" s="17"/>
      <c r="FJJ423" s="17"/>
      <c r="FJK423" s="17"/>
      <c r="FJL423" s="17"/>
      <c r="FJM423" s="17"/>
      <c r="FJN423" s="17"/>
      <c r="FJO423" s="17"/>
      <c r="FJP423" s="17"/>
      <c r="FJQ423" s="17"/>
      <c r="FJR423" s="17"/>
      <c r="FJS423" s="17"/>
      <c r="FJT423" s="17"/>
      <c r="FJU423" s="17"/>
      <c r="FJV423" s="17"/>
      <c r="FJW423" s="17"/>
      <c r="FJX423" s="17"/>
      <c r="FJY423" s="17"/>
      <c r="FJZ423" s="17"/>
      <c r="FKA423" s="17"/>
      <c r="FKB423" s="17"/>
      <c r="FKC423" s="17"/>
      <c r="FKD423" s="17"/>
      <c r="FKE423" s="17"/>
      <c r="FKF423" s="17"/>
      <c r="FKG423" s="17"/>
      <c r="FKH423" s="17"/>
      <c r="FKI423" s="17"/>
      <c r="FKJ423" s="17"/>
      <c r="FKK423" s="17"/>
      <c r="FKL423" s="17"/>
      <c r="FKM423" s="17"/>
      <c r="FKN423" s="17"/>
      <c r="FKO423" s="17"/>
      <c r="FKP423" s="17"/>
      <c r="FKQ423" s="17"/>
      <c r="FKR423" s="17"/>
      <c r="FKS423" s="17"/>
      <c r="FKT423" s="17"/>
      <c r="FKU423" s="17"/>
      <c r="FKV423" s="17"/>
      <c r="FKW423" s="17"/>
      <c r="FKX423" s="17"/>
      <c r="FKY423" s="17"/>
      <c r="FKZ423" s="17"/>
      <c r="FLA423" s="17"/>
      <c r="FLB423" s="17"/>
      <c r="FLC423" s="17"/>
      <c r="FLD423" s="17"/>
      <c r="FLE423" s="17"/>
      <c r="FLF423" s="17"/>
      <c r="FLG423" s="17"/>
      <c r="FLH423" s="17"/>
      <c r="FLI423" s="17"/>
      <c r="FLJ423" s="17"/>
      <c r="FLK423" s="17"/>
      <c r="FLL423" s="17"/>
      <c r="FLM423" s="17"/>
      <c r="FLN423" s="17"/>
      <c r="FLO423" s="17"/>
      <c r="FLP423" s="17"/>
      <c r="FLQ423" s="17"/>
      <c r="FLR423" s="17"/>
      <c r="FLS423" s="17"/>
      <c r="FLT423" s="17"/>
      <c r="FLU423" s="17"/>
      <c r="FLV423" s="17"/>
      <c r="FLW423" s="17"/>
      <c r="FLX423" s="17"/>
      <c r="FLY423" s="17"/>
      <c r="FLZ423" s="17"/>
      <c r="FMA423" s="17"/>
      <c r="FMB423" s="17"/>
      <c r="FMC423" s="17"/>
      <c r="FMD423" s="17"/>
      <c r="FME423" s="17"/>
      <c r="FMF423" s="17"/>
      <c r="FMG423" s="17"/>
      <c r="FMH423" s="17"/>
      <c r="FMI423" s="17"/>
      <c r="FMJ423" s="17"/>
      <c r="FMK423" s="17"/>
      <c r="FML423" s="17"/>
      <c r="FMM423" s="17"/>
      <c r="FMN423" s="17"/>
      <c r="FMO423" s="17"/>
      <c r="FMP423" s="17"/>
      <c r="FMQ423" s="17"/>
      <c r="FMR423" s="17"/>
      <c r="FMS423" s="17"/>
      <c r="FMT423" s="17"/>
      <c r="FMU423" s="17"/>
      <c r="FMV423" s="17"/>
      <c r="FMW423" s="17"/>
      <c r="FMX423" s="17"/>
      <c r="FMY423" s="17"/>
      <c r="FMZ423" s="17"/>
      <c r="FNA423" s="17"/>
      <c r="FNB423" s="17"/>
      <c r="FNC423" s="17"/>
      <c r="FND423" s="17"/>
      <c r="FNE423" s="17"/>
      <c r="FNF423" s="17"/>
      <c r="FNG423" s="17"/>
      <c r="FNH423" s="17"/>
      <c r="FNI423" s="17"/>
      <c r="FNJ423" s="17"/>
      <c r="FNK423" s="17"/>
      <c r="FNL423" s="17"/>
      <c r="FNM423" s="17"/>
      <c r="FNN423" s="17"/>
      <c r="FNO423" s="17"/>
      <c r="FNP423" s="17"/>
      <c r="FNQ423" s="17"/>
      <c r="FNR423" s="17"/>
      <c r="FNS423" s="17"/>
      <c r="FNT423" s="17"/>
      <c r="FNU423" s="17"/>
      <c r="FNV423" s="17"/>
      <c r="FNW423" s="17"/>
      <c r="FNX423" s="17"/>
      <c r="FNY423" s="17"/>
      <c r="FNZ423" s="17"/>
      <c r="FOA423" s="17"/>
      <c r="FOB423" s="17"/>
      <c r="FOC423" s="17"/>
      <c r="FOD423" s="17"/>
      <c r="FOE423" s="17"/>
      <c r="FOF423" s="17"/>
      <c r="FOG423" s="17"/>
      <c r="FOH423" s="17"/>
      <c r="FOI423" s="17"/>
      <c r="FOJ423" s="17"/>
      <c r="FOK423" s="17"/>
      <c r="FOL423" s="17"/>
      <c r="FOM423" s="17"/>
      <c r="FON423" s="17"/>
      <c r="FOO423" s="17"/>
      <c r="FOP423" s="17"/>
      <c r="FOQ423" s="17"/>
      <c r="FOR423" s="17"/>
      <c r="FOS423" s="17"/>
      <c r="FOT423" s="17"/>
      <c r="FOU423" s="17"/>
      <c r="FOV423" s="17"/>
      <c r="FOW423" s="17"/>
      <c r="FOX423" s="17"/>
      <c r="FOY423" s="17"/>
      <c r="FOZ423" s="17"/>
      <c r="FPA423" s="17"/>
      <c r="FPB423" s="17"/>
      <c r="FPC423" s="17"/>
      <c r="FPD423" s="17"/>
      <c r="FPE423" s="17"/>
      <c r="FPF423" s="17"/>
      <c r="FPG423" s="17"/>
      <c r="FPH423" s="17"/>
      <c r="FPI423" s="17"/>
      <c r="FPJ423" s="17"/>
      <c r="FPK423" s="17"/>
      <c r="FPL423" s="17"/>
      <c r="FPM423" s="17"/>
      <c r="FPN423" s="17"/>
      <c r="FPO423" s="17"/>
      <c r="FPP423" s="17"/>
      <c r="FPQ423" s="17"/>
      <c r="FPR423" s="17"/>
      <c r="FPS423" s="17"/>
      <c r="FPT423" s="17"/>
      <c r="FPU423" s="17"/>
      <c r="FPV423" s="17"/>
      <c r="FPW423" s="17"/>
      <c r="FPX423" s="17"/>
      <c r="FPY423" s="17"/>
      <c r="FPZ423" s="17"/>
      <c r="FQA423" s="17"/>
      <c r="FQB423" s="17"/>
      <c r="FQC423" s="17"/>
      <c r="FQD423" s="17"/>
      <c r="FQE423" s="17"/>
      <c r="FQF423" s="17"/>
      <c r="FQG423" s="17"/>
      <c r="FQH423" s="17"/>
      <c r="FQI423" s="17"/>
      <c r="FQJ423" s="17"/>
      <c r="FQK423" s="17"/>
      <c r="FQL423" s="17"/>
      <c r="FQM423" s="17"/>
      <c r="FQN423" s="17"/>
      <c r="FQO423" s="17"/>
      <c r="FQP423" s="17"/>
      <c r="FQQ423" s="17"/>
      <c r="FQR423" s="17"/>
      <c r="FQS423" s="17"/>
      <c r="FQT423" s="17"/>
      <c r="FQU423" s="17"/>
      <c r="FQV423" s="17"/>
      <c r="FQW423" s="17"/>
      <c r="FQX423" s="17"/>
      <c r="FQY423" s="17"/>
      <c r="FQZ423" s="17"/>
      <c r="FRA423" s="17"/>
      <c r="FRB423" s="17"/>
      <c r="FRC423" s="17"/>
      <c r="FRD423" s="17"/>
      <c r="FRE423" s="17"/>
      <c r="FRF423" s="17"/>
      <c r="FRG423" s="17"/>
      <c r="FRH423" s="17"/>
      <c r="FRI423" s="17"/>
      <c r="FRJ423" s="17"/>
      <c r="FRK423" s="17"/>
      <c r="FRL423" s="17"/>
      <c r="FRM423" s="17"/>
      <c r="FRN423" s="17"/>
      <c r="FRO423" s="17"/>
      <c r="FRP423" s="17"/>
      <c r="FRQ423" s="17"/>
      <c r="FRR423" s="17"/>
      <c r="FRS423" s="17"/>
      <c r="FRT423" s="17"/>
      <c r="FRU423" s="17"/>
      <c r="FRV423" s="17"/>
      <c r="FRW423" s="17"/>
      <c r="FRX423" s="17"/>
      <c r="FRY423" s="17"/>
      <c r="FRZ423" s="17"/>
      <c r="FSA423" s="17"/>
      <c r="FSB423" s="17"/>
      <c r="FSC423" s="17"/>
      <c r="FSD423" s="17"/>
      <c r="FSE423" s="17"/>
      <c r="FSF423" s="17"/>
      <c r="FSG423" s="17"/>
      <c r="FSH423" s="17"/>
      <c r="FSI423" s="17"/>
      <c r="FSJ423" s="17"/>
      <c r="FSK423" s="17"/>
      <c r="FSL423" s="17"/>
      <c r="FSM423" s="17"/>
      <c r="FSN423" s="17"/>
      <c r="FSO423" s="17"/>
      <c r="FSP423" s="17"/>
      <c r="FSQ423" s="17"/>
      <c r="FSR423" s="17"/>
      <c r="FSS423" s="17"/>
      <c r="FST423" s="17"/>
      <c r="FSU423" s="17"/>
      <c r="FSV423" s="17"/>
      <c r="FSW423" s="17"/>
      <c r="FSX423" s="17"/>
      <c r="FSY423" s="17"/>
      <c r="FSZ423" s="17"/>
      <c r="FTA423" s="17"/>
      <c r="FTB423" s="17"/>
      <c r="FTC423" s="17"/>
      <c r="FTD423" s="17"/>
      <c r="FTE423" s="17"/>
      <c r="FTF423" s="17"/>
      <c r="FTG423" s="17"/>
      <c r="FTH423" s="17"/>
      <c r="FTI423" s="17"/>
      <c r="FTJ423" s="17"/>
      <c r="FTK423" s="17"/>
      <c r="FTL423" s="17"/>
      <c r="FTM423" s="17"/>
      <c r="FTN423" s="17"/>
      <c r="FTO423" s="17"/>
      <c r="FTP423" s="17"/>
      <c r="FTQ423" s="17"/>
      <c r="FTR423" s="17"/>
      <c r="FTS423" s="17"/>
      <c r="FTT423" s="17"/>
      <c r="FTU423" s="17"/>
      <c r="FTV423" s="17"/>
      <c r="FTW423" s="17"/>
      <c r="FTX423" s="17"/>
      <c r="FTY423" s="17"/>
      <c r="FTZ423" s="17"/>
      <c r="FUA423" s="17"/>
      <c r="FUB423" s="17"/>
      <c r="FUC423" s="17"/>
      <c r="FUD423" s="17"/>
      <c r="FUE423" s="17"/>
      <c r="FUF423" s="17"/>
      <c r="FUG423" s="17"/>
      <c r="FUH423" s="17"/>
      <c r="FUI423" s="17"/>
      <c r="FUJ423" s="17"/>
      <c r="FUK423" s="17"/>
      <c r="FUL423" s="17"/>
      <c r="FUM423" s="17"/>
      <c r="FUN423" s="17"/>
      <c r="FUO423" s="17"/>
      <c r="FUP423" s="17"/>
      <c r="FUQ423" s="17"/>
      <c r="FUR423" s="17"/>
      <c r="FUS423" s="17"/>
      <c r="FUT423" s="17"/>
      <c r="FUU423" s="17"/>
      <c r="FUV423" s="17"/>
      <c r="FUW423" s="17"/>
      <c r="FUX423" s="17"/>
      <c r="FUY423" s="17"/>
      <c r="FUZ423" s="17"/>
      <c r="FVA423" s="17"/>
      <c r="FVB423" s="17"/>
      <c r="FVC423" s="17"/>
      <c r="FVD423" s="17"/>
      <c r="FVE423" s="17"/>
      <c r="FVF423" s="17"/>
      <c r="FVG423" s="17"/>
      <c r="FVH423" s="17"/>
      <c r="FVI423" s="17"/>
      <c r="FVJ423" s="17"/>
      <c r="FVK423" s="17"/>
      <c r="FVL423" s="17"/>
      <c r="FVM423" s="17"/>
      <c r="FVN423" s="17"/>
      <c r="FVO423" s="17"/>
      <c r="FVP423" s="17"/>
      <c r="FVQ423" s="17"/>
      <c r="FVR423" s="17"/>
      <c r="FVS423" s="17"/>
      <c r="FVT423" s="17"/>
      <c r="FVU423" s="17"/>
      <c r="FVV423" s="17"/>
      <c r="FVW423" s="17"/>
      <c r="FVX423" s="17"/>
      <c r="FVY423" s="17"/>
      <c r="FVZ423" s="17"/>
      <c r="FWA423" s="17"/>
      <c r="FWB423" s="17"/>
      <c r="FWC423" s="17"/>
      <c r="FWD423" s="17"/>
      <c r="FWE423" s="17"/>
      <c r="FWF423" s="17"/>
      <c r="FWG423" s="17"/>
      <c r="FWH423" s="17"/>
      <c r="FWI423" s="17"/>
      <c r="FWJ423" s="17"/>
      <c r="FWK423" s="17"/>
      <c r="FWL423" s="17"/>
      <c r="FWM423" s="17"/>
      <c r="FWN423" s="17"/>
      <c r="FWO423" s="17"/>
      <c r="FWP423" s="17"/>
      <c r="FWQ423" s="17"/>
      <c r="FWR423" s="17"/>
      <c r="FWS423" s="17"/>
      <c r="FWT423" s="17"/>
      <c r="FWU423" s="17"/>
      <c r="FWV423" s="17"/>
      <c r="FWW423" s="17"/>
      <c r="FWX423" s="17"/>
      <c r="FWY423" s="17"/>
      <c r="FWZ423" s="17"/>
      <c r="FXA423" s="17"/>
      <c r="FXB423" s="17"/>
      <c r="FXC423" s="17"/>
      <c r="FXD423" s="17"/>
      <c r="FXE423" s="17"/>
      <c r="FXF423" s="17"/>
      <c r="FXG423" s="17"/>
      <c r="FXH423" s="17"/>
      <c r="FXI423" s="17"/>
      <c r="FXJ423" s="17"/>
      <c r="FXK423" s="17"/>
      <c r="FXL423" s="17"/>
      <c r="FXM423" s="17"/>
      <c r="FXN423" s="17"/>
      <c r="FXO423" s="17"/>
      <c r="FXP423" s="17"/>
      <c r="FXQ423" s="17"/>
      <c r="FXR423" s="17"/>
      <c r="FXS423" s="17"/>
      <c r="FXT423" s="17"/>
      <c r="FXU423" s="17"/>
      <c r="FXV423" s="17"/>
      <c r="FXW423" s="17"/>
      <c r="FXX423" s="17"/>
      <c r="FXY423" s="17"/>
      <c r="FXZ423" s="17"/>
      <c r="FYA423" s="17"/>
      <c r="FYB423" s="17"/>
      <c r="FYC423" s="17"/>
      <c r="FYD423" s="17"/>
      <c r="FYE423" s="17"/>
      <c r="FYF423" s="17"/>
      <c r="FYG423" s="17"/>
      <c r="FYH423" s="17"/>
      <c r="FYI423" s="17"/>
      <c r="FYJ423" s="17"/>
      <c r="FYK423" s="17"/>
      <c r="FYL423" s="17"/>
      <c r="FYM423" s="17"/>
      <c r="FYN423" s="17"/>
      <c r="FYO423" s="17"/>
      <c r="FYP423" s="17"/>
      <c r="FYQ423" s="17"/>
      <c r="FYR423" s="17"/>
      <c r="FYS423" s="17"/>
      <c r="FYT423" s="17"/>
      <c r="FYU423" s="17"/>
      <c r="FYV423" s="17"/>
      <c r="FYW423" s="17"/>
      <c r="FYX423" s="17"/>
      <c r="FYY423" s="17"/>
      <c r="FYZ423" s="17"/>
      <c r="FZA423" s="17"/>
      <c r="FZB423" s="17"/>
      <c r="FZC423" s="17"/>
      <c r="FZD423" s="17"/>
      <c r="FZE423" s="17"/>
      <c r="FZF423" s="17"/>
      <c r="FZG423" s="17"/>
      <c r="FZH423" s="17"/>
      <c r="FZI423" s="17"/>
      <c r="FZJ423" s="17"/>
      <c r="FZK423" s="17"/>
      <c r="FZL423" s="17"/>
      <c r="FZM423" s="17"/>
      <c r="FZN423" s="17"/>
      <c r="FZO423" s="17"/>
      <c r="FZP423" s="17"/>
      <c r="FZQ423" s="17"/>
      <c r="FZR423" s="17"/>
      <c r="FZS423" s="17"/>
      <c r="FZT423" s="17"/>
      <c r="FZU423" s="17"/>
      <c r="FZV423" s="17"/>
      <c r="FZW423" s="17"/>
      <c r="FZX423" s="17"/>
      <c r="FZY423" s="17"/>
      <c r="FZZ423" s="17"/>
      <c r="GAA423" s="17"/>
      <c r="GAB423" s="17"/>
      <c r="GAC423" s="17"/>
      <c r="GAD423" s="17"/>
      <c r="GAE423" s="17"/>
      <c r="GAF423" s="17"/>
      <c r="GAG423" s="17"/>
      <c r="GAH423" s="17"/>
      <c r="GAI423" s="17"/>
      <c r="GAJ423" s="17"/>
      <c r="GAK423" s="17"/>
      <c r="GAL423" s="17"/>
      <c r="GAM423" s="17"/>
      <c r="GAN423" s="17"/>
      <c r="GAO423" s="17"/>
      <c r="GAP423" s="17"/>
      <c r="GAQ423" s="17"/>
      <c r="GAR423" s="17"/>
      <c r="GAS423" s="17"/>
      <c r="GAT423" s="17"/>
      <c r="GAU423" s="17"/>
      <c r="GAV423" s="17"/>
      <c r="GAW423" s="17"/>
      <c r="GAX423" s="17"/>
      <c r="GAY423" s="17"/>
      <c r="GAZ423" s="17"/>
      <c r="GBA423" s="17"/>
      <c r="GBB423" s="17"/>
      <c r="GBC423" s="17"/>
      <c r="GBD423" s="17"/>
      <c r="GBE423" s="17"/>
      <c r="GBF423" s="17"/>
      <c r="GBG423" s="17"/>
      <c r="GBH423" s="17"/>
      <c r="GBI423" s="17"/>
      <c r="GBJ423" s="17"/>
      <c r="GBK423" s="17"/>
      <c r="GBL423" s="17"/>
      <c r="GBM423" s="17"/>
      <c r="GBN423" s="17"/>
      <c r="GBO423" s="17"/>
      <c r="GBP423" s="17"/>
      <c r="GBQ423" s="17"/>
      <c r="GBR423" s="17"/>
      <c r="GBS423" s="17"/>
      <c r="GBT423" s="17"/>
      <c r="GBU423" s="17"/>
      <c r="GBV423" s="17"/>
      <c r="GBW423" s="17"/>
      <c r="GBX423" s="17"/>
      <c r="GBY423" s="17"/>
      <c r="GBZ423" s="17"/>
      <c r="GCA423" s="17"/>
      <c r="GCB423" s="17"/>
      <c r="GCC423" s="17"/>
      <c r="GCD423" s="17"/>
      <c r="GCE423" s="17"/>
      <c r="GCF423" s="17"/>
      <c r="GCG423" s="17"/>
      <c r="GCH423" s="17"/>
      <c r="GCI423" s="17"/>
      <c r="GCJ423" s="17"/>
      <c r="GCK423" s="17"/>
      <c r="GCL423" s="17"/>
      <c r="GCM423" s="17"/>
      <c r="GCN423" s="17"/>
      <c r="GCO423" s="17"/>
      <c r="GCP423" s="17"/>
      <c r="GCQ423" s="17"/>
      <c r="GCR423" s="17"/>
      <c r="GCS423" s="17"/>
      <c r="GCT423" s="17"/>
      <c r="GCU423" s="17"/>
      <c r="GCV423" s="17"/>
      <c r="GCW423" s="17"/>
      <c r="GCX423" s="17"/>
      <c r="GCY423" s="17"/>
      <c r="GCZ423" s="17"/>
      <c r="GDA423" s="17"/>
      <c r="GDB423" s="17"/>
      <c r="GDC423" s="17"/>
      <c r="GDD423" s="17"/>
      <c r="GDE423" s="17"/>
      <c r="GDF423" s="17"/>
      <c r="GDG423" s="17"/>
      <c r="GDH423" s="17"/>
      <c r="GDI423" s="17"/>
      <c r="GDJ423" s="17"/>
      <c r="GDK423" s="17"/>
      <c r="GDL423" s="17"/>
      <c r="GDM423" s="17"/>
      <c r="GDN423" s="17"/>
      <c r="GDO423" s="17"/>
      <c r="GDP423" s="17"/>
      <c r="GDQ423" s="17"/>
      <c r="GDR423" s="17"/>
      <c r="GDS423" s="17"/>
      <c r="GDT423" s="17"/>
      <c r="GDU423" s="17"/>
      <c r="GDV423" s="17"/>
      <c r="GDW423" s="17"/>
      <c r="GDX423" s="17"/>
      <c r="GDY423" s="17"/>
      <c r="GDZ423" s="17"/>
      <c r="GEA423" s="17"/>
      <c r="GEB423" s="17"/>
      <c r="GEC423" s="17"/>
      <c r="GED423" s="17"/>
      <c r="GEE423" s="17"/>
      <c r="GEF423" s="17"/>
      <c r="GEG423" s="17"/>
      <c r="GEH423" s="17"/>
      <c r="GEI423" s="17"/>
      <c r="GEJ423" s="17"/>
      <c r="GEK423" s="17"/>
      <c r="GEL423" s="17"/>
      <c r="GEM423" s="17"/>
      <c r="GEN423" s="17"/>
      <c r="GEO423" s="17"/>
      <c r="GEP423" s="17"/>
      <c r="GEQ423" s="17"/>
      <c r="GER423" s="17"/>
      <c r="GES423" s="17"/>
      <c r="GET423" s="17"/>
      <c r="GEU423" s="17"/>
      <c r="GEV423" s="17"/>
      <c r="GEW423" s="17"/>
      <c r="GEX423" s="17"/>
      <c r="GEY423" s="17"/>
      <c r="GEZ423" s="17"/>
      <c r="GFA423" s="17"/>
      <c r="GFB423" s="17"/>
      <c r="GFC423" s="17"/>
      <c r="GFD423" s="17"/>
      <c r="GFE423" s="17"/>
      <c r="GFF423" s="17"/>
      <c r="GFG423" s="17"/>
      <c r="GFH423" s="17"/>
      <c r="GFI423" s="17"/>
      <c r="GFJ423" s="17"/>
      <c r="GFK423" s="17"/>
      <c r="GFL423" s="17"/>
      <c r="GFM423" s="17"/>
      <c r="GFN423" s="17"/>
      <c r="GFO423" s="17"/>
      <c r="GFP423" s="17"/>
      <c r="GFQ423" s="17"/>
      <c r="GFR423" s="17"/>
      <c r="GFS423" s="17"/>
      <c r="GFT423" s="17"/>
      <c r="GFU423" s="17"/>
      <c r="GFV423" s="17"/>
      <c r="GFW423" s="17"/>
      <c r="GFX423" s="17"/>
      <c r="GFY423" s="17"/>
      <c r="GFZ423" s="17"/>
      <c r="GGA423" s="17"/>
      <c r="GGB423" s="17"/>
      <c r="GGC423" s="17"/>
      <c r="GGD423" s="17"/>
      <c r="GGE423" s="17"/>
      <c r="GGF423" s="17"/>
      <c r="GGG423" s="17"/>
      <c r="GGH423" s="17"/>
      <c r="GGI423" s="17"/>
      <c r="GGJ423" s="17"/>
      <c r="GGK423" s="17"/>
      <c r="GGL423" s="17"/>
      <c r="GGM423" s="17"/>
      <c r="GGN423" s="17"/>
      <c r="GGO423" s="17"/>
      <c r="GGP423" s="17"/>
      <c r="GGQ423" s="17"/>
      <c r="GGR423" s="17"/>
      <c r="GGS423" s="17"/>
      <c r="GGT423" s="17"/>
      <c r="GGU423" s="17"/>
      <c r="GGV423" s="17"/>
      <c r="GGW423" s="17"/>
      <c r="GGX423" s="17"/>
      <c r="GGY423" s="17"/>
      <c r="GGZ423" s="17"/>
      <c r="GHA423" s="17"/>
      <c r="GHB423" s="17"/>
      <c r="GHC423" s="17"/>
      <c r="GHD423" s="17"/>
      <c r="GHE423" s="17"/>
      <c r="GHF423" s="17"/>
      <c r="GHG423" s="17"/>
      <c r="GHH423" s="17"/>
      <c r="GHI423" s="17"/>
      <c r="GHJ423" s="17"/>
      <c r="GHK423" s="17"/>
      <c r="GHL423" s="17"/>
      <c r="GHM423" s="17"/>
      <c r="GHN423" s="17"/>
      <c r="GHO423" s="17"/>
      <c r="GHP423" s="17"/>
      <c r="GHQ423" s="17"/>
      <c r="GHR423" s="17"/>
      <c r="GHS423" s="17"/>
      <c r="GHT423" s="17"/>
      <c r="GHU423" s="17"/>
      <c r="GHV423" s="17"/>
      <c r="GHW423" s="17"/>
      <c r="GHX423" s="17"/>
      <c r="GHY423" s="17"/>
      <c r="GHZ423" s="17"/>
      <c r="GIA423" s="17"/>
      <c r="GIB423" s="17"/>
      <c r="GIC423" s="17"/>
      <c r="GID423" s="17"/>
      <c r="GIE423" s="17"/>
      <c r="GIF423" s="17"/>
      <c r="GIG423" s="17"/>
      <c r="GIH423" s="17"/>
      <c r="GII423" s="17"/>
      <c r="GIJ423" s="17"/>
      <c r="GIK423" s="17"/>
      <c r="GIL423" s="17"/>
      <c r="GIM423" s="17"/>
      <c r="GIN423" s="17"/>
      <c r="GIO423" s="17"/>
      <c r="GIP423" s="17"/>
      <c r="GIQ423" s="17"/>
      <c r="GIR423" s="17"/>
      <c r="GIS423" s="17"/>
      <c r="GIT423" s="17"/>
      <c r="GIU423" s="17"/>
      <c r="GIV423" s="17"/>
      <c r="GIW423" s="17"/>
      <c r="GIX423" s="17"/>
      <c r="GIY423" s="17"/>
      <c r="GIZ423" s="17"/>
      <c r="GJA423" s="17"/>
      <c r="GJB423" s="17"/>
      <c r="GJC423" s="17"/>
      <c r="GJD423" s="17"/>
      <c r="GJE423" s="17"/>
      <c r="GJF423" s="17"/>
      <c r="GJG423" s="17"/>
      <c r="GJH423" s="17"/>
      <c r="GJI423" s="17"/>
      <c r="GJJ423" s="17"/>
      <c r="GJK423" s="17"/>
      <c r="GJL423" s="17"/>
      <c r="GJM423" s="17"/>
      <c r="GJN423" s="17"/>
      <c r="GJO423" s="17"/>
      <c r="GJP423" s="17"/>
      <c r="GJQ423" s="17"/>
      <c r="GJR423" s="17"/>
      <c r="GJS423" s="17"/>
      <c r="GJT423" s="17"/>
      <c r="GJU423" s="17"/>
      <c r="GJV423" s="17"/>
      <c r="GJW423" s="17"/>
      <c r="GJX423" s="17"/>
      <c r="GJY423" s="17"/>
      <c r="GJZ423" s="17"/>
      <c r="GKA423" s="17"/>
      <c r="GKB423" s="17"/>
      <c r="GKC423" s="17"/>
      <c r="GKD423" s="17"/>
      <c r="GKE423" s="17"/>
      <c r="GKF423" s="17"/>
      <c r="GKG423" s="17"/>
      <c r="GKH423" s="17"/>
      <c r="GKI423" s="17"/>
      <c r="GKJ423" s="17"/>
      <c r="GKK423" s="17"/>
      <c r="GKL423" s="17"/>
      <c r="GKM423" s="17"/>
      <c r="GKN423" s="17"/>
      <c r="GKO423" s="17"/>
      <c r="GKP423" s="17"/>
      <c r="GKQ423" s="17"/>
      <c r="GKR423" s="17"/>
      <c r="GKS423" s="17"/>
      <c r="GKT423" s="17"/>
      <c r="GKU423" s="17"/>
      <c r="GKV423" s="17"/>
      <c r="GKW423" s="17"/>
      <c r="GKX423" s="17"/>
      <c r="GKY423" s="17"/>
      <c r="GKZ423" s="17"/>
      <c r="GLA423" s="17"/>
      <c r="GLB423" s="17"/>
      <c r="GLC423" s="17"/>
      <c r="GLD423" s="17"/>
      <c r="GLE423" s="17"/>
      <c r="GLF423" s="17"/>
      <c r="GLG423" s="17"/>
      <c r="GLH423" s="17"/>
      <c r="GLI423" s="17"/>
      <c r="GLJ423" s="17"/>
      <c r="GLK423" s="17"/>
      <c r="GLL423" s="17"/>
      <c r="GLM423" s="17"/>
      <c r="GLN423" s="17"/>
      <c r="GLO423" s="17"/>
      <c r="GLP423" s="17"/>
      <c r="GLQ423" s="17"/>
      <c r="GLR423" s="17"/>
      <c r="GLS423" s="17"/>
      <c r="GLT423" s="17"/>
      <c r="GLU423" s="17"/>
      <c r="GLV423" s="17"/>
      <c r="GLW423" s="17"/>
      <c r="GLX423" s="17"/>
      <c r="GLY423" s="17"/>
      <c r="GLZ423" s="17"/>
      <c r="GMA423" s="17"/>
      <c r="GMB423" s="17"/>
      <c r="GMC423" s="17"/>
      <c r="GMD423" s="17"/>
      <c r="GME423" s="17"/>
      <c r="GMF423" s="17"/>
      <c r="GMG423" s="17"/>
      <c r="GMH423" s="17"/>
      <c r="GMI423" s="17"/>
      <c r="GMJ423" s="17"/>
      <c r="GMK423" s="17"/>
      <c r="GML423" s="17"/>
      <c r="GMM423" s="17"/>
      <c r="GMN423" s="17"/>
      <c r="GMO423" s="17"/>
      <c r="GMP423" s="17"/>
      <c r="GMQ423" s="17"/>
      <c r="GMR423" s="17"/>
      <c r="GMS423" s="17"/>
      <c r="GMT423" s="17"/>
      <c r="GMU423" s="17"/>
      <c r="GMV423" s="17"/>
      <c r="GMW423" s="17"/>
      <c r="GMX423" s="17"/>
      <c r="GMY423" s="17"/>
      <c r="GMZ423" s="17"/>
      <c r="GNA423" s="17"/>
      <c r="GNB423" s="17"/>
      <c r="GNC423" s="17"/>
      <c r="GND423" s="17"/>
      <c r="GNE423" s="17"/>
      <c r="GNF423" s="17"/>
      <c r="GNG423" s="17"/>
      <c r="GNH423" s="17"/>
      <c r="GNI423" s="17"/>
      <c r="GNJ423" s="17"/>
      <c r="GNK423" s="17"/>
      <c r="GNL423" s="17"/>
      <c r="GNM423" s="17"/>
      <c r="GNN423" s="17"/>
      <c r="GNO423" s="17"/>
      <c r="GNP423" s="17"/>
      <c r="GNQ423" s="17"/>
      <c r="GNR423" s="17"/>
      <c r="GNS423" s="17"/>
      <c r="GNT423" s="17"/>
      <c r="GNU423" s="17"/>
      <c r="GNV423" s="17"/>
      <c r="GNW423" s="17"/>
      <c r="GNX423" s="17"/>
      <c r="GNY423" s="17"/>
      <c r="GNZ423" s="17"/>
      <c r="GOA423" s="17"/>
      <c r="GOB423" s="17"/>
      <c r="GOC423" s="17"/>
      <c r="GOD423" s="17"/>
      <c r="GOE423" s="17"/>
      <c r="GOF423" s="17"/>
      <c r="GOG423" s="17"/>
      <c r="GOH423" s="17"/>
      <c r="GOI423" s="17"/>
      <c r="GOJ423" s="17"/>
      <c r="GOK423" s="17"/>
      <c r="GOL423" s="17"/>
      <c r="GOM423" s="17"/>
      <c r="GON423" s="17"/>
      <c r="GOO423" s="17"/>
      <c r="GOP423" s="17"/>
      <c r="GOQ423" s="17"/>
      <c r="GOR423" s="17"/>
      <c r="GOS423" s="17"/>
      <c r="GOT423" s="17"/>
      <c r="GOU423" s="17"/>
      <c r="GOV423" s="17"/>
      <c r="GOW423" s="17"/>
      <c r="GOX423" s="17"/>
      <c r="GOY423" s="17"/>
      <c r="GOZ423" s="17"/>
      <c r="GPA423" s="17"/>
      <c r="GPB423" s="17"/>
      <c r="GPC423" s="17"/>
      <c r="GPD423" s="17"/>
      <c r="GPE423" s="17"/>
      <c r="GPF423" s="17"/>
      <c r="GPG423" s="17"/>
      <c r="GPH423" s="17"/>
      <c r="GPI423" s="17"/>
      <c r="GPJ423" s="17"/>
      <c r="GPK423" s="17"/>
      <c r="GPL423" s="17"/>
      <c r="GPM423" s="17"/>
      <c r="GPN423" s="17"/>
      <c r="GPO423" s="17"/>
      <c r="GPP423" s="17"/>
      <c r="GPQ423" s="17"/>
      <c r="GPR423" s="17"/>
      <c r="GPS423" s="17"/>
      <c r="GPT423" s="17"/>
      <c r="GPU423" s="17"/>
      <c r="GPV423" s="17"/>
      <c r="GPW423" s="17"/>
      <c r="GPX423" s="17"/>
      <c r="GPY423" s="17"/>
      <c r="GPZ423" s="17"/>
      <c r="GQA423" s="17"/>
      <c r="GQB423" s="17"/>
      <c r="GQC423" s="17"/>
      <c r="GQD423" s="17"/>
      <c r="GQE423" s="17"/>
      <c r="GQF423" s="17"/>
      <c r="GQG423" s="17"/>
      <c r="GQH423" s="17"/>
      <c r="GQI423" s="17"/>
      <c r="GQJ423" s="17"/>
      <c r="GQK423" s="17"/>
      <c r="GQL423" s="17"/>
      <c r="GQM423" s="17"/>
      <c r="GQN423" s="17"/>
      <c r="GQO423" s="17"/>
      <c r="GQP423" s="17"/>
      <c r="GQQ423" s="17"/>
      <c r="GQR423" s="17"/>
      <c r="GQS423" s="17"/>
      <c r="GQT423" s="17"/>
      <c r="GQU423" s="17"/>
      <c r="GQV423" s="17"/>
      <c r="GQW423" s="17"/>
      <c r="GQX423" s="17"/>
      <c r="GQY423" s="17"/>
      <c r="GQZ423" s="17"/>
      <c r="GRA423" s="17"/>
      <c r="GRB423" s="17"/>
      <c r="GRC423" s="17"/>
      <c r="GRD423" s="17"/>
      <c r="GRE423" s="17"/>
      <c r="GRF423" s="17"/>
      <c r="GRG423" s="17"/>
      <c r="GRH423" s="17"/>
      <c r="GRI423" s="17"/>
      <c r="GRJ423" s="17"/>
      <c r="GRK423" s="17"/>
      <c r="GRL423" s="17"/>
      <c r="GRM423" s="17"/>
      <c r="GRN423" s="17"/>
      <c r="GRO423" s="17"/>
      <c r="GRP423" s="17"/>
      <c r="GRQ423" s="17"/>
      <c r="GRR423" s="17"/>
      <c r="GRS423" s="17"/>
      <c r="GRT423" s="17"/>
      <c r="GRU423" s="17"/>
      <c r="GRV423" s="17"/>
      <c r="GRW423" s="17"/>
      <c r="GRX423" s="17"/>
      <c r="GRY423" s="17"/>
      <c r="GRZ423" s="17"/>
      <c r="GSA423" s="17"/>
      <c r="GSB423" s="17"/>
      <c r="GSC423" s="17"/>
      <c r="GSD423" s="17"/>
      <c r="GSE423" s="17"/>
      <c r="GSF423" s="17"/>
      <c r="GSG423" s="17"/>
      <c r="GSH423" s="17"/>
      <c r="GSI423" s="17"/>
      <c r="GSJ423" s="17"/>
      <c r="GSK423" s="17"/>
      <c r="GSL423" s="17"/>
      <c r="GSM423" s="17"/>
      <c r="GSN423" s="17"/>
      <c r="GSO423" s="17"/>
      <c r="GSP423" s="17"/>
      <c r="GSQ423" s="17"/>
      <c r="GSR423" s="17"/>
      <c r="GSS423" s="17"/>
      <c r="GST423" s="17"/>
      <c r="GSU423" s="17"/>
      <c r="GSV423" s="17"/>
      <c r="GSW423" s="17"/>
      <c r="GSX423" s="17"/>
      <c r="GSY423" s="17"/>
      <c r="GSZ423" s="17"/>
      <c r="GTA423" s="17"/>
      <c r="GTB423" s="17"/>
      <c r="GTC423" s="17"/>
      <c r="GTD423" s="17"/>
      <c r="GTE423" s="17"/>
      <c r="GTF423" s="17"/>
      <c r="GTG423" s="17"/>
      <c r="GTH423" s="17"/>
      <c r="GTI423" s="17"/>
      <c r="GTJ423" s="17"/>
      <c r="GTK423" s="17"/>
      <c r="GTL423" s="17"/>
      <c r="GTM423" s="17"/>
      <c r="GTN423" s="17"/>
      <c r="GTO423" s="17"/>
      <c r="GTP423" s="17"/>
      <c r="GTQ423" s="17"/>
      <c r="GTR423" s="17"/>
      <c r="GTS423" s="17"/>
      <c r="GTT423" s="17"/>
      <c r="GTU423" s="17"/>
      <c r="GTV423" s="17"/>
      <c r="GTW423" s="17"/>
      <c r="GTX423" s="17"/>
      <c r="GTY423" s="17"/>
      <c r="GTZ423" s="17"/>
      <c r="GUA423" s="17"/>
      <c r="GUB423" s="17"/>
      <c r="GUC423" s="17"/>
      <c r="GUD423" s="17"/>
      <c r="GUE423" s="17"/>
      <c r="GUF423" s="17"/>
      <c r="GUG423" s="17"/>
      <c r="GUH423" s="17"/>
      <c r="GUI423" s="17"/>
      <c r="GUJ423" s="17"/>
      <c r="GUK423" s="17"/>
      <c r="GUL423" s="17"/>
      <c r="GUM423" s="17"/>
      <c r="GUN423" s="17"/>
      <c r="GUO423" s="17"/>
      <c r="GUP423" s="17"/>
      <c r="GUQ423" s="17"/>
      <c r="GUR423" s="17"/>
      <c r="GUS423" s="17"/>
      <c r="GUT423" s="17"/>
      <c r="GUU423" s="17"/>
      <c r="GUV423" s="17"/>
      <c r="GUW423" s="17"/>
      <c r="GUX423" s="17"/>
      <c r="GUY423" s="17"/>
      <c r="GUZ423" s="17"/>
      <c r="GVA423" s="17"/>
      <c r="GVB423" s="17"/>
      <c r="GVC423" s="17"/>
      <c r="GVD423" s="17"/>
      <c r="GVE423" s="17"/>
      <c r="GVF423" s="17"/>
      <c r="GVG423" s="17"/>
      <c r="GVH423" s="17"/>
      <c r="GVI423" s="17"/>
      <c r="GVJ423" s="17"/>
      <c r="GVK423" s="17"/>
      <c r="GVL423" s="17"/>
      <c r="GVM423" s="17"/>
      <c r="GVN423" s="17"/>
      <c r="GVO423" s="17"/>
      <c r="GVP423" s="17"/>
      <c r="GVQ423" s="17"/>
      <c r="GVR423" s="17"/>
      <c r="GVS423" s="17"/>
      <c r="GVT423" s="17"/>
      <c r="GVU423" s="17"/>
      <c r="GVV423" s="17"/>
      <c r="GVW423" s="17"/>
      <c r="GVX423" s="17"/>
      <c r="GVY423" s="17"/>
      <c r="GVZ423" s="17"/>
      <c r="GWA423" s="17"/>
      <c r="GWB423" s="17"/>
      <c r="GWC423" s="17"/>
      <c r="GWD423" s="17"/>
      <c r="GWE423" s="17"/>
      <c r="GWF423" s="17"/>
      <c r="GWG423" s="17"/>
      <c r="GWH423" s="17"/>
      <c r="GWI423" s="17"/>
      <c r="GWJ423" s="17"/>
      <c r="GWK423" s="17"/>
      <c r="GWL423" s="17"/>
      <c r="GWM423" s="17"/>
      <c r="GWN423" s="17"/>
      <c r="GWO423" s="17"/>
      <c r="GWP423" s="17"/>
      <c r="GWQ423" s="17"/>
      <c r="GWR423" s="17"/>
      <c r="GWS423" s="17"/>
      <c r="GWT423" s="17"/>
      <c r="GWU423" s="17"/>
      <c r="GWV423" s="17"/>
      <c r="GWW423" s="17"/>
      <c r="GWX423" s="17"/>
      <c r="GWY423" s="17"/>
      <c r="GWZ423" s="17"/>
      <c r="GXA423" s="17"/>
      <c r="GXB423" s="17"/>
      <c r="GXC423" s="17"/>
      <c r="GXD423" s="17"/>
      <c r="GXE423" s="17"/>
      <c r="GXF423" s="17"/>
      <c r="GXG423" s="17"/>
      <c r="GXH423" s="17"/>
      <c r="GXI423" s="17"/>
      <c r="GXJ423" s="17"/>
      <c r="GXK423" s="17"/>
      <c r="GXL423" s="17"/>
      <c r="GXM423" s="17"/>
      <c r="GXN423" s="17"/>
      <c r="GXO423" s="17"/>
      <c r="GXP423" s="17"/>
      <c r="GXQ423" s="17"/>
      <c r="GXR423" s="17"/>
      <c r="GXS423" s="17"/>
      <c r="GXT423" s="17"/>
      <c r="GXU423" s="17"/>
      <c r="GXV423" s="17"/>
      <c r="GXW423" s="17"/>
      <c r="GXX423" s="17"/>
      <c r="GXY423" s="17"/>
      <c r="GXZ423" s="17"/>
      <c r="GYA423" s="17"/>
      <c r="GYB423" s="17"/>
      <c r="GYC423" s="17"/>
      <c r="GYD423" s="17"/>
      <c r="GYE423" s="17"/>
      <c r="GYF423" s="17"/>
      <c r="GYG423" s="17"/>
      <c r="GYH423" s="17"/>
      <c r="GYI423" s="17"/>
      <c r="GYJ423" s="17"/>
      <c r="GYK423" s="17"/>
      <c r="GYL423" s="17"/>
      <c r="GYM423" s="17"/>
      <c r="GYN423" s="17"/>
      <c r="GYO423" s="17"/>
      <c r="GYP423" s="17"/>
      <c r="GYQ423" s="17"/>
      <c r="GYR423" s="17"/>
      <c r="GYS423" s="17"/>
      <c r="GYT423" s="17"/>
      <c r="GYU423" s="17"/>
      <c r="GYV423" s="17"/>
      <c r="GYW423" s="17"/>
      <c r="GYX423" s="17"/>
      <c r="GYY423" s="17"/>
      <c r="GYZ423" s="17"/>
      <c r="GZA423" s="17"/>
      <c r="GZB423" s="17"/>
      <c r="GZC423" s="17"/>
      <c r="GZD423" s="17"/>
      <c r="GZE423" s="17"/>
      <c r="GZF423" s="17"/>
      <c r="GZG423" s="17"/>
      <c r="GZH423" s="17"/>
      <c r="GZI423" s="17"/>
      <c r="GZJ423" s="17"/>
      <c r="GZK423" s="17"/>
      <c r="GZL423" s="17"/>
      <c r="GZM423" s="17"/>
      <c r="GZN423" s="17"/>
      <c r="GZO423" s="17"/>
      <c r="GZP423" s="17"/>
      <c r="GZQ423" s="17"/>
      <c r="GZR423" s="17"/>
      <c r="GZS423" s="17"/>
      <c r="GZT423" s="17"/>
      <c r="GZU423" s="17"/>
      <c r="GZV423" s="17"/>
      <c r="GZW423" s="17"/>
      <c r="GZX423" s="17"/>
      <c r="GZY423" s="17"/>
      <c r="GZZ423" s="17"/>
      <c r="HAA423" s="17"/>
      <c r="HAB423" s="17"/>
      <c r="HAC423" s="17"/>
      <c r="HAD423" s="17"/>
      <c r="HAE423" s="17"/>
      <c r="HAF423" s="17"/>
      <c r="HAG423" s="17"/>
      <c r="HAH423" s="17"/>
      <c r="HAI423" s="17"/>
      <c r="HAJ423" s="17"/>
      <c r="HAK423" s="17"/>
      <c r="HAL423" s="17"/>
      <c r="HAM423" s="17"/>
      <c r="HAN423" s="17"/>
      <c r="HAO423" s="17"/>
      <c r="HAP423" s="17"/>
      <c r="HAQ423" s="17"/>
      <c r="HAR423" s="17"/>
      <c r="HAS423" s="17"/>
      <c r="HAT423" s="17"/>
      <c r="HAU423" s="17"/>
      <c r="HAV423" s="17"/>
      <c r="HAW423" s="17"/>
      <c r="HAX423" s="17"/>
      <c r="HAY423" s="17"/>
      <c r="HAZ423" s="17"/>
      <c r="HBA423" s="17"/>
      <c r="HBB423" s="17"/>
      <c r="HBC423" s="17"/>
      <c r="HBD423" s="17"/>
      <c r="HBE423" s="17"/>
      <c r="HBF423" s="17"/>
      <c r="HBG423" s="17"/>
      <c r="HBH423" s="17"/>
      <c r="HBI423" s="17"/>
      <c r="HBJ423" s="17"/>
      <c r="HBK423" s="17"/>
      <c r="HBL423" s="17"/>
      <c r="HBM423" s="17"/>
      <c r="HBN423" s="17"/>
      <c r="HBO423" s="17"/>
      <c r="HBP423" s="17"/>
      <c r="HBQ423" s="17"/>
      <c r="HBR423" s="17"/>
      <c r="HBS423" s="17"/>
      <c r="HBT423" s="17"/>
      <c r="HBU423" s="17"/>
      <c r="HBV423" s="17"/>
      <c r="HBW423" s="17"/>
      <c r="HBX423" s="17"/>
      <c r="HBY423" s="17"/>
      <c r="HBZ423" s="17"/>
      <c r="HCA423" s="17"/>
      <c r="HCB423" s="17"/>
      <c r="HCC423" s="17"/>
      <c r="HCD423" s="17"/>
      <c r="HCE423" s="17"/>
      <c r="HCF423" s="17"/>
      <c r="HCG423" s="17"/>
      <c r="HCH423" s="17"/>
      <c r="HCI423" s="17"/>
      <c r="HCJ423" s="17"/>
      <c r="HCK423" s="17"/>
      <c r="HCL423" s="17"/>
      <c r="HCM423" s="17"/>
      <c r="HCN423" s="17"/>
      <c r="HCO423" s="17"/>
      <c r="HCP423" s="17"/>
      <c r="HCQ423" s="17"/>
      <c r="HCR423" s="17"/>
      <c r="HCS423" s="17"/>
      <c r="HCT423" s="17"/>
      <c r="HCU423" s="17"/>
      <c r="HCV423" s="17"/>
      <c r="HCW423" s="17"/>
      <c r="HCX423" s="17"/>
      <c r="HCY423" s="17"/>
      <c r="HCZ423" s="17"/>
      <c r="HDA423" s="17"/>
      <c r="HDB423" s="17"/>
      <c r="HDC423" s="17"/>
      <c r="HDD423" s="17"/>
      <c r="HDE423" s="17"/>
      <c r="HDF423" s="17"/>
      <c r="HDG423" s="17"/>
      <c r="HDH423" s="17"/>
      <c r="HDI423" s="17"/>
      <c r="HDJ423" s="17"/>
      <c r="HDK423" s="17"/>
      <c r="HDL423" s="17"/>
      <c r="HDM423" s="17"/>
      <c r="HDN423" s="17"/>
      <c r="HDO423" s="17"/>
      <c r="HDP423" s="17"/>
      <c r="HDQ423" s="17"/>
      <c r="HDR423" s="17"/>
      <c r="HDS423" s="17"/>
      <c r="HDT423" s="17"/>
      <c r="HDU423" s="17"/>
      <c r="HDV423" s="17"/>
      <c r="HDW423" s="17"/>
      <c r="HDX423" s="17"/>
      <c r="HDY423" s="17"/>
      <c r="HDZ423" s="17"/>
      <c r="HEA423" s="17"/>
      <c r="HEB423" s="17"/>
      <c r="HEC423" s="17"/>
      <c r="HED423" s="17"/>
      <c r="HEE423" s="17"/>
      <c r="HEF423" s="17"/>
      <c r="HEG423" s="17"/>
      <c r="HEH423" s="17"/>
      <c r="HEI423" s="17"/>
      <c r="HEJ423" s="17"/>
      <c r="HEK423" s="17"/>
      <c r="HEL423" s="17"/>
      <c r="HEM423" s="17"/>
      <c r="HEN423" s="17"/>
      <c r="HEO423" s="17"/>
      <c r="HEP423" s="17"/>
      <c r="HEQ423" s="17"/>
      <c r="HER423" s="17"/>
      <c r="HES423" s="17"/>
      <c r="HET423" s="17"/>
      <c r="HEU423" s="17"/>
      <c r="HEV423" s="17"/>
      <c r="HEW423" s="17"/>
      <c r="HEX423" s="17"/>
      <c r="HEY423" s="17"/>
      <c r="HEZ423" s="17"/>
      <c r="HFA423" s="17"/>
      <c r="HFB423" s="17"/>
      <c r="HFC423" s="17"/>
      <c r="HFD423" s="17"/>
      <c r="HFE423" s="17"/>
      <c r="HFF423" s="17"/>
      <c r="HFG423" s="17"/>
      <c r="HFH423" s="17"/>
      <c r="HFI423" s="17"/>
      <c r="HFJ423" s="17"/>
      <c r="HFK423" s="17"/>
      <c r="HFL423" s="17"/>
      <c r="HFM423" s="17"/>
      <c r="HFN423" s="17"/>
      <c r="HFO423" s="17"/>
      <c r="HFP423" s="17"/>
      <c r="HFQ423" s="17"/>
      <c r="HFR423" s="17"/>
      <c r="HFS423" s="17"/>
      <c r="HFT423" s="17"/>
      <c r="HFU423" s="17"/>
      <c r="HFV423" s="17"/>
      <c r="HFW423" s="17"/>
      <c r="HFX423" s="17"/>
      <c r="HFY423" s="17"/>
      <c r="HFZ423" s="17"/>
      <c r="HGA423" s="17"/>
      <c r="HGB423" s="17"/>
      <c r="HGC423" s="17"/>
      <c r="HGD423" s="17"/>
      <c r="HGE423" s="17"/>
      <c r="HGF423" s="17"/>
      <c r="HGG423" s="17"/>
      <c r="HGH423" s="17"/>
      <c r="HGI423" s="17"/>
      <c r="HGJ423" s="17"/>
      <c r="HGK423" s="17"/>
      <c r="HGL423" s="17"/>
      <c r="HGM423" s="17"/>
      <c r="HGN423" s="17"/>
      <c r="HGO423" s="17"/>
      <c r="HGP423" s="17"/>
      <c r="HGQ423" s="17"/>
      <c r="HGR423" s="17"/>
      <c r="HGS423" s="17"/>
      <c r="HGT423" s="17"/>
      <c r="HGU423" s="17"/>
      <c r="HGV423" s="17"/>
      <c r="HGW423" s="17"/>
      <c r="HGX423" s="17"/>
      <c r="HGY423" s="17"/>
      <c r="HGZ423" s="17"/>
      <c r="HHA423" s="17"/>
      <c r="HHB423" s="17"/>
      <c r="HHC423" s="17"/>
      <c r="HHD423" s="17"/>
      <c r="HHE423" s="17"/>
      <c r="HHF423" s="17"/>
      <c r="HHG423" s="17"/>
      <c r="HHH423" s="17"/>
      <c r="HHI423" s="17"/>
      <c r="HHJ423" s="17"/>
      <c r="HHK423" s="17"/>
      <c r="HHL423" s="17"/>
      <c r="HHM423" s="17"/>
      <c r="HHN423" s="17"/>
      <c r="HHO423" s="17"/>
      <c r="HHP423" s="17"/>
      <c r="HHQ423" s="17"/>
      <c r="HHR423" s="17"/>
      <c r="HHS423" s="17"/>
      <c r="HHT423" s="17"/>
      <c r="HHU423" s="17"/>
      <c r="HHV423" s="17"/>
      <c r="HHW423" s="17"/>
      <c r="HHX423" s="17"/>
      <c r="HHY423" s="17"/>
      <c r="HHZ423" s="17"/>
      <c r="HIA423" s="17"/>
      <c r="HIB423" s="17"/>
      <c r="HIC423" s="17"/>
      <c r="HID423" s="17"/>
      <c r="HIE423" s="17"/>
      <c r="HIF423" s="17"/>
      <c r="HIG423" s="17"/>
      <c r="HIH423" s="17"/>
      <c r="HII423" s="17"/>
      <c r="HIJ423" s="17"/>
      <c r="HIK423" s="17"/>
      <c r="HIL423" s="17"/>
      <c r="HIM423" s="17"/>
      <c r="HIN423" s="17"/>
      <c r="HIO423" s="17"/>
      <c r="HIP423" s="17"/>
      <c r="HIQ423" s="17"/>
      <c r="HIR423" s="17"/>
      <c r="HIS423" s="17"/>
      <c r="HIT423" s="17"/>
      <c r="HIU423" s="17"/>
      <c r="HIV423" s="17"/>
      <c r="HIW423" s="17"/>
      <c r="HIX423" s="17"/>
      <c r="HIY423" s="17"/>
      <c r="HIZ423" s="17"/>
      <c r="HJA423" s="17"/>
      <c r="HJB423" s="17"/>
      <c r="HJC423" s="17"/>
      <c r="HJD423" s="17"/>
      <c r="HJE423" s="17"/>
      <c r="HJF423" s="17"/>
      <c r="HJG423" s="17"/>
      <c r="HJH423" s="17"/>
      <c r="HJI423" s="17"/>
      <c r="HJJ423" s="17"/>
      <c r="HJK423" s="17"/>
      <c r="HJL423" s="17"/>
      <c r="HJM423" s="17"/>
      <c r="HJN423" s="17"/>
      <c r="HJO423" s="17"/>
      <c r="HJP423" s="17"/>
      <c r="HJQ423" s="17"/>
      <c r="HJR423" s="17"/>
      <c r="HJS423" s="17"/>
      <c r="HJT423" s="17"/>
      <c r="HJU423" s="17"/>
      <c r="HJV423" s="17"/>
      <c r="HJW423" s="17"/>
      <c r="HJX423" s="17"/>
      <c r="HJY423" s="17"/>
      <c r="HJZ423" s="17"/>
      <c r="HKA423" s="17"/>
      <c r="HKB423" s="17"/>
      <c r="HKC423" s="17"/>
      <c r="HKD423" s="17"/>
      <c r="HKE423" s="17"/>
      <c r="HKF423" s="17"/>
      <c r="HKG423" s="17"/>
      <c r="HKH423" s="17"/>
      <c r="HKI423" s="17"/>
      <c r="HKJ423" s="17"/>
      <c r="HKK423" s="17"/>
      <c r="HKL423" s="17"/>
      <c r="HKM423" s="17"/>
      <c r="HKN423" s="17"/>
      <c r="HKO423" s="17"/>
      <c r="HKP423" s="17"/>
      <c r="HKQ423" s="17"/>
      <c r="HKR423" s="17"/>
      <c r="HKS423" s="17"/>
      <c r="HKT423" s="17"/>
      <c r="HKU423" s="17"/>
      <c r="HKV423" s="17"/>
      <c r="HKW423" s="17"/>
      <c r="HKX423" s="17"/>
      <c r="HKY423" s="17"/>
      <c r="HKZ423" s="17"/>
      <c r="HLA423" s="17"/>
      <c r="HLB423" s="17"/>
      <c r="HLC423" s="17"/>
      <c r="HLD423" s="17"/>
      <c r="HLE423" s="17"/>
      <c r="HLF423" s="17"/>
      <c r="HLG423" s="17"/>
      <c r="HLH423" s="17"/>
      <c r="HLI423" s="17"/>
      <c r="HLJ423" s="17"/>
      <c r="HLK423" s="17"/>
      <c r="HLL423" s="17"/>
      <c r="HLM423" s="17"/>
      <c r="HLN423" s="17"/>
      <c r="HLO423" s="17"/>
      <c r="HLP423" s="17"/>
      <c r="HLQ423" s="17"/>
      <c r="HLR423" s="17"/>
      <c r="HLS423" s="17"/>
      <c r="HLT423" s="17"/>
      <c r="HLU423" s="17"/>
      <c r="HLV423" s="17"/>
      <c r="HLW423" s="17"/>
      <c r="HLX423" s="17"/>
      <c r="HLY423" s="17"/>
      <c r="HLZ423" s="17"/>
      <c r="HMA423" s="17"/>
      <c r="HMB423" s="17"/>
      <c r="HMC423" s="17"/>
      <c r="HMD423" s="17"/>
      <c r="HME423" s="17"/>
      <c r="HMF423" s="17"/>
      <c r="HMG423" s="17"/>
      <c r="HMH423" s="17"/>
      <c r="HMI423" s="17"/>
      <c r="HMJ423" s="17"/>
      <c r="HMK423" s="17"/>
      <c r="HML423" s="17"/>
      <c r="HMM423" s="17"/>
      <c r="HMN423" s="17"/>
      <c r="HMO423" s="17"/>
      <c r="HMP423" s="17"/>
      <c r="HMQ423" s="17"/>
      <c r="HMR423" s="17"/>
      <c r="HMS423" s="17"/>
      <c r="HMT423" s="17"/>
      <c r="HMU423" s="17"/>
      <c r="HMV423" s="17"/>
      <c r="HMW423" s="17"/>
      <c r="HMX423" s="17"/>
      <c r="HMY423" s="17"/>
      <c r="HMZ423" s="17"/>
      <c r="HNA423" s="17"/>
      <c r="HNB423" s="17"/>
      <c r="HNC423" s="17"/>
      <c r="HND423" s="17"/>
      <c r="HNE423" s="17"/>
      <c r="HNF423" s="17"/>
      <c r="HNG423" s="17"/>
      <c r="HNH423" s="17"/>
      <c r="HNI423" s="17"/>
      <c r="HNJ423" s="17"/>
      <c r="HNK423" s="17"/>
      <c r="HNL423" s="17"/>
      <c r="HNM423" s="17"/>
      <c r="HNN423" s="17"/>
      <c r="HNO423" s="17"/>
      <c r="HNP423" s="17"/>
      <c r="HNQ423" s="17"/>
      <c r="HNR423" s="17"/>
      <c r="HNS423" s="17"/>
      <c r="HNT423" s="17"/>
      <c r="HNU423" s="17"/>
      <c r="HNV423" s="17"/>
      <c r="HNW423" s="17"/>
      <c r="HNX423" s="17"/>
      <c r="HNY423" s="17"/>
      <c r="HNZ423" s="17"/>
      <c r="HOA423" s="17"/>
      <c r="HOB423" s="17"/>
      <c r="HOC423" s="17"/>
      <c r="HOD423" s="17"/>
      <c r="HOE423" s="17"/>
      <c r="HOF423" s="17"/>
      <c r="HOG423" s="17"/>
      <c r="HOH423" s="17"/>
      <c r="HOI423" s="17"/>
      <c r="HOJ423" s="17"/>
      <c r="HOK423" s="17"/>
      <c r="HOL423" s="17"/>
      <c r="HOM423" s="17"/>
      <c r="HON423" s="17"/>
      <c r="HOO423" s="17"/>
      <c r="HOP423" s="17"/>
      <c r="HOQ423" s="17"/>
      <c r="HOR423" s="17"/>
      <c r="HOS423" s="17"/>
      <c r="HOT423" s="17"/>
      <c r="HOU423" s="17"/>
      <c r="HOV423" s="17"/>
      <c r="HOW423" s="17"/>
      <c r="HOX423" s="17"/>
      <c r="HOY423" s="17"/>
      <c r="HOZ423" s="17"/>
      <c r="HPA423" s="17"/>
      <c r="HPB423" s="17"/>
      <c r="HPC423" s="17"/>
      <c r="HPD423" s="17"/>
      <c r="HPE423" s="17"/>
      <c r="HPF423" s="17"/>
      <c r="HPG423" s="17"/>
      <c r="HPH423" s="17"/>
      <c r="HPI423" s="17"/>
      <c r="HPJ423" s="17"/>
      <c r="HPK423" s="17"/>
      <c r="HPL423" s="17"/>
      <c r="HPM423" s="17"/>
      <c r="HPN423" s="17"/>
      <c r="HPO423" s="17"/>
      <c r="HPP423" s="17"/>
      <c r="HPQ423" s="17"/>
      <c r="HPR423" s="17"/>
      <c r="HPS423" s="17"/>
      <c r="HPT423" s="17"/>
      <c r="HPU423" s="17"/>
      <c r="HPV423" s="17"/>
      <c r="HPW423" s="17"/>
      <c r="HPX423" s="17"/>
      <c r="HPY423" s="17"/>
      <c r="HPZ423" s="17"/>
      <c r="HQA423" s="17"/>
      <c r="HQB423" s="17"/>
      <c r="HQC423" s="17"/>
      <c r="HQD423" s="17"/>
      <c r="HQE423" s="17"/>
      <c r="HQF423" s="17"/>
      <c r="HQG423" s="17"/>
      <c r="HQH423" s="17"/>
      <c r="HQI423" s="17"/>
      <c r="HQJ423" s="17"/>
      <c r="HQK423" s="17"/>
      <c r="HQL423" s="17"/>
      <c r="HQM423" s="17"/>
      <c r="HQN423" s="17"/>
      <c r="HQO423" s="17"/>
      <c r="HQP423" s="17"/>
      <c r="HQQ423" s="17"/>
      <c r="HQR423" s="17"/>
      <c r="HQS423" s="17"/>
      <c r="HQT423" s="17"/>
      <c r="HQU423" s="17"/>
      <c r="HQV423" s="17"/>
      <c r="HQW423" s="17"/>
      <c r="HQX423" s="17"/>
      <c r="HQY423" s="17"/>
      <c r="HQZ423" s="17"/>
      <c r="HRA423" s="17"/>
      <c r="HRB423" s="17"/>
      <c r="HRC423" s="17"/>
      <c r="HRD423" s="17"/>
      <c r="HRE423" s="17"/>
      <c r="HRF423" s="17"/>
      <c r="HRG423" s="17"/>
      <c r="HRH423" s="17"/>
      <c r="HRI423" s="17"/>
      <c r="HRJ423" s="17"/>
      <c r="HRK423" s="17"/>
      <c r="HRL423" s="17"/>
      <c r="HRM423" s="17"/>
      <c r="HRN423" s="17"/>
      <c r="HRO423" s="17"/>
      <c r="HRP423" s="17"/>
      <c r="HRQ423" s="17"/>
      <c r="HRR423" s="17"/>
      <c r="HRS423" s="17"/>
      <c r="HRT423" s="17"/>
      <c r="HRU423" s="17"/>
      <c r="HRV423" s="17"/>
      <c r="HRW423" s="17"/>
      <c r="HRX423" s="17"/>
      <c r="HRY423" s="17"/>
      <c r="HRZ423" s="17"/>
      <c r="HSA423" s="17"/>
      <c r="HSB423" s="17"/>
      <c r="HSC423" s="17"/>
      <c r="HSD423" s="17"/>
      <c r="HSE423" s="17"/>
      <c r="HSF423" s="17"/>
      <c r="HSG423" s="17"/>
      <c r="HSH423" s="17"/>
      <c r="HSI423" s="17"/>
      <c r="HSJ423" s="17"/>
      <c r="HSK423" s="17"/>
      <c r="HSL423" s="17"/>
      <c r="HSM423" s="17"/>
      <c r="HSN423" s="17"/>
      <c r="HSO423" s="17"/>
      <c r="HSP423" s="17"/>
      <c r="HSQ423" s="17"/>
      <c r="HSR423" s="17"/>
      <c r="HSS423" s="17"/>
      <c r="HST423" s="17"/>
      <c r="HSU423" s="17"/>
      <c r="HSV423" s="17"/>
      <c r="HSW423" s="17"/>
      <c r="HSX423" s="17"/>
      <c r="HSY423" s="17"/>
      <c r="HSZ423" s="17"/>
      <c r="HTA423" s="17"/>
      <c r="HTB423" s="17"/>
      <c r="HTC423" s="17"/>
      <c r="HTD423" s="17"/>
      <c r="HTE423" s="17"/>
      <c r="HTF423" s="17"/>
      <c r="HTG423" s="17"/>
      <c r="HTH423" s="17"/>
      <c r="HTI423" s="17"/>
      <c r="HTJ423" s="17"/>
      <c r="HTK423" s="17"/>
      <c r="HTL423" s="17"/>
      <c r="HTM423" s="17"/>
      <c r="HTN423" s="17"/>
      <c r="HTO423" s="17"/>
      <c r="HTP423" s="17"/>
      <c r="HTQ423" s="17"/>
      <c r="HTR423" s="17"/>
      <c r="HTS423" s="17"/>
      <c r="HTT423" s="17"/>
      <c r="HTU423" s="17"/>
      <c r="HTV423" s="17"/>
      <c r="HTW423" s="17"/>
      <c r="HTX423" s="17"/>
      <c r="HTY423" s="17"/>
      <c r="HTZ423" s="17"/>
      <c r="HUA423" s="17"/>
      <c r="HUB423" s="17"/>
      <c r="HUC423" s="17"/>
      <c r="HUD423" s="17"/>
      <c r="HUE423" s="17"/>
      <c r="HUF423" s="17"/>
      <c r="HUG423" s="17"/>
      <c r="HUH423" s="17"/>
      <c r="HUI423" s="17"/>
      <c r="HUJ423" s="17"/>
      <c r="HUK423" s="17"/>
      <c r="HUL423" s="17"/>
      <c r="HUM423" s="17"/>
      <c r="HUN423" s="17"/>
      <c r="HUO423" s="17"/>
      <c r="HUP423" s="17"/>
      <c r="HUQ423" s="17"/>
      <c r="HUR423" s="17"/>
      <c r="HUS423" s="17"/>
      <c r="HUT423" s="17"/>
      <c r="HUU423" s="17"/>
      <c r="HUV423" s="17"/>
      <c r="HUW423" s="17"/>
      <c r="HUX423" s="17"/>
      <c r="HUY423" s="17"/>
      <c r="HUZ423" s="17"/>
      <c r="HVA423" s="17"/>
      <c r="HVB423" s="17"/>
      <c r="HVC423" s="17"/>
      <c r="HVD423" s="17"/>
      <c r="HVE423" s="17"/>
      <c r="HVF423" s="17"/>
      <c r="HVG423" s="17"/>
      <c r="HVH423" s="17"/>
      <c r="HVI423" s="17"/>
      <c r="HVJ423" s="17"/>
      <c r="HVK423" s="17"/>
      <c r="HVL423" s="17"/>
      <c r="HVM423" s="17"/>
      <c r="HVN423" s="17"/>
      <c r="HVO423" s="17"/>
      <c r="HVP423" s="17"/>
      <c r="HVQ423" s="17"/>
      <c r="HVR423" s="17"/>
      <c r="HVS423" s="17"/>
      <c r="HVT423" s="17"/>
      <c r="HVU423" s="17"/>
      <c r="HVV423" s="17"/>
      <c r="HVW423" s="17"/>
      <c r="HVX423" s="17"/>
      <c r="HVY423" s="17"/>
      <c r="HVZ423" s="17"/>
      <c r="HWA423" s="17"/>
      <c r="HWB423" s="17"/>
      <c r="HWC423" s="17"/>
      <c r="HWD423" s="17"/>
      <c r="HWE423" s="17"/>
      <c r="HWF423" s="17"/>
      <c r="HWG423" s="17"/>
      <c r="HWH423" s="17"/>
      <c r="HWI423" s="17"/>
      <c r="HWJ423" s="17"/>
      <c r="HWK423" s="17"/>
      <c r="HWL423" s="17"/>
      <c r="HWM423" s="17"/>
      <c r="HWN423" s="17"/>
      <c r="HWO423" s="17"/>
      <c r="HWP423" s="17"/>
      <c r="HWQ423" s="17"/>
      <c r="HWR423" s="17"/>
      <c r="HWS423" s="17"/>
      <c r="HWT423" s="17"/>
      <c r="HWU423" s="17"/>
      <c r="HWV423" s="17"/>
      <c r="HWW423" s="17"/>
      <c r="HWX423" s="17"/>
      <c r="HWY423" s="17"/>
      <c r="HWZ423" s="17"/>
      <c r="HXA423" s="17"/>
      <c r="HXB423" s="17"/>
      <c r="HXC423" s="17"/>
      <c r="HXD423" s="17"/>
      <c r="HXE423" s="17"/>
      <c r="HXF423" s="17"/>
      <c r="HXG423" s="17"/>
      <c r="HXH423" s="17"/>
      <c r="HXI423" s="17"/>
      <c r="HXJ423" s="17"/>
      <c r="HXK423" s="17"/>
      <c r="HXL423" s="17"/>
      <c r="HXM423" s="17"/>
      <c r="HXN423" s="17"/>
      <c r="HXO423" s="17"/>
      <c r="HXP423" s="17"/>
      <c r="HXQ423" s="17"/>
      <c r="HXR423" s="17"/>
      <c r="HXS423" s="17"/>
      <c r="HXT423" s="17"/>
      <c r="HXU423" s="17"/>
      <c r="HXV423" s="17"/>
      <c r="HXW423" s="17"/>
      <c r="HXX423" s="17"/>
      <c r="HXY423" s="17"/>
      <c r="HXZ423" s="17"/>
      <c r="HYA423" s="17"/>
      <c r="HYB423" s="17"/>
      <c r="HYC423" s="17"/>
      <c r="HYD423" s="17"/>
      <c r="HYE423" s="17"/>
      <c r="HYF423" s="17"/>
      <c r="HYG423" s="17"/>
      <c r="HYH423" s="17"/>
      <c r="HYI423" s="17"/>
      <c r="HYJ423" s="17"/>
      <c r="HYK423" s="17"/>
      <c r="HYL423" s="17"/>
      <c r="HYM423" s="17"/>
      <c r="HYN423" s="17"/>
      <c r="HYO423" s="17"/>
      <c r="HYP423" s="17"/>
      <c r="HYQ423" s="17"/>
      <c r="HYR423" s="17"/>
      <c r="HYS423" s="17"/>
      <c r="HYT423" s="17"/>
      <c r="HYU423" s="17"/>
      <c r="HYV423" s="17"/>
      <c r="HYW423" s="17"/>
      <c r="HYX423" s="17"/>
      <c r="HYY423" s="17"/>
      <c r="HYZ423" s="17"/>
      <c r="HZA423" s="17"/>
      <c r="HZB423" s="17"/>
      <c r="HZC423" s="17"/>
      <c r="HZD423" s="17"/>
      <c r="HZE423" s="17"/>
      <c r="HZF423" s="17"/>
      <c r="HZG423" s="17"/>
      <c r="HZH423" s="17"/>
      <c r="HZI423" s="17"/>
      <c r="HZJ423" s="17"/>
      <c r="HZK423" s="17"/>
      <c r="HZL423" s="17"/>
      <c r="HZM423" s="17"/>
      <c r="HZN423" s="17"/>
      <c r="HZO423" s="17"/>
      <c r="HZP423" s="17"/>
      <c r="HZQ423" s="17"/>
      <c r="HZR423" s="17"/>
      <c r="HZS423" s="17"/>
      <c r="HZT423" s="17"/>
      <c r="HZU423" s="17"/>
      <c r="HZV423" s="17"/>
      <c r="HZW423" s="17"/>
      <c r="HZX423" s="17"/>
      <c r="HZY423" s="17"/>
      <c r="HZZ423" s="17"/>
      <c r="IAA423" s="17"/>
      <c r="IAB423" s="17"/>
      <c r="IAC423" s="17"/>
      <c r="IAD423" s="17"/>
      <c r="IAE423" s="17"/>
      <c r="IAF423" s="17"/>
      <c r="IAG423" s="17"/>
      <c r="IAH423" s="17"/>
      <c r="IAI423" s="17"/>
      <c r="IAJ423" s="17"/>
      <c r="IAK423" s="17"/>
      <c r="IAL423" s="17"/>
      <c r="IAM423" s="17"/>
      <c r="IAN423" s="17"/>
      <c r="IAO423" s="17"/>
      <c r="IAP423" s="17"/>
      <c r="IAQ423" s="17"/>
      <c r="IAR423" s="17"/>
      <c r="IAS423" s="17"/>
      <c r="IAT423" s="17"/>
      <c r="IAU423" s="17"/>
      <c r="IAV423" s="17"/>
      <c r="IAW423" s="17"/>
      <c r="IAX423" s="17"/>
      <c r="IAY423" s="17"/>
      <c r="IAZ423" s="17"/>
      <c r="IBA423" s="17"/>
      <c r="IBB423" s="17"/>
      <c r="IBC423" s="17"/>
      <c r="IBD423" s="17"/>
      <c r="IBE423" s="17"/>
      <c r="IBF423" s="17"/>
      <c r="IBG423" s="17"/>
      <c r="IBH423" s="17"/>
      <c r="IBI423" s="17"/>
      <c r="IBJ423" s="17"/>
      <c r="IBK423" s="17"/>
      <c r="IBL423" s="17"/>
      <c r="IBM423" s="17"/>
      <c r="IBN423" s="17"/>
      <c r="IBO423" s="17"/>
      <c r="IBP423" s="17"/>
      <c r="IBQ423" s="17"/>
      <c r="IBR423" s="17"/>
      <c r="IBS423" s="17"/>
      <c r="IBT423" s="17"/>
      <c r="IBU423" s="17"/>
      <c r="IBV423" s="17"/>
      <c r="IBW423" s="17"/>
      <c r="IBX423" s="17"/>
      <c r="IBY423" s="17"/>
      <c r="IBZ423" s="17"/>
      <c r="ICA423" s="17"/>
      <c r="ICB423" s="17"/>
      <c r="ICC423" s="17"/>
      <c r="ICD423" s="17"/>
      <c r="ICE423" s="17"/>
      <c r="ICF423" s="17"/>
      <c r="ICG423" s="17"/>
      <c r="ICH423" s="17"/>
      <c r="ICI423" s="17"/>
      <c r="ICJ423" s="17"/>
      <c r="ICK423" s="17"/>
      <c r="ICL423" s="17"/>
      <c r="ICM423" s="17"/>
      <c r="ICN423" s="17"/>
      <c r="ICO423" s="17"/>
      <c r="ICP423" s="17"/>
      <c r="ICQ423" s="17"/>
      <c r="ICR423" s="17"/>
      <c r="ICS423" s="17"/>
      <c r="ICT423" s="17"/>
      <c r="ICU423" s="17"/>
      <c r="ICV423" s="17"/>
      <c r="ICW423" s="17"/>
      <c r="ICX423" s="17"/>
      <c r="ICY423" s="17"/>
      <c r="ICZ423" s="17"/>
      <c r="IDA423" s="17"/>
      <c r="IDB423" s="17"/>
      <c r="IDC423" s="17"/>
      <c r="IDD423" s="17"/>
      <c r="IDE423" s="17"/>
      <c r="IDF423" s="17"/>
      <c r="IDG423" s="17"/>
      <c r="IDH423" s="17"/>
      <c r="IDI423" s="17"/>
      <c r="IDJ423" s="17"/>
      <c r="IDK423" s="17"/>
      <c r="IDL423" s="17"/>
      <c r="IDM423" s="17"/>
      <c r="IDN423" s="17"/>
      <c r="IDO423" s="17"/>
      <c r="IDP423" s="17"/>
      <c r="IDQ423" s="17"/>
      <c r="IDR423" s="17"/>
      <c r="IDS423" s="17"/>
      <c r="IDT423" s="17"/>
      <c r="IDU423" s="17"/>
      <c r="IDV423" s="17"/>
      <c r="IDW423" s="17"/>
      <c r="IDX423" s="17"/>
      <c r="IDY423" s="17"/>
      <c r="IDZ423" s="17"/>
      <c r="IEA423" s="17"/>
      <c r="IEB423" s="17"/>
      <c r="IEC423" s="17"/>
      <c r="IED423" s="17"/>
      <c r="IEE423" s="17"/>
      <c r="IEF423" s="17"/>
      <c r="IEG423" s="17"/>
      <c r="IEH423" s="17"/>
      <c r="IEI423" s="17"/>
      <c r="IEJ423" s="17"/>
      <c r="IEK423" s="17"/>
      <c r="IEL423" s="17"/>
      <c r="IEM423" s="17"/>
      <c r="IEN423" s="17"/>
      <c r="IEO423" s="17"/>
      <c r="IEP423" s="17"/>
      <c r="IEQ423" s="17"/>
      <c r="IER423" s="17"/>
      <c r="IES423" s="17"/>
      <c r="IET423" s="17"/>
      <c r="IEU423" s="17"/>
      <c r="IEV423" s="17"/>
      <c r="IEW423" s="17"/>
      <c r="IEX423" s="17"/>
      <c r="IEY423" s="17"/>
      <c r="IEZ423" s="17"/>
      <c r="IFA423" s="17"/>
      <c r="IFB423" s="17"/>
      <c r="IFC423" s="17"/>
      <c r="IFD423" s="17"/>
      <c r="IFE423" s="17"/>
      <c r="IFF423" s="17"/>
      <c r="IFG423" s="17"/>
      <c r="IFH423" s="17"/>
      <c r="IFI423" s="17"/>
      <c r="IFJ423" s="17"/>
      <c r="IFK423" s="17"/>
    </row>
    <row r="424" spans="1:6251">
      <c r="IR424" s="24"/>
      <c r="IS424" s="24"/>
      <c r="IT424" s="24"/>
      <c r="IU424" s="24"/>
      <c r="IV424" s="24"/>
      <c r="IW424" s="24"/>
      <c r="IX424" s="24"/>
      <c r="IY424" s="24"/>
      <c r="IZ424" s="24"/>
      <c r="JA424" s="24"/>
      <c r="JB424" s="24"/>
      <c r="JC424" s="24"/>
      <c r="JD424" s="24"/>
      <c r="JE424" s="24"/>
      <c r="JF424" s="24"/>
      <c r="JG424" s="24"/>
      <c r="JH424" s="24"/>
      <c r="JI424" s="24"/>
      <c r="JJ424" s="24"/>
      <c r="JK424" s="24"/>
      <c r="JL424" s="24"/>
      <c r="JM424" s="24"/>
      <c r="JN424" s="24"/>
      <c r="JO424" s="24"/>
      <c r="JP424" s="24"/>
      <c r="JQ424" s="24"/>
      <c r="JR424" s="24"/>
      <c r="JS424" s="24"/>
      <c r="JT424" s="24"/>
      <c r="JU424" s="24"/>
      <c r="JV424" s="24"/>
      <c r="JW424" s="24"/>
      <c r="JX424" s="24"/>
      <c r="JY424" s="24"/>
      <c r="JZ424" s="24"/>
      <c r="KA424" s="24"/>
      <c r="KB424" s="24"/>
      <c r="KC424" s="24"/>
      <c r="KD424" s="24"/>
      <c r="KE424" s="24"/>
      <c r="KF424" s="24"/>
      <c r="KG424" s="24"/>
      <c r="KH424" s="24"/>
      <c r="KI424" s="24"/>
      <c r="KJ424" s="24"/>
      <c r="KK424" s="24"/>
      <c r="KL424" s="24"/>
      <c r="KM424" s="24"/>
      <c r="KN424" s="24"/>
      <c r="KO424" s="24"/>
      <c r="KP424" s="24"/>
      <c r="KQ424" s="24"/>
      <c r="KR424" s="24"/>
      <c r="KS424" s="24"/>
      <c r="KT424" s="24"/>
      <c r="KU424" s="24"/>
      <c r="KV424" s="24"/>
      <c r="KW424" s="24"/>
      <c r="KX424" s="24"/>
      <c r="KY424" s="24"/>
      <c r="KZ424" s="24"/>
      <c r="LA424" s="24"/>
      <c r="LB424" s="24"/>
      <c r="LC424" s="24"/>
      <c r="LD424" s="24"/>
      <c r="LE424" s="24"/>
      <c r="LF424" s="24"/>
      <c r="LG424" s="24"/>
      <c r="LH424" s="24"/>
      <c r="LI424" s="24"/>
      <c r="LJ424" s="24"/>
      <c r="LK424" s="24"/>
      <c r="LL424" s="24"/>
      <c r="LM424" s="24"/>
      <c r="LN424" s="24"/>
      <c r="LO424" s="24"/>
      <c r="LP424" s="24"/>
      <c r="LQ424" s="24"/>
      <c r="LR424" s="24"/>
      <c r="LS424" s="24"/>
      <c r="LT424" s="24"/>
      <c r="LU424" s="24"/>
      <c r="LV424" s="24"/>
      <c r="LW424" s="24"/>
      <c r="LX424" s="24"/>
      <c r="LY424" s="24"/>
      <c r="LZ424" s="24"/>
      <c r="MA424" s="24"/>
      <c r="MB424" s="24"/>
      <c r="MC424" s="24"/>
      <c r="MD424" s="24"/>
      <c r="ME424" s="24"/>
      <c r="MF424" s="24"/>
      <c r="MG424" s="24"/>
      <c r="MH424" s="24"/>
      <c r="MI424" s="24"/>
      <c r="MJ424" s="24"/>
      <c r="MK424" s="24"/>
      <c r="ML424" s="24"/>
      <c r="MM424" s="24"/>
      <c r="MN424" s="24"/>
      <c r="MO424" s="24"/>
      <c r="MP424" s="24"/>
      <c r="MQ424" s="24"/>
      <c r="MR424" s="24"/>
      <c r="MS424" s="24"/>
      <c r="MT424" s="24"/>
      <c r="MU424" s="24"/>
      <c r="MV424" s="24"/>
      <c r="MW424" s="24"/>
      <c r="MX424" s="24"/>
      <c r="MY424" s="24"/>
      <c r="MZ424" s="24"/>
      <c r="NA424" s="24"/>
      <c r="NB424" s="24"/>
      <c r="NC424" s="24"/>
      <c r="ND424" s="24"/>
      <c r="NE424" s="24"/>
      <c r="NF424" s="24"/>
      <c r="NG424" s="24"/>
      <c r="NH424" s="24"/>
      <c r="NI424" s="24"/>
      <c r="NJ424" s="24"/>
      <c r="NK424" s="24"/>
      <c r="NL424" s="24"/>
      <c r="NM424" s="24"/>
      <c r="NN424" s="24"/>
      <c r="NO424" s="24"/>
      <c r="NP424" s="24"/>
      <c r="NQ424" s="24"/>
      <c r="NR424" s="24"/>
      <c r="NS424" s="24"/>
      <c r="NT424" s="24"/>
      <c r="NU424" s="24"/>
      <c r="NV424" s="24"/>
      <c r="NW424" s="24"/>
      <c r="NX424" s="24"/>
      <c r="NY424" s="24"/>
      <c r="NZ424" s="24"/>
      <c r="OA424" s="24"/>
      <c r="OB424" s="24"/>
      <c r="OC424" s="24"/>
      <c r="OD424" s="24"/>
      <c r="OE424" s="24"/>
      <c r="OF424" s="24"/>
      <c r="OG424" s="24"/>
      <c r="OH424" s="24"/>
      <c r="OI424" s="24"/>
      <c r="OJ424" s="24"/>
      <c r="OK424" s="24"/>
      <c r="OL424" s="24"/>
      <c r="OM424" s="24"/>
      <c r="ON424" s="24"/>
      <c r="OO424" s="24"/>
      <c r="OP424" s="24"/>
      <c r="OQ424" s="24"/>
      <c r="OR424" s="24"/>
      <c r="OS424" s="24"/>
      <c r="OT424" s="24"/>
      <c r="OU424" s="24"/>
      <c r="OV424" s="24"/>
      <c r="OW424" s="24"/>
      <c r="OX424" s="24"/>
      <c r="OY424" s="24"/>
      <c r="OZ424" s="24"/>
      <c r="PA424" s="24"/>
      <c r="PB424" s="24"/>
      <c r="PC424" s="24"/>
      <c r="PD424" s="24"/>
      <c r="PE424" s="24"/>
      <c r="PF424" s="24"/>
      <c r="PG424" s="24"/>
      <c r="PH424" s="24"/>
      <c r="PI424" s="24"/>
      <c r="PJ424" s="24"/>
      <c r="PK424" s="24"/>
      <c r="PL424" s="24"/>
      <c r="PM424" s="24"/>
      <c r="PN424" s="24"/>
      <c r="PO424" s="24"/>
      <c r="PP424" s="24"/>
      <c r="PQ424" s="24"/>
      <c r="PR424" s="24"/>
      <c r="PS424" s="24"/>
      <c r="PT424" s="24"/>
      <c r="PU424" s="24"/>
      <c r="PV424" s="24"/>
      <c r="PW424" s="24"/>
      <c r="PX424" s="24"/>
      <c r="PY424" s="24"/>
      <c r="PZ424" s="24"/>
      <c r="QA424" s="24"/>
      <c r="QB424" s="24"/>
      <c r="QC424" s="24"/>
      <c r="QD424" s="24"/>
      <c r="QE424" s="24"/>
      <c r="QF424" s="24"/>
      <c r="QG424" s="24"/>
      <c r="QH424" s="24"/>
      <c r="QI424" s="24"/>
      <c r="QJ424" s="24"/>
      <c r="QK424" s="24"/>
      <c r="QL424" s="24"/>
      <c r="QM424" s="24"/>
      <c r="QN424" s="24"/>
      <c r="QO424" s="24"/>
      <c r="QP424" s="24"/>
      <c r="QQ424" s="24"/>
      <c r="QR424" s="24"/>
      <c r="QS424" s="24"/>
      <c r="QT424" s="24"/>
      <c r="QU424" s="24"/>
      <c r="QV424" s="24"/>
      <c r="QW424" s="24"/>
      <c r="QX424" s="24"/>
      <c r="QY424" s="24"/>
      <c r="QZ424" s="24"/>
      <c r="RA424" s="24"/>
      <c r="RB424" s="24"/>
      <c r="RC424" s="24"/>
      <c r="RD424" s="24"/>
      <c r="RE424" s="24"/>
      <c r="RF424" s="24"/>
      <c r="RG424" s="24"/>
      <c r="RH424" s="24"/>
      <c r="RI424" s="24"/>
      <c r="RJ424" s="24"/>
      <c r="RK424" s="24"/>
      <c r="RL424" s="24"/>
      <c r="RM424" s="24"/>
      <c r="RN424" s="24"/>
      <c r="RO424" s="24"/>
      <c r="RP424" s="24"/>
      <c r="RQ424" s="24"/>
      <c r="RR424" s="24"/>
      <c r="RS424" s="24"/>
      <c r="RT424" s="24"/>
      <c r="RU424" s="24"/>
      <c r="RV424" s="24"/>
      <c r="RW424" s="24"/>
      <c r="RX424" s="24"/>
      <c r="RY424" s="24"/>
      <c r="RZ424" s="24"/>
      <c r="SA424" s="24"/>
      <c r="SB424" s="24"/>
      <c r="SC424" s="24"/>
      <c r="SD424" s="24"/>
      <c r="SE424" s="24"/>
      <c r="SF424" s="24"/>
      <c r="SG424" s="24"/>
      <c r="SH424" s="24"/>
      <c r="SI424" s="24"/>
      <c r="SJ424" s="24"/>
      <c r="SK424" s="24"/>
      <c r="SL424" s="24"/>
      <c r="SM424" s="24"/>
      <c r="SN424" s="24"/>
      <c r="SO424" s="24"/>
      <c r="SP424" s="24"/>
      <c r="SQ424" s="24"/>
      <c r="SR424" s="24"/>
      <c r="SS424" s="24"/>
      <c r="ST424" s="24"/>
      <c r="SU424" s="24"/>
      <c r="SV424" s="24"/>
      <c r="SW424" s="24"/>
      <c r="SX424" s="24"/>
      <c r="SY424" s="24"/>
      <c r="SZ424" s="24"/>
      <c r="TA424" s="24"/>
      <c r="TB424" s="24"/>
      <c r="TC424" s="24"/>
      <c r="TD424" s="24"/>
      <c r="TE424" s="24"/>
      <c r="TF424" s="24"/>
      <c r="TG424" s="24"/>
      <c r="TH424" s="24"/>
      <c r="TI424" s="24"/>
      <c r="TJ424" s="24"/>
      <c r="TK424" s="24"/>
      <c r="TL424" s="24"/>
      <c r="TM424" s="24"/>
      <c r="TN424" s="24"/>
      <c r="TO424" s="24"/>
      <c r="TP424" s="24"/>
      <c r="TQ424" s="24"/>
      <c r="TR424" s="24"/>
      <c r="TS424" s="24"/>
      <c r="TT424" s="24"/>
      <c r="TU424" s="24"/>
      <c r="TV424" s="24"/>
      <c r="TW424" s="24"/>
      <c r="TX424" s="24"/>
      <c r="TY424" s="24"/>
      <c r="TZ424" s="24"/>
      <c r="UA424" s="24"/>
      <c r="UB424" s="24"/>
      <c r="UC424" s="24"/>
      <c r="UD424" s="24"/>
      <c r="UE424" s="24"/>
      <c r="UF424" s="24"/>
      <c r="UG424" s="24"/>
      <c r="UH424" s="24"/>
      <c r="UI424" s="24"/>
      <c r="UJ424" s="24"/>
      <c r="UK424" s="24"/>
      <c r="UL424" s="24"/>
      <c r="UM424" s="24"/>
      <c r="UN424" s="24"/>
      <c r="UO424" s="24"/>
      <c r="UP424" s="24"/>
      <c r="UQ424" s="24"/>
      <c r="UR424" s="24"/>
      <c r="US424" s="24"/>
      <c r="UT424" s="24"/>
      <c r="UU424" s="24"/>
      <c r="UV424" s="24"/>
      <c r="UW424" s="24"/>
      <c r="UX424" s="24"/>
      <c r="UY424" s="24"/>
      <c r="UZ424" s="24"/>
      <c r="VA424" s="24"/>
      <c r="VB424" s="24"/>
      <c r="VC424" s="24"/>
      <c r="VD424" s="24"/>
      <c r="VE424" s="24"/>
      <c r="VF424" s="24"/>
      <c r="VG424" s="24"/>
      <c r="VH424" s="24"/>
      <c r="VI424" s="24"/>
      <c r="VJ424" s="24"/>
      <c r="VK424" s="24"/>
      <c r="VL424" s="24"/>
      <c r="VM424" s="24"/>
      <c r="VN424" s="24"/>
      <c r="VO424" s="24"/>
      <c r="VP424" s="24"/>
      <c r="VQ424" s="24"/>
      <c r="VR424" s="24"/>
      <c r="VS424" s="24"/>
      <c r="VT424" s="24"/>
      <c r="VU424" s="24"/>
      <c r="VV424" s="24"/>
      <c r="VW424" s="24"/>
      <c r="VX424" s="24"/>
      <c r="VY424" s="24"/>
      <c r="VZ424" s="24"/>
      <c r="WA424" s="24"/>
      <c r="WB424" s="24"/>
      <c r="WC424" s="24"/>
      <c r="WD424" s="24"/>
      <c r="WE424" s="24"/>
      <c r="WF424" s="24"/>
      <c r="WG424" s="24"/>
      <c r="WH424" s="24"/>
      <c r="WI424" s="24"/>
      <c r="WJ424" s="24"/>
      <c r="WK424" s="24"/>
      <c r="WL424" s="24"/>
      <c r="WM424" s="24"/>
      <c r="WN424" s="24"/>
      <c r="WO424" s="24"/>
      <c r="WP424" s="24"/>
      <c r="WQ424" s="24"/>
      <c r="WR424" s="24"/>
      <c r="WS424" s="24"/>
      <c r="WT424" s="24"/>
      <c r="WU424" s="24"/>
      <c r="WV424" s="24"/>
      <c r="WW424" s="24"/>
      <c r="WX424" s="24"/>
      <c r="WY424" s="24"/>
      <c r="WZ424" s="24"/>
      <c r="XA424" s="24"/>
      <c r="XB424" s="24"/>
      <c r="XC424" s="24"/>
      <c r="XD424" s="24"/>
      <c r="XE424" s="24"/>
      <c r="XF424" s="24"/>
      <c r="XG424" s="24"/>
      <c r="XH424" s="24"/>
      <c r="XI424" s="24"/>
      <c r="XJ424" s="24"/>
      <c r="XK424" s="24"/>
      <c r="XL424" s="24"/>
      <c r="XM424" s="24"/>
      <c r="XN424" s="24"/>
      <c r="XO424" s="24"/>
      <c r="XP424" s="24"/>
      <c r="XQ424" s="24"/>
      <c r="XR424" s="24"/>
      <c r="XS424" s="24"/>
      <c r="XT424" s="24"/>
      <c r="XU424" s="24"/>
      <c r="XV424" s="24"/>
      <c r="XW424" s="24"/>
      <c r="XX424" s="24"/>
      <c r="XY424" s="24"/>
      <c r="XZ424" s="24"/>
      <c r="YA424" s="24"/>
      <c r="YB424" s="24"/>
      <c r="YC424" s="24"/>
      <c r="YD424" s="24"/>
      <c r="YE424" s="24"/>
      <c r="YF424" s="24"/>
      <c r="YG424" s="24"/>
      <c r="YH424" s="24"/>
      <c r="YI424" s="24"/>
      <c r="YJ424" s="24"/>
      <c r="YK424" s="24"/>
      <c r="YL424" s="24"/>
      <c r="YM424" s="24"/>
      <c r="YN424" s="24"/>
      <c r="YO424" s="24"/>
      <c r="YP424" s="24"/>
      <c r="YQ424" s="24"/>
      <c r="YR424" s="24"/>
      <c r="YS424" s="24"/>
      <c r="YT424" s="24"/>
      <c r="YU424" s="24"/>
      <c r="YV424" s="24"/>
      <c r="YW424" s="24"/>
      <c r="YX424" s="24"/>
      <c r="YY424" s="24"/>
      <c r="YZ424" s="24"/>
      <c r="ZA424" s="24"/>
      <c r="ZB424" s="24"/>
      <c r="ZC424" s="24"/>
      <c r="ZD424" s="24"/>
      <c r="ZE424" s="24"/>
      <c r="ZF424" s="24"/>
      <c r="ZG424" s="24"/>
      <c r="ZH424" s="24"/>
      <c r="ZI424" s="24"/>
      <c r="ZJ424" s="24"/>
      <c r="ZK424" s="24"/>
      <c r="ZL424" s="24"/>
      <c r="ZM424" s="24"/>
      <c r="ZN424" s="24"/>
      <c r="ZO424" s="24"/>
      <c r="ZP424" s="24"/>
      <c r="ZQ424" s="24"/>
      <c r="ZR424" s="24"/>
      <c r="ZS424" s="24"/>
      <c r="ZT424" s="24"/>
      <c r="ZU424" s="24"/>
      <c r="ZV424" s="24"/>
      <c r="ZW424" s="24"/>
      <c r="ZX424" s="24"/>
      <c r="ZY424" s="24"/>
      <c r="ZZ424" s="24"/>
      <c r="AAA424" s="24"/>
      <c r="AAB424" s="24"/>
      <c r="AAC424" s="24"/>
      <c r="AAD424" s="24"/>
      <c r="AAE424" s="24"/>
      <c r="AAF424" s="24"/>
      <c r="AAG424" s="24"/>
      <c r="AAH424" s="24"/>
      <c r="AAI424" s="24"/>
      <c r="AAJ424" s="24"/>
      <c r="AAK424" s="24"/>
      <c r="AAL424" s="24"/>
      <c r="AAM424" s="24"/>
      <c r="AAN424" s="24"/>
      <c r="AAO424" s="24"/>
      <c r="AAP424" s="24"/>
      <c r="AAQ424" s="24"/>
      <c r="AAR424" s="24"/>
      <c r="AAS424" s="24"/>
      <c r="AAT424" s="24"/>
      <c r="AAU424" s="24"/>
      <c r="AAV424" s="24"/>
      <c r="AAW424" s="24"/>
      <c r="AAX424" s="24"/>
      <c r="AAY424" s="24"/>
      <c r="AAZ424" s="24"/>
      <c r="ABA424" s="24"/>
      <c r="ABB424" s="24"/>
      <c r="ABC424" s="24"/>
      <c r="ABD424" s="24"/>
      <c r="ABE424" s="24"/>
      <c r="ABF424" s="24"/>
      <c r="ABG424" s="24"/>
      <c r="ABH424" s="24"/>
      <c r="ABI424" s="24"/>
      <c r="ABJ424" s="24"/>
      <c r="ABK424" s="24"/>
      <c r="ABL424" s="24"/>
      <c r="ABM424" s="24"/>
      <c r="ABN424" s="24"/>
      <c r="ABO424" s="24"/>
      <c r="ABP424" s="24"/>
      <c r="ABQ424" s="24"/>
      <c r="ABR424" s="24"/>
      <c r="ABS424" s="24"/>
      <c r="ABT424" s="24"/>
      <c r="ABU424" s="24"/>
      <c r="ABV424" s="24"/>
      <c r="ABW424" s="24"/>
      <c r="ABX424" s="24"/>
      <c r="ABY424" s="24"/>
      <c r="ABZ424" s="24"/>
      <c r="ACA424" s="24"/>
      <c r="ACB424" s="24"/>
      <c r="ACC424" s="24"/>
      <c r="ACD424" s="24"/>
      <c r="ACE424" s="24"/>
      <c r="ACF424" s="24"/>
      <c r="ACG424" s="24"/>
      <c r="ACH424" s="24"/>
      <c r="ACI424" s="24"/>
      <c r="ACJ424" s="24"/>
      <c r="ACK424" s="24"/>
      <c r="ACL424" s="24"/>
      <c r="ACM424" s="24"/>
      <c r="ACN424" s="24"/>
      <c r="ACO424" s="24"/>
      <c r="ACP424" s="24"/>
      <c r="ACQ424" s="24"/>
      <c r="ACR424" s="24"/>
      <c r="ACS424" s="24"/>
      <c r="ACT424" s="24"/>
      <c r="ACU424" s="24"/>
      <c r="ACV424" s="24"/>
      <c r="ACW424" s="24"/>
      <c r="ACX424" s="24"/>
      <c r="ACY424" s="24"/>
      <c r="ACZ424" s="24"/>
      <c r="ADA424" s="24"/>
      <c r="ADB424" s="24"/>
      <c r="ADC424" s="24"/>
      <c r="ADD424" s="24"/>
      <c r="ADE424" s="24"/>
      <c r="ADF424" s="24"/>
      <c r="ADG424" s="24"/>
      <c r="ADH424" s="24"/>
      <c r="ADI424" s="24"/>
      <c r="ADJ424" s="24"/>
      <c r="ADK424" s="24"/>
      <c r="ADL424" s="24"/>
      <c r="ADM424" s="24"/>
      <c r="ADN424" s="24"/>
      <c r="ADO424" s="24"/>
      <c r="ADP424" s="24"/>
      <c r="ADQ424" s="24"/>
      <c r="ADR424" s="24"/>
      <c r="ADS424" s="24"/>
      <c r="ADT424" s="24"/>
      <c r="ADU424" s="24"/>
      <c r="ADV424" s="24"/>
      <c r="ADW424" s="24"/>
      <c r="ADX424" s="24"/>
      <c r="ADY424" s="24"/>
      <c r="ADZ424" s="24"/>
      <c r="AEA424" s="24"/>
      <c r="AEB424" s="24"/>
      <c r="AEC424" s="24"/>
      <c r="AED424" s="24"/>
      <c r="AEE424" s="24"/>
      <c r="AEF424" s="24"/>
      <c r="AEG424" s="24"/>
      <c r="AEH424" s="24"/>
      <c r="AEI424" s="24"/>
      <c r="AEJ424" s="24"/>
      <c r="AEK424" s="24"/>
      <c r="AEL424" s="24"/>
      <c r="AEM424" s="24"/>
      <c r="AEN424" s="24"/>
      <c r="AEO424" s="24"/>
      <c r="AEP424" s="24"/>
      <c r="AEQ424" s="24"/>
      <c r="AER424" s="24"/>
      <c r="AES424" s="24"/>
      <c r="AET424" s="24"/>
      <c r="AEU424" s="24"/>
      <c r="AEV424" s="24"/>
      <c r="AEW424" s="24"/>
      <c r="AEX424" s="24"/>
      <c r="AEY424" s="24"/>
      <c r="AEZ424" s="24"/>
      <c r="AFA424" s="24"/>
      <c r="AFB424" s="24"/>
      <c r="AFC424" s="24"/>
      <c r="AFD424" s="24"/>
      <c r="AFE424" s="24"/>
      <c r="AFF424" s="24"/>
      <c r="AFG424" s="24"/>
      <c r="AFH424" s="24"/>
      <c r="AFI424" s="24"/>
      <c r="AFJ424" s="24"/>
      <c r="AFK424" s="24"/>
      <c r="AFL424" s="24"/>
      <c r="AFM424" s="24"/>
      <c r="AFN424" s="24"/>
      <c r="AFO424" s="24"/>
      <c r="AFP424" s="24"/>
      <c r="AFQ424" s="24"/>
      <c r="AFR424" s="24"/>
      <c r="AFS424" s="24"/>
      <c r="AFT424" s="24"/>
      <c r="AFU424" s="24"/>
      <c r="AFV424" s="24"/>
      <c r="AFW424" s="24"/>
      <c r="AFX424" s="24"/>
      <c r="AFY424" s="24"/>
      <c r="AFZ424" s="24"/>
      <c r="AGA424" s="24"/>
      <c r="AGB424" s="24"/>
      <c r="AGC424" s="24"/>
      <c r="AGD424" s="24"/>
      <c r="AGE424" s="24"/>
      <c r="AGF424" s="24"/>
      <c r="AGG424" s="24"/>
      <c r="AGH424" s="24"/>
      <c r="AGI424" s="24"/>
      <c r="AGJ424" s="24"/>
      <c r="AGK424" s="24"/>
      <c r="AGL424" s="24"/>
      <c r="AGM424" s="24"/>
      <c r="AGN424" s="24"/>
      <c r="AGO424" s="24"/>
      <c r="AGP424" s="24"/>
      <c r="AGQ424" s="24"/>
      <c r="AGR424" s="24"/>
      <c r="AGS424" s="24"/>
      <c r="AGT424" s="24"/>
      <c r="AGU424" s="24"/>
      <c r="AGV424" s="24"/>
      <c r="AGW424" s="24"/>
      <c r="AGX424" s="24"/>
      <c r="AGY424" s="24"/>
      <c r="AGZ424" s="24"/>
      <c r="AHA424" s="24"/>
      <c r="AHB424" s="24"/>
      <c r="AHC424" s="24"/>
      <c r="AHD424" s="24"/>
      <c r="AHE424" s="24"/>
      <c r="AHF424" s="24"/>
      <c r="AHG424" s="24"/>
      <c r="AHH424" s="24"/>
      <c r="AHI424" s="24"/>
      <c r="AHJ424" s="24"/>
      <c r="AHK424" s="24"/>
      <c r="AHL424" s="24"/>
      <c r="AHM424" s="24"/>
      <c r="AHN424" s="24"/>
      <c r="AHO424" s="24"/>
      <c r="AHP424" s="24"/>
      <c r="AHQ424" s="24"/>
      <c r="AHR424" s="24"/>
      <c r="AHS424" s="24"/>
      <c r="AHT424" s="24"/>
      <c r="AHU424" s="24"/>
      <c r="AHV424" s="24"/>
      <c r="AHW424" s="24"/>
      <c r="AHX424" s="24"/>
      <c r="AHY424" s="24"/>
      <c r="AHZ424" s="24"/>
      <c r="AIA424" s="24"/>
      <c r="AIB424" s="24"/>
      <c r="AIC424" s="24"/>
      <c r="AID424" s="24"/>
      <c r="AIE424" s="24"/>
      <c r="AIF424" s="24"/>
      <c r="AIG424" s="24"/>
      <c r="AIH424" s="24"/>
      <c r="AII424" s="24"/>
      <c r="AIJ424" s="24"/>
      <c r="AIK424" s="24"/>
      <c r="AIL424" s="24"/>
      <c r="AIM424" s="24"/>
      <c r="AIN424" s="24"/>
      <c r="AIO424" s="24"/>
      <c r="AIP424" s="24"/>
      <c r="AIQ424" s="24"/>
      <c r="AIR424" s="24"/>
      <c r="AIS424" s="24"/>
      <c r="AIT424" s="24"/>
      <c r="AIU424" s="24"/>
      <c r="AIV424" s="24"/>
      <c r="AIW424" s="24"/>
      <c r="AIX424" s="24"/>
      <c r="AIY424" s="24"/>
      <c r="AIZ424" s="24"/>
      <c r="AJA424" s="24"/>
      <c r="AJB424" s="24"/>
      <c r="AJC424" s="24"/>
      <c r="AJD424" s="24"/>
      <c r="AJE424" s="24"/>
      <c r="AJF424" s="24"/>
      <c r="AJG424" s="24"/>
      <c r="AJH424" s="24"/>
      <c r="AJI424" s="24"/>
      <c r="AJJ424" s="24"/>
      <c r="AJK424" s="24"/>
      <c r="AJL424" s="24"/>
      <c r="AJM424" s="24"/>
      <c r="AJN424" s="24"/>
      <c r="AJO424" s="24"/>
      <c r="AJP424" s="24"/>
      <c r="AJQ424" s="24"/>
      <c r="AJR424" s="24"/>
      <c r="AJS424" s="24"/>
      <c r="AJT424" s="24"/>
      <c r="AJU424" s="24"/>
      <c r="AJV424" s="24"/>
      <c r="AJW424" s="24"/>
      <c r="AJX424" s="24"/>
      <c r="AJY424" s="24"/>
      <c r="AJZ424" s="24"/>
      <c r="AKA424" s="24"/>
      <c r="AKB424" s="24"/>
      <c r="AKC424" s="24"/>
      <c r="AKD424" s="24"/>
      <c r="AKE424" s="24"/>
      <c r="AKF424" s="24"/>
      <c r="AKG424" s="24"/>
      <c r="AKH424" s="24"/>
      <c r="AKI424" s="24"/>
      <c r="AKJ424" s="24"/>
      <c r="AKK424" s="24"/>
      <c r="AKL424" s="24"/>
      <c r="AKM424" s="24"/>
      <c r="AKN424" s="24"/>
      <c r="AKO424" s="24"/>
      <c r="AKP424" s="24"/>
      <c r="AKQ424" s="24"/>
      <c r="AKR424" s="24"/>
      <c r="AKS424" s="24"/>
      <c r="AKT424" s="24"/>
      <c r="AKU424" s="24"/>
      <c r="AKV424" s="24"/>
      <c r="AKW424" s="24"/>
      <c r="AKX424" s="24"/>
      <c r="AKY424" s="24"/>
      <c r="AKZ424" s="24"/>
      <c r="ALA424" s="24"/>
      <c r="ALB424" s="24"/>
      <c r="ALC424" s="24"/>
      <c r="ALD424" s="24"/>
      <c r="ALE424" s="24"/>
      <c r="ALF424" s="24"/>
      <c r="ALG424" s="24"/>
      <c r="ALH424" s="24"/>
      <c r="ALI424" s="24"/>
      <c r="ALJ424" s="24"/>
      <c r="ALK424" s="24"/>
      <c r="ALL424" s="24"/>
      <c r="ALM424" s="24"/>
      <c r="ALN424" s="24"/>
      <c r="ALO424" s="24"/>
      <c r="ALP424" s="24"/>
      <c r="ALQ424" s="24"/>
      <c r="ALR424" s="24"/>
      <c r="ALS424" s="24"/>
      <c r="ALT424" s="24"/>
      <c r="ALU424" s="24"/>
      <c r="ALV424" s="24"/>
      <c r="ALW424" s="24"/>
      <c r="ALX424" s="24"/>
      <c r="ALY424" s="24"/>
      <c r="ALZ424" s="24"/>
      <c r="AMA424" s="24"/>
      <c r="AMB424" s="24"/>
      <c r="AMC424" s="24"/>
      <c r="AMD424" s="24"/>
      <c r="AME424" s="24"/>
      <c r="AMF424" s="24"/>
      <c r="AMG424" s="24"/>
      <c r="AMH424" s="24"/>
      <c r="AMI424" s="24"/>
      <c r="AMJ424" s="24"/>
      <c r="AMK424" s="24"/>
      <c r="AML424" s="24"/>
      <c r="AMM424" s="24"/>
      <c r="AMN424" s="24"/>
      <c r="AMO424" s="24"/>
      <c r="AMP424" s="24"/>
      <c r="AMQ424" s="24"/>
      <c r="AMR424" s="24"/>
      <c r="AMS424" s="24"/>
      <c r="AMT424" s="24"/>
      <c r="AMU424" s="24"/>
      <c r="AMV424" s="24"/>
      <c r="AMW424" s="24"/>
      <c r="AMX424" s="24"/>
      <c r="AMY424" s="24"/>
      <c r="AMZ424" s="24"/>
      <c r="ANA424" s="24"/>
      <c r="ANB424" s="24"/>
      <c r="ANC424" s="24"/>
      <c r="AND424" s="24"/>
      <c r="ANE424" s="24"/>
      <c r="ANF424" s="24"/>
      <c r="ANG424" s="24"/>
      <c r="ANH424" s="24"/>
      <c r="ANI424" s="24"/>
      <c r="ANJ424" s="24"/>
      <c r="ANK424" s="24"/>
      <c r="ANL424" s="24"/>
      <c r="ANM424" s="24"/>
      <c r="ANN424" s="24"/>
      <c r="ANO424" s="24"/>
      <c r="ANP424" s="24"/>
      <c r="ANQ424" s="24"/>
      <c r="ANR424" s="24"/>
      <c r="ANS424" s="24"/>
      <c r="ANT424" s="24"/>
      <c r="ANU424" s="24"/>
      <c r="ANV424" s="24"/>
      <c r="ANW424" s="24"/>
      <c r="ANX424" s="24"/>
      <c r="ANY424" s="24"/>
      <c r="ANZ424" s="24"/>
      <c r="AOA424" s="24"/>
      <c r="AOB424" s="24"/>
      <c r="AOC424" s="24"/>
      <c r="AOD424" s="24"/>
      <c r="AOE424" s="24"/>
      <c r="AOF424" s="24"/>
      <c r="AOG424" s="24"/>
      <c r="AOH424" s="24"/>
      <c r="AOI424" s="24"/>
      <c r="AOJ424" s="24"/>
      <c r="AOK424" s="24"/>
      <c r="AOL424" s="24"/>
      <c r="AOM424" s="24"/>
      <c r="AON424" s="24"/>
      <c r="AOO424" s="24"/>
      <c r="AOP424" s="24"/>
      <c r="AOQ424" s="24"/>
      <c r="AOR424" s="24"/>
      <c r="AOS424" s="24"/>
      <c r="AOT424" s="24"/>
      <c r="AOU424" s="24"/>
      <c r="AOV424" s="24"/>
      <c r="AOW424" s="24"/>
      <c r="AOX424" s="24"/>
      <c r="AOY424" s="24"/>
      <c r="AOZ424" s="24"/>
      <c r="APA424" s="24"/>
      <c r="APB424" s="24"/>
      <c r="APC424" s="24"/>
      <c r="APD424" s="24"/>
      <c r="APE424" s="24"/>
      <c r="APF424" s="24"/>
      <c r="APG424" s="24"/>
      <c r="APH424" s="24"/>
      <c r="API424" s="24"/>
      <c r="APJ424" s="24"/>
      <c r="APK424" s="24"/>
      <c r="APL424" s="24"/>
      <c r="APM424" s="24"/>
      <c r="APN424" s="24"/>
      <c r="APO424" s="24"/>
      <c r="APP424" s="24"/>
      <c r="APQ424" s="24"/>
      <c r="APR424" s="24"/>
      <c r="APS424" s="24"/>
      <c r="APT424" s="24"/>
      <c r="APU424" s="24"/>
      <c r="APV424" s="24"/>
      <c r="APW424" s="24"/>
      <c r="APX424" s="24"/>
      <c r="APY424" s="24"/>
      <c r="APZ424" s="24"/>
      <c r="AQA424" s="24"/>
      <c r="AQB424" s="24"/>
      <c r="AQC424" s="24"/>
      <c r="AQD424" s="24"/>
      <c r="AQE424" s="24"/>
      <c r="AQF424" s="24"/>
      <c r="AQG424" s="24"/>
      <c r="AQH424" s="24"/>
      <c r="AQI424" s="24"/>
      <c r="AQJ424" s="24"/>
      <c r="AQK424" s="24"/>
      <c r="AQL424" s="24"/>
      <c r="AQM424" s="24"/>
      <c r="AQN424" s="24"/>
      <c r="AQO424" s="24"/>
      <c r="AQP424" s="24"/>
      <c r="AQQ424" s="24"/>
      <c r="AQR424" s="24"/>
      <c r="AQS424" s="24"/>
      <c r="AQT424" s="24"/>
      <c r="AQU424" s="24"/>
      <c r="AQV424" s="24"/>
      <c r="AQW424" s="24"/>
      <c r="AQX424" s="24"/>
      <c r="AQY424" s="24"/>
      <c r="AQZ424" s="24"/>
      <c r="ARA424" s="24"/>
      <c r="ARB424" s="24"/>
      <c r="ARC424" s="24"/>
      <c r="ARD424" s="24"/>
      <c r="ARE424" s="24"/>
      <c r="ARF424" s="24"/>
      <c r="ARG424" s="24"/>
      <c r="ARH424" s="24"/>
      <c r="ARI424" s="24"/>
      <c r="ARJ424" s="24"/>
      <c r="ARK424" s="24"/>
      <c r="ARL424" s="24"/>
      <c r="ARM424" s="24"/>
      <c r="ARN424" s="24"/>
      <c r="ARO424" s="24"/>
      <c r="ARP424" s="24"/>
      <c r="ARQ424" s="24"/>
      <c r="ARR424" s="24"/>
      <c r="ARS424" s="24"/>
      <c r="ART424" s="24"/>
      <c r="ARU424" s="24"/>
      <c r="ARV424" s="24"/>
      <c r="ARW424" s="24"/>
      <c r="ARX424" s="24"/>
      <c r="ARY424" s="24"/>
      <c r="ARZ424" s="24"/>
      <c r="ASA424" s="24"/>
      <c r="ASB424" s="24"/>
      <c r="ASC424" s="24"/>
      <c r="ASD424" s="24"/>
      <c r="ASE424" s="24"/>
      <c r="ASF424" s="24"/>
      <c r="ASG424" s="24"/>
      <c r="ASH424" s="24"/>
      <c r="ASI424" s="24"/>
      <c r="ASJ424" s="24"/>
      <c r="ASK424" s="24"/>
      <c r="ASL424" s="24"/>
      <c r="ASM424" s="24"/>
      <c r="ASN424" s="24"/>
      <c r="ASO424" s="24"/>
      <c r="ASP424" s="24"/>
      <c r="ASQ424" s="24"/>
      <c r="ASR424" s="24"/>
      <c r="ASS424" s="24"/>
      <c r="AST424" s="24"/>
      <c r="ASU424" s="24"/>
      <c r="ASV424" s="24"/>
      <c r="ASW424" s="24"/>
      <c r="ASX424" s="24"/>
      <c r="ASY424" s="24"/>
      <c r="ASZ424" s="24"/>
      <c r="ATA424" s="24"/>
      <c r="ATB424" s="24"/>
      <c r="ATC424" s="24"/>
      <c r="ATD424" s="24"/>
      <c r="ATE424" s="24"/>
      <c r="ATF424" s="24"/>
      <c r="ATG424" s="24"/>
      <c r="ATH424" s="24"/>
      <c r="ATI424" s="24"/>
      <c r="ATJ424" s="24"/>
      <c r="ATK424" s="24"/>
      <c r="ATL424" s="24"/>
      <c r="ATM424" s="24"/>
      <c r="ATN424" s="24"/>
      <c r="ATO424" s="24"/>
      <c r="ATP424" s="24"/>
      <c r="ATQ424" s="24"/>
      <c r="ATR424" s="24"/>
      <c r="ATS424" s="24"/>
      <c r="ATT424" s="24"/>
      <c r="ATU424" s="24"/>
      <c r="ATV424" s="24"/>
      <c r="ATW424" s="24"/>
      <c r="ATX424" s="24"/>
      <c r="ATY424" s="24"/>
      <c r="ATZ424" s="24"/>
      <c r="AUA424" s="24"/>
      <c r="AUB424" s="24"/>
      <c r="AUC424" s="24"/>
      <c r="AUD424" s="24"/>
      <c r="AUE424" s="24"/>
      <c r="AUF424" s="24"/>
      <c r="AUG424" s="24"/>
      <c r="AUH424" s="24"/>
      <c r="AUI424" s="24"/>
      <c r="AUJ424" s="24"/>
      <c r="AUK424" s="24"/>
      <c r="AUL424" s="24"/>
      <c r="AUM424" s="24"/>
      <c r="AUN424" s="24"/>
      <c r="AUO424" s="24"/>
      <c r="AUP424" s="24"/>
      <c r="AUQ424" s="24"/>
      <c r="AUR424" s="24"/>
      <c r="AUS424" s="24"/>
      <c r="AUT424" s="24"/>
      <c r="AUU424" s="24"/>
      <c r="AUV424" s="24"/>
      <c r="AUW424" s="24"/>
      <c r="AUX424" s="24"/>
      <c r="AUY424" s="24"/>
      <c r="AUZ424" s="24"/>
      <c r="AVA424" s="24"/>
      <c r="AVB424" s="24"/>
      <c r="AVC424" s="24"/>
      <c r="AVD424" s="24"/>
      <c r="AVE424" s="24"/>
      <c r="AVF424" s="24"/>
      <c r="AVG424" s="24"/>
      <c r="AVH424" s="24"/>
      <c r="AVI424" s="24"/>
      <c r="AVJ424" s="24"/>
      <c r="AVK424" s="24"/>
      <c r="AVL424" s="24"/>
      <c r="AVM424" s="24"/>
      <c r="AVN424" s="24"/>
      <c r="AVO424" s="24"/>
      <c r="AVP424" s="24"/>
      <c r="AVQ424" s="24"/>
      <c r="AVR424" s="24"/>
      <c r="AVS424" s="24"/>
      <c r="AVT424" s="24"/>
      <c r="AVU424" s="24"/>
      <c r="AVV424" s="24"/>
      <c r="AVW424" s="24"/>
      <c r="AVX424" s="24"/>
      <c r="AVY424" s="24"/>
      <c r="AVZ424" s="24"/>
      <c r="AWA424" s="24"/>
      <c r="AWB424" s="24"/>
      <c r="AWC424" s="24"/>
      <c r="AWD424" s="24"/>
      <c r="AWE424" s="24"/>
      <c r="AWF424" s="24"/>
      <c r="AWG424" s="24"/>
      <c r="AWH424" s="24"/>
      <c r="AWI424" s="24"/>
      <c r="AWJ424" s="24"/>
      <c r="AWK424" s="24"/>
      <c r="AWL424" s="24"/>
      <c r="AWM424" s="24"/>
      <c r="AWN424" s="24"/>
      <c r="AWO424" s="24"/>
      <c r="AWP424" s="24"/>
      <c r="AWQ424" s="24"/>
      <c r="AWR424" s="24"/>
      <c r="AWS424" s="24"/>
      <c r="AWT424" s="24"/>
      <c r="AWU424" s="24"/>
      <c r="AWV424" s="24"/>
      <c r="AWW424" s="24"/>
      <c r="AWX424" s="24"/>
      <c r="AWY424" s="24"/>
      <c r="AWZ424" s="24"/>
      <c r="AXA424" s="24"/>
      <c r="AXB424" s="24"/>
      <c r="AXC424" s="24"/>
      <c r="AXD424" s="24"/>
      <c r="AXE424" s="24"/>
      <c r="AXF424" s="24"/>
      <c r="AXG424" s="24"/>
      <c r="AXH424" s="24"/>
      <c r="AXI424" s="24"/>
      <c r="AXJ424" s="24"/>
      <c r="AXK424" s="24"/>
      <c r="AXL424" s="24"/>
      <c r="AXM424" s="24"/>
      <c r="AXN424" s="24"/>
      <c r="AXO424" s="24"/>
      <c r="AXP424" s="24"/>
      <c r="AXQ424" s="24"/>
      <c r="AXR424" s="24"/>
      <c r="AXS424" s="24"/>
      <c r="AXT424" s="24"/>
      <c r="AXU424" s="24"/>
      <c r="AXV424" s="24"/>
      <c r="AXW424" s="24"/>
      <c r="AXX424" s="24"/>
      <c r="AXY424" s="24"/>
      <c r="AXZ424" s="24"/>
      <c r="AYA424" s="24"/>
      <c r="AYB424" s="24"/>
      <c r="AYC424" s="24"/>
      <c r="AYD424" s="24"/>
      <c r="AYE424" s="24"/>
      <c r="AYF424" s="24"/>
      <c r="AYG424" s="24"/>
      <c r="AYH424" s="24"/>
      <c r="AYI424" s="24"/>
      <c r="AYJ424" s="24"/>
      <c r="AYK424" s="24"/>
      <c r="AYL424" s="24"/>
      <c r="AYM424" s="24"/>
      <c r="AYN424" s="24"/>
      <c r="AYO424" s="24"/>
      <c r="AYP424" s="24"/>
      <c r="AYQ424" s="24"/>
      <c r="AYR424" s="24"/>
      <c r="AYS424" s="24"/>
      <c r="AYT424" s="24"/>
      <c r="AYU424" s="24"/>
      <c r="AYV424" s="24"/>
      <c r="AYW424" s="24"/>
      <c r="AYX424" s="24"/>
      <c r="AYY424" s="24"/>
      <c r="AYZ424" s="24"/>
      <c r="AZA424" s="24"/>
      <c r="AZB424" s="24"/>
      <c r="AZC424" s="24"/>
      <c r="AZD424" s="24"/>
      <c r="AZE424" s="24"/>
      <c r="AZF424" s="24"/>
      <c r="AZG424" s="24"/>
      <c r="AZH424" s="24"/>
      <c r="AZI424" s="24"/>
      <c r="AZJ424" s="24"/>
      <c r="AZK424" s="24"/>
      <c r="AZL424" s="24"/>
      <c r="AZM424" s="24"/>
      <c r="AZN424" s="24"/>
      <c r="AZO424" s="24"/>
      <c r="AZP424" s="24"/>
      <c r="AZQ424" s="24"/>
      <c r="AZR424" s="24"/>
      <c r="AZS424" s="24"/>
      <c r="AZT424" s="24"/>
      <c r="AZU424" s="24"/>
      <c r="AZV424" s="24"/>
      <c r="AZW424" s="24"/>
      <c r="AZX424" s="24"/>
      <c r="AZY424" s="24"/>
      <c r="AZZ424" s="24"/>
      <c r="BAA424" s="24"/>
      <c r="BAB424" s="24"/>
      <c r="BAC424" s="24"/>
      <c r="BAD424" s="24"/>
      <c r="BAE424" s="24"/>
      <c r="BAF424" s="24"/>
      <c r="BAG424" s="24"/>
      <c r="BAH424" s="24"/>
      <c r="BAI424" s="24"/>
      <c r="BAJ424" s="24"/>
      <c r="BAK424" s="24"/>
      <c r="BAL424" s="24"/>
      <c r="BAM424" s="24"/>
      <c r="BAN424" s="24"/>
      <c r="BAO424" s="24"/>
      <c r="BAP424" s="24"/>
      <c r="BAQ424" s="24"/>
      <c r="BAR424" s="24"/>
      <c r="BAS424" s="24"/>
      <c r="BAT424" s="24"/>
      <c r="BAU424" s="24"/>
      <c r="BAV424" s="24"/>
      <c r="BAW424" s="24"/>
      <c r="BAX424" s="24"/>
      <c r="BAY424" s="24"/>
      <c r="BAZ424" s="24"/>
      <c r="BBA424" s="24"/>
      <c r="BBB424" s="24"/>
      <c r="BBC424" s="24"/>
      <c r="BBD424" s="24"/>
      <c r="BBE424" s="24"/>
      <c r="BBF424" s="24"/>
      <c r="BBG424" s="24"/>
      <c r="BBH424" s="24"/>
      <c r="BBI424" s="24"/>
      <c r="BBJ424" s="24"/>
      <c r="BBK424" s="24"/>
      <c r="BBL424" s="24"/>
      <c r="BBM424" s="24"/>
      <c r="BBN424" s="24"/>
      <c r="BBO424" s="24"/>
      <c r="BBP424" s="24"/>
      <c r="BBQ424" s="24"/>
      <c r="BBR424" s="24"/>
      <c r="BBS424" s="24"/>
      <c r="BBT424" s="24"/>
      <c r="BBU424" s="24"/>
      <c r="BBV424" s="24"/>
      <c r="BBW424" s="24"/>
      <c r="BBX424" s="24"/>
      <c r="BBY424" s="24"/>
      <c r="BBZ424" s="24"/>
      <c r="BCA424" s="24"/>
      <c r="BCB424" s="24"/>
      <c r="BCC424" s="24"/>
      <c r="BCD424" s="24"/>
      <c r="BCE424" s="24"/>
      <c r="BCF424" s="24"/>
      <c r="BCG424" s="24"/>
      <c r="BCH424" s="24"/>
      <c r="BCI424" s="24"/>
      <c r="BCJ424" s="24"/>
      <c r="BCK424" s="24"/>
      <c r="BCL424" s="24"/>
      <c r="BCM424" s="24"/>
      <c r="BCN424" s="24"/>
      <c r="BCO424" s="24"/>
      <c r="BCP424" s="24"/>
      <c r="BCQ424" s="24"/>
      <c r="BCR424" s="24"/>
      <c r="BCS424" s="24"/>
      <c r="BCT424" s="24"/>
      <c r="BCU424" s="24"/>
      <c r="BCV424" s="24"/>
      <c r="BCW424" s="24"/>
      <c r="BCX424" s="24"/>
      <c r="BCY424" s="24"/>
      <c r="BCZ424" s="24"/>
      <c r="BDA424" s="24"/>
      <c r="BDB424" s="24"/>
      <c r="BDC424" s="24"/>
      <c r="BDD424" s="24"/>
      <c r="BDE424" s="24"/>
      <c r="BDF424" s="24"/>
      <c r="BDG424" s="24"/>
      <c r="BDH424" s="24"/>
      <c r="BDI424" s="24"/>
      <c r="BDJ424" s="24"/>
      <c r="BDK424" s="24"/>
      <c r="BDL424" s="24"/>
      <c r="BDM424" s="24"/>
      <c r="BDN424" s="24"/>
      <c r="BDO424" s="24"/>
      <c r="BDP424" s="24"/>
      <c r="BDQ424" s="24"/>
      <c r="BDR424" s="24"/>
      <c r="BDS424" s="24"/>
      <c r="BDT424" s="24"/>
      <c r="BDU424" s="24"/>
      <c r="BDV424" s="24"/>
      <c r="BDW424" s="24"/>
      <c r="BDX424" s="24"/>
      <c r="BDY424" s="24"/>
      <c r="BDZ424" s="24"/>
      <c r="BEA424" s="24"/>
      <c r="BEB424" s="24"/>
      <c r="BEC424" s="24"/>
      <c r="BED424" s="24"/>
      <c r="BEE424" s="24"/>
      <c r="BEF424" s="24"/>
      <c r="BEG424" s="24"/>
      <c r="BEH424" s="24"/>
      <c r="BEI424" s="24"/>
      <c r="BEJ424" s="24"/>
      <c r="BEK424" s="24"/>
      <c r="BEL424" s="24"/>
      <c r="BEM424" s="24"/>
      <c r="BEN424" s="24"/>
      <c r="BEO424" s="24"/>
      <c r="BEP424" s="24"/>
      <c r="BEQ424" s="24"/>
      <c r="BER424" s="24"/>
      <c r="BES424" s="24"/>
      <c r="BET424" s="24"/>
      <c r="BEU424" s="24"/>
      <c r="BEV424" s="24"/>
      <c r="BEW424" s="24"/>
      <c r="BEX424" s="24"/>
      <c r="BEY424" s="24"/>
      <c r="BEZ424" s="24"/>
      <c r="BFA424" s="24"/>
      <c r="BFB424" s="24"/>
      <c r="BFC424" s="24"/>
      <c r="BFD424" s="24"/>
      <c r="BFE424" s="24"/>
      <c r="BFF424" s="24"/>
      <c r="BFG424" s="24"/>
      <c r="BFH424" s="24"/>
      <c r="BFI424" s="24"/>
      <c r="BFJ424" s="24"/>
      <c r="BFK424" s="24"/>
      <c r="BFL424" s="24"/>
      <c r="BFM424" s="24"/>
      <c r="BFN424" s="24"/>
      <c r="BFO424" s="24"/>
      <c r="BFP424" s="24"/>
      <c r="BFQ424" s="24"/>
      <c r="BFR424" s="24"/>
      <c r="BFS424" s="24"/>
      <c r="BFT424" s="24"/>
      <c r="BFU424" s="24"/>
      <c r="BFV424" s="24"/>
      <c r="BFW424" s="24"/>
      <c r="BFX424" s="24"/>
      <c r="BFY424" s="24"/>
      <c r="BFZ424" s="24"/>
      <c r="BGA424" s="24"/>
      <c r="BGB424" s="24"/>
      <c r="BGC424" s="24"/>
      <c r="BGD424" s="24"/>
      <c r="BGE424" s="24"/>
      <c r="BGF424" s="24"/>
      <c r="BGG424" s="24"/>
      <c r="BGH424" s="24"/>
      <c r="BGI424" s="24"/>
      <c r="BGJ424" s="24"/>
      <c r="BGK424" s="24"/>
      <c r="BGL424" s="24"/>
      <c r="BGM424" s="24"/>
      <c r="BGN424" s="24"/>
      <c r="BGO424" s="24"/>
      <c r="BGP424" s="24"/>
      <c r="BGQ424" s="24"/>
      <c r="BGR424" s="24"/>
      <c r="BGS424" s="24"/>
      <c r="BGT424" s="24"/>
      <c r="BGU424" s="24"/>
      <c r="BGV424" s="24"/>
      <c r="BGW424" s="24"/>
      <c r="BGX424" s="24"/>
      <c r="BGY424" s="24"/>
      <c r="BGZ424" s="24"/>
      <c r="BHA424" s="24"/>
      <c r="BHB424" s="24"/>
      <c r="BHC424" s="24"/>
      <c r="BHD424" s="24"/>
      <c r="BHE424" s="24"/>
      <c r="BHF424" s="24"/>
      <c r="BHG424" s="24"/>
      <c r="BHH424" s="24"/>
      <c r="BHI424" s="24"/>
      <c r="BHJ424" s="24"/>
      <c r="BHK424" s="24"/>
      <c r="BHL424" s="24"/>
      <c r="BHM424" s="24"/>
      <c r="BHN424" s="24"/>
      <c r="BHO424" s="24"/>
      <c r="BHP424" s="24"/>
      <c r="BHQ424" s="24"/>
      <c r="BHR424" s="24"/>
      <c r="BHS424" s="24"/>
      <c r="BHT424" s="24"/>
      <c r="BHU424" s="24"/>
      <c r="BHV424" s="24"/>
      <c r="BHW424" s="24"/>
      <c r="BHX424" s="24"/>
      <c r="BHY424" s="24"/>
      <c r="BHZ424" s="24"/>
      <c r="BIA424" s="24"/>
      <c r="BIB424" s="24"/>
      <c r="BIC424" s="24"/>
      <c r="BID424" s="24"/>
      <c r="BIE424" s="24"/>
      <c r="BIF424" s="24"/>
      <c r="BIG424" s="24"/>
      <c r="BIH424" s="24"/>
      <c r="BII424" s="24"/>
      <c r="BIJ424" s="24"/>
      <c r="BIK424" s="24"/>
      <c r="BIL424" s="24"/>
      <c r="BIM424" s="24"/>
      <c r="BIN424" s="24"/>
      <c r="BIO424" s="24"/>
      <c r="BIP424" s="24"/>
      <c r="BIQ424" s="24"/>
      <c r="BIR424" s="24"/>
      <c r="BIS424" s="24"/>
      <c r="BIT424" s="24"/>
      <c r="BIU424" s="24"/>
      <c r="BIV424" s="24"/>
      <c r="BIW424" s="24"/>
      <c r="BIX424" s="24"/>
      <c r="BIY424" s="24"/>
      <c r="BIZ424" s="24"/>
      <c r="BJA424" s="24"/>
      <c r="BJB424" s="24"/>
      <c r="BJC424" s="24"/>
      <c r="BJD424" s="24"/>
      <c r="BJE424" s="24"/>
      <c r="BJF424" s="24"/>
      <c r="BJG424" s="24"/>
      <c r="BJH424" s="24"/>
      <c r="BJI424" s="24"/>
      <c r="BJJ424" s="24"/>
      <c r="BJK424" s="24"/>
      <c r="BJL424" s="24"/>
      <c r="BJM424" s="24"/>
      <c r="BJN424" s="24"/>
      <c r="BJO424" s="24"/>
      <c r="BJP424" s="24"/>
      <c r="BJQ424" s="24"/>
      <c r="BJR424" s="24"/>
      <c r="BJS424" s="24"/>
      <c r="BJT424" s="24"/>
      <c r="BJU424" s="24"/>
      <c r="BJV424" s="24"/>
      <c r="BJW424" s="24"/>
      <c r="BJX424" s="24"/>
      <c r="BJY424" s="24"/>
      <c r="BJZ424" s="24"/>
      <c r="BKA424" s="24"/>
      <c r="BKB424" s="24"/>
      <c r="BKC424" s="24"/>
      <c r="BKD424" s="24"/>
      <c r="BKE424" s="24"/>
      <c r="BKF424" s="24"/>
      <c r="BKG424" s="24"/>
      <c r="BKH424" s="24"/>
      <c r="BKI424" s="24"/>
      <c r="BKJ424" s="24"/>
      <c r="BKK424" s="24"/>
      <c r="BKL424" s="24"/>
      <c r="BKM424" s="24"/>
      <c r="BKN424" s="24"/>
      <c r="BKO424" s="24"/>
      <c r="BKP424" s="24"/>
      <c r="BKQ424" s="24"/>
      <c r="BKR424" s="24"/>
      <c r="BKS424" s="24"/>
      <c r="BKT424" s="24"/>
      <c r="BKU424" s="24"/>
      <c r="BKV424" s="24"/>
      <c r="BKW424" s="24"/>
      <c r="BKX424" s="24"/>
      <c r="BKY424" s="24"/>
      <c r="BKZ424" s="24"/>
      <c r="BLA424" s="24"/>
      <c r="BLB424" s="24"/>
      <c r="BLC424" s="24"/>
      <c r="BLD424" s="24"/>
      <c r="BLE424" s="24"/>
      <c r="BLF424" s="24"/>
      <c r="BLG424" s="24"/>
      <c r="BLH424" s="24"/>
      <c r="BLI424" s="24"/>
      <c r="BLJ424" s="24"/>
      <c r="BLK424" s="24"/>
      <c r="BLL424" s="24"/>
      <c r="BLM424" s="24"/>
      <c r="BLN424" s="24"/>
      <c r="BLO424" s="24"/>
      <c r="BLP424" s="24"/>
      <c r="BLQ424" s="24"/>
      <c r="BLR424" s="24"/>
      <c r="BLS424" s="24"/>
      <c r="BLT424" s="24"/>
      <c r="BLU424" s="24"/>
      <c r="BLV424" s="24"/>
      <c r="BLW424" s="24"/>
      <c r="BLX424" s="24"/>
      <c r="BLY424" s="24"/>
      <c r="BLZ424" s="24"/>
      <c r="BMA424" s="24"/>
      <c r="BMB424" s="24"/>
      <c r="BMC424" s="24"/>
      <c r="BMD424" s="24"/>
      <c r="BME424" s="24"/>
      <c r="BMF424" s="24"/>
      <c r="BMG424" s="24"/>
      <c r="BMH424" s="24"/>
      <c r="BMI424" s="24"/>
      <c r="BMJ424" s="24"/>
      <c r="BMK424" s="24"/>
      <c r="BML424" s="24"/>
      <c r="BMM424" s="24"/>
      <c r="BMN424" s="24"/>
      <c r="BMO424" s="24"/>
      <c r="BMP424" s="24"/>
      <c r="BMQ424" s="24"/>
      <c r="BMR424" s="24"/>
      <c r="BMS424" s="24"/>
      <c r="BMT424" s="24"/>
      <c r="BMU424" s="24"/>
      <c r="BMV424" s="24"/>
      <c r="BMW424" s="24"/>
      <c r="BMX424" s="24"/>
      <c r="BMY424" s="24"/>
      <c r="BMZ424" s="24"/>
      <c r="BNA424" s="24"/>
      <c r="BNB424" s="24"/>
      <c r="BNC424" s="24"/>
      <c r="BND424" s="24"/>
      <c r="BNE424" s="24"/>
      <c r="BNF424" s="24"/>
      <c r="BNG424" s="24"/>
      <c r="BNH424" s="24"/>
      <c r="BNI424" s="24"/>
      <c r="BNJ424" s="24"/>
      <c r="BNK424" s="24"/>
      <c r="BNL424" s="24"/>
      <c r="BNM424" s="24"/>
      <c r="BNN424" s="24"/>
      <c r="BNO424" s="24"/>
      <c r="BNP424" s="24"/>
      <c r="BNQ424" s="24"/>
      <c r="BNR424" s="24"/>
      <c r="BNS424" s="24"/>
      <c r="BNT424" s="24"/>
      <c r="BNU424" s="24"/>
      <c r="BNV424" s="24"/>
      <c r="BNW424" s="24"/>
      <c r="BNX424" s="24"/>
      <c r="BNY424" s="24"/>
      <c r="BNZ424" s="24"/>
      <c r="BOA424" s="24"/>
      <c r="BOB424" s="24"/>
      <c r="BOC424" s="24"/>
      <c r="BOD424" s="24"/>
      <c r="BOE424" s="24"/>
      <c r="BOF424" s="24"/>
      <c r="BOG424" s="24"/>
      <c r="BOH424" s="24"/>
      <c r="BOI424" s="24"/>
      <c r="BOJ424" s="24"/>
      <c r="BOK424" s="24"/>
      <c r="BOL424" s="24"/>
      <c r="BOM424" s="24"/>
      <c r="BON424" s="24"/>
      <c r="BOO424" s="24"/>
      <c r="BOP424" s="24"/>
      <c r="BOQ424" s="24"/>
      <c r="BOR424" s="24"/>
      <c r="BOS424" s="24"/>
      <c r="BOT424" s="24"/>
      <c r="BOU424" s="24"/>
      <c r="BOV424" s="24"/>
      <c r="BOW424" s="24"/>
      <c r="BOX424" s="24"/>
      <c r="BOY424" s="24"/>
      <c r="BOZ424" s="24"/>
      <c r="BPA424" s="24"/>
      <c r="BPB424" s="24"/>
      <c r="BPC424" s="24"/>
      <c r="BPD424" s="24"/>
      <c r="BPE424" s="24"/>
      <c r="BPF424" s="24"/>
      <c r="BPG424" s="24"/>
      <c r="BPH424" s="24"/>
      <c r="BPI424" s="24"/>
      <c r="BPJ424" s="24"/>
      <c r="BPK424" s="24"/>
      <c r="BPL424" s="24"/>
      <c r="BPM424" s="24"/>
      <c r="BPN424" s="24"/>
      <c r="BPO424" s="24"/>
      <c r="BPP424" s="24"/>
      <c r="BPQ424" s="24"/>
      <c r="BPR424" s="24"/>
      <c r="BPS424" s="24"/>
      <c r="BPT424" s="24"/>
      <c r="BPU424" s="24"/>
      <c r="BPV424" s="24"/>
      <c r="BPW424" s="24"/>
      <c r="BPX424" s="24"/>
      <c r="BPY424" s="24"/>
      <c r="BPZ424" s="24"/>
      <c r="BQA424" s="24"/>
      <c r="BQB424" s="24"/>
      <c r="BQC424" s="24"/>
      <c r="BQD424" s="24"/>
      <c r="BQE424" s="24"/>
      <c r="BQF424" s="24"/>
      <c r="BQG424" s="24"/>
      <c r="BQH424" s="24"/>
      <c r="BQI424" s="24"/>
      <c r="BQJ424" s="24"/>
      <c r="BQK424" s="24"/>
      <c r="BQL424" s="24"/>
      <c r="BQM424" s="24"/>
      <c r="BQN424" s="24"/>
      <c r="BQO424" s="24"/>
      <c r="BQP424" s="24"/>
      <c r="BQQ424" s="24"/>
      <c r="BQR424" s="24"/>
      <c r="BQS424" s="24"/>
      <c r="BQT424" s="24"/>
      <c r="BQU424" s="24"/>
      <c r="BQV424" s="24"/>
      <c r="BQW424" s="24"/>
      <c r="BQX424" s="24"/>
      <c r="BQY424" s="24"/>
      <c r="BQZ424" s="24"/>
      <c r="BRA424" s="24"/>
      <c r="BRB424" s="24"/>
      <c r="BRC424" s="24"/>
      <c r="BRD424" s="24"/>
      <c r="BRE424" s="24"/>
      <c r="BRF424" s="24"/>
      <c r="BRG424" s="24"/>
      <c r="BRH424" s="24"/>
      <c r="BRI424" s="24"/>
      <c r="BRJ424" s="24"/>
      <c r="BRK424" s="24"/>
      <c r="BRL424" s="24"/>
      <c r="BRM424" s="24"/>
      <c r="BRN424" s="24"/>
      <c r="BRO424" s="24"/>
      <c r="BRP424" s="24"/>
      <c r="BRQ424" s="24"/>
      <c r="BRR424" s="24"/>
      <c r="BRS424" s="24"/>
      <c r="BRT424" s="24"/>
      <c r="BRU424" s="24"/>
      <c r="BRV424" s="24"/>
      <c r="BRW424" s="24"/>
      <c r="BRX424" s="24"/>
      <c r="BRY424" s="24"/>
      <c r="BRZ424" s="24"/>
      <c r="BSA424" s="24"/>
      <c r="BSB424" s="24"/>
      <c r="BSC424" s="24"/>
      <c r="BSD424" s="24"/>
      <c r="BSE424" s="24"/>
      <c r="BSF424" s="24"/>
      <c r="BSG424" s="24"/>
      <c r="BSH424" s="24"/>
      <c r="BSI424" s="24"/>
      <c r="BSJ424" s="24"/>
      <c r="BSK424" s="24"/>
      <c r="BSL424" s="24"/>
      <c r="BSM424" s="24"/>
      <c r="BSN424" s="24"/>
      <c r="BSO424" s="24"/>
      <c r="BSP424" s="24"/>
      <c r="BSQ424" s="24"/>
      <c r="BSR424" s="24"/>
      <c r="BSS424" s="24"/>
      <c r="BST424" s="24"/>
      <c r="BSU424" s="24"/>
      <c r="BSV424" s="24"/>
      <c r="BSW424" s="24"/>
      <c r="BSX424" s="24"/>
      <c r="BSY424" s="24"/>
      <c r="BSZ424" s="24"/>
      <c r="BTA424" s="24"/>
      <c r="BTB424" s="24"/>
      <c r="BTC424" s="24"/>
      <c r="BTD424" s="24"/>
      <c r="BTE424" s="24"/>
      <c r="BTF424" s="24"/>
      <c r="BTG424" s="24"/>
      <c r="BTH424" s="24"/>
      <c r="BTI424" s="24"/>
      <c r="BTJ424" s="24"/>
      <c r="BTK424" s="24"/>
      <c r="BTL424" s="24"/>
      <c r="BTM424" s="24"/>
      <c r="BTN424" s="24"/>
      <c r="BTO424" s="24"/>
      <c r="BTP424" s="24"/>
      <c r="BTQ424" s="24"/>
      <c r="BTR424" s="24"/>
      <c r="BTS424" s="24"/>
      <c r="BTT424" s="24"/>
      <c r="BTU424" s="24"/>
      <c r="BTV424" s="24"/>
      <c r="BTW424" s="24"/>
      <c r="BTX424" s="24"/>
      <c r="BTY424" s="24"/>
      <c r="BTZ424" s="24"/>
      <c r="BUA424" s="24"/>
      <c r="BUB424" s="24"/>
      <c r="BUC424" s="24"/>
      <c r="BUD424" s="24"/>
      <c r="BUE424" s="24"/>
      <c r="BUF424" s="24"/>
      <c r="BUG424" s="24"/>
      <c r="BUH424" s="24"/>
      <c r="BUI424" s="24"/>
      <c r="BUJ424" s="24"/>
      <c r="BUK424" s="24"/>
      <c r="BUL424" s="24"/>
      <c r="BUM424" s="24"/>
      <c r="BUN424" s="24"/>
      <c r="BUO424" s="24"/>
      <c r="BUP424" s="24"/>
      <c r="BUQ424" s="24"/>
      <c r="BUR424" s="24"/>
      <c r="BUS424" s="24"/>
      <c r="BUT424" s="24"/>
      <c r="BUU424" s="24"/>
      <c r="BUV424" s="24"/>
      <c r="BUW424" s="24"/>
      <c r="BUX424" s="24"/>
      <c r="BUY424" s="24"/>
      <c r="BUZ424" s="24"/>
      <c r="BVA424" s="24"/>
      <c r="BVB424" s="24"/>
      <c r="BVC424" s="24"/>
      <c r="BVD424" s="24"/>
      <c r="BVE424" s="24"/>
      <c r="BVF424" s="24"/>
      <c r="BVG424" s="24"/>
      <c r="BVH424" s="24"/>
      <c r="BVI424" s="24"/>
      <c r="BVJ424" s="24"/>
      <c r="BVK424" s="24"/>
      <c r="BVL424" s="24"/>
      <c r="BVM424" s="24"/>
      <c r="BVN424" s="24"/>
      <c r="BVO424" s="24"/>
      <c r="BVP424" s="24"/>
      <c r="BVQ424" s="24"/>
      <c r="BVR424" s="24"/>
      <c r="BVS424" s="24"/>
      <c r="BVT424" s="24"/>
      <c r="BVU424" s="24"/>
      <c r="BVV424" s="24"/>
      <c r="BVW424" s="24"/>
      <c r="BVX424" s="24"/>
      <c r="BVY424" s="24"/>
      <c r="BVZ424" s="24"/>
      <c r="BWA424" s="24"/>
      <c r="BWB424" s="24"/>
      <c r="BWC424" s="24"/>
      <c r="BWD424" s="24"/>
      <c r="BWE424" s="24"/>
      <c r="BWF424" s="24"/>
      <c r="BWG424" s="24"/>
      <c r="BWH424" s="24"/>
      <c r="BWI424" s="24"/>
      <c r="BWJ424" s="24"/>
      <c r="BWK424" s="24"/>
      <c r="BWL424" s="24"/>
      <c r="BWM424" s="24"/>
      <c r="BWN424" s="24"/>
      <c r="BWO424" s="24"/>
      <c r="BWP424" s="24"/>
      <c r="BWQ424" s="24"/>
      <c r="BWR424" s="24"/>
      <c r="BWS424" s="24"/>
      <c r="BWT424" s="24"/>
      <c r="BWU424" s="24"/>
      <c r="BWV424" s="24"/>
      <c r="BWW424" s="24"/>
      <c r="BWX424" s="24"/>
      <c r="BWY424" s="24"/>
      <c r="BWZ424" s="24"/>
      <c r="BXA424" s="24"/>
      <c r="BXB424" s="24"/>
      <c r="BXC424" s="24"/>
      <c r="BXD424" s="24"/>
      <c r="BXE424" s="24"/>
      <c r="BXF424" s="24"/>
      <c r="BXG424" s="24"/>
      <c r="BXH424" s="24"/>
      <c r="BXI424" s="24"/>
      <c r="BXJ424" s="24"/>
      <c r="BXK424" s="24"/>
      <c r="BXL424" s="24"/>
      <c r="BXM424" s="24"/>
      <c r="BXN424" s="24"/>
      <c r="BXO424" s="24"/>
      <c r="BXP424" s="24"/>
      <c r="BXQ424" s="24"/>
      <c r="BXR424" s="24"/>
      <c r="BXS424" s="24"/>
      <c r="BXT424" s="24"/>
      <c r="BXU424" s="24"/>
      <c r="BXV424" s="24"/>
      <c r="BXW424" s="24"/>
      <c r="BXX424" s="24"/>
      <c r="BXY424" s="24"/>
      <c r="BXZ424" s="24"/>
      <c r="BYA424" s="24"/>
      <c r="BYB424" s="24"/>
      <c r="BYC424" s="24"/>
      <c r="BYD424" s="24"/>
      <c r="BYE424" s="24"/>
      <c r="BYF424" s="24"/>
      <c r="BYG424" s="24"/>
      <c r="BYH424" s="24"/>
      <c r="BYI424" s="24"/>
      <c r="BYJ424" s="24"/>
      <c r="BYK424" s="24"/>
      <c r="BYL424" s="24"/>
      <c r="BYM424" s="24"/>
      <c r="BYN424" s="24"/>
      <c r="BYO424" s="24"/>
      <c r="BYP424" s="24"/>
      <c r="BYQ424" s="24"/>
      <c r="BYR424" s="24"/>
      <c r="BYS424" s="24"/>
      <c r="BYT424" s="24"/>
      <c r="BYU424" s="24"/>
      <c r="BYV424" s="24"/>
      <c r="BYW424" s="24"/>
      <c r="BYX424" s="24"/>
      <c r="BYY424" s="24"/>
      <c r="BYZ424" s="24"/>
      <c r="BZA424" s="24"/>
      <c r="BZB424" s="24"/>
      <c r="BZC424" s="24"/>
      <c r="BZD424" s="24"/>
      <c r="BZE424" s="24"/>
      <c r="BZF424" s="24"/>
      <c r="BZG424" s="24"/>
      <c r="BZH424" s="24"/>
      <c r="BZI424" s="24"/>
      <c r="BZJ424" s="24"/>
      <c r="BZK424" s="24"/>
      <c r="BZL424" s="24"/>
      <c r="BZM424" s="24"/>
      <c r="BZN424" s="24"/>
      <c r="BZO424" s="24"/>
      <c r="BZP424" s="24"/>
      <c r="BZQ424" s="24"/>
      <c r="BZR424" s="24"/>
      <c r="BZS424" s="24"/>
      <c r="BZT424" s="24"/>
      <c r="BZU424" s="24"/>
      <c r="BZV424" s="24"/>
      <c r="BZW424" s="24"/>
      <c r="BZX424" s="24"/>
      <c r="BZY424" s="24"/>
      <c r="BZZ424" s="24"/>
      <c r="CAA424" s="24"/>
      <c r="CAB424" s="24"/>
      <c r="CAC424" s="24"/>
      <c r="CAD424" s="24"/>
      <c r="CAE424" s="24"/>
      <c r="CAF424" s="24"/>
      <c r="CAG424" s="24"/>
      <c r="CAH424" s="24"/>
      <c r="CAI424" s="24"/>
      <c r="CAJ424" s="24"/>
      <c r="CAK424" s="24"/>
      <c r="CAL424" s="24"/>
      <c r="CAM424" s="24"/>
      <c r="CAN424" s="24"/>
      <c r="CAO424" s="24"/>
      <c r="CAP424" s="24"/>
      <c r="CAQ424" s="24"/>
      <c r="CAR424" s="24"/>
      <c r="CAS424" s="24"/>
      <c r="CAT424" s="24"/>
      <c r="CAU424" s="24"/>
      <c r="CAV424" s="24"/>
      <c r="CAW424" s="24"/>
      <c r="CAX424" s="24"/>
      <c r="CAY424" s="24"/>
      <c r="CAZ424" s="24"/>
      <c r="CBA424" s="24"/>
      <c r="CBB424" s="24"/>
      <c r="CBC424" s="24"/>
      <c r="CBD424" s="24"/>
      <c r="CBE424" s="24"/>
      <c r="CBF424" s="24"/>
      <c r="CBG424" s="24"/>
      <c r="CBH424" s="24"/>
      <c r="CBI424" s="24"/>
      <c r="CBJ424" s="24"/>
      <c r="CBK424" s="24"/>
      <c r="CBL424" s="24"/>
      <c r="CBM424" s="24"/>
      <c r="CBN424" s="24"/>
      <c r="CBO424" s="24"/>
      <c r="CBP424" s="24"/>
      <c r="CBQ424" s="24"/>
      <c r="CBR424" s="24"/>
      <c r="CBS424" s="24"/>
      <c r="CBT424" s="24"/>
      <c r="CBU424" s="24"/>
      <c r="CBV424" s="24"/>
      <c r="CBW424" s="24"/>
      <c r="CBX424" s="24"/>
      <c r="CBY424" s="24"/>
      <c r="CBZ424" s="24"/>
      <c r="CCA424" s="24"/>
      <c r="CCB424" s="24"/>
      <c r="CCC424" s="24"/>
      <c r="CCD424" s="24"/>
      <c r="CCE424" s="24"/>
      <c r="CCF424" s="24"/>
      <c r="CCG424" s="24"/>
      <c r="CCH424" s="24"/>
      <c r="CCI424" s="24"/>
      <c r="CCJ424" s="24"/>
      <c r="CCK424" s="24"/>
      <c r="CCL424" s="24"/>
      <c r="CCM424" s="24"/>
      <c r="CCN424" s="24"/>
      <c r="CCO424" s="24"/>
      <c r="CCP424" s="24"/>
      <c r="CCQ424" s="24"/>
      <c r="CCR424" s="24"/>
      <c r="CCS424" s="24"/>
      <c r="CCT424" s="24"/>
      <c r="CCU424" s="24"/>
      <c r="CCV424" s="24"/>
      <c r="CCW424" s="24"/>
      <c r="CCX424" s="24"/>
      <c r="CCY424" s="24"/>
      <c r="CCZ424" s="24"/>
      <c r="CDA424" s="24"/>
      <c r="CDB424" s="24"/>
      <c r="CDC424" s="24"/>
      <c r="CDD424" s="24"/>
      <c r="CDE424" s="24"/>
      <c r="CDF424" s="24"/>
      <c r="CDG424" s="24"/>
      <c r="CDH424" s="24"/>
      <c r="CDI424" s="24"/>
      <c r="CDJ424" s="24"/>
      <c r="CDK424" s="24"/>
      <c r="CDL424" s="24"/>
      <c r="CDM424" s="24"/>
      <c r="CDN424" s="24"/>
      <c r="CDO424" s="24"/>
      <c r="CDP424" s="24"/>
      <c r="CDQ424" s="24"/>
      <c r="CDR424" s="24"/>
      <c r="CDS424" s="24"/>
      <c r="CDT424" s="24"/>
      <c r="CDU424" s="24"/>
      <c r="CDV424" s="24"/>
      <c r="CDW424" s="24"/>
      <c r="CDX424" s="24"/>
      <c r="CDY424" s="24"/>
      <c r="CDZ424" s="24"/>
      <c r="CEA424" s="24"/>
      <c r="CEB424" s="24"/>
      <c r="CEC424" s="24"/>
      <c r="CED424" s="24"/>
      <c r="CEE424" s="24"/>
      <c r="CEF424" s="24"/>
      <c r="CEG424" s="24"/>
      <c r="CEH424" s="24"/>
      <c r="CEI424" s="24"/>
      <c r="CEJ424" s="24"/>
      <c r="CEK424" s="24"/>
      <c r="CEL424" s="24"/>
      <c r="CEM424" s="24"/>
      <c r="CEN424" s="24"/>
      <c r="CEO424" s="24"/>
      <c r="CEP424" s="24"/>
      <c r="CEQ424" s="24"/>
      <c r="CER424" s="24"/>
      <c r="CES424" s="24"/>
      <c r="CET424" s="24"/>
      <c r="CEU424" s="24"/>
      <c r="CEV424" s="24"/>
      <c r="CEW424" s="24"/>
      <c r="CEX424" s="24"/>
      <c r="CEY424" s="24"/>
      <c r="CEZ424" s="24"/>
      <c r="CFA424" s="24"/>
      <c r="CFB424" s="24"/>
      <c r="CFC424" s="24"/>
      <c r="CFD424" s="24"/>
      <c r="CFE424" s="24"/>
      <c r="CFF424" s="24"/>
      <c r="CFG424" s="24"/>
      <c r="CFH424" s="24"/>
      <c r="CFI424" s="24"/>
      <c r="CFJ424" s="24"/>
      <c r="CFK424" s="24"/>
      <c r="CFL424" s="24"/>
      <c r="CFM424" s="24"/>
      <c r="CFN424" s="24"/>
      <c r="CFO424" s="24"/>
      <c r="CFP424" s="24"/>
      <c r="CFQ424" s="24"/>
      <c r="CFR424" s="24"/>
      <c r="CFS424" s="24"/>
      <c r="CFT424" s="24"/>
      <c r="CFU424" s="24"/>
      <c r="CFV424" s="24"/>
      <c r="CFW424" s="24"/>
      <c r="CFX424" s="24"/>
      <c r="CFY424" s="24"/>
      <c r="CFZ424" s="24"/>
      <c r="CGA424" s="24"/>
      <c r="CGB424" s="24"/>
      <c r="CGC424" s="24"/>
      <c r="CGD424" s="24"/>
      <c r="CGE424" s="24"/>
      <c r="CGF424" s="24"/>
      <c r="CGG424" s="24"/>
      <c r="CGH424" s="24"/>
      <c r="CGI424" s="24"/>
      <c r="CGJ424" s="24"/>
      <c r="CGK424" s="24"/>
      <c r="CGL424" s="24"/>
      <c r="CGM424" s="24"/>
      <c r="CGN424" s="24"/>
      <c r="CGO424" s="24"/>
      <c r="CGP424" s="24"/>
      <c r="CGQ424" s="24"/>
      <c r="CGR424" s="24"/>
      <c r="CGS424" s="24"/>
      <c r="CGT424" s="24"/>
      <c r="CGU424" s="24"/>
      <c r="CGV424" s="24"/>
      <c r="CGW424" s="24"/>
      <c r="CGX424" s="24"/>
      <c r="CGY424" s="24"/>
      <c r="CGZ424" s="24"/>
      <c r="CHA424" s="24"/>
      <c r="CHB424" s="24"/>
      <c r="CHC424" s="24"/>
      <c r="CHD424" s="24"/>
      <c r="CHE424" s="24"/>
      <c r="CHF424" s="24"/>
      <c r="CHG424" s="24"/>
      <c r="CHH424" s="24"/>
      <c r="CHI424" s="24"/>
      <c r="CHJ424" s="24"/>
      <c r="CHK424" s="24"/>
      <c r="CHL424" s="24"/>
      <c r="CHM424" s="24"/>
      <c r="CHN424" s="24"/>
      <c r="CHO424" s="24"/>
      <c r="CHP424" s="24"/>
      <c r="CHQ424" s="24"/>
      <c r="CHR424" s="24"/>
      <c r="CHS424" s="24"/>
      <c r="CHT424" s="24"/>
      <c r="CHU424" s="24"/>
      <c r="CHV424" s="24"/>
      <c r="CHW424" s="24"/>
      <c r="CHX424" s="24"/>
      <c r="CHY424" s="24"/>
      <c r="CHZ424" s="24"/>
      <c r="CIA424" s="24"/>
      <c r="CIB424" s="24"/>
      <c r="CIC424" s="24"/>
      <c r="CID424" s="24"/>
      <c r="CIE424" s="24"/>
      <c r="CIF424" s="24"/>
      <c r="CIG424" s="24"/>
      <c r="CIH424" s="24"/>
      <c r="CII424" s="24"/>
      <c r="CIJ424" s="24"/>
      <c r="CIK424" s="24"/>
      <c r="CIL424" s="24"/>
      <c r="CIM424" s="24"/>
      <c r="CIN424" s="24"/>
      <c r="CIO424" s="24"/>
      <c r="CIP424" s="24"/>
      <c r="CIQ424" s="24"/>
      <c r="CIR424" s="24"/>
      <c r="CIS424" s="24"/>
      <c r="CIT424" s="24"/>
      <c r="CIU424" s="24"/>
      <c r="CIV424" s="24"/>
      <c r="CIW424" s="24"/>
      <c r="CIX424" s="24"/>
      <c r="CIY424" s="24"/>
      <c r="CIZ424" s="24"/>
      <c r="CJA424" s="24"/>
      <c r="CJB424" s="24"/>
      <c r="CJC424" s="24"/>
      <c r="CJD424" s="24"/>
      <c r="CJE424" s="24"/>
      <c r="CJF424" s="24"/>
      <c r="CJG424" s="24"/>
      <c r="CJH424" s="24"/>
      <c r="CJI424" s="24"/>
      <c r="CJJ424" s="24"/>
      <c r="CJK424" s="24"/>
      <c r="CJL424" s="24"/>
      <c r="CJM424" s="24"/>
      <c r="CJN424" s="24"/>
      <c r="CJO424" s="24"/>
      <c r="CJP424" s="24"/>
      <c r="CJQ424" s="24"/>
      <c r="CJR424" s="24"/>
      <c r="CJS424" s="24"/>
      <c r="CJT424" s="24"/>
      <c r="CJU424" s="24"/>
      <c r="CJV424" s="24"/>
      <c r="CJW424" s="24"/>
      <c r="CJX424" s="24"/>
      <c r="CJY424" s="24"/>
      <c r="CJZ424" s="24"/>
      <c r="CKA424" s="24"/>
      <c r="CKB424" s="24"/>
      <c r="CKC424" s="24"/>
      <c r="CKD424" s="24"/>
      <c r="CKE424" s="24"/>
      <c r="CKF424" s="24"/>
      <c r="CKG424" s="24"/>
      <c r="CKH424" s="24"/>
      <c r="CKI424" s="24"/>
      <c r="CKJ424" s="24"/>
      <c r="CKK424" s="24"/>
      <c r="CKL424" s="24"/>
      <c r="CKM424" s="24"/>
      <c r="CKN424" s="24"/>
      <c r="CKO424" s="24"/>
      <c r="CKP424" s="24"/>
      <c r="CKQ424" s="24"/>
      <c r="CKR424" s="24"/>
      <c r="CKS424" s="24"/>
      <c r="CKT424" s="24"/>
      <c r="CKU424" s="24"/>
      <c r="CKV424" s="24"/>
      <c r="CKW424" s="24"/>
      <c r="CKX424" s="24"/>
      <c r="CKY424" s="24"/>
      <c r="CKZ424" s="24"/>
      <c r="CLA424" s="24"/>
      <c r="CLB424" s="24"/>
      <c r="CLC424" s="24"/>
      <c r="CLD424" s="24"/>
      <c r="CLE424" s="24"/>
      <c r="CLF424" s="24"/>
      <c r="CLG424" s="24"/>
      <c r="CLH424" s="24"/>
      <c r="CLI424" s="24"/>
      <c r="CLJ424" s="24"/>
      <c r="CLK424" s="24"/>
      <c r="CLL424" s="24"/>
      <c r="CLM424" s="24"/>
      <c r="CLN424" s="24"/>
      <c r="CLO424" s="24"/>
      <c r="CLP424" s="24"/>
      <c r="CLQ424" s="24"/>
      <c r="CLR424" s="24"/>
      <c r="CLS424" s="24"/>
      <c r="CLT424" s="24"/>
      <c r="CLU424" s="24"/>
      <c r="CLV424" s="24"/>
      <c r="CLW424" s="24"/>
      <c r="CLX424" s="24"/>
      <c r="CLY424" s="24"/>
      <c r="CLZ424" s="24"/>
      <c r="CMA424" s="24"/>
      <c r="CMB424" s="24"/>
      <c r="CMC424" s="24"/>
      <c r="CMD424" s="24"/>
      <c r="CME424" s="24"/>
      <c r="CMF424" s="24"/>
      <c r="CMG424" s="24"/>
      <c r="CMH424" s="24"/>
      <c r="CMI424" s="24"/>
      <c r="CMJ424" s="24"/>
      <c r="CMK424" s="24"/>
      <c r="CML424" s="24"/>
      <c r="CMM424" s="24"/>
      <c r="CMN424" s="24"/>
      <c r="CMO424" s="24"/>
      <c r="CMP424" s="24"/>
      <c r="CMQ424" s="24"/>
      <c r="CMR424" s="24"/>
      <c r="CMS424" s="24"/>
      <c r="CMT424" s="24"/>
      <c r="CMU424" s="24"/>
      <c r="CMV424" s="24"/>
      <c r="CMW424" s="24"/>
      <c r="CMX424" s="24"/>
      <c r="CMY424" s="24"/>
      <c r="CMZ424" s="24"/>
      <c r="CNA424" s="24"/>
      <c r="CNB424" s="24"/>
      <c r="CNC424" s="24"/>
      <c r="CND424" s="24"/>
      <c r="CNE424" s="24"/>
      <c r="CNF424" s="24"/>
      <c r="CNG424" s="24"/>
      <c r="CNH424" s="24"/>
      <c r="CNI424" s="24"/>
      <c r="CNJ424" s="24"/>
      <c r="CNK424" s="24"/>
      <c r="CNL424" s="24"/>
      <c r="CNM424" s="24"/>
      <c r="CNN424" s="24"/>
      <c r="CNO424" s="24"/>
      <c r="CNP424" s="24"/>
      <c r="CNQ424" s="24"/>
      <c r="CNR424" s="24"/>
      <c r="CNS424" s="24"/>
      <c r="CNT424" s="24"/>
      <c r="CNU424" s="24"/>
      <c r="CNV424" s="24"/>
      <c r="CNW424" s="24"/>
      <c r="CNX424" s="24"/>
      <c r="CNY424" s="24"/>
      <c r="CNZ424" s="24"/>
      <c r="COA424" s="24"/>
      <c r="COB424" s="24"/>
      <c r="COC424" s="24"/>
      <c r="COD424" s="24"/>
      <c r="COE424" s="24"/>
      <c r="COF424" s="24"/>
      <c r="COG424" s="24"/>
      <c r="COH424" s="24"/>
      <c r="COI424" s="24"/>
      <c r="COJ424" s="24"/>
      <c r="COK424" s="24"/>
      <c r="COL424" s="24"/>
      <c r="COM424" s="24"/>
      <c r="CON424" s="24"/>
      <c r="COO424" s="24"/>
      <c r="COP424" s="24"/>
      <c r="COQ424" s="24"/>
      <c r="COR424" s="24"/>
      <c r="COS424" s="24"/>
      <c r="COT424" s="24"/>
      <c r="COU424" s="24"/>
      <c r="COV424" s="24"/>
      <c r="COW424" s="24"/>
      <c r="COX424" s="24"/>
      <c r="COY424" s="24"/>
      <c r="COZ424" s="24"/>
      <c r="CPA424" s="24"/>
      <c r="CPB424" s="24"/>
      <c r="CPC424" s="24"/>
      <c r="CPD424" s="24"/>
      <c r="CPE424" s="24"/>
      <c r="CPF424" s="24"/>
      <c r="CPG424" s="24"/>
      <c r="CPH424" s="24"/>
      <c r="CPI424" s="24"/>
      <c r="CPJ424" s="24"/>
      <c r="CPK424" s="24"/>
      <c r="CPL424" s="24"/>
      <c r="CPM424" s="24"/>
      <c r="CPN424" s="24"/>
      <c r="CPO424" s="24"/>
      <c r="CPP424" s="24"/>
      <c r="CPQ424" s="24"/>
      <c r="CPR424" s="24"/>
      <c r="CPS424" s="24"/>
      <c r="CPT424" s="24"/>
      <c r="CPU424" s="24"/>
      <c r="CPV424" s="24"/>
      <c r="CPW424" s="24"/>
      <c r="CPX424" s="24"/>
      <c r="CPY424" s="24"/>
      <c r="CPZ424" s="24"/>
      <c r="CQA424" s="24"/>
      <c r="CQB424" s="24"/>
      <c r="CQC424" s="24"/>
      <c r="CQD424" s="24"/>
      <c r="CQE424" s="24"/>
      <c r="CQF424" s="24"/>
      <c r="CQG424" s="24"/>
      <c r="CQH424" s="24"/>
      <c r="CQI424" s="24"/>
      <c r="CQJ424" s="24"/>
      <c r="CQK424" s="24"/>
      <c r="CQL424" s="24"/>
      <c r="CQM424" s="24"/>
      <c r="CQN424" s="24"/>
      <c r="CQO424" s="24"/>
      <c r="CQP424" s="24"/>
      <c r="CQQ424" s="24"/>
      <c r="CQR424" s="24"/>
      <c r="CQS424" s="24"/>
      <c r="CQT424" s="24"/>
      <c r="CQU424" s="24"/>
      <c r="CQV424" s="24"/>
      <c r="CQW424" s="24"/>
      <c r="CQX424" s="24"/>
      <c r="CQY424" s="24"/>
      <c r="CQZ424" s="24"/>
      <c r="CRA424" s="24"/>
      <c r="CRB424" s="24"/>
      <c r="CRC424" s="24"/>
      <c r="CRD424" s="24"/>
      <c r="CRE424" s="24"/>
      <c r="CRF424" s="24"/>
      <c r="CRG424" s="24"/>
      <c r="CRH424" s="24"/>
      <c r="CRI424" s="24"/>
      <c r="CRJ424" s="24"/>
      <c r="CRK424" s="24"/>
      <c r="CRL424" s="24"/>
      <c r="CRM424" s="24"/>
      <c r="CRN424" s="24"/>
      <c r="CRO424" s="24"/>
      <c r="CRP424" s="24"/>
      <c r="CRQ424" s="24"/>
      <c r="CRR424" s="24"/>
      <c r="CRS424" s="24"/>
      <c r="CRT424" s="24"/>
      <c r="CRU424" s="24"/>
      <c r="CRV424" s="24"/>
      <c r="CRW424" s="24"/>
      <c r="CRX424" s="24"/>
      <c r="CRY424" s="24"/>
      <c r="CRZ424" s="24"/>
      <c r="CSA424" s="24"/>
      <c r="CSB424" s="24"/>
      <c r="CSC424" s="24"/>
      <c r="CSD424" s="24"/>
      <c r="CSE424" s="24"/>
      <c r="CSF424" s="24"/>
      <c r="CSG424" s="24"/>
      <c r="CSH424" s="24"/>
      <c r="CSI424" s="24"/>
      <c r="CSJ424" s="24"/>
      <c r="CSK424" s="24"/>
      <c r="CSL424" s="24"/>
      <c r="CSM424" s="24"/>
      <c r="CSN424" s="24"/>
      <c r="CSO424" s="24"/>
      <c r="CSP424" s="24"/>
      <c r="CSQ424" s="24"/>
      <c r="CSR424" s="24"/>
      <c r="CSS424" s="24"/>
      <c r="CST424" s="24"/>
      <c r="CSU424" s="24"/>
      <c r="CSV424" s="24"/>
      <c r="CSW424" s="24"/>
      <c r="CSX424" s="24"/>
      <c r="CSY424" s="24"/>
      <c r="CSZ424" s="24"/>
      <c r="CTA424" s="24"/>
      <c r="CTB424" s="24"/>
      <c r="CTC424" s="24"/>
      <c r="CTD424" s="24"/>
      <c r="CTE424" s="24"/>
      <c r="CTF424" s="24"/>
      <c r="CTG424" s="24"/>
      <c r="CTH424" s="24"/>
      <c r="CTI424" s="24"/>
      <c r="CTJ424" s="24"/>
      <c r="CTK424" s="24"/>
      <c r="CTL424" s="24"/>
      <c r="CTM424" s="24"/>
      <c r="CTN424" s="24"/>
      <c r="CTO424" s="24"/>
      <c r="CTP424" s="24"/>
      <c r="CTQ424" s="24"/>
      <c r="CTR424" s="24"/>
      <c r="CTS424" s="24"/>
      <c r="CTT424" s="24"/>
      <c r="CTU424" s="24"/>
      <c r="CTV424" s="24"/>
      <c r="CTW424" s="24"/>
      <c r="CTX424" s="24"/>
      <c r="CTY424" s="24"/>
      <c r="CTZ424" s="24"/>
      <c r="CUA424" s="24"/>
      <c r="CUB424" s="24"/>
      <c r="CUC424" s="24"/>
      <c r="CUD424" s="24"/>
      <c r="CUE424" s="24"/>
      <c r="CUF424" s="24"/>
      <c r="CUG424" s="24"/>
      <c r="CUH424" s="24"/>
      <c r="CUI424" s="24"/>
      <c r="CUJ424" s="24"/>
      <c r="CUK424" s="24"/>
      <c r="CUL424" s="24"/>
      <c r="CUM424" s="24"/>
      <c r="CUN424" s="24"/>
      <c r="CUO424" s="24"/>
      <c r="CUP424" s="24"/>
      <c r="CUQ424" s="24"/>
      <c r="CUR424" s="24"/>
      <c r="CUS424" s="24"/>
      <c r="CUT424" s="24"/>
      <c r="CUU424" s="24"/>
      <c r="CUV424" s="24"/>
      <c r="CUW424" s="24"/>
      <c r="CUX424" s="24"/>
      <c r="CUY424" s="24"/>
      <c r="CUZ424" s="24"/>
      <c r="CVA424" s="24"/>
      <c r="CVB424" s="24"/>
      <c r="CVC424" s="24"/>
      <c r="CVD424" s="24"/>
      <c r="CVE424" s="24"/>
      <c r="CVF424" s="24"/>
      <c r="CVG424" s="24"/>
      <c r="CVH424" s="24"/>
      <c r="CVI424" s="24"/>
      <c r="CVJ424" s="24"/>
      <c r="CVK424" s="24"/>
      <c r="CVL424" s="24"/>
      <c r="CVM424" s="24"/>
      <c r="CVN424" s="24"/>
      <c r="CVO424" s="24"/>
      <c r="CVP424" s="24"/>
      <c r="CVQ424" s="24"/>
      <c r="CVR424" s="24"/>
      <c r="CVS424" s="24"/>
      <c r="CVT424" s="24"/>
      <c r="CVU424" s="24"/>
      <c r="CVV424" s="24"/>
      <c r="CVW424" s="24"/>
      <c r="CVX424" s="24"/>
      <c r="CVY424" s="24"/>
      <c r="CVZ424" s="24"/>
      <c r="CWA424" s="24"/>
      <c r="CWB424" s="24"/>
      <c r="CWC424" s="24"/>
      <c r="CWD424" s="24"/>
      <c r="CWE424" s="24"/>
      <c r="CWF424" s="24"/>
      <c r="CWG424" s="24"/>
      <c r="CWH424" s="24"/>
      <c r="CWI424" s="24"/>
      <c r="CWJ424" s="24"/>
      <c r="CWK424" s="24"/>
      <c r="CWL424" s="24"/>
      <c r="CWM424" s="24"/>
      <c r="CWN424" s="24"/>
      <c r="CWO424" s="24"/>
      <c r="CWP424" s="24"/>
      <c r="CWQ424" s="24"/>
      <c r="CWR424" s="24"/>
      <c r="CWS424" s="24"/>
      <c r="CWT424" s="24"/>
      <c r="CWU424" s="24"/>
      <c r="CWV424" s="24"/>
      <c r="CWW424" s="24"/>
      <c r="CWX424" s="24"/>
      <c r="CWY424" s="24"/>
      <c r="CWZ424" s="24"/>
      <c r="CXA424" s="24"/>
      <c r="CXB424" s="24"/>
      <c r="CXC424" s="24"/>
      <c r="CXD424" s="24"/>
      <c r="CXE424" s="24"/>
      <c r="CXF424" s="24"/>
      <c r="CXG424" s="24"/>
      <c r="CXH424" s="24"/>
      <c r="CXI424" s="24"/>
      <c r="CXJ424" s="24"/>
      <c r="CXK424" s="24"/>
      <c r="CXL424" s="24"/>
      <c r="CXM424" s="24"/>
      <c r="CXN424" s="24"/>
      <c r="CXO424" s="24"/>
      <c r="CXP424" s="24"/>
      <c r="CXQ424" s="24"/>
      <c r="CXR424" s="24"/>
      <c r="CXS424" s="24"/>
      <c r="CXT424" s="24"/>
      <c r="CXU424" s="24"/>
      <c r="CXV424" s="24"/>
      <c r="CXW424" s="24"/>
      <c r="CXX424" s="24"/>
      <c r="CXY424" s="24"/>
      <c r="CXZ424" s="24"/>
      <c r="CYA424" s="24"/>
      <c r="CYB424" s="24"/>
      <c r="CYC424" s="24"/>
      <c r="CYD424" s="24"/>
      <c r="CYE424" s="24"/>
      <c r="CYF424" s="24"/>
      <c r="CYG424" s="24"/>
      <c r="CYH424" s="24"/>
      <c r="CYI424" s="24"/>
      <c r="CYJ424" s="24"/>
      <c r="CYK424" s="24"/>
      <c r="CYL424" s="24"/>
      <c r="CYM424" s="24"/>
      <c r="CYN424" s="24"/>
      <c r="CYO424" s="24"/>
      <c r="CYP424" s="24"/>
      <c r="CYQ424" s="24"/>
      <c r="CYR424" s="24"/>
      <c r="CYS424" s="24"/>
      <c r="CYT424" s="24"/>
      <c r="CYU424" s="24"/>
      <c r="CYV424" s="24"/>
      <c r="CYW424" s="24"/>
      <c r="CYX424" s="24"/>
      <c r="CYY424" s="24"/>
      <c r="CYZ424" s="24"/>
      <c r="CZA424" s="24"/>
      <c r="CZB424" s="24"/>
      <c r="CZC424" s="24"/>
      <c r="CZD424" s="24"/>
      <c r="CZE424" s="24"/>
      <c r="CZF424" s="24"/>
      <c r="CZG424" s="24"/>
      <c r="CZH424" s="24"/>
      <c r="CZI424" s="24"/>
      <c r="CZJ424" s="24"/>
      <c r="CZK424" s="24"/>
      <c r="CZL424" s="24"/>
      <c r="CZM424" s="24"/>
      <c r="CZN424" s="24"/>
      <c r="CZO424" s="24"/>
      <c r="CZP424" s="24"/>
      <c r="CZQ424" s="24"/>
      <c r="CZR424" s="24"/>
      <c r="CZS424" s="24"/>
      <c r="CZT424" s="24"/>
      <c r="CZU424" s="24"/>
      <c r="CZV424" s="24"/>
      <c r="CZW424" s="24"/>
      <c r="CZX424" s="24"/>
      <c r="CZY424" s="24"/>
      <c r="CZZ424" s="24"/>
      <c r="DAA424" s="24"/>
      <c r="DAB424" s="24"/>
      <c r="DAC424" s="24"/>
      <c r="DAD424" s="24"/>
      <c r="DAE424" s="24"/>
      <c r="DAF424" s="24"/>
      <c r="DAG424" s="24"/>
      <c r="DAH424" s="24"/>
      <c r="DAI424" s="24"/>
      <c r="DAJ424" s="24"/>
      <c r="DAK424" s="24"/>
      <c r="DAL424" s="24"/>
      <c r="DAM424" s="24"/>
      <c r="DAN424" s="24"/>
      <c r="DAO424" s="24"/>
      <c r="DAP424" s="24"/>
      <c r="DAQ424" s="24"/>
      <c r="DAR424" s="24"/>
      <c r="DAS424" s="24"/>
      <c r="DAT424" s="24"/>
      <c r="DAU424" s="24"/>
      <c r="DAV424" s="24"/>
      <c r="DAW424" s="24"/>
      <c r="DAX424" s="24"/>
      <c r="DAY424" s="24"/>
      <c r="DAZ424" s="24"/>
      <c r="DBA424" s="24"/>
      <c r="DBB424" s="24"/>
      <c r="DBC424" s="24"/>
      <c r="DBD424" s="24"/>
      <c r="DBE424" s="24"/>
      <c r="DBF424" s="24"/>
      <c r="DBG424" s="24"/>
      <c r="DBH424" s="24"/>
      <c r="DBI424" s="24"/>
      <c r="DBJ424" s="24"/>
      <c r="DBK424" s="24"/>
      <c r="DBL424" s="24"/>
      <c r="DBM424" s="24"/>
      <c r="DBN424" s="24"/>
      <c r="DBO424" s="24"/>
      <c r="DBP424" s="24"/>
      <c r="DBQ424" s="24"/>
      <c r="DBR424" s="24"/>
      <c r="DBS424" s="24"/>
      <c r="DBT424" s="24"/>
      <c r="DBU424" s="24"/>
      <c r="DBV424" s="24"/>
      <c r="DBW424" s="24"/>
      <c r="DBX424" s="24"/>
      <c r="DBY424" s="24"/>
      <c r="DBZ424" s="24"/>
      <c r="DCA424" s="24"/>
      <c r="DCB424" s="24"/>
      <c r="DCC424" s="24"/>
      <c r="DCD424" s="24"/>
      <c r="DCE424" s="24"/>
      <c r="DCF424" s="24"/>
      <c r="DCG424" s="24"/>
      <c r="DCH424" s="24"/>
      <c r="DCI424" s="24"/>
      <c r="DCJ424" s="24"/>
      <c r="DCK424" s="24"/>
      <c r="DCL424" s="24"/>
      <c r="DCM424" s="24"/>
      <c r="DCN424" s="24"/>
      <c r="DCO424" s="24"/>
      <c r="DCP424" s="24"/>
      <c r="DCQ424" s="24"/>
      <c r="DCR424" s="24"/>
      <c r="DCS424" s="24"/>
      <c r="DCT424" s="24"/>
      <c r="DCU424" s="24"/>
      <c r="DCV424" s="24"/>
      <c r="DCW424" s="24"/>
      <c r="DCX424" s="24"/>
      <c r="DCY424" s="24"/>
      <c r="DCZ424" s="24"/>
      <c r="DDA424" s="24"/>
      <c r="DDB424" s="24"/>
      <c r="DDC424" s="24"/>
      <c r="DDD424" s="24"/>
      <c r="DDE424" s="24"/>
      <c r="DDF424" s="24"/>
      <c r="DDG424" s="24"/>
      <c r="DDH424" s="24"/>
      <c r="DDI424" s="24"/>
      <c r="DDJ424" s="24"/>
      <c r="DDK424" s="24"/>
      <c r="DDL424" s="24"/>
      <c r="DDM424" s="24"/>
      <c r="DDN424" s="24"/>
      <c r="DDO424" s="24"/>
      <c r="DDP424" s="24"/>
      <c r="DDQ424" s="24"/>
      <c r="DDR424" s="24"/>
      <c r="DDS424" s="24"/>
      <c r="DDT424" s="24"/>
      <c r="DDU424" s="24"/>
      <c r="DDV424" s="24"/>
      <c r="DDW424" s="24"/>
      <c r="DDX424" s="24"/>
      <c r="DDY424" s="24"/>
      <c r="DDZ424" s="24"/>
      <c r="DEA424" s="24"/>
      <c r="DEB424" s="24"/>
      <c r="DEC424" s="24"/>
      <c r="DED424" s="24"/>
      <c r="DEE424" s="24"/>
      <c r="DEF424" s="24"/>
      <c r="DEG424" s="24"/>
      <c r="DEH424" s="24"/>
      <c r="DEI424" s="24"/>
      <c r="DEJ424" s="24"/>
      <c r="DEK424" s="24"/>
      <c r="DEL424" s="24"/>
      <c r="DEM424" s="24"/>
      <c r="DEN424" s="24"/>
      <c r="DEO424" s="24"/>
      <c r="DEP424" s="24"/>
      <c r="DEQ424" s="24"/>
      <c r="DER424" s="24"/>
      <c r="DES424" s="24"/>
      <c r="DET424" s="24"/>
      <c r="DEU424" s="24"/>
      <c r="DEV424" s="24"/>
      <c r="DEW424" s="24"/>
      <c r="DEX424" s="24"/>
      <c r="DEY424" s="24"/>
      <c r="DEZ424" s="24"/>
      <c r="DFA424" s="24"/>
      <c r="DFB424" s="24"/>
      <c r="DFC424" s="24"/>
      <c r="DFD424" s="24"/>
      <c r="DFE424" s="24"/>
      <c r="DFF424" s="24"/>
      <c r="DFG424" s="24"/>
      <c r="DFH424" s="24"/>
      <c r="DFI424" s="24"/>
      <c r="DFJ424" s="24"/>
      <c r="DFK424" s="24"/>
      <c r="DFL424" s="24"/>
      <c r="DFM424" s="24"/>
      <c r="DFN424" s="24"/>
      <c r="DFO424" s="24"/>
      <c r="DFP424" s="24"/>
      <c r="DFQ424" s="24"/>
      <c r="DFR424" s="24"/>
      <c r="DFS424" s="24"/>
      <c r="DFT424" s="24"/>
      <c r="DFU424" s="24"/>
      <c r="DFV424" s="24"/>
      <c r="DFW424" s="24"/>
      <c r="DFX424" s="24"/>
      <c r="DFY424" s="24"/>
      <c r="DFZ424" s="24"/>
      <c r="DGA424" s="24"/>
      <c r="DGB424" s="24"/>
      <c r="DGC424" s="24"/>
      <c r="DGD424" s="24"/>
      <c r="DGE424" s="24"/>
      <c r="DGF424" s="24"/>
      <c r="DGG424" s="24"/>
      <c r="DGH424" s="24"/>
      <c r="DGI424" s="24"/>
      <c r="DGJ424" s="24"/>
      <c r="DGK424" s="24"/>
      <c r="DGL424" s="24"/>
      <c r="DGM424" s="24"/>
      <c r="DGN424" s="24"/>
      <c r="DGO424" s="24"/>
      <c r="DGP424" s="24"/>
      <c r="DGQ424" s="24"/>
      <c r="DGR424" s="24"/>
      <c r="DGS424" s="24"/>
      <c r="DGT424" s="24"/>
      <c r="DGU424" s="24"/>
      <c r="DGV424" s="24"/>
      <c r="DGW424" s="24"/>
      <c r="DGX424" s="24"/>
      <c r="DGY424" s="24"/>
      <c r="DGZ424" s="24"/>
      <c r="DHA424" s="24"/>
      <c r="DHB424" s="24"/>
      <c r="DHC424" s="24"/>
      <c r="DHD424" s="24"/>
      <c r="DHE424" s="24"/>
      <c r="DHF424" s="24"/>
      <c r="DHG424" s="24"/>
      <c r="DHH424" s="24"/>
      <c r="DHI424" s="24"/>
      <c r="DHJ424" s="24"/>
      <c r="DHK424" s="24"/>
      <c r="DHL424" s="24"/>
      <c r="DHM424" s="24"/>
      <c r="DHN424" s="24"/>
      <c r="DHO424" s="24"/>
      <c r="DHP424" s="24"/>
      <c r="DHQ424" s="24"/>
      <c r="DHR424" s="24"/>
      <c r="DHS424" s="24"/>
      <c r="DHT424" s="24"/>
      <c r="DHU424" s="24"/>
      <c r="DHV424" s="24"/>
      <c r="DHW424" s="24"/>
      <c r="DHX424" s="24"/>
      <c r="DHY424" s="24"/>
      <c r="DHZ424" s="24"/>
      <c r="DIA424" s="24"/>
      <c r="DIB424" s="24"/>
      <c r="DIC424" s="24"/>
      <c r="DID424" s="24"/>
      <c r="DIE424" s="24"/>
      <c r="DIF424" s="24"/>
      <c r="DIG424" s="24"/>
      <c r="DIH424" s="24"/>
      <c r="DII424" s="24"/>
      <c r="DIJ424" s="24"/>
      <c r="DIK424" s="24"/>
      <c r="DIL424" s="24"/>
      <c r="DIM424" s="24"/>
      <c r="DIN424" s="24"/>
      <c r="DIO424" s="24"/>
      <c r="DIP424" s="24"/>
      <c r="DIQ424" s="24"/>
      <c r="DIR424" s="24"/>
      <c r="DIS424" s="24"/>
      <c r="DIT424" s="24"/>
      <c r="DIU424" s="24"/>
      <c r="DIV424" s="24"/>
      <c r="DIW424" s="24"/>
      <c r="DIX424" s="24"/>
      <c r="DIY424" s="24"/>
      <c r="DIZ424" s="24"/>
      <c r="DJA424" s="24"/>
      <c r="DJB424" s="24"/>
      <c r="DJC424" s="24"/>
      <c r="DJD424" s="24"/>
      <c r="DJE424" s="24"/>
      <c r="DJF424" s="24"/>
      <c r="DJG424" s="24"/>
      <c r="DJH424" s="24"/>
      <c r="DJI424" s="24"/>
      <c r="DJJ424" s="24"/>
      <c r="DJK424" s="24"/>
      <c r="DJL424" s="24"/>
      <c r="DJM424" s="24"/>
      <c r="DJN424" s="24"/>
      <c r="DJO424" s="24"/>
      <c r="DJP424" s="24"/>
      <c r="DJQ424" s="24"/>
      <c r="DJR424" s="24"/>
      <c r="DJS424" s="24"/>
      <c r="DJT424" s="24"/>
      <c r="DJU424" s="24"/>
      <c r="DJV424" s="24"/>
      <c r="DJW424" s="24"/>
      <c r="DJX424" s="24"/>
      <c r="DJY424" s="24"/>
      <c r="DJZ424" s="24"/>
      <c r="DKA424" s="24"/>
      <c r="DKB424" s="24"/>
      <c r="DKC424" s="24"/>
      <c r="DKD424" s="24"/>
      <c r="DKE424" s="24"/>
      <c r="DKF424" s="24"/>
      <c r="DKG424" s="24"/>
      <c r="DKH424" s="24"/>
      <c r="DKI424" s="24"/>
      <c r="DKJ424" s="24"/>
      <c r="DKK424" s="24"/>
      <c r="DKL424" s="24"/>
      <c r="DKM424" s="24"/>
      <c r="DKN424" s="24"/>
      <c r="DKO424" s="24"/>
      <c r="DKP424" s="24"/>
      <c r="DKQ424" s="24"/>
      <c r="DKR424" s="24"/>
      <c r="DKS424" s="24"/>
      <c r="DKT424" s="24"/>
      <c r="DKU424" s="24"/>
      <c r="DKV424" s="24"/>
      <c r="DKW424" s="24"/>
      <c r="DKX424" s="24"/>
      <c r="DKY424" s="24"/>
      <c r="DKZ424" s="24"/>
      <c r="DLA424" s="24"/>
      <c r="DLB424" s="24"/>
      <c r="DLC424" s="24"/>
      <c r="DLD424" s="24"/>
      <c r="DLE424" s="24"/>
      <c r="DLF424" s="24"/>
      <c r="DLG424" s="24"/>
      <c r="DLH424" s="24"/>
      <c r="DLI424" s="24"/>
      <c r="DLJ424" s="24"/>
      <c r="DLK424" s="24"/>
      <c r="DLL424" s="24"/>
      <c r="DLM424" s="24"/>
      <c r="DLN424" s="24"/>
      <c r="DLO424" s="24"/>
      <c r="DLP424" s="24"/>
      <c r="DLQ424" s="24"/>
      <c r="DLR424" s="24"/>
      <c r="DLS424" s="24"/>
      <c r="DLT424" s="24"/>
      <c r="DLU424" s="24"/>
      <c r="DLV424" s="24"/>
      <c r="DLW424" s="24"/>
      <c r="DLX424" s="24"/>
      <c r="DLY424" s="24"/>
      <c r="DLZ424" s="24"/>
      <c r="DMA424" s="24"/>
      <c r="DMB424" s="24"/>
      <c r="DMC424" s="24"/>
      <c r="DMD424" s="24"/>
      <c r="DME424" s="24"/>
      <c r="DMF424" s="24"/>
      <c r="DMG424" s="24"/>
      <c r="DMH424" s="24"/>
      <c r="DMI424" s="24"/>
      <c r="DMJ424" s="24"/>
      <c r="DMK424" s="24"/>
      <c r="DML424" s="24"/>
      <c r="DMM424" s="24"/>
      <c r="DMN424" s="24"/>
      <c r="DMO424" s="24"/>
      <c r="DMP424" s="24"/>
      <c r="DMQ424" s="24"/>
      <c r="DMR424" s="24"/>
      <c r="DMS424" s="24"/>
      <c r="DMT424" s="24"/>
      <c r="DMU424" s="24"/>
      <c r="DMV424" s="24"/>
      <c r="DMW424" s="24"/>
      <c r="DMX424" s="24"/>
      <c r="DMY424" s="24"/>
      <c r="DMZ424" s="24"/>
      <c r="DNA424" s="24"/>
      <c r="DNB424" s="24"/>
      <c r="DNC424" s="24"/>
      <c r="DND424" s="24"/>
      <c r="DNE424" s="24"/>
      <c r="DNF424" s="24"/>
      <c r="DNG424" s="24"/>
      <c r="DNH424" s="24"/>
      <c r="DNI424" s="24"/>
      <c r="DNJ424" s="24"/>
      <c r="DNK424" s="24"/>
      <c r="DNL424" s="24"/>
      <c r="DNM424" s="24"/>
      <c r="DNN424" s="24"/>
      <c r="DNO424" s="24"/>
      <c r="DNP424" s="24"/>
      <c r="DNQ424" s="24"/>
      <c r="DNR424" s="24"/>
      <c r="DNS424" s="24"/>
      <c r="DNT424" s="24"/>
      <c r="DNU424" s="24"/>
      <c r="DNV424" s="24"/>
      <c r="DNW424" s="24"/>
      <c r="DNX424" s="24"/>
      <c r="DNY424" s="24"/>
      <c r="DNZ424" s="24"/>
      <c r="DOA424" s="24"/>
      <c r="DOB424" s="24"/>
      <c r="DOC424" s="24"/>
      <c r="DOD424" s="24"/>
      <c r="DOE424" s="24"/>
      <c r="DOF424" s="24"/>
      <c r="DOG424" s="24"/>
      <c r="DOH424" s="24"/>
      <c r="DOI424" s="24"/>
      <c r="DOJ424" s="24"/>
      <c r="DOK424" s="24"/>
      <c r="DOL424" s="24"/>
      <c r="DOM424" s="24"/>
      <c r="DON424" s="24"/>
      <c r="DOO424" s="24"/>
      <c r="DOP424" s="24"/>
      <c r="DOQ424" s="24"/>
      <c r="DOR424" s="24"/>
      <c r="DOS424" s="24"/>
      <c r="DOT424" s="24"/>
      <c r="DOU424" s="24"/>
      <c r="DOV424" s="24"/>
      <c r="DOW424" s="24"/>
      <c r="DOX424" s="24"/>
      <c r="DOY424" s="24"/>
      <c r="DOZ424" s="24"/>
      <c r="DPA424" s="24"/>
      <c r="DPB424" s="24"/>
      <c r="DPC424" s="24"/>
      <c r="DPD424" s="24"/>
      <c r="DPE424" s="24"/>
      <c r="DPF424" s="24"/>
      <c r="DPG424" s="24"/>
      <c r="DPH424" s="24"/>
      <c r="DPI424" s="24"/>
      <c r="DPJ424" s="24"/>
      <c r="DPK424" s="24"/>
      <c r="DPL424" s="24"/>
      <c r="DPM424" s="24"/>
      <c r="DPN424" s="24"/>
      <c r="DPO424" s="24"/>
      <c r="DPP424" s="24"/>
      <c r="DPQ424" s="24"/>
      <c r="DPR424" s="24"/>
      <c r="DPS424" s="24"/>
      <c r="DPT424" s="24"/>
      <c r="DPU424" s="24"/>
      <c r="DPV424" s="24"/>
      <c r="DPW424" s="24"/>
      <c r="DPX424" s="24"/>
      <c r="DPY424" s="24"/>
      <c r="DPZ424" s="24"/>
      <c r="DQA424" s="24"/>
      <c r="DQB424" s="24"/>
      <c r="DQC424" s="24"/>
      <c r="DQD424" s="24"/>
      <c r="DQE424" s="24"/>
      <c r="DQF424" s="24"/>
      <c r="DQG424" s="24"/>
      <c r="DQH424" s="24"/>
      <c r="DQI424" s="24"/>
      <c r="DQJ424" s="24"/>
      <c r="DQK424" s="24"/>
      <c r="DQL424" s="24"/>
      <c r="DQM424" s="24"/>
      <c r="DQN424" s="24"/>
      <c r="DQO424" s="24"/>
      <c r="DQP424" s="24"/>
      <c r="DQQ424" s="24"/>
      <c r="DQR424" s="24"/>
      <c r="DQS424" s="24"/>
      <c r="DQT424" s="24"/>
      <c r="DQU424" s="24"/>
      <c r="DQV424" s="24"/>
      <c r="DQW424" s="24"/>
      <c r="DQX424" s="24"/>
      <c r="DQY424" s="24"/>
      <c r="DQZ424" s="24"/>
      <c r="DRA424" s="24"/>
      <c r="DRB424" s="24"/>
      <c r="DRC424" s="24"/>
      <c r="DRD424" s="24"/>
      <c r="DRE424" s="24"/>
      <c r="DRF424" s="24"/>
      <c r="DRG424" s="24"/>
      <c r="DRH424" s="24"/>
      <c r="DRI424" s="24"/>
      <c r="DRJ424" s="24"/>
      <c r="DRK424" s="24"/>
      <c r="DRL424" s="24"/>
      <c r="DRM424" s="24"/>
      <c r="DRN424" s="24"/>
      <c r="DRO424" s="24"/>
      <c r="DRP424" s="24"/>
      <c r="DRQ424" s="24"/>
      <c r="DRR424" s="24"/>
      <c r="DRS424" s="24"/>
      <c r="DRT424" s="24"/>
      <c r="DRU424" s="24"/>
      <c r="DRV424" s="24"/>
      <c r="DRW424" s="24"/>
      <c r="DRX424" s="24"/>
      <c r="DRY424" s="24"/>
      <c r="DRZ424" s="24"/>
      <c r="DSA424" s="24"/>
      <c r="DSB424" s="24"/>
      <c r="DSC424" s="24"/>
      <c r="DSD424" s="24"/>
      <c r="DSE424" s="24"/>
      <c r="DSF424" s="24"/>
      <c r="DSG424" s="24"/>
      <c r="DSH424" s="24"/>
      <c r="DSI424" s="24"/>
      <c r="DSJ424" s="24"/>
      <c r="DSK424" s="24"/>
      <c r="DSL424" s="24"/>
      <c r="DSM424" s="24"/>
      <c r="DSN424" s="24"/>
      <c r="DSO424" s="24"/>
      <c r="DSP424" s="24"/>
      <c r="DSQ424" s="24"/>
      <c r="DSR424" s="24"/>
      <c r="DSS424" s="24"/>
      <c r="DST424" s="24"/>
      <c r="DSU424" s="24"/>
      <c r="DSV424" s="24"/>
      <c r="DSW424" s="24"/>
      <c r="DSX424" s="24"/>
      <c r="DSY424" s="24"/>
      <c r="DSZ424" s="24"/>
      <c r="DTA424" s="24"/>
      <c r="DTB424" s="24"/>
      <c r="DTC424" s="24"/>
      <c r="DTD424" s="24"/>
      <c r="DTE424" s="24"/>
      <c r="DTF424" s="24"/>
      <c r="DTG424" s="24"/>
      <c r="DTH424" s="24"/>
      <c r="DTI424" s="24"/>
      <c r="DTJ424" s="24"/>
      <c r="DTK424" s="24"/>
      <c r="DTL424" s="24"/>
      <c r="DTM424" s="24"/>
      <c r="DTN424" s="24"/>
      <c r="DTO424" s="24"/>
      <c r="DTP424" s="24"/>
      <c r="DTQ424" s="24"/>
      <c r="DTR424" s="24"/>
      <c r="DTS424" s="24"/>
      <c r="DTT424" s="24"/>
      <c r="DTU424" s="24"/>
      <c r="DTV424" s="24"/>
      <c r="DTW424" s="24"/>
      <c r="DTX424" s="24"/>
      <c r="DTY424" s="24"/>
      <c r="DTZ424" s="24"/>
      <c r="DUA424" s="24"/>
      <c r="DUB424" s="24"/>
      <c r="DUC424" s="24"/>
      <c r="DUD424" s="24"/>
      <c r="DUE424" s="24"/>
      <c r="DUF424" s="24"/>
      <c r="DUG424" s="24"/>
      <c r="DUH424" s="24"/>
      <c r="DUI424" s="24"/>
      <c r="DUJ424" s="24"/>
      <c r="DUK424" s="24"/>
      <c r="DUL424" s="24"/>
      <c r="DUM424" s="24"/>
      <c r="DUN424" s="24"/>
      <c r="DUO424" s="24"/>
      <c r="DUP424" s="24"/>
      <c r="DUQ424" s="24"/>
      <c r="DUR424" s="24"/>
      <c r="DUS424" s="24"/>
      <c r="DUT424" s="24"/>
      <c r="DUU424" s="24"/>
      <c r="DUV424" s="24"/>
      <c r="DUW424" s="24"/>
      <c r="DUX424" s="24"/>
      <c r="DUY424" s="24"/>
      <c r="DUZ424" s="24"/>
      <c r="DVA424" s="24"/>
      <c r="DVB424" s="24"/>
      <c r="DVC424" s="24"/>
      <c r="DVD424" s="24"/>
      <c r="DVE424" s="24"/>
      <c r="DVF424" s="24"/>
      <c r="DVG424" s="24"/>
      <c r="DVH424" s="24"/>
      <c r="DVI424" s="24"/>
      <c r="DVJ424" s="24"/>
      <c r="DVK424" s="24"/>
      <c r="DVL424" s="24"/>
      <c r="DVM424" s="24"/>
      <c r="DVN424" s="24"/>
      <c r="DVO424" s="24"/>
      <c r="DVP424" s="24"/>
      <c r="DVQ424" s="24"/>
      <c r="DVR424" s="24"/>
      <c r="DVS424" s="24"/>
      <c r="DVT424" s="24"/>
      <c r="DVU424" s="24"/>
      <c r="DVV424" s="24"/>
      <c r="DVW424" s="24"/>
      <c r="DVX424" s="24"/>
      <c r="DVY424" s="24"/>
      <c r="DVZ424" s="24"/>
      <c r="DWA424" s="24"/>
      <c r="DWB424" s="24"/>
      <c r="DWC424" s="24"/>
      <c r="DWD424" s="24"/>
      <c r="DWE424" s="24"/>
      <c r="DWF424" s="24"/>
      <c r="DWG424" s="24"/>
      <c r="DWH424" s="24"/>
      <c r="DWI424" s="24"/>
      <c r="DWJ424" s="24"/>
      <c r="DWK424" s="24"/>
      <c r="DWL424" s="24"/>
      <c r="DWM424" s="24"/>
      <c r="DWN424" s="24"/>
      <c r="DWO424" s="24"/>
      <c r="DWP424" s="24"/>
      <c r="DWQ424" s="24"/>
      <c r="DWR424" s="24"/>
      <c r="DWS424" s="24"/>
      <c r="DWT424" s="24"/>
      <c r="DWU424" s="24"/>
      <c r="DWV424" s="24"/>
      <c r="DWW424" s="24"/>
      <c r="DWX424" s="24"/>
      <c r="DWY424" s="24"/>
      <c r="DWZ424" s="24"/>
      <c r="DXA424" s="24"/>
      <c r="DXB424" s="24"/>
      <c r="DXC424" s="24"/>
      <c r="DXD424" s="24"/>
      <c r="DXE424" s="24"/>
      <c r="DXF424" s="24"/>
      <c r="DXG424" s="24"/>
      <c r="DXH424" s="24"/>
      <c r="DXI424" s="24"/>
      <c r="DXJ424" s="24"/>
      <c r="DXK424" s="24"/>
      <c r="DXL424" s="24"/>
      <c r="DXM424" s="24"/>
      <c r="DXN424" s="24"/>
      <c r="DXO424" s="24"/>
      <c r="DXP424" s="24"/>
      <c r="DXQ424" s="24"/>
      <c r="DXR424" s="24"/>
      <c r="DXS424" s="24"/>
      <c r="DXT424" s="24"/>
      <c r="DXU424" s="24"/>
      <c r="DXV424" s="24"/>
      <c r="DXW424" s="24"/>
      <c r="DXX424" s="24"/>
      <c r="DXY424" s="24"/>
      <c r="DXZ424" s="24"/>
      <c r="DYA424" s="24"/>
      <c r="DYB424" s="24"/>
      <c r="DYC424" s="24"/>
      <c r="DYD424" s="24"/>
      <c r="DYE424" s="24"/>
      <c r="DYF424" s="24"/>
      <c r="DYG424" s="24"/>
      <c r="DYH424" s="24"/>
      <c r="DYI424" s="24"/>
      <c r="DYJ424" s="24"/>
      <c r="DYK424" s="24"/>
      <c r="DYL424" s="24"/>
      <c r="DYM424" s="24"/>
      <c r="DYN424" s="24"/>
      <c r="DYO424" s="24"/>
      <c r="DYP424" s="24"/>
      <c r="DYQ424" s="24"/>
      <c r="DYR424" s="24"/>
      <c r="DYS424" s="24"/>
      <c r="DYT424" s="24"/>
      <c r="DYU424" s="24"/>
      <c r="DYV424" s="24"/>
      <c r="DYW424" s="24"/>
      <c r="DYX424" s="24"/>
      <c r="DYY424" s="24"/>
      <c r="DYZ424" s="24"/>
      <c r="DZA424" s="24"/>
      <c r="DZB424" s="24"/>
      <c r="DZC424" s="24"/>
      <c r="DZD424" s="24"/>
      <c r="DZE424" s="24"/>
      <c r="DZF424" s="24"/>
      <c r="DZG424" s="24"/>
      <c r="DZH424" s="24"/>
      <c r="DZI424" s="24"/>
      <c r="DZJ424" s="24"/>
      <c r="DZK424" s="24"/>
      <c r="DZL424" s="24"/>
      <c r="DZM424" s="24"/>
      <c r="DZN424" s="24"/>
      <c r="DZO424" s="24"/>
      <c r="DZP424" s="24"/>
      <c r="DZQ424" s="24"/>
      <c r="DZR424" s="24"/>
      <c r="DZS424" s="24"/>
      <c r="DZT424" s="24"/>
      <c r="DZU424" s="24"/>
      <c r="DZV424" s="24"/>
      <c r="DZW424" s="24"/>
      <c r="DZX424" s="24"/>
      <c r="DZY424" s="24"/>
      <c r="DZZ424" s="24"/>
      <c r="EAA424" s="24"/>
      <c r="EAB424" s="24"/>
      <c r="EAC424" s="24"/>
      <c r="EAD424" s="24"/>
      <c r="EAE424" s="24"/>
      <c r="EAF424" s="24"/>
      <c r="EAG424" s="24"/>
      <c r="EAH424" s="24"/>
      <c r="EAI424" s="24"/>
      <c r="EAJ424" s="24"/>
      <c r="EAK424" s="24"/>
      <c r="EAL424" s="24"/>
      <c r="EAM424" s="24"/>
      <c r="EAN424" s="24"/>
      <c r="EAO424" s="24"/>
      <c r="EAP424" s="24"/>
      <c r="EAQ424" s="24"/>
      <c r="EAR424" s="24"/>
      <c r="EAS424" s="24"/>
      <c r="EAT424" s="24"/>
      <c r="EAU424" s="24"/>
      <c r="EAV424" s="24"/>
      <c r="EAW424" s="24"/>
      <c r="EAX424" s="24"/>
      <c r="EAY424" s="24"/>
      <c r="EAZ424" s="24"/>
      <c r="EBA424" s="24"/>
      <c r="EBB424" s="24"/>
      <c r="EBC424" s="24"/>
      <c r="EBD424" s="24"/>
      <c r="EBE424" s="24"/>
      <c r="EBF424" s="24"/>
      <c r="EBG424" s="24"/>
      <c r="EBH424" s="24"/>
      <c r="EBI424" s="24"/>
      <c r="EBJ424" s="24"/>
      <c r="EBK424" s="24"/>
      <c r="EBL424" s="24"/>
      <c r="EBM424" s="24"/>
      <c r="EBN424" s="24"/>
      <c r="EBO424" s="24"/>
      <c r="EBP424" s="24"/>
      <c r="EBQ424" s="24"/>
      <c r="EBR424" s="24"/>
      <c r="EBS424" s="24"/>
      <c r="EBT424" s="24"/>
      <c r="EBU424" s="24"/>
      <c r="EBV424" s="24"/>
      <c r="EBW424" s="24"/>
      <c r="EBX424" s="24"/>
      <c r="EBY424" s="24"/>
      <c r="EBZ424" s="24"/>
      <c r="ECA424" s="24"/>
      <c r="ECB424" s="24"/>
      <c r="ECC424" s="24"/>
      <c r="ECD424" s="24"/>
      <c r="ECE424" s="24"/>
      <c r="ECF424" s="24"/>
      <c r="ECG424" s="24"/>
      <c r="ECH424" s="24"/>
      <c r="ECI424" s="24"/>
      <c r="ECJ424" s="24"/>
      <c r="ECK424" s="24"/>
      <c r="ECL424" s="24"/>
      <c r="ECM424" s="24"/>
      <c r="ECN424" s="24"/>
      <c r="ECO424" s="24"/>
      <c r="ECP424" s="24"/>
      <c r="ECQ424" s="24"/>
      <c r="ECR424" s="24"/>
      <c r="ECS424" s="24"/>
      <c r="ECT424" s="24"/>
      <c r="ECU424" s="24"/>
      <c r="ECV424" s="24"/>
      <c r="ECW424" s="24"/>
      <c r="ECX424" s="24"/>
      <c r="ECY424" s="24"/>
      <c r="ECZ424" s="24"/>
      <c r="EDA424" s="24"/>
      <c r="EDB424" s="24"/>
      <c r="EDC424" s="24"/>
      <c r="EDD424" s="24"/>
      <c r="EDE424" s="24"/>
      <c r="EDF424" s="24"/>
      <c r="EDG424" s="24"/>
      <c r="EDH424" s="24"/>
      <c r="EDI424" s="24"/>
      <c r="EDJ424" s="24"/>
      <c r="EDK424" s="24"/>
      <c r="EDL424" s="24"/>
      <c r="EDM424" s="24"/>
      <c r="EDN424" s="24"/>
      <c r="EDO424" s="24"/>
      <c r="EDP424" s="24"/>
      <c r="EDQ424" s="24"/>
      <c r="EDR424" s="24"/>
      <c r="EDS424" s="24"/>
      <c r="EDT424" s="24"/>
      <c r="EDU424" s="24"/>
      <c r="EDV424" s="24"/>
      <c r="EDW424" s="24"/>
      <c r="EDX424" s="24"/>
      <c r="EDY424" s="24"/>
      <c r="EDZ424" s="24"/>
      <c r="EEA424" s="24"/>
      <c r="EEB424" s="24"/>
      <c r="EEC424" s="24"/>
      <c r="EED424" s="24"/>
      <c r="EEE424" s="24"/>
      <c r="EEF424" s="24"/>
      <c r="EEG424" s="24"/>
      <c r="EEH424" s="24"/>
      <c r="EEI424" s="24"/>
      <c r="EEJ424" s="24"/>
      <c r="EEK424" s="24"/>
      <c r="EEL424" s="24"/>
      <c r="EEM424" s="24"/>
      <c r="EEN424" s="24"/>
      <c r="EEO424" s="24"/>
      <c r="EEP424" s="24"/>
      <c r="EEQ424" s="24"/>
      <c r="EER424" s="24"/>
      <c r="EES424" s="24"/>
      <c r="EET424" s="24"/>
      <c r="EEU424" s="24"/>
      <c r="EEV424" s="24"/>
      <c r="EEW424" s="24"/>
      <c r="EEX424" s="24"/>
      <c r="EEY424" s="24"/>
      <c r="EEZ424" s="24"/>
      <c r="EFA424" s="24"/>
      <c r="EFB424" s="24"/>
      <c r="EFC424" s="24"/>
      <c r="EFD424" s="24"/>
      <c r="EFE424" s="24"/>
      <c r="EFF424" s="24"/>
      <c r="EFG424" s="24"/>
      <c r="EFH424" s="24"/>
      <c r="EFI424" s="24"/>
      <c r="EFJ424" s="24"/>
      <c r="EFK424" s="24"/>
      <c r="EFL424" s="24"/>
      <c r="EFM424" s="24"/>
      <c r="EFN424" s="24"/>
      <c r="EFO424" s="24"/>
      <c r="EFP424" s="24"/>
      <c r="EFQ424" s="24"/>
      <c r="EFR424" s="24"/>
      <c r="EFS424" s="24"/>
      <c r="EFT424" s="24"/>
      <c r="EFU424" s="24"/>
      <c r="EFV424" s="24"/>
      <c r="EFW424" s="24"/>
      <c r="EFX424" s="24"/>
      <c r="EFY424" s="24"/>
      <c r="EFZ424" s="24"/>
      <c r="EGA424" s="24"/>
      <c r="EGB424" s="24"/>
      <c r="EGC424" s="24"/>
      <c r="EGD424" s="24"/>
      <c r="EGE424" s="24"/>
      <c r="EGF424" s="24"/>
      <c r="EGG424" s="24"/>
      <c r="EGH424" s="24"/>
      <c r="EGI424" s="24"/>
      <c r="EGJ424" s="24"/>
      <c r="EGK424" s="24"/>
      <c r="EGL424" s="24"/>
      <c r="EGM424" s="24"/>
      <c r="EGN424" s="24"/>
      <c r="EGO424" s="24"/>
      <c r="EGP424" s="24"/>
      <c r="EGQ424" s="24"/>
      <c r="EGR424" s="24"/>
      <c r="EGS424" s="24"/>
      <c r="EGT424" s="24"/>
      <c r="EGU424" s="24"/>
      <c r="EGV424" s="24"/>
      <c r="EGW424" s="24"/>
      <c r="EGX424" s="24"/>
      <c r="EGY424" s="24"/>
      <c r="EGZ424" s="24"/>
      <c r="EHA424" s="24"/>
      <c r="EHB424" s="24"/>
      <c r="EHC424" s="24"/>
      <c r="EHD424" s="24"/>
      <c r="EHE424" s="24"/>
      <c r="EHF424" s="24"/>
      <c r="EHG424" s="24"/>
      <c r="EHH424" s="24"/>
      <c r="EHI424" s="24"/>
      <c r="EHJ424" s="24"/>
      <c r="EHK424" s="24"/>
      <c r="EHL424" s="24"/>
      <c r="EHM424" s="24"/>
      <c r="EHN424" s="24"/>
      <c r="EHO424" s="24"/>
      <c r="EHP424" s="24"/>
      <c r="EHQ424" s="24"/>
      <c r="EHR424" s="24"/>
      <c r="EHS424" s="24"/>
      <c r="EHT424" s="24"/>
      <c r="EHU424" s="24"/>
      <c r="EHV424" s="24"/>
      <c r="EHW424" s="24"/>
      <c r="EHX424" s="24"/>
      <c r="EHY424" s="24"/>
      <c r="EHZ424" s="24"/>
      <c r="EIA424" s="24"/>
      <c r="EIB424" s="24"/>
      <c r="EIC424" s="24"/>
      <c r="EID424" s="24"/>
      <c r="EIE424" s="24"/>
      <c r="EIF424" s="24"/>
      <c r="EIG424" s="24"/>
      <c r="EIH424" s="24"/>
      <c r="EII424" s="24"/>
      <c r="EIJ424" s="24"/>
      <c r="EIK424" s="24"/>
      <c r="EIL424" s="24"/>
      <c r="EIM424" s="24"/>
      <c r="EIN424" s="24"/>
      <c r="EIO424" s="24"/>
      <c r="EIP424" s="24"/>
      <c r="EIQ424" s="24"/>
      <c r="EIR424" s="24"/>
      <c r="EIS424" s="24"/>
      <c r="EIT424" s="24"/>
      <c r="EIU424" s="24"/>
      <c r="EIV424" s="24"/>
      <c r="EIW424" s="24"/>
      <c r="EIX424" s="24"/>
      <c r="EIY424" s="24"/>
      <c r="EIZ424" s="24"/>
      <c r="EJA424" s="24"/>
      <c r="EJB424" s="24"/>
      <c r="EJC424" s="24"/>
      <c r="EJD424" s="24"/>
      <c r="EJE424" s="24"/>
      <c r="EJF424" s="24"/>
      <c r="EJG424" s="24"/>
      <c r="EJH424" s="24"/>
      <c r="EJI424" s="24"/>
      <c r="EJJ424" s="24"/>
      <c r="EJK424" s="24"/>
      <c r="EJL424" s="24"/>
      <c r="EJM424" s="24"/>
      <c r="EJN424" s="24"/>
      <c r="EJO424" s="24"/>
      <c r="EJP424" s="24"/>
      <c r="EJQ424" s="24"/>
      <c r="EJR424" s="24"/>
      <c r="EJS424" s="24"/>
      <c r="EJT424" s="24"/>
      <c r="EJU424" s="24"/>
      <c r="EJV424" s="24"/>
      <c r="EJW424" s="24"/>
      <c r="EJX424" s="24"/>
      <c r="EJY424" s="24"/>
      <c r="EJZ424" s="24"/>
      <c r="EKA424" s="24"/>
      <c r="EKB424" s="24"/>
      <c r="EKC424" s="24"/>
      <c r="EKD424" s="24"/>
      <c r="EKE424" s="24"/>
      <c r="EKF424" s="24"/>
      <c r="EKG424" s="24"/>
      <c r="EKH424" s="24"/>
      <c r="EKI424" s="24"/>
      <c r="EKJ424" s="24"/>
      <c r="EKK424" s="24"/>
      <c r="EKL424" s="24"/>
      <c r="EKM424" s="24"/>
      <c r="EKN424" s="24"/>
      <c r="EKO424" s="24"/>
      <c r="EKP424" s="24"/>
      <c r="EKQ424" s="24"/>
      <c r="EKR424" s="24"/>
      <c r="EKS424" s="24"/>
      <c r="EKT424" s="24"/>
      <c r="EKU424" s="24"/>
      <c r="EKV424" s="24"/>
      <c r="EKW424" s="24"/>
      <c r="EKX424" s="24"/>
      <c r="EKY424" s="24"/>
      <c r="EKZ424" s="24"/>
      <c r="ELA424" s="24"/>
      <c r="ELB424" s="24"/>
      <c r="ELC424" s="24"/>
      <c r="ELD424" s="24"/>
      <c r="ELE424" s="24"/>
      <c r="ELF424" s="24"/>
      <c r="ELG424" s="24"/>
      <c r="ELH424" s="24"/>
      <c r="ELI424" s="24"/>
      <c r="ELJ424" s="24"/>
      <c r="ELK424" s="24"/>
      <c r="ELL424" s="24"/>
      <c r="ELM424" s="24"/>
      <c r="ELN424" s="24"/>
      <c r="ELO424" s="24"/>
      <c r="ELP424" s="24"/>
      <c r="ELQ424" s="24"/>
      <c r="ELR424" s="24"/>
      <c r="ELS424" s="24"/>
      <c r="ELT424" s="24"/>
      <c r="ELU424" s="24"/>
      <c r="ELV424" s="24"/>
      <c r="ELW424" s="24"/>
      <c r="ELX424" s="24"/>
      <c r="ELY424" s="24"/>
      <c r="ELZ424" s="24"/>
      <c r="EMA424" s="24"/>
      <c r="EMB424" s="24"/>
      <c r="EMC424" s="24"/>
      <c r="EMD424" s="24"/>
      <c r="EME424" s="24"/>
      <c r="EMF424" s="24"/>
      <c r="EMG424" s="24"/>
      <c r="EMH424" s="24"/>
      <c r="EMI424" s="24"/>
      <c r="EMJ424" s="24"/>
      <c r="EMK424" s="24"/>
      <c r="EML424" s="24"/>
      <c r="EMM424" s="24"/>
      <c r="EMN424" s="24"/>
      <c r="EMO424" s="24"/>
      <c r="EMP424" s="24"/>
      <c r="EMQ424" s="24"/>
      <c r="EMR424" s="24"/>
      <c r="EMS424" s="24"/>
      <c r="EMT424" s="24"/>
      <c r="EMU424" s="24"/>
      <c r="EMV424" s="24"/>
      <c r="EMW424" s="24"/>
      <c r="EMX424" s="24"/>
      <c r="EMY424" s="24"/>
      <c r="EMZ424" s="24"/>
      <c r="ENA424" s="24"/>
      <c r="ENB424" s="24"/>
      <c r="ENC424" s="24"/>
      <c r="END424" s="24"/>
      <c r="ENE424" s="24"/>
      <c r="ENF424" s="24"/>
      <c r="ENG424" s="24"/>
      <c r="ENH424" s="24"/>
      <c r="ENI424" s="24"/>
      <c r="ENJ424" s="24"/>
      <c r="ENK424" s="24"/>
      <c r="ENL424" s="24"/>
      <c r="ENM424" s="24"/>
      <c r="ENN424" s="24"/>
      <c r="ENO424" s="24"/>
      <c r="ENP424" s="24"/>
      <c r="ENQ424" s="24"/>
      <c r="ENR424" s="24"/>
      <c r="ENS424" s="24"/>
      <c r="ENT424" s="24"/>
      <c r="ENU424" s="24"/>
      <c r="ENV424" s="24"/>
      <c r="ENW424" s="24"/>
      <c r="ENX424" s="24"/>
      <c r="ENY424" s="24"/>
      <c r="ENZ424" s="24"/>
      <c r="EOA424" s="24"/>
      <c r="EOB424" s="24"/>
      <c r="EOC424" s="24"/>
      <c r="EOD424" s="24"/>
      <c r="EOE424" s="24"/>
      <c r="EOF424" s="24"/>
      <c r="EOG424" s="24"/>
      <c r="EOH424" s="24"/>
      <c r="EOI424" s="24"/>
      <c r="EOJ424" s="24"/>
      <c r="EOK424" s="24"/>
      <c r="EOL424" s="24"/>
      <c r="EOM424" s="24"/>
      <c r="EON424" s="24"/>
      <c r="EOO424" s="24"/>
      <c r="EOP424" s="24"/>
      <c r="EOQ424" s="24"/>
      <c r="EOR424" s="24"/>
      <c r="EOS424" s="24"/>
      <c r="EOT424" s="24"/>
      <c r="EOU424" s="24"/>
      <c r="EOV424" s="24"/>
      <c r="EOW424" s="24"/>
      <c r="EOX424" s="24"/>
      <c r="EOY424" s="24"/>
      <c r="EOZ424" s="24"/>
      <c r="EPA424" s="24"/>
      <c r="EPB424" s="24"/>
      <c r="EPC424" s="24"/>
      <c r="EPD424" s="24"/>
      <c r="EPE424" s="24"/>
      <c r="EPF424" s="24"/>
      <c r="EPG424" s="24"/>
      <c r="EPH424" s="24"/>
      <c r="EPI424" s="24"/>
      <c r="EPJ424" s="24"/>
      <c r="EPK424" s="24"/>
      <c r="EPL424" s="24"/>
      <c r="EPM424" s="24"/>
      <c r="EPN424" s="24"/>
      <c r="EPO424" s="24"/>
      <c r="EPP424" s="24"/>
      <c r="EPQ424" s="24"/>
      <c r="EPR424" s="24"/>
      <c r="EPS424" s="24"/>
      <c r="EPT424" s="24"/>
      <c r="EPU424" s="24"/>
      <c r="EPV424" s="24"/>
      <c r="EPW424" s="24"/>
      <c r="EPX424" s="24"/>
      <c r="EPY424" s="24"/>
      <c r="EPZ424" s="24"/>
      <c r="EQA424" s="24"/>
      <c r="EQB424" s="24"/>
      <c r="EQC424" s="24"/>
      <c r="EQD424" s="24"/>
      <c r="EQE424" s="24"/>
      <c r="EQF424" s="24"/>
      <c r="EQG424" s="24"/>
      <c r="EQH424" s="24"/>
      <c r="EQI424" s="24"/>
      <c r="EQJ424" s="24"/>
      <c r="EQK424" s="24"/>
      <c r="EQL424" s="24"/>
      <c r="EQM424" s="24"/>
      <c r="EQN424" s="24"/>
      <c r="EQO424" s="24"/>
      <c r="EQP424" s="24"/>
      <c r="EQQ424" s="24"/>
      <c r="EQR424" s="24"/>
      <c r="EQS424" s="24"/>
      <c r="EQT424" s="24"/>
      <c r="EQU424" s="24"/>
      <c r="EQV424" s="24"/>
      <c r="EQW424" s="24"/>
      <c r="EQX424" s="24"/>
      <c r="EQY424" s="24"/>
      <c r="EQZ424" s="24"/>
      <c r="ERA424" s="24"/>
      <c r="ERB424" s="24"/>
      <c r="ERC424" s="24"/>
      <c r="ERD424" s="24"/>
      <c r="ERE424" s="24"/>
      <c r="ERF424" s="24"/>
      <c r="ERG424" s="24"/>
      <c r="ERH424" s="24"/>
      <c r="ERI424" s="24"/>
      <c r="ERJ424" s="24"/>
      <c r="ERK424" s="24"/>
      <c r="ERL424" s="24"/>
      <c r="ERM424" s="24"/>
      <c r="ERN424" s="24"/>
      <c r="ERO424" s="24"/>
      <c r="ERP424" s="24"/>
      <c r="ERQ424" s="24"/>
      <c r="ERR424" s="24"/>
      <c r="ERS424" s="24"/>
      <c r="ERT424" s="24"/>
      <c r="ERU424" s="24"/>
      <c r="ERV424" s="24"/>
      <c r="ERW424" s="24"/>
      <c r="ERX424" s="24"/>
      <c r="ERY424" s="24"/>
      <c r="ERZ424" s="24"/>
      <c r="ESA424" s="24"/>
      <c r="ESB424" s="24"/>
      <c r="ESC424" s="24"/>
      <c r="ESD424" s="24"/>
      <c r="ESE424" s="24"/>
      <c r="ESF424" s="24"/>
      <c r="ESG424" s="24"/>
      <c r="ESH424" s="24"/>
      <c r="ESI424" s="24"/>
      <c r="ESJ424" s="24"/>
      <c r="ESK424" s="24"/>
      <c r="ESL424" s="24"/>
      <c r="ESM424" s="24"/>
      <c r="ESN424" s="24"/>
      <c r="ESO424" s="24"/>
      <c r="ESP424" s="24"/>
      <c r="ESQ424" s="24"/>
      <c r="ESR424" s="24"/>
      <c r="ESS424" s="24"/>
      <c r="EST424" s="24"/>
      <c r="ESU424" s="24"/>
      <c r="ESV424" s="24"/>
      <c r="ESW424" s="24"/>
      <c r="ESX424" s="24"/>
      <c r="ESY424" s="24"/>
      <c r="ESZ424" s="24"/>
      <c r="ETA424" s="24"/>
      <c r="ETB424" s="24"/>
      <c r="ETC424" s="24"/>
      <c r="ETD424" s="24"/>
      <c r="ETE424" s="24"/>
      <c r="ETF424" s="24"/>
      <c r="ETG424" s="24"/>
      <c r="ETH424" s="24"/>
      <c r="ETI424" s="24"/>
      <c r="ETJ424" s="24"/>
      <c r="ETK424" s="24"/>
      <c r="ETL424" s="24"/>
      <c r="ETM424" s="24"/>
      <c r="ETN424" s="24"/>
      <c r="ETO424" s="24"/>
      <c r="ETP424" s="24"/>
      <c r="ETQ424" s="24"/>
      <c r="ETR424" s="24"/>
      <c r="ETS424" s="24"/>
      <c r="ETT424" s="24"/>
      <c r="ETU424" s="24"/>
      <c r="ETV424" s="24"/>
      <c r="ETW424" s="24"/>
      <c r="ETX424" s="24"/>
      <c r="ETY424" s="24"/>
      <c r="ETZ424" s="24"/>
      <c r="EUA424" s="24"/>
      <c r="EUB424" s="24"/>
      <c r="EUC424" s="24"/>
      <c r="EUD424" s="24"/>
      <c r="EUE424" s="24"/>
      <c r="EUF424" s="24"/>
      <c r="EUG424" s="24"/>
      <c r="EUH424" s="24"/>
      <c r="EUI424" s="24"/>
      <c r="EUJ424" s="24"/>
      <c r="EUK424" s="24"/>
      <c r="EUL424" s="24"/>
      <c r="EUM424" s="24"/>
      <c r="EUN424" s="24"/>
      <c r="EUO424" s="24"/>
      <c r="EUP424" s="24"/>
      <c r="EUQ424" s="24"/>
      <c r="EUR424" s="24"/>
      <c r="EUS424" s="24"/>
      <c r="EUT424" s="24"/>
      <c r="EUU424" s="24"/>
      <c r="EUV424" s="24"/>
      <c r="EUW424" s="24"/>
      <c r="EUX424" s="24"/>
      <c r="EUY424" s="24"/>
      <c r="EUZ424" s="24"/>
      <c r="EVA424" s="24"/>
      <c r="EVB424" s="24"/>
      <c r="EVC424" s="24"/>
      <c r="EVD424" s="24"/>
      <c r="EVE424" s="24"/>
      <c r="EVF424" s="24"/>
      <c r="EVG424" s="24"/>
      <c r="EVH424" s="24"/>
      <c r="EVI424" s="24"/>
      <c r="EVJ424" s="24"/>
      <c r="EVK424" s="24"/>
      <c r="EVL424" s="24"/>
      <c r="EVM424" s="24"/>
      <c r="EVN424" s="24"/>
      <c r="EVO424" s="24"/>
      <c r="EVP424" s="24"/>
      <c r="EVQ424" s="24"/>
      <c r="EVR424" s="24"/>
      <c r="EVS424" s="24"/>
      <c r="EVT424" s="24"/>
      <c r="EVU424" s="24"/>
      <c r="EVV424" s="24"/>
      <c r="EVW424" s="24"/>
      <c r="EVX424" s="24"/>
      <c r="EVY424" s="24"/>
      <c r="EVZ424" s="24"/>
      <c r="EWA424" s="24"/>
      <c r="EWB424" s="24"/>
      <c r="EWC424" s="24"/>
      <c r="EWD424" s="24"/>
      <c r="EWE424" s="24"/>
      <c r="EWF424" s="24"/>
      <c r="EWG424" s="24"/>
      <c r="EWH424" s="24"/>
      <c r="EWI424" s="24"/>
      <c r="EWJ424" s="24"/>
      <c r="EWK424" s="24"/>
      <c r="EWL424" s="24"/>
      <c r="EWM424" s="24"/>
      <c r="EWN424" s="24"/>
      <c r="EWO424" s="24"/>
      <c r="EWP424" s="24"/>
      <c r="EWQ424" s="24"/>
      <c r="EWR424" s="24"/>
      <c r="EWS424" s="24"/>
      <c r="EWT424" s="24"/>
      <c r="EWU424" s="24"/>
      <c r="EWV424" s="24"/>
      <c r="EWW424" s="24"/>
      <c r="EWX424" s="24"/>
      <c r="EWY424" s="24"/>
      <c r="EWZ424" s="24"/>
      <c r="EXA424" s="24"/>
      <c r="EXB424" s="24"/>
      <c r="EXC424" s="24"/>
      <c r="EXD424" s="24"/>
      <c r="EXE424" s="24"/>
      <c r="EXF424" s="24"/>
      <c r="EXG424" s="24"/>
      <c r="EXH424" s="24"/>
      <c r="EXI424" s="24"/>
      <c r="EXJ424" s="24"/>
      <c r="EXK424" s="24"/>
      <c r="EXL424" s="24"/>
      <c r="EXM424" s="24"/>
      <c r="EXN424" s="24"/>
      <c r="EXO424" s="24"/>
      <c r="EXP424" s="24"/>
      <c r="EXQ424" s="24"/>
      <c r="EXR424" s="24"/>
      <c r="EXS424" s="24"/>
      <c r="EXT424" s="24"/>
      <c r="EXU424" s="24"/>
      <c r="EXV424" s="24"/>
      <c r="EXW424" s="24"/>
      <c r="EXX424" s="24"/>
      <c r="EXY424" s="24"/>
      <c r="EXZ424" s="24"/>
      <c r="EYA424" s="24"/>
      <c r="EYB424" s="24"/>
      <c r="EYC424" s="24"/>
      <c r="EYD424" s="24"/>
      <c r="EYE424" s="24"/>
      <c r="EYF424" s="24"/>
      <c r="EYG424" s="24"/>
      <c r="EYH424" s="24"/>
      <c r="EYI424" s="24"/>
      <c r="EYJ424" s="24"/>
      <c r="EYK424" s="24"/>
      <c r="EYL424" s="24"/>
      <c r="EYM424" s="24"/>
      <c r="EYN424" s="24"/>
      <c r="EYO424" s="24"/>
      <c r="EYP424" s="24"/>
      <c r="EYQ424" s="24"/>
      <c r="EYR424" s="24"/>
      <c r="EYS424" s="24"/>
      <c r="EYT424" s="24"/>
      <c r="EYU424" s="24"/>
      <c r="EYV424" s="24"/>
      <c r="EYW424" s="24"/>
      <c r="EYX424" s="24"/>
      <c r="EYY424" s="24"/>
      <c r="EYZ424" s="24"/>
      <c r="EZA424" s="24"/>
      <c r="EZB424" s="24"/>
      <c r="EZC424" s="24"/>
      <c r="EZD424" s="24"/>
      <c r="EZE424" s="24"/>
      <c r="EZF424" s="24"/>
      <c r="EZG424" s="24"/>
      <c r="EZH424" s="24"/>
      <c r="EZI424" s="24"/>
      <c r="EZJ424" s="24"/>
      <c r="EZK424" s="24"/>
      <c r="EZL424" s="24"/>
      <c r="EZM424" s="24"/>
      <c r="EZN424" s="24"/>
      <c r="EZO424" s="24"/>
      <c r="EZP424" s="24"/>
      <c r="EZQ424" s="24"/>
      <c r="EZR424" s="24"/>
      <c r="EZS424" s="24"/>
      <c r="EZT424" s="24"/>
      <c r="EZU424" s="24"/>
      <c r="EZV424" s="24"/>
      <c r="EZW424" s="24"/>
      <c r="EZX424" s="24"/>
      <c r="EZY424" s="24"/>
      <c r="EZZ424" s="24"/>
      <c r="FAA424" s="24"/>
      <c r="FAB424" s="24"/>
      <c r="FAC424" s="24"/>
      <c r="FAD424" s="24"/>
      <c r="FAE424" s="24"/>
      <c r="FAF424" s="24"/>
      <c r="FAG424" s="24"/>
      <c r="FAH424" s="24"/>
      <c r="FAI424" s="24"/>
      <c r="FAJ424" s="24"/>
      <c r="FAK424" s="24"/>
      <c r="FAL424" s="24"/>
      <c r="FAM424" s="24"/>
      <c r="FAN424" s="24"/>
      <c r="FAO424" s="24"/>
      <c r="FAP424" s="24"/>
      <c r="FAQ424" s="24"/>
      <c r="FAR424" s="24"/>
      <c r="FAS424" s="24"/>
      <c r="FAT424" s="24"/>
      <c r="FAU424" s="24"/>
      <c r="FAV424" s="24"/>
      <c r="FAW424" s="24"/>
      <c r="FAX424" s="24"/>
      <c r="FAY424" s="24"/>
      <c r="FAZ424" s="24"/>
      <c r="FBA424" s="24"/>
      <c r="FBB424" s="24"/>
      <c r="FBC424" s="24"/>
      <c r="FBD424" s="24"/>
      <c r="FBE424" s="24"/>
      <c r="FBF424" s="24"/>
      <c r="FBG424" s="24"/>
      <c r="FBH424" s="24"/>
      <c r="FBI424" s="24"/>
      <c r="FBJ424" s="24"/>
      <c r="FBK424" s="24"/>
      <c r="FBL424" s="24"/>
      <c r="FBM424" s="24"/>
      <c r="FBN424" s="24"/>
      <c r="FBO424" s="24"/>
      <c r="FBP424" s="24"/>
      <c r="FBQ424" s="24"/>
      <c r="FBR424" s="24"/>
      <c r="FBS424" s="24"/>
      <c r="FBT424" s="24"/>
      <c r="FBU424" s="24"/>
      <c r="FBV424" s="24"/>
      <c r="FBW424" s="24"/>
      <c r="FBX424" s="24"/>
      <c r="FBY424" s="24"/>
      <c r="FBZ424" s="24"/>
      <c r="FCA424" s="24"/>
      <c r="FCB424" s="24"/>
      <c r="FCC424" s="24"/>
      <c r="FCD424" s="24"/>
      <c r="FCE424" s="24"/>
      <c r="FCF424" s="24"/>
      <c r="FCG424" s="24"/>
      <c r="FCH424" s="24"/>
      <c r="FCI424" s="24"/>
      <c r="FCJ424" s="24"/>
      <c r="FCK424" s="24"/>
      <c r="FCL424" s="24"/>
      <c r="FCM424" s="24"/>
      <c r="FCN424" s="24"/>
      <c r="FCO424" s="24"/>
      <c r="FCP424" s="24"/>
      <c r="FCQ424" s="24"/>
      <c r="FCR424" s="24"/>
      <c r="FCS424" s="24"/>
      <c r="FCT424" s="24"/>
      <c r="FCU424" s="24"/>
      <c r="FCV424" s="24"/>
      <c r="FCW424" s="24"/>
      <c r="FCX424" s="24"/>
      <c r="FCY424" s="24"/>
      <c r="FCZ424" s="24"/>
      <c r="FDA424" s="24"/>
      <c r="FDB424" s="24"/>
      <c r="FDC424" s="24"/>
      <c r="FDD424" s="24"/>
      <c r="FDE424" s="24"/>
      <c r="FDF424" s="24"/>
      <c r="FDG424" s="24"/>
      <c r="FDH424" s="24"/>
      <c r="FDI424" s="24"/>
      <c r="FDJ424" s="24"/>
      <c r="FDK424" s="24"/>
      <c r="FDL424" s="24"/>
      <c r="FDM424" s="24"/>
      <c r="FDN424" s="24"/>
      <c r="FDO424" s="24"/>
      <c r="FDP424" s="24"/>
      <c r="FDQ424" s="24"/>
      <c r="FDR424" s="24"/>
      <c r="FDS424" s="24"/>
      <c r="FDT424" s="24"/>
      <c r="FDU424" s="24"/>
      <c r="FDV424" s="24"/>
      <c r="FDW424" s="24"/>
      <c r="FDX424" s="24"/>
      <c r="FDY424" s="24"/>
      <c r="FDZ424" s="24"/>
      <c r="FEA424" s="24"/>
      <c r="FEB424" s="24"/>
      <c r="FEC424" s="24"/>
      <c r="FED424" s="24"/>
      <c r="FEE424" s="24"/>
      <c r="FEF424" s="24"/>
      <c r="FEG424" s="24"/>
      <c r="FEH424" s="24"/>
      <c r="FEI424" s="24"/>
      <c r="FEJ424" s="24"/>
      <c r="FEK424" s="24"/>
      <c r="FEL424" s="24"/>
      <c r="FEM424" s="24"/>
      <c r="FEN424" s="24"/>
      <c r="FEO424" s="24"/>
      <c r="FEP424" s="24"/>
      <c r="FEQ424" s="24"/>
      <c r="FER424" s="24"/>
      <c r="FES424" s="24"/>
      <c r="FET424" s="24"/>
      <c r="FEU424" s="24"/>
      <c r="FEV424" s="24"/>
      <c r="FEW424" s="24"/>
      <c r="FEX424" s="24"/>
      <c r="FEY424" s="24"/>
      <c r="FEZ424" s="24"/>
      <c r="FFA424" s="24"/>
      <c r="FFB424" s="24"/>
      <c r="FFC424" s="24"/>
      <c r="FFD424" s="24"/>
      <c r="FFE424" s="24"/>
      <c r="FFF424" s="24"/>
      <c r="FFG424" s="24"/>
      <c r="FFH424" s="24"/>
      <c r="FFI424" s="24"/>
      <c r="FFJ424" s="24"/>
      <c r="FFK424" s="24"/>
      <c r="FFL424" s="24"/>
      <c r="FFM424" s="24"/>
      <c r="FFN424" s="24"/>
      <c r="FFO424" s="24"/>
      <c r="FFP424" s="24"/>
      <c r="FFQ424" s="24"/>
      <c r="FFR424" s="24"/>
      <c r="FFS424" s="24"/>
      <c r="FFT424" s="24"/>
      <c r="FFU424" s="24"/>
      <c r="FFV424" s="24"/>
      <c r="FFW424" s="24"/>
      <c r="FFX424" s="24"/>
      <c r="FFY424" s="24"/>
      <c r="FFZ424" s="24"/>
      <c r="FGA424" s="24"/>
      <c r="FGB424" s="24"/>
      <c r="FGC424" s="24"/>
      <c r="FGD424" s="24"/>
      <c r="FGE424" s="24"/>
      <c r="FGF424" s="24"/>
      <c r="FGG424" s="24"/>
      <c r="FGH424" s="24"/>
      <c r="FGI424" s="24"/>
      <c r="FGJ424" s="24"/>
      <c r="FGK424" s="24"/>
      <c r="FGL424" s="24"/>
      <c r="FGM424" s="24"/>
      <c r="FGN424" s="24"/>
      <c r="FGO424" s="24"/>
      <c r="FGP424" s="24"/>
      <c r="FGQ424" s="24"/>
      <c r="FGR424" s="24"/>
      <c r="FGS424" s="24"/>
      <c r="FGT424" s="24"/>
      <c r="FGU424" s="24"/>
      <c r="FGV424" s="24"/>
      <c r="FGW424" s="24"/>
      <c r="FGX424" s="24"/>
      <c r="FGY424" s="24"/>
      <c r="FGZ424" s="24"/>
      <c r="FHA424" s="24"/>
      <c r="FHB424" s="24"/>
      <c r="FHC424" s="24"/>
      <c r="FHD424" s="24"/>
      <c r="FHE424" s="24"/>
      <c r="FHF424" s="24"/>
      <c r="FHG424" s="24"/>
      <c r="FHH424" s="24"/>
      <c r="FHI424" s="24"/>
      <c r="FHJ424" s="24"/>
      <c r="FHK424" s="24"/>
      <c r="FHL424" s="24"/>
      <c r="FHM424" s="24"/>
      <c r="FHN424" s="24"/>
      <c r="FHO424" s="24"/>
      <c r="FHP424" s="24"/>
      <c r="FHQ424" s="24"/>
      <c r="FHR424" s="24"/>
      <c r="FHS424" s="24"/>
      <c r="FHT424" s="24"/>
      <c r="FHU424" s="24"/>
      <c r="FHV424" s="24"/>
      <c r="FHW424" s="24"/>
      <c r="FHX424" s="24"/>
      <c r="FHY424" s="24"/>
      <c r="FHZ424" s="24"/>
      <c r="FIA424" s="24"/>
      <c r="FIB424" s="24"/>
      <c r="FIC424" s="24"/>
      <c r="FID424" s="24"/>
      <c r="FIE424" s="24"/>
      <c r="FIF424" s="24"/>
      <c r="FIG424" s="24"/>
      <c r="FIH424" s="24"/>
      <c r="FII424" s="24"/>
      <c r="FIJ424" s="24"/>
      <c r="FIK424" s="24"/>
      <c r="FIL424" s="24"/>
      <c r="FIM424" s="24"/>
      <c r="FIN424" s="24"/>
      <c r="FIO424" s="24"/>
      <c r="FIP424" s="24"/>
      <c r="FIQ424" s="24"/>
      <c r="FIR424" s="24"/>
      <c r="FIS424" s="24"/>
      <c r="FIT424" s="24"/>
      <c r="FIU424" s="24"/>
      <c r="FIV424" s="24"/>
      <c r="FIW424" s="24"/>
      <c r="FIX424" s="24"/>
      <c r="FIY424" s="24"/>
      <c r="FIZ424" s="24"/>
      <c r="FJA424" s="24"/>
      <c r="FJB424" s="24"/>
      <c r="FJC424" s="24"/>
      <c r="FJD424" s="24"/>
      <c r="FJE424" s="24"/>
      <c r="FJF424" s="24"/>
      <c r="FJG424" s="24"/>
      <c r="FJH424" s="24"/>
      <c r="FJI424" s="24"/>
      <c r="FJJ424" s="24"/>
      <c r="FJK424" s="24"/>
      <c r="FJL424" s="24"/>
      <c r="FJM424" s="24"/>
      <c r="FJN424" s="24"/>
      <c r="FJO424" s="24"/>
      <c r="FJP424" s="24"/>
      <c r="FJQ424" s="24"/>
      <c r="FJR424" s="24"/>
      <c r="FJS424" s="24"/>
      <c r="FJT424" s="24"/>
      <c r="FJU424" s="24"/>
      <c r="FJV424" s="24"/>
      <c r="FJW424" s="24"/>
      <c r="FJX424" s="24"/>
      <c r="FJY424" s="24"/>
      <c r="FJZ424" s="24"/>
      <c r="FKA424" s="24"/>
      <c r="FKB424" s="24"/>
      <c r="FKC424" s="24"/>
      <c r="FKD424" s="24"/>
      <c r="FKE424" s="24"/>
      <c r="FKF424" s="24"/>
      <c r="FKG424" s="24"/>
      <c r="FKH424" s="24"/>
      <c r="FKI424" s="24"/>
      <c r="FKJ424" s="24"/>
      <c r="FKK424" s="24"/>
      <c r="FKL424" s="24"/>
      <c r="FKM424" s="24"/>
      <c r="FKN424" s="24"/>
      <c r="FKO424" s="24"/>
      <c r="FKP424" s="24"/>
      <c r="FKQ424" s="24"/>
      <c r="FKR424" s="24"/>
      <c r="FKS424" s="24"/>
      <c r="FKT424" s="24"/>
      <c r="FKU424" s="24"/>
      <c r="FKV424" s="24"/>
      <c r="FKW424" s="24"/>
      <c r="FKX424" s="24"/>
      <c r="FKY424" s="24"/>
      <c r="FKZ424" s="24"/>
      <c r="FLA424" s="24"/>
      <c r="FLB424" s="24"/>
      <c r="FLC424" s="24"/>
      <c r="FLD424" s="24"/>
      <c r="FLE424" s="24"/>
      <c r="FLF424" s="24"/>
      <c r="FLG424" s="24"/>
      <c r="FLH424" s="24"/>
      <c r="FLI424" s="24"/>
      <c r="FLJ424" s="24"/>
      <c r="FLK424" s="24"/>
      <c r="FLL424" s="24"/>
      <c r="FLM424" s="24"/>
      <c r="FLN424" s="24"/>
      <c r="FLO424" s="24"/>
      <c r="FLP424" s="24"/>
      <c r="FLQ424" s="24"/>
      <c r="FLR424" s="24"/>
      <c r="FLS424" s="24"/>
      <c r="FLT424" s="24"/>
      <c r="FLU424" s="24"/>
      <c r="FLV424" s="24"/>
      <c r="FLW424" s="24"/>
      <c r="FLX424" s="24"/>
      <c r="FLY424" s="24"/>
      <c r="FLZ424" s="24"/>
      <c r="FMA424" s="24"/>
      <c r="FMB424" s="24"/>
      <c r="FMC424" s="24"/>
      <c r="FMD424" s="24"/>
      <c r="FME424" s="24"/>
      <c r="FMF424" s="24"/>
      <c r="FMG424" s="24"/>
      <c r="FMH424" s="24"/>
      <c r="FMI424" s="24"/>
      <c r="FMJ424" s="24"/>
      <c r="FMK424" s="24"/>
      <c r="FML424" s="24"/>
      <c r="FMM424" s="24"/>
      <c r="FMN424" s="24"/>
      <c r="FMO424" s="24"/>
      <c r="FMP424" s="24"/>
      <c r="FMQ424" s="24"/>
      <c r="FMR424" s="24"/>
      <c r="FMS424" s="24"/>
      <c r="FMT424" s="24"/>
      <c r="FMU424" s="24"/>
      <c r="FMV424" s="24"/>
      <c r="FMW424" s="24"/>
      <c r="FMX424" s="24"/>
      <c r="FMY424" s="24"/>
      <c r="FMZ424" s="24"/>
      <c r="FNA424" s="24"/>
      <c r="FNB424" s="24"/>
      <c r="FNC424" s="24"/>
      <c r="FND424" s="24"/>
      <c r="FNE424" s="24"/>
      <c r="FNF424" s="24"/>
      <c r="FNG424" s="24"/>
      <c r="FNH424" s="24"/>
      <c r="FNI424" s="24"/>
      <c r="FNJ424" s="24"/>
      <c r="FNK424" s="24"/>
      <c r="FNL424" s="24"/>
      <c r="FNM424" s="24"/>
      <c r="FNN424" s="24"/>
      <c r="FNO424" s="24"/>
      <c r="FNP424" s="24"/>
      <c r="FNQ424" s="24"/>
      <c r="FNR424" s="24"/>
      <c r="FNS424" s="24"/>
      <c r="FNT424" s="24"/>
      <c r="FNU424" s="24"/>
      <c r="FNV424" s="24"/>
      <c r="FNW424" s="24"/>
      <c r="FNX424" s="24"/>
      <c r="FNY424" s="24"/>
      <c r="FNZ424" s="24"/>
      <c r="FOA424" s="24"/>
      <c r="FOB424" s="24"/>
      <c r="FOC424" s="24"/>
      <c r="FOD424" s="24"/>
      <c r="FOE424" s="24"/>
      <c r="FOF424" s="24"/>
      <c r="FOG424" s="24"/>
      <c r="FOH424" s="24"/>
      <c r="FOI424" s="24"/>
      <c r="FOJ424" s="24"/>
      <c r="FOK424" s="24"/>
      <c r="FOL424" s="24"/>
      <c r="FOM424" s="24"/>
      <c r="FON424" s="24"/>
      <c r="FOO424" s="24"/>
      <c r="FOP424" s="24"/>
      <c r="FOQ424" s="24"/>
      <c r="FOR424" s="24"/>
      <c r="FOS424" s="24"/>
      <c r="FOT424" s="24"/>
      <c r="FOU424" s="24"/>
      <c r="FOV424" s="24"/>
      <c r="FOW424" s="24"/>
      <c r="FOX424" s="24"/>
      <c r="FOY424" s="24"/>
      <c r="FOZ424" s="24"/>
      <c r="FPA424" s="24"/>
      <c r="FPB424" s="24"/>
      <c r="FPC424" s="24"/>
      <c r="FPD424" s="24"/>
      <c r="FPE424" s="24"/>
      <c r="FPF424" s="24"/>
      <c r="FPG424" s="24"/>
      <c r="FPH424" s="24"/>
      <c r="FPI424" s="24"/>
      <c r="FPJ424" s="24"/>
      <c r="FPK424" s="24"/>
      <c r="FPL424" s="24"/>
      <c r="FPM424" s="24"/>
      <c r="FPN424" s="24"/>
      <c r="FPO424" s="24"/>
      <c r="FPP424" s="24"/>
      <c r="FPQ424" s="24"/>
      <c r="FPR424" s="24"/>
      <c r="FPS424" s="24"/>
      <c r="FPT424" s="24"/>
      <c r="FPU424" s="24"/>
      <c r="FPV424" s="24"/>
      <c r="FPW424" s="24"/>
      <c r="FPX424" s="24"/>
      <c r="FPY424" s="24"/>
      <c r="FPZ424" s="24"/>
      <c r="FQA424" s="24"/>
      <c r="FQB424" s="24"/>
      <c r="FQC424" s="24"/>
      <c r="FQD424" s="24"/>
      <c r="FQE424" s="24"/>
      <c r="FQF424" s="24"/>
      <c r="FQG424" s="24"/>
      <c r="FQH424" s="24"/>
      <c r="FQI424" s="24"/>
      <c r="FQJ424" s="24"/>
      <c r="FQK424" s="24"/>
      <c r="FQL424" s="24"/>
      <c r="FQM424" s="24"/>
      <c r="FQN424" s="24"/>
      <c r="FQO424" s="24"/>
      <c r="FQP424" s="24"/>
      <c r="FQQ424" s="24"/>
      <c r="FQR424" s="24"/>
      <c r="FQS424" s="24"/>
      <c r="FQT424" s="24"/>
      <c r="FQU424" s="24"/>
      <c r="FQV424" s="24"/>
      <c r="FQW424" s="24"/>
      <c r="FQX424" s="24"/>
      <c r="FQY424" s="24"/>
      <c r="FQZ424" s="24"/>
      <c r="FRA424" s="24"/>
      <c r="FRB424" s="24"/>
      <c r="FRC424" s="24"/>
      <c r="FRD424" s="24"/>
      <c r="FRE424" s="24"/>
      <c r="FRF424" s="24"/>
      <c r="FRG424" s="24"/>
      <c r="FRH424" s="24"/>
      <c r="FRI424" s="24"/>
      <c r="FRJ424" s="24"/>
      <c r="FRK424" s="24"/>
      <c r="FRL424" s="24"/>
      <c r="FRM424" s="24"/>
      <c r="FRN424" s="24"/>
      <c r="FRO424" s="24"/>
      <c r="FRP424" s="24"/>
      <c r="FRQ424" s="24"/>
      <c r="FRR424" s="24"/>
      <c r="FRS424" s="24"/>
      <c r="FRT424" s="24"/>
      <c r="FRU424" s="24"/>
      <c r="FRV424" s="24"/>
      <c r="FRW424" s="24"/>
      <c r="FRX424" s="24"/>
      <c r="FRY424" s="24"/>
      <c r="FRZ424" s="24"/>
      <c r="FSA424" s="24"/>
      <c r="FSB424" s="24"/>
      <c r="FSC424" s="24"/>
      <c r="FSD424" s="24"/>
      <c r="FSE424" s="24"/>
      <c r="FSF424" s="24"/>
      <c r="FSG424" s="24"/>
      <c r="FSH424" s="24"/>
      <c r="FSI424" s="24"/>
      <c r="FSJ424" s="24"/>
      <c r="FSK424" s="24"/>
      <c r="FSL424" s="24"/>
      <c r="FSM424" s="24"/>
      <c r="FSN424" s="24"/>
      <c r="FSO424" s="24"/>
      <c r="FSP424" s="24"/>
      <c r="FSQ424" s="24"/>
      <c r="FSR424" s="24"/>
      <c r="FSS424" s="24"/>
      <c r="FST424" s="24"/>
      <c r="FSU424" s="24"/>
      <c r="FSV424" s="24"/>
      <c r="FSW424" s="24"/>
      <c r="FSX424" s="24"/>
      <c r="FSY424" s="24"/>
      <c r="FSZ424" s="24"/>
      <c r="FTA424" s="24"/>
      <c r="FTB424" s="24"/>
      <c r="FTC424" s="24"/>
      <c r="FTD424" s="24"/>
      <c r="FTE424" s="24"/>
      <c r="FTF424" s="24"/>
      <c r="FTG424" s="24"/>
      <c r="FTH424" s="24"/>
      <c r="FTI424" s="24"/>
      <c r="FTJ424" s="24"/>
      <c r="FTK424" s="24"/>
      <c r="FTL424" s="24"/>
      <c r="FTM424" s="24"/>
      <c r="FTN424" s="24"/>
      <c r="FTO424" s="24"/>
      <c r="FTP424" s="24"/>
      <c r="FTQ424" s="24"/>
      <c r="FTR424" s="24"/>
      <c r="FTS424" s="24"/>
      <c r="FTT424" s="24"/>
      <c r="FTU424" s="24"/>
      <c r="FTV424" s="24"/>
      <c r="FTW424" s="24"/>
      <c r="FTX424" s="24"/>
      <c r="FTY424" s="24"/>
      <c r="FTZ424" s="24"/>
      <c r="FUA424" s="24"/>
      <c r="FUB424" s="24"/>
      <c r="FUC424" s="24"/>
      <c r="FUD424" s="24"/>
      <c r="FUE424" s="24"/>
      <c r="FUF424" s="24"/>
      <c r="FUG424" s="24"/>
      <c r="FUH424" s="24"/>
      <c r="FUI424" s="24"/>
      <c r="FUJ424" s="24"/>
      <c r="FUK424" s="24"/>
      <c r="FUL424" s="24"/>
      <c r="FUM424" s="24"/>
      <c r="FUN424" s="24"/>
      <c r="FUO424" s="24"/>
      <c r="FUP424" s="24"/>
      <c r="FUQ424" s="24"/>
      <c r="FUR424" s="24"/>
      <c r="FUS424" s="24"/>
      <c r="FUT424" s="24"/>
      <c r="FUU424" s="24"/>
      <c r="FUV424" s="24"/>
      <c r="FUW424" s="24"/>
      <c r="FUX424" s="24"/>
      <c r="FUY424" s="24"/>
      <c r="FUZ424" s="24"/>
      <c r="FVA424" s="24"/>
      <c r="FVB424" s="24"/>
      <c r="FVC424" s="24"/>
      <c r="FVD424" s="24"/>
      <c r="FVE424" s="24"/>
      <c r="FVF424" s="24"/>
      <c r="FVG424" s="24"/>
      <c r="FVH424" s="24"/>
      <c r="FVI424" s="24"/>
      <c r="FVJ424" s="24"/>
      <c r="FVK424" s="24"/>
      <c r="FVL424" s="24"/>
      <c r="FVM424" s="24"/>
      <c r="FVN424" s="24"/>
      <c r="FVO424" s="24"/>
      <c r="FVP424" s="24"/>
      <c r="FVQ424" s="24"/>
      <c r="FVR424" s="24"/>
      <c r="FVS424" s="24"/>
      <c r="FVT424" s="24"/>
      <c r="FVU424" s="24"/>
      <c r="FVV424" s="24"/>
      <c r="FVW424" s="24"/>
      <c r="FVX424" s="24"/>
      <c r="FVY424" s="24"/>
      <c r="FVZ424" s="24"/>
      <c r="FWA424" s="24"/>
      <c r="FWB424" s="24"/>
      <c r="FWC424" s="24"/>
      <c r="FWD424" s="24"/>
      <c r="FWE424" s="24"/>
      <c r="FWF424" s="24"/>
      <c r="FWG424" s="24"/>
      <c r="FWH424" s="24"/>
      <c r="FWI424" s="24"/>
      <c r="FWJ424" s="24"/>
      <c r="FWK424" s="24"/>
      <c r="FWL424" s="24"/>
      <c r="FWM424" s="24"/>
      <c r="FWN424" s="24"/>
      <c r="FWO424" s="24"/>
      <c r="FWP424" s="24"/>
      <c r="FWQ424" s="24"/>
      <c r="FWR424" s="24"/>
      <c r="FWS424" s="24"/>
      <c r="FWT424" s="24"/>
      <c r="FWU424" s="24"/>
      <c r="FWV424" s="24"/>
      <c r="FWW424" s="24"/>
      <c r="FWX424" s="24"/>
      <c r="FWY424" s="24"/>
      <c r="FWZ424" s="24"/>
      <c r="FXA424" s="24"/>
      <c r="FXB424" s="24"/>
      <c r="FXC424" s="24"/>
      <c r="FXD424" s="24"/>
      <c r="FXE424" s="24"/>
      <c r="FXF424" s="24"/>
      <c r="FXG424" s="24"/>
      <c r="FXH424" s="24"/>
      <c r="FXI424" s="24"/>
      <c r="FXJ424" s="24"/>
      <c r="FXK424" s="24"/>
      <c r="FXL424" s="24"/>
      <c r="FXM424" s="24"/>
      <c r="FXN424" s="24"/>
      <c r="FXO424" s="24"/>
      <c r="FXP424" s="24"/>
      <c r="FXQ424" s="24"/>
      <c r="FXR424" s="24"/>
      <c r="FXS424" s="24"/>
      <c r="FXT424" s="24"/>
      <c r="FXU424" s="24"/>
      <c r="FXV424" s="24"/>
      <c r="FXW424" s="24"/>
      <c r="FXX424" s="24"/>
      <c r="FXY424" s="24"/>
      <c r="FXZ424" s="24"/>
      <c r="FYA424" s="24"/>
      <c r="FYB424" s="24"/>
      <c r="FYC424" s="24"/>
      <c r="FYD424" s="24"/>
      <c r="FYE424" s="24"/>
      <c r="FYF424" s="24"/>
      <c r="FYG424" s="24"/>
      <c r="FYH424" s="24"/>
      <c r="FYI424" s="24"/>
      <c r="FYJ424" s="24"/>
      <c r="FYK424" s="24"/>
      <c r="FYL424" s="24"/>
      <c r="FYM424" s="24"/>
      <c r="FYN424" s="24"/>
      <c r="FYO424" s="24"/>
      <c r="FYP424" s="24"/>
      <c r="FYQ424" s="24"/>
      <c r="FYR424" s="24"/>
      <c r="FYS424" s="24"/>
      <c r="FYT424" s="24"/>
      <c r="FYU424" s="24"/>
      <c r="FYV424" s="24"/>
      <c r="FYW424" s="24"/>
      <c r="FYX424" s="24"/>
      <c r="FYY424" s="24"/>
      <c r="FYZ424" s="24"/>
      <c r="FZA424" s="24"/>
      <c r="FZB424" s="24"/>
      <c r="FZC424" s="24"/>
      <c r="FZD424" s="24"/>
      <c r="FZE424" s="24"/>
      <c r="FZF424" s="24"/>
      <c r="FZG424" s="24"/>
      <c r="FZH424" s="24"/>
      <c r="FZI424" s="24"/>
      <c r="FZJ424" s="24"/>
      <c r="FZK424" s="24"/>
      <c r="FZL424" s="24"/>
      <c r="FZM424" s="24"/>
      <c r="FZN424" s="24"/>
      <c r="FZO424" s="24"/>
      <c r="FZP424" s="24"/>
      <c r="FZQ424" s="24"/>
      <c r="FZR424" s="24"/>
      <c r="FZS424" s="24"/>
      <c r="FZT424" s="24"/>
      <c r="FZU424" s="24"/>
      <c r="FZV424" s="24"/>
      <c r="FZW424" s="24"/>
      <c r="FZX424" s="24"/>
      <c r="FZY424" s="24"/>
      <c r="FZZ424" s="24"/>
      <c r="GAA424" s="24"/>
      <c r="GAB424" s="24"/>
      <c r="GAC424" s="24"/>
      <c r="GAD424" s="24"/>
      <c r="GAE424" s="24"/>
      <c r="GAF424" s="24"/>
      <c r="GAG424" s="24"/>
      <c r="GAH424" s="24"/>
      <c r="GAI424" s="24"/>
      <c r="GAJ424" s="24"/>
      <c r="GAK424" s="24"/>
      <c r="GAL424" s="24"/>
      <c r="GAM424" s="24"/>
      <c r="GAN424" s="24"/>
      <c r="GAO424" s="24"/>
      <c r="GAP424" s="24"/>
      <c r="GAQ424" s="24"/>
      <c r="GAR424" s="24"/>
      <c r="GAS424" s="24"/>
      <c r="GAT424" s="24"/>
      <c r="GAU424" s="24"/>
      <c r="GAV424" s="24"/>
      <c r="GAW424" s="24"/>
      <c r="GAX424" s="24"/>
      <c r="GAY424" s="24"/>
      <c r="GAZ424" s="24"/>
      <c r="GBA424" s="24"/>
      <c r="GBB424" s="24"/>
      <c r="GBC424" s="24"/>
      <c r="GBD424" s="24"/>
      <c r="GBE424" s="24"/>
      <c r="GBF424" s="24"/>
      <c r="GBG424" s="24"/>
      <c r="GBH424" s="24"/>
      <c r="GBI424" s="24"/>
      <c r="GBJ424" s="24"/>
      <c r="GBK424" s="24"/>
      <c r="GBL424" s="24"/>
      <c r="GBM424" s="24"/>
      <c r="GBN424" s="24"/>
      <c r="GBO424" s="24"/>
      <c r="GBP424" s="24"/>
      <c r="GBQ424" s="24"/>
      <c r="GBR424" s="24"/>
      <c r="GBS424" s="24"/>
      <c r="GBT424" s="24"/>
      <c r="GBU424" s="24"/>
      <c r="GBV424" s="24"/>
      <c r="GBW424" s="24"/>
      <c r="GBX424" s="24"/>
      <c r="GBY424" s="24"/>
      <c r="GBZ424" s="24"/>
      <c r="GCA424" s="24"/>
      <c r="GCB424" s="24"/>
      <c r="GCC424" s="24"/>
      <c r="GCD424" s="24"/>
      <c r="GCE424" s="24"/>
      <c r="GCF424" s="24"/>
      <c r="GCG424" s="24"/>
      <c r="GCH424" s="24"/>
      <c r="GCI424" s="24"/>
      <c r="GCJ424" s="24"/>
      <c r="GCK424" s="24"/>
      <c r="GCL424" s="24"/>
      <c r="GCM424" s="24"/>
      <c r="GCN424" s="24"/>
      <c r="GCO424" s="24"/>
      <c r="GCP424" s="24"/>
      <c r="GCQ424" s="24"/>
      <c r="GCR424" s="24"/>
      <c r="GCS424" s="24"/>
      <c r="GCT424" s="24"/>
      <c r="GCU424" s="24"/>
      <c r="GCV424" s="24"/>
      <c r="GCW424" s="24"/>
      <c r="GCX424" s="24"/>
      <c r="GCY424" s="24"/>
      <c r="GCZ424" s="24"/>
      <c r="GDA424" s="24"/>
      <c r="GDB424" s="24"/>
      <c r="GDC424" s="24"/>
      <c r="GDD424" s="24"/>
      <c r="GDE424" s="24"/>
      <c r="GDF424" s="24"/>
      <c r="GDG424" s="24"/>
      <c r="GDH424" s="24"/>
      <c r="GDI424" s="24"/>
      <c r="GDJ424" s="24"/>
      <c r="GDK424" s="24"/>
      <c r="GDL424" s="24"/>
      <c r="GDM424" s="24"/>
      <c r="GDN424" s="24"/>
      <c r="GDO424" s="24"/>
      <c r="GDP424" s="24"/>
      <c r="GDQ424" s="24"/>
      <c r="GDR424" s="24"/>
      <c r="GDS424" s="24"/>
      <c r="GDT424" s="24"/>
      <c r="GDU424" s="24"/>
      <c r="GDV424" s="24"/>
      <c r="GDW424" s="24"/>
      <c r="GDX424" s="24"/>
      <c r="GDY424" s="24"/>
      <c r="GDZ424" s="24"/>
      <c r="GEA424" s="24"/>
      <c r="GEB424" s="24"/>
      <c r="GEC424" s="24"/>
      <c r="GED424" s="24"/>
      <c r="GEE424" s="24"/>
      <c r="GEF424" s="24"/>
      <c r="GEG424" s="24"/>
      <c r="GEH424" s="24"/>
      <c r="GEI424" s="24"/>
      <c r="GEJ424" s="24"/>
      <c r="GEK424" s="24"/>
      <c r="GEL424" s="24"/>
      <c r="GEM424" s="24"/>
      <c r="GEN424" s="24"/>
      <c r="GEO424" s="24"/>
      <c r="GEP424" s="24"/>
      <c r="GEQ424" s="24"/>
      <c r="GER424" s="24"/>
      <c r="GES424" s="24"/>
      <c r="GET424" s="24"/>
      <c r="GEU424" s="24"/>
      <c r="GEV424" s="24"/>
      <c r="GEW424" s="24"/>
      <c r="GEX424" s="24"/>
      <c r="GEY424" s="24"/>
      <c r="GEZ424" s="24"/>
      <c r="GFA424" s="24"/>
      <c r="GFB424" s="24"/>
      <c r="GFC424" s="24"/>
      <c r="GFD424" s="24"/>
      <c r="GFE424" s="24"/>
      <c r="GFF424" s="24"/>
      <c r="GFG424" s="24"/>
      <c r="GFH424" s="24"/>
      <c r="GFI424" s="24"/>
      <c r="GFJ424" s="24"/>
      <c r="GFK424" s="24"/>
      <c r="GFL424" s="24"/>
      <c r="GFM424" s="24"/>
      <c r="GFN424" s="24"/>
      <c r="GFO424" s="24"/>
      <c r="GFP424" s="24"/>
      <c r="GFQ424" s="24"/>
      <c r="GFR424" s="24"/>
      <c r="GFS424" s="24"/>
      <c r="GFT424" s="24"/>
      <c r="GFU424" s="24"/>
      <c r="GFV424" s="24"/>
      <c r="GFW424" s="24"/>
      <c r="GFX424" s="24"/>
      <c r="GFY424" s="24"/>
      <c r="GFZ424" s="24"/>
      <c r="GGA424" s="24"/>
      <c r="GGB424" s="24"/>
      <c r="GGC424" s="24"/>
      <c r="GGD424" s="24"/>
      <c r="GGE424" s="24"/>
      <c r="GGF424" s="24"/>
      <c r="GGG424" s="24"/>
      <c r="GGH424" s="24"/>
      <c r="GGI424" s="24"/>
      <c r="GGJ424" s="24"/>
      <c r="GGK424" s="24"/>
      <c r="GGL424" s="24"/>
      <c r="GGM424" s="24"/>
      <c r="GGN424" s="24"/>
      <c r="GGO424" s="24"/>
      <c r="GGP424" s="24"/>
      <c r="GGQ424" s="24"/>
      <c r="GGR424" s="24"/>
      <c r="GGS424" s="24"/>
      <c r="GGT424" s="24"/>
      <c r="GGU424" s="24"/>
      <c r="GGV424" s="24"/>
      <c r="GGW424" s="24"/>
      <c r="GGX424" s="24"/>
      <c r="GGY424" s="24"/>
      <c r="GGZ424" s="24"/>
      <c r="GHA424" s="24"/>
      <c r="GHB424" s="24"/>
      <c r="GHC424" s="24"/>
      <c r="GHD424" s="24"/>
      <c r="GHE424" s="24"/>
      <c r="GHF424" s="24"/>
      <c r="GHG424" s="24"/>
      <c r="GHH424" s="24"/>
      <c r="GHI424" s="24"/>
      <c r="GHJ424" s="24"/>
      <c r="GHK424" s="24"/>
      <c r="GHL424" s="24"/>
      <c r="GHM424" s="24"/>
      <c r="GHN424" s="24"/>
      <c r="GHO424" s="24"/>
      <c r="GHP424" s="24"/>
      <c r="GHQ424" s="24"/>
      <c r="GHR424" s="24"/>
      <c r="GHS424" s="24"/>
      <c r="GHT424" s="24"/>
      <c r="GHU424" s="24"/>
      <c r="GHV424" s="24"/>
      <c r="GHW424" s="24"/>
      <c r="GHX424" s="24"/>
      <c r="GHY424" s="24"/>
      <c r="GHZ424" s="24"/>
      <c r="GIA424" s="24"/>
      <c r="GIB424" s="24"/>
      <c r="GIC424" s="24"/>
      <c r="GID424" s="24"/>
      <c r="GIE424" s="24"/>
      <c r="GIF424" s="24"/>
      <c r="GIG424" s="24"/>
      <c r="GIH424" s="24"/>
      <c r="GII424" s="24"/>
      <c r="GIJ424" s="24"/>
      <c r="GIK424" s="24"/>
      <c r="GIL424" s="24"/>
      <c r="GIM424" s="24"/>
      <c r="GIN424" s="24"/>
      <c r="GIO424" s="24"/>
      <c r="GIP424" s="24"/>
      <c r="GIQ424" s="24"/>
      <c r="GIR424" s="24"/>
      <c r="GIS424" s="24"/>
      <c r="GIT424" s="24"/>
      <c r="GIU424" s="24"/>
      <c r="GIV424" s="24"/>
      <c r="GIW424" s="24"/>
      <c r="GIX424" s="24"/>
      <c r="GIY424" s="24"/>
      <c r="GIZ424" s="24"/>
      <c r="GJA424" s="24"/>
      <c r="GJB424" s="24"/>
      <c r="GJC424" s="24"/>
      <c r="GJD424" s="24"/>
      <c r="GJE424" s="24"/>
      <c r="GJF424" s="24"/>
      <c r="GJG424" s="24"/>
      <c r="GJH424" s="24"/>
      <c r="GJI424" s="24"/>
      <c r="GJJ424" s="24"/>
      <c r="GJK424" s="24"/>
      <c r="GJL424" s="24"/>
      <c r="GJM424" s="24"/>
      <c r="GJN424" s="24"/>
      <c r="GJO424" s="24"/>
      <c r="GJP424" s="24"/>
      <c r="GJQ424" s="24"/>
      <c r="GJR424" s="24"/>
      <c r="GJS424" s="24"/>
      <c r="GJT424" s="24"/>
      <c r="GJU424" s="24"/>
      <c r="GJV424" s="24"/>
      <c r="GJW424" s="24"/>
      <c r="GJX424" s="24"/>
      <c r="GJY424" s="24"/>
      <c r="GJZ424" s="24"/>
      <c r="GKA424" s="24"/>
      <c r="GKB424" s="24"/>
      <c r="GKC424" s="24"/>
      <c r="GKD424" s="24"/>
      <c r="GKE424" s="24"/>
      <c r="GKF424" s="24"/>
      <c r="GKG424" s="24"/>
      <c r="GKH424" s="24"/>
      <c r="GKI424" s="24"/>
      <c r="GKJ424" s="24"/>
      <c r="GKK424" s="24"/>
      <c r="GKL424" s="24"/>
      <c r="GKM424" s="24"/>
      <c r="GKN424" s="24"/>
      <c r="GKO424" s="24"/>
      <c r="GKP424" s="24"/>
      <c r="GKQ424" s="24"/>
      <c r="GKR424" s="24"/>
      <c r="GKS424" s="24"/>
      <c r="GKT424" s="24"/>
      <c r="GKU424" s="24"/>
      <c r="GKV424" s="24"/>
      <c r="GKW424" s="24"/>
      <c r="GKX424" s="24"/>
      <c r="GKY424" s="24"/>
      <c r="GKZ424" s="24"/>
      <c r="GLA424" s="24"/>
      <c r="GLB424" s="24"/>
      <c r="GLC424" s="24"/>
      <c r="GLD424" s="24"/>
      <c r="GLE424" s="24"/>
      <c r="GLF424" s="24"/>
      <c r="GLG424" s="24"/>
      <c r="GLH424" s="24"/>
      <c r="GLI424" s="24"/>
      <c r="GLJ424" s="24"/>
      <c r="GLK424" s="24"/>
      <c r="GLL424" s="24"/>
      <c r="GLM424" s="24"/>
      <c r="GLN424" s="24"/>
      <c r="GLO424" s="24"/>
      <c r="GLP424" s="24"/>
      <c r="GLQ424" s="24"/>
      <c r="GLR424" s="24"/>
      <c r="GLS424" s="24"/>
      <c r="GLT424" s="24"/>
      <c r="GLU424" s="24"/>
      <c r="GLV424" s="24"/>
      <c r="GLW424" s="24"/>
      <c r="GLX424" s="24"/>
      <c r="GLY424" s="24"/>
      <c r="GLZ424" s="24"/>
      <c r="GMA424" s="24"/>
      <c r="GMB424" s="24"/>
      <c r="GMC424" s="24"/>
      <c r="GMD424" s="24"/>
      <c r="GME424" s="24"/>
      <c r="GMF424" s="24"/>
      <c r="GMG424" s="24"/>
      <c r="GMH424" s="24"/>
      <c r="GMI424" s="24"/>
      <c r="GMJ424" s="24"/>
      <c r="GMK424" s="24"/>
      <c r="GML424" s="24"/>
      <c r="GMM424" s="24"/>
      <c r="GMN424" s="24"/>
      <c r="GMO424" s="24"/>
      <c r="GMP424" s="24"/>
      <c r="GMQ424" s="24"/>
      <c r="GMR424" s="24"/>
      <c r="GMS424" s="24"/>
      <c r="GMT424" s="24"/>
      <c r="GMU424" s="24"/>
      <c r="GMV424" s="24"/>
      <c r="GMW424" s="24"/>
      <c r="GMX424" s="24"/>
      <c r="GMY424" s="24"/>
      <c r="GMZ424" s="24"/>
      <c r="GNA424" s="24"/>
      <c r="GNB424" s="24"/>
      <c r="GNC424" s="24"/>
      <c r="GND424" s="24"/>
      <c r="GNE424" s="24"/>
      <c r="GNF424" s="24"/>
      <c r="GNG424" s="24"/>
      <c r="GNH424" s="24"/>
      <c r="GNI424" s="24"/>
      <c r="GNJ424" s="24"/>
      <c r="GNK424" s="24"/>
      <c r="GNL424" s="24"/>
      <c r="GNM424" s="24"/>
      <c r="GNN424" s="24"/>
      <c r="GNO424" s="24"/>
      <c r="GNP424" s="24"/>
      <c r="GNQ424" s="24"/>
      <c r="GNR424" s="24"/>
      <c r="GNS424" s="24"/>
      <c r="GNT424" s="24"/>
      <c r="GNU424" s="24"/>
      <c r="GNV424" s="24"/>
      <c r="GNW424" s="24"/>
      <c r="GNX424" s="24"/>
      <c r="GNY424" s="24"/>
      <c r="GNZ424" s="24"/>
      <c r="GOA424" s="24"/>
      <c r="GOB424" s="24"/>
      <c r="GOC424" s="24"/>
      <c r="GOD424" s="24"/>
      <c r="GOE424" s="24"/>
      <c r="GOF424" s="24"/>
      <c r="GOG424" s="24"/>
      <c r="GOH424" s="24"/>
      <c r="GOI424" s="24"/>
      <c r="GOJ424" s="24"/>
      <c r="GOK424" s="24"/>
      <c r="GOL424" s="24"/>
      <c r="GOM424" s="24"/>
      <c r="GON424" s="24"/>
      <c r="GOO424" s="24"/>
      <c r="GOP424" s="24"/>
      <c r="GOQ424" s="24"/>
      <c r="GOR424" s="24"/>
      <c r="GOS424" s="24"/>
      <c r="GOT424" s="24"/>
      <c r="GOU424" s="24"/>
      <c r="GOV424" s="24"/>
      <c r="GOW424" s="24"/>
      <c r="GOX424" s="24"/>
      <c r="GOY424" s="24"/>
      <c r="GOZ424" s="24"/>
      <c r="GPA424" s="24"/>
      <c r="GPB424" s="24"/>
      <c r="GPC424" s="24"/>
      <c r="GPD424" s="24"/>
      <c r="GPE424" s="24"/>
      <c r="GPF424" s="24"/>
      <c r="GPG424" s="24"/>
      <c r="GPH424" s="24"/>
      <c r="GPI424" s="24"/>
      <c r="GPJ424" s="24"/>
      <c r="GPK424" s="24"/>
      <c r="GPL424" s="24"/>
      <c r="GPM424" s="24"/>
      <c r="GPN424" s="24"/>
      <c r="GPO424" s="24"/>
      <c r="GPP424" s="24"/>
      <c r="GPQ424" s="24"/>
      <c r="GPR424" s="24"/>
      <c r="GPS424" s="24"/>
      <c r="GPT424" s="24"/>
      <c r="GPU424" s="24"/>
      <c r="GPV424" s="24"/>
      <c r="GPW424" s="24"/>
      <c r="GPX424" s="24"/>
      <c r="GPY424" s="24"/>
      <c r="GPZ424" s="24"/>
      <c r="GQA424" s="24"/>
      <c r="GQB424" s="24"/>
      <c r="GQC424" s="24"/>
      <c r="GQD424" s="24"/>
      <c r="GQE424" s="24"/>
      <c r="GQF424" s="24"/>
      <c r="GQG424" s="24"/>
      <c r="GQH424" s="24"/>
      <c r="GQI424" s="24"/>
      <c r="GQJ424" s="24"/>
      <c r="GQK424" s="24"/>
      <c r="GQL424" s="24"/>
      <c r="GQM424" s="24"/>
      <c r="GQN424" s="24"/>
      <c r="GQO424" s="24"/>
      <c r="GQP424" s="24"/>
      <c r="GQQ424" s="24"/>
      <c r="GQR424" s="24"/>
      <c r="GQS424" s="24"/>
      <c r="GQT424" s="24"/>
      <c r="GQU424" s="24"/>
      <c r="GQV424" s="24"/>
      <c r="GQW424" s="24"/>
      <c r="GQX424" s="24"/>
      <c r="GQY424" s="24"/>
      <c r="GQZ424" s="24"/>
      <c r="GRA424" s="24"/>
      <c r="GRB424" s="24"/>
      <c r="GRC424" s="24"/>
      <c r="GRD424" s="24"/>
      <c r="GRE424" s="24"/>
      <c r="GRF424" s="24"/>
      <c r="GRG424" s="24"/>
      <c r="GRH424" s="24"/>
      <c r="GRI424" s="24"/>
      <c r="GRJ424" s="24"/>
      <c r="GRK424" s="24"/>
      <c r="GRL424" s="24"/>
      <c r="GRM424" s="24"/>
      <c r="GRN424" s="24"/>
      <c r="GRO424" s="24"/>
      <c r="GRP424" s="24"/>
      <c r="GRQ424" s="24"/>
      <c r="GRR424" s="24"/>
      <c r="GRS424" s="24"/>
      <c r="GRT424" s="24"/>
      <c r="GRU424" s="24"/>
      <c r="GRV424" s="24"/>
      <c r="GRW424" s="24"/>
      <c r="GRX424" s="24"/>
      <c r="GRY424" s="24"/>
      <c r="GRZ424" s="24"/>
      <c r="GSA424" s="24"/>
      <c r="GSB424" s="24"/>
      <c r="GSC424" s="24"/>
      <c r="GSD424" s="24"/>
      <c r="GSE424" s="24"/>
      <c r="GSF424" s="24"/>
      <c r="GSG424" s="24"/>
      <c r="GSH424" s="24"/>
      <c r="GSI424" s="24"/>
      <c r="GSJ424" s="24"/>
      <c r="GSK424" s="24"/>
      <c r="GSL424" s="24"/>
      <c r="GSM424" s="24"/>
      <c r="GSN424" s="24"/>
      <c r="GSO424" s="24"/>
      <c r="GSP424" s="24"/>
      <c r="GSQ424" s="24"/>
      <c r="GSR424" s="24"/>
      <c r="GSS424" s="24"/>
      <c r="GST424" s="24"/>
      <c r="GSU424" s="24"/>
      <c r="GSV424" s="24"/>
      <c r="GSW424" s="24"/>
      <c r="GSX424" s="24"/>
      <c r="GSY424" s="24"/>
      <c r="GSZ424" s="24"/>
      <c r="GTA424" s="24"/>
      <c r="GTB424" s="24"/>
      <c r="GTC424" s="24"/>
      <c r="GTD424" s="24"/>
      <c r="GTE424" s="24"/>
      <c r="GTF424" s="24"/>
      <c r="GTG424" s="24"/>
      <c r="GTH424" s="24"/>
      <c r="GTI424" s="24"/>
      <c r="GTJ424" s="24"/>
      <c r="GTK424" s="24"/>
      <c r="GTL424" s="24"/>
      <c r="GTM424" s="24"/>
      <c r="GTN424" s="24"/>
      <c r="GTO424" s="24"/>
      <c r="GTP424" s="24"/>
      <c r="GTQ424" s="24"/>
      <c r="GTR424" s="24"/>
      <c r="GTS424" s="24"/>
      <c r="GTT424" s="24"/>
      <c r="GTU424" s="24"/>
      <c r="GTV424" s="24"/>
      <c r="GTW424" s="24"/>
      <c r="GTX424" s="24"/>
      <c r="GTY424" s="24"/>
      <c r="GTZ424" s="24"/>
      <c r="GUA424" s="24"/>
      <c r="GUB424" s="24"/>
      <c r="GUC424" s="24"/>
      <c r="GUD424" s="24"/>
      <c r="GUE424" s="24"/>
      <c r="GUF424" s="24"/>
      <c r="GUG424" s="24"/>
      <c r="GUH424" s="24"/>
      <c r="GUI424" s="24"/>
      <c r="GUJ424" s="24"/>
      <c r="GUK424" s="24"/>
      <c r="GUL424" s="24"/>
      <c r="GUM424" s="24"/>
      <c r="GUN424" s="24"/>
      <c r="GUO424" s="24"/>
      <c r="GUP424" s="24"/>
      <c r="GUQ424" s="24"/>
      <c r="GUR424" s="24"/>
      <c r="GUS424" s="24"/>
      <c r="GUT424" s="24"/>
      <c r="GUU424" s="24"/>
      <c r="GUV424" s="24"/>
      <c r="GUW424" s="24"/>
      <c r="GUX424" s="24"/>
      <c r="GUY424" s="24"/>
      <c r="GUZ424" s="24"/>
      <c r="GVA424" s="24"/>
      <c r="GVB424" s="24"/>
      <c r="GVC424" s="24"/>
      <c r="GVD424" s="24"/>
      <c r="GVE424" s="24"/>
      <c r="GVF424" s="24"/>
      <c r="GVG424" s="24"/>
      <c r="GVH424" s="24"/>
      <c r="GVI424" s="24"/>
      <c r="GVJ424" s="24"/>
      <c r="GVK424" s="24"/>
      <c r="GVL424" s="24"/>
      <c r="GVM424" s="24"/>
      <c r="GVN424" s="24"/>
      <c r="GVO424" s="24"/>
      <c r="GVP424" s="24"/>
      <c r="GVQ424" s="24"/>
      <c r="GVR424" s="24"/>
      <c r="GVS424" s="24"/>
      <c r="GVT424" s="24"/>
      <c r="GVU424" s="24"/>
      <c r="GVV424" s="24"/>
      <c r="GVW424" s="24"/>
      <c r="GVX424" s="24"/>
      <c r="GVY424" s="24"/>
      <c r="GVZ424" s="24"/>
      <c r="GWA424" s="24"/>
      <c r="GWB424" s="24"/>
      <c r="GWC424" s="24"/>
      <c r="GWD424" s="24"/>
      <c r="GWE424" s="24"/>
      <c r="GWF424" s="24"/>
      <c r="GWG424" s="24"/>
      <c r="GWH424" s="24"/>
      <c r="GWI424" s="24"/>
      <c r="GWJ424" s="24"/>
      <c r="GWK424" s="24"/>
      <c r="GWL424" s="24"/>
      <c r="GWM424" s="24"/>
      <c r="GWN424" s="24"/>
      <c r="GWO424" s="24"/>
      <c r="GWP424" s="24"/>
      <c r="GWQ424" s="24"/>
      <c r="GWR424" s="24"/>
      <c r="GWS424" s="24"/>
      <c r="GWT424" s="24"/>
      <c r="GWU424" s="24"/>
      <c r="GWV424" s="24"/>
      <c r="GWW424" s="24"/>
      <c r="GWX424" s="24"/>
      <c r="GWY424" s="24"/>
      <c r="GWZ424" s="24"/>
      <c r="GXA424" s="24"/>
      <c r="GXB424" s="24"/>
      <c r="GXC424" s="24"/>
      <c r="GXD424" s="24"/>
      <c r="GXE424" s="24"/>
      <c r="GXF424" s="24"/>
      <c r="GXG424" s="24"/>
      <c r="GXH424" s="24"/>
      <c r="GXI424" s="24"/>
      <c r="GXJ424" s="24"/>
      <c r="GXK424" s="24"/>
      <c r="GXL424" s="24"/>
      <c r="GXM424" s="24"/>
      <c r="GXN424" s="24"/>
      <c r="GXO424" s="24"/>
      <c r="GXP424" s="24"/>
      <c r="GXQ424" s="24"/>
      <c r="GXR424" s="24"/>
      <c r="GXS424" s="24"/>
      <c r="GXT424" s="24"/>
      <c r="GXU424" s="24"/>
      <c r="GXV424" s="24"/>
      <c r="GXW424" s="24"/>
      <c r="GXX424" s="24"/>
      <c r="GXY424" s="24"/>
      <c r="GXZ424" s="24"/>
      <c r="GYA424" s="24"/>
      <c r="GYB424" s="24"/>
      <c r="GYC424" s="24"/>
      <c r="GYD424" s="24"/>
      <c r="GYE424" s="24"/>
      <c r="GYF424" s="24"/>
      <c r="GYG424" s="24"/>
      <c r="GYH424" s="24"/>
      <c r="GYI424" s="24"/>
      <c r="GYJ424" s="24"/>
      <c r="GYK424" s="24"/>
      <c r="GYL424" s="24"/>
      <c r="GYM424" s="24"/>
      <c r="GYN424" s="24"/>
      <c r="GYO424" s="24"/>
      <c r="GYP424" s="24"/>
      <c r="GYQ424" s="24"/>
      <c r="GYR424" s="24"/>
      <c r="GYS424" s="24"/>
      <c r="GYT424" s="24"/>
      <c r="GYU424" s="24"/>
      <c r="GYV424" s="24"/>
      <c r="GYW424" s="24"/>
      <c r="GYX424" s="24"/>
      <c r="GYY424" s="24"/>
      <c r="GYZ424" s="24"/>
      <c r="GZA424" s="24"/>
      <c r="GZB424" s="24"/>
      <c r="GZC424" s="24"/>
      <c r="GZD424" s="24"/>
      <c r="GZE424" s="24"/>
      <c r="GZF424" s="24"/>
      <c r="GZG424" s="24"/>
      <c r="GZH424" s="24"/>
      <c r="GZI424" s="24"/>
      <c r="GZJ424" s="24"/>
      <c r="GZK424" s="24"/>
      <c r="GZL424" s="24"/>
      <c r="GZM424" s="24"/>
      <c r="GZN424" s="24"/>
      <c r="GZO424" s="24"/>
      <c r="GZP424" s="24"/>
      <c r="GZQ424" s="24"/>
      <c r="GZR424" s="24"/>
      <c r="GZS424" s="24"/>
      <c r="GZT424" s="24"/>
      <c r="GZU424" s="24"/>
      <c r="GZV424" s="24"/>
      <c r="GZW424" s="24"/>
      <c r="GZX424" s="24"/>
      <c r="GZY424" s="24"/>
      <c r="GZZ424" s="24"/>
      <c r="HAA424" s="24"/>
      <c r="HAB424" s="24"/>
      <c r="HAC424" s="24"/>
      <c r="HAD424" s="24"/>
      <c r="HAE424" s="24"/>
      <c r="HAF424" s="24"/>
      <c r="HAG424" s="24"/>
      <c r="HAH424" s="24"/>
      <c r="HAI424" s="24"/>
      <c r="HAJ424" s="24"/>
      <c r="HAK424" s="24"/>
      <c r="HAL424" s="24"/>
      <c r="HAM424" s="24"/>
      <c r="HAN424" s="24"/>
      <c r="HAO424" s="24"/>
      <c r="HAP424" s="24"/>
      <c r="HAQ424" s="24"/>
      <c r="HAR424" s="24"/>
      <c r="HAS424" s="24"/>
      <c r="HAT424" s="24"/>
      <c r="HAU424" s="24"/>
      <c r="HAV424" s="24"/>
      <c r="HAW424" s="24"/>
      <c r="HAX424" s="24"/>
      <c r="HAY424" s="24"/>
      <c r="HAZ424" s="24"/>
      <c r="HBA424" s="24"/>
      <c r="HBB424" s="24"/>
      <c r="HBC424" s="24"/>
      <c r="HBD424" s="24"/>
      <c r="HBE424" s="24"/>
      <c r="HBF424" s="24"/>
      <c r="HBG424" s="24"/>
      <c r="HBH424" s="24"/>
      <c r="HBI424" s="24"/>
      <c r="HBJ424" s="24"/>
      <c r="HBK424" s="24"/>
      <c r="HBL424" s="24"/>
      <c r="HBM424" s="24"/>
      <c r="HBN424" s="24"/>
      <c r="HBO424" s="24"/>
      <c r="HBP424" s="24"/>
      <c r="HBQ424" s="24"/>
      <c r="HBR424" s="24"/>
      <c r="HBS424" s="24"/>
      <c r="HBT424" s="24"/>
      <c r="HBU424" s="24"/>
      <c r="HBV424" s="24"/>
      <c r="HBW424" s="24"/>
      <c r="HBX424" s="24"/>
      <c r="HBY424" s="24"/>
      <c r="HBZ424" s="24"/>
      <c r="HCA424" s="24"/>
      <c r="HCB424" s="24"/>
      <c r="HCC424" s="24"/>
      <c r="HCD424" s="24"/>
      <c r="HCE424" s="24"/>
      <c r="HCF424" s="24"/>
      <c r="HCG424" s="24"/>
      <c r="HCH424" s="24"/>
      <c r="HCI424" s="24"/>
      <c r="HCJ424" s="24"/>
      <c r="HCK424" s="24"/>
      <c r="HCL424" s="24"/>
      <c r="HCM424" s="24"/>
      <c r="HCN424" s="24"/>
      <c r="HCO424" s="24"/>
      <c r="HCP424" s="24"/>
      <c r="HCQ424" s="24"/>
      <c r="HCR424" s="24"/>
      <c r="HCS424" s="24"/>
      <c r="HCT424" s="24"/>
      <c r="HCU424" s="24"/>
      <c r="HCV424" s="24"/>
      <c r="HCW424" s="24"/>
      <c r="HCX424" s="24"/>
      <c r="HCY424" s="24"/>
      <c r="HCZ424" s="24"/>
      <c r="HDA424" s="24"/>
      <c r="HDB424" s="24"/>
      <c r="HDC424" s="24"/>
      <c r="HDD424" s="24"/>
      <c r="HDE424" s="24"/>
      <c r="HDF424" s="24"/>
      <c r="HDG424" s="24"/>
      <c r="HDH424" s="24"/>
      <c r="HDI424" s="24"/>
      <c r="HDJ424" s="24"/>
      <c r="HDK424" s="24"/>
      <c r="HDL424" s="24"/>
      <c r="HDM424" s="24"/>
      <c r="HDN424" s="24"/>
      <c r="HDO424" s="24"/>
      <c r="HDP424" s="24"/>
      <c r="HDQ424" s="24"/>
      <c r="HDR424" s="24"/>
      <c r="HDS424" s="24"/>
      <c r="HDT424" s="24"/>
      <c r="HDU424" s="24"/>
      <c r="HDV424" s="24"/>
      <c r="HDW424" s="24"/>
      <c r="HDX424" s="24"/>
      <c r="HDY424" s="24"/>
      <c r="HDZ424" s="24"/>
      <c r="HEA424" s="24"/>
      <c r="HEB424" s="24"/>
      <c r="HEC424" s="24"/>
      <c r="HED424" s="24"/>
      <c r="HEE424" s="24"/>
      <c r="HEF424" s="24"/>
      <c r="HEG424" s="24"/>
      <c r="HEH424" s="24"/>
      <c r="HEI424" s="24"/>
      <c r="HEJ424" s="24"/>
      <c r="HEK424" s="24"/>
      <c r="HEL424" s="24"/>
      <c r="HEM424" s="24"/>
      <c r="HEN424" s="24"/>
      <c r="HEO424" s="24"/>
      <c r="HEP424" s="24"/>
      <c r="HEQ424" s="24"/>
      <c r="HER424" s="24"/>
      <c r="HES424" s="24"/>
      <c r="HET424" s="24"/>
      <c r="HEU424" s="24"/>
      <c r="HEV424" s="24"/>
      <c r="HEW424" s="24"/>
      <c r="HEX424" s="24"/>
      <c r="HEY424" s="24"/>
      <c r="HEZ424" s="24"/>
      <c r="HFA424" s="24"/>
      <c r="HFB424" s="24"/>
      <c r="HFC424" s="24"/>
      <c r="HFD424" s="24"/>
      <c r="HFE424" s="24"/>
      <c r="HFF424" s="24"/>
      <c r="HFG424" s="24"/>
      <c r="HFH424" s="24"/>
      <c r="HFI424" s="24"/>
      <c r="HFJ424" s="24"/>
      <c r="HFK424" s="24"/>
      <c r="HFL424" s="24"/>
      <c r="HFM424" s="24"/>
      <c r="HFN424" s="24"/>
      <c r="HFO424" s="24"/>
      <c r="HFP424" s="24"/>
      <c r="HFQ424" s="24"/>
      <c r="HFR424" s="24"/>
      <c r="HFS424" s="24"/>
      <c r="HFT424" s="24"/>
      <c r="HFU424" s="24"/>
      <c r="HFV424" s="24"/>
      <c r="HFW424" s="24"/>
      <c r="HFX424" s="24"/>
      <c r="HFY424" s="24"/>
      <c r="HFZ424" s="24"/>
      <c r="HGA424" s="24"/>
      <c r="HGB424" s="24"/>
      <c r="HGC424" s="24"/>
      <c r="HGD424" s="24"/>
      <c r="HGE424" s="24"/>
      <c r="HGF424" s="24"/>
      <c r="HGG424" s="24"/>
      <c r="HGH424" s="24"/>
      <c r="HGI424" s="24"/>
      <c r="HGJ424" s="24"/>
      <c r="HGK424" s="24"/>
      <c r="HGL424" s="24"/>
      <c r="HGM424" s="24"/>
      <c r="HGN424" s="24"/>
      <c r="HGO424" s="24"/>
      <c r="HGP424" s="24"/>
      <c r="HGQ424" s="24"/>
      <c r="HGR424" s="24"/>
      <c r="HGS424" s="24"/>
      <c r="HGT424" s="24"/>
      <c r="HGU424" s="24"/>
      <c r="HGV424" s="24"/>
      <c r="HGW424" s="24"/>
      <c r="HGX424" s="24"/>
      <c r="HGY424" s="24"/>
      <c r="HGZ424" s="24"/>
      <c r="HHA424" s="24"/>
      <c r="HHB424" s="24"/>
      <c r="HHC424" s="24"/>
      <c r="HHD424" s="24"/>
      <c r="HHE424" s="24"/>
      <c r="HHF424" s="24"/>
      <c r="HHG424" s="24"/>
      <c r="HHH424" s="24"/>
      <c r="HHI424" s="24"/>
      <c r="HHJ424" s="24"/>
      <c r="HHK424" s="24"/>
      <c r="HHL424" s="24"/>
      <c r="HHM424" s="24"/>
      <c r="HHN424" s="24"/>
      <c r="HHO424" s="24"/>
      <c r="HHP424" s="24"/>
      <c r="HHQ424" s="24"/>
      <c r="HHR424" s="24"/>
      <c r="HHS424" s="24"/>
      <c r="HHT424" s="24"/>
      <c r="HHU424" s="24"/>
      <c r="HHV424" s="24"/>
      <c r="HHW424" s="24"/>
      <c r="HHX424" s="24"/>
      <c r="HHY424" s="24"/>
      <c r="HHZ424" s="24"/>
      <c r="HIA424" s="24"/>
      <c r="HIB424" s="24"/>
      <c r="HIC424" s="24"/>
      <c r="HID424" s="24"/>
      <c r="HIE424" s="24"/>
      <c r="HIF424" s="24"/>
      <c r="HIG424" s="24"/>
      <c r="HIH424" s="24"/>
      <c r="HII424" s="24"/>
      <c r="HIJ424" s="24"/>
      <c r="HIK424" s="24"/>
      <c r="HIL424" s="24"/>
      <c r="HIM424" s="24"/>
      <c r="HIN424" s="24"/>
      <c r="HIO424" s="24"/>
      <c r="HIP424" s="24"/>
      <c r="HIQ424" s="24"/>
      <c r="HIR424" s="24"/>
      <c r="HIS424" s="24"/>
      <c r="HIT424" s="24"/>
      <c r="HIU424" s="24"/>
      <c r="HIV424" s="24"/>
      <c r="HIW424" s="24"/>
      <c r="HIX424" s="24"/>
      <c r="HIY424" s="24"/>
      <c r="HIZ424" s="24"/>
      <c r="HJA424" s="24"/>
      <c r="HJB424" s="24"/>
      <c r="HJC424" s="24"/>
      <c r="HJD424" s="24"/>
      <c r="HJE424" s="24"/>
      <c r="HJF424" s="24"/>
      <c r="HJG424" s="24"/>
      <c r="HJH424" s="24"/>
      <c r="HJI424" s="24"/>
      <c r="HJJ424" s="24"/>
      <c r="HJK424" s="24"/>
      <c r="HJL424" s="24"/>
      <c r="HJM424" s="24"/>
      <c r="HJN424" s="24"/>
      <c r="HJO424" s="24"/>
      <c r="HJP424" s="24"/>
      <c r="HJQ424" s="24"/>
      <c r="HJR424" s="24"/>
      <c r="HJS424" s="24"/>
      <c r="HJT424" s="24"/>
      <c r="HJU424" s="24"/>
      <c r="HJV424" s="24"/>
      <c r="HJW424" s="24"/>
      <c r="HJX424" s="24"/>
      <c r="HJY424" s="24"/>
      <c r="HJZ424" s="24"/>
      <c r="HKA424" s="24"/>
      <c r="HKB424" s="24"/>
      <c r="HKC424" s="24"/>
      <c r="HKD424" s="24"/>
      <c r="HKE424" s="24"/>
      <c r="HKF424" s="24"/>
      <c r="HKG424" s="24"/>
      <c r="HKH424" s="24"/>
      <c r="HKI424" s="24"/>
      <c r="HKJ424" s="24"/>
      <c r="HKK424" s="24"/>
      <c r="HKL424" s="24"/>
      <c r="HKM424" s="24"/>
      <c r="HKN424" s="24"/>
      <c r="HKO424" s="24"/>
      <c r="HKP424" s="24"/>
      <c r="HKQ424" s="24"/>
      <c r="HKR424" s="24"/>
      <c r="HKS424" s="24"/>
      <c r="HKT424" s="24"/>
      <c r="HKU424" s="24"/>
      <c r="HKV424" s="24"/>
      <c r="HKW424" s="24"/>
      <c r="HKX424" s="24"/>
      <c r="HKY424" s="24"/>
      <c r="HKZ424" s="24"/>
      <c r="HLA424" s="24"/>
      <c r="HLB424" s="24"/>
      <c r="HLC424" s="24"/>
      <c r="HLD424" s="24"/>
      <c r="HLE424" s="24"/>
      <c r="HLF424" s="24"/>
      <c r="HLG424" s="24"/>
      <c r="HLH424" s="24"/>
      <c r="HLI424" s="24"/>
      <c r="HLJ424" s="24"/>
      <c r="HLK424" s="24"/>
      <c r="HLL424" s="24"/>
      <c r="HLM424" s="24"/>
      <c r="HLN424" s="24"/>
      <c r="HLO424" s="24"/>
      <c r="HLP424" s="24"/>
      <c r="HLQ424" s="24"/>
      <c r="HLR424" s="24"/>
      <c r="HLS424" s="24"/>
      <c r="HLT424" s="24"/>
      <c r="HLU424" s="24"/>
      <c r="HLV424" s="24"/>
      <c r="HLW424" s="24"/>
      <c r="HLX424" s="24"/>
      <c r="HLY424" s="24"/>
      <c r="HLZ424" s="24"/>
      <c r="HMA424" s="24"/>
      <c r="HMB424" s="24"/>
      <c r="HMC424" s="24"/>
      <c r="HMD424" s="24"/>
      <c r="HME424" s="24"/>
      <c r="HMF424" s="24"/>
      <c r="HMG424" s="24"/>
      <c r="HMH424" s="24"/>
      <c r="HMI424" s="24"/>
      <c r="HMJ424" s="24"/>
      <c r="HMK424" s="24"/>
      <c r="HML424" s="24"/>
      <c r="HMM424" s="24"/>
      <c r="HMN424" s="24"/>
      <c r="HMO424" s="24"/>
      <c r="HMP424" s="24"/>
      <c r="HMQ424" s="24"/>
      <c r="HMR424" s="24"/>
      <c r="HMS424" s="24"/>
      <c r="HMT424" s="24"/>
      <c r="HMU424" s="24"/>
      <c r="HMV424" s="24"/>
      <c r="HMW424" s="24"/>
      <c r="HMX424" s="24"/>
      <c r="HMY424" s="24"/>
      <c r="HMZ424" s="24"/>
      <c r="HNA424" s="24"/>
      <c r="HNB424" s="24"/>
      <c r="HNC424" s="24"/>
      <c r="HND424" s="24"/>
      <c r="HNE424" s="24"/>
      <c r="HNF424" s="24"/>
      <c r="HNG424" s="24"/>
      <c r="HNH424" s="24"/>
      <c r="HNI424" s="24"/>
      <c r="HNJ424" s="24"/>
      <c r="HNK424" s="24"/>
      <c r="HNL424" s="24"/>
      <c r="HNM424" s="24"/>
      <c r="HNN424" s="24"/>
      <c r="HNO424" s="24"/>
      <c r="HNP424" s="24"/>
      <c r="HNQ424" s="24"/>
      <c r="HNR424" s="24"/>
      <c r="HNS424" s="24"/>
      <c r="HNT424" s="24"/>
      <c r="HNU424" s="24"/>
      <c r="HNV424" s="24"/>
      <c r="HNW424" s="24"/>
      <c r="HNX424" s="24"/>
      <c r="HNY424" s="24"/>
      <c r="HNZ424" s="24"/>
      <c r="HOA424" s="24"/>
      <c r="HOB424" s="24"/>
      <c r="HOC424" s="24"/>
      <c r="HOD424" s="24"/>
      <c r="HOE424" s="24"/>
      <c r="HOF424" s="24"/>
      <c r="HOG424" s="24"/>
      <c r="HOH424" s="24"/>
      <c r="HOI424" s="24"/>
      <c r="HOJ424" s="24"/>
      <c r="HOK424" s="24"/>
      <c r="HOL424" s="24"/>
      <c r="HOM424" s="24"/>
      <c r="HON424" s="24"/>
      <c r="HOO424" s="24"/>
      <c r="HOP424" s="24"/>
      <c r="HOQ424" s="24"/>
      <c r="HOR424" s="24"/>
      <c r="HOS424" s="24"/>
      <c r="HOT424" s="24"/>
      <c r="HOU424" s="24"/>
      <c r="HOV424" s="24"/>
      <c r="HOW424" s="24"/>
      <c r="HOX424" s="24"/>
      <c r="HOY424" s="24"/>
      <c r="HOZ424" s="24"/>
      <c r="HPA424" s="24"/>
      <c r="HPB424" s="24"/>
      <c r="HPC424" s="24"/>
      <c r="HPD424" s="24"/>
      <c r="HPE424" s="24"/>
      <c r="HPF424" s="24"/>
      <c r="HPG424" s="24"/>
      <c r="HPH424" s="24"/>
      <c r="HPI424" s="24"/>
      <c r="HPJ424" s="24"/>
      <c r="HPK424" s="24"/>
      <c r="HPL424" s="24"/>
      <c r="HPM424" s="24"/>
      <c r="HPN424" s="24"/>
      <c r="HPO424" s="24"/>
      <c r="HPP424" s="24"/>
      <c r="HPQ424" s="24"/>
      <c r="HPR424" s="24"/>
      <c r="HPS424" s="24"/>
      <c r="HPT424" s="24"/>
      <c r="HPU424" s="24"/>
      <c r="HPV424" s="24"/>
      <c r="HPW424" s="24"/>
      <c r="HPX424" s="24"/>
      <c r="HPY424" s="24"/>
      <c r="HPZ424" s="24"/>
      <c r="HQA424" s="24"/>
      <c r="HQB424" s="24"/>
      <c r="HQC424" s="24"/>
      <c r="HQD424" s="24"/>
      <c r="HQE424" s="24"/>
      <c r="HQF424" s="24"/>
      <c r="HQG424" s="24"/>
      <c r="HQH424" s="24"/>
      <c r="HQI424" s="24"/>
      <c r="HQJ424" s="24"/>
      <c r="HQK424" s="24"/>
      <c r="HQL424" s="24"/>
      <c r="HQM424" s="24"/>
      <c r="HQN424" s="24"/>
      <c r="HQO424" s="24"/>
      <c r="HQP424" s="24"/>
      <c r="HQQ424" s="24"/>
      <c r="HQR424" s="24"/>
      <c r="HQS424" s="24"/>
      <c r="HQT424" s="24"/>
      <c r="HQU424" s="24"/>
      <c r="HQV424" s="24"/>
      <c r="HQW424" s="24"/>
      <c r="HQX424" s="24"/>
      <c r="HQY424" s="24"/>
      <c r="HQZ424" s="24"/>
      <c r="HRA424" s="24"/>
      <c r="HRB424" s="24"/>
      <c r="HRC424" s="24"/>
      <c r="HRD424" s="24"/>
      <c r="HRE424" s="24"/>
      <c r="HRF424" s="24"/>
      <c r="HRG424" s="24"/>
      <c r="HRH424" s="24"/>
      <c r="HRI424" s="24"/>
      <c r="HRJ424" s="24"/>
      <c r="HRK424" s="24"/>
      <c r="HRL424" s="24"/>
      <c r="HRM424" s="24"/>
      <c r="HRN424" s="24"/>
      <c r="HRO424" s="24"/>
      <c r="HRP424" s="24"/>
      <c r="HRQ424" s="24"/>
      <c r="HRR424" s="24"/>
      <c r="HRS424" s="24"/>
      <c r="HRT424" s="24"/>
      <c r="HRU424" s="24"/>
      <c r="HRV424" s="24"/>
      <c r="HRW424" s="24"/>
      <c r="HRX424" s="24"/>
      <c r="HRY424" s="24"/>
      <c r="HRZ424" s="24"/>
      <c r="HSA424" s="24"/>
      <c r="HSB424" s="24"/>
      <c r="HSC424" s="24"/>
      <c r="HSD424" s="24"/>
      <c r="HSE424" s="24"/>
      <c r="HSF424" s="24"/>
      <c r="HSG424" s="24"/>
      <c r="HSH424" s="24"/>
      <c r="HSI424" s="24"/>
      <c r="HSJ424" s="24"/>
      <c r="HSK424" s="24"/>
      <c r="HSL424" s="24"/>
      <c r="HSM424" s="24"/>
      <c r="HSN424" s="24"/>
      <c r="HSO424" s="24"/>
      <c r="HSP424" s="24"/>
      <c r="HSQ424" s="24"/>
      <c r="HSR424" s="24"/>
      <c r="HSS424" s="24"/>
      <c r="HST424" s="24"/>
      <c r="HSU424" s="24"/>
      <c r="HSV424" s="24"/>
      <c r="HSW424" s="24"/>
      <c r="HSX424" s="24"/>
      <c r="HSY424" s="24"/>
      <c r="HSZ424" s="24"/>
      <c r="HTA424" s="24"/>
      <c r="HTB424" s="24"/>
      <c r="HTC424" s="24"/>
      <c r="HTD424" s="24"/>
      <c r="HTE424" s="24"/>
      <c r="HTF424" s="24"/>
      <c r="HTG424" s="24"/>
      <c r="HTH424" s="24"/>
      <c r="HTI424" s="24"/>
      <c r="HTJ424" s="24"/>
      <c r="HTK424" s="24"/>
      <c r="HTL424" s="24"/>
      <c r="HTM424" s="24"/>
      <c r="HTN424" s="24"/>
      <c r="HTO424" s="24"/>
      <c r="HTP424" s="24"/>
      <c r="HTQ424" s="24"/>
      <c r="HTR424" s="24"/>
      <c r="HTS424" s="24"/>
      <c r="HTT424" s="24"/>
      <c r="HTU424" s="24"/>
      <c r="HTV424" s="24"/>
      <c r="HTW424" s="24"/>
      <c r="HTX424" s="24"/>
      <c r="HTY424" s="24"/>
      <c r="HTZ424" s="24"/>
      <c r="HUA424" s="24"/>
      <c r="HUB424" s="24"/>
      <c r="HUC424" s="24"/>
      <c r="HUD424" s="24"/>
      <c r="HUE424" s="24"/>
      <c r="HUF424" s="24"/>
      <c r="HUG424" s="24"/>
      <c r="HUH424" s="24"/>
      <c r="HUI424" s="24"/>
      <c r="HUJ424" s="24"/>
      <c r="HUK424" s="24"/>
      <c r="HUL424" s="24"/>
      <c r="HUM424" s="24"/>
      <c r="HUN424" s="24"/>
      <c r="HUO424" s="24"/>
      <c r="HUP424" s="24"/>
      <c r="HUQ424" s="24"/>
      <c r="HUR424" s="24"/>
      <c r="HUS424" s="24"/>
      <c r="HUT424" s="24"/>
      <c r="HUU424" s="24"/>
      <c r="HUV424" s="24"/>
      <c r="HUW424" s="24"/>
      <c r="HUX424" s="24"/>
      <c r="HUY424" s="24"/>
      <c r="HUZ424" s="24"/>
      <c r="HVA424" s="24"/>
      <c r="HVB424" s="24"/>
      <c r="HVC424" s="24"/>
      <c r="HVD424" s="24"/>
      <c r="HVE424" s="24"/>
      <c r="HVF424" s="24"/>
      <c r="HVG424" s="24"/>
      <c r="HVH424" s="24"/>
      <c r="HVI424" s="24"/>
      <c r="HVJ424" s="24"/>
      <c r="HVK424" s="24"/>
      <c r="HVL424" s="24"/>
      <c r="HVM424" s="24"/>
      <c r="HVN424" s="24"/>
      <c r="HVO424" s="24"/>
      <c r="HVP424" s="24"/>
      <c r="HVQ424" s="24"/>
      <c r="HVR424" s="24"/>
      <c r="HVS424" s="24"/>
      <c r="HVT424" s="24"/>
      <c r="HVU424" s="24"/>
      <c r="HVV424" s="24"/>
      <c r="HVW424" s="24"/>
      <c r="HVX424" s="24"/>
      <c r="HVY424" s="24"/>
      <c r="HVZ424" s="24"/>
      <c r="HWA424" s="24"/>
      <c r="HWB424" s="24"/>
      <c r="HWC424" s="24"/>
      <c r="HWD424" s="24"/>
      <c r="HWE424" s="24"/>
      <c r="HWF424" s="24"/>
      <c r="HWG424" s="24"/>
      <c r="HWH424" s="24"/>
      <c r="HWI424" s="24"/>
      <c r="HWJ424" s="24"/>
      <c r="HWK424" s="24"/>
      <c r="HWL424" s="24"/>
      <c r="HWM424" s="24"/>
      <c r="HWN424" s="24"/>
      <c r="HWO424" s="24"/>
      <c r="HWP424" s="24"/>
      <c r="HWQ424" s="24"/>
      <c r="HWR424" s="24"/>
      <c r="HWS424" s="24"/>
      <c r="HWT424" s="24"/>
      <c r="HWU424" s="24"/>
      <c r="HWV424" s="24"/>
      <c r="HWW424" s="24"/>
      <c r="HWX424" s="24"/>
      <c r="HWY424" s="24"/>
      <c r="HWZ424" s="24"/>
      <c r="HXA424" s="24"/>
      <c r="HXB424" s="24"/>
      <c r="HXC424" s="24"/>
      <c r="HXD424" s="24"/>
      <c r="HXE424" s="24"/>
      <c r="HXF424" s="24"/>
      <c r="HXG424" s="24"/>
      <c r="HXH424" s="24"/>
      <c r="HXI424" s="24"/>
      <c r="HXJ424" s="24"/>
      <c r="HXK424" s="24"/>
      <c r="HXL424" s="24"/>
      <c r="HXM424" s="24"/>
      <c r="HXN424" s="24"/>
      <c r="HXO424" s="24"/>
      <c r="HXP424" s="24"/>
      <c r="HXQ424" s="24"/>
      <c r="HXR424" s="24"/>
      <c r="HXS424" s="24"/>
      <c r="HXT424" s="24"/>
      <c r="HXU424" s="24"/>
      <c r="HXV424" s="24"/>
      <c r="HXW424" s="24"/>
      <c r="HXX424" s="24"/>
      <c r="HXY424" s="24"/>
      <c r="HXZ424" s="24"/>
      <c r="HYA424" s="24"/>
      <c r="HYB424" s="24"/>
      <c r="HYC424" s="24"/>
      <c r="HYD424" s="24"/>
      <c r="HYE424" s="24"/>
      <c r="HYF424" s="24"/>
      <c r="HYG424" s="24"/>
      <c r="HYH424" s="24"/>
      <c r="HYI424" s="24"/>
      <c r="HYJ424" s="24"/>
      <c r="HYK424" s="24"/>
      <c r="HYL424" s="24"/>
      <c r="HYM424" s="24"/>
      <c r="HYN424" s="24"/>
      <c r="HYO424" s="24"/>
      <c r="HYP424" s="24"/>
      <c r="HYQ424" s="24"/>
      <c r="HYR424" s="24"/>
      <c r="HYS424" s="24"/>
      <c r="HYT424" s="24"/>
      <c r="HYU424" s="24"/>
      <c r="HYV424" s="24"/>
      <c r="HYW424" s="24"/>
      <c r="HYX424" s="24"/>
      <c r="HYY424" s="24"/>
      <c r="HYZ424" s="24"/>
      <c r="HZA424" s="24"/>
      <c r="HZB424" s="24"/>
      <c r="HZC424" s="24"/>
      <c r="HZD424" s="24"/>
      <c r="HZE424" s="24"/>
      <c r="HZF424" s="24"/>
      <c r="HZG424" s="24"/>
      <c r="HZH424" s="24"/>
      <c r="HZI424" s="24"/>
      <c r="HZJ424" s="24"/>
      <c r="HZK424" s="24"/>
      <c r="HZL424" s="24"/>
      <c r="HZM424" s="24"/>
      <c r="HZN424" s="24"/>
      <c r="HZO424" s="24"/>
      <c r="HZP424" s="24"/>
      <c r="HZQ424" s="24"/>
      <c r="HZR424" s="24"/>
      <c r="HZS424" s="24"/>
      <c r="HZT424" s="24"/>
      <c r="HZU424" s="24"/>
      <c r="HZV424" s="24"/>
      <c r="HZW424" s="24"/>
      <c r="HZX424" s="24"/>
      <c r="HZY424" s="24"/>
      <c r="HZZ424" s="24"/>
      <c r="IAA424" s="24"/>
      <c r="IAB424" s="24"/>
      <c r="IAC424" s="24"/>
      <c r="IAD424" s="24"/>
      <c r="IAE424" s="24"/>
      <c r="IAF424" s="24"/>
      <c r="IAG424" s="24"/>
      <c r="IAH424" s="24"/>
      <c r="IAI424" s="24"/>
      <c r="IAJ424" s="24"/>
      <c r="IAK424" s="24"/>
      <c r="IAL424" s="24"/>
      <c r="IAM424" s="24"/>
      <c r="IAN424" s="24"/>
      <c r="IAO424" s="24"/>
      <c r="IAP424" s="24"/>
      <c r="IAQ424" s="24"/>
      <c r="IAR424" s="24"/>
      <c r="IAS424" s="24"/>
      <c r="IAT424" s="24"/>
      <c r="IAU424" s="24"/>
      <c r="IAV424" s="24"/>
      <c r="IAW424" s="24"/>
      <c r="IAX424" s="24"/>
      <c r="IAY424" s="24"/>
      <c r="IAZ424" s="24"/>
      <c r="IBA424" s="24"/>
      <c r="IBB424" s="24"/>
      <c r="IBC424" s="24"/>
      <c r="IBD424" s="24"/>
      <c r="IBE424" s="24"/>
      <c r="IBF424" s="24"/>
      <c r="IBG424" s="24"/>
      <c r="IBH424" s="24"/>
      <c r="IBI424" s="24"/>
      <c r="IBJ424" s="24"/>
      <c r="IBK424" s="24"/>
      <c r="IBL424" s="24"/>
      <c r="IBM424" s="24"/>
      <c r="IBN424" s="24"/>
      <c r="IBO424" s="24"/>
      <c r="IBP424" s="24"/>
      <c r="IBQ424" s="24"/>
      <c r="IBR424" s="24"/>
      <c r="IBS424" s="24"/>
      <c r="IBT424" s="24"/>
      <c r="IBU424" s="24"/>
      <c r="IBV424" s="24"/>
      <c r="IBW424" s="24"/>
      <c r="IBX424" s="24"/>
      <c r="IBY424" s="24"/>
      <c r="IBZ424" s="24"/>
      <c r="ICA424" s="24"/>
      <c r="ICB424" s="24"/>
      <c r="ICC424" s="24"/>
      <c r="ICD424" s="24"/>
      <c r="ICE424" s="24"/>
      <c r="ICF424" s="24"/>
      <c r="ICG424" s="24"/>
      <c r="ICH424" s="24"/>
      <c r="ICI424" s="24"/>
      <c r="ICJ424" s="24"/>
      <c r="ICK424" s="24"/>
      <c r="ICL424" s="24"/>
      <c r="ICM424" s="24"/>
      <c r="ICN424" s="24"/>
      <c r="ICO424" s="24"/>
      <c r="ICP424" s="24"/>
      <c r="ICQ424" s="24"/>
      <c r="ICR424" s="24"/>
      <c r="ICS424" s="24"/>
      <c r="ICT424" s="24"/>
      <c r="ICU424" s="24"/>
      <c r="ICV424" s="24"/>
      <c r="ICW424" s="24"/>
      <c r="ICX424" s="24"/>
      <c r="ICY424" s="24"/>
      <c r="ICZ424" s="24"/>
      <c r="IDA424" s="24"/>
      <c r="IDB424" s="24"/>
      <c r="IDC424" s="24"/>
      <c r="IDD424" s="24"/>
      <c r="IDE424" s="24"/>
      <c r="IDF424" s="24"/>
      <c r="IDG424" s="24"/>
      <c r="IDH424" s="24"/>
      <c r="IDI424" s="24"/>
      <c r="IDJ424" s="24"/>
      <c r="IDK424" s="24"/>
      <c r="IDL424" s="24"/>
      <c r="IDM424" s="24"/>
      <c r="IDN424" s="24"/>
      <c r="IDO424" s="24"/>
      <c r="IDP424" s="24"/>
      <c r="IDQ424" s="24"/>
      <c r="IDR424" s="24"/>
      <c r="IDS424" s="24"/>
      <c r="IDT424" s="24"/>
      <c r="IDU424" s="24"/>
      <c r="IDV424" s="24"/>
      <c r="IDW424" s="24"/>
      <c r="IDX424" s="24"/>
      <c r="IDY424" s="24"/>
      <c r="IDZ424" s="24"/>
      <c r="IEA424" s="24"/>
      <c r="IEB424" s="24"/>
      <c r="IEC424" s="24"/>
      <c r="IED424" s="24"/>
      <c r="IEE424" s="24"/>
      <c r="IEF424" s="24"/>
      <c r="IEG424" s="24"/>
      <c r="IEH424" s="24"/>
      <c r="IEI424" s="24"/>
      <c r="IEJ424" s="24"/>
      <c r="IEK424" s="24"/>
      <c r="IEL424" s="24"/>
      <c r="IEM424" s="24"/>
      <c r="IEN424" s="24"/>
      <c r="IEO424" s="24"/>
      <c r="IEP424" s="24"/>
      <c r="IEQ424" s="24"/>
      <c r="IER424" s="24"/>
      <c r="IES424" s="24"/>
      <c r="IET424" s="24"/>
      <c r="IEU424" s="24"/>
      <c r="IEV424" s="24"/>
      <c r="IEW424" s="24"/>
      <c r="IEX424" s="24"/>
      <c r="IEY424" s="24"/>
      <c r="IEZ424" s="24"/>
      <c r="IFA424" s="24"/>
      <c r="IFB424" s="24"/>
      <c r="IFC424" s="24"/>
      <c r="IFD424" s="24"/>
      <c r="IFE424" s="24"/>
      <c r="IFF424" s="24"/>
      <c r="IFG424" s="24"/>
      <c r="IFH424" s="24"/>
      <c r="IFI424" s="24"/>
      <c r="IFJ424" s="24"/>
      <c r="IFK424" s="25"/>
    </row>
    <row r="425" spans="1:6251">
      <c r="A425" s="16"/>
      <c r="B425" s="34" t="s">
        <v>161</v>
      </c>
      <c r="C425" s="35"/>
      <c r="D425" s="35"/>
      <c r="E425" s="35"/>
      <c r="F425" s="35"/>
      <c r="G425" s="35"/>
      <c r="H425" s="35"/>
      <c r="I425" s="35"/>
      <c r="J425" s="35"/>
      <c r="K425" s="35"/>
      <c r="L425" s="35"/>
      <c r="M425" s="35"/>
      <c r="N425" s="35"/>
      <c r="O425" s="35"/>
      <c r="P425" s="35"/>
      <c r="Q425" s="35"/>
      <c r="R425" s="35"/>
      <c r="S425" s="35"/>
      <c r="T425" s="35"/>
      <c r="U425" s="35"/>
      <c r="V425" s="35"/>
      <c r="W425" s="35"/>
      <c r="X425" s="35"/>
      <c r="Y425" s="35"/>
      <c r="Z425" s="35"/>
      <c r="AA425" s="35"/>
      <c r="AB425" s="35"/>
      <c r="AC425" s="35"/>
      <c r="AD425" s="35"/>
      <c r="AE425" s="35"/>
      <c r="AF425" s="35"/>
      <c r="AG425" s="35"/>
      <c r="AH425" s="35"/>
      <c r="AI425" s="35"/>
      <c r="AJ425" s="35"/>
      <c r="AK425" s="35"/>
      <c r="AL425" s="35"/>
      <c r="AM425" s="35"/>
      <c r="AN425" s="35"/>
      <c r="AO425" s="35"/>
      <c r="AP425" s="35"/>
      <c r="AQ425" s="35"/>
      <c r="AR425" s="35"/>
      <c r="AS425" s="35"/>
      <c r="AT425" s="35"/>
      <c r="AU425" s="35"/>
      <c r="AV425" s="35"/>
      <c r="AW425" s="35"/>
      <c r="AX425" s="35"/>
      <c r="AY425" s="35"/>
      <c r="AZ425" s="35"/>
      <c r="BA425" s="35"/>
      <c r="BB425" s="35"/>
      <c r="BC425" s="35"/>
      <c r="BD425" s="35"/>
      <c r="BE425" s="35"/>
      <c r="BF425" s="35"/>
      <c r="BG425" s="35"/>
      <c r="BH425" s="35"/>
      <c r="BI425" s="35"/>
      <c r="BJ425" s="35"/>
      <c r="BK425" s="35"/>
      <c r="BL425" s="35"/>
      <c r="BM425" s="35"/>
      <c r="BN425" s="35"/>
      <c r="BO425" s="35"/>
      <c r="BP425" s="35"/>
      <c r="BQ425" s="35"/>
      <c r="BR425" s="35"/>
      <c r="BS425" s="35"/>
      <c r="BT425" s="35"/>
      <c r="BU425" s="35"/>
      <c r="BV425" s="35"/>
      <c r="BW425" s="35"/>
      <c r="BX425" s="35"/>
      <c r="BY425" s="35"/>
      <c r="BZ425" s="35"/>
      <c r="CA425" s="35"/>
      <c r="CB425" s="35"/>
      <c r="CC425" s="35"/>
      <c r="CD425" s="35"/>
      <c r="CE425" s="35"/>
      <c r="CF425" s="35"/>
      <c r="CG425" s="35"/>
      <c r="CH425" s="35"/>
      <c r="CI425" s="35"/>
      <c r="CJ425" s="35"/>
      <c r="CK425" s="35"/>
      <c r="CL425" s="35"/>
      <c r="CM425" s="35"/>
      <c r="CN425" s="35"/>
      <c r="CO425" s="35"/>
      <c r="CP425" s="35"/>
      <c r="CQ425" s="35"/>
      <c r="CR425" s="35"/>
      <c r="CS425" s="35"/>
      <c r="CT425" s="35"/>
      <c r="CU425" s="35"/>
      <c r="CV425" s="35"/>
      <c r="CW425" s="35"/>
      <c r="CX425" s="35"/>
      <c r="CY425" s="35"/>
      <c r="CZ425" s="35"/>
      <c r="DA425" s="35"/>
      <c r="DB425" s="35"/>
      <c r="DC425" s="35"/>
      <c r="DD425" s="35"/>
      <c r="DE425" s="35"/>
      <c r="DF425" s="35"/>
      <c r="DG425" s="35"/>
      <c r="DH425" s="35"/>
      <c r="DI425" s="35"/>
      <c r="DJ425" s="35"/>
      <c r="DK425" s="35"/>
      <c r="DL425" s="35"/>
      <c r="DM425" s="35"/>
      <c r="DN425" s="35"/>
      <c r="DO425" s="35"/>
      <c r="DP425" s="35"/>
      <c r="DQ425" s="35"/>
      <c r="DR425" s="35"/>
      <c r="DS425" s="35"/>
      <c r="DT425" s="35"/>
      <c r="DU425" s="35"/>
      <c r="DV425" s="35"/>
      <c r="DW425" s="35"/>
      <c r="DX425" s="35"/>
      <c r="DY425" s="35"/>
      <c r="DZ425" s="35"/>
      <c r="EA425" s="35"/>
      <c r="EB425" s="35"/>
      <c r="EC425" s="35"/>
      <c r="ED425" s="35"/>
      <c r="EE425" s="35"/>
      <c r="EF425" s="35"/>
      <c r="EG425" s="35"/>
      <c r="EH425" s="35"/>
      <c r="EI425" s="35"/>
      <c r="EJ425" s="35"/>
      <c r="EK425" s="35"/>
      <c r="EL425" s="35"/>
      <c r="EM425" s="35"/>
      <c r="EN425" s="35"/>
      <c r="EO425" s="35"/>
      <c r="EP425" s="35"/>
      <c r="EQ425" s="35"/>
      <c r="ER425" s="35"/>
      <c r="ES425" s="35"/>
      <c r="ET425" s="35"/>
      <c r="EU425" s="35"/>
      <c r="EV425" s="35"/>
      <c r="EW425" s="35"/>
      <c r="EX425" s="35"/>
      <c r="EY425" s="35"/>
      <c r="EZ425" s="35"/>
      <c r="FA425" s="35"/>
      <c r="FB425" s="35"/>
      <c r="FC425" s="35"/>
      <c r="FD425" s="35"/>
      <c r="FE425" s="35"/>
      <c r="FF425" s="35"/>
      <c r="FG425" s="35"/>
      <c r="FH425" s="35"/>
      <c r="FI425" s="35"/>
      <c r="FJ425" s="35"/>
      <c r="FK425" s="35"/>
      <c r="FL425" s="35"/>
      <c r="FM425" s="35"/>
      <c r="FN425" s="35"/>
      <c r="FO425" s="35"/>
      <c r="FP425" s="35"/>
      <c r="FQ425" s="35"/>
      <c r="FR425" s="35"/>
      <c r="FS425" s="35"/>
      <c r="FT425" s="35"/>
      <c r="FU425" s="35"/>
      <c r="FV425" s="35"/>
      <c r="FW425" s="35"/>
      <c r="FX425" s="35"/>
      <c r="FY425" s="35"/>
      <c r="FZ425" s="35"/>
      <c r="GA425" s="35"/>
      <c r="GB425" s="35"/>
      <c r="GC425" s="35"/>
      <c r="GD425" s="35"/>
      <c r="GE425" s="35"/>
      <c r="GF425" s="35"/>
      <c r="GG425" s="35"/>
      <c r="GH425" s="35"/>
      <c r="GI425" s="35"/>
      <c r="GJ425" s="35"/>
      <c r="GK425" s="35"/>
      <c r="GL425" s="35"/>
      <c r="GM425" s="35"/>
      <c r="GN425" s="35"/>
      <c r="GO425" s="35"/>
      <c r="GP425" s="35"/>
      <c r="GQ425" s="35"/>
      <c r="GR425" s="35"/>
      <c r="GS425" s="35"/>
      <c r="GT425" s="35"/>
      <c r="GU425" s="35"/>
      <c r="GV425" s="35"/>
      <c r="GW425" s="35"/>
      <c r="GX425" s="35"/>
      <c r="GY425" s="35"/>
      <c r="GZ425" s="35"/>
      <c r="HA425" s="35"/>
      <c r="HB425" s="35"/>
      <c r="HC425" s="35"/>
      <c r="HD425" s="35"/>
      <c r="HE425" s="35"/>
      <c r="HF425" s="35"/>
      <c r="HG425" s="35"/>
      <c r="HH425" s="35"/>
      <c r="HI425" s="35"/>
      <c r="HJ425" s="35"/>
      <c r="HK425" s="35"/>
      <c r="HL425" s="35"/>
      <c r="HM425" s="35"/>
      <c r="HN425" s="35"/>
      <c r="HO425" s="35"/>
      <c r="HP425" s="35"/>
      <c r="HQ425" s="35"/>
      <c r="HR425" s="35"/>
      <c r="HS425" s="35"/>
      <c r="HT425" s="35"/>
      <c r="HU425" s="35"/>
      <c r="HV425" s="35"/>
      <c r="HW425" s="35"/>
      <c r="HX425" s="35"/>
      <c r="HY425" s="35"/>
      <c r="HZ425" s="35"/>
      <c r="IA425" s="35"/>
      <c r="IB425" s="35"/>
      <c r="IC425" s="35"/>
      <c r="ID425" s="35"/>
      <c r="IE425" s="35"/>
      <c r="IF425" s="35"/>
      <c r="IG425" s="35"/>
      <c r="IH425" s="35"/>
      <c r="II425" s="35"/>
      <c r="IJ425" s="35"/>
      <c r="IK425" s="35"/>
      <c r="IL425" s="35"/>
      <c r="IM425" s="35"/>
      <c r="IN425" s="35"/>
      <c r="IO425" s="35"/>
      <c r="IP425" s="35"/>
      <c r="IQ425" s="36"/>
      <c r="IR425" s="17"/>
      <c r="IS425" s="17"/>
      <c r="IT425" s="17"/>
      <c r="IU425" s="17"/>
      <c r="IV425" s="17"/>
      <c r="IW425" s="17"/>
      <c r="IX425" s="17"/>
      <c r="IY425" s="17"/>
      <c r="IZ425" s="17"/>
      <c r="JA425" s="17"/>
      <c r="JB425" s="17"/>
      <c r="JC425" s="17"/>
      <c r="JD425" s="17"/>
      <c r="JE425" s="17"/>
      <c r="JF425" s="17"/>
      <c r="JG425" s="17"/>
      <c r="JH425" s="17"/>
      <c r="JI425" s="17"/>
      <c r="JJ425" s="17"/>
      <c r="JK425" s="17"/>
      <c r="JL425" s="17"/>
      <c r="JM425" s="17"/>
      <c r="JN425" s="17"/>
      <c r="JO425" s="17"/>
      <c r="JP425" s="17"/>
      <c r="JQ425" s="17"/>
      <c r="JR425" s="17"/>
      <c r="JS425" s="17"/>
      <c r="JT425" s="17"/>
      <c r="JU425" s="17"/>
      <c r="JV425" s="17"/>
      <c r="JW425" s="17"/>
      <c r="JX425" s="17"/>
      <c r="JY425" s="17"/>
      <c r="JZ425" s="17"/>
      <c r="KA425" s="17"/>
      <c r="KB425" s="17"/>
      <c r="KC425" s="17"/>
      <c r="KD425" s="17"/>
      <c r="KE425" s="17"/>
      <c r="KF425" s="17"/>
      <c r="KG425" s="17"/>
      <c r="KH425" s="17"/>
      <c r="KI425" s="17"/>
      <c r="KJ425" s="17"/>
      <c r="KK425" s="17"/>
      <c r="KL425" s="17"/>
      <c r="KM425" s="17"/>
      <c r="KN425" s="17"/>
      <c r="KO425" s="17"/>
      <c r="KP425" s="17"/>
      <c r="KQ425" s="17"/>
      <c r="KR425" s="17"/>
      <c r="KS425" s="17"/>
      <c r="KT425" s="17"/>
      <c r="KU425" s="17"/>
      <c r="KV425" s="17"/>
      <c r="KW425" s="17"/>
      <c r="KX425" s="17"/>
      <c r="KY425" s="17"/>
      <c r="KZ425" s="17"/>
      <c r="LA425" s="17"/>
      <c r="LB425" s="17"/>
      <c r="LC425" s="17"/>
      <c r="LD425" s="17"/>
      <c r="LE425" s="17"/>
      <c r="LF425" s="17"/>
      <c r="LG425" s="17"/>
      <c r="LH425" s="17"/>
      <c r="LI425" s="17"/>
      <c r="LJ425" s="17"/>
      <c r="LK425" s="17"/>
      <c r="LL425" s="17"/>
      <c r="LM425" s="17"/>
      <c r="LN425" s="17"/>
      <c r="LO425" s="17"/>
      <c r="LP425" s="17"/>
      <c r="LQ425" s="17"/>
      <c r="LR425" s="17"/>
      <c r="LS425" s="17"/>
      <c r="LT425" s="17"/>
      <c r="LU425" s="17"/>
      <c r="LV425" s="17"/>
      <c r="LW425" s="17"/>
      <c r="LX425" s="17"/>
      <c r="LY425" s="17"/>
      <c r="LZ425" s="17"/>
      <c r="MA425" s="17"/>
      <c r="MB425" s="17"/>
      <c r="MC425" s="17"/>
      <c r="MD425" s="17"/>
      <c r="ME425" s="17"/>
      <c r="MF425" s="17"/>
      <c r="MG425" s="17"/>
      <c r="MH425" s="17"/>
      <c r="MI425" s="17"/>
      <c r="MJ425" s="17"/>
      <c r="MK425" s="17"/>
      <c r="ML425" s="17"/>
      <c r="MM425" s="17"/>
      <c r="MN425" s="17"/>
      <c r="MO425" s="17"/>
      <c r="MP425" s="17"/>
      <c r="MQ425" s="17"/>
      <c r="MR425" s="17"/>
      <c r="MS425" s="17"/>
      <c r="MT425" s="17"/>
      <c r="MU425" s="17"/>
      <c r="MV425" s="17"/>
      <c r="MW425" s="17"/>
      <c r="MX425" s="17"/>
      <c r="MY425" s="17"/>
      <c r="MZ425" s="17"/>
      <c r="NA425" s="17"/>
      <c r="NB425" s="17"/>
      <c r="NC425" s="17"/>
      <c r="ND425" s="17"/>
      <c r="NE425" s="17"/>
      <c r="NF425" s="17"/>
      <c r="NG425" s="17"/>
      <c r="NH425" s="17"/>
      <c r="NI425" s="17"/>
      <c r="NJ425" s="17"/>
      <c r="NK425" s="17"/>
      <c r="NL425" s="17"/>
      <c r="NM425" s="17"/>
      <c r="NN425" s="17"/>
      <c r="NO425" s="17"/>
      <c r="NP425" s="17"/>
      <c r="NQ425" s="17"/>
      <c r="NR425" s="17"/>
      <c r="NS425" s="17"/>
      <c r="NT425" s="17"/>
      <c r="NU425" s="17"/>
      <c r="NV425" s="17"/>
      <c r="NW425" s="17"/>
      <c r="NX425" s="17"/>
      <c r="NY425" s="17"/>
      <c r="NZ425" s="17"/>
      <c r="OA425" s="17"/>
      <c r="OB425" s="17"/>
      <c r="OC425" s="17"/>
      <c r="OD425" s="17"/>
      <c r="OE425" s="17"/>
      <c r="OF425" s="17"/>
      <c r="OG425" s="17"/>
      <c r="OH425" s="17"/>
      <c r="OI425" s="17"/>
      <c r="OJ425" s="17"/>
      <c r="OK425" s="17"/>
      <c r="OL425" s="17"/>
      <c r="OM425" s="17"/>
      <c r="ON425" s="17"/>
      <c r="OO425" s="17"/>
      <c r="OP425" s="17"/>
      <c r="OQ425" s="17"/>
      <c r="OR425" s="17"/>
      <c r="OS425" s="17"/>
      <c r="OT425" s="17"/>
      <c r="OU425" s="17"/>
      <c r="OV425" s="17"/>
      <c r="OW425" s="17"/>
      <c r="OX425" s="17"/>
      <c r="OY425" s="17"/>
      <c r="OZ425" s="17"/>
      <c r="PA425" s="17"/>
      <c r="PB425" s="17"/>
      <c r="PC425" s="17"/>
      <c r="PD425" s="17"/>
      <c r="PE425" s="17"/>
      <c r="PF425" s="17"/>
      <c r="PG425" s="17"/>
      <c r="PH425" s="17"/>
      <c r="PI425" s="17"/>
      <c r="PJ425" s="17"/>
      <c r="PK425" s="17"/>
      <c r="PL425" s="17"/>
      <c r="PM425" s="17"/>
      <c r="PN425" s="17"/>
      <c r="PO425" s="17"/>
      <c r="PP425" s="17"/>
      <c r="PQ425" s="17"/>
      <c r="PR425" s="17"/>
      <c r="PS425" s="17"/>
      <c r="PT425" s="17"/>
      <c r="PU425" s="17"/>
      <c r="PV425" s="17"/>
      <c r="PW425" s="17"/>
      <c r="PX425" s="17"/>
      <c r="PY425" s="17"/>
      <c r="PZ425" s="17"/>
      <c r="QA425" s="17"/>
      <c r="QB425" s="17"/>
      <c r="QC425" s="17"/>
      <c r="QD425" s="17"/>
      <c r="QE425" s="17"/>
      <c r="QF425" s="17"/>
      <c r="QG425" s="17"/>
      <c r="QH425" s="17"/>
      <c r="QI425" s="17"/>
      <c r="QJ425" s="17"/>
      <c r="QK425" s="17"/>
      <c r="QL425" s="17"/>
      <c r="QM425" s="17"/>
      <c r="QN425" s="17"/>
      <c r="QO425" s="17"/>
      <c r="QP425" s="17"/>
      <c r="QQ425" s="17"/>
      <c r="QR425" s="17"/>
      <c r="QS425" s="17"/>
      <c r="QT425" s="17"/>
      <c r="QU425" s="17"/>
      <c r="QV425" s="17"/>
      <c r="QW425" s="17"/>
      <c r="QX425" s="17"/>
      <c r="QY425" s="17"/>
      <c r="QZ425" s="17"/>
      <c r="RA425" s="17"/>
      <c r="RB425" s="17"/>
      <c r="RC425" s="17"/>
      <c r="RD425" s="17"/>
      <c r="RE425" s="17"/>
      <c r="RF425" s="17"/>
      <c r="RG425" s="17"/>
      <c r="RH425" s="17"/>
      <c r="RI425" s="17"/>
      <c r="RJ425" s="17"/>
      <c r="RK425" s="17"/>
      <c r="RL425" s="17"/>
      <c r="RM425" s="17"/>
      <c r="RN425" s="17"/>
      <c r="RO425" s="17"/>
      <c r="RP425" s="17"/>
      <c r="RQ425" s="17"/>
      <c r="RR425" s="17"/>
      <c r="RS425" s="17"/>
      <c r="RT425" s="17"/>
      <c r="RU425" s="17"/>
      <c r="RV425" s="17"/>
      <c r="RW425" s="17"/>
      <c r="RX425" s="17"/>
      <c r="RY425" s="17"/>
      <c r="RZ425" s="17"/>
      <c r="SA425" s="17"/>
      <c r="SB425" s="17"/>
      <c r="SC425" s="17"/>
      <c r="SD425" s="17"/>
      <c r="SE425" s="17"/>
      <c r="SF425" s="17"/>
      <c r="SG425" s="17"/>
      <c r="SH425" s="17"/>
      <c r="SI425" s="17"/>
      <c r="SJ425" s="17"/>
      <c r="SK425" s="17"/>
      <c r="SL425" s="17"/>
      <c r="SM425" s="17"/>
      <c r="SN425" s="17"/>
      <c r="SO425" s="17"/>
      <c r="SP425" s="17"/>
      <c r="SQ425" s="17"/>
      <c r="SR425" s="17"/>
      <c r="SS425" s="17"/>
      <c r="ST425" s="17"/>
      <c r="SU425" s="17"/>
      <c r="SV425" s="17"/>
      <c r="SW425" s="17"/>
      <c r="SX425" s="17"/>
      <c r="SY425" s="17"/>
      <c r="SZ425" s="17"/>
      <c r="TA425" s="17"/>
      <c r="TB425" s="17"/>
      <c r="TC425" s="17"/>
      <c r="TD425" s="17"/>
      <c r="TE425" s="17"/>
      <c r="TF425" s="17"/>
      <c r="TG425" s="17"/>
      <c r="TH425" s="17"/>
      <c r="TI425" s="17"/>
      <c r="TJ425" s="17"/>
      <c r="TK425" s="17"/>
      <c r="TL425" s="17"/>
      <c r="TM425" s="17"/>
      <c r="TN425" s="17"/>
      <c r="TO425" s="17"/>
      <c r="TP425" s="17"/>
      <c r="TQ425" s="17"/>
      <c r="TR425" s="17"/>
      <c r="TS425" s="17"/>
      <c r="TT425" s="17"/>
      <c r="TU425" s="17"/>
      <c r="TV425" s="17"/>
      <c r="TW425" s="17"/>
      <c r="TX425" s="17"/>
      <c r="TY425" s="17"/>
      <c r="TZ425" s="17"/>
      <c r="UA425" s="17"/>
      <c r="UB425" s="17"/>
      <c r="UC425" s="17"/>
      <c r="UD425" s="17"/>
      <c r="UE425" s="17"/>
      <c r="UF425" s="17"/>
      <c r="UG425" s="17"/>
      <c r="UH425" s="17"/>
      <c r="UI425" s="17"/>
      <c r="UJ425" s="17"/>
      <c r="UK425" s="17"/>
      <c r="UL425" s="17"/>
      <c r="UM425" s="17"/>
      <c r="UN425" s="17"/>
      <c r="UO425" s="17"/>
      <c r="UP425" s="17"/>
      <c r="UQ425" s="17"/>
      <c r="UR425" s="17"/>
      <c r="US425" s="17"/>
      <c r="UT425" s="17"/>
      <c r="UU425" s="17"/>
      <c r="UV425" s="17"/>
      <c r="UW425" s="17"/>
      <c r="UX425" s="17"/>
      <c r="UY425" s="17"/>
      <c r="UZ425" s="17"/>
      <c r="VA425" s="17"/>
      <c r="VB425" s="17"/>
      <c r="VC425" s="17"/>
      <c r="VD425" s="17"/>
      <c r="VE425" s="17"/>
      <c r="VF425" s="17"/>
      <c r="VG425" s="17"/>
      <c r="VH425" s="17"/>
      <c r="VI425" s="17"/>
      <c r="VJ425" s="17"/>
      <c r="VK425" s="17"/>
      <c r="VL425" s="17"/>
      <c r="VM425" s="17"/>
      <c r="VN425" s="17"/>
      <c r="VO425" s="17"/>
      <c r="VP425" s="17"/>
      <c r="VQ425" s="17"/>
      <c r="VR425" s="17"/>
      <c r="VS425" s="17"/>
      <c r="VT425" s="17"/>
      <c r="VU425" s="17"/>
      <c r="VV425" s="17"/>
      <c r="VW425" s="17"/>
      <c r="VX425" s="17"/>
      <c r="VY425" s="17"/>
      <c r="VZ425" s="17"/>
      <c r="WA425" s="17"/>
      <c r="WB425" s="17"/>
      <c r="WC425" s="17"/>
      <c r="WD425" s="17"/>
      <c r="WE425" s="17"/>
      <c r="WF425" s="17"/>
      <c r="WG425" s="17"/>
      <c r="WH425" s="17"/>
      <c r="WI425" s="17"/>
      <c r="WJ425" s="17"/>
      <c r="WK425" s="17"/>
      <c r="WL425" s="17"/>
      <c r="WM425" s="17"/>
      <c r="WN425" s="17"/>
      <c r="WO425" s="17"/>
      <c r="WP425" s="17"/>
      <c r="WQ425" s="17"/>
      <c r="WR425" s="17"/>
      <c r="WS425" s="17"/>
      <c r="WT425" s="17"/>
      <c r="WU425" s="17"/>
      <c r="WV425" s="17"/>
      <c r="WW425" s="17"/>
      <c r="WX425" s="17"/>
      <c r="WY425" s="17"/>
      <c r="WZ425" s="17"/>
      <c r="XA425" s="17"/>
      <c r="XB425" s="17"/>
      <c r="XC425" s="17"/>
      <c r="XD425" s="17"/>
      <c r="XE425" s="17"/>
      <c r="XF425" s="17"/>
      <c r="XG425" s="17"/>
      <c r="XH425" s="17"/>
      <c r="XI425" s="17"/>
      <c r="XJ425" s="17"/>
      <c r="XK425" s="17"/>
      <c r="XL425" s="17"/>
      <c r="XM425" s="17"/>
      <c r="XN425" s="17"/>
      <c r="XO425" s="17"/>
      <c r="XP425" s="17"/>
      <c r="XQ425" s="17"/>
      <c r="XR425" s="17"/>
      <c r="XS425" s="17"/>
      <c r="XT425" s="17"/>
      <c r="XU425" s="17"/>
      <c r="XV425" s="17"/>
      <c r="XW425" s="17"/>
      <c r="XX425" s="17"/>
      <c r="XY425" s="17"/>
      <c r="XZ425" s="17"/>
      <c r="YA425" s="17"/>
      <c r="YB425" s="17"/>
      <c r="YC425" s="17"/>
      <c r="YD425" s="17"/>
      <c r="YE425" s="17"/>
      <c r="YF425" s="17"/>
      <c r="YG425" s="17"/>
      <c r="YH425" s="17"/>
      <c r="YI425" s="17"/>
      <c r="YJ425" s="17"/>
      <c r="YK425" s="17"/>
      <c r="YL425" s="17"/>
      <c r="YM425" s="17"/>
      <c r="YN425" s="17"/>
      <c r="YO425" s="17"/>
      <c r="YP425" s="17"/>
      <c r="YQ425" s="17"/>
      <c r="YR425" s="17"/>
      <c r="YS425" s="17"/>
      <c r="YT425" s="17"/>
      <c r="YU425" s="17"/>
      <c r="YV425" s="17"/>
      <c r="YW425" s="17"/>
      <c r="YX425" s="17"/>
      <c r="YY425" s="17"/>
      <c r="YZ425" s="17"/>
      <c r="ZA425" s="17"/>
      <c r="ZB425" s="17"/>
      <c r="ZC425" s="17"/>
      <c r="ZD425" s="17"/>
      <c r="ZE425" s="17"/>
      <c r="ZF425" s="17"/>
      <c r="ZG425" s="17"/>
      <c r="ZH425" s="17"/>
      <c r="ZI425" s="17"/>
      <c r="ZJ425" s="17"/>
      <c r="ZK425" s="17"/>
      <c r="ZL425" s="17"/>
      <c r="ZM425" s="17"/>
      <c r="ZN425" s="17"/>
      <c r="ZO425" s="17"/>
      <c r="ZP425" s="17"/>
      <c r="ZQ425" s="17"/>
      <c r="ZR425" s="17"/>
      <c r="ZS425" s="17"/>
      <c r="ZT425" s="17"/>
      <c r="ZU425" s="17"/>
      <c r="ZV425" s="17"/>
      <c r="ZW425" s="17"/>
      <c r="ZX425" s="17"/>
      <c r="ZY425" s="17"/>
      <c r="ZZ425" s="17"/>
      <c r="AAA425" s="17"/>
      <c r="AAB425" s="17"/>
      <c r="AAC425" s="17"/>
      <c r="AAD425" s="17"/>
      <c r="AAE425" s="17"/>
      <c r="AAF425" s="17"/>
      <c r="AAG425" s="17"/>
      <c r="AAH425" s="17"/>
      <c r="AAI425" s="17"/>
      <c r="AAJ425" s="17"/>
      <c r="AAK425" s="17"/>
      <c r="AAL425" s="17"/>
      <c r="AAM425" s="17"/>
      <c r="AAN425" s="17"/>
      <c r="AAO425" s="17"/>
      <c r="AAP425" s="17"/>
      <c r="AAQ425" s="17"/>
      <c r="AAR425" s="17"/>
      <c r="AAS425" s="17"/>
      <c r="AAT425" s="17"/>
      <c r="AAU425" s="17"/>
      <c r="AAV425" s="17"/>
      <c r="AAW425" s="17"/>
      <c r="AAX425" s="17"/>
      <c r="AAY425" s="17"/>
      <c r="AAZ425" s="17"/>
      <c r="ABA425" s="17"/>
      <c r="ABB425" s="17"/>
      <c r="ABC425" s="17"/>
      <c r="ABD425" s="17"/>
      <c r="ABE425" s="17"/>
      <c r="ABF425" s="17"/>
      <c r="ABG425" s="17"/>
      <c r="ABH425" s="17"/>
      <c r="ABI425" s="17"/>
      <c r="ABJ425" s="17"/>
      <c r="ABK425" s="17"/>
      <c r="ABL425" s="17"/>
      <c r="ABM425" s="17"/>
      <c r="ABN425" s="17"/>
      <c r="ABO425" s="17"/>
      <c r="ABP425" s="17"/>
      <c r="ABQ425" s="17"/>
      <c r="ABR425" s="17"/>
      <c r="ABS425" s="17"/>
      <c r="ABT425" s="17"/>
      <c r="ABU425" s="17"/>
      <c r="ABV425" s="17"/>
      <c r="ABW425" s="17"/>
      <c r="ABX425" s="17"/>
      <c r="ABY425" s="17"/>
      <c r="ABZ425" s="17"/>
      <c r="ACA425" s="17"/>
      <c r="ACB425" s="17"/>
      <c r="ACC425" s="17"/>
      <c r="ACD425" s="17"/>
      <c r="ACE425" s="17"/>
      <c r="ACF425" s="17"/>
      <c r="ACG425" s="17"/>
      <c r="ACH425" s="17"/>
      <c r="ACI425" s="17"/>
      <c r="ACJ425" s="17"/>
      <c r="ACK425" s="17"/>
      <c r="ACL425" s="17"/>
      <c r="ACM425" s="17"/>
      <c r="ACN425" s="17"/>
      <c r="ACO425" s="17"/>
      <c r="ACP425" s="17"/>
      <c r="ACQ425" s="17"/>
      <c r="ACR425" s="17"/>
      <c r="ACS425" s="17"/>
      <c r="ACT425" s="17"/>
      <c r="ACU425" s="17"/>
      <c r="ACV425" s="17"/>
      <c r="ACW425" s="17"/>
      <c r="ACX425" s="17"/>
      <c r="ACY425" s="17"/>
      <c r="ACZ425" s="17"/>
      <c r="ADA425" s="17"/>
      <c r="ADB425" s="17"/>
      <c r="ADC425" s="17"/>
      <c r="ADD425" s="17"/>
      <c r="ADE425" s="17"/>
      <c r="ADF425" s="17"/>
      <c r="ADG425" s="17"/>
      <c r="ADH425" s="17"/>
      <c r="ADI425" s="17"/>
      <c r="ADJ425" s="17"/>
      <c r="ADK425" s="17"/>
      <c r="ADL425" s="17"/>
      <c r="ADM425" s="17"/>
      <c r="ADN425" s="17"/>
      <c r="ADO425" s="17"/>
      <c r="ADP425" s="17"/>
      <c r="ADQ425" s="17"/>
      <c r="ADR425" s="17"/>
      <c r="ADS425" s="17"/>
      <c r="ADT425" s="17"/>
      <c r="ADU425" s="17"/>
      <c r="ADV425" s="17"/>
      <c r="ADW425" s="17"/>
      <c r="ADX425" s="17"/>
      <c r="ADY425" s="17"/>
      <c r="ADZ425" s="17"/>
      <c r="AEA425" s="17"/>
      <c r="AEB425" s="17"/>
      <c r="AEC425" s="17"/>
      <c r="AED425" s="17"/>
      <c r="AEE425" s="17"/>
      <c r="AEF425" s="17"/>
      <c r="AEG425" s="17"/>
      <c r="AEH425" s="17"/>
      <c r="AEI425" s="17"/>
      <c r="AEJ425" s="17"/>
      <c r="AEK425" s="17"/>
      <c r="AEL425" s="17"/>
      <c r="AEM425" s="17"/>
      <c r="AEN425" s="17"/>
      <c r="AEO425" s="17"/>
      <c r="AEP425" s="17"/>
      <c r="AEQ425" s="17"/>
      <c r="AER425" s="17"/>
      <c r="AES425" s="17"/>
      <c r="AET425" s="17"/>
      <c r="AEU425" s="17"/>
      <c r="AEV425" s="17"/>
      <c r="AEW425" s="17"/>
      <c r="AEX425" s="17"/>
      <c r="AEY425" s="17"/>
      <c r="AEZ425" s="17"/>
      <c r="AFA425" s="17"/>
      <c r="AFB425" s="17"/>
      <c r="AFC425" s="17"/>
      <c r="AFD425" s="17"/>
      <c r="AFE425" s="17"/>
      <c r="AFF425" s="17"/>
      <c r="AFG425" s="17"/>
      <c r="AFH425" s="17"/>
      <c r="AFI425" s="17"/>
      <c r="AFJ425" s="17"/>
      <c r="AFK425" s="17"/>
      <c r="AFL425" s="17"/>
      <c r="AFM425" s="17"/>
      <c r="AFN425" s="17"/>
      <c r="AFO425" s="17"/>
      <c r="AFP425" s="17"/>
      <c r="AFQ425" s="17"/>
      <c r="AFR425" s="17"/>
      <c r="AFS425" s="17"/>
      <c r="AFT425" s="17"/>
      <c r="AFU425" s="17"/>
      <c r="AFV425" s="17"/>
      <c r="AFW425" s="17"/>
      <c r="AFX425" s="17"/>
      <c r="AFY425" s="17"/>
      <c r="AFZ425" s="17"/>
      <c r="AGA425" s="17"/>
      <c r="AGB425" s="17"/>
      <c r="AGC425" s="17"/>
      <c r="AGD425" s="17"/>
      <c r="AGE425" s="17"/>
      <c r="AGF425" s="17"/>
      <c r="AGG425" s="17"/>
      <c r="AGH425" s="17"/>
      <c r="AGI425" s="17"/>
      <c r="AGJ425" s="17"/>
      <c r="AGK425" s="17"/>
      <c r="AGL425" s="17"/>
      <c r="AGM425" s="17"/>
      <c r="AGN425" s="17"/>
      <c r="AGO425" s="17"/>
      <c r="AGP425" s="17"/>
      <c r="AGQ425" s="17"/>
      <c r="AGR425" s="17"/>
      <c r="AGS425" s="17"/>
      <c r="AGT425" s="17"/>
      <c r="AGU425" s="17"/>
      <c r="AGV425" s="17"/>
      <c r="AGW425" s="17"/>
      <c r="AGX425" s="17"/>
      <c r="AGY425" s="17"/>
      <c r="AGZ425" s="17"/>
      <c r="AHA425" s="17"/>
      <c r="AHB425" s="17"/>
      <c r="AHC425" s="17"/>
      <c r="AHD425" s="17"/>
      <c r="AHE425" s="17"/>
      <c r="AHF425" s="17"/>
      <c r="AHG425" s="17"/>
      <c r="AHH425" s="17"/>
      <c r="AHI425" s="17"/>
      <c r="AHJ425" s="17"/>
      <c r="AHK425" s="17"/>
      <c r="AHL425" s="17"/>
      <c r="AHM425" s="17"/>
      <c r="AHN425" s="17"/>
      <c r="AHO425" s="17"/>
      <c r="AHP425" s="17"/>
      <c r="AHQ425" s="17"/>
      <c r="AHR425" s="17"/>
      <c r="AHS425" s="17"/>
      <c r="AHT425" s="17"/>
      <c r="AHU425" s="17"/>
      <c r="AHV425" s="17"/>
      <c r="AHW425" s="17"/>
      <c r="AHX425" s="17"/>
      <c r="AHY425" s="17"/>
      <c r="AHZ425" s="17"/>
      <c r="AIA425" s="17"/>
      <c r="AIB425" s="17"/>
      <c r="AIC425" s="17"/>
      <c r="AID425" s="17"/>
      <c r="AIE425" s="17"/>
      <c r="AIF425" s="17"/>
      <c r="AIG425" s="17"/>
      <c r="AIH425" s="17"/>
      <c r="AII425" s="17"/>
      <c r="AIJ425" s="17"/>
      <c r="AIK425" s="17"/>
      <c r="AIL425" s="17"/>
      <c r="AIM425" s="17"/>
      <c r="AIN425" s="17"/>
      <c r="AIO425" s="17"/>
      <c r="AIP425" s="17"/>
      <c r="AIQ425" s="17"/>
      <c r="AIR425" s="17"/>
      <c r="AIS425" s="17"/>
      <c r="AIT425" s="17"/>
      <c r="AIU425" s="17"/>
      <c r="AIV425" s="17"/>
      <c r="AIW425" s="17"/>
      <c r="AIX425" s="17"/>
      <c r="AIY425" s="17"/>
      <c r="AIZ425" s="17"/>
      <c r="AJA425" s="17"/>
      <c r="AJB425" s="17"/>
      <c r="AJC425" s="17"/>
      <c r="AJD425" s="17"/>
      <c r="AJE425" s="17"/>
      <c r="AJF425" s="17"/>
      <c r="AJG425" s="17"/>
      <c r="AJH425" s="17"/>
      <c r="AJI425" s="17"/>
      <c r="AJJ425" s="17"/>
      <c r="AJK425" s="17"/>
      <c r="AJL425" s="17"/>
      <c r="AJM425" s="17"/>
      <c r="AJN425" s="17"/>
      <c r="AJO425" s="17"/>
      <c r="AJP425" s="17"/>
      <c r="AJQ425" s="17"/>
      <c r="AJR425" s="17"/>
      <c r="AJS425" s="17"/>
      <c r="AJT425" s="17"/>
      <c r="AJU425" s="17"/>
      <c r="AJV425" s="17"/>
      <c r="AJW425" s="17"/>
      <c r="AJX425" s="17"/>
      <c r="AJY425" s="17"/>
      <c r="AJZ425" s="17"/>
      <c r="AKA425" s="17"/>
      <c r="AKB425" s="17"/>
      <c r="AKC425" s="17"/>
      <c r="AKD425" s="17"/>
      <c r="AKE425" s="17"/>
      <c r="AKF425" s="17"/>
      <c r="AKG425" s="17"/>
      <c r="AKH425" s="17"/>
      <c r="AKI425" s="17"/>
      <c r="AKJ425" s="17"/>
      <c r="AKK425" s="17"/>
      <c r="AKL425" s="17"/>
      <c r="AKM425" s="17"/>
      <c r="AKN425" s="17"/>
      <c r="AKO425" s="17"/>
      <c r="AKP425" s="17"/>
      <c r="AKQ425" s="17"/>
      <c r="AKR425" s="17"/>
      <c r="AKS425" s="17"/>
      <c r="AKT425" s="17"/>
      <c r="AKU425" s="17"/>
      <c r="AKV425" s="17"/>
      <c r="AKW425" s="17"/>
      <c r="AKX425" s="17"/>
      <c r="AKY425" s="17"/>
      <c r="AKZ425" s="17"/>
      <c r="ALA425" s="17"/>
      <c r="ALB425" s="17"/>
      <c r="ALC425" s="17"/>
      <c r="ALD425" s="17"/>
      <c r="ALE425" s="17"/>
      <c r="ALF425" s="17"/>
      <c r="ALG425" s="17"/>
      <c r="ALH425" s="17"/>
      <c r="ALI425" s="17"/>
      <c r="ALJ425" s="17"/>
      <c r="ALK425" s="17"/>
      <c r="ALL425" s="17"/>
      <c r="ALM425" s="17"/>
      <c r="ALN425" s="17"/>
      <c r="ALO425" s="17"/>
      <c r="ALP425" s="17"/>
      <c r="ALQ425" s="17"/>
      <c r="ALR425" s="17"/>
      <c r="ALS425" s="17"/>
      <c r="ALT425" s="17"/>
      <c r="ALU425" s="17"/>
      <c r="ALV425" s="17"/>
      <c r="ALW425" s="17"/>
      <c r="ALX425" s="17"/>
      <c r="ALY425" s="17"/>
      <c r="ALZ425" s="17"/>
      <c r="AMA425" s="17"/>
      <c r="AMB425" s="17"/>
      <c r="AMC425" s="17"/>
      <c r="AMD425" s="17"/>
      <c r="AME425" s="17"/>
      <c r="AMF425" s="17"/>
      <c r="AMG425" s="17"/>
      <c r="AMH425" s="17"/>
      <c r="AMI425" s="17"/>
      <c r="AMJ425" s="17"/>
      <c r="AMK425" s="17"/>
      <c r="AML425" s="17"/>
      <c r="AMM425" s="17"/>
      <c r="AMN425" s="17"/>
      <c r="AMO425" s="17"/>
      <c r="AMP425" s="17"/>
      <c r="AMQ425" s="17"/>
      <c r="AMR425" s="17"/>
      <c r="AMS425" s="17"/>
      <c r="AMT425" s="17"/>
      <c r="AMU425" s="17"/>
      <c r="AMV425" s="17"/>
      <c r="AMW425" s="17"/>
      <c r="AMX425" s="17"/>
      <c r="AMY425" s="17"/>
      <c r="AMZ425" s="17"/>
      <c r="ANA425" s="17"/>
      <c r="ANB425" s="17"/>
      <c r="ANC425" s="17"/>
      <c r="AND425" s="17"/>
      <c r="ANE425" s="17"/>
      <c r="ANF425" s="17"/>
      <c r="ANG425" s="17"/>
      <c r="ANH425" s="17"/>
      <c r="ANI425" s="17"/>
      <c r="ANJ425" s="17"/>
      <c r="ANK425" s="17"/>
      <c r="ANL425" s="17"/>
      <c r="ANM425" s="17"/>
      <c r="ANN425" s="17"/>
      <c r="ANO425" s="17"/>
      <c r="ANP425" s="17"/>
      <c r="ANQ425" s="17"/>
      <c r="ANR425" s="17"/>
      <c r="ANS425" s="17"/>
      <c r="ANT425" s="17"/>
      <c r="ANU425" s="17"/>
      <c r="ANV425" s="17"/>
      <c r="ANW425" s="17"/>
      <c r="ANX425" s="17"/>
      <c r="ANY425" s="17"/>
      <c r="ANZ425" s="17"/>
      <c r="AOA425" s="17"/>
      <c r="AOB425" s="17"/>
      <c r="AOC425" s="17"/>
      <c r="AOD425" s="17"/>
      <c r="AOE425" s="17"/>
      <c r="AOF425" s="17"/>
      <c r="AOG425" s="17"/>
      <c r="AOH425" s="17"/>
      <c r="AOI425" s="17"/>
      <c r="AOJ425" s="17"/>
      <c r="AOK425" s="17"/>
      <c r="AOL425" s="17"/>
      <c r="AOM425" s="17"/>
      <c r="AON425" s="17"/>
      <c r="AOO425" s="17"/>
      <c r="AOP425" s="17"/>
      <c r="AOQ425" s="17"/>
      <c r="AOR425" s="17"/>
      <c r="AOS425" s="17"/>
      <c r="AOT425" s="17"/>
      <c r="AOU425" s="17"/>
      <c r="AOV425" s="17"/>
      <c r="AOW425" s="17"/>
      <c r="AOX425" s="17"/>
      <c r="AOY425" s="17"/>
      <c r="AOZ425" s="17"/>
      <c r="APA425" s="17"/>
      <c r="APB425" s="17"/>
      <c r="APC425" s="17"/>
      <c r="APD425" s="17"/>
      <c r="APE425" s="17"/>
      <c r="APF425" s="17"/>
      <c r="APG425" s="17"/>
      <c r="APH425" s="17"/>
      <c r="API425" s="17"/>
      <c r="APJ425" s="17"/>
      <c r="APK425" s="17"/>
      <c r="APL425" s="17"/>
      <c r="APM425" s="17"/>
      <c r="APN425" s="17"/>
      <c r="APO425" s="17"/>
      <c r="APP425" s="17"/>
      <c r="APQ425" s="17"/>
      <c r="APR425" s="17"/>
      <c r="APS425" s="17"/>
      <c r="APT425" s="17"/>
      <c r="APU425" s="17"/>
      <c r="APV425" s="17"/>
      <c r="APW425" s="17"/>
      <c r="APX425" s="17"/>
      <c r="APY425" s="17"/>
      <c r="APZ425" s="17"/>
      <c r="AQA425" s="17"/>
      <c r="AQB425" s="17"/>
      <c r="AQC425" s="17"/>
      <c r="AQD425" s="17"/>
      <c r="AQE425" s="17"/>
      <c r="AQF425" s="17"/>
      <c r="AQG425" s="17"/>
      <c r="AQH425" s="17"/>
      <c r="AQI425" s="17"/>
      <c r="AQJ425" s="17"/>
      <c r="AQK425" s="17"/>
      <c r="AQL425" s="17"/>
      <c r="AQM425" s="17"/>
      <c r="AQN425" s="17"/>
      <c r="AQO425" s="17"/>
      <c r="AQP425" s="17"/>
      <c r="AQQ425" s="17"/>
      <c r="AQR425" s="17"/>
      <c r="AQS425" s="17"/>
      <c r="AQT425" s="17"/>
      <c r="AQU425" s="17"/>
      <c r="AQV425" s="17"/>
      <c r="AQW425" s="17"/>
      <c r="AQX425" s="17"/>
      <c r="AQY425" s="17"/>
      <c r="AQZ425" s="17"/>
      <c r="ARA425" s="17"/>
      <c r="ARB425" s="17"/>
      <c r="ARC425" s="17"/>
      <c r="ARD425" s="17"/>
      <c r="ARE425" s="17"/>
      <c r="ARF425" s="17"/>
      <c r="ARG425" s="17"/>
      <c r="ARH425" s="17"/>
      <c r="ARI425" s="17"/>
      <c r="ARJ425" s="17"/>
      <c r="ARK425" s="17"/>
      <c r="ARL425" s="17"/>
      <c r="ARM425" s="17"/>
      <c r="ARN425" s="17"/>
      <c r="ARO425" s="17"/>
      <c r="ARP425" s="17"/>
      <c r="ARQ425" s="17"/>
      <c r="ARR425" s="17"/>
      <c r="ARS425" s="17"/>
      <c r="ART425" s="17"/>
      <c r="ARU425" s="17"/>
      <c r="ARV425" s="17"/>
      <c r="ARW425" s="17"/>
      <c r="ARX425" s="17"/>
      <c r="ARY425" s="17"/>
      <c r="ARZ425" s="17"/>
      <c r="ASA425" s="17"/>
      <c r="ASB425" s="17"/>
      <c r="ASC425" s="17"/>
      <c r="ASD425" s="17"/>
      <c r="ASE425" s="17"/>
      <c r="ASF425" s="17"/>
      <c r="ASG425" s="17"/>
      <c r="ASH425" s="17"/>
      <c r="ASI425" s="17"/>
      <c r="ASJ425" s="17"/>
      <c r="ASK425" s="17"/>
      <c r="ASL425" s="17"/>
      <c r="ASM425" s="17"/>
      <c r="ASN425" s="17"/>
      <c r="ASO425" s="17"/>
      <c r="ASP425" s="17"/>
      <c r="ASQ425" s="17"/>
      <c r="ASR425" s="17"/>
      <c r="ASS425" s="17"/>
      <c r="AST425" s="17"/>
      <c r="ASU425" s="17"/>
      <c r="ASV425" s="17"/>
      <c r="ASW425" s="17"/>
      <c r="ASX425" s="17"/>
      <c r="ASY425" s="17"/>
      <c r="ASZ425" s="17"/>
      <c r="ATA425" s="17"/>
      <c r="ATB425" s="17"/>
      <c r="ATC425" s="17"/>
      <c r="ATD425" s="17"/>
      <c r="ATE425" s="17"/>
      <c r="ATF425" s="17"/>
      <c r="ATG425" s="17"/>
      <c r="ATH425" s="17"/>
      <c r="ATI425" s="17"/>
      <c r="ATJ425" s="17"/>
      <c r="ATK425" s="17"/>
      <c r="ATL425" s="17"/>
      <c r="ATM425" s="17"/>
      <c r="ATN425" s="17"/>
      <c r="ATO425" s="17"/>
      <c r="ATP425" s="17"/>
      <c r="ATQ425" s="17"/>
      <c r="ATR425" s="17"/>
      <c r="ATS425" s="17"/>
      <c r="ATT425" s="17"/>
      <c r="ATU425" s="17"/>
      <c r="ATV425" s="17"/>
      <c r="ATW425" s="17"/>
      <c r="ATX425" s="17"/>
      <c r="ATY425" s="17"/>
      <c r="ATZ425" s="17"/>
      <c r="AUA425" s="17"/>
      <c r="AUB425" s="17"/>
      <c r="AUC425" s="17"/>
      <c r="AUD425" s="17"/>
      <c r="AUE425" s="17"/>
      <c r="AUF425" s="17"/>
      <c r="AUG425" s="17"/>
      <c r="AUH425" s="17"/>
      <c r="AUI425" s="17"/>
      <c r="AUJ425" s="17"/>
      <c r="AUK425" s="17"/>
      <c r="AUL425" s="17"/>
      <c r="AUM425" s="17"/>
      <c r="AUN425" s="17"/>
      <c r="AUO425" s="17"/>
      <c r="AUP425" s="17"/>
      <c r="AUQ425" s="17"/>
      <c r="AUR425" s="17"/>
      <c r="AUS425" s="17"/>
      <c r="AUT425" s="17"/>
      <c r="AUU425" s="17"/>
      <c r="AUV425" s="17"/>
      <c r="AUW425" s="17"/>
      <c r="AUX425" s="17"/>
      <c r="AUY425" s="17"/>
      <c r="AUZ425" s="17"/>
      <c r="AVA425" s="17"/>
      <c r="AVB425" s="17"/>
      <c r="AVC425" s="17"/>
      <c r="AVD425" s="17"/>
      <c r="AVE425" s="17"/>
      <c r="AVF425" s="17"/>
      <c r="AVG425" s="17"/>
      <c r="AVH425" s="17"/>
      <c r="AVI425" s="17"/>
      <c r="AVJ425" s="17"/>
      <c r="AVK425" s="17"/>
      <c r="AVL425" s="17"/>
      <c r="AVM425" s="17"/>
      <c r="AVN425" s="17"/>
      <c r="AVO425" s="17"/>
      <c r="AVP425" s="17"/>
      <c r="AVQ425" s="17"/>
      <c r="AVR425" s="17"/>
      <c r="AVS425" s="17"/>
      <c r="AVT425" s="17"/>
      <c r="AVU425" s="17"/>
      <c r="AVV425" s="17"/>
      <c r="AVW425" s="17"/>
      <c r="AVX425" s="17"/>
      <c r="AVY425" s="17"/>
      <c r="AVZ425" s="17"/>
      <c r="AWA425" s="17"/>
      <c r="AWB425" s="17"/>
      <c r="AWC425" s="17"/>
      <c r="AWD425" s="17"/>
      <c r="AWE425" s="17"/>
      <c r="AWF425" s="17"/>
      <c r="AWG425" s="17"/>
      <c r="AWH425" s="17"/>
      <c r="AWI425" s="17"/>
      <c r="AWJ425" s="17"/>
      <c r="AWK425" s="17"/>
      <c r="AWL425" s="17"/>
      <c r="AWM425" s="17"/>
      <c r="AWN425" s="17"/>
      <c r="AWO425" s="17"/>
      <c r="AWP425" s="17"/>
      <c r="AWQ425" s="17"/>
      <c r="AWR425" s="17"/>
      <c r="AWS425" s="17"/>
      <c r="AWT425" s="17"/>
      <c r="AWU425" s="17"/>
      <c r="AWV425" s="17"/>
      <c r="AWW425" s="17"/>
      <c r="AWX425" s="17"/>
      <c r="AWY425" s="17"/>
      <c r="AWZ425" s="17"/>
      <c r="AXA425" s="17"/>
      <c r="AXB425" s="17"/>
      <c r="AXC425" s="17"/>
      <c r="AXD425" s="17"/>
      <c r="AXE425" s="17"/>
      <c r="AXF425" s="17"/>
      <c r="AXG425" s="17"/>
      <c r="AXH425" s="17"/>
      <c r="AXI425" s="17"/>
      <c r="AXJ425" s="17"/>
      <c r="AXK425" s="17"/>
      <c r="AXL425" s="17"/>
      <c r="AXM425" s="17"/>
      <c r="AXN425" s="17"/>
      <c r="AXO425" s="17"/>
      <c r="AXP425" s="17"/>
      <c r="AXQ425" s="17"/>
      <c r="AXR425" s="17"/>
      <c r="AXS425" s="17"/>
      <c r="AXT425" s="17"/>
      <c r="AXU425" s="17"/>
      <c r="AXV425" s="17"/>
      <c r="AXW425" s="17"/>
      <c r="AXX425" s="17"/>
      <c r="AXY425" s="17"/>
      <c r="AXZ425" s="17"/>
      <c r="AYA425" s="17"/>
      <c r="AYB425" s="17"/>
      <c r="AYC425" s="17"/>
      <c r="AYD425" s="17"/>
      <c r="AYE425" s="17"/>
      <c r="AYF425" s="17"/>
      <c r="AYG425" s="17"/>
      <c r="AYH425" s="17"/>
      <c r="AYI425" s="17"/>
      <c r="AYJ425" s="17"/>
      <c r="AYK425" s="17"/>
      <c r="AYL425" s="17"/>
      <c r="AYM425" s="17"/>
      <c r="AYN425" s="17"/>
      <c r="AYO425" s="17"/>
      <c r="AYP425" s="17"/>
      <c r="AYQ425" s="17"/>
      <c r="AYR425" s="17"/>
      <c r="AYS425" s="17"/>
      <c r="AYT425" s="17"/>
      <c r="AYU425" s="17"/>
      <c r="AYV425" s="17"/>
      <c r="AYW425" s="17"/>
      <c r="AYX425" s="17"/>
      <c r="AYY425" s="17"/>
      <c r="AYZ425" s="17"/>
      <c r="AZA425" s="17"/>
      <c r="AZB425" s="17"/>
      <c r="AZC425" s="17"/>
      <c r="AZD425" s="17"/>
      <c r="AZE425" s="17"/>
      <c r="AZF425" s="17"/>
      <c r="AZG425" s="17"/>
      <c r="AZH425" s="17"/>
      <c r="AZI425" s="17"/>
      <c r="AZJ425" s="17"/>
      <c r="AZK425" s="17"/>
      <c r="AZL425" s="17"/>
      <c r="AZM425" s="17"/>
      <c r="AZN425" s="17"/>
      <c r="AZO425" s="17"/>
      <c r="AZP425" s="17"/>
      <c r="AZQ425" s="17"/>
      <c r="AZR425" s="17"/>
      <c r="AZS425" s="17"/>
      <c r="AZT425" s="17"/>
      <c r="AZU425" s="17"/>
      <c r="AZV425" s="17"/>
      <c r="AZW425" s="17"/>
      <c r="AZX425" s="17"/>
      <c r="AZY425" s="17"/>
      <c r="AZZ425" s="17"/>
      <c r="BAA425" s="17"/>
      <c r="BAB425" s="17"/>
      <c r="BAC425" s="17"/>
      <c r="BAD425" s="17"/>
      <c r="BAE425" s="17"/>
      <c r="BAF425" s="17"/>
      <c r="BAG425" s="17"/>
      <c r="BAH425" s="17"/>
      <c r="BAI425" s="17"/>
      <c r="BAJ425" s="17"/>
      <c r="BAK425" s="17"/>
      <c r="BAL425" s="17"/>
      <c r="BAM425" s="17"/>
      <c r="BAN425" s="17"/>
      <c r="BAO425" s="17"/>
      <c r="BAP425" s="17"/>
      <c r="BAQ425" s="17"/>
      <c r="BAR425" s="17"/>
      <c r="BAS425" s="17"/>
      <c r="BAT425" s="17"/>
      <c r="BAU425" s="17"/>
      <c r="BAV425" s="17"/>
      <c r="BAW425" s="17"/>
      <c r="BAX425" s="17"/>
      <c r="BAY425" s="17"/>
      <c r="BAZ425" s="17"/>
      <c r="BBA425" s="17"/>
      <c r="BBB425" s="17"/>
      <c r="BBC425" s="17"/>
      <c r="BBD425" s="17"/>
      <c r="BBE425" s="17"/>
      <c r="BBF425" s="17"/>
      <c r="BBG425" s="17"/>
      <c r="BBH425" s="17"/>
      <c r="BBI425" s="17"/>
      <c r="BBJ425" s="17"/>
      <c r="BBK425" s="17"/>
      <c r="BBL425" s="17"/>
      <c r="BBM425" s="17"/>
      <c r="BBN425" s="17"/>
      <c r="BBO425" s="17"/>
      <c r="BBP425" s="17"/>
      <c r="BBQ425" s="17"/>
      <c r="BBR425" s="17"/>
      <c r="BBS425" s="17"/>
      <c r="BBT425" s="17"/>
      <c r="BBU425" s="17"/>
      <c r="BBV425" s="17"/>
      <c r="BBW425" s="17"/>
      <c r="BBX425" s="17"/>
      <c r="BBY425" s="17"/>
      <c r="BBZ425" s="17"/>
      <c r="BCA425" s="17"/>
      <c r="BCB425" s="17"/>
      <c r="BCC425" s="17"/>
      <c r="BCD425" s="17"/>
      <c r="BCE425" s="17"/>
      <c r="BCF425" s="17"/>
      <c r="BCG425" s="17"/>
      <c r="BCH425" s="17"/>
      <c r="BCI425" s="17"/>
      <c r="BCJ425" s="17"/>
      <c r="BCK425" s="17"/>
      <c r="BCL425" s="17"/>
      <c r="BCM425" s="17"/>
      <c r="BCN425" s="17"/>
      <c r="BCO425" s="17"/>
      <c r="BCP425" s="17"/>
      <c r="BCQ425" s="17"/>
      <c r="BCR425" s="17"/>
      <c r="BCS425" s="17"/>
      <c r="BCT425" s="17"/>
      <c r="BCU425" s="17"/>
      <c r="BCV425" s="17"/>
      <c r="BCW425" s="17"/>
      <c r="BCX425" s="17"/>
      <c r="BCY425" s="17"/>
      <c r="BCZ425" s="17"/>
      <c r="BDA425" s="17"/>
      <c r="BDB425" s="17"/>
      <c r="BDC425" s="17"/>
      <c r="BDD425" s="17"/>
      <c r="BDE425" s="17"/>
      <c r="BDF425" s="17"/>
      <c r="BDG425" s="17"/>
      <c r="BDH425" s="17"/>
      <c r="BDI425" s="17"/>
      <c r="BDJ425" s="17"/>
      <c r="BDK425" s="17"/>
      <c r="BDL425" s="17"/>
      <c r="BDM425" s="17"/>
      <c r="BDN425" s="17"/>
      <c r="BDO425" s="17"/>
      <c r="BDP425" s="17"/>
      <c r="BDQ425" s="17"/>
      <c r="BDR425" s="17"/>
      <c r="BDS425" s="17"/>
      <c r="BDT425" s="17"/>
      <c r="BDU425" s="17"/>
      <c r="BDV425" s="17"/>
      <c r="BDW425" s="17"/>
      <c r="BDX425" s="17"/>
      <c r="BDY425" s="17"/>
      <c r="BDZ425" s="17"/>
      <c r="BEA425" s="17"/>
      <c r="BEB425" s="17"/>
      <c r="BEC425" s="17"/>
      <c r="BED425" s="17"/>
      <c r="BEE425" s="17"/>
      <c r="BEF425" s="17"/>
      <c r="BEG425" s="17"/>
      <c r="BEH425" s="17"/>
      <c r="BEI425" s="17"/>
      <c r="BEJ425" s="17"/>
      <c r="BEK425" s="17"/>
      <c r="BEL425" s="17"/>
      <c r="BEM425" s="17"/>
      <c r="BEN425" s="17"/>
      <c r="BEO425" s="17"/>
      <c r="BEP425" s="17"/>
      <c r="BEQ425" s="17"/>
      <c r="BER425" s="17"/>
      <c r="BES425" s="17"/>
      <c r="BET425" s="17"/>
      <c r="BEU425" s="17"/>
      <c r="BEV425" s="17"/>
      <c r="BEW425" s="17"/>
      <c r="BEX425" s="17"/>
      <c r="BEY425" s="17"/>
      <c r="BEZ425" s="17"/>
      <c r="BFA425" s="17"/>
      <c r="BFB425" s="17"/>
      <c r="BFC425" s="17"/>
      <c r="BFD425" s="17"/>
      <c r="BFE425" s="17"/>
      <c r="BFF425" s="17"/>
      <c r="BFG425" s="17"/>
      <c r="BFH425" s="17"/>
      <c r="BFI425" s="17"/>
      <c r="BFJ425" s="17"/>
      <c r="BFK425" s="17"/>
      <c r="BFL425" s="17"/>
      <c r="BFM425" s="17"/>
      <c r="BFN425" s="17"/>
      <c r="BFO425" s="17"/>
      <c r="BFP425" s="17"/>
      <c r="BFQ425" s="17"/>
      <c r="BFR425" s="17"/>
      <c r="BFS425" s="17"/>
      <c r="BFT425" s="17"/>
      <c r="BFU425" s="17"/>
      <c r="BFV425" s="17"/>
      <c r="BFW425" s="17"/>
      <c r="BFX425" s="17"/>
      <c r="BFY425" s="17"/>
      <c r="BFZ425" s="17"/>
      <c r="BGA425" s="17"/>
      <c r="BGB425" s="17"/>
      <c r="BGC425" s="17"/>
      <c r="BGD425" s="17"/>
      <c r="BGE425" s="17"/>
      <c r="BGF425" s="17"/>
      <c r="BGG425" s="17"/>
      <c r="BGH425" s="17"/>
      <c r="BGI425" s="17"/>
      <c r="BGJ425" s="17"/>
      <c r="BGK425" s="17"/>
      <c r="BGL425" s="17"/>
      <c r="BGM425" s="17"/>
      <c r="BGN425" s="17"/>
      <c r="BGO425" s="17"/>
      <c r="BGP425" s="17"/>
      <c r="BGQ425" s="17"/>
      <c r="BGR425" s="17"/>
      <c r="BGS425" s="17"/>
      <c r="BGT425" s="17"/>
      <c r="BGU425" s="17"/>
      <c r="BGV425" s="17"/>
      <c r="BGW425" s="17"/>
      <c r="BGX425" s="17"/>
      <c r="BGY425" s="17"/>
      <c r="BGZ425" s="17"/>
      <c r="BHA425" s="17"/>
      <c r="BHB425" s="17"/>
      <c r="BHC425" s="17"/>
      <c r="BHD425" s="17"/>
      <c r="BHE425" s="17"/>
      <c r="BHF425" s="17"/>
      <c r="BHG425" s="17"/>
      <c r="BHH425" s="17"/>
      <c r="BHI425" s="17"/>
      <c r="BHJ425" s="17"/>
      <c r="BHK425" s="17"/>
      <c r="BHL425" s="17"/>
      <c r="BHM425" s="17"/>
      <c r="BHN425" s="17"/>
      <c r="BHO425" s="17"/>
      <c r="BHP425" s="17"/>
      <c r="BHQ425" s="17"/>
      <c r="BHR425" s="17"/>
      <c r="BHS425" s="17"/>
      <c r="BHT425" s="17"/>
      <c r="BHU425" s="17"/>
      <c r="BHV425" s="17"/>
      <c r="BHW425" s="17"/>
      <c r="BHX425" s="17"/>
      <c r="BHY425" s="17"/>
      <c r="BHZ425" s="17"/>
      <c r="BIA425" s="17"/>
      <c r="BIB425" s="17"/>
      <c r="BIC425" s="17"/>
      <c r="BID425" s="17"/>
      <c r="BIE425" s="17"/>
      <c r="BIF425" s="17"/>
      <c r="BIG425" s="17"/>
      <c r="BIH425" s="17"/>
      <c r="BII425" s="17"/>
      <c r="BIJ425" s="17"/>
      <c r="BIK425" s="17"/>
      <c r="BIL425" s="17"/>
      <c r="BIM425" s="17"/>
      <c r="BIN425" s="17"/>
      <c r="BIO425" s="17"/>
      <c r="BIP425" s="17"/>
      <c r="BIQ425" s="17"/>
      <c r="BIR425" s="17"/>
      <c r="BIS425" s="17"/>
      <c r="BIT425" s="17"/>
      <c r="BIU425" s="17"/>
      <c r="BIV425" s="17"/>
      <c r="BIW425" s="17"/>
      <c r="BIX425" s="17"/>
      <c r="BIY425" s="17"/>
      <c r="BIZ425" s="17"/>
      <c r="BJA425" s="17"/>
      <c r="BJB425" s="17"/>
      <c r="BJC425" s="17"/>
      <c r="BJD425" s="17"/>
      <c r="BJE425" s="17"/>
      <c r="BJF425" s="17"/>
      <c r="BJG425" s="17"/>
      <c r="BJH425" s="17"/>
      <c r="BJI425" s="17"/>
      <c r="BJJ425" s="17"/>
      <c r="BJK425" s="17"/>
      <c r="BJL425" s="17"/>
      <c r="BJM425" s="17"/>
      <c r="BJN425" s="17"/>
      <c r="BJO425" s="17"/>
      <c r="BJP425" s="17"/>
      <c r="BJQ425" s="17"/>
      <c r="BJR425" s="17"/>
      <c r="BJS425" s="17"/>
      <c r="BJT425" s="17"/>
      <c r="BJU425" s="17"/>
      <c r="BJV425" s="17"/>
      <c r="BJW425" s="17"/>
      <c r="BJX425" s="17"/>
      <c r="BJY425" s="17"/>
      <c r="BJZ425" s="17"/>
      <c r="BKA425" s="17"/>
      <c r="BKB425" s="17"/>
      <c r="BKC425" s="17"/>
      <c r="BKD425" s="17"/>
      <c r="BKE425" s="17"/>
      <c r="BKF425" s="17"/>
      <c r="BKG425" s="17"/>
      <c r="BKH425" s="17"/>
      <c r="BKI425" s="17"/>
      <c r="BKJ425" s="17"/>
      <c r="BKK425" s="17"/>
      <c r="BKL425" s="17"/>
      <c r="BKM425" s="17"/>
      <c r="BKN425" s="17"/>
      <c r="BKO425" s="17"/>
      <c r="BKP425" s="17"/>
      <c r="BKQ425" s="17"/>
      <c r="BKR425" s="17"/>
      <c r="BKS425" s="17"/>
      <c r="BKT425" s="17"/>
      <c r="BKU425" s="17"/>
      <c r="BKV425" s="17"/>
      <c r="BKW425" s="17"/>
      <c r="BKX425" s="17"/>
      <c r="BKY425" s="17"/>
      <c r="BKZ425" s="17"/>
      <c r="BLA425" s="17"/>
      <c r="BLB425" s="17"/>
      <c r="BLC425" s="17"/>
      <c r="BLD425" s="17"/>
      <c r="BLE425" s="17"/>
      <c r="BLF425" s="17"/>
      <c r="BLG425" s="17"/>
      <c r="BLH425" s="17"/>
      <c r="BLI425" s="17"/>
      <c r="BLJ425" s="17"/>
      <c r="BLK425" s="17"/>
      <c r="BLL425" s="17"/>
      <c r="BLM425" s="17"/>
      <c r="BLN425" s="17"/>
      <c r="BLO425" s="17"/>
      <c r="BLP425" s="17"/>
      <c r="BLQ425" s="17"/>
      <c r="BLR425" s="17"/>
      <c r="BLS425" s="17"/>
      <c r="BLT425" s="17"/>
      <c r="BLU425" s="17"/>
      <c r="BLV425" s="17"/>
      <c r="BLW425" s="17"/>
      <c r="BLX425" s="17"/>
      <c r="BLY425" s="17"/>
      <c r="BLZ425" s="17"/>
      <c r="BMA425" s="17"/>
      <c r="BMB425" s="17"/>
      <c r="BMC425" s="17"/>
      <c r="BMD425" s="17"/>
      <c r="BME425" s="17"/>
      <c r="BMF425" s="17"/>
      <c r="BMG425" s="17"/>
      <c r="BMH425" s="17"/>
      <c r="BMI425" s="17"/>
      <c r="BMJ425" s="17"/>
      <c r="BMK425" s="17"/>
      <c r="BML425" s="17"/>
      <c r="BMM425" s="17"/>
      <c r="BMN425" s="17"/>
      <c r="BMO425" s="17"/>
      <c r="BMP425" s="17"/>
      <c r="BMQ425" s="17"/>
      <c r="BMR425" s="17"/>
      <c r="BMS425" s="17"/>
      <c r="BMT425" s="17"/>
      <c r="BMU425" s="17"/>
      <c r="BMV425" s="17"/>
      <c r="BMW425" s="17"/>
      <c r="BMX425" s="17"/>
      <c r="BMY425" s="17"/>
      <c r="BMZ425" s="17"/>
      <c r="BNA425" s="17"/>
      <c r="BNB425" s="17"/>
      <c r="BNC425" s="17"/>
      <c r="BND425" s="17"/>
      <c r="BNE425" s="17"/>
      <c r="BNF425" s="17"/>
      <c r="BNG425" s="17"/>
      <c r="BNH425" s="17"/>
      <c r="BNI425" s="17"/>
      <c r="BNJ425" s="17"/>
      <c r="BNK425" s="17"/>
      <c r="BNL425" s="17"/>
      <c r="BNM425" s="17"/>
      <c r="BNN425" s="17"/>
      <c r="BNO425" s="17"/>
      <c r="BNP425" s="17"/>
      <c r="BNQ425" s="17"/>
      <c r="BNR425" s="17"/>
      <c r="BNS425" s="17"/>
      <c r="BNT425" s="17"/>
      <c r="BNU425" s="17"/>
      <c r="BNV425" s="17"/>
      <c r="BNW425" s="17"/>
      <c r="BNX425" s="17"/>
      <c r="BNY425" s="17"/>
      <c r="BNZ425" s="17"/>
      <c r="BOA425" s="17"/>
      <c r="BOB425" s="17"/>
      <c r="BOC425" s="17"/>
      <c r="BOD425" s="17"/>
      <c r="BOE425" s="17"/>
      <c r="BOF425" s="17"/>
      <c r="BOG425" s="17"/>
      <c r="BOH425" s="17"/>
      <c r="BOI425" s="17"/>
      <c r="BOJ425" s="17"/>
      <c r="BOK425" s="17"/>
      <c r="BOL425" s="17"/>
      <c r="BOM425" s="17"/>
      <c r="BON425" s="17"/>
      <c r="BOO425" s="17"/>
      <c r="BOP425" s="17"/>
      <c r="BOQ425" s="17"/>
      <c r="BOR425" s="17"/>
      <c r="BOS425" s="17"/>
      <c r="BOT425" s="17"/>
      <c r="BOU425" s="17"/>
      <c r="BOV425" s="17"/>
      <c r="BOW425" s="17"/>
      <c r="BOX425" s="17"/>
      <c r="BOY425" s="17"/>
      <c r="BOZ425" s="17"/>
      <c r="BPA425" s="17"/>
      <c r="BPB425" s="17"/>
      <c r="BPC425" s="17"/>
      <c r="BPD425" s="17"/>
      <c r="BPE425" s="17"/>
      <c r="BPF425" s="17"/>
      <c r="BPG425" s="17"/>
      <c r="BPH425" s="17"/>
      <c r="BPI425" s="17"/>
      <c r="BPJ425" s="17"/>
      <c r="BPK425" s="17"/>
      <c r="BPL425" s="17"/>
      <c r="BPM425" s="17"/>
      <c r="BPN425" s="17"/>
      <c r="BPO425" s="17"/>
      <c r="BPP425" s="17"/>
      <c r="BPQ425" s="17"/>
      <c r="BPR425" s="17"/>
      <c r="BPS425" s="17"/>
      <c r="BPT425" s="17"/>
      <c r="BPU425" s="17"/>
      <c r="BPV425" s="17"/>
      <c r="BPW425" s="17"/>
      <c r="BPX425" s="17"/>
      <c r="BPY425" s="17"/>
      <c r="BPZ425" s="17"/>
      <c r="BQA425" s="17"/>
      <c r="BQB425" s="17"/>
      <c r="BQC425" s="17"/>
      <c r="BQD425" s="17"/>
      <c r="BQE425" s="17"/>
      <c r="BQF425" s="17"/>
      <c r="BQG425" s="17"/>
      <c r="BQH425" s="17"/>
      <c r="BQI425" s="17"/>
      <c r="BQJ425" s="17"/>
      <c r="BQK425" s="17"/>
      <c r="BQL425" s="17"/>
      <c r="BQM425" s="17"/>
      <c r="BQN425" s="17"/>
      <c r="BQO425" s="17"/>
      <c r="BQP425" s="17"/>
      <c r="BQQ425" s="17"/>
      <c r="BQR425" s="17"/>
      <c r="BQS425" s="17"/>
      <c r="BQT425" s="17"/>
      <c r="BQU425" s="17"/>
      <c r="BQV425" s="17"/>
      <c r="BQW425" s="17"/>
      <c r="BQX425" s="17"/>
      <c r="BQY425" s="17"/>
      <c r="BQZ425" s="17"/>
      <c r="BRA425" s="17"/>
      <c r="BRB425" s="17"/>
      <c r="BRC425" s="17"/>
      <c r="BRD425" s="17"/>
      <c r="BRE425" s="17"/>
      <c r="BRF425" s="17"/>
      <c r="BRG425" s="17"/>
      <c r="BRH425" s="17"/>
      <c r="BRI425" s="17"/>
      <c r="BRJ425" s="17"/>
      <c r="BRK425" s="17"/>
      <c r="BRL425" s="17"/>
      <c r="BRM425" s="17"/>
      <c r="BRN425" s="17"/>
      <c r="BRO425" s="17"/>
      <c r="BRP425" s="17"/>
      <c r="BRQ425" s="17"/>
      <c r="BRR425" s="17"/>
      <c r="BRS425" s="17"/>
      <c r="BRT425" s="17"/>
      <c r="BRU425" s="17"/>
      <c r="BRV425" s="17"/>
      <c r="BRW425" s="17"/>
      <c r="BRX425" s="17"/>
      <c r="BRY425" s="17"/>
      <c r="BRZ425" s="17"/>
      <c r="BSA425" s="17"/>
      <c r="BSB425" s="17"/>
      <c r="BSC425" s="17"/>
      <c r="BSD425" s="17"/>
      <c r="BSE425" s="17"/>
      <c r="BSF425" s="17"/>
      <c r="BSG425" s="17"/>
      <c r="BSH425" s="17"/>
      <c r="BSI425" s="17"/>
      <c r="BSJ425" s="17"/>
      <c r="BSK425" s="17"/>
      <c r="BSL425" s="17"/>
      <c r="BSM425" s="17"/>
      <c r="BSN425" s="17"/>
      <c r="BSO425" s="17"/>
      <c r="BSP425" s="17"/>
      <c r="BSQ425" s="17"/>
      <c r="BSR425" s="17"/>
      <c r="BSS425" s="17"/>
      <c r="BST425" s="17"/>
      <c r="BSU425" s="17"/>
      <c r="BSV425" s="17"/>
      <c r="BSW425" s="17"/>
      <c r="BSX425" s="17"/>
      <c r="BSY425" s="17"/>
      <c r="BSZ425" s="17"/>
      <c r="BTA425" s="17"/>
      <c r="BTB425" s="17"/>
      <c r="BTC425" s="17"/>
      <c r="BTD425" s="17"/>
      <c r="BTE425" s="17"/>
      <c r="BTF425" s="17"/>
      <c r="BTG425" s="17"/>
      <c r="BTH425" s="17"/>
      <c r="BTI425" s="17"/>
      <c r="BTJ425" s="17"/>
      <c r="BTK425" s="17"/>
      <c r="BTL425" s="17"/>
      <c r="BTM425" s="17"/>
      <c r="BTN425" s="17"/>
      <c r="BTO425" s="17"/>
      <c r="BTP425" s="17"/>
      <c r="BTQ425" s="17"/>
      <c r="BTR425" s="17"/>
      <c r="BTS425" s="17"/>
      <c r="BTT425" s="17"/>
      <c r="BTU425" s="17"/>
      <c r="BTV425" s="17"/>
      <c r="BTW425" s="17"/>
      <c r="BTX425" s="17"/>
      <c r="BTY425" s="17"/>
      <c r="BTZ425" s="17"/>
      <c r="BUA425" s="17"/>
      <c r="BUB425" s="17"/>
      <c r="BUC425" s="17"/>
      <c r="BUD425" s="17"/>
      <c r="BUE425" s="17"/>
      <c r="BUF425" s="17"/>
      <c r="BUG425" s="17"/>
      <c r="BUH425" s="17"/>
      <c r="BUI425" s="17"/>
      <c r="BUJ425" s="17"/>
      <c r="BUK425" s="17"/>
      <c r="BUL425" s="17"/>
      <c r="BUM425" s="17"/>
      <c r="BUN425" s="17"/>
      <c r="BUO425" s="17"/>
      <c r="BUP425" s="17"/>
      <c r="BUQ425" s="17"/>
      <c r="BUR425" s="17"/>
      <c r="BUS425" s="17"/>
      <c r="BUT425" s="17"/>
      <c r="BUU425" s="17"/>
      <c r="BUV425" s="17"/>
      <c r="BUW425" s="17"/>
      <c r="BUX425" s="17"/>
      <c r="BUY425" s="17"/>
      <c r="BUZ425" s="17"/>
      <c r="BVA425" s="17"/>
      <c r="BVB425" s="17"/>
      <c r="BVC425" s="17"/>
      <c r="BVD425" s="17"/>
      <c r="BVE425" s="17"/>
      <c r="BVF425" s="17"/>
      <c r="BVG425" s="17"/>
      <c r="BVH425" s="17"/>
      <c r="BVI425" s="17"/>
      <c r="BVJ425" s="17"/>
      <c r="BVK425" s="17"/>
      <c r="BVL425" s="17"/>
      <c r="BVM425" s="17"/>
      <c r="BVN425" s="17"/>
      <c r="BVO425" s="17"/>
      <c r="BVP425" s="17"/>
      <c r="BVQ425" s="17"/>
      <c r="BVR425" s="17"/>
      <c r="BVS425" s="17"/>
      <c r="BVT425" s="17"/>
      <c r="BVU425" s="17"/>
      <c r="BVV425" s="17"/>
      <c r="BVW425" s="17"/>
      <c r="BVX425" s="17"/>
      <c r="BVY425" s="17"/>
      <c r="BVZ425" s="17"/>
      <c r="BWA425" s="17"/>
      <c r="BWB425" s="17"/>
      <c r="BWC425" s="17"/>
      <c r="BWD425" s="17"/>
      <c r="BWE425" s="17"/>
      <c r="BWF425" s="17"/>
      <c r="BWG425" s="17"/>
      <c r="BWH425" s="17"/>
      <c r="BWI425" s="17"/>
      <c r="BWJ425" s="17"/>
      <c r="BWK425" s="17"/>
      <c r="BWL425" s="17"/>
      <c r="BWM425" s="17"/>
      <c r="BWN425" s="17"/>
      <c r="BWO425" s="17"/>
      <c r="BWP425" s="17"/>
      <c r="BWQ425" s="17"/>
      <c r="BWR425" s="17"/>
      <c r="BWS425" s="17"/>
      <c r="BWT425" s="17"/>
      <c r="BWU425" s="17"/>
      <c r="BWV425" s="17"/>
      <c r="BWW425" s="17"/>
      <c r="BWX425" s="17"/>
      <c r="BWY425" s="17"/>
      <c r="BWZ425" s="17"/>
      <c r="BXA425" s="17"/>
      <c r="BXB425" s="17"/>
      <c r="BXC425" s="17"/>
      <c r="BXD425" s="17"/>
      <c r="BXE425" s="17"/>
      <c r="BXF425" s="17"/>
      <c r="BXG425" s="17"/>
      <c r="BXH425" s="17"/>
      <c r="BXI425" s="17"/>
      <c r="BXJ425" s="17"/>
      <c r="BXK425" s="17"/>
      <c r="BXL425" s="17"/>
      <c r="BXM425" s="17"/>
      <c r="BXN425" s="17"/>
      <c r="BXO425" s="17"/>
      <c r="BXP425" s="17"/>
      <c r="BXQ425" s="17"/>
      <c r="BXR425" s="17"/>
      <c r="BXS425" s="17"/>
      <c r="BXT425" s="17"/>
      <c r="BXU425" s="17"/>
      <c r="BXV425" s="17"/>
      <c r="BXW425" s="17"/>
      <c r="BXX425" s="17"/>
      <c r="BXY425" s="17"/>
      <c r="BXZ425" s="17"/>
      <c r="BYA425" s="17"/>
      <c r="BYB425" s="17"/>
      <c r="BYC425" s="17"/>
      <c r="BYD425" s="17"/>
      <c r="BYE425" s="17"/>
      <c r="BYF425" s="17"/>
      <c r="BYG425" s="17"/>
      <c r="BYH425" s="17"/>
      <c r="BYI425" s="17"/>
      <c r="BYJ425" s="17"/>
      <c r="BYK425" s="17"/>
      <c r="BYL425" s="17"/>
      <c r="BYM425" s="17"/>
      <c r="BYN425" s="17"/>
      <c r="BYO425" s="17"/>
      <c r="BYP425" s="17"/>
      <c r="BYQ425" s="17"/>
      <c r="BYR425" s="17"/>
      <c r="BYS425" s="17"/>
      <c r="BYT425" s="17"/>
      <c r="BYU425" s="17"/>
      <c r="BYV425" s="17"/>
      <c r="BYW425" s="17"/>
      <c r="BYX425" s="17"/>
      <c r="BYY425" s="17"/>
      <c r="BYZ425" s="17"/>
      <c r="BZA425" s="17"/>
      <c r="BZB425" s="17"/>
      <c r="BZC425" s="17"/>
      <c r="BZD425" s="17"/>
      <c r="BZE425" s="17"/>
      <c r="BZF425" s="17"/>
      <c r="BZG425" s="17"/>
      <c r="BZH425" s="17"/>
      <c r="BZI425" s="17"/>
      <c r="BZJ425" s="17"/>
      <c r="BZK425" s="17"/>
      <c r="BZL425" s="17"/>
      <c r="BZM425" s="17"/>
      <c r="BZN425" s="17"/>
      <c r="BZO425" s="17"/>
      <c r="BZP425" s="17"/>
      <c r="BZQ425" s="17"/>
      <c r="BZR425" s="17"/>
      <c r="BZS425" s="17"/>
      <c r="BZT425" s="17"/>
      <c r="BZU425" s="17"/>
      <c r="BZV425" s="17"/>
      <c r="BZW425" s="17"/>
      <c r="BZX425" s="17"/>
      <c r="BZY425" s="17"/>
      <c r="BZZ425" s="17"/>
      <c r="CAA425" s="17"/>
      <c r="CAB425" s="17"/>
      <c r="CAC425" s="17"/>
      <c r="CAD425" s="17"/>
      <c r="CAE425" s="17"/>
      <c r="CAF425" s="17"/>
      <c r="CAG425" s="17"/>
      <c r="CAH425" s="17"/>
      <c r="CAI425" s="17"/>
      <c r="CAJ425" s="17"/>
      <c r="CAK425" s="17"/>
      <c r="CAL425" s="17"/>
      <c r="CAM425" s="17"/>
      <c r="CAN425" s="17"/>
      <c r="CAO425" s="17"/>
      <c r="CAP425" s="17"/>
      <c r="CAQ425" s="17"/>
      <c r="CAR425" s="17"/>
      <c r="CAS425" s="17"/>
      <c r="CAT425" s="17"/>
      <c r="CAU425" s="17"/>
      <c r="CAV425" s="17"/>
      <c r="CAW425" s="17"/>
      <c r="CAX425" s="17"/>
      <c r="CAY425" s="17"/>
      <c r="CAZ425" s="17"/>
      <c r="CBA425" s="17"/>
      <c r="CBB425" s="17"/>
      <c r="CBC425" s="17"/>
      <c r="CBD425" s="17"/>
      <c r="CBE425" s="17"/>
      <c r="CBF425" s="17"/>
      <c r="CBG425" s="17"/>
      <c r="CBH425" s="17"/>
      <c r="CBI425" s="17"/>
      <c r="CBJ425" s="17"/>
      <c r="CBK425" s="17"/>
      <c r="CBL425" s="17"/>
      <c r="CBM425" s="17"/>
      <c r="CBN425" s="17"/>
      <c r="CBO425" s="17"/>
      <c r="CBP425" s="17"/>
      <c r="CBQ425" s="17"/>
      <c r="CBR425" s="17"/>
      <c r="CBS425" s="17"/>
      <c r="CBT425" s="17"/>
      <c r="CBU425" s="17"/>
      <c r="CBV425" s="17"/>
      <c r="CBW425" s="17"/>
      <c r="CBX425" s="17"/>
      <c r="CBY425" s="17"/>
      <c r="CBZ425" s="17"/>
      <c r="CCA425" s="17"/>
      <c r="CCB425" s="17"/>
      <c r="CCC425" s="17"/>
      <c r="CCD425" s="17"/>
      <c r="CCE425" s="17"/>
      <c r="CCF425" s="17"/>
      <c r="CCG425" s="17"/>
      <c r="CCH425" s="17"/>
      <c r="CCI425" s="17"/>
      <c r="CCJ425" s="17"/>
      <c r="CCK425" s="17"/>
      <c r="CCL425" s="17"/>
      <c r="CCM425" s="17"/>
      <c r="CCN425" s="17"/>
      <c r="CCO425" s="17"/>
      <c r="CCP425" s="17"/>
      <c r="CCQ425" s="17"/>
      <c r="CCR425" s="17"/>
      <c r="CCS425" s="17"/>
      <c r="CCT425" s="17"/>
      <c r="CCU425" s="17"/>
      <c r="CCV425" s="17"/>
      <c r="CCW425" s="17"/>
      <c r="CCX425" s="17"/>
      <c r="CCY425" s="17"/>
      <c r="CCZ425" s="17"/>
      <c r="CDA425" s="17"/>
      <c r="CDB425" s="17"/>
      <c r="CDC425" s="17"/>
      <c r="CDD425" s="17"/>
      <c r="CDE425" s="17"/>
      <c r="CDF425" s="17"/>
      <c r="CDG425" s="17"/>
      <c r="CDH425" s="17"/>
      <c r="CDI425" s="17"/>
      <c r="CDJ425" s="17"/>
      <c r="CDK425" s="17"/>
      <c r="CDL425" s="17"/>
      <c r="CDM425" s="17"/>
      <c r="CDN425" s="17"/>
      <c r="CDO425" s="17"/>
      <c r="CDP425" s="17"/>
      <c r="CDQ425" s="17"/>
      <c r="CDR425" s="17"/>
      <c r="CDS425" s="17"/>
      <c r="CDT425" s="17"/>
      <c r="CDU425" s="17"/>
      <c r="CDV425" s="17"/>
      <c r="CDW425" s="17"/>
      <c r="CDX425" s="17"/>
      <c r="CDY425" s="17"/>
      <c r="CDZ425" s="17"/>
      <c r="CEA425" s="17"/>
      <c r="CEB425" s="17"/>
      <c r="CEC425" s="17"/>
      <c r="CED425" s="17"/>
      <c r="CEE425" s="17"/>
      <c r="CEF425" s="17"/>
      <c r="CEG425" s="17"/>
      <c r="CEH425" s="17"/>
      <c r="CEI425" s="17"/>
      <c r="CEJ425" s="17"/>
      <c r="CEK425" s="17"/>
      <c r="CEL425" s="17"/>
      <c r="CEM425" s="17"/>
      <c r="CEN425" s="17"/>
      <c r="CEO425" s="17"/>
      <c r="CEP425" s="17"/>
      <c r="CEQ425" s="17"/>
      <c r="CER425" s="17"/>
      <c r="CES425" s="17"/>
      <c r="CET425" s="17"/>
      <c r="CEU425" s="17"/>
      <c r="CEV425" s="17"/>
      <c r="CEW425" s="17"/>
      <c r="CEX425" s="17"/>
      <c r="CEY425" s="17"/>
      <c r="CEZ425" s="17"/>
      <c r="CFA425" s="17"/>
      <c r="CFB425" s="17"/>
      <c r="CFC425" s="17"/>
      <c r="CFD425" s="17"/>
      <c r="CFE425" s="17"/>
      <c r="CFF425" s="17"/>
      <c r="CFG425" s="17"/>
      <c r="CFH425" s="17"/>
      <c r="CFI425" s="17"/>
      <c r="CFJ425" s="17"/>
      <c r="CFK425" s="17"/>
      <c r="CFL425" s="17"/>
      <c r="CFM425" s="17"/>
      <c r="CFN425" s="17"/>
      <c r="CFO425" s="17"/>
      <c r="CFP425" s="17"/>
      <c r="CFQ425" s="17"/>
      <c r="CFR425" s="17"/>
      <c r="CFS425" s="17"/>
      <c r="CFT425" s="17"/>
      <c r="CFU425" s="17"/>
      <c r="CFV425" s="17"/>
      <c r="CFW425" s="17"/>
      <c r="CFX425" s="17"/>
      <c r="CFY425" s="17"/>
      <c r="CFZ425" s="17"/>
      <c r="CGA425" s="17"/>
      <c r="CGB425" s="17"/>
      <c r="CGC425" s="17"/>
      <c r="CGD425" s="17"/>
      <c r="CGE425" s="17"/>
      <c r="CGF425" s="17"/>
      <c r="CGG425" s="17"/>
      <c r="CGH425" s="17"/>
      <c r="CGI425" s="17"/>
      <c r="CGJ425" s="17"/>
      <c r="CGK425" s="17"/>
      <c r="CGL425" s="17"/>
      <c r="CGM425" s="17"/>
      <c r="CGN425" s="17"/>
      <c r="CGO425" s="17"/>
      <c r="CGP425" s="17"/>
      <c r="CGQ425" s="17"/>
      <c r="CGR425" s="17"/>
      <c r="CGS425" s="17"/>
      <c r="CGT425" s="17"/>
      <c r="CGU425" s="17"/>
      <c r="CGV425" s="17"/>
      <c r="CGW425" s="17"/>
      <c r="CGX425" s="17"/>
      <c r="CGY425" s="17"/>
      <c r="CGZ425" s="17"/>
      <c r="CHA425" s="17"/>
      <c r="CHB425" s="17"/>
      <c r="CHC425" s="17"/>
      <c r="CHD425" s="17"/>
      <c r="CHE425" s="17"/>
      <c r="CHF425" s="17"/>
      <c r="CHG425" s="17"/>
      <c r="CHH425" s="17"/>
      <c r="CHI425" s="17"/>
      <c r="CHJ425" s="17"/>
      <c r="CHK425" s="17"/>
      <c r="CHL425" s="17"/>
      <c r="CHM425" s="17"/>
      <c r="CHN425" s="17"/>
      <c r="CHO425" s="17"/>
      <c r="CHP425" s="17"/>
      <c r="CHQ425" s="17"/>
      <c r="CHR425" s="17"/>
      <c r="CHS425" s="17"/>
      <c r="CHT425" s="17"/>
      <c r="CHU425" s="17"/>
      <c r="CHV425" s="17"/>
      <c r="CHW425" s="17"/>
      <c r="CHX425" s="17"/>
      <c r="CHY425" s="17"/>
      <c r="CHZ425" s="17"/>
      <c r="CIA425" s="17"/>
      <c r="CIB425" s="17"/>
      <c r="CIC425" s="17"/>
      <c r="CID425" s="17"/>
      <c r="CIE425" s="17"/>
      <c r="CIF425" s="17"/>
      <c r="CIG425" s="17"/>
      <c r="CIH425" s="17"/>
      <c r="CII425" s="17"/>
      <c r="CIJ425" s="17"/>
      <c r="CIK425" s="17"/>
      <c r="CIL425" s="17"/>
      <c r="CIM425" s="17"/>
      <c r="CIN425" s="17"/>
      <c r="CIO425" s="17"/>
      <c r="CIP425" s="17"/>
      <c r="CIQ425" s="17"/>
      <c r="CIR425" s="17"/>
      <c r="CIS425" s="17"/>
      <c r="CIT425" s="17"/>
      <c r="CIU425" s="17"/>
      <c r="CIV425" s="17"/>
      <c r="CIW425" s="17"/>
      <c r="CIX425" s="17"/>
      <c r="CIY425" s="17"/>
      <c r="CIZ425" s="17"/>
      <c r="CJA425" s="17"/>
      <c r="CJB425" s="17"/>
      <c r="CJC425" s="17"/>
      <c r="CJD425" s="17"/>
      <c r="CJE425" s="17"/>
      <c r="CJF425" s="17"/>
      <c r="CJG425" s="17"/>
      <c r="CJH425" s="17"/>
      <c r="CJI425" s="17"/>
      <c r="CJJ425" s="17"/>
      <c r="CJK425" s="17"/>
      <c r="CJL425" s="17"/>
      <c r="CJM425" s="17"/>
      <c r="CJN425" s="17"/>
      <c r="CJO425" s="17"/>
      <c r="CJP425" s="17"/>
      <c r="CJQ425" s="17"/>
      <c r="CJR425" s="17"/>
      <c r="CJS425" s="17"/>
      <c r="CJT425" s="17"/>
      <c r="CJU425" s="17"/>
      <c r="CJV425" s="17"/>
      <c r="CJW425" s="17"/>
      <c r="CJX425" s="17"/>
      <c r="CJY425" s="17"/>
      <c r="CJZ425" s="17"/>
      <c r="CKA425" s="17"/>
      <c r="CKB425" s="17"/>
      <c r="CKC425" s="17"/>
      <c r="CKD425" s="17"/>
      <c r="CKE425" s="17"/>
      <c r="CKF425" s="17"/>
      <c r="CKG425" s="17"/>
      <c r="CKH425" s="17"/>
      <c r="CKI425" s="17"/>
      <c r="CKJ425" s="17"/>
      <c r="CKK425" s="17"/>
      <c r="CKL425" s="17"/>
      <c r="CKM425" s="17"/>
      <c r="CKN425" s="17"/>
      <c r="CKO425" s="17"/>
      <c r="CKP425" s="17"/>
      <c r="CKQ425" s="17"/>
      <c r="CKR425" s="17"/>
      <c r="CKS425" s="17"/>
      <c r="CKT425" s="17"/>
      <c r="CKU425" s="17"/>
      <c r="CKV425" s="17"/>
      <c r="CKW425" s="17"/>
      <c r="CKX425" s="17"/>
      <c r="CKY425" s="17"/>
      <c r="CKZ425" s="17"/>
      <c r="CLA425" s="17"/>
      <c r="CLB425" s="17"/>
      <c r="CLC425" s="17"/>
      <c r="CLD425" s="17"/>
      <c r="CLE425" s="17"/>
      <c r="CLF425" s="17"/>
      <c r="CLG425" s="17"/>
      <c r="CLH425" s="17"/>
      <c r="CLI425" s="17"/>
      <c r="CLJ425" s="17"/>
      <c r="CLK425" s="17"/>
      <c r="CLL425" s="17"/>
      <c r="CLM425" s="17"/>
      <c r="CLN425" s="17"/>
      <c r="CLO425" s="17"/>
      <c r="CLP425" s="17"/>
      <c r="CLQ425" s="17"/>
      <c r="CLR425" s="17"/>
      <c r="CLS425" s="17"/>
      <c r="CLT425" s="17"/>
      <c r="CLU425" s="17"/>
      <c r="CLV425" s="17"/>
      <c r="CLW425" s="17"/>
      <c r="CLX425" s="17"/>
      <c r="CLY425" s="17"/>
      <c r="CLZ425" s="17"/>
      <c r="CMA425" s="17"/>
      <c r="CMB425" s="17"/>
      <c r="CMC425" s="17"/>
      <c r="CMD425" s="17"/>
      <c r="CME425" s="17"/>
      <c r="CMF425" s="17"/>
      <c r="CMG425" s="17"/>
      <c r="CMH425" s="17"/>
      <c r="CMI425" s="17"/>
      <c r="CMJ425" s="17"/>
      <c r="CMK425" s="17"/>
      <c r="CML425" s="17"/>
      <c r="CMM425" s="17"/>
      <c r="CMN425" s="17"/>
      <c r="CMO425" s="17"/>
      <c r="CMP425" s="17"/>
      <c r="CMQ425" s="17"/>
      <c r="CMR425" s="17"/>
      <c r="CMS425" s="17"/>
      <c r="CMT425" s="17"/>
      <c r="CMU425" s="17"/>
      <c r="CMV425" s="17"/>
      <c r="CMW425" s="17"/>
      <c r="CMX425" s="17"/>
      <c r="CMY425" s="17"/>
      <c r="CMZ425" s="17"/>
      <c r="CNA425" s="17"/>
      <c r="CNB425" s="17"/>
      <c r="CNC425" s="17"/>
      <c r="CND425" s="17"/>
      <c r="CNE425" s="17"/>
      <c r="CNF425" s="17"/>
      <c r="CNG425" s="17"/>
      <c r="CNH425" s="17"/>
      <c r="CNI425" s="17"/>
      <c r="CNJ425" s="17"/>
      <c r="CNK425" s="17"/>
      <c r="CNL425" s="17"/>
      <c r="CNM425" s="17"/>
      <c r="CNN425" s="17"/>
      <c r="CNO425" s="17"/>
      <c r="CNP425" s="17"/>
      <c r="CNQ425" s="17"/>
      <c r="CNR425" s="17"/>
      <c r="CNS425" s="17"/>
      <c r="CNT425" s="17"/>
      <c r="CNU425" s="17"/>
      <c r="CNV425" s="17"/>
      <c r="CNW425" s="17"/>
      <c r="CNX425" s="17"/>
      <c r="CNY425" s="17"/>
      <c r="CNZ425" s="17"/>
      <c r="COA425" s="17"/>
      <c r="COB425" s="17"/>
      <c r="COC425" s="17"/>
      <c r="COD425" s="17"/>
      <c r="COE425" s="17"/>
      <c r="COF425" s="17"/>
      <c r="COG425" s="17"/>
      <c r="COH425" s="17"/>
      <c r="COI425" s="17"/>
      <c r="COJ425" s="17"/>
      <c r="COK425" s="17"/>
      <c r="COL425" s="17"/>
      <c r="COM425" s="17"/>
      <c r="CON425" s="17"/>
      <c r="COO425" s="17"/>
      <c r="COP425" s="17"/>
      <c r="COQ425" s="17"/>
      <c r="COR425" s="17"/>
      <c r="COS425" s="17"/>
      <c r="COT425" s="17"/>
      <c r="COU425" s="17"/>
      <c r="COV425" s="17"/>
      <c r="COW425" s="17"/>
      <c r="COX425" s="17"/>
      <c r="COY425" s="17"/>
      <c r="COZ425" s="17"/>
      <c r="CPA425" s="17"/>
      <c r="CPB425" s="17"/>
      <c r="CPC425" s="17"/>
      <c r="CPD425" s="17"/>
      <c r="CPE425" s="17"/>
      <c r="CPF425" s="17"/>
      <c r="CPG425" s="17"/>
      <c r="CPH425" s="17"/>
      <c r="CPI425" s="17"/>
      <c r="CPJ425" s="17"/>
      <c r="CPK425" s="17"/>
      <c r="CPL425" s="17"/>
      <c r="CPM425" s="17"/>
      <c r="CPN425" s="17"/>
      <c r="CPO425" s="17"/>
      <c r="CPP425" s="17"/>
      <c r="CPQ425" s="17"/>
      <c r="CPR425" s="17"/>
      <c r="CPS425" s="17"/>
      <c r="CPT425" s="17"/>
      <c r="CPU425" s="17"/>
      <c r="CPV425" s="17"/>
      <c r="CPW425" s="17"/>
      <c r="CPX425" s="17"/>
      <c r="CPY425" s="17"/>
      <c r="CPZ425" s="17"/>
      <c r="CQA425" s="17"/>
      <c r="CQB425" s="17"/>
      <c r="CQC425" s="17"/>
      <c r="CQD425" s="17"/>
      <c r="CQE425" s="17"/>
      <c r="CQF425" s="17"/>
      <c r="CQG425" s="17"/>
      <c r="CQH425" s="17"/>
      <c r="CQI425" s="17"/>
      <c r="CQJ425" s="17"/>
      <c r="CQK425" s="17"/>
      <c r="CQL425" s="17"/>
      <c r="CQM425" s="17"/>
      <c r="CQN425" s="17"/>
      <c r="CQO425" s="17"/>
      <c r="CQP425" s="17"/>
      <c r="CQQ425" s="17"/>
      <c r="CQR425" s="17"/>
      <c r="CQS425" s="17"/>
      <c r="CQT425" s="17"/>
      <c r="CQU425" s="17"/>
      <c r="CQV425" s="17"/>
      <c r="CQW425" s="17"/>
      <c r="CQX425" s="17"/>
      <c r="CQY425" s="17"/>
      <c r="CQZ425" s="17"/>
      <c r="CRA425" s="17"/>
      <c r="CRB425" s="17"/>
      <c r="CRC425" s="17"/>
      <c r="CRD425" s="17"/>
      <c r="CRE425" s="17"/>
      <c r="CRF425" s="17"/>
      <c r="CRG425" s="17"/>
      <c r="CRH425" s="17"/>
      <c r="CRI425" s="17"/>
      <c r="CRJ425" s="17"/>
      <c r="CRK425" s="17"/>
      <c r="CRL425" s="17"/>
      <c r="CRM425" s="17"/>
      <c r="CRN425" s="17"/>
      <c r="CRO425" s="17"/>
      <c r="CRP425" s="17"/>
      <c r="CRQ425" s="17"/>
      <c r="CRR425" s="17"/>
      <c r="CRS425" s="17"/>
      <c r="CRT425" s="17"/>
      <c r="CRU425" s="17"/>
      <c r="CRV425" s="17"/>
      <c r="CRW425" s="17"/>
      <c r="CRX425" s="17"/>
      <c r="CRY425" s="17"/>
      <c r="CRZ425" s="17"/>
      <c r="CSA425" s="17"/>
      <c r="CSB425" s="17"/>
      <c r="CSC425" s="17"/>
      <c r="CSD425" s="17"/>
      <c r="CSE425" s="17"/>
      <c r="CSF425" s="17"/>
      <c r="CSG425" s="17"/>
      <c r="CSH425" s="17"/>
      <c r="CSI425" s="17"/>
      <c r="CSJ425" s="17"/>
      <c r="CSK425" s="17"/>
      <c r="CSL425" s="17"/>
      <c r="CSM425" s="17"/>
      <c r="CSN425" s="17"/>
      <c r="CSO425" s="17"/>
      <c r="CSP425" s="17"/>
      <c r="CSQ425" s="17"/>
      <c r="CSR425" s="17"/>
      <c r="CSS425" s="17"/>
      <c r="CST425" s="17"/>
      <c r="CSU425" s="17"/>
      <c r="CSV425" s="17"/>
      <c r="CSW425" s="17"/>
      <c r="CSX425" s="17"/>
      <c r="CSY425" s="17"/>
      <c r="CSZ425" s="17"/>
      <c r="CTA425" s="17"/>
      <c r="CTB425" s="17"/>
      <c r="CTC425" s="17"/>
      <c r="CTD425" s="17"/>
      <c r="CTE425" s="17"/>
      <c r="CTF425" s="17"/>
      <c r="CTG425" s="17"/>
      <c r="CTH425" s="17"/>
      <c r="CTI425" s="17"/>
      <c r="CTJ425" s="17"/>
      <c r="CTK425" s="17"/>
      <c r="CTL425" s="17"/>
      <c r="CTM425" s="17"/>
      <c r="CTN425" s="17"/>
      <c r="CTO425" s="17"/>
      <c r="CTP425" s="17"/>
      <c r="CTQ425" s="17"/>
      <c r="CTR425" s="17"/>
      <c r="CTS425" s="17"/>
      <c r="CTT425" s="17"/>
      <c r="CTU425" s="17"/>
      <c r="CTV425" s="17"/>
      <c r="CTW425" s="17"/>
      <c r="CTX425" s="17"/>
      <c r="CTY425" s="17"/>
      <c r="CTZ425" s="17"/>
      <c r="CUA425" s="17"/>
      <c r="CUB425" s="17"/>
      <c r="CUC425" s="17"/>
      <c r="CUD425" s="17"/>
      <c r="CUE425" s="17"/>
      <c r="CUF425" s="17"/>
      <c r="CUG425" s="17"/>
      <c r="CUH425" s="17"/>
      <c r="CUI425" s="17"/>
      <c r="CUJ425" s="17"/>
      <c r="CUK425" s="17"/>
      <c r="CUL425" s="17"/>
      <c r="CUM425" s="17"/>
      <c r="CUN425" s="17"/>
      <c r="CUO425" s="17"/>
      <c r="CUP425" s="17"/>
      <c r="CUQ425" s="17"/>
      <c r="CUR425" s="17"/>
      <c r="CUS425" s="17"/>
      <c r="CUT425" s="17"/>
      <c r="CUU425" s="17"/>
      <c r="CUV425" s="17"/>
      <c r="CUW425" s="17"/>
      <c r="CUX425" s="17"/>
      <c r="CUY425" s="17"/>
      <c r="CUZ425" s="17"/>
      <c r="CVA425" s="17"/>
      <c r="CVB425" s="17"/>
      <c r="CVC425" s="17"/>
      <c r="CVD425" s="17"/>
      <c r="CVE425" s="17"/>
      <c r="CVF425" s="17"/>
      <c r="CVG425" s="17"/>
      <c r="CVH425" s="17"/>
      <c r="CVI425" s="17"/>
      <c r="CVJ425" s="17"/>
      <c r="CVK425" s="17"/>
      <c r="CVL425" s="17"/>
      <c r="CVM425" s="17"/>
      <c r="CVN425" s="17"/>
      <c r="CVO425" s="17"/>
      <c r="CVP425" s="17"/>
      <c r="CVQ425" s="17"/>
      <c r="CVR425" s="17"/>
      <c r="CVS425" s="17"/>
      <c r="CVT425" s="17"/>
      <c r="CVU425" s="17"/>
      <c r="CVV425" s="17"/>
      <c r="CVW425" s="17"/>
      <c r="CVX425" s="17"/>
      <c r="CVY425" s="17"/>
      <c r="CVZ425" s="17"/>
      <c r="CWA425" s="17"/>
      <c r="CWB425" s="17"/>
      <c r="CWC425" s="17"/>
      <c r="CWD425" s="17"/>
      <c r="CWE425" s="17"/>
      <c r="CWF425" s="17"/>
      <c r="CWG425" s="17"/>
      <c r="CWH425" s="17"/>
      <c r="CWI425" s="17"/>
      <c r="CWJ425" s="17"/>
      <c r="CWK425" s="17"/>
      <c r="CWL425" s="17"/>
      <c r="CWM425" s="17"/>
      <c r="CWN425" s="17"/>
      <c r="CWO425" s="17"/>
      <c r="CWP425" s="17"/>
      <c r="CWQ425" s="17"/>
      <c r="CWR425" s="17"/>
      <c r="CWS425" s="17"/>
      <c r="CWT425" s="17"/>
      <c r="CWU425" s="17"/>
      <c r="CWV425" s="17"/>
      <c r="CWW425" s="17"/>
      <c r="CWX425" s="17"/>
      <c r="CWY425" s="17"/>
      <c r="CWZ425" s="17"/>
      <c r="CXA425" s="17"/>
      <c r="CXB425" s="17"/>
      <c r="CXC425" s="17"/>
      <c r="CXD425" s="17"/>
      <c r="CXE425" s="17"/>
      <c r="CXF425" s="17"/>
      <c r="CXG425" s="17"/>
      <c r="CXH425" s="17"/>
      <c r="CXI425" s="17"/>
      <c r="CXJ425" s="17"/>
      <c r="CXK425" s="17"/>
      <c r="CXL425" s="17"/>
      <c r="CXM425" s="17"/>
      <c r="CXN425" s="17"/>
      <c r="CXO425" s="17"/>
      <c r="CXP425" s="17"/>
      <c r="CXQ425" s="17"/>
      <c r="CXR425" s="17"/>
      <c r="CXS425" s="17"/>
      <c r="CXT425" s="17"/>
      <c r="CXU425" s="17"/>
      <c r="CXV425" s="17"/>
      <c r="CXW425" s="17"/>
      <c r="CXX425" s="17"/>
      <c r="CXY425" s="17"/>
      <c r="CXZ425" s="17"/>
      <c r="CYA425" s="17"/>
      <c r="CYB425" s="17"/>
      <c r="CYC425" s="17"/>
      <c r="CYD425" s="17"/>
      <c r="CYE425" s="17"/>
      <c r="CYF425" s="17"/>
      <c r="CYG425" s="17"/>
      <c r="CYH425" s="17"/>
      <c r="CYI425" s="17"/>
      <c r="CYJ425" s="17"/>
      <c r="CYK425" s="17"/>
      <c r="CYL425" s="17"/>
      <c r="CYM425" s="17"/>
      <c r="CYN425" s="17"/>
      <c r="CYO425" s="17"/>
      <c r="CYP425" s="17"/>
      <c r="CYQ425" s="17"/>
      <c r="CYR425" s="17"/>
      <c r="CYS425" s="17"/>
      <c r="CYT425" s="17"/>
      <c r="CYU425" s="17"/>
      <c r="CYV425" s="17"/>
      <c r="CYW425" s="17"/>
      <c r="CYX425" s="17"/>
      <c r="CYY425" s="17"/>
      <c r="CYZ425" s="17"/>
      <c r="CZA425" s="17"/>
      <c r="CZB425" s="17"/>
      <c r="CZC425" s="17"/>
      <c r="CZD425" s="17"/>
      <c r="CZE425" s="17"/>
      <c r="CZF425" s="17"/>
      <c r="CZG425" s="17"/>
      <c r="CZH425" s="17"/>
      <c r="CZI425" s="17"/>
      <c r="CZJ425" s="17"/>
      <c r="CZK425" s="17"/>
      <c r="CZL425" s="17"/>
      <c r="CZM425" s="17"/>
      <c r="CZN425" s="17"/>
      <c r="CZO425" s="17"/>
      <c r="CZP425" s="17"/>
      <c r="CZQ425" s="17"/>
      <c r="CZR425" s="17"/>
      <c r="CZS425" s="17"/>
      <c r="CZT425" s="17"/>
      <c r="CZU425" s="17"/>
      <c r="CZV425" s="17"/>
      <c r="CZW425" s="17"/>
      <c r="CZX425" s="17"/>
      <c r="CZY425" s="17"/>
      <c r="CZZ425" s="17"/>
      <c r="DAA425" s="17"/>
      <c r="DAB425" s="17"/>
      <c r="DAC425" s="17"/>
      <c r="DAD425" s="17"/>
      <c r="DAE425" s="17"/>
      <c r="DAF425" s="17"/>
      <c r="DAG425" s="17"/>
      <c r="DAH425" s="17"/>
      <c r="DAI425" s="17"/>
      <c r="DAJ425" s="17"/>
      <c r="DAK425" s="17"/>
      <c r="DAL425" s="17"/>
      <c r="DAM425" s="17"/>
      <c r="DAN425" s="17"/>
      <c r="DAO425" s="17"/>
      <c r="DAP425" s="17"/>
      <c r="DAQ425" s="17"/>
      <c r="DAR425" s="17"/>
      <c r="DAS425" s="17"/>
      <c r="DAT425" s="17"/>
      <c r="DAU425" s="17"/>
      <c r="DAV425" s="17"/>
      <c r="DAW425" s="17"/>
      <c r="DAX425" s="17"/>
      <c r="DAY425" s="17"/>
      <c r="DAZ425" s="17"/>
      <c r="DBA425" s="17"/>
      <c r="DBB425" s="17"/>
      <c r="DBC425" s="17"/>
      <c r="DBD425" s="17"/>
      <c r="DBE425" s="17"/>
      <c r="DBF425" s="17"/>
      <c r="DBG425" s="17"/>
      <c r="DBH425" s="17"/>
      <c r="DBI425" s="17"/>
      <c r="DBJ425" s="17"/>
      <c r="DBK425" s="17"/>
      <c r="DBL425" s="17"/>
      <c r="DBM425" s="17"/>
      <c r="DBN425" s="17"/>
      <c r="DBO425" s="17"/>
      <c r="DBP425" s="17"/>
      <c r="DBQ425" s="17"/>
      <c r="DBR425" s="17"/>
      <c r="DBS425" s="17"/>
      <c r="DBT425" s="17"/>
      <c r="DBU425" s="17"/>
      <c r="DBV425" s="17"/>
      <c r="DBW425" s="17"/>
      <c r="DBX425" s="17"/>
      <c r="DBY425" s="17"/>
      <c r="DBZ425" s="17"/>
      <c r="DCA425" s="17"/>
      <c r="DCB425" s="17"/>
      <c r="DCC425" s="17"/>
      <c r="DCD425" s="17"/>
      <c r="DCE425" s="17"/>
      <c r="DCF425" s="17"/>
      <c r="DCG425" s="17"/>
      <c r="DCH425" s="17"/>
      <c r="DCI425" s="17"/>
      <c r="DCJ425" s="17"/>
      <c r="DCK425" s="17"/>
      <c r="DCL425" s="17"/>
      <c r="DCM425" s="17"/>
      <c r="DCN425" s="17"/>
      <c r="DCO425" s="17"/>
      <c r="DCP425" s="17"/>
      <c r="DCQ425" s="17"/>
      <c r="DCR425" s="17"/>
      <c r="DCS425" s="17"/>
      <c r="DCT425" s="17"/>
      <c r="DCU425" s="17"/>
      <c r="DCV425" s="17"/>
      <c r="DCW425" s="17"/>
      <c r="DCX425" s="17"/>
      <c r="DCY425" s="17"/>
      <c r="DCZ425" s="17"/>
      <c r="DDA425" s="17"/>
      <c r="DDB425" s="17"/>
      <c r="DDC425" s="17"/>
      <c r="DDD425" s="17"/>
      <c r="DDE425" s="17"/>
      <c r="DDF425" s="17"/>
      <c r="DDG425" s="17"/>
      <c r="DDH425" s="17"/>
      <c r="DDI425" s="17"/>
      <c r="DDJ425" s="17"/>
      <c r="DDK425" s="17"/>
      <c r="DDL425" s="17"/>
      <c r="DDM425" s="17"/>
      <c r="DDN425" s="17"/>
      <c r="DDO425" s="17"/>
      <c r="DDP425" s="17"/>
      <c r="DDQ425" s="17"/>
      <c r="DDR425" s="17"/>
      <c r="DDS425" s="17"/>
      <c r="DDT425" s="17"/>
      <c r="DDU425" s="17"/>
      <c r="DDV425" s="17"/>
      <c r="DDW425" s="17"/>
      <c r="DDX425" s="17"/>
      <c r="DDY425" s="17"/>
      <c r="DDZ425" s="17"/>
      <c r="DEA425" s="17"/>
      <c r="DEB425" s="17"/>
      <c r="DEC425" s="17"/>
      <c r="DED425" s="17"/>
      <c r="DEE425" s="17"/>
      <c r="DEF425" s="17"/>
      <c r="DEG425" s="17"/>
      <c r="DEH425" s="17"/>
      <c r="DEI425" s="17"/>
      <c r="DEJ425" s="17"/>
      <c r="DEK425" s="17"/>
      <c r="DEL425" s="17"/>
      <c r="DEM425" s="17"/>
      <c r="DEN425" s="17"/>
      <c r="DEO425" s="17"/>
      <c r="DEP425" s="17"/>
      <c r="DEQ425" s="17"/>
      <c r="DER425" s="17"/>
      <c r="DES425" s="17"/>
      <c r="DET425" s="17"/>
      <c r="DEU425" s="17"/>
      <c r="DEV425" s="17"/>
      <c r="DEW425" s="17"/>
      <c r="DEX425" s="17"/>
      <c r="DEY425" s="17"/>
      <c r="DEZ425" s="17"/>
      <c r="DFA425" s="17"/>
      <c r="DFB425" s="17"/>
      <c r="DFC425" s="17"/>
      <c r="DFD425" s="17"/>
      <c r="DFE425" s="17"/>
      <c r="DFF425" s="17"/>
      <c r="DFG425" s="17"/>
      <c r="DFH425" s="17"/>
      <c r="DFI425" s="17"/>
      <c r="DFJ425" s="17"/>
      <c r="DFK425" s="17"/>
      <c r="DFL425" s="17"/>
      <c r="DFM425" s="17"/>
      <c r="DFN425" s="17"/>
      <c r="DFO425" s="17"/>
      <c r="DFP425" s="17"/>
      <c r="DFQ425" s="17"/>
      <c r="DFR425" s="17"/>
      <c r="DFS425" s="17"/>
      <c r="DFT425" s="17"/>
      <c r="DFU425" s="17"/>
      <c r="DFV425" s="17"/>
      <c r="DFW425" s="17"/>
      <c r="DFX425" s="17"/>
      <c r="DFY425" s="17"/>
      <c r="DFZ425" s="17"/>
      <c r="DGA425" s="17"/>
      <c r="DGB425" s="17"/>
      <c r="DGC425" s="17"/>
      <c r="DGD425" s="17"/>
      <c r="DGE425" s="17"/>
      <c r="DGF425" s="17"/>
      <c r="DGG425" s="17"/>
      <c r="DGH425" s="17"/>
      <c r="DGI425" s="17"/>
      <c r="DGJ425" s="17"/>
      <c r="DGK425" s="17"/>
      <c r="DGL425" s="17"/>
      <c r="DGM425" s="17"/>
      <c r="DGN425" s="17"/>
      <c r="DGO425" s="17"/>
      <c r="DGP425" s="17"/>
      <c r="DGQ425" s="17"/>
      <c r="DGR425" s="17"/>
      <c r="DGS425" s="17"/>
      <c r="DGT425" s="17"/>
      <c r="DGU425" s="17"/>
      <c r="DGV425" s="17"/>
      <c r="DGW425" s="17"/>
      <c r="DGX425" s="17"/>
      <c r="DGY425" s="17"/>
      <c r="DGZ425" s="17"/>
      <c r="DHA425" s="17"/>
      <c r="DHB425" s="17"/>
      <c r="DHC425" s="17"/>
      <c r="DHD425" s="17"/>
      <c r="DHE425" s="17"/>
      <c r="DHF425" s="17"/>
      <c r="DHG425" s="17"/>
      <c r="DHH425" s="17"/>
      <c r="DHI425" s="17"/>
      <c r="DHJ425" s="17"/>
      <c r="DHK425" s="17"/>
      <c r="DHL425" s="17"/>
      <c r="DHM425" s="17"/>
      <c r="DHN425" s="17"/>
      <c r="DHO425" s="17"/>
      <c r="DHP425" s="17"/>
      <c r="DHQ425" s="17"/>
      <c r="DHR425" s="17"/>
      <c r="DHS425" s="17"/>
      <c r="DHT425" s="17"/>
      <c r="DHU425" s="17"/>
      <c r="DHV425" s="17"/>
      <c r="DHW425" s="17"/>
      <c r="DHX425" s="17"/>
      <c r="DHY425" s="17"/>
      <c r="DHZ425" s="17"/>
      <c r="DIA425" s="17"/>
      <c r="DIB425" s="17"/>
      <c r="DIC425" s="17"/>
      <c r="DID425" s="17"/>
      <c r="DIE425" s="17"/>
      <c r="DIF425" s="17"/>
      <c r="DIG425" s="17"/>
      <c r="DIH425" s="17"/>
      <c r="DII425" s="17"/>
      <c r="DIJ425" s="17"/>
      <c r="DIK425" s="17"/>
      <c r="DIL425" s="17"/>
      <c r="DIM425" s="17"/>
      <c r="DIN425" s="17"/>
      <c r="DIO425" s="17"/>
      <c r="DIP425" s="17"/>
      <c r="DIQ425" s="17"/>
      <c r="DIR425" s="17"/>
      <c r="DIS425" s="17"/>
      <c r="DIT425" s="17"/>
      <c r="DIU425" s="17"/>
      <c r="DIV425" s="17"/>
      <c r="DIW425" s="17"/>
      <c r="DIX425" s="17"/>
      <c r="DIY425" s="17"/>
      <c r="DIZ425" s="17"/>
      <c r="DJA425" s="17"/>
      <c r="DJB425" s="17"/>
      <c r="DJC425" s="17"/>
      <c r="DJD425" s="17"/>
      <c r="DJE425" s="17"/>
      <c r="DJF425" s="17"/>
      <c r="DJG425" s="17"/>
      <c r="DJH425" s="17"/>
      <c r="DJI425" s="17"/>
      <c r="DJJ425" s="17"/>
      <c r="DJK425" s="17"/>
      <c r="DJL425" s="17"/>
      <c r="DJM425" s="17"/>
      <c r="DJN425" s="17"/>
      <c r="DJO425" s="17"/>
      <c r="DJP425" s="17"/>
      <c r="DJQ425" s="17"/>
      <c r="DJR425" s="17"/>
      <c r="DJS425" s="17"/>
      <c r="DJT425" s="17"/>
      <c r="DJU425" s="17"/>
      <c r="DJV425" s="17"/>
      <c r="DJW425" s="17"/>
      <c r="DJX425" s="17"/>
      <c r="DJY425" s="17"/>
      <c r="DJZ425" s="17"/>
      <c r="DKA425" s="17"/>
      <c r="DKB425" s="17"/>
      <c r="DKC425" s="17"/>
      <c r="DKD425" s="17"/>
      <c r="DKE425" s="17"/>
      <c r="DKF425" s="17"/>
      <c r="DKG425" s="17"/>
      <c r="DKH425" s="17"/>
      <c r="DKI425" s="17"/>
      <c r="DKJ425" s="17"/>
      <c r="DKK425" s="17"/>
      <c r="DKL425" s="17"/>
      <c r="DKM425" s="17"/>
      <c r="DKN425" s="17"/>
      <c r="DKO425" s="17"/>
      <c r="DKP425" s="17"/>
      <c r="DKQ425" s="17"/>
      <c r="DKR425" s="17"/>
      <c r="DKS425" s="17"/>
      <c r="DKT425" s="17"/>
      <c r="DKU425" s="17"/>
      <c r="DKV425" s="17"/>
      <c r="DKW425" s="17"/>
      <c r="DKX425" s="17"/>
      <c r="DKY425" s="17"/>
      <c r="DKZ425" s="17"/>
      <c r="DLA425" s="17"/>
      <c r="DLB425" s="17"/>
      <c r="DLC425" s="17"/>
      <c r="DLD425" s="17"/>
      <c r="DLE425" s="17"/>
      <c r="DLF425" s="17"/>
      <c r="DLG425" s="17"/>
      <c r="DLH425" s="17"/>
      <c r="DLI425" s="17"/>
      <c r="DLJ425" s="17"/>
      <c r="DLK425" s="17"/>
      <c r="DLL425" s="17"/>
      <c r="DLM425" s="17"/>
      <c r="DLN425" s="17"/>
      <c r="DLO425" s="17"/>
      <c r="DLP425" s="17"/>
      <c r="DLQ425" s="17"/>
      <c r="DLR425" s="17"/>
      <c r="DLS425" s="17"/>
      <c r="DLT425" s="17"/>
      <c r="DLU425" s="17"/>
      <c r="DLV425" s="17"/>
      <c r="DLW425" s="17"/>
      <c r="DLX425" s="17"/>
      <c r="DLY425" s="17"/>
      <c r="DLZ425" s="17"/>
      <c r="DMA425" s="17"/>
      <c r="DMB425" s="17"/>
      <c r="DMC425" s="17"/>
      <c r="DMD425" s="17"/>
      <c r="DME425" s="17"/>
      <c r="DMF425" s="17"/>
      <c r="DMG425" s="17"/>
      <c r="DMH425" s="17"/>
      <c r="DMI425" s="17"/>
      <c r="DMJ425" s="17"/>
      <c r="DMK425" s="17"/>
      <c r="DML425" s="17"/>
      <c r="DMM425" s="17"/>
      <c r="DMN425" s="17"/>
      <c r="DMO425" s="17"/>
      <c r="DMP425" s="17"/>
      <c r="DMQ425" s="17"/>
      <c r="DMR425" s="17"/>
      <c r="DMS425" s="17"/>
      <c r="DMT425" s="17"/>
      <c r="DMU425" s="17"/>
      <c r="DMV425" s="17"/>
      <c r="DMW425" s="17"/>
      <c r="DMX425" s="17"/>
      <c r="DMY425" s="17"/>
      <c r="DMZ425" s="17"/>
      <c r="DNA425" s="17"/>
      <c r="DNB425" s="17"/>
      <c r="DNC425" s="17"/>
      <c r="DND425" s="17"/>
      <c r="DNE425" s="17"/>
      <c r="DNF425" s="17"/>
      <c r="DNG425" s="17"/>
      <c r="DNH425" s="17"/>
      <c r="DNI425" s="17"/>
      <c r="DNJ425" s="17"/>
      <c r="DNK425" s="17"/>
      <c r="DNL425" s="17"/>
      <c r="DNM425" s="17"/>
      <c r="DNN425" s="17"/>
      <c r="DNO425" s="17"/>
      <c r="DNP425" s="17"/>
      <c r="DNQ425" s="17"/>
      <c r="DNR425" s="17"/>
      <c r="DNS425" s="17"/>
      <c r="DNT425" s="17"/>
      <c r="DNU425" s="17"/>
      <c r="DNV425" s="17"/>
      <c r="DNW425" s="17"/>
      <c r="DNX425" s="17"/>
      <c r="DNY425" s="17"/>
      <c r="DNZ425" s="17"/>
      <c r="DOA425" s="17"/>
      <c r="DOB425" s="17"/>
      <c r="DOC425" s="17"/>
      <c r="DOD425" s="17"/>
      <c r="DOE425" s="17"/>
      <c r="DOF425" s="17"/>
      <c r="DOG425" s="17"/>
      <c r="DOH425" s="17"/>
      <c r="DOI425" s="17"/>
      <c r="DOJ425" s="17"/>
      <c r="DOK425" s="17"/>
      <c r="DOL425" s="17"/>
      <c r="DOM425" s="17"/>
      <c r="DON425" s="17"/>
      <c r="DOO425" s="17"/>
      <c r="DOP425" s="17"/>
      <c r="DOQ425" s="17"/>
      <c r="DOR425" s="17"/>
      <c r="DOS425" s="17"/>
      <c r="DOT425" s="17"/>
      <c r="DOU425" s="17"/>
      <c r="DOV425" s="17"/>
      <c r="DOW425" s="17"/>
      <c r="DOX425" s="17"/>
      <c r="DOY425" s="17"/>
      <c r="DOZ425" s="17"/>
      <c r="DPA425" s="17"/>
      <c r="DPB425" s="17"/>
      <c r="DPC425" s="17"/>
      <c r="DPD425" s="17"/>
      <c r="DPE425" s="17"/>
      <c r="DPF425" s="17"/>
      <c r="DPG425" s="17"/>
      <c r="DPH425" s="17"/>
      <c r="DPI425" s="17"/>
      <c r="DPJ425" s="17"/>
      <c r="DPK425" s="17"/>
      <c r="DPL425" s="17"/>
      <c r="DPM425" s="17"/>
      <c r="DPN425" s="17"/>
      <c r="DPO425" s="17"/>
      <c r="DPP425" s="17"/>
      <c r="DPQ425" s="17"/>
      <c r="DPR425" s="17"/>
      <c r="DPS425" s="17"/>
      <c r="DPT425" s="17"/>
      <c r="DPU425" s="17"/>
      <c r="DPV425" s="17"/>
      <c r="DPW425" s="17"/>
      <c r="DPX425" s="17"/>
      <c r="DPY425" s="17"/>
      <c r="DPZ425" s="17"/>
      <c r="DQA425" s="17"/>
      <c r="DQB425" s="17"/>
      <c r="DQC425" s="17"/>
      <c r="DQD425" s="17"/>
      <c r="DQE425" s="17"/>
      <c r="DQF425" s="17"/>
      <c r="DQG425" s="17"/>
      <c r="DQH425" s="17"/>
      <c r="DQI425" s="17"/>
      <c r="DQJ425" s="17"/>
      <c r="DQK425" s="17"/>
      <c r="DQL425" s="17"/>
      <c r="DQM425" s="17"/>
      <c r="DQN425" s="17"/>
      <c r="DQO425" s="17"/>
      <c r="DQP425" s="17"/>
      <c r="DQQ425" s="17"/>
      <c r="DQR425" s="17"/>
      <c r="DQS425" s="17"/>
      <c r="DQT425" s="17"/>
      <c r="DQU425" s="17"/>
      <c r="DQV425" s="17"/>
      <c r="DQW425" s="17"/>
      <c r="DQX425" s="17"/>
      <c r="DQY425" s="17"/>
      <c r="DQZ425" s="17"/>
      <c r="DRA425" s="17"/>
      <c r="DRB425" s="17"/>
      <c r="DRC425" s="17"/>
      <c r="DRD425" s="17"/>
      <c r="DRE425" s="17"/>
      <c r="DRF425" s="17"/>
      <c r="DRG425" s="17"/>
      <c r="DRH425" s="17"/>
      <c r="DRI425" s="17"/>
      <c r="DRJ425" s="17"/>
      <c r="DRK425" s="17"/>
      <c r="DRL425" s="17"/>
      <c r="DRM425" s="17"/>
      <c r="DRN425" s="17"/>
      <c r="DRO425" s="17"/>
      <c r="DRP425" s="17"/>
      <c r="DRQ425" s="17"/>
      <c r="DRR425" s="17"/>
      <c r="DRS425" s="17"/>
      <c r="DRT425" s="17"/>
      <c r="DRU425" s="17"/>
      <c r="DRV425" s="17"/>
      <c r="DRW425" s="17"/>
      <c r="DRX425" s="17"/>
      <c r="DRY425" s="17"/>
      <c r="DRZ425" s="17"/>
      <c r="DSA425" s="17"/>
      <c r="DSB425" s="17"/>
      <c r="DSC425" s="17"/>
      <c r="DSD425" s="17"/>
      <c r="DSE425" s="17"/>
      <c r="DSF425" s="17"/>
      <c r="DSG425" s="17"/>
      <c r="DSH425" s="17"/>
      <c r="DSI425" s="17"/>
      <c r="DSJ425" s="17"/>
      <c r="DSK425" s="17"/>
      <c r="DSL425" s="17"/>
      <c r="DSM425" s="17"/>
      <c r="DSN425" s="17"/>
      <c r="DSO425" s="17"/>
      <c r="DSP425" s="17"/>
      <c r="DSQ425" s="17"/>
      <c r="DSR425" s="17"/>
      <c r="DSS425" s="17"/>
      <c r="DST425" s="17"/>
      <c r="DSU425" s="17"/>
      <c r="DSV425" s="17"/>
      <c r="DSW425" s="17"/>
      <c r="DSX425" s="17"/>
      <c r="DSY425" s="17"/>
      <c r="DSZ425" s="17"/>
      <c r="DTA425" s="17"/>
      <c r="DTB425" s="17"/>
      <c r="DTC425" s="17"/>
      <c r="DTD425" s="17"/>
      <c r="DTE425" s="17"/>
      <c r="DTF425" s="17"/>
      <c r="DTG425" s="17"/>
      <c r="DTH425" s="17"/>
      <c r="DTI425" s="17"/>
      <c r="DTJ425" s="17"/>
      <c r="DTK425" s="17"/>
      <c r="DTL425" s="17"/>
      <c r="DTM425" s="17"/>
      <c r="DTN425" s="17"/>
      <c r="DTO425" s="17"/>
      <c r="DTP425" s="17"/>
      <c r="DTQ425" s="17"/>
      <c r="DTR425" s="17"/>
      <c r="DTS425" s="17"/>
      <c r="DTT425" s="17"/>
      <c r="DTU425" s="17"/>
      <c r="DTV425" s="17"/>
      <c r="DTW425" s="17"/>
      <c r="DTX425" s="17"/>
      <c r="DTY425" s="17"/>
      <c r="DTZ425" s="17"/>
      <c r="DUA425" s="17"/>
      <c r="DUB425" s="17"/>
      <c r="DUC425" s="17"/>
      <c r="DUD425" s="17"/>
      <c r="DUE425" s="17"/>
      <c r="DUF425" s="17"/>
      <c r="DUG425" s="17"/>
      <c r="DUH425" s="17"/>
      <c r="DUI425" s="17"/>
      <c r="DUJ425" s="17"/>
      <c r="DUK425" s="17"/>
      <c r="DUL425" s="17"/>
      <c r="DUM425" s="17"/>
      <c r="DUN425" s="17"/>
      <c r="DUO425" s="17"/>
      <c r="DUP425" s="17"/>
      <c r="DUQ425" s="17"/>
      <c r="DUR425" s="17"/>
      <c r="DUS425" s="17"/>
      <c r="DUT425" s="17"/>
      <c r="DUU425" s="17"/>
      <c r="DUV425" s="17"/>
      <c r="DUW425" s="17"/>
      <c r="DUX425" s="17"/>
      <c r="DUY425" s="17"/>
      <c r="DUZ425" s="17"/>
      <c r="DVA425" s="17"/>
      <c r="DVB425" s="17"/>
      <c r="DVC425" s="17"/>
      <c r="DVD425" s="17"/>
      <c r="DVE425" s="17"/>
      <c r="DVF425" s="17"/>
      <c r="DVG425" s="17"/>
      <c r="DVH425" s="17"/>
      <c r="DVI425" s="17"/>
      <c r="DVJ425" s="17"/>
      <c r="DVK425" s="17"/>
      <c r="DVL425" s="17"/>
      <c r="DVM425" s="17"/>
      <c r="DVN425" s="17"/>
      <c r="DVO425" s="17"/>
      <c r="DVP425" s="17"/>
      <c r="DVQ425" s="17"/>
      <c r="DVR425" s="17"/>
      <c r="DVS425" s="17"/>
      <c r="DVT425" s="17"/>
      <c r="DVU425" s="17"/>
      <c r="DVV425" s="17"/>
      <c r="DVW425" s="17"/>
      <c r="DVX425" s="17"/>
      <c r="DVY425" s="17"/>
      <c r="DVZ425" s="17"/>
      <c r="DWA425" s="17"/>
      <c r="DWB425" s="17"/>
      <c r="DWC425" s="17"/>
      <c r="DWD425" s="17"/>
      <c r="DWE425" s="17"/>
      <c r="DWF425" s="17"/>
      <c r="DWG425" s="17"/>
      <c r="DWH425" s="17"/>
      <c r="DWI425" s="17"/>
      <c r="DWJ425" s="17"/>
      <c r="DWK425" s="17"/>
      <c r="DWL425" s="17"/>
      <c r="DWM425" s="17"/>
      <c r="DWN425" s="17"/>
      <c r="DWO425" s="17"/>
      <c r="DWP425" s="17"/>
      <c r="DWQ425" s="17"/>
      <c r="DWR425" s="17"/>
      <c r="DWS425" s="17"/>
      <c r="DWT425" s="17"/>
      <c r="DWU425" s="17"/>
      <c r="DWV425" s="17"/>
      <c r="DWW425" s="17"/>
      <c r="DWX425" s="17"/>
      <c r="DWY425" s="17"/>
      <c r="DWZ425" s="17"/>
      <c r="DXA425" s="17"/>
      <c r="DXB425" s="17"/>
      <c r="DXC425" s="17"/>
      <c r="DXD425" s="17"/>
      <c r="DXE425" s="17"/>
      <c r="DXF425" s="17"/>
      <c r="DXG425" s="17"/>
      <c r="DXH425" s="17"/>
      <c r="DXI425" s="17"/>
      <c r="DXJ425" s="17"/>
      <c r="DXK425" s="17"/>
      <c r="DXL425" s="17"/>
      <c r="DXM425" s="17"/>
      <c r="DXN425" s="17"/>
      <c r="DXO425" s="17"/>
      <c r="DXP425" s="17"/>
      <c r="DXQ425" s="17"/>
      <c r="DXR425" s="17"/>
      <c r="DXS425" s="17"/>
      <c r="DXT425" s="17"/>
      <c r="DXU425" s="17"/>
      <c r="DXV425" s="17"/>
      <c r="DXW425" s="17"/>
      <c r="DXX425" s="17"/>
      <c r="DXY425" s="17"/>
      <c r="DXZ425" s="17"/>
      <c r="DYA425" s="17"/>
      <c r="DYB425" s="17"/>
      <c r="DYC425" s="17"/>
      <c r="DYD425" s="17"/>
      <c r="DYE425" s="17"/>
      <c r="DYF425" s="17"/>
      <c r="DYG425" s="17"/>
      <c r="DYH425" s="17"/>
      <c r="DYI425" s="17"/>
      <c r="DYJ425" s="17"/>
      <c r="DYK425" s="17"/>
      <c r="DYL425" s="17"/>
      <c r="DYM425" s="17"/>
      <c r="DYN425" s="17"/>
      <c r="DYO425" s="17"/>
      <c r="DYP425" s="17"/>
      <c r="DYQ425" s="17"/>
      <c r="DYR425" s="17"/>
      <c r="DYS425" s="17"/>
      <c r="DYT425" s="17"/>
      <c r="DYU425" s="17"/>
      <c r="DYV425" s="17"/>
      <c r="DYW425" s="17"/>
      <c r="DYX425" s="17"/>
      <c r="DYY425" s="17"/>
      <c r="DYZ425" s="17"/>
      <c r="DZA425" s="17"/>
      <c r="DZB425" s="17"/>
      <c r="DZC425" s="17"/>
      <c r="DZD425" s="17"/>
      <c r="DZE425" s="17"/>
      <c r="DZF425" s="17"/>
      <c r="DZG425" s="17"/>
      <c r="DZH425" s="17"/>
      <c r="DZI425" s="17"/>
      <c r="DZJ425" s="17"/>
      <c r="DZK425" s="17"/>
      <c r="DZL425" s="17"/>
      <c r="DZM425" s="17"/>
      <c r="DZN425" s="17"/>
      <c r="DZO425" s="17"/>
      <c r="DZP425" s="17"/>
      <c r="DZQ425" s="17"/>
      <c r="DZR425" s="17"/>
      <c r="DZS425" s="17"/>
      <c r="DZT425" s="17"/>
      <c r="DZU425" s="17"/>
      <c r="DZV425" s="17"/>
      <c r="DZW425" s="17"/>
      <c r="DZX425" s="17"/>
      <c r="DZY425" s="17"/>
      <c r="DZZ425" s="17"/>
      <c r="EAA425" s="17"/>
      <c r="EAB425" s="17"/>
      <c r="EAC425" s="17"/>
      <c r="EAD425" s="17"/>
      <c r="EAE425" s="17"/>
      <c r="EAF425" s="17"/>
      <c r="EAG425" s="17"/>
      <c r="EAH425" s="17"/>
      <c r="EAI425" s="17"/>
      <c r="EAJ425" s="17"/>
      <c r="EAK425" s="17"/>
      <c r="EAL425" s="17"/>
      <c r="EAM425" s="17"/>
      <c r="EAN425" s="17"/>
      <c r="EAO425" s="17"/>
      <c r="EAP425" s="17"/>
      <c r="EAQ425" s="17"/>
      <c r="EAR425" s="17"/>
      <c r="EAS425" s="17"/>
      <c r="EAT425" s="17"/>
      <c r="EAU425" s="17"/>
      <c r="EAV425" s="17"/>
      <c r="EAW425" s="17"/>
      <c r="EAX425" s="17"/>
      <c r="EAY425" s="17"/>
      <c r="EAZ425" s="17"/>
      <c r="EBA425" s="17"/>
      <c r="EBB425" s="17"/>
      <c r="EBC425" s="17"/>
      <c r="EBD425" s="17"/>
      <c r="EBE425" s="17"/>
      <c r="EBF425" s="17"/>
      <c r="EBG425" s="17"/>
      <c r="EBH425" s="17"/>
      <c r="EBI425" s="17"/>
      <c r="EBJ425" s="17"/>
      <c r="EBK425" s="17"/>
      <c r="EBL425" s="17"/>
      <c r="EBM425" s="17"/>
      <c r="EBN425" s="17"/>
      <c r="EBO425" s="17"/>
      <c r="EBP425" s="17"/>
      <c r="EBQ425" s="17"/>
      <c r="EBR425" s="17"/>
      <c r="EBS425" s="17"/>
      <c r="EBT425" s="17"/>
      <c r="EBU425" s="17"/>
      <c r="EBV425" s="17"/>
      <c r="EBW425" s="17"/>
      <c r="EBX425" s="17"/>
      <c r="EBY425" s="17"/>
      <c r="EBZ425" s="17"/>
      <c r="ECA425" s="17"/>
      <c r="ECB425" s="17"/>
      <c r="ECC425" s="17"/>
      <c r="ECD425" s="17"/>
      <c r="ECE425" s="17"/>
      <c r="ECF425" s="17"/>
      <c r="ECG425" s="17"/>
      <c r="ECH425" s="17"/>
      <c r="ECI425" s="17"/>
      <c r="ECJ425" s="17"/>
      <c r="ECK425" s="17"/>
      <c r="ECL425" s="17"/>
      <c r="ECM425" s="17"/>
      <c r="ECN425" s="17"/>
      <c r="ECO425" s="17"/>
      <c r="ECP425" s="17"/>
      <c r="ECQ425" s="17"/>
      <c r="ECR425" s="17"/>
      <c r="ECS425" s="17"/>
      <c r="ECT425" s="17"/>
      <c r="ECU425" s="17"/>
      <c r="ECV425" s="17"/>
      <c r="ECW425" s="17"/>
      <c r="ECX425" s="17"/>
      <c r="ECY425" s="17"/>
      <c r="ECZ425" s="17"/>
      <c r="EDA425" s="17"/>
      <c r="EDB425" s="17"/>
      <c r="EDC425" s="17"/>
      <c r="EDD425" s="17"/>
      <c r="EDE425" s="17"/>
      <c r="EDF425" s="17"/>
      <c r="EDG425" s="17"/>
      <c r="EDH425" s="17"/>
      <c r="EDI425" s="17"/>
      <c r="EDJ425" s="17"/>
      <c r="EDK425" s="17"/>
      <c r="EDL425" s="17"/>
      <c r="EDM425" s="17"/>
      <c r="EDN425" s="17"/>
      <c r="EDO425" s="17"/>
      <c r="EDP425" s="17"/>
      <c r="EDQ425" s="17"/>
      <c r="EDR425" s="17"/>
      <c r="EDS425" s="17"/>
      <c r="EDT425" s="17"/>
      <c r="EDU425" s="17"/>
      <c r="EDV425" s="17"/>
      <c r="EDW425" s="17"/>
      <c r="EDX425" s="17"/>
      <c r="EDY425" s="17"/>
      <c r="EDZ425" s="17"/>
      <c r="EEA425" s="17"/>
      <c r="EEB425" s="17"/>
      <c r="EEC425" s="17"/>
      <c r="EED425" s="17"/>
      <c r="EEE425" s="17"/>
      <c r="EEF425" s="17"/>
      <c r="EEG425" s="17"/>
      <c r="EEH425" s="17"/>
      <c r="EEI425" s="17"/>
      <c r="EEJ425" s="17"/>
      <c r="EEK425" s="17"/>
      <c r="EEL425" s="17"/>
      <c r="EEM425" s="17"/>
      <c r="EEN425" s="17"/>
      <c r="EEO425" s="17"/>
      <c r="EEP425" s="17"/>
      <c r="EEQ425" s="17"/>
      <c r="EER425" s="17"/>
      <c r="EES425" s="17"/>
      <c r="EET425" s="17"/>
      <c r="EEU425" s="17"/>
      <c r="EEV425" s="17"/>
      <c r="EEW425" s="17"/>
      <c r="EEX425" s="17"/>
      <c r="EEY425" s="17"/>
      <c r="EEZ425" s="17"/>
      <c r="EFA425" s="17"/>
      <c r="EFB425" s="17"/>
      <c r="EFC425" s="17"/>
      <c r="EFD425" s="17"/>
      <c r="EFE425" s="17"/>
      <c r="EFF425" s="17"/>
      <c r="EFG425" s="17"/>
      <c r="EFH425" s="17"/>
      <c r="EFI425" s="17"/>
      <c r="EFJ425" s="17"/>
      <c r="EFK425" s="17"/>
      <c r="EFL425" s="17"/>
      <c r="EFM425" s="17"/>
      <c r="EFN425" s="17"/>
      <c r="EFO425" s="17"/>
      <c r="EFP425" s="17"/>
      <c r="EFQ425" s="17"/>
      <c r="EFR425" s="17"/>
      <c r="EFS425" s="17"/>
      <c r="EFT425" s="17"/>
      <c r="EFU425" s="17"/>
      <c r="EFV425" s="17"/>
      <c r="EFW425" s="17"/>
      <c r="EFX425" s="17"/>
      <c r="EFY425" s="17"/>
      <c r="EFZ425" s="17"/>
      <c r="EGA425" s="17"/>
      <c r="EGB425" s="17"/>
      <c r="EGC425" s="17"/>
      <c r="EGD425" s="17"/>
      <c r="EGE425" s="17"/>
      <c r="EGF425" s="17"/>
      <c r="EGG425" s="17"/>
      <c r="EGH425" s="17"/>
      <c r="EGI425" s="17"/>
      <c r="EGJ425" s="17"/>
      <c r="EGK425" s="17"/>
      <c r="EGL425" s="17"/>
      <c r="EGM425" s="17"/>
      <c r="EGN425" s="17"/>
      <c r="EGO425" s="17"/>
      <c r="EGP425" s="17"/>
      <c r="EGQ425" s="17"/>
      <c r="EGR425" s="17"/>
      <c r="EGS425" s="17"/>
      <c r="EGT425" s="17"/>
      <c r="EGU425" s="17"/>
      <c r="EGV425" s="17"/>
      <c r="EGW425" s="17"/>
      <c r="EGX425" s="17"/>
      <c r="EGY425" s="17"/>
      <c r="EGZ425" s="17"/>
      <c r="EHA425" s="17"/>
      <c r="EHB425" s="17"/>
      <c r="EHC425" s="17"/>
      <c r="EHD425" s="17"/>
      <c r="EHE425" s="17"/>
      <c r="EHF425" s="17"/>
      <c r="EHG425" s="17"/>
      <c r="EHH425" s="17"/>
      <c r="EHI425" s="17"/>
      <c r="EHJ425" s="17"/>
      <c r="EHK425" s="17"/>
      <c r="EHL425" s="17"/>
      <c r="EHM425" s="17"/>
      <c r="EHN425" s="17"/>
      <c r="EHO425" s="17"/>
      <c r="EHP425" s="17"/>
      <c r="EHQ425" s="17"/>
      <c r="EHR425" s="17"/>
      <c r="EHS425" s="17"/>
      <c r="EHT425" s="17"/>
      <c r="EHU425" s="17"/>
      <c r="EHV425" s="17"/>
      <c r="EHW425" s="17"/>
      <c r="EHX425" s="17"/>
      <c r="EHY425" s="17"/>
      <c r="EHZ425" s="17"/>
      <c r="EIA425" s="17"/>
      <c r="EIB425" s="17"/>
      <c r="EIC425" s="17"/>
      <c r="EID425" s="17"/>
      <c r="EIE425" s="17"/>
      <c r="EIF425" s="17"/>
      <c r="EIG425" s="17"/>
      <c r="EIH425" s="17"/>
      <c r="EII425" s="17"/>
      <c r="EIJ425" s="17"/>
      <c r="EIK425" s="17"/>
      <c r="EIL425" s="17"/>
      <c r="EIM425" s="17"/>
      <c r="EIN425" s="17"/>
      <c r="EIO425" s="17"/>
      <c r="EIP425" s="17"/>
      <c r="EIQ425" s="17"/>
      <c r="EIR425" s="17"/>
      <c r="EIS425" s="17"/>
      <c r="EIT425" s="17"/>
      <c r="EIU425" s="17"/>
      <c r="EIV425" s="17"/>
      <c r="EIW425" s="17"/>
      <c r="EIX425" s="17"/>
      <c r="EIY425" s="17"/>
      <c r="EIZ425" s="17"/>
      <c r="EJA425" s="17"/>
      <c r="EJB425" s="17"/>
      <c r="EJC425" s="17"/>
      <c r="EJD425" s="17"/>
      <c r="EJE425" s="17"/>
      <c r="EJF425" s="17"/>
      <c r="EJG425" s="17"/>
      <c r="EJH425" s="17"/>
      <c r="EJI425" s="17"/>
      <c r="EJJ425" s="17"/>
      <c r="EJK425" s="17"/>
      <c r="EJL425" s="17"/>
      <c r="EJM425" s="17"/>
      <c r="EJN425" s="17"/>
      <c r="EJO425" s="17"/>
      <c r="EJP425" s="17"/>
      <c r="EJQ425" s="17"/>
      <c r="EJR425" s="17"/>
      <c r="EJS425" s="17"/>
      <c r="EJT425" s="17"/>
      <c r="EJU425" s="17"/>
      <c r="EJV425" s="17"/>
      <c r="EJW425" s="17"/>
      <c r="EJX425" s="17"/>
      <c r="EJY425" s="17"/>
      <c r="EJZ425" s="17"/>
      <c r="EKA425" s="17"/>
      <c r="EKB425" s="17"/>
      <c r="EKC425" s="17"/>
      <c r="EKD425" s="17"/>
      <c r="EKE425" s="17"/>
      <c r="EKF425" s="17"/>
      <c r="EKG425" s="17"/>
      <c r="EKH425" s="17"/>
      <c r="EKI425" s="17"/>
      <c r="EKJ425" s="17"/>
      <c r="EKK425" s="17"/>
      <c r="EKL425" s="17"/>
      <c r="EKM425" s="17"/>
      <c r="EKN425" s="17"/>
      <c r="EKO425" s="17"/>
      <c r="EKP425" s="17"/>
      <c r="EKQ425" s="17"/>
      <c r="EKR425" s="17"/>
      <c r="EKS425" s="17"/>
      <c r="EKT425" s="17"/>
      <c r="EKU425" s="17"/>
      <c r="EKV425" s="17"/>
      <c r="EKW425" s="17"/>
      <c r="EKX425" s="17"/>
      <c r="EKY425" s="17"/>
      <c r="EKZ425" s="17"/>
      <c r="ELA425" s="17"/>
      <c r="ELB425" s="17"/>
      <c r="ELC425" s="17"/>
      <c r="ELD425" s="17"/>
      <c r="ELE425" s="17"/>
      <c r="ELF425" s="17"/>
      <c r="ELG425" s="17"/>
      <c r="ELH425" s="17"/>
      <c r="ELI425" s="17"/>
      <c r="ELJ425" s="17"/>
      <c r="ELK425" s="17"/>
      <c r="ELL425" s="17"/>
      <c r="ELM425" s="17"/>
      <c r="ELN425" s="17"/>
      <c r="ELO425" s="17"/>
      <c r="ELP425" s="17"/>
      <c r="ELQ425" s="17"/>
      <c r="ELR425" s="17"/>
      <c r="ELS425" s="17"/>
      <c r="ELT425" s="17"/>
      <c r="ELU425" s="17"/>
      <c r="ELV425" s="17"/>
      <c r="ELW425" s="17"/>
      <c r="ELX425" s="17"/>
      <c r="ELY425" s="17"/>
      <c r="ELZ425" s="17"/>
      <c r="EMA425" s="17"/>
      <c r="EMB425" s="17"/>
      <c r="EMC425" s="17"/>
      <c r="EMD425" s="17"/>
      <c r="EME425" s="17"/>
      <c r="EMF425" s="17"/>
      <c r="EMG425" s="17"/>
      <c r="EMH425" s="17"/>
      <c r="EMI425" s="17"/>
      <c r="EMJ425" s="17"/>
      <c r="EMK425" s="17"/>
      <c r="EML425" s="17"/>
      <c r="EMM425" s="17"/>
      <c r="EMN425" s="17"/>
      <c r="EMO425" s="17"/>
      <c r="EMP425" s="17"/>
      <c r="EMQ425" s="17"/>
      <c r="EMR425" s="17"/>
      <c r="EMS425" s="17"/>
      <c r="EMT425" s="17"/>
      <c r="EMU425" s="17"/>
      <c r="EMV425" s="17"/>
      <c r="EMW425" s="17"/>
      <c r="EMX425" s="17"/>
      <c r="EMY425" s="17"/>
      <c r="EMZ425" s="17"/>
      <c r="ENA425" s="17"/>
      <c r="ENB425" s="17"/>
      <c r="ENC425" s="17"/>
      <c r="END425" s="17"/>
      <c r="ENE425" s="17"/>
      <c r="ENF425" s="17"/>
      <c r="ENG425" s="17"/>
      <c r="ENH425" s="17"/>
      <c r="ENI425" s="17"/>
      <c r="ENJ425" s="17"/>
      <c r="ENK425" s="17"/>
      <c r="ENL425" s="17"/>
      <c r="ENM425" s="17"/>
      <c r="ENN425" s="17"/>
      <c r="ENO425" s="17"/>
      <c r="ENP425" s="17"/>
      <c r="ENQ425" s="17"/>
      <c r="ENR425" s="17"/>
      <c r="ENS425" s="17"/>
      <c r="ENT425" s="17"/>
      <c r="ENU425" s="17"/>
      <c r="ENV425" s="17"/>
      <c r="ENW425" s="17"/>
      <c r="ENX425" s="17"/>
      <c r="ENY425" s="17"/>
      <c r="ENZ425" s="17"/>
      <c r="EOA425" s="17"/>
      <c r="EOB425" s="17"/>
      <c r="EOC425" s="17"/>
      <c r="EOD425" s="17"/>
      <c r="EOE425" s="17"/>
      <c r="EOF425" s="17"/>
      <c r="EOG425" s="17"/>
      <c r="EOH425" s="17"/>
      <c r="EOI425" s="17"/>
      <c r="EOJ425" s="17"/>
      <c r="EOK425" s="17"/>
      <c r="EOL425" s="17"/>
      <c r="EOM425" s="17"/>
      <c r="EON425" s="17"/>
      <c r="EOO425" s="17"/>
      <c r="EOP425" s="17"/>
      <c r="EOQ425" s="17"/>
      <c r="EOR425" s="17"/>
      <c r="EOS425" s="17"/>
      <c r="EOT425" s="17"/>
      <c r="EOU425" s="17"/>
      <c r="EOV425" s="17"/>
      <c r="EOW425" s="17"/>
      <c r="EOX425" s="17"/>
      <c r="EOY425" s="17"/>
      <c r="EOZ425" s="17"/>
      <c r="EPA425" s="17"/>
      <c r="EPB425" s="17"/>
      <c r="EPC425" s="17"/>
      <c r="EPD425" s="17"/>
      <c r="EPE425" s="17"/>
      <c r="EPF425" s="17"/>
      <c r="EPG425" s="17"/>
      <c r="EPH425" s="17"/>
      <c r="EPI425" s="17"/>
      <c r="EPJ425" s="17"/>
      <c r="EPK425" s="17"/>
      <c r="EPL425" s="17"/>
      <c r="EPM425" s="17"/>
      <c r="EPN425" s="17"/>
      <c r="EPO425" s="17"/>
      <c r="EPP425" s="17"/>
      <c r="EPQ425" s="17"/>
      <c r="EPR425" s="17"/>
      <c r="EPS425" s="17"/>
      <c r="EPT425" s="17"/>
      <c r="EPU425" s="17"/>
      <c r="EPV425" s="17"/>
      <c r="EPW425" s="17"/>
      <c r="EPX425" s="17"/>
      <c r="EPY425" s="17"/>
      <c r="EPZ425" s="17"/>
      <c r="EQA425" s="17"/>
      <c r="EQB425" s="17"/>
      <c r="EQC425" s="17"/>
      <c r="EQD425" s="17"/>
      <c r="EQE425" s="17"/>
      <c r="EQF425" s="17"/>
      <c r="EQG425" s="17"/>
      <c r="EQH425" s="17"/>
      <c r="EQI425" s="17"/>
      <c r="EQJ425" s="17"/>
      <c r="EQK425" s="17"/>
      <c r="EQL425" s="17"/>
      <c r="EQM425" s="17"/>
      <c r="EQN425" s="17"/>
      <c r="EQO425" s="17"/>
      <c r="EQP425" s="17"/>
      <c r="EQQ425" s="17"/>
      <c r="EQR425" s="17"/>
      <c r="EQS425" s="17"/>
      <c r="EQT425" s="17"/>
      <c r="EQU425" s="17"/>
      <c r="EQV425" s="17"/>
      <c r="EQW425" s="17"/>
      <c r="EQX425" s="17"/>
      <c r="EQY425" s="17"/>
      <c r="EQZ425" s="17"/>
      <c r="ERA425" s="17"/>
      <c r="ERB425" s="17"/>
      <c r="ERC425" s="17"/>
      <c r="ERD425" s="17"/>
      <c r="ERE425" s="17"/>
      <c r="ERF425" s="17"/>
      <c r="ERG425" s="17"/>
      <c r="ERH425" s="17"/>
      <c r="ERI425" s="17"/>
      <c r="ERJ425" s="17"/>
      <c r="ERK425" s="17"/>
      <c r="ERL425" s="17"/>
      <c r="ERM425" s="17"/>
      <c r="ERN425" s="17"/>
      <c r="ERO425" s="17"/>
      <c r="ERP425" s="17"/>
      <c r="ERQ425" s="17"/>
      <c r="ERR425" s="17"/>
      <c r="ERS425" s="17"/>
      <c r="ERT425" s="17"/>
      <c r="ERU425" s="17"/>
      <c r="ERV425" s="17"/>
      <c r="ERW425" s="17"/>
      <c r="ERX425" s="17"/>
      <c r="ERY425" s="17"/>
      <c r="ERZ425" s="17"/>
      <c r="ESA425" s="17"/>
      <c r="ESB425" s="17"/>
      <c r="ESC425" s="17"/>
      <c r="ESD425" s="17"/>
      <c r="ESE425" s="17"/>
      <c r="ESF425" s="17"/>
      <c r="ESG425" s="17"/>
      <c r="ESH425" s="17"/>
      <c r="ESI425" s="17"/>
      <c r="ESJ425" s="17"/>
      <c r="ESK425" s="17"/>
      <c r="ESL425" s="17"/>
      <c r="ESM425" s="17"/>
      <c r="ESN425" s="17"/>
      <c r="ESO425" s="17"/>
      <c r="ESP425" s="17"/>
      <c r="ESQ425" s="17"/>
      <c r="ESR425" s="17"/>
      <c r="ESS425" s="17"/>
      <c r="EST425" s="17"/>
      <c r="ESU425" s="17"/>
      <c r="ESV425" s="17"/>
      <c r="ESW425" s="17"/>
      <c r="ESX425" s="17"/>
      <c r="ESY425" s="17"/>
      <c r="ESZ425" s="17"/>
      <c r="ETA425" s="17"/>
      <c r="ETB425" s="17"/>
      <c r="ETC425" s="17"/>
      <c r="ETD425" s="17"/>
      <c r="ETE425" s="17"/>
      <c r="ETF425" s="17"/>
      <c r="ETG425" s="17"/>
      <c r="ETH425" s="17"/>
      <c r="ETI425" s="17"/>
      <c r="ETJ425" s="17"/>
      <c r="ETK425" s="17"/>
      <c r="ETL425" s="17"/>
      <c r="ETM425" s="17"/>
      <c r="ETN425" s="17"/>
      <c r="ETO425" s="17"/>
      <c r="ETP425" s="17"/>
      <c r="ETQ425" s="17"/>
      <c r="ETR425" s="17"/>
      <c r="ETS425" s="17"/>
      <c r="ETT425" s="17"/>
      <c r="ETU425" s="17"/>
      <c r="ETV425" s="17"/>
      <c r="ETW425" s="17"/>
      <c r="ETX425" s="17"/>
      <c r="ETY425" s="17"/>
      <c r="ETZ425" s="17"/>
      <c r="EUA425" s="17"/>
      <c r="EUB425" s="17"/>
      <c r="EUC425" s="17"/>
      <c r="EUD425" s="17"/>
      <c r="EUE425" s="17"/>
      <c r="EUF425" s="17"/>
      <c r="EUG425" s="17"/>
      <c r="EUH425" s="17"/>
      <c r="EUI425" s="17"/>
      <c r="EUJ425" s="17"/>
      <c r="EUK425" s="17"/>
      <c r="EUL425" s="17"/>
      <c r="EUM425" s="17"/>
      <c r="EUN425" s="17"/>
      <c r="EUO425" s="17"/>
      <c r="EUP425" s="17"/>
      <c r="EUQ425" s="17"/>
      <c r="EUR425" s="17"/>
      <c r="EUS425" s="17"/>
      <c r="EUT425" s="17"/>
      <c r="EUU425" s="17"/>
      <c r="EUV425" s="17"/>
      <c r="EUW425" s="17"/>
      <c r="EUX425" s="17"/>
      <c r="EUY425" s="17"/>
      <c r="EUZ425" s="17"/>
      <c r="EVA425" s="17"/>
      <c r="EVB425" s="17"/>
      <c r="EVC425" s="17"/>
      <c r="EVD425" s="17"/>
      <c r="EVE425" s="17"/>
      <c r="EVF425" s="17"/>
      <c r="EVG425" s="17"/>
      <c r="EVH425" s="17"/>
      <c r="EVI425" s="17"/>
      <c r="EVJ425" s="17"/>
      <c r="EVK425" s="17"/>
      <c r="EVL425" s="17"/>
      <c r="EVM425" s="17"/>
      <c r="EVN425" s="17"/>
      <c r="EVO425" s="17"/>
      <c r="EVP425" s="17"/>
      <c r="EVQ425" s="17"/>
      <c r="EVR425" s="17"/>
      <c r="EVS425" s="17"/>
      <c r="EVT425" s="17"/>
      <c r="EVU425" s="17"/>
      <c r="EVV425" s="17"/>
      <c r="EVW425" s="17"/>
      <c r="EVX425" s="17"/>
      <c r="EVY425" s="17"/>
      <c r="EVZ425" s="17"/>
      <c r="EWA425" s="17"/>
      <c r="EWB425" s="17"/>
      <c r="EWC425" s="17"/>
      <c r="EWD425" s="17"/>
      <c r="EWE425" s="17"/>
      <c r="EWF425" s="17"/>
      <c r="EWG425" s="17"/>
      <c r="EWH425" s="17"/>
      <c r="EWI425" s="17"/>
      <c r="EWJ425" s="17"/>
      <c r="EWK425" s="17"/>
      <c r="EWL425" s="17"/>
      <c r="EWM425" s="17"/>
      <c r="EWN425" s="17"/>
      <c r="EWO425" s="17"/>
      <c r="EWP425" s="17"/>
      <c r="EWQ425" s="17"/>
      <c r="EWR425" s="17"/>
      <c r="EWS425" s="17"/>
      <c r="EWT425" s="17"/>
      <c r="EWU425" s="17"/>
      <c r="EWV425" s="17"/>
      <c r="EWW425" s="17"/>
      <c r="EWX425" s="17"/>
      <c r="EWY425" s="17"/>
      <c r="EWZ425" s="17"/>
      <c r="EXA425" s="17"/>
      <c r="EXB425" s="17"/>
      <c r="EXC425" s="17"/>
      <c r="EXD425" s="17"/>
      <c r="EXE425" s="17"/>
      <c r="EXF425" s="17"/>
      <c r="EXG425" s="17"/>
      <c r="EXH425" s="17"/>
      <c r="EXI425" s="17"/>
      <c r="EXJ425" s="17"/>
      <c r="EXK425" s="17"/>
      <c r="EXL425" s="17"/>
      <c r="EXM425" s="17"/>
      <c r="EXN425" s="17"/>
      <c r="EXO425" s="17"/>
      <c r="EXP425" s="17"/>
      <c r="EXQ425" s="17"/>
      <c r="EXR425" s="17"/>
      <c r="EXS425" s="17"/>
      <c r="EXT425" s="17"/>
      <c r="EXU425" s="17"/>
      <c r="EXV425" s="17"/>
      <c r="EXW425" s="17"/>
      <c r="EXX425" s="17"/>
      <c r="EXY425" s="17"/>
      <c r="EXZ425" s="17"/>
      <c r="EYA425" s="17"/>
      <c r="EYB425" s="17"/>
      <c r="EYC425" s="17"/>
      <c r="EYD425" s="17"/>
      <c r="EYE425" s="17"/>
      <c r="EYF425" s="17"/>
      <c r="EYG425" s="17"/>
      <c r="EYH425" s="17"/>
      <c r="EYI425" s="17"/>
      <c r="EYJ425" s="17"/>
      <c r="EYK425" s="17"/>
      <c r="EYL425" s="17"/>
      <c r="EYM425" s="17"/>
      <c r="EYN425" s="17"/>
      <c r="EYO425" s="17"/>
      <c r="EYP425" s="17"/>
      <c r="EYQ425" s="17"/>
      <c r="EYR425" s="17"/>
      <c r="EYS425" s="17"/>
      <c r="EYT425" s="17"/>
      <c r="EYU425" s="17"/>
      <c r="EYV425" s="17"/>
      <c r="EYW425" s="17"/>
      <c r="EYX425" s="17"/>
      <c r="EYY425" s="17"/>
      <c r="EYZ425" s="17"/>
      <c r="EZA425" s="17"/>
      <c r="EZB425" s="17"/>
      <c r="EZC425" s="17"/>
      <c r="EZD425" s="17"/>
      <c r="EZE425" s="17"/>
      <c r="EZF425" s="17"/>
      <c r="EZG425" s="17"/>
      <c r="EZH425" s="17"/>
      <c r="EZI425" s="17"/>
      <c r="EZJ425" s="17"/>
      <c r="EZK425" s="17"/>
      <c r="EZL425" s="17"/>
      <c r="EZM425" s="17"/>
      <c r="EZN425" s="17"/>
      <c r="EZO425" s="17"/>
      <c r="EZP425" s="17"/>
      <c r="EZQ425" s="17"/>
      <c r="EZR425" s="17"/>
      <c r="EZS425" s="17"/>
      <c r="EZT425" s="17"/>
      <c r="EZU425" s="17"/>
      <c r="EZV425" s="17"/>
      <c r="EZW425" s="17"/>
      <c r="EZX425" s="17"/>
      <c r="EZY425" s="17"/>
      <c r="EZZ425" s="17"/>
      <c r="FAA425" s="17"/>
      <c r="FAB425" s="17"/>
      <c r="FAC425" s="17"/>
      <c r="FAD425" s="17"/>
      <c r="FAE425" s="17"/>
      <c r="FAF425" s="17"/>
      <c r="FAG425" s="17"/>
      <c r="FAH425" s="17"/>
      <c r="FAI425" s="17"/>
      <c r="FAJ425" s="17"/>
      <c r="FAK425" s="17"/>
      <c r="FAL425" s="17"/>
      <c r="FAM425" s="17"/>
      <c r="FAN425" s="17"/>
      <c r="FAO425" s="17"/>
      <c r="FAP425" s="17"/>
      <c r="FAQ425" s="17"/>
      <c r="FAR425" s="17"/>
      <c r="FAS425" s="17"/>
      <c r="FAT425" s="17"/>
      <c r="FAU425" s="17"/>
      <c r="FAV425" s="17"/>
      <c r="FAW425" s="17"/>
      <c r="FAX425" s="17"/>
      <c r="FAY425" s="17"/>
      <c r="FAZ425" s="17"/>
      <c r="FBA425" s="17"/>
      <c r="FBB425" s="17"/>
      <c r="FBC425" s="17"/>
      <c r="FBD425" s="17"/>
      <c r="FBE425" s="17"/>
      <c r="FBF425" s="17"/>
      <c r="FBG425" s="17"/>
      <c r="FBH425" s="17"/>
      <c r="FBI425" s="17"/>
      <c r="FBJ425" s="17"/>
      <c r="FBK425" s="17"/>
      <c r="FBL425" s="17"/>
      <c r="FBM425" s="17"/>
      <c r="FBN425" s="17"/>
      <c r="FBO425" s="17"/>
      <c r="FBP425" s="17"/>
      <c r="FBQ425" s="17"/>
      <c r="FBR425" s="17"/>
      <c r="FBS425" s="17"/>
      <c r="FBT425" s="17"/>
      <c r="FBU425" s="17"/>
      <c r="FBV425" s="17"/>
      <c r="FBW425" s="17"/>
      <c r="FBX425" s="17"/>
      <c r="FBY425" s="17"/>
      <c r="FBZ425" s="17"/>
      <c r="FCA425" s="17"/>
      <c r="FCB425" s="17"/>
      <c r="FCC425" s="17"/>
      <c r="FCD425" s="17"/>
      <c r="FCE425" s="17"/>
      <c r="FCF425" s="17"/>
      <c r="FCG425" s="17"/>
      <c r="FCH425" s="17"/>
      <c r="FCI425" s="17"/>
      <c r="FCJ425" s="17"/>
      <c r="FCK425" s="17"/>
      <c r="FCL425" s="17"/>
      <c r="FCM425" s="17"/>
      <c r="FCN425" s="17"/>
      <c r="FCO425" s="17"/>
      <c r="FCP425" s="17"/>
      <c r="FCQ425" s="17"/>
      <c r="FCR425" s="17"/>
      <c r="FCS425" s="17"/>
      <c r="FCT425" s="17"/>
      <c r="FCU425" s="17"/>
      <c r="FCV425" s="17"/>
      <c r="FCW425" s="17"/>
      <c r="FCX425" s="17"/>
      <c r="FCY425" s="17"/>
      <c r="FCZ425" s="17"/>
      <c r="FDA425" s="17"/>
      <c r="FDB425" s="17"/>
      <c r="FDC425" s="17"/>
      <c r="FDD425" s="17"/>
      <c r="FDE425" s="17"/>
      <c r="FDF425" s="17"/>
      <c r="FDG425" s="17"/>
      <c r="FDH425" s="17"/>
      <c r="FDI425" s="17"/>
      <c r="FDJ425" s="17"/>
      <c r="FDK425" s="17"/>
      <c r="FDL425" s="17"/>
      <c r="FDM425" s="17"/>
      <c r="FDN425" s="17"/>
      <c r="FDO425" s="17"/>
      <c r="FDP425" s="17"/>
      <c r="FDQ425" s="17"/>
      <c r="FDR425" s="17"/>
      <c r="FDS425" s="17"/>
      <c r="FDT425" s="17"/>
      <c r="FDU425" s="17"/>
      <c r="FDV425" s="17"/>
      <c r="FDW425" s="17"/>
      <c r="FDX425" s="17"/>
      <c r="FDY425" s="17"/>
      <c r="FDZ425" s="17"/>
      <c r="FEA425" s="17"/>
      <c r="FEB425" s="17"/>
      <c r="FEC425" s="17"/>
      <c r="FED425" s="17"/>
      <c r="FEE425" s="17"/>
      <c r="FEF425" s="17"/>
      <c r="FEG425" s="17"/>
      <c r="FEH425" s="17"/>
      <c r="FEI425" s="17"/>
      <c r="FEJ425" s="17"/>
      <c r="FEK425" s="17"/>
      <c r="FEL425" s="17"/>
      <c r="FEM425" s="17"/>
      <c r="FEN425" s="17"/>
      <c r="FEO425" s="17"/>
      <c r="FEP425" s="17"/>
      <c r="FEQ425" s="17"/>
      <c r="FER425" s="17"/>
      <c r="FES425" s="17"/>
      <c r="FET425" s="17"/>
      <c r="FEU425" s="17"/>
      <c r="FEV425" s="17"/>
      <c r="FEW425" s="17"/>
      <c r="FEX425" s="17"/>
      <c r="FEY425" s="17"/>
      <c r="FEZ425" s="17"/>
      <c r="FFA425" s="17"/>
      <c r="FFB425" s="17"/>
      <c r="FFC425" s="17"/>
      <c r="FFD425" s="17"/>
      <c r="FFE425" s="17"/>
      <c r="FFF425" s="17"/>
      <c r="FFG425" s="17"/>
      <c r="FFH425" s="17"/>
      <c r="FFI425" s="17"/>
      <c r="FFJ425" s="17"/>
      <c r="FFK425" s="17"/>
      <c r="FFL425" s="17"/>
      <c r="FFM425" s="17"/>
      <c r="FFN425" s="17"/>
      <c r="FFO425" s="17"/>
      <c r="FFP425" s="17"/>
      <c r="FFQ425" s="17"/>
      <c r="FFR425" s="17"/>
      <c r="FFS425" s="17"/>
      <c r="FFT425" s="17"/>
      <c r="FFU425" s="17"/>
      <c r="FFV425" s="17"/>
      <c r="FFW425" s="17"/>
      <c r="FFX425" s="17"/>
      <c r="FFY425" s="17"/>
      <c r="FFZ425" s="17"/>
      <c r="FGA425" s="17"/>
      <c r="FGB425" s="17"/>
      <c r="FGC425" s="17"/>
      <c r="FGD425" s="17"/>
      <c r="FGE425" s="17"/>
      <c r="FGF425" s="17"/>
      <c r="FGG425" s="17"/>
      <c r="FGH425" s="17"/>
      <c r="FGI425" s="17"/>
      <c r="FGJ425" s="17"/>
      <c r="FGK425" s="17"/>
      <c r="FGL425" s="17"/>
      <c r="FGM425" s="17"/>
      <c r="FGN425" s="17"/>
      <c r="FGO425" s="17"/>
      <c r="FGP425" s="17"/>
      <c r="FGQ425" s="17"/>
      <c r="FGR425" s="17"/>
      <c r="FGS425" s="17"/>
      <c r="FGT425" s="17"/>
      <c r="FGU425" s="17"/>
      <c r="FGV425" s="17"/>
      <c r="FGW425" s="17"/>
      <c r="FGX425" s="17"/>
      <c r="FGY425" s="17"/>
      <c r="FGZ425" s="17"/>
      <c r="FHA425" s="17"/>
      <c r="FHB425" s="17"/>
      <c r="FHC425" s="17"/>
      <c r="FHD425" s="17"/>
      <c r="FHE425" s="17"/>
      <c r="FHF425" s="17"/>
      <c r="FHG425" s="17"/>
      <c r="FHH425" s="17"/>
      <c r="FHI425" s="17"/>
      <c r="FHJ425" s="17"/>
      <c r="FHK425" s="17"/>
      <c r="FHL425" s="17"/>
      <c r="FHM425" s="17"/>
      <c r="FHN425" s="17"/>
      <c r="FHO425" s="17"/>
      <c r="FHP425" s="17"/>
      <c r="FHQ425" s="17"/>
      <c r="FHR425" s="17"/>
      <c r="FHS425" s="17"/>
      <c r="FHT425" s="17"/>
      <c r="FHU425" s="17"/>
      <c r="FHV425" s="17"/>
      <c r="FHW425" s="17"/>
      <c r="FHX425" s="17"/>
      <c r="FHY425" s="17"/>
      <c r="FHZ425" s="17"/>
      <c r="FIA425" s="17"/>
      <c r="FIB425" s="17"/>
      <c r="FIC425" s="17"/>
      <c r="FID425" s="17"/>
      <c r="FIE425" s="17"/>
      <c r="FIF425" s="17"/>
      <c r="FIG425" s="17"/>
      <c r="FIH425" s="17"/>
      <c r="FII425" s="17"/>
      <c r="FIJ425" s="17"/>
      <c r="FIK425" s="17"/>
      <c r="FIL425" s="17"/>
      <c r="FIM425" s="17"/>
      <c r="FIN425" s="17"/>
      <c r="FIO425" s="17"/>
      <c r="FIP425" s="17"/>
      <c r="FIQ425" s="17"/>
      <c r="FIR425" s="17"/>
      <c r="FIS425" s="17"/>
      <c r="FIT425" s="17"/>
      <c r="FIU425" s="17"/>
      <c r="FIV425" s="17"/>
      <c r="FIW425" s="17"/>
      <c r="FIX425" s="17"/>
      <c r="FIY425" s="17"/>
      <c r="FIZ425" s="17"/>
      <c r="FJA425" s="17"/>
      <c r="FJB425" s="17"/>
      <c r="FJC425" s="17"/>
      <c r="FJD425" s="17"/>
      <c r="FJE425" s="17"/>
      <c r="FJF425" s="17"/>
      <c r="FJG425" s="17"/>
      <c r="FJH425" s="17"/>
      <c r="FJI425" s="17"/>
      <c r="FJJ425" s="17"/>
      <c r="FJK425" s="17"/>
      <c r="FJL425" s="17"/>
      <c r="FJM425" s="17"/>
      <c r="FJN425" s="17"/>
      <c r="FJO425" s="17"/>
      <c r="FJP425" s="17"/>
      <c r="FJQ425" s="17"/>
      <c r="FJR425" s="17"/>
      <c r="FJS425" s="17"/>
      <c r="FJT425" s="17"/>
      <c r="FJU425" s="17"/>
      <c r="FJV425" s="17"/>
      <c r="FJW425" s="17"/>
      <c r="FJX425" s="17"/>
      <c r="FJY425" s="17"/>
      <c r="FJZ425" s="17"/>
      <c r="FKA425" s="17"/>
      <c r="FKB425" s="17"/>
      <c r="FKC425" s="17"/>
      <c r="FKD425" s="17"/>
      <c r="FKE425" s="17"/>
      <c r="FKF425" s="17"/>
      <c r="FKG425" s="17"/>
      <c r="FKH425" s="17"/>
      <c r="FKI425" s="17"/>
      <c r="FKJ425" s="17"/>
      <c r="FKK425" s="17"/>
      <c r="FKL425" s="17"/>
      <c r="FKM425" s="17"/>
      <c r="FKN425" s="17"/>
      <c r="FKO425" s="17"/>
      <c r="FKP425" s="17"/>
      <c r="FKQ425" s="17"/>
      <c r="FKR425" s="17"/>
      <c r="FKS425" s="17"/>
      <c r="FKT425" s="17"/>
      <c r="FKU425" s="17"/>
      <c r="FKV425" s="17"/>
      <c r="FKW425" s="17"/>
      <c r="FKX425" s="17"/>
      <c r="FKY425" s="17"/>
      <c r="FKZ425" s="17"/>
      <c r="FLA425" s="17"/>
      <c r="FLB425" s="17"/>
      <c r="FLC425" s="17"/>
      <c r="FLD425" s="17"/>
      <c r="FLE425" s="17"/>
      <c r="FLF425" s="17"/>
      <c r="FLG425" s="17"/>
      <c r="FLH425" s="17"/>
      <c r="FLI425" s="17"/>
      <c r="FLJ425" s="17"/>
      <c r="FLK425" s="17"/>
      <c r="FLL425" s="17"/>
      <c r="FLM425" s="17"/>
      <c r="FLN425" s="17"/>
      <c r="FLO425" s="17"/>
      <c r="FLP425" s="17"/>
      <c r="FLQ425" s="17"/>
      <c r="FLR425" s="17"/>
      <c r="FLS425" s="17"/>
      <c r="FLT425" s="17"/>
      <c r="FLU425" s="17"/>
      <c r="FLV425" s="17"/>
      <c r="FLW425" s="17"/>
      <c r="FLX425" s="17"/>
      <c r="FLY425" s="17"/>
      <c r="FLZ425" s="17"/>
      <c r="FMA425" s="17"/>
      <c r="FMB425" s="17"/>
      <c r="FMC425" s="17"/>
      <c r="FMD425" s="17"/>
      <c r="FME425" s="17"/>
      <c r="FMF425" s="17"/>
      <c r="FMG425" s="17"/>
      <c r="FMH425" s="17"/>
      <c r="FMI425" s="17"/>
      <c r="FMJ425" s="17"/>
      <c r="FMK425" s="17"/>
      <c r="FML425" s="17"/>
      <c r="FMM425" s="17"/>
      <c r="FMN425" s="17"/>
      <c r="FMO425" s="17"/>
      <c r="FMP425" s="17"/>
      <c r="FMQ425" s="17"/>
      <c r="FMR425" s="17"/>
      <c r="FMS425" s="17"/>
      <c r="FMT425" s="17"/>
      <c r="FMU425" s="17"/>
      <c r="FMV425" s="17"/>
      <c r="FMW425" s="17"/>
      <c r="FMX425" s="17"/>
      <c r="FMY425" s="17"/>
      <c r="FMZ425" s="17"/>
      <c r="FNA425" s="17"/>
      <c r="FNB425" s="17"/>
      <c r="FNC425" s="17"/>
      <c r="FND425" s="17"/>
      <c r="FNE425" s="17"/>
      <c r="FNF425" s="17"/>
      <c r="FNG425" s="17"/>
      <c r="FNH425" s="17"/>
      <c r="FNI425" s="17"/>
      <c r="FNJ425" s="17"/>
      <c r="FNK425" s="17"/>
      <c r="FNL425" s="17"/>
      <c r="FNM425" s="17"/>
      <c r="FNN425" s="17"/>
      <c r="FNO425" s="17"/>
      <c r="FNP425" s="17"/>
      <c r="FNQ425" s="17"/>
      <c r="FNR425" s="17"/>
      <c r="FNS425" s="17"/>
      <c r="FNT425" s="17"/>
      <c r="FNU425" s="17"/>
      <c r="FNV425" s="17"/>
      <c r="FNW425" s="17"/>
      <c r="FNX425" s="17"/>
      <c r="FNY425" s="17"/>
      <c r="FNZ425" s="17"/>
      <c r="FOA425" s="17"/>
      <c r="FOB425" s="17"/>
      <c r="FOC425" s="17"/>
      <c r="FOD425" s="17"/>
      <c r="FOE425" s="17"/>
      <c r="FOF425" s="17"/>
      <c r="FOG425" s="17"/>
      <c r="FOH425" s="17"/>
      <c r="FOI425" s="17"/>
      <c r="FOJ425" s="17"/>
      <c r="FOK425" s="17"/>
      <c r="FOL425" s="17"/>
      <c r="FOM425" s="17"/>
      <c r="FON425" s="17"/>
      <c r="FOO425" s="17"/>
      <c r="FOP425" s="17"/>
      <c r="FOQ425" s="17"/>
      <c r="FOR425" s="17"/>
      <c r="FOS425" s="17"/>
      <c r="FOT425" s="17"/>
      <c r="FOU425" s="17"/>
      <c r="FOV425" s="17"/>
      <c r="FOW425" s="17"/>
      <c r="FOX425" s="17"/>
      <c r="FOY425" s="17"/>
      <c r="FOZ425" s="17"/>
      <c r="FPA425" s="17"/>
      <c r="FPB425" s="17"/>
      <c r="FPC425" s="17"/>
      <c r="FPD425" s="17"/>
      <c r="FPE425" s="17"/>
      <c r="FPF425" s="17"/>
      <c r="FPG425" s="17"/>
      <c r="FPH425" s="17"/>
      <c r="FPI425" s="17"/>
      <c r="FPJ425" s="17"/>
      <c r="FPK425" s="17"/>
      <c r="FPL425" s="17"/>
      <c r="FPM425" s="17"/>
      <c r="FPN425" s="17"/>
      <c r="FPO425" s="17"/>
      <c r="FPP425" s="17"/>
      <c r="FPQ425" s="17"/>
      <c r="FPR425" s="17"/>
      <c r="FPS425" s="17"/>
      <c r="FPT425" s="17"/>
      <c r="FPU425" s="17"/>
      <c r="FPV425" s="17"/>
      <c r="FPW425" s="17"/>
      <c r="FPX425" s="17"/>
      <c r="FPY425" s="17"/>
      <c r="FPZ425" s="17"/>
      <c r="FQA425" s="17"/>
      <c r="FQB425" s="17"/>
      <c r="FQC425" s="17"/>
      <c r="FQD425" s="17"/>
      <c r="FQE425" s="17"/>
      <c r="FQF425" s="17"/>
      <c r="FQG425" s="17"/>
      <c r="FQH425" s="17"/>
      <c r="FQI425" s="17"/>
      <c r="FQJ425" s="17"/>
      <c r="FQK425" s="17"/>
      <c r="FQL425" s="17"/>
      <c r="FQM425" s="17"/>
      <c r="FQN425" s="17"/>
      <c r="FQO425" s="17"/>
      <c r="FQP425" s="17"/>
      <c r="FQQ425" s="17"/>
      <c r="FQR425" s="17"/>
      <c r="FQS425" s="17"/>
      <c r="FQT425" s="17"/>
      <c r="FQU425" s="17"/>
      <c r="FQV425" s="17"/>
      <c r="FQW425" s="17"/>
      <c r="FQX425" s="17"/>
      <c r="FQY425" s="17"/>
      <c r="FQZ425" s="17"/>
      <c r="FRA425" s="17"/>
      <c r="FRB425" s="17"/>
      <c r="FRC425" s="17"/>
      <c r="FRD425" s="17"/>
      <c r="FRE425" s="17"/>
      <c r="FRF425" s="17"/>
      <c r="FRG425" s="17"/>
      <c r="FRH425" s="17"/>
      <c r="FRI425" s="17"/>
      <c r="FRJ425" s="17"/>
      <c r="FRK425" s="17"/>
      <c r="FRL425" s="17"/>
      <c r="FRM425" s="17"/>
      <c r="FRN425" s="17"/>
      <c r="FRO425" s="17"/>
      <c r="FRP425" s="17"/>
      <c r="FRQ425" s="17"/>
      <c r="FRR425" s="17"/>
      <c r="FRS425" s="17"/>
      <c r="FRT425" s="17"/>
      <c r="FRU425" s="17"/>
      <c r="FRV425" s="17"/>
      <c r="FRW425" s="17"/>
      <c r="FRX425" s="17"/>
      <c r="FRY425" s="17"/>
      <c r="FRZ425" s="17"/>
      <c r="FSA425" s="17"/>
      <c r="FSB425" s="17"/>
      <c r="FSC425" s="17"/>
      <c r="FSD425" s="17"/>
      <c r="FSE425" s="17"/>
      <c r="FSF425" s="17"/>
      <c r="FSG425" s="17"/>
      <c r="FSH425" s="17"/>
      <c r="FSI425" s="17"/>
      <c r="FSJ425" s="17"/>
      <c r="FSK425" s="17"/>
      <c r="FSL425" s="17"/>
      <c r="FSM425" s="17"/>
      <c r="FSN425" s="17"/>
      <c r="FSO425" s="17"/>
      <c r="FSP425" s="17"/>
      <c r="FSQ425" s="17"/>
      <c r="FSR425" s="17"/>
      <c r="FSS425" s="17"/>
      <c r="FST425" s="17"/>
      <c r="FSU425" s="17"/>
      <c r="FSV425" s="17"/>
      <c r="FSW425" s="17"/>
      <c r="FSX425" s="17"/>
      <c r="FSY425" s="17"/>
      <c r="FSZ425" s="17"/>
      <c r="FTA425" s="17"/>
      <c r="FTB425" s="17"/>
      <c r="FTC425" s="17"/>
      <c r="FTD425" s="17"/>
      <c r="FTE425" s="17"/>
      <c r="FTF425" s="17"/>
      <c r="FTG425" s="17"/>
      <c r="FTH425" s="17"/>
      <c r="FTI425" s="17"/>
      <c r="FTJ425" s="17"/>
      <c r="FTK425" s="17"/>
      <c r="FTL425" s="17"/>
      <c r="FTM425" s="17"/>
      <c r="FTN425" s="17"/>
      <c r="FTO425" s="17"/>
      <c r="FTP425" s="17"/>
      <c r="FTQ425" s="17"/>
      <c r="FTR425" s="17"/>
      <c r="FTS425" s="17"/>
      <c r="FTT425" s="17"/>
      <c r="FTU425" s="17"/>
      <c r="FTV425" s="17"/>
      <c r="FTW425" s="17"/>
      <c r="FTX425" s="17"/>
      <c r="FTY425" s="17"/>
      <c r="FTZ425" s="17"/>
      <c r="FUA425" s="17"/>
      <c r="FUB425" s="17"/>
      <c r="FUC425" s="17"/>
      <c r="FUD425" s="17"/>
      <c r="FUE425" s="17"/>
      <c r="FUF425" s="17"/>
      <c r="FUG425" s="17"/>
      <c r="FUH425" s="17"/>
      <c r="FUI425" s="17"/>
      <c r="FUJ425" s="17"/>
      <c r="FUK425" s="17"/>
      <c r="FUL425" s="17"/>
      <c r="FUM425" s="17"/>
      <c r="FUN425" s="17"/>
      <c r="FUO425" s="17"/>
      <c r="FUP425" s="17"/>
      <c r="FUQ425" s="17"/>
      <c r="FUR425" s="17"/>
      <c r="FUS425" s="17"/>
      <c r="FUT425" s="17"/>
      <c r="FUU425" s="17"/>
      <c r="FUV425" s="17"/>
      <c r="FUW425" s="17"/>
      <c r="FUX425" s="17"/>
      <c r="FUY425" s="17"/>
      <c r="FUZ425" s="17"/>
      <c r="FVA425" s="17"/>
      <c r="FVB425" s="17"/>
      <c r="FVC425" s="17"/>
      <c r="FVD425" s="17"/>
      <c r="FVE425" s="17"/>
      <c r="FVF425" s="17"/>
      <c r="FVG425" s="17"/>
      <c r="FVH425" s="17"/>
      <c r="FVI425" s="17"/>
      <c r="FVJ425" s="17"/>
      <c r="FVK425" s="17"/>
      <c r="FVL425" s="17"/>
      <c r="FVM425" s="17"/>
      <c r="FVN425" s="17"/>
      <c r="FVO425" s="17"/>
      <c r="FVP425" s="17"/>
      <c r="FVQ425" s="17"/>
      <c r="FVR425" s="17"/>
      <c r="FVS425" s="17"/>
      <c r="FVT425" s="17"/>
      <c r="FVU425" s="17"/>
      <c r="FVV425" s="17"/>
      <c r="FVW425" s="17"/>
      <c r="FVX425" s="17"/>
      <c r="FVY425" s="17"/>
      <c r="FVZ425" s="17"/>
      <c r="FWA425" s="17"/>
      <c r="FWB425" s="17"/>
      <c r="FWC425" s="17"/>
      <c r="FWD425" s="17"/>
      <c r="FWE425" s="17"/>
      <c r="FWF425" s="17"/>
      <c r="FWG425" s="17"/>
      <c r="FWH425" s="17"/>
      <c r="FWI425" s="17"/>
      <c r="FWJ425" s="17"/>
      <c r="FWK425" s="17"/>
      <c r="FWL425" s="17"/>
      <c r="FWM425" s="17"/>
      <c r="FWN425" s="17"/>
      <c r="FWO425" s="17"/>
      <c r="FWP425" s="17"/>
      <c r="FWQ425" s="17"/>
      <c r="FWR425" s="17"/>
      <c r="FWS425" s="17"/>
      <c r="FWT425" s="17"/>
      <c r="FWU425" s="17"/>
      <c r="FWV425" s="17"/>
      <c r="FWW425" s="17"/>
      <c r="FWX425" s="17"/>
      <c r="FWY425" s="17"/>
      <c r="FWZ425" s="17"/>
      <c r="FXA425" s="17"/>
      <c r="FXB425" s="17"/>
      <c r="FXC425" s="17"/>
      <c r="FXD425" s="17"/>
      <c r="FXE425" s="17"/>
      <c r="FXF425" s="17"/>
      <c r="FXG425" s="17"/>
      <c r="FXH425" s="17"/>
      <c r="FXI425" s="17"/>
      <c r="FXJ425" s="17"/>
      <c r="FXK425" s="17"/>
      <c r="FXL425" s="17"/>
      <c r="FXM425" s="17"/>
      <c r="FXN425" s="17"/>
      <c r="FXO425" s="17"/>
      <c r="FXP425" s="17"/>
      <c r="FXQ425" s="17"/>
      <c r="FXR425" s="17"/>
      <c r="FXS425" s="17"/>
      <c r="FXT425" s="17"/>
      <c r="FXU425" s="17"/>
      <c r="FXV425" s="17"/>
      <c r="FXW425" s="17"/>
      <c r="FXX425" s="17"/>
      <c r="FXY425" s="17"/>
      <c r="FXZ425" s="17"/>
      <c r="FYA425" s="17"/>
      <c r="FYB425" s="17"/>
      <c r="FYC425" s="17"/>
      <c r="FYD425" s="17"/>
      <c r="FYE425" s="17"/>
      <c r="FYF425" s="17"/>
      <c r="FYG425" s="17"/>
      <c r="FYH425" s="17"/>
      <c r="FYI425" s="17"/>
      <c r="FYJ425" s="17"/>
      <c r="FYK425" s="17"/>
      <c r="FYL425" s="17"/>
      <c r="FYM425" s="17"/>
      <c r="FYN425" s="17"/>
      <c r="FYO425" s="17"/>
      <c r="FYP425" s="17"/>
      <c r="FYQ425" s="17"/>
      <c r="FYR425" s="17"/>
      <c r="FYS425" s="17"/>
      <c r="FYT425" s="17"/>
      <c r="FYU425" s="17"/>
      <c r="FYV425" s="17"/>
      <c r="FYW425" s="17"/>
      <c r="FYX425" s="17"/>
      <c r="FYY425" s="17"/>
      <c r="FYZ425" s="17"/>
      <c r="FZA425" s="17"/>
      <c r="FZB425" s="17"/>
      <c r="FZC425" s="17"/>
      <c r="FZD425" s="17"/>
      <c r="FZE425" s="17"/>
      <c r="FZF425" s="17"/>
      <c r="FZG425" s="17"/>
      <c r="FZH425" s="17"/>
      <c r="FZI425" s="17"/>
      <c r="FZJ425" s="17"/>
      <c r="FZK425" s="17"/>
      <c r="FZL425" s="17"/>
      <c r="FZM425" s="17"/>
      <c r="FZN425" s="17"/>
      <c r="FZO425" s="17"/>
      <c r="FZP425" s="17"/>
      <c r="FZQ425" s="17"/>
      <c r="FZR425" s="17"/>
      <c r="FZS425" s="17"/>
      <c r="FZT425" s="17"/>
      <c r="FZU425" s="17"/>
      <c r="FZV425" s="17"/>
      <c r="FZW425" s="17"/>
      <c r="FZX425" s="17"/>
      <c r="FZY425" s="17"/>
      <c r="FZZ425" s="17"/>
      <c r="GAA425" s="17"/>
      <c r="GAB425" s="17"/>
      <c r="GAC425" s="17"/>
      <c r="GAD425" s="17"/>
      <c r="GAE425" s="17"/>
      <c r="GAF425" s="17"/>
      <c r="GAG425" s="17"/>
      <c r="GAH425" s="17"/>
      <c r="GAI425" s="17"/>
      <c r="GAJ425" s="17"/>
      <c r="GAK425" s="17"/>
      <c r="GAL425" s="17"/>
      <c r="GAM425" s="17"/>
      <c r="GAN425" s="17"/>
      <c r="GAO425" s="17"/>
      <c r="GAP425" s="17"/>
      <c r="GAQ425" s="17"/>
      <c r="GAR425" s="17"/>
      <c r="GAS425" s="17"/>
      <c r="GAT425" s="17"/>
      <c r="GAU425" s="17"/>
      <c r="GAV425" s="17"/>
      <c r="GAW425" s="17"/>
      <c r="GAX425" s="17"/>
      <c r="GAY425" s="17"/>
      <c r="GAZ425" s="17"/>
      <c r="GBA425" s="17"/>
      <c r="GBB425" s="17"/>
      <c r="GBC425" s="17"/>
      <c r="GBD425" s="17"/>
      <c r="GBE425" s="17"/>
      <c r="GBF425" s="17"/>
      <c r="GBG425" s="17"/>
      <c r="GBH425" s="17"/>
      <c r="GBI425" s="17"/>
      <c r="GBJ425" s="17"/>
      <c r="GBK425" s="17"/>
      <c r="GBL425" s="17"/>
      <c r="GBM425" s="17"/>
      <c r="GBN425" s="17"/>
      <c r="GBO425" s="17"/>
      <c r="GBP425" s="17"/>
      <c r="GBQ425" s="17"/>
      <c r="GBR425" s="17"/>
      <c r="GBS425" s="17"/>
      <c r="GBT425" s="17"/>
      <c r="GBU425" s="17"/>
      <c r="GBV425" s="17"/>
      <c r="GBW425" s="17"/>
      <c r="GBX425" s="17"/>
      <c r="GBY425" s="17"/>
      <c r="GBZ425" s="17"/>
      <c r="GCA425" s="17"/>
      <c r="GCB425" s="17"/>
      <c r="GCC425" s="17"/>
      <c r="GCD425" s="17"/>
      <c r="GCE425" s="17"/>
      <c r="GCF425" s="17"/>
      <c r="GCG425" s="17"/>
      <c r="GCH425" s="17"/>
      <c r="GCI425" s="17"/>
      <c r="GCJ425" s="17"/>
      <c r="GCK425" s="17"/>
      <c r="GCL425" s="17"/>
      <c r="GCM425" s="17"/>
      <c r="GCN425" s="17"/>
      <c r="GCO425" s="17"/>
      <c r="GCP425" s="17"/>
      <c r="GCQ425" s="17"/>
      <c r="GCR425" s="17"/>
      <c r="GCS425" s="17"/>
      <c r="GCT425" s="17"/>
      <c r="GCU425" s="17"/>
      <c r="GCV425" s="17"/>
      <c r="GCW425" s="17"/>
      <c r="GCX425" s="17"/>
      <c r="GCY425" s="17"/>
      <c r="GCZ425" s="17"/>
      <c r="GDA425" s="17"/>
      <c r="GDB425" s="17"/>
      <c r="GDC425" s="17"/>
      <c r="GDD425" s="17"/>
      <c r="GDE425" s="17"/>
      <c r="GDF425" s="17"/>
      <c r="GDG425" s="17"/>
      <c r="GDH425" s="17"/>
      <c r="GDI425" s="17"/>
      <c r="GDJ425" s="17"/>
      <c r="GDK425" s="17"/>
      <c r="GDL425" s="17"/>
      <c r="GDM425" s="17"/>
      <c r="GDN425" s="17"/>
      <c r="GDO425" s="17"/>
      <c r="GDP425" s="17"/>
      <c r="GDQ425" s="17"/>
      <c r="GDR425" s="17"/>
      <c r="GDS425" s="17"/>
      <c r="GDT425" s="17"/>
      <c r="GDU425" s="17"/>
      <c r="GDV425" s="17"/>
      <c r="GDW425" s="17"/>
      <c r="GDX425" s="17"/>
      <c r="GDY425" s="17"/>
      <c r="GDZ425" s="17"/>
      <c r="GEA425" s="17"/>
      <c r="GEB425" s="17"/>
      <c r="GEC425" s="17"/>
      <c r="GED425" s="17"/>
      <c r="GEE425" s="17"/>
      <c r="GEF425" s="17"/>
      <c r="GEG425" s="17"/>
      <c r="GEH425" s="17"/>
      <c r="GEI425" s="17"/>
      <c r="GEJ425" s="17"/>
      <c r="GEK425" s="17"/>
      <c r="GEL425" s="17"/>
      <c r="GEM425" s="17"/>
      <c r="GEN425" s="17"/>
      <c r="GEO425" s="17"/>
      <c r="GEP425" s="17"/>
      <c r="GEQ425" s="17"/>
      <c r="GER425" s="17"/>
      <c r="GES425" s="17"/>
      <c r="GET425" s="17"/>
      <c r="GEU425" s="17"/>
      <c r="GEV425" s="17"/>
      <c r="GEW425" s="17"/>
      <c r="GEX425" s="17"/>
      <c r="GEY425" s="17"/>
      <c r="GEZ425" s="17"/>
      <c r="GFA425" s="17"/>
      <c r="GFB425" s="17"/>
      <c r="GFC425" s="17"/>
      <c r="GFD425" s="17"/>
      <c r="GFE425" s="17"/>
      <c r="GFF425" s="17"/>
      <c r="GFG425" s="17"/>
      <c r="GFH425" s="17"/>
      <c r="GFI425" s="17"/>
      <c r="GFJ425" s="17"/>
      <c r="GFK425" s="17"/>
      <c r="GFL425" s="17"/>
      <c r="GFM425" s="17"/>
      <c r="GFN425" s="17"/>
      <c r="GFO425" s="17"/>
      <c r="GFP425" s="17"/>
      <c r="GFQ425" s="17"/>
      <c r="GFR425" s="17"/>
      <c r="GFS425" s="17"/>
      <c r="GFT425" s="17"/>
      <c r="GFU425" s="17"/>
      <c r="GFV425" s="17"/>
      <c r="GFW425" s="17"/>
      <c r="GFX425" s="17"/>
      <c r="GFY425" s="17"/>
      <c r="GFZ425" s="17"/>
      <c r="GGA425" s="17"/>
      <c r="GGB425" s="17"/>
      <c r="GGC425" s="17"/>
      <c r="GGD425" s="17"/>
      <c r="GGE425" s="17"/>
      <c r="GGF425" s="17"/>
      <c r="GGG425" s="17"/>
      <c r="GGH425" s="17"/>
      <c r="GGI425" s="17"/>
      <c r="GGJ425" s="17"/>
      <c r="GGK425" s="17"/>
      <c r="GGL425" s="17"/>
      <c r="GGM425" s="17"/>
      <c r="GGN425" s="17"/>
      <c r="GGO425" s="17"/>
      <c r="GGP425" s="17"/>
      <c r="GGQ425" s="17"/>
      <c r="GGR425" s="17"/>
      <c r="GGS425" s="17"/>
      <c r="GGT425" s="17"/>
      <c r="GGU425" s="17"/>
      <c r="GGV425" s="17"/>
      <c r="GGW425" s="17"/>
      <c r="GGX425" s="17"/>
      <c r="GGY425" s="17"/>
      <c r="GGZ425" s="17"/>
      <c r="GHA425" s="17"/>
      <c r="GHB425" s="17"/>
      <c r="GHC425" s="17"/>
      <c r="GHD425" s="17"/>
      <c r="GHE425" s="17"/>
      <c r="GHF425" s="17"/>
      <c r="GHG425" s="17"/>
      <c r="GHH425" s="17"/>
      <c r="GHI425" s="17"/>
      <c r="GHJ425" s="17"/>
      <c r="GHK425" s="17"/>
      <c r="GHL425" s="17"/>
      <c r="GHM425" s="17"/>
      <c r="GHN425" s="17"/>
      <c r="GHO425" s="17"/>
      <c r="GHP425" s="17"/>
      <c r="GHQ425" s="17"/>
      <c r="GHR425" s="17"/>
      <c r="GHS425" s="17"/>
      <c r="GHT425" s="17"/>
      <c r="GHU425" s="17"/>
      <c r="GHV425" s="17"/>
      <c r="GHW425" s="17"/>
      <c r="GHX425" s="17"/>
      <c r="GHY425" s="17"/>
      <c r="GHZ425" s="17"/>
      <c r="GIA425" s="17"/>
      <c r="GIB425" s="17"/>
      <c r="GIC425" s="17"/>
      <c r="GID425" s="17"/>
      <c r="GIE425" s="17"/>
      <c r="GIF425" s="17"/>
      <c r="GIG425" s="17"/>
      <c r="GIH425" s="17"/>
      <c r="GII425" s="17"/>
      <c r="GIJ425" s="17"/>
      <c r="GIK425" s="17"/>
      <c r="GIL425" s="17"/>
      <c r="GIM425" s="17"/>
      <c r="GIN425" s="17"/>
      <c r="GIO425" s="17"/>
      <c r="GIP425" s="17"/>
      <c r="GIQ425" s="17"/>
      <c r="GIR425" s="17"/>
      <c r="GIS425" s="17"/>
      <c r="GIT425" s="17"/>
      <c r="GIU425" s="17"/>
      <c r="GIV425" s="17"/>
      <c r="GIW425" s="17"/>
      <c r="GIX425" s="17"/>
      <c r="GIY425" s="17"/>
      <c r="GIZ425" s="17"/>
      <c r="GJA425" s="17"/>
      <c r="GJB425" s="17"/>
      <c r="GJC425" s="17"/>
      <c r="GJD425" s="17"/>
      <c r="GJE425" s="17"/>
      <c r="GJF425" s="17"/>
      <c r="GJG425" s="17"/>
      <c r="GJH425" s="17"/>
      <c r="GJI425" s="17"/>
      <c r="GJJ425" s="17"/>
      <c r="GJK425" s="17"/>
      <c r="GJL425" s="17"/>
      <c r="GJM425" s="17"/>
      <c r="GJN425" s="17"/>
      <c r="GJO425" s="17"/>
      <c r="GJP425" s="17"/>
      <c r="GJQ425" s="17"/>
      <c r="GJR425" s="17"/>
      <c r="GJS425" s="17"/>
      <c r="GJT425" s="17"/>
      <c r="GJU425" s="17"/>
      <c r="GJV425" s="17"/>
      <c r="GJW425" s="17"/>
      <c r="GJX425" s="17"/>
      <c r="GJY425" s="17"/>
      <c r="GJZ425" s="17"/>
      <c r="GKA425" s="17"/>
      <c r="GKB425" s="17"/>
      <c r="GKC425" s="17"/>
      <c r="GKD425" s="17"/>
      <c r="GKE425" s="17"/>
      <c r="GKF425" s="17"/>
      <c r="GKG425" s="17"/>
      <c r="GKH425" s="17"/>
      <c r="GKI425" s="17"/>
      <c r="GKJ425" s="17"/>
      <c r="GKK425" s="17"/>
      <c r="GKL425" s="17"/>
      <c r="GKM425" s="17"/>
      <c r="GKN425" s="17"/>
      <c r="GKO425" s="17"/>
      <c r="GKP425" s="17"/>
      <c r="GKQ425" s="17"/>
      <c r="GKR425" s="17"/>
      <c r="GKS425" s="17"/>
      <c r="GKT425" s="17"/>
      <c r="GKU425" s="17"/>
      <c r="GKV425" s="17"/>
      <c r="GKW425" s="17"/>
      <c r="GKX425" s="17"/>
      <c r="GKY425" s="17"/>
      <c r="GKZ425" s="17"/>
      <c r="GLA425" s="17"/>
      <c r="GLB425" s="17"/>
      <c r="GLC425" s="17"/>
      <c r="GLD425" s="17"/>
      <c r="GLE425" s="17"/>
      <c r="GLF425" s="17"/>
      <c r="GLG425" s="17"/>
      <c r="GLH425" s="17"/>
      <c r="GLI425" s="17"/>
      <c r="GLJ425" s="17"/>
      <c r="GLK425" s="17"/>
      <c r="GLL425" s="17"/>
      <c r="GLM425" s="17"/>
      <c r="GLN425" s="17"/>
      <c r="GLO425" s="17"/>
      <c r="GLP425" s="17"/>
      <c r="GLQ425" s="17"/>
      <c r="GLR425" s="17"/>
      <c r="GLS425" s="17"/>
      <c r="GLT425" s="17"/>
      <c r="GLU425" s="17"/>
      <c r="GLV425" s="17"/>
      <c r="GLW425" s="17"/>
      <c r="GLX425" s="17"/>
      <c r="GLY425" s="17"/>
      <c r="GLZ425" s="17"/>
      <c r="GMA425" s="17"/>
      <c r="GMB425" s="17"/>
      <c r="GMC425" s="17"/>
      <c r="GMD425" s="17"/>
      <c r="GME425" s="17"/>
      <c r="GMF425" s="17"/>
      <c r="GMG425" s="17"/>
      <c r="GMH425" s="17"/>
      <c r="GMI425" s="17"/>
      <c r="GMJ425" s="17"/>
      <c r="GMK425" s="17"/>
      <c r="GML425" s="17"/>
      <c r="GMM425" s="17"/>
      <c r="GMN425" s="17"/>
      <c r="GMO425" s="17"/>
      <c r="GMP425" s="17"/>
      <c r="GMQ425" s="17"/>
      <c r="GMR425" s="17"/>
      <c r="GMS425" s="17"/>
      <c r="GMT425" s="17"/>
      <c r="GMU425" s="17"/>
      <c r="GMV425" s="17"/>
      <c r="GMW425" s="17"/>
      <c r="GMX425" s="17"/>
      <c r="GMY425" s="17"/>
      <c r="GMZ425" s="17"/>
      <c r="GNA425" s="17"/>
      <c r="GNB425" s="17"/>
      <c r="GNC425" s="17"/>
      <c r="GND425" s="17"/>
      <c r="GNE425" s="17"/>
      <c r="GNF425" s="17"/>
      <c r="GNG425" s="17"/>
      <c r="GNH425" s="17"/>
      <c r="GNI425" s="17"/>
      <c r="GNJ425" s="17"/>
      <c r="GNK425" s="17"/>
      <c r="GNL425" s="17"/>
      <c r="GNM425" s="17"/>
      <c r="GNN425" s="17"/>
      <c r="GNO425" s="17"/>
      <c r="GNP425" s="17"/>
      <c r="GNQ425" s="17"/>
      <c r="GNR425" s="17"/>
      <c r="GNS425" s="17"/>
      <c r="GNT425" s="17"/>
      <c r="GNU425" s="17"/>
      <c r="GNV425" s="17"/>
      <c r="GNW425" s="17"/>
      <c r="GNX425" s="17"/>
      <c r="GNY425" s="17"/>
      <c r="GNZ425" s="17"/>
      <c r="GOA425" s="17"/>
      <c r="GOB425" s="17"/>
      <c r="GOC425" s="17"/>
      <c r="GOD425" s="17"/>
      <c r="GOE425" s="17"/>
      <c r="GOF425" s="17"/>
      <c r="GOG425" s="17"/>
      <c r="GOH425" s="17"/>
      <c r="GOI425" s="17"/>
      <c r="GOJ425" s="17"/>
      <c r="GOK425" s="17"/>
      <c r="GOL425" s="17"/>
      <c r="GOM425" s="17"/>
      <c r="GON425" s="17"/>
      <c r="GOO425" s="17"/>
      <c r="GOP425" s="17"/>
      <c r="GOQ425" s="17"/>
      <c r="GOR425" s="17"/>
      <c r="GOS425" s="17"/>
      <c r="GOT425" s="17"/>
      <c r="GOU425" s="17"/>
      <c r="GOV425" s="17"/>
      <c r="GOW425" s="17"/>
      <c r="GOX425" s="17"/>
      <c r="GOY425" s="17"/>
      <c r="GOZ425" s="17"/>
      <c r="GPA425" s="17"/>
      <c r="GPB425" s="17"/>
      <c r="GPC425" s="17"/>
      <c r="GPD425" s="17"/>
      <c r="GPE425" s="17"/>
      <c r="GPF425" s="17"/>
      <c r="GPG425" s="17"/>
      <c r="GPH425" s="17"/>
      <c r="GPI425" s="17"/>
      <c r="GPJ425" s="17"/>
      <c r="GPK425" s="17"/>
      <c r="GPL425" s="17"/>
      <c r="GPM425" s="17"/>
      <c r="GPN425" s="17"/>
      <c r="GPO425" s="17"/>
      <c r="GPP425" s="17"/>
      <c r="GPQ425" s="17"/>
      <c r="GPR425" s="17"/>
      <c r="GPS425" s="17"/>
      <c r="GPT425" s="17"/>
      <c r="GPU425" s="17"/>
      <c r="GPV425" s="17"/>
      <c r="GPW425" s="17"/>
      <c r="GPX425" s="17"/>
      <c r="GPY425" s="17"/>
      <c r="GPZ425" s="17"/>
      <c r="GQA425" s="17"/>
      <c r="GQB425" s="17"/>
      <c r="GQC425" s="17"/>
      <c r="GQD425" s="17"/>
      <c r="GQE425" s="17"/>
      <c r="GQF425" s="17"/>
      <c r="GQG425" s="17"/>
      <c r="GQH425" s="17"/>
      <c r="GQI425" s="17"/>
      <c r="GQJ425" s="17"/>
      <c r="GQK425" s="17"/>
      <c r="GQL425" s="17"/>
      <c r="GQM425" s="17"/>
      <c r="GQN425" s="17"/>
      <c r="GQO425" s="17"/>
      <c r="GQP425" s="17"/>
      <c r="GQQ425" s="17"/>
      <c r="GQR425" s="17"/>
      <c r="GQS425" s="17"/>
      <c r="GQT425" s="17"/>
      <c r="GQU425" s="17"/>
      <c r="GQV425" s="17"/>
      <c r="GQW425" s="17"/>
      <c r="GQX425" s="17"/>
      <c r="GQY425" s="17"/>
      <c r="GQZ425" s="17"/>
      <c r="GRA425" s="17"/>
      <c r="GRB425" s="17"/>
      <c r="GRC425" s="17"/>
      <c r="GRD425" s="17"/>
      <c r="GRE425" s="17"/>
      <c r="GRF425" s="17"/>
      <c r="GRG425" s="17"/>
      <c r="GRH425" s="17"/>
      <c r="GRI425" s="17"/>
      <c r="GRJ425" s="17"/>
      <c r="GRK425" s="17"/>
      <c r="GRL425" s="17"/>
      <c r="GRM425" s="17"/>
      <c r="GRN425" s="17"/>
      <c r="GRO425" s="17"/>
      <c r="GRP425" s="17"/>
      <c r="GRQ425" s="17"/>
      <c r="GRR425" s="17"/>
      <c r="GRS425" s="17"/>
      <c r="GRT425" s="17"/>
      <c r="GRU425" s="17"/>
      <c r="GRV425" s="17"/>
      <c r="GRW425" s="17"/>
      <c r="GRX425" s="17"/>
      <c r="GRY425" s="17"/>
      <c r="GRZ425" s="17"/>
      <c r="GSA425" s="17"/>
      <c r="GSB425" s="17"/>
      <c r="GSC425" s="17"/>
      <c r="GSD425" s="17"/>
      <c r="GSE425" s="17"/>
      <c r="GSF425" s="17"/>
      <c r="GSG425" s="17"/>
      <c r="GSH425" s="17"/>
      <c r="GSI425" s="17"/>
      <c r="GSJ425" s="17"/>
      <c r="GSK425" s="17"/>
      <c r="GSL425" s="17"/>
      <c r="GSM425" s="17"/>
      <c r="GSN425" s="17"/>
      <c r="GSO425" s="17"/>
      <c r="GSP425" s="17"/>
      <c r="GSQ425" s="17"/>
      <c r="GSR425" s="17"/>
      <c r="GSS425" s="17"/>
      <c r="GST425" s="17"/>
      <c r="GSU425" s="17"/>
      <c r="GSV425" s="17"/>
      <c r="GSW425" s="17"/>
      <c r="GSX425" s="17"/>
      <c r="GSY425" s="17"/>
      <c r="GSZ425" s="17"/>
      <c r="GTA425" s="17"/>
      <c r="GTB425" s="17"/>
      <c r="GTC425" s="17"/>
      <c r="GTD425" s="17"/>
      <c r="GTE425" s="17"/>
      <c r="GTF425" s="17"/>
      <c r="GTG425" s="17"/>
      <c r="GTH425" s="17"/>
      <c r="GTI425" s="17"/>
      <c r="GTJ425" s="17"/>
      <c r="GTK425" s="17"/>
      <c r="GTL425" s="17"/>
      <c r="GTM425" s="17"/>
      <c r="GTN425" s="17"/>
      <c r="GTO425" s="17"/>
      <c r="GTP425" s="17"/>
      <c r="GTQ425" s="17"/>
      <c r="GTR425" s="17"/>
      <c r="GTS425" s="17"/>
      <c r="GTT425" s="17"/>
      <c r="GTU425" s="17"/>
      <c r="GTV425" s="17"/>
      <c r="GTW425" s="17"/>
      <c r="GTX425" s="17"/>
      <c r="GTY425" s="17"/>
      <c r="GTZ425" s="17"/>
      <c r="GUA425" s="17"/>
      <c r="GUB425" s="17"/>
      <c r="GUC425" s="17"/>
      <c r="GUD425" s="17"/>
      <c r="GUE425" s="17"/>
      <c r="GUF425" s="17"/>
      <c r="GUG425" s="17"/>
      <c r="GUH425" s="17"/>
      <c r="GUI425" s="17"/>
      <c r="GUJ425" s="17"/>
      <c r="GUK425" s="17"/>
      <c r="GUL425" s="17"/>
      <c r="GUM425" s="17"/>
      <c r="GUN425" s="17"/>
      <c r="GUO425" s="17"/>
      <c r="GUP425" s="17"/>
      <c r="GUQ425" s="17"/>
      <c r="GUR425" s="17"/>
      <c r="GUS425" s="17"/>
      <c r="GUT425" s="17"/>
      <c r="GUU425" s="17"/>
      <c r="GUV425" s="17"/>
      <c r="GUW425" s="17"/>
      <c r="GUX425" s="17"/>
      <c r="GUY425" s="17"/>
      <c r="GUZ425" s="17"/>
      <c r="GVA425" s="17"/>
      <c r="GVB425" s="17"/>
      <c r="GVC425" s="17"/>
      <c r="GVD425" s="17"/>
      <c r="GVE425" s="17"/>
      <c r="GVF425" s="17"/>
      <c r="GVG425" s="17"/>
      <c r="GVH425" s="17"/>
      <c r="GVI425" s="17"/>
      <c r="GVJ425" s="17"/>
      <c r="GVK425" s="17"/>
      <c r="GVL425" s="17"/>
      <c r="GVM425" s="17"/>
      <c r="GVN425" s="17"/>
      <c r="GVO425" s="17"/>
      <c r="GVP425" s="17"/>
      <c r="GVQ425" s="17"/>
      <c r="GVR425" s="17"/>
      <c r="GVS425" s="17"/>
      <c r="GVT425" s="17"/>
      <c r="GVU425" s="17"/>
      <c r="GVV425" s="17"/>
      <c r="GVW425" s="17"/>
      <c r="GVX425" s="17"/>
      <c r="GVY425" s="17"/>
      <c r="GVZ425" s="17"/>
      <c r="GWA425" s="17"/>
      <c r="GWB425" s="17"/>
      <c r="GWC425" s="17"/>
      <c r="GWD425" s="17"/>
      <c r="GWE425" s="17"/>
      <c r="GWF425" s="17"/>
      <c r="GWG425" s="17"/>
      <c r="GWH425" s="17"/>
      <c r="GWI425" s="17"/>
      <c r="GWJ425" s="17"/>
      <c r="GWK425" s="17"/>
      <c r="GWL425" s="17"/>
      <c r="GWM425" s="17"/>
      <c r="GWN425" s="17"/>
      <c r="GWO425" s="17"/>
      <c r="GWP425" s="17"/>
      <c r="GWQ425" s="17"/>
      <c r="GWR425" s="17"/>
      <c r="GWS425" s="17"/>
      <c r="GWT425" s="17"/>
      <c r="GWU425" s="17"/>
      <c r="GWV425" s="17"/>
      <c r="GWW425" s="17"/>
      <c r="GWX425" s="17"/>
      <c r="GWY425" s="17"/>
      <c r="GWZ425" s="17"/>
      <c r="GXA425" s="17"/>
      <c r="GXB425" s="17"/>
      <c r="GXC425" s="17"/>
      <c r="GXD425" s="17"/>
      <c r="GXE425" s="17"/>
      <c r="GXF425" s="17"/>
      <c r="GXG425" s="17"/>
      <c r="GXH425" s="17"/>
      <c r="GXI425" s="17"/>
      <c r="GXJ425" s="17"/>
      <c r="GXK425" s="17"/>
      <c r="GXL425" s="17"/>
      <c r="GXM425" s="17"/>
      <c r="GXN425" s="17"/>
      <c r="GXO425" s="17"/>
      <c r="GXP425" s="17"/>
      <c r="GXQ425" s="17"/>
      <c r="GXR425" s="17"/>
      <c r="GXS425" s="17"/>
      <c r="GXT425" s="17"/>
      <c r="GXU425" s="17"/>
      <c r="GXV425" s="17"/>
      <c r="GXW425" s="17"/>
      <c r="GXX425" s="17"/>
      <c r="GXY425" s="17"/>
      <c r="GXZ425" s="17"/>
      <c r="GYA425" s="17"/>
      <c r="GYB425" s="17"/>
      <c r="GYC425" s="17"/>
      <c r="GYD425" s="17"/>
      <c r="GYE425" s="17"/>
      <c r="GYF425" s="17"/>
      <c r="GYG425" s="17"/>
      <c r="GYH425" s="17"/>
      <c r="GYI425" s="17"/>
      <c r="GYJ425" s="17"/>
      <c r="GYK425" s="17"/>
      <c r="GYL425" s="17"/>
      <c r="GYM425" s="17"/>
      <c r="GYN425" s="17"/>
      <c r="GYO425" s="17"/>
      <c r="GYP425" s="17"/>
      <c r="GYQ425" s="17"/>
      <c r="GYR425" s="17"/>
      <c r="GYS425" s="17"/>
      <c r="GYT425" s="17"/>
      <c r="GYU425" s="17"/>
      <c r="GYV425" s="17"/>
      <c r="GYW425" s="17"/>
      <c r="GYX425" s="17"/>
      <c r="GYY425" s="17"/>
      <c r="GYZ425" s="17"/>
      <c r="GZA425" s="17"/>
      <c r="GZB425" s="17"/>
      <c r="GZC425" s="17"/>
      <c r="GZD425" s="17"/>
      <c r="GZE425" s="17"/>
      <c r="GZF425" s="17"/>
      <c r="GZG425" s="17"/>
      <c r="GZH425" s="17"/>
      <c r="GZI425" s="17"/>
      <c r="GZJ425" s="17"/>
      <c r="GZK425" s="17"/>
      <c r="GZL425" s="17"/>
      <c r="GZM425" s="17"/>
      <c r="GZN425" s="17"/>
      <c r="GZO425" s="17"/>
      <c r="GZP425" s="17"/>
      <c r="GZQ425" s="17"/>
      <c r="GZR425" s="17"/>
      <c r="GZS425" s="17"/>
      <c r="GZT425" s="17"/>
      <c r="GZU425" s="17"/>
      <c r="GZV425" s="17"/>
      <c r="GZW425" s="17"/>
      <c r="GZX425" s="17"/>
      <c r="GZY425" s="17"/>
      <c r="GZZ425" s="17"/>
      <c r="HAA425" s="17"/>
      <c r="HAB425" s="17"/>
      <c r="HAC425" s="17"/>
      <c r="HAD425" s="17"/>
      <c r="HAE425" s="17"/>
      <c r="HAF425" s="17"/>
      <c r="HAG425" s="17"/>
      <c r="HAH425" s="17"/>
      <c r="HAI425" s="17"/>
      <c r="HAJ425" s="17"/>
      <c r="HAK425" s="17"/>
      <c r="HAL425" s="17"/>
      <c r="HAM425" s="17"/>
      <c r="HAN425" s="17"/>
      <c r="HAO425" s="17"/>
      <c r="HAP425" s="17"/>
      <c r="HAQ425" s="17"/>
      <c r="HAR425" s="17"/>
      <c r="HAS425" s="17"/>
      <c r="HAT425" s="17"/>
      <c r="HAU425" s="17"/>
      <c r="HAV425" s="17"/>
      <c r="HAW425" s="17"/>
      <c r="HAX425" s="17"/>
      <c r="HAY425" s="17"/>
      <c r="HAZ425" s="17"/>
      <c r="HBA425" s="17"/>
      <c r="HBB425" s="17"/>
      <c r="HBC425" s="17"/>
      <c r="HBD425" s="17"/>
      <c r="HBE425" s="17"/>
      <c r="HBF425" s="17"/>
      <c r="HBG425" s="17"/>
      <c r="HBH425" s="17"/>
      <c r="HBI425" s="17"/>
      <c r="HBJ425" s="17"/>
      <c r="HBK425" s="17"/>
      <c r="HBL425" s="17"/>
      <c r="HBM425" s="17"/>
      <c r="HBN425" s="17"/>
      <c r="HBO425" s="17"/>
      <c r="HBP425" s="17"/>
      <c r="HBQ425" s="17"/>
      <c r="HBR425" s="17"/>
      <c r="HBS425" s="17"/>
      <c r="HBT425" s="17"/>
      <c r="HBU425" s="17"/>
      <c r="HBV425" s="17"/>
      <c r="HBW425" s="17"/>
      <c r="HBX425" s="17"/>
      <c r="HBY425" s="17"/>
      <c r="HBZ425" s="17"/>
      <c r="HCA425" s="17"/>
      <c r="HCB425" s="17"/>
      <c r="HCC425" s="17"/>
      <c r="HCD425" s="17"/>
      <c r="HCE425" s="17"/>
      <c r="HCF425" s="17"/>
      <c r="HCG425" s="17"/>
      <c r="HCH425" s="17"/>
      <c r="HCI425" s="17"/>
      <c r="HCJ425" s="17"/>
      <c r="HCK425" s="17"/>
      <c r="HCL425" s="17"/>
      <c r="HCM425" s="17"/>
      <c r="HCN425" s="17"/>
      <c r="HCO425" s="17"/>
      <c r="HCP425" s="17"/>
      <c r="HCQ425" s="17"/>
      <c r="HCR425" s="17"/>
      <c r="HCS425" s="17"/>
      <c r="HCT425" s="17"/>
      <c r="HCU425" s="17"/>
      <c r="HCV425" s="17"/>
      <c r="HCW425" s="17"/>
      <c r="HCX425" s="17"/>
      <c r="HCY425" s="17"/>
      <c r="HCZ425" s="17"/>
      <c r="HDA425" s="17"/>
      <c r="HDB425" s="17"/>
      <c r="HDC425" s="17"/>
      <c r="HDD425" s="17"/>
      <c r="HDE425" s="17"/>
      <c r="HDF425" s="17"/>
      <c r="HDG425" s="17"/>
      <c r="HDH425" s="17"/>
      <c r="HDI425" s="17"/>
      <c r="HDJ425" s="17"/>
      <c r="HDK425" s="17"/>
      <c r="HDL425" s="17"/>
      <c r="HDM425" s="17"/>
      <c r="HDN425" s="17"/>
      <c r="HDO425" s="17"/>
      <c r="HDP425" s="17"/>
      <c r="HDQ425" s="17"/>
      <c r="HDR425" s="17"/>
      <c r="HDS425" s="17"/>
      <c r="HDT425" s="17"/>
      <c r="HDU425" s="17"/>
      <c r="HDV425" s="17"/>
      <c r="HDW425" s="17"/>
      <c r="HDX425" s="17"/>
      <c r="HDY425" s="17"/>
      <c r="HDZ425" s="17"/>
      <c r="HEA425" s="17"/>
      <c r="HEB425" s="17"/>
      <c r="HEC425" s="17"/>
      <c r="HED425" s="17"/>
      <c r="HEE425" s="17"/>
      <c r="HEF425" s="17"/>
      <c r="HEG425" s="17"/>
      <c r="HEH425" s="17"/>
      <c r="HEI425" s="17"/>
      <c r="HEJ425" s="17"/>
      <c r="HEK425" s="17"/>
      <c r="HEL425" s="17"/>
      <c r="HEM425" s="17"/>
      <c r="HEN425" s="17"/>
      <c r="HEO425" s="17"/>
      <c r="HEP425" s="17"/>
      <c r="HEQ425" s="17"/>
      <c r="HER425" s="17"/>
      <c r="HES425" s="17"/>
      <c r="HET425" s="17"/>
      <c r="HEU425" s="17"/>
      <c r="HEV425" s="17"/>
      <c r="HEW425" s="17"/>
      <c r="HEX425" s="17"/>
      <c r="HEY425" s="17"/>
      <c r="HEZ425" s="17"/>
      <c r="HFA425" s="17"/>
      <c r="HFB425" s="17"/>
      <c r="HFC425" s="17"/>
      <c r="HFD425" s="17"/>
      <c r="HFE425" s="17"/>
      <c r="HFF425" s="17"/>
      <c r="HFG425" s="17"/>
      <c r="HFH425" s="17"/>
      <c r="HFI425" s="17"/>
      <c r="HFJ425" s="17"/>
      <c r="HFK425" s="17"/>
      <c r="HFL425" s="17"/>
      <c r="HFM425" s="17"/>
      <c r="HFN425" s="17"/>
      <c r="HFO425" s="17"/>
      <c r="HFP425" s="17"/>
      <c r="HFQ425" s="17"/>
      <c r="HFR425" s="17"/>
      <c r="HFS425" s="17"/>
      <c r="HFT425" s="17"/>
      <c r="HFU425" s="17"/>
      <c r="HFV425" s="17"/>
      <c r="HFW425" s="17"/>
      <c r="HFX425" s="17"/>
      <c r="HFY425" s="17"/>
      <c r="HFZ425" s="17"/>
      <c r="HGA425" s="17"/>
      <c r="HGB425" s="17"/>
      <c r="HGC425" s="17"/>
      <c r="HGD425" s="17"/>
      <c r="HGE425" s="17"/>
      <c r="HGF425" s="17"/>
      <c r="HGG425" s="17"/>
      <c r="HGH425" s="17"/>
      <c r="HGI425" s="17"/>
      <c r="HGJ425" s="17"/>
      <c r="HGK425" s="17"/>
      <c r="HGL425" s="17"/>
      <c r="HGM425" s="17"/>
      <c r="HGN425" s="17"/>
      <c r="HGO425" s="17"/>
      <c r="HGP425" s="17"/>
      <c r="HGQ425" s="17"/>
      <c r="HGR425" s="17"/>
      <c r="HGS425" s="17"/>
      <c r="HGT425" s="17"/>
      <c r="HGU425" s="17"/>
      <c r="HGV425" s="17"/>
      <c r="HGW425" s="17"/>
      <c r="HGX425" s="17"/>
      <c r="HGY425" s="17"/>
      <c r="HGZ425" s="17"/>
      <c r="HHA425" s="17"/>
      <c r="HHB425" s="17"/>
      <c r="HHC425" s="17"/>
      <c r="HHD425" s="17"/>
      <c r="HHE425" s="17"/>
      <c r="HHF425" s="17"/>
      <c r="HHG425" s="17"/>
      <c r="HHH425" s="17"/>
      <c r="HHI425" s="17"/>
      <c r="HHJ425" s="17"/>
      <c r="HHK425" s="17"/>
      <c r="HHL425" s="17"/>
      <c r="HHM425" s="17"/>
      <c r="HHN425" s="17"/>
      <c r="HHO425" s="17"/>
      <c r="HHP425" s="17"/>
      <c r="HHQ425" s="17"/>
      <c r="HHR425" s="17"/>
      <c r="HHS425" s="17"/>
      <c r="HHT425" s="17"/>
      <c r="HHU425" s="17"/>
      <c r="HHV425" s="17"/>
      <c r="HHW425" s="17"/>
      <c r="HHX425" s="17"/>
      <c r="HHY425" s="17"/>
      <c r="HHZ425" s="17"/>
      <c r="HIA425" s="17"/>
      <c r="HIB425" s="17"/>
      <c r="HIC425" s="17"/>
      <c r="HID425" s="17"/>
      <c r="HIE425" s="17"/>
      <c r="HIF425" s="17"/>
      <c r="HIG425" s="17"/>
      <c r="HIH425" s="17"/>
      <c r="HII425" s="17"/>
      <c r="HIJ425" s="17"/>
      <c r="HIK425" s="17"/>
      <c r="HIL425" s="17"/>
      <c r="HIM425" s="17"/>
      <c r="HIN425" s="17"/>
      <c r="HIO425" s="17"/>
      <c r="HIP425" s="17"/>
      <c r="HIQ425" s="17"/>
      <c r="HIR425" s="17"/>
      <c r="HIS425" s="17"/>
      <c r="HIT425" s="17"/>
      <c r="HIU425" s="17"/>
      <c r="HIV425" s="17"/>
      <c r="HIW425" s="17"/>
      <c r="HIX425" s="17"/>
      <c r="HIY425" s="17"/>
      <c r="HIZ425" s="17"/>
      <c r="HJA425" s="17"/>
      <c r="HJB425" s="17"/>
      <c r="HJC425" s="17"/>
      <c r="HJD425" s="17"/>
      <c r="HJE425" s="17"/>
      <c r="HJF425" s="17"/>
      <c r="HJG425" s="17"/>
      <c r="HJH425" s="17"/>
      <c r="HJI425" s="17"/>
      <c r="HJJ425" s="17"/>
      <c r="HJK425" s="17"/>
      <c r="HJL425" s="17"/>
      <c r="HJM425" s="17"/>
      <c r="HJN425" s="17"/>
      <c r="HJO425" s="17"/>
      <c r="HJP425" s="17"/>
      <c r="HJQ425" s="17"/>
      <c r="HJR425" s="17"/>
      <c r="HJS425" s="17"/>
      <c r="HJT425" s="17"/>
      <c r="HJU425" s="17"/>
      <c r="HJV425" s="17"/>
      <c r="HJW425" s="17"/>
      <c r="HJX425" s="17"/>
      <c r="HJY425" s="17"/>
      <c r="HJZ425" s="17"/>
      <c r="HKA425" s="17"/>
      <c r="HKB425" s="17"/>
      <c r="HKC425" s="17"/>
      <c r="HKD425" s="17"/>
      <c r="HKE425" s="17"/>
      <c r="HKF425" s="17"/>
      <c r="HKG425" s="17"/>
      <c r="HKH425" s="17"/>
      <c r="HKI425" s="17"/>
      <c r="HKJ425" s="17"/>
      <c r="HKK425" s="17"/>
      <c r="HKL425" s="17"/>
      <c r="HKM425" s="17"/>
      <c r="HKN425" s="17"/>
      <c r="HKO425" s="17"/>
      <c r="HKP425" s="17"/>
      <c r="HKQ425" s="17"/>
      <c r="HKR425" s="17"/>
      <c r="HKS425" s="17"/>
      <c r="HKT425" s="17"/>
      <c r="HKU425" s="17"/>
      <c r="HKV425" s="17"/>
      <c r="HKW425" s="17"/>
      <c r="HKX425" s="17"/>
      <c r="HKY425" s="17"/>
      <c r="HKZ425" s="17"/>
      <c r="HLA425" s="17"/>
      <c r="HLB425" s="17"/>
      <c r="HLC425" s="17"/>
      <c r="HLD425" s="17"/>
      <c r="HLE425" s="17"/>
      <c r="HLF425" s="17"/>
      <c r="HLG425" s="17"/>
      <c r="HLH425" s="17"/>
      <c r="HLI425" s="17"/>
      <c r="HLJ425" s="17"/>
      <c r="HLK425" s="17"/>
      <c r="HLL425" s="17"/>
      <c r="HLM425" s="17"/>
      <c r="HLN425" s="17"/>
      <c r="HLO425" s="17"/>
      <c r="HLP425" s="17"/>
      <c r="HLQ425" s="17"/>
      <c r="HLR425" s="17"/>
      <c r="HLS425" s="17"/>
      <c r="HLT425" s="17"/>
      <c r="HLU425" s="17"/>
      <c r="HLV425" s="17"/>
      <c r="HLW425" s="17"/>
      <c r="HLX425" s="17"/>
      <c r="HLY425" s="17"/>
      <c r="HLZ425" s="17"/>
      <c r="HMA425" s="17"/>
      <c r="HMB425" s="17"/>
      <c r="HMC425" s="17"/>
      <c r="HMD425" s="17"/>
      <c r="HME425" s="17"/>
      <c r="HMF425" s="17"/>
      <c r="HMG425" s="17"/>
      <c r="HMH425" s="17"/>
      <c r="HMI425" s="17"/>
      <c r="HMJ425" s="17"/>
      <c r="HMK425" s="17"/>
      <c r="HML425" s="17"/>
      <c r="HMM425" s="17"/>
      <c r="HMN425" s="17"/>
      <c r="HMO425" s="17"/>
      <c r="HMP425" s="17"/>
      <c r="HMQ425" s="17"/>
      <c r="HMR425" s="17"/>
      <c r="HMS425" s="17"/>
      <c r="HMT425" s="17"/>
      <c r="HMU425" s="17"/>
      <c r="HMV425" s="17"/>
      <c r="HMW425" s="17"/>
      <c r="HMX425" s="17"/>
      <c r="HMY425" s="17"/>
      <c r="HMZ425" s="17"/>
      <c r="HNA425" s="17"/>
      <c r="HNB425" s="17"/>
      <c r="HNC425" s="17"/>
      <c r="HND425" s="17"/>
      <c r="HNE425" s="17"/>
      <c r="HNF425" s="17"/>
      <c r="HNG425" s="17"/>
      <c r="HNH425" s="17"/>
      <c r="HNI425" s="17"/>
      <c r="HNJ425" s="17"/>
      <c r="HNK425" s="17"/>
      <c r="HNL425" s="17"/>
      <c r="HNM425" s="17"/>
      <c r="HNN425" s="17"/>
      <c r="HNO425" s="17"/>
      <c r="HNP425" s="17"/>
      <c r="HNQ425" s="17"/>
      <c r="HNR425" s="17"/>
      <c r="HNS425" s="17"/>
      <c r="HNT425" s="17"/>
      <c r="HNU425" s="17"/>
      <c r="HNV425" s="17"/>
      <c r="HNW425" s="17"/>
      <c r="HNX425" s="17"/>
      <c r="HNY425" s="17"/>
      <c r="HNZ425" s="17"/>
      <c r="HOA425" s="17"/>
      <c r="HOB425" s="17"/>
      <c r="HOC425" s="17"/>
      <c r="HOD425" s="17"/>
      <c r="HOE425" s="17"/>
      <c r="HOF425" s="17"/>
      <c r="HOG425" s="17"/>
      <c r="HOH425" s="17"/>
      <c r="HOI425" s="17"/>
      <c r="HOJ425" s="17"/>
      <c r="HOK425" s="17"/>
      <c r="HOL425" s="17"/>
      <c r="HOM425" s="17"/>
      <c r="HON425" s="17"/>
      <c r="HOO425" s="17"/>
      <c r="HOP425" s="17"/>
      <c r="HOQ425" s="17"/>
      <c r="HOR425" s="17"/>
      <c r="HOS425" s="17"/>
      <c r="HOT425" s="17"/>
      <c r="HOU425" s="17"/>
      <c r="HOV425" s="17"/>
      <c r="HOW425" s="17"/>
      <c r="HOX425" s="17"/>
      <c r="HOY425" s="17"/>
      <c r="HOZ425" s="17"/>
      <c r="HPA425" s="17"/>
      <c r="HPB425" s="17"/>
      <c r="HPC425" s="17"/>
      <c r="HPD425" s="17"/>
      <c r="HPE425" s="17"/>
      <c r="HPF425" s="17"/>
      <c r="HPG425" s="17"/>
      <c r="HPH425" s="17"/>
      <c r="HPI425" s="17"/>
      <c r="HPJ425" s="17"/>
      <c r="HPK425" s="17"/>
      <c r="HPL425" s="17"/>
      <c r="HPM425" s="17"/>
      <c r="HPN425" s="17"/>
      <c r="HPO425" s="17"/>
      <c r="HPP425" s="17"/>
      <c r="HPQ425" s="17"/>
      <c r="HPR425" s="17"/>
      <c r="HPS425" s="17"/>
      <c r="HPT425" s="17"/>
      <c r="HPU425" s="17"/>
      <c r="HPV425" s="17"/>
      <c r="HPW425" s="17"/>
      <c r="HPX425" s="17"/>
      <c r="HPY425" s="17"/>
      <c r="HPZ425" s="17"/>
      <c r="HQA425" s="17"/>
      <c r="HQB425" s="17"/>
      <c r="HQC425" s="17"/>
      <c r="HQD425" s="17"/>
      <c r="HQE425" s="17"/>
      <c r="HQF425" s="17"/>
      <c r="HQG425" s="17"/>
      <c r="HQH425" s="17"/>
      <c r="HQI425" s="17"/>
      <c r="HQJ425" s="17"/>
      <c r="HQK425" s="17"/>
      <c r="HQL425" s="17"/>
      <c r="HQM425" s="17"/>
      <c r="HQN425" s="17"/>
      <c r="HQO425" s="17"/>
      <c r="HQP425" s="17"/>
      <c r="HQQ425" s="17"/>
      <c r="HQR425" s="17"/>
      <c r="HQS425" s="17"/>
      <c r="HQT425" s="17"/>
      <c r="HQU425" s="17"/>
      <c r="HQV425" s="17"/>
      <c r="HQW425" s="17"/>
      <c r="HQX425" s="17"/>
      <c r="HQY425" s="17"/>
      <c r="HQZ425" s="17"/>
      <c r="HRA425" s="17"/>
      <c r="HRB425" s="17"/>
      <c r="HRC425" s="17"/>
      <c r="HRD425" s="17"/>
      <c r="HRE425" s="17"/>
      <c r="HRF425" s="17"/>
      <c r="HRG425" s="17"/>
      <c r="HRH425" s="17"/>
      <c r="HRI425" s="17"/>
      <c r="HRJ425" s="17"/>
      <c r="HRK425" s="17"/>
      <c r="HRL425" s="17"/>
      <c r="HRM425" s="17"/>
      <c r="HRN425" s="17"/>
      <c r="HRO425" s="17"/>
      <c r="HRP425" s="17"/>
      <c r="HRQ425" s="17"/>
      <c r="HRR425" s="17"/>
      <c r="HRS425" s="17"/>
      <c r="HRT425" s="17"/>
      <c r="HRU425" s="17"/>
      <c r="HRV425" s="17"/>
      <c r="HRW425" s="17"/>
      <c r="HRX425" s="17"/>
      <c r="HRY425" s="17"/>
      <c r="HRZ425" s="17"/>
      <c r="HSA425" s="17"/>
      <c r="HSB425" s="17"/>
      <c r="HSC425" s="17"/>
      <c r="HSD425" s="17"/>
      <c r="HSE425" s="17"/>
      <c r="HSF425" s="17"/>
      <c r="HSG425" s="17"/>
      <c r="HSH425" s="17"/>
      <c r="HSI425" s="17"/>
      <c r="HSJ425" s="17"/>
      <c r="HSK425" s="17"/>
      <c r="HSL425" s="17"/>
      <c r="HSM425" s="17"/>
      <c r="HSN425" s="17"/>
      <c r="HSO425" s="17"/>
      <c r="HSP425" s="17"/>
      <c r="HSQ425" s="17"/>
      <c r="HSR425" s="17"/>
      <c r="HSS425" s="17"/>
      <c r="HST425" s="17"/>
      <c r="HSU425" s="17"/>
      <c r="HSV425" s="17"/>
      <c r="HSW425" s="17"/>
      <c r="HSX425" s="17"/>
      <c r="HSY425" s="17"/>
      <c r="HSZ425" s="17"/>
      <c r="HTA425" s="17"/>
      <c r="HTB425" s="17"/>
      <c r="HTC425" s="17"/>
      <c r="HTD425" s="17"/>
      <c r="HTE425" s="17"/>
      <c r="HTF425" s="17"/>
      <c r="HTG425" s="17"/>
      <c r="HTH425" s="17"/>
      <c r="HTI425" s="17"/>
      <c r="HTJ425" s="17"/>
      <c r="HTK425" s="17"/>
      <c r="HTL425" s="17"/>
      <c r="HTM425" s="17"/>
      <c r="HTN425" s="17"/>
      <c r="HTO425" s="17"/>
      <c r="HTP425" s="17"/>
      <c r="HTQ425" s="17"/>
      <c r="HTR425" s="17"/>
      <c r="HTS425" s="17"/>
      <c r="HTT425" s="17"/>
      <c r="HTU425" s="17"/>
      <c r="HTV425" s="17"/>
      <c r="HTW425" s="17"/>
      <c r="HTX425" s="17"/>
      <c r="HTY425" s="17"/>
      <c r="HTZ425" s="17"/>
      <c r="HUA425" s="17"/>
      <c r="HUB425" s="17"/>
      <c r="HUC425" s="17"/>
      <c r="HUD425" s="17"/>
      <c r="HUE425" s="17"/>
      <c r="HUF425" s="17"/>
      <c r="HUG425" s="17"/>
      <c r="HUH425" s="17"/>
      <c r="HUI425" s="17"/>
      <c r="HUJ425" s="17"/>
      <c r="HUK425" s="17"/>
      <c r="HUL425" s="17"/>
      <c r="HUM425" s="17"/>
      <c r="HUN425" s="17"/>
      <c r="HUO425" s="17"/>
      <c r="HUP425" s="17"/>
      <c r="HUQ425" s="17"/>
      <c r="HUR425" s="17"/>
      <c r="HUS425" s="17"/>
      <c r="HUT425" s="17"/>
      <c r="HUU425" s="17"/>
      <c r="HUV425" s="17"/>
      <c r="HUW425" s="17"/>
      <c r="HUX425" s="17"/>
      <c r="HUY425" s="17"/>
      <c r="HUZ425" s="17"/>
      <c r="HVA425" s="17"/>
      <c r="HVB425" s="17"/>
      <c r="HVC425" s="17"/>
      <c r="HVD425" s="17"/>
      <c r="HVE425" s="17"/>
      <c r="HVF425" s="17"/>
      <c r="HVG425" s="17"/>
      <c r="HVH425" s="17"/>
      <c r="HVI425" s="17"/>
      <c r="HVJ425" s="17"/>
      <c r="HVK425" s="17"/>
      <c r="HVL425" s="17"/>
      <c r="HVM425" s="17"/>
      <c r="HVN425" s="17"/>
      <c r="HVO425" s="17"/>
      <c r="HVP425" s="17"/>
      <c r="HVQ425" s="17"/>
      <c r="HVR425" s="17"/>
      <c r="HVS425" s="17"/>
      <c r="HVT425" s="17"/>
      <c r="HVU425" s="17"/>
      <c r="HVV425" s="17"/>
      <c r="HVW425" s="17"/>
      <c r="HVX425" s="17"/>
      <c r="HVY425" s="17"/>
      <c r="HVZ425" s="17"/>
      <c r="HWA425" s="17"/>
      <c r="HWB425" s="17"/>
      <c r="HWC425" s="17"/>
      <c r="HWD425" s="17"/>
      <c r="HWE425" s="17"/>
      <c r="HWF425" s="17"/>
      <c r="HWG425" s="17"/>
      <c r="HWH425" s="17"/>
      <c r="HWI425" s="17"/>
      <c r="HWJ425" s="17"/>
      <c r="HWK425" s="17"/>
      <c r="HWL425" s="17"/>
      <c r="HWM425" s="17"/>
      <c r="HWN425" s="17"/>
      <c r="HWO425" s="17"/>
      <c r="HWP425" s="17"/>
      <c r="HWQ425" s="17"/>
      <c r="HWR425" s="17"/>
      <c r="HWS425" s="17"/>
      <c r="HWT425" s="17"/>
      <c r="HWU425" s="17"/>
      <c r="HWV425" s="17"/>
      <c r="HWW425" s="17"/>
      <c r="HWX425" s="17"/>
      <c r="HWY425" s="17"/>
      <c r="HWZ425" s="17"/>
      <c r="HXA425" s="17"/>
      <c r="HXB425" s="17"/>
      <c r="HXC425" s="17"/>
      <c r="HXD425" s="17"/>
      <c r="HXE425" s="17"/>
      <c r="HXF425" s="17"/>
      <c r="HXG425" s="17"/>
      <c r="HXH425" s="17"/>
      <c r="HXI425" s="17"/>
      <c r="HXJ425" s="17"/>
      <c r="HXK425" s="17"/>
      <c r="HXL425" s="17"/>
      <c r="HXM425" s="17"/>
      <c r="HXN425" s="17"/>
      <c r="HXO425" s="17"/>
      <c r="HXP425" s="17"/>
      <c r="HXQ425" s="17"/>
      <c r="HXR425" s="17"/>
      <c r="HXS425" s="17"/>
      <c r="HXT425" s="17"/>
      <c r="HXU425" s="17"/>
      <c r="HXV425" s="17"/>
      <c r="HXW425" s="17"/>
      <c r="HXX425" s="17"/>
      <c r="HXY425" s="17"/>
      <c r="HXZ425" s="17"/>
      <c r="HYA425" s="17"/>
      <c r="HYB425" s="17"/>
      <c r="HYC425" s="17"/>
      <c r="HYD425" s="17"/>
      <c r="HYE425" s="17"/>
      <c r="HYF425" s="17"/>
      <c r="HYG425" s="17"/>
      <c r="HYH425" s="17"/>
      <c r="HYI425" s="17"/>
      <c r="HYJ425" s="17"/>
      <c r="HYK425" s="17"/>
      <c r="HYL425" s="17"/>
      <c r="HYM425" s="17"/>
      <c r="HYN425" s="17"/>
      <c r="HYO425" s="17"/>
      <c r="HYP425" s="17"/>
      <c r="HYQ425" s="17"/>
      <c r="HYR425" s="17"/>
      <c r="HYS425" s="17"/>
      <c r="HYT425" s="17"/>
      <c r="HYU425" s="17"/>
      <c r="HYV425" s="17"/>
      <c r="HYW425" s="17"/>
      <c r="HYX425" s="17"/>
      <c r="HYY425" s="17"/>
      <c r="HYZ425" s="17"/>
      <c r="HZA425" s="17"/>
      <c r="HZB425" s="17"/>
      <c r="HZC425" s="17"/>
      <c r="HZD425" s="17"/>
      <c r="HZE425" s="17"/>
      <c r="HZF425" s="17"/>
      <c r="HZG425" s="17"/>
      <c r="HZH425" s="17"/>
      <c r="HZI425" s="17"/>
      <c r="HZJ425" s="17"/>
      <c r="HZK425" s="17"/>
      <c r="HZL425" s="17"/>
      <c r="HZM425" s="17"/>
      <c r="HZN425" s="17"/>
      <c r="HZO425" s="17"/>
      <c r="HZP425" s="17"/>
      <c r="HZQ425" s="17"/>
      <c r="HZR425" s="17"/>
      <c r="HZS425" s="17"/>
      <c r="HZT425" s="17"/>
      <c r="HZU425" s="17"/>
      <c r="HZV425" s="17"/>
      <c r="HZW425" s="17"/>
      <c r="HZX425" s="17"/>
      <c r="HZY425" s="17"/>
      <c r="HZZ425" s="17"/>
      <c r="IAA425" s="17"/>
      <c r="IAB425" s="17"/>
      <c r="IAC425" s="17"/>
      <c r="IAD425" s="17"/>
      <c r="IAE425" s="17"/>
      <c r="IAF425" s="17"/>
      <c r="IAG425" s="17"/>
      <c r="IAH425" s="17"/>
      <c r="IAI425" s="17"/>
      <c r="IAJ425" s="17"/>
      <c r="IAK425" s="17"/>
      <c r="IAL425" s="17"/>
      <c r="IAM425" s="17"/>
      <c r="IAN425" s="17"/>
      <c r="IAO425" s="17"/>
      <c r="IAP425" s="17"/>
      <c r="IAQ425" s="17"/>
      <c r="IAR425" s="17"/>
      <c r="IAS425" s="17"/>
      <c r="IAT425" s="17"/>
      <c r="IAU425" s="17"/>
      <c r="IAV425" s="17"/>
      <c r="IAW425" s="17"/>
      <c r="IAX425" s="17"/>
      <c r="IAY425" s="17"/>
      <c r="IAZ425" s="17"/>
      <c r="IBA425" s="17"/>
      <c r="IBB425" s="17"/>
      <c r="IBC425" s="17"/>
      <c r="IBD425" s="17"/>
      <c r="IBE425" s="17"/>
      <c r="IBF425" s="17"/>
      <c r="IBG425" s="17"/>
      <c r="IBH425" s="17"/>
      <c r="IBI425" s="17"/>
      <c r="IBJ425" s="17"/>
      <c r="IBK425" s="17"/>
      <c r="IBL425" s="17"/>
      <c r="IBM425" s="17"/>
      <c r="IBN425" s="17"/>
      <c r="IBO425" s="17"/>
      <c r="IBP425" s="17"/>
      <c r="IBQ425" s="17"/>
      <c r="IBR425" s="17"/>
      <c r="IBS425" s="17"/>
      <c r="IBT425" s="17"/>
      <c r="IBU425" s="17"/>
      <c r="IBV425" s="17"/>
      <c r="IBW425" s="17"/>
      <c r="IBX425" s="17"/>
      <c r="IBY425" s="17"/>
      <c r="IBZ425" s="17"/>
      <c r="ICA425" s="17"/>
      <c r="ICB425" s="17"/>
      <c r="ICC425" s="17"/>
      <c r="ICD425" s="17"/>
      <c r="ICE425" s="17"/>
      <c r="ICF425" s="17"/>
      <c r="ICG425" s="17"/>
      <c r="ICH425" s="17"/>
      <c r="ICI425" s="17"/>
      <c r="ICJ425" s="17"/>
      <c r="ICK425" s="17"/>
      <c r="ICL425" s="17"/>
      <c r="ICM425" s="17"/>
      <c r="ICN425" s="17"/>
      <c r="ICO425" s="17"/>
      <c r="ICP425" s="17"/>
      <c r="ICQ425" s="17"/>
      <c r="ICR425" s="17"/>
      <c r="ICS425" s="17"/>
      <c r="ICT425" s="17"/>
      <c r="ICU425" s="17"/>
      <c r="ICV425" s="17"/>
      <c r="ICW425" s="17"/>
      <c r="ICX425" s="17"/>
      <c r="ICY425" s="17"/>
      <c r="ICZ425" s="17"/>
      <c r="IDA425" s="17"/>
      <c r="IDB425" s="17"/>
      <c r="IDC425" s="17"/>
      <c r="IDD425" s="17"/>
      <c r="IDE425" s="17"/>
      <c r="IDF425" s="17"/>
      <c r="IDG425" s="17"/>
      <c r="IDH425" s="17"/>
      <c r="IDI425" s="17"/>
      <c r="IDJ425" s="17"/>
      <c r="IDK425" s="17"/>
      <c r="IDL425" s="17"/>
      <c r="IDM425" s="17"/>
      <c r="IDN425" s="17"/>
      <c r="IDO425" s="17"/>
      <c r="IDP425" s="17"/>
      <c r="IDQ425" s="17"/>
      <c r="IDR425" s="17"/>
      <c r="IDS425" s="17"/>
      <c r="IDT425" s="17"/>
      <c r="IDU425" s="17"/>
      <c r="IDV425" s="17"/>
      <c r="IDW425" s="17"/>
      <c r="IDX425" s="17"/>
      <c r="IDY425" s="17"/>
      <c r="IDZ425" s="17"/>
      <c r="IEA425" s="17"/>
      <c r="IEB425" s="17"/>
      <c r="IEC425" s="17"/>
      <c r="IED425" s="17"/>
      <c r="IEE425" s="17"/>
      <c r="IEF425" s="17"/>
      <c r="IEG425" s="17"/>
      <c r="IEH425" s="17"/>
      <c r="IEI425" s="17"/>
      <c r="IEJ425" s="17"/>
      <c r="IEK425" s="17"/>
      <c r="IEL425" s="17"/>
      <c r="IEM425" s="17"/>
      <c r="IEN425" s="17"/>
      <c r="IEO425" s="17"/>
      <c r="IEP425" s="17"/>
      <c r="IEQ425" s="17"/>
      <c r="IER425" s="17"/>
      <c r="IES425" s="17"/>
      <c r="IET425" s="17"/>
      <c r="IEU425" s="17"/>
      <c r="IEV425" s="17"/>
      <c r="IEW425" s="17"/>
      <c r="IEX425" s="17"/>
      <c r="IEY425" s="17"/>
      <c r="IEZ425" s="17"/>
      <c r="IFA425" s="17"/>
      <c r="IFB425" s="17"/>
      <c r="IFC425" s="17"/>
      <c r="IFD425" s="17"/>
      <c r="IFE425" s="17"/>
      <c r="IFF425" s="17"/>
      <c r="IFG425" s="17"/>
      <c r="IFH425" s="17"/>
      <c r="IFI425" s="17"/>
      <c r="IFJ425" s="17"/>
      <c r="IFK425" s="17"/>
    </row>
    <row r="426" spans="1:6251">
      <c r="A426" s="16"/>
      <c r="B426" s="17">
        <v>1</v>
      </c>
      <c r="C426" s="17" t="s">
        <v>64</v>
      </c>
      <c r="D426" s="17">
        <v>2</v>
      </c>
      <c r="E426" s="17" t="s">
        <v>64</v>
      </c>
      <c r="F426" s="17">
        <v>3</v>
      </c>
      <c r="G426" s="17" t="s">
        <v>64</v>
      </c>
      <c r="H426" s="17">
        <v>4</v>
      </c>
      <c r="I426" s="17" t="s">
        <v>64</v>
      </c>
      <c r="J426" s="16"/>
      <c r="K426" s="16"/>
      <c r="L426" s="16"/>
      <c r="M426" s="16"/>
      <c r="N426" s="16"/>
      <c r="O426" s="16"/>
      <c r="P426" s="16"/>
      <c r="Q426" s="16"/>
      <c r="R426" s="16"/>
      <c r="S426" s="16"/>
      <c r="T426" s="16"/>
      <c r="U426" s="16"/>
      <c r="V426" s="16"/>
      <c r="W426" s="16"/>
      <c r="X426" s="16"/>
      <c r="Y426" s="16"/>
      <c r="Z426" s="16"/>
      <c r="AA426" s="16"/>
      <c r="AB426" s="16"/>
      <c r="AC426" s="16"/>
      <c r="AD426" s="16"/>
      <c r="AE426" s="16"/>
      <c r="AF426" s="16"/>
      <c r="AG426" s="16"/>
      <c r="AH426" s="16"/>
      <c r="AI426" s="16"/>
      <c r="AJ426" s="16"/>
      <c r="AK426" s="16"/>
      <c r="AL426" s="16"/>
      <c r="AM426" s="16"/>
      <c r="AN426" s="16"/>
      <c r="AO426" s="16"/>
      <c r="AP426" s="16"/>
      <c r="AQ426" s="16"/>
      <c r="AR426" s="16"/>
      <c r="AS426" s="16"/>
      <c r="AT426" s="16"/>
      <c r="AU426" s="16"/>
      <c r="AV426" s="16"/>
      <c r="AW426" s="16"/>
      <c r="AX426" s="16"/>
      <c r="AY426" s="16"/>
      <c r="AZ426" s="16"/>
      <c r="BA426" s="16"/>
      <c r="BB426" s="16"/>
      <c r="BC426" s="16"/>
      <c r="BD426" s="16"/>
      <c r="BE426" s="16"/>
      <c r="BF426" s="16"/>
      <c r="BG426" s="16"/>
      <c r="BH426" s="16"/>
      <c r="BI426" s="16"/>
      <c r="BJ426" s="16"/>
      <c r="BK426" s="16"/>
      <c r="BL426" s="16"/>
      <c r="BM426" s="16"/>
      <c r="BN426" s="16"/>
      <c r="BO426" s="16"/>
      <c r="BP426" s="16"/>
      <c r="BQ426" s="16"/>
      <c r="BR426" s="16"/>
      <c r="BS426" s="16"/>
      <c r="BT426" s="16"/>
      <c r="BU426" s="16"/>
      <c r="BV426" s="16"/>
      <c r="BW426" s="16"/>
      <c r="BX426" s="16"/>
      <c r="BY426" s="16"/>
      <c r="BZ426" s="16"/>
      <c r="CA426" s="16"/>
      <c r="CB426" s="16"/>
      <c r="CC426" s="16"/>
      <c r="CD426" s="16"/>
      <c r="CE426" s="16"/>
      <c r="CF426" s="16"/>
      <c r="CG426" s="16"/>
      <c r="CH426" s="16"/>
      <c r="CI426" s="16"/>
      <c r="CJ426" s="16"/>
      <c r="CK426" s="16"/>
      <c r="CL426" s="16"/>
      <c r="CM426" s="16"/>
      <c r="CN426" s="16"/>
      <c r="CO426" s="16"/>
      <c r="CP426" s="16"/>
      <c r="CQ426" s="16"/>
      <c r="CR426" s="16"/>
      <c r="CS426" s="16"/>
      <c r="CT426" s="16"/>
      <c r="CU426" s="16"/>
      <c r="CV426" s="16"/>
      <c r="CW426" s="16"/>
      <c r="CX426" s="16"/>
      <c r="CY426" s="16"/>
      <c r="CZ426" s="16"/>
      <c r="DA426" s="16"/>
      <c r="DB426" s="16"/>
      <c r="DC426" s="16"/>
      <c r="DD426" s="16"/>
      <c r="DE426" s="16"/>
      <c r="DF426" s="16"/>
      <c r="DG426" s="16"/>
      <c r="DH426" s="16"/>
      <c r="DI426" s="16"/>
      <c r="DJ426" s="16"/>
      <c r="DK426" s="16"/>
      <c r="DL426" s="16"/>
      <c r="DM426" s="16"/>
      <c r="DN426" s="16"/>
      <c r="DO426" s="16"/>
      <c r="DP426" s="16"/>
      <c r="DQ426" s="16"/>
      <c r="DR426" s="16"/>
      <c r="DS426" s="16"/>
      <c r="DT426" s="16"/>
      <c r="DU426" s="16"/>
      <c r="DV426" s="16"/>
      <c r="DW426" s="16"/>
      <c r="DX426" s="16"/>
      <c r="DY426" s="16"/>
      <c r="DZ426" s="16"/>
      <c r="EA426" s="16"/>
      <c r="EB426" s="16"/>
      <c r="EC426" s="16"/>
      <c r="ED426" s="16"/>
      <c r="EE426" s="16"/>
      <c r="EF426" s="16"/>
      <c r="EG426" s="16"/>
      <c r="EH426" s="16"/>
      <c r="EI426" s="16"/>
      <c r="EJ426" s="16"/>
      <c r="EK426" s="16"/>
      <c r="EL426" s="16"/>
      <c r="EM426" s="16"/>
      <c r="EN426" s="16"/>
      <c r="EO426" s="16"/>
      <c r="EP426" s="16"/>
      <c r="EQ426" s="16"/>
      <c r="ER426" s="16"/>
      <c r="ES426" s="16"/>
      <c r="ET426" s="16"/>
      <c r="EU426" s="16"/>
      <c r="EV426" s="16"/>
      <c r="EW426" s="16"/>
      <c r="EX426" s="16"/>
      <c r="EY426" s="16"/>
      <c r="EZ426" s="16"/>
      <c r="FA426" s="16"/>
      <c r="FB426" s="16"/>
      <c r="FC426" s="16"/>
      <c r="FD426" s="16"/>
      <c r="FE426" s="16"/>
      <c r="FF426" s="16"/>
      <c r="FG426" s="16"/>
      <c r="FH426" s="16"/>
      <c r="FI426" s="16"/>
      <c r="FJ426" s="16"/>
      <c r="FK426" s="16"/>
      <c r="FL426" s="16"/>
      <c r="FM426" s="16"/>
      <c r="FN426" s="16"/>
      <c r="FO426" s="16"/>
      <c r="FP426" s="16"/>
      <c r="FQ426" s="16"/>
      <c r="FR426" s="16"/>
      <c r="FS426" s="16"/>
      <c r="FT426" s="16"/>
      <c r="FU426" s="16"/>
      <c r="FV426" s="16"/>
      <c r="FW426" s="16"/>
      <c r="FX426" s="16"/>
      <c r="FY426" s="16"/>
      <c r="FZ426" s="16"/>
      <c r="GA426" s="16"/>
      <c r="GB426" s="16"/>
      <c r="GC426" s="16"/>
      <c r="GD426" s="16"/>
      <c r="GE426" s="16"/>
      <c r="GF426" s="16"/>
      <c r="GG426" s="16"/>
      <c r="GH426" s="16"/>
      <c r="GI426" s="16"/>
      <c r="GJ426" s="16"/>
      <c r="GK426" s="16"/>
      <c r="GL426" s="16"/>
      <c r="GM426" s="16"/>
      <c r="GN426" s="16"/>
      <c r="GO426" s="16"/>
      <c r="GP426" s="16"/>
      <c r="GQ426" s="16"/>
      <c r="GR426" s="16"/>
      <c r="GS426" s="16"/>
      <c r="GT426" s="16"/>
      <c r="GU426" s="16"/>
      <c r="GV426" s="16"/>
      <c r="GW426" s="16"/>
      <c r="GX426" s="16"/>
      <c r="GY426" s="16"/>
      <c r="GZ426" s="16"/>
      <c r="HA426" s="16"/>
      <c r="HB426" s="16"/>
      <c r="HC426" s="16"/>
      <c r="HD426" s="16"/>
      <c r="HE426" s="16"/>
      <c r="HF426" s="16"/>
      <c r="HG426" s="16"/>
      <c r="HH426" s="16"/>
      <c r="HI426" s="16"/>
      <c r="HJ426" s="16"/>
      <c r="HK426" s="16"/>
      <c r="HL426" s="16"/>
      <c r="HM426" s="16"/>
      <c r="HN426" s="16"/>
      <c r="HO426" s="16"/>
      <c r="HP426" s="16"/>
      <c r="HQ426" s="16"/>
      <c r="HR426" s="16"/>
      <c r="HS426" s="16"/>
      <c r="HT426" s="16"/>
      <c r="HU426" s="16"/>
      <c r="HV426" s="16"/>
      <c r="HW426" s="16"/>
      <c r="HX426" s="16"/>
      <c r="HY426" s="16"/>
      <c r="HZ426" s="16"/>
      <c r="IA426" s="16"/>
      <c r="IB426" s="16"/>
      <c r="IC426" s="16"/>
      <c r="ID426" s="16"/>
      <c r="IE426" s="16"/>
      <c r="IF426" s="16"/>
      <c r="IG426" s="16"/>
      <c r="IH426" s="16"/>
      <c r="II426" s="16"/>
      <c r="IJ426" s="16"/>
      <c r="IK426" s="16"/>
      <c r="IL426" s="16"/>
      <c r="IM426" s="16"/>
      <c r="IN426" s="16"/>
      <c r="IO426" s="16"/>
      <c r="IP426" s="16"/>
      <c r="IQ426" s="16"/>
      <c r="IR426" s="24"/>
      <c r="IS426" s="24"/>
      <c r="IT426" s="24"/>
      <c r="IU426" s="24"/>
      <c r="IV426" s="24"/>
      <c r="IW426" s="24"/>
      <c r="IX426" s="24"/>
      <c r="IY426" s="24"/>
      <c r="IZ426" s="24"/>
      <c r="JA426" s="24"/>
      <c r="JB426" s="24"/>
      <c r="JC426" s="24"/>
      <c r="JD426" s="24"/>
      <c r="JE426" s="24"/>
      <c r="JF426" s="24"/>
      <c r="JG426" s="24"/>
      <c r="JH426" s="24"/>
      <c r="JI426" s="24"/>
      <c r="JJ426" s="24"/>
      <c r="JK426" s="24"/>
      <c r="JL426" s="24"/>
      <c r="JM426" s="24"/>
      <c r="JN426" s="24"/>
      <c r="JO426" s="24"/>
      <c r="JP426" s="24"/>
      <c r="JQ426" s="24"/>
      <c r="JR426" s="24"/>
      <c r="JS426" s="24"/>
      <c r="JT426" s="24"/>
      <c r="JU426" s="24"/>
      <c r="JV426" s="24"/>
      <c r="JW426" s="24"/>
      <c r="JX426" s="24"/>
      <c r="JY426" s="24"/>
      <c r="JZ426" s="24"/>
      <c r="KA426" s="24"/>
      <c r="KB426" s="24"/>
      <c r="KC426" s="24"/>
      <c r="KD426" s="24"/>
      <c r="KE426" s="24"/>
      <c r="KF426" s="24"/>
      <c r="KG426" s="24"/>
      <c r="KH426" s="24"/>
      <c r="KI426" s="24"/>
      <c r="KJ426" s="24"/>
      <c r="KK426" s="24"/>
      <c r="KL426" s="24"/>
      <c r="KM426" s="24"/>
      <c r="KN426" s="24"/>
      <c r="KO426" s="24"/>
      <c r="KP426" s="24"/>
      <c r="KQ426" s="24"/>
      <c r="KR426" s="24"/>
      <c r="KS426" s="24"/>
      <c r="KT426" s="24"/>
      <c r="KU426" s="24"/>
      <c r="KV426" s="24"/>
      <c r="KW426" s="24"/>
      <c r="KX426" s="24"/>
      <c r="KY426" s="24"/>
      <c r="KZ426" s="24"/>
      <c r="LA426" s="24"/>
      <c r="LB426" s="24"/>
      <c r="LC426" s="24"/>
      <c r="LD426" s="24"/>
      <c r="LE426" s="24"/>
      <c r="LF426" s="24"/>
      <c r="LG426" s="24"/>
      <c r="LH426" s="24"/>
      <c r="LI426" s="24"/>
      <c r="LJ426" s="24"/>
      <c r="LK426" s="24"/>
      <c r="LL426" s="24"/>
      <c r="LM426" s="24"/>
      <c r="LN426" s="24"/>
      <c r="LO426" s="24"/>
      <c r="LP426" s="24"/>
      <c r="LQ426" s="24"/>
      <c r="LR426" s="24"/>
      <c r="LS426" s="24"/>
      <c r="LT426" s="24"/>
      <c r="LU426" s="24"/>
      <c r="LV426" s="24"/>
      <c r="LW426" s="24"/>
      <c r="LX426" s="24"/>
      <c r="LY426" s="24"/>
      <c r="LZ426" s="24"/>
      <c r="MA426" s="24"/>
      <c r="MB426" s="24"/>
      <c r="MC426" s="24"/>
      <c r="MD426" s="24"/>
      <c r="ME426" s="24"/>
      <c r="MF426" s="24"/>
      <c r="MG426" s="24"/>
      <c r="MH426" s="24"/>
      <c r="MI426" s="24"/>
      <c r="MJ426" s="24"/>
      <c r="MK426" s="24"/>
      <c r="ML426" s="24"/>
      <c r="MM426" s="24"/>
      <c r="MN426" s="24"/>
      <c r="MO426" s="24"/>
      <c r="MP426" s="24"/>
      <c r="MQ426" s="24"/>
      <c r="MR426" s="24"/>
      <c r="MS426" s="24"/>
      <c r="MT426" s="24"/>
      <c r="MU426" s="24"/>
      <c r="MV426" s="24"/>
      <c r="MW426" s="24"/>
      <c r="MX426" s="24"/>
      <c r="MY426" s="24"/>
      <c r="MZ426" s="24"/>
      <c r="NA426" s="24"/>
      <c r="NB426" s="24"/>
      <c r="NC426" s="24"/>
      <c r="ND426" s="24"/>
      <c r="NE426" s="24"/>
      <c r="NF426" s="24"/>
      <c r="NG426" s="24"/>
      <c r="NH426" s="24"/>
      <c r="NI426" s="24"/>
      <c r="NJ426" s="24"/>
      <c r="NK426" s="24"/>
      <c r="NL426" s="24"/>
      <c r="NM426" s="24"/>
      <c r="NN426" s="24"/>
      <c r="NO426" s="24"/>
      <c r="NP426" s="24"/>
      <c r="NQ426" s="24"/>
      <c r="NR426" s="24"/>
      <c r="NS426" s="24"/>
      <c r="NT426" s="24"/>
      <c r="NU426" s="24"/>
      <c r="NV426" s="24"/>
      <c r="NW426" s="24"/>
      <c r="NX426" s="24"/>
      <c r="NY426" s="24"/>
      <c r="NZ426" s="24"/>
      <c r="OA426" s="24"/>
      <c r="OB426" s="24"/>
      <c r="OC426" s="24"/>
      <c r="OD426" s="24"/>
      <c r="OE426" s="24"/>
      <c r="OF426" s="24"/>
      <c r="OG426" s="24"/>
      <c r="OH426" s="24"/>
      <c r="OI426" s="24"/>
      <c r="OJ426" s="24"/>
      <c r="OK426" s="24"/>
      <c r="OL426" s="24"/>
      <c r="OM426" s="24"/>
      <c r="ON426" s="24"/>
      <c r="OO426" s="24"/>
      <c r="OP426" s="24"/>
      <c r="OQ426" s="24"/>
      <c r="OR426" s="24"/>
      <c r="OS426" s="24"/>
      <c r="OT426" s="24"/>
      <c r="OU426" s="24"/>
      <c r="OV426" s="24"/>
      <c r="OW426" s="24"/>
      <c r="OX426" s="24"/>
      <c r="OY426" s="24"/>
      <c r="OZ426" s="24"/>
      <c r="PA426" s="24"/>
      <c r="PB426" s="24"/>
      <c r="PC426" s="24"/>
      <c r="PD426" s="24"/>
      <c r="PE426" s="24"/>
      <c r="PF426" s="24"/>
      <c r="PG426" s="24"/>
      <c r="PH426" s="24"/>
      <c r="PI426" s="24"/>
      <c r="PJ426" s="24"/>
      <c r="PK426" s="24"/>
      <c r="PL426" s="24"/>
      <c r="PM426" s="24"/>
      <c r="PN426" s="24"/>
      <c r="PO426" s="24"/>
      <c r="PP426" s="24"/>
      <c r="PQ426" s="24"/>
      <c r="PR426" s="24"/>
      <c r="PS426" s="24"/>
      <c r="PT426" s="24"/>
      <c r="PU426" s="24"/>
      <c r="PV426" s="24"/>
      <c r="PW426" s="24"/>
      <c r="PX426" s="24"/>
      <c r="PY426" s="24"/>
      <c r="PZ426" s="24"/>
      <c r="QA426" s="24"/>
      <c r="QB426" s="24"/>
      <c r="QC426" s="24"/>
      <c r="QD426" s="24"/>
      <c r="QE426" s="24"/>
      <c r="QF426" s="24"/>
      <c r="QG426" s="24"/>
      <c r="QH426" s="24"/>
      <c r="QI426" s="24"/>
      <c r="QJ426" s="24"/>
      <c r="QK426" s="24"/>
      <c r="QL426" s="24"/>
      <c r="QM426" s="24"/>
      <c r="QN426" s="24"/>
      <c r="QO426" s="24"/>
      <c r="QP426" s="24"/>
      <c r="QQ426" s="24"/>
      <c r="QR426" s="24"/>
      <c r="QS426" s="24"/>
      <c r="QT426" s="24"/>
      <c r="QU426" s="24"/>
      <c r="QV426" s="24"/>
      <c r="QW426" s="24"/>
      <c r="QX426" s="24"/>
      <c r="QY426" s="24"/>
      <c r="QZ426" s="24"/>
      <c r="RA426" s="24"/>
      <c r="RB426" s="24"/>
      <c r="RC426" s="24"/>
      <c r="RD426" s="24"/>
      <c r="RE426" s="24"/>
      <c r="RF426" s="24"/>
      <c r="RG426" s="24"/>
      <c r="RH426" s="24"/>
      <c r="RI426" s="24"/>
      <c r="RJ426" s="24"/>
      <c r="RK426" s="24"/>
      <c r="RL426" s="24"/>
      <c r="RM426" s="24"/>
      <c r="RN426" s="24"/>
      <c r="RO426" s="24"/>
      <c r="RP426" s="24"/>
      <c r="RQ426" s="24"/>
      <c r="RR426" s="24"/>
      <c r="RS426" s="24"/>
      <c r="RT426" s="24"/>
      <c r="RU426" s="24"/>
      <c r="RV426" s="24"/>
      <c r="RW426" s="24"/>
      <c r="RX426" s="24"/>
      <c r="RY426" s="24"/>
      <c r="RZ426" s="24"/>
      <c r="SA426" s="24"/>
      <c r="SB426" s="24"/>
      <c r="SC426" s="24"/>
      <c r="SD426" s="24"/>
      <c r="SE426" s="24"/>
      <c r="SF426" s="24"/>
      <c r="SG426" s="24"/>
      <c r="SH426" s="24"/>
      <c r="SI426" s="24"/>
      <c r="SJ426" s="24"/>
      <c r="SK426" s="24"/>
      <c r="SL426" s="24"/>
      <c r="SM426" s="24"/>
      <c r="SN426" s="24"/>
      <c r="SO426" s="24"/>
      <c r="SP426" s="24"/>
      <c r="SQ426" s="24"/>
      <c r="SR426" s="24"/>
      <c r="SS426" s="24"/>
      <c r="ST426" s="24"/>
      <c r="SU426" s="24"/>
      <c r="SV426" s="24"/>
      <c r="SW426" s="24"/>
      <c r="SX426" s="24"/>
      <c r="SY426" s="24"/>
      <c r="SZ426" s="24"/>
      <c r="TA426" s="24"/>
      <c r="TB426" s="24"/>
      <c r="TC426" s="24"/>
      <c r="TD426" s="24"/>
      <c r="TE426" s="24"/>
      <c r="TF426" s="24"/>
      <c r="TG426" s="24"/>
      <c r="TH426" s="24"/>
      <c r="TI426" s="24"/>
      <c r="TJ426" s="24"/>
      <c r="TK426" s="24"/>
      <c r="TL426" s="24"/>
      <c r="TM426" s="24"/>
      <c r="TN426" s="24"/>
      <c r="TO426" s="24"/>
      <c r="TP426" s="24"/>
      <c r="TQ426" s="24"/>
      <c r="TR426" s="24"/>
      <c r="TS426" s="24"/>
      <c r="TT426" s="24"/>
      <c r="TU426" s="24"/>
      <c r="TV426" s="24"/>
      <c r="TW426" s="24"/>
      <c r="TX426" s="24"/>
      <c r="TY426" s="24"/>
      <c r="TZ426" s="24"/>
      <c r="UA426" s="24"/>
      <c r="UB426" s="24"/>
      <c r="UC426" s="24"/>
      <c r="UD426" s="24"/>
      <c r="UE426" s="24"/>
      <c r="UF426" s="24"/>
      <c r="UG426" s="24"/>
      <c r="UH426" s="24"/>
      <c r="UI426" s="24"/>
      <c r="UJ426" s="24"/>
      <c r="UK426" s="24"/>
      <c r="UL426" s="24"/>
      <c r="UM426" s="24"/>
      <c r="UN426" s="24"/>
      <c r="UO426" s="24"/>
      <c r="UP426" s="24"/>
      <c r="UQ426" s="24"/>
      <c r="UR426" s="24"/>
      <c r="US426" s="24"/>
      <c r="UT426" s="24"/>
      <c r="UU426" s="24"/>
      <c r="UV426" s="24"/>
      <c r="UW426" s="24"/>
      <c r="UX426" s="24"/>
      <c r="UY426" s="24"/>
      <c r="UZ426" s="24"/>
      <c r="VA426" s="24"/>
      <c r="VB426" s="24"/>
      <c r="VC426" s="24"/>
      <c r="VD426" s="24"/>
      <c r="VE426" s="24"/>
      <c r="VF426" s="24"/>
      <c r="VG426" s="24"/>
      <c r="VH426" s="24"/>
      <c r="VI426" s="24"/>
      <c r="VJ426" s="24"/>
      <c r="VK426" s="24"/>
      <c r="VL426" s="24"/>
      <c r="VM426" s="24"/>
      <c r="VN426" s="24"/>
      <c r="VO426" s="24"/>
      <c r="VP426" s="24"/>
      <c r="VQ426" s="24"/>
      <c r="VR426" s="24"/>
      <c r="VS426" s="24"/>
      <c r="VT426" s="24"/>
      <c r="VU426" s="24"/>
      <c r="VV426" s="24"/>
      <c r="VW426" s="24"/>
      <c r="VX426" s="24"/>
      <c r="VY426" s="24"/>
      <c r="VZ426" s="24"/>
      <c r="WA426" s="24"/>
      <c r="WB426" s="24"/>
      <c r="WC426" s="24"/>
      <c r="WD426" s="24"/>
      <c r="WE426" s="24"/>
      <c r="WF426" s="24"/>
      <c r="WG426" s="24"/>
      <c r="WH426" s="24"/>
      <c r="WI426" s="24"/>
      <c r="WJ426" s="24"/>
      <c r="WK426" s="24"/>
      <c r="WL426" s="24"/>
      <c r="WM426" s="24"/>
      <c r="WN426" s="24"/>
      <c r="WO426" s="24"/>
      <c r="WP426" s="24"/>
      <c r="WQ426" s="24"/>
      <c r="WR426" s="24"/>
      <c r="WS426" s="24"/>
      <c r="WT426" s="24"/>
      <c r="WU426" s="24"/>
      <c r="WV426" s="24"/>
      <c r="WW426" s="24"/>
      <c r="WX426" s="24"/>
      <c r="WY426" s="24"/>
      <c r="WZ426" s="24"/>
      <c r="XA426" s="24"/>
      <c r="XB426" s="24"/>
      <c r="XC426" s="24"/>
      <c r="XD426" s="24"/>
      <c r="XE426" s="24"/>
      <c r="XF426" s="24"/>
      <c r="XG426" s="24"/>
      <c r="XH426" s="24"/>
      <c r="XI426" s="24"/>
      <c r="XJ426" s="24"/>
      <c r="XK426" s="24"/>
      <c r="XL426" s="24"/>
      <c r="XM426" s="24"/>
      <c r="XN426" s="24"/>
      <c r="XO426" s="24"/>
      <c r="XP426" s="24"/>
      <c r="XQ426" s="24"/>
      <c r="XR426" s="24"/>
      <c r="XS426" s="24"/>
      <c r="XT426" s="24"/>
      <c r="XU426" s="24"/>
      <c r="XV426" s="24"/>
      <c r="XW426" s="24"/>
      <c r="XX426" s="24"/>
      <c r="XY426" s="24"/>
      <c r="XZ426" s="24"/>
      <c r="YA426" s="24"/>
      <c r="YB426" s="24"/>
      <c r="YC426" s="24"/>
      <c r="YD426" s="24"/>
      <c r="YE426" s="24"/>
      <c r="YF426" s="24"/>
      <c r="YG426" s="24"/>
      <c r="YH426" s="24"/>
      <c r="YI426" s="24"/>
      <c r="YJ426" s="24"/>
      <c r="YK426" s="24"/>
      <c r="YL426" s="24"/>
      <c r="YM426" s="24"/>
      <c r="YN426" s="24"/>
      <c r="YO426" s="24"/>
      <c r="YP426" s="24"/>
      <c r="YQ426" s="24"/>
      <c r="YR426" s="24"/>
      <c r="YS426" s="24"/>
      <c r="YT426" s="24"/>
      <c r="YU426" s="24"/>
      <c r="YV426" s="24"/>
      <c r="YW426" s="24"/>
      <c r="YX426" s="24"/>
      <c r="YY426" s="24"/>
      <c r="YZ426" s="24"/>
      <c r="ZA426" s="24"/>
      <c r="ZB426" s="24"/>
      <c r="ZC426" s="24"/>
      <c r="ZD426" s="24"/>
      <c r="ZE426" s="24"/>
      <c r="ZF426" s="24"/>
      <c r="ZG426" s="24"/>
      <c r="ZH426" s="24"/>
      <c r="ZI426" s="24"/>
      <c r="ZJ426" s="24"/>
      <c r="ZK426" s="24"/>
      <c r="ZL426" s="24"/>
      <c r="ZM426" s="24"/>
      <c r="ZN426" s="24"/>
      <c r="ZO426" s="24"/>
      <c r="ZP426" s="24"/>
      <c r="ZQ426" s="24"/>
      <c r="ZR426" s="24"/>
      <c r="ZS426" s="24"/>
      <c r="ZT426" s="24"/>
      <c r="ZU426" s="24"/>
      <c r="ZV426" s="24"/>
      <c r="ZW426" s="24"/>
      <c r="ZX426" s="24"/>
      <c r="ZY426" s="24"/>
      <c r="ZZ426" s="24"/>
      <c r="AAA426" s="24"/>
      <c r="AAB426" s="24"/>
      <c r="AAC426" s="24"/>
      <c r="AAD426" s="24"/>
      <c r="AAE426" s="24"/>
      <c r="AAF426" s="24"/>
      <c r="AAG426" s="24"/>
      <c r="AAH426" s="24"/>
      <c r="AAI426" s="24"/>
      <c r="AAJ426" s="24"/>
      <c r="AAK426" s="24"/>
      <c r="AAL426" s="24"/>
      <c r="AAM426" s="24"/>
      <c r="AAN426" s="24"/>
      <c r="AAO426" s="24"/>
      <c r="AAP426" s="24"/>
      <c r="AAQ426" s="24"/>
      <c r="AAR426" s="24"/>
      <c r="AAS426" s="24"/>
      <c r="AAT426" s="24"/>
      <c r="AAU426" s="24"/>
      <c r="AAV426" s="24"/>
      <c r="AAW426" s="24"/>
      <c r="AAX426" s="24"/>
      <c r="AAY426" s="24"/>
      <c r="AAZ426" s="24"/>
      <c r="ABA426" s="24"/>
      <c r="ABB426" s="24"/>
      <c r="ABC426" s="24"/>
      <c r="ABD426" s="24"/>
      <c r="ABE426" s="24"/>
      <c r="ABF426" s="24"/>
      <c r="ABG426" s="24"/>
      <c r="ABH426" s="24"/>
      <c r="ABI426" s="24"/>
      <c r="ABJ426" s="24"/>
      <c r="ABK426" s="24"/>
      <c r="ABL426" s="24"/>
      <c r="ABM426" s="24"/>
      <c r="ABN426" s="24"/>
      <c r="ABO426" s="24"/>
      <c r="ABP426" s="24"/>
      <c r="ABQ426" s="24"/>
      <c r="ABR426" s="24"/>
      <c r="ABS426" s="24"/>
      <c r="ABT426" s="24"/>
      <c r="ABU426" s="24"/>
      <c r="ABV426" s="24"/>
      <c r="ABW426" s="24"/>
      <c r="ABX426" s="24"/>
      <c r="ABY426" s="24"/>
      <c r="ABZ426" s="24"/>
      <c r="ACA426" s="24"/>
      <c r="ACB426" s="24"/>
      <c r="ACC426" s="24"/>
      <c r="ACD426" s="24"/>
      <c r="ACE426" s="24"/>
      <c r="ACF426" s="24"/>
      <c r="ACG426" s="24"/>
      <c r="ACH426" s="24"/>
      <c r="ACI426" s="24"/>
      <c r="ACJ426" s="24"/>
      <c r="ACK426" s="24"/>
      <c r="ACL426" s="24"/>
      <c r="ACM426" s="24"/>
      <c r="ACN426" s="24"/>
      <c r="ACO426" s="24"/>
      <c r="ACP426" s="24"/>
      <c r="ACQ426" s="24"/>
      <c r="ACR426" s="24"/>
      <c r="ACS426" s="24"/>
      <c r="ACT426" s="24"/>
      <c r="ACU426" s="24"/>
      <c r="ACV426" s="24"/>
      <c r="ACW426" s="24"/>
      <c r="ACX426" s="24"/>
      <c r="ACY426" s="24"/>
      <c r="ACZ426" s="24"/>
      <c r="ADA426" s="24"/>
      <c r="ADB426" s="24"/>
      <c r="ADC426" s="24"/>
      <c r="ADD426" s="24"/>
      <c r="ADE426" s="24"/>
      <c r="ADF426" s="24"/>
      <c r="ADG426" s="24"/>
      <c r="ADH426" s="24"/>
      <c r="ADI426" s="24"/>
      <c r="ADJ426" s="24"/>
      <c r="ADK426" s="24"/>
      <c r="ADL426" s="24"/>
      <c r="ADM426" s="24"/>
      <c r="ADN426" s="24"/>
      <c r="ADO426" s="24"/>
      <c r="ADP426" s="24"/>
      <c r="ADQ426" s="24"/>
      <c r="ADR426" s="24"/>
      <c r="ADS426" s="24"/>
      <c r="ADT426" s="24"/>
      <c r="ADU426" s="24"/>
      <c r="ADV426" s="24"/>
      <c r="ADW426" s="24"/>
      <c r="ADX426" s="24"/>
      <c r="ADY426" s="24"/>
      <c r="ADZ426" s="24"/>
      <c r="AEA426" s="24"/>
      <c r="AEB426" s="24"/>
      <c r="AEC426" s="24"/>
      <c r="AED426" s="24"/>
      <c r="AEE426" s="24"/>
      <c r="AEF426" s="24"/>
      <c r="AEG426" s="24"/>
      <c r="AEH426" s="24"/>
      <c r="AEI426" s="24"/>
      <c r="AEJ426" s="24"/>
      <c r="AEK426" s="24"/>
      <c r="AEL426" s="24"/>
      <c r="AEM426" s="24"/>
      <c r="AEN426" s="24"/>
      <c r="AEO426" s="24"/>
      <c r="AEP426" s="24"/>
      <c r="AEQ426" s="24"/>
      <c r="AER426" s="24"/>
      <c r="AES426" s="24"/>
      <c r="AET426" s="24"/>
      <c r="AEU426" s="24"/>
      <c r="AEV426" s="24"/>
      <c r="AEW426" s="24"/>
      <c r="AEX426" s="24"/>
      <c r="AEY426" s="24"/>
      <c r="AEZ426" s="24"/>
      <c r="AFA426" s="24"/>
      <c r="AFB426" s="24"/>
      <c r="AFC426" s="24"/>
      <c r="AFD426" s="24"/>
      <c r="AFE426" s="24"/>
      <c r="AFF426" s="24"/>
      <c r="AFG426" s="24"/>
      <c r="AFH426" s="24"/>
      <c r="AFI426" s="24"/>
      <c r="AFJ426" s="24"/>
      <c r="AFK426" s="24"/>
      <c r="AFL426" s="24"/>
      <c r="AFM426" s="24"/>
      <c r="AFN426" s="24"/>
      <c r="AFO426" s="24"/>
      <c r="AFP426" s="24"/>
      <c r="AFQ426" s="24"/>
      <c r="AFR426" s="24"/>
      <c r="AFS426" s="24"/>
      <c r="AFT426" s="24"/>
      <c r="AFU426" s="24"/>
      <c r="AFV426" s="24"/>
      <c r="AFW426" s="24"/>
      <c r="AFX426" s="24"/>
      <c r="AFY426" s="24"/>
      <c r="AFZ426" s="24"/>
      <c r="AGA426" s="24"/>
      <c r="AGB426" s="24"/>
      <c r="AGC426" s="24"/>
      <c r="AGD426" s="24"/>
      <c r="AGE426" s="24"/>
      <c r="AGF426" s="24"/>
      <c r="AGG426" s="24"/>
      <c r="AGH426" s="24"/>
      <c r="AGI426" s="24"/>
      <c r="AGJ426" s="24"/>
      <c r="AGK426" s="24"/>
      <c r="AGL426" s="24"/>
      <c r="AGM426" s="24"/>
      <c r="AGN426" s="24"/>
      <c r="AGO426" s="24"/>
      <c r="AGP426" s="24"/>
      <c r="AGQ426" s="24"/>
      <c r="AGR426" s="24"/>
      <c r="AGS426" s="24"/>
      <c r="AGT426" s="24"/>
      <c r="AGU426" s="24"/>
      <c r="AGV426" s="24"/>
      <c r="AGW426" s="24"/>
      <c r="AGX426" s="24"/>
      <c r="AGY426" s="24"/>
      <c r="AGZ426" s="24"/>
      <c r="AHA426" s="24"/>
      <c r="AHB426" s="24"/>
      <c r="AHC426" s="24"/>
      <c r="AHD426" s="24"/>
      <c r="AHE426" s="24"/>
      <c r="AHF426" s="24"/>
      <c r="AHG426" s="24"/>
      <c r="AHH426" s="24"/>
      <c r="AHI426" s="24"/>
      <c r="AHJ426" s="24"/>
      <c r="AHK426" s="24"/>
      <c r="AHL426" s="24"/>
      <c r="AHM426" s="24"/>
      <c r="AHN426" s="24"/>
      <c r="AHO426" s="24"/>
      <c r="AHP426" s="24"/>
      <c r="AHQ426" s="24"/>
      <c r="AHR426" s="24"/>
      <c r="AHS426" s="24"/>
      <c r="AHT426" s="24"/>
      <c r="AHU426" s="24"/>
      <c r="AHV426" s="24"/>
      <c r="AHW426" s="24"/>
      <c r="AHX426" s="24"/>
      <c r="AHY426" s="24"/>
      <c r="AHZ426" s="24"/>
      <c r="AIA426" s="24"/>
      <c r="AIB426" s="24"/>
      <c r="AIC426" s="24"/>
      <c r="AID426" s="24"/>
      <c r="AIE426" s="24"/>
      <c r="AIF426" s="24"/>
      <c r="AIG426" s="24"/>
      <c r="AIH426" s="24"/>
      <c r="AII426" s="24"/>
      <c r="AIJ426" s="24"/>
      <c r="AIK426" s="24"/>
      <c r="AIL426" s="24"/>
      <c r="AIM426" s="24"/>
      <c r="AIN426" s="24"/>
      <c r="AIO426" s="24"/>
      <c r="AIP426" s="24"/>
      <c r="AIQ426" s="24"/>
      <c r="AIR426" s="24"/>
      <c r="AIS426" s="24"/>
      <c r="AIT426" s="24"/>
      <c r="AIU426" s="24"/>
      <c r="AIV426" s="24"/>
      <c r="AIW426" s="24"/>
      <c r="AIX426" s="24"/>
      <c r="AIY426" s="24"/>
      <c r="AIZ426" s="24"/>
      <c r="AJA426" s="24"/>
      <c r="AJB426" s="24"/>
      <c r="AJC426" s="24"/>
      <c r="AJD426" s="24"/>
      <c r="AJE426" s="24"/>
      <c r="AJF426" s="24"/>
      <c r="AJG426" s="24"/>
      <c r="AJH426" s="24"/>
      <c r="AJI426" s="24"/>
      <c r="AJJ426" s="24"/>
      <c r="AJK426" s="24"/>
      <c r="AJL426" s="24"/>
      <c r="AJM426" s="24"/>
      <c r="AJN426" s="24"/>
      <c r="AJO426" s="24"/>
      <c r="AJP426" s="24"/>
      <c r="AJQ426" s="24"/>
      <c r="AJR426" s="24"/>
      <c r="AJS426" s="24"/>
      <c r="AJT426" s="24"/>
      <c r="AJU426" s="24"/>
      <c r="AJV426" s="24"/>
      <c r="AJW426" s="24"/>
      <c r="AJX426" s="24"/>
      <c r="AJY426" s="24"/>
      <c r="AJZ426" s="24"/>
      <c r="AKA426" s="24"/>
      <c r="AKB426" s="24"/>
      <c r="AKC426" s="24"/>
      <c r="AKD426" s="24"/>
      <c r="AKE426" s="24"/>
      <c r="AKF426" s="24"/>
      <c r="AKG426" s="24"/>
      <c r="AKH426" s="24"/>
      <c r="AKI426" s="24"/>
      <c r="AKJ426" s="24"/>
      <c r="AKK426" s="24"/>
      <c r="AKL426" s="24"/>
      <c r="AKM426" s="24"/>
      <c r="AKN426" s="24"/>
      <c r="AKO426" s="24"/>
      <c r="AKP426" s="24"/>
      <c r="AKQ426" s="24"/>
      <c r="AKR426" s="24"/>
      <c r="AKS426" s="24"/>
      <c r="AKT426" s="24"/>
      <c r="AKU426" s="24"/>
      <c r="AKV426" s="24"/>
      <c r="AKW426" s="24"/>
      <c r="AKX426" s="24"/>
      <c r="AKY426" s="24"/>
      <c r="AKZ426" s="24"/>
      <c r="ALA426" s="24"/>
      <c r="ALB426" s="24"/>
      <c r="ALC426" s="24"/>
      <c r="ALD426" s="24"/>
      <c r="ALE426" s="24"/>
      <c r="ALF426" s="24"/>
      <c r="ALG426" s="24"/>
      <c r="ALH426" s="24"/>
      <c r="ALI426" s="24"/>
      <c r="ALJ426" s="24"/>
      <c r="ALK426" s="24"/>
      <c r="ALL426" s="24"/>
      <c r="ALM426" s="24"/>
      <c r="ALN426" s="24"/>
      <c r="ALO426" s="24"/>
      <c r="ALP426" s="24"/>
      <c r="ALQ426" s="24"/>
      <c r="ALR426" s="24"/>
      <c r="ALS426" s="24"/>
      <c r="ALT426" s="24"/>
      <c r="ALU426" s="24"/>
      <c r="ALV426" s="24"/>
      <c r="ALW426" s="24"/>
      <c r="ALX426" s="24"/>
      <c r="ALY426" s="24"/>
      <c r="ALZ426" s="24"/>
      <c r="AMA426" s="24"/>
      <c r="AMB426" s="24"/>
      <c r="AMC426" s="24"/>
      <c r="AMD426" s="24"/>
      <c r="AME426" s="24"/>
      <c r="AMF426" s="24"/>
      <c r="AMG426" s="24"/>
      <c r="AMH426" s="24"/>
      <c r="AMI426" s="24"/>
      <c r="AMJ426" s="24"/>
      <c r="AMK426" s="24"/>
      <c r="AML426" s="24"/>
      <c r="AMM426" s="24"/>
      <c r="AMN426" s="24"/>
      <c r="AMO426" s="24"/>
      <c r="AMP426" s="24"/>
      <c r="AMQ426" s="24"/>
      <c r="AMR426" s="24"/>
      <c r="AMS426" s="24"/>
      <c r="AMT426" s="24"/>
      <c r="AMU426" s="24"/>
      <c r="AMV426" s="24"/>
      <c r="AMW426" s="24"/>
      <c r="AMX426" s="24"/>
      <c r="AMY426" s="24"/>
      <c r="AMZ426" s="24"/>
      <c r="ANA426" s="24"/>
      <c r="ANB426" s="24"/>
      <c r="ANC426" s="24"/>
      <c r="AND426" s="24"/>
      <c r="ANE426" s="24"/>
      <c r="ANF426" s="24"/>
      <c r="ANG426" s="24"/>
      <c r="ANH426" s="24"/>
      <c r="ANI426" s="24"/>
      <c r="ANJ426" s="24"/>
      <c r="ANK426" s="24"/>
      <c r="ANL426" s="24"/>
      <c r="ANM426" s="24"/>
      <c r="ANN426" s="24"/>
      <c r="ANO426" s="24"/>
      <c r="ANP426" s="24"/>
      <c r="ANQ426" s="24"/>
      <c r="ANR426" s="24"/>
      <c r="ANS426" s="24"/>
      <c r="ANT426" s="24"/>
      <c r="ANU426" s="24"/>
      <c r="ANV426" s="24"/>
      <c r="ANW426" s="24"/>
      <c r="ANX426" s="24"/>
      <c r="ANY426" s="24"/>
      <c r="ANZ426" s="24"/>
      <c r="AOA426" s="24"/>
      <c r="AOB426" s="24"/>
      <c r="AOC426" s="24"/>
      <c r="AOD426" s="24"/>
      <c r="AOE426" s="24"/>
      <c r="AOF426" s="24"/>
      <c r="AOG426" s="24"/>
      <c r="AOH426" s="24"/>
      <c r="AOI426" s="24"/>
      <c r="AOJ426" s="24"/>
      <c r="AOK426" s="24"/>
      <c r="AOL426" s="24"/>
      <c r="AOM426" s="24"/>
      <c r="AON426" s="24"/>
      <c r="AOO426" s="24"/>
      <c r="AOP426" s="24"/>
      <c r="AOQ426" s="24"/>
      <c r="AOR426" s="24"/>
      <c r="AOS426" s="24"/>
      <c r="AOT426" s="24"/>
      <c r="AOU426" s="24"/>
      <c r="AOV426" s="24"/>
      <c r="AOW426" s="24"/>
      <c r="AOX426" s="24"/>
      <c r="AOY426" s="24"/>
      <c r="AOZ426" s="24"/>
      <c r="APA426" s="24"/>
      <c r="APB426" s="24"/>
      <c r="APC426" s="24"/>
      <c r="APD426" s="24"/>
      <c r="APE426" s="24"/>
      <c r="APF426" s="24"/>
      <c r="APG426" s="24"/>
      <c r="APH426" s="24"/>
      <c r="API426" s="24"/>
      <c r="APJ426" s="24"/>
      <c r="APK426" s="24"/>
      <c r="APL426" s="24"/>
      <c r="APM426" s="24"/>
      <c r="APN426" s="24"/>
      <c r="APO426" s="24"/>
      <c r="APP426" s="24"/>
      <c r="APQ426" s="24"/>
      <c r="APR426" s="24"/>
      <c r="APS426" s="24"/>
      <c r="APT426" s="24"/>
      <c r="APU426" s="24"/>
      <c r="APV426" s="24"/>
      <c r="APW426" s="24"/>
      <c r="APX426" s="24"/>
      <c r="APY426" s="24"/>
      <c r="APZ426" s="24"/>
      <c r="AQA426" s="24"/>
      <c r="AQB426" s="24"/>
      <c r="AQC426" s="24"/>
      <c r="AQD426" s="24"/>
      <c r="AQE426" s="24"/>
      <c r="AQF426" s="24"/>
      <c r="AQG426" s="24"/>
      <c r="AQH426" s="24"/>
      <c r="AQI426" s="24"/>
      <c r="AQJ426" s="24"/>
      <c r="AQK426" s="24"/>
      <c r="AQL426" s="24"/>
      <c r="AQM426" s="24"/>
      <c r="AQN426" s="24"/>
      <c r="AQO426" s="24"/>
      <c r="AQP426" s="24"/>
      <c r="AQQ426" s="24"/>
      <c r="AQR426" s="24"/>
      <c r="AQS426" s="24"/>
      <c r="AQT426" s="24"/>
      <c r="AQU426" s="24"/>
      <c r="AQV426" s="24"/>
      <c r="AQW426" s="24"/>
      <c r="AQX426" s="24"/>
      <c r="AQY426" s="24"/>
      <c r="AQZ426" s="24"/>
      <c r="ARA426" s="24"/>
      <c r="ARB426" s="24"/>
      <c r="ARC426" s="24"/>
      <c r="ARD426" s="24"/>
      <c r="ARE426" s="24"/>
      <c r="ARF426" s="24"/>
      <c r="ARG426" s="24"/>
      <c r="ARH426" s="24"/>
      <c r="ARI426" s="24"/>
      <c r="ARJ426" s="24"/>
      <c r="ARK426" s="24"/>
      <c r="ARL426" s="24"/>
      <c r="ARM426" s="24"/>
      <c r="ARN426" s="24"/>
      <c r="ARO426" s="24"/>
      <c r="ARP426" s="24"/>
      <c r="ARQ426" s="24"/>
      <c r="ARR426" s="24"/>
      <c r="ARS426" s="24"/>
      <c r="ART426" s="24"/>
      <c r="ARU426" s="24"/>
      <c r="ARV426" s="24"/>
      <c r="ARW426" s="24"/>
      <c r="ARX426" s="24"/>
      <c r="ARY426" s="24"/>
      <c r="ARZ426" s="24"/>
      <c r="ASA426" s="24"/>
      <c r="ASB426" s="24"/>
      <c r="ASC426" s="24"/>
      <c r="ASD426" s="24"/>
      <c r="ASE426" s="24"/>
      <c r="ASF426" s="24"/>
      <c r="ASG426" s="24"/>
      <c r="ASH426" s="24"/>
      <c r="ASI426" s="24"/>
      <c r="ASJ426" s="24"/>
      <c r="ASK426" s="24"/>
      <c r="ASL426" s="24"/>
      <c r="ASM426" s="24"/>
      <c r="ASN426" s="24"/>
      <c r="ASO426" s="24"/>
      <c r="ASP426" s="24"/>
      <c r="ASQ426" s="24"/>
      <c r="ASR426" s="24"/>
      <c r="ASS426" s="24"/>
      <c r="AST426" s="24"/>
      <c r="ASU426" s="24"/>
      <c r="ASV426" s="24"/>
      <c r="ASW426" s="24"/>
      <c r="ASX426" s="24"/>
      <c r="ASY426" s="24"/>
      <c r="ASZ426" s="24"/>
      <c r="ATA426" s="24"/>
      <c r="ATB426" s="24"/>
      <c r="ATC426" s="24"/>
      <c r="ATD426" s="24"/>
      <c r="ATE426" s="24"/>
      <c r="ATF426" s="24"/>
      <c r="ATG426" s="24"/>
      <c r="ATH426" s="24"/>
      <c r="ATI426" s="24"/>
      <c r="ATJ426" s="24"/>
      <c r="ATK426" s="24"/>
      <c r="ATL426" s="24"/>
      <c r="ATM426" s="24"/>
      <c r="ATN426" s="24"/>
      <c r="ATO426" s="24"/>
      <c r="ATP426" s="24"/>
      <c r="ATQ426" s="24"/>
      <c r="ATR426" s="24"/>
      <c r="ATS426" s="24"/>
      <c r="ATT426" s="24"/>
      <c r="ATU426" s="24"/>
      <c r="ATV426" s="24"/>
      <c r="ATW426" s="24"/>
      <c r="ATX426" s="24"/>
      <c r="ATY426" s="24"/>
      <c r="ATZ426" s="24"/>
      <c r="AUA426" s="24"/>
      <c r="AUB426" s="24"/>
      <c r="AUC426" s="24"/>
      <c r="AUD426" s="24"/>
      <c r="AUE426" s="24"/>
      <c r="AUF426" s="24"/>
      <c r="AUG426" s="24"/>
      <c r="AUH426" s="24"/>
      <c r="AUI426" s="24"/>
      <c r="AUJ426" s="24"/>
      <c r="AUK426" s="24"/>
      <c r="AUL426" s="24"/>
      <c r="AUM426" s="24"/>
      <c r="AUN426" s="24"/>
      <c r="AUO426" s="24"/>
      <c r="AUP426" s="24"/>
      <c r="AUQ426" s="24"/>
      <c r="AUR426" s="24"/>
      <c r="AUS426" s="24"/>
      <c r="AUT426" s="24"/>
      <c r="AUU426" s="24"/>
      <c r="AUV426" s="24"/>
      <c r="AUW426" s="24"/>
      <c r="AUX426" s="24"/>
      <c r="AUY426" s="24"/>
      <c r="AUZ426" s="24"/>
      <c r="AVA426" s="24"/>
      <c r="AVB426" s="24"/>
      <c r="AVC426" s="24"/>
      <c r="AVD426" s="24"/>
      <c r="AVE426" s="24"/>
      <c r="AVF426" s="24"/>
      <c r="AVG426" s="24"/>
      <c r="AVH426" s="24"/>
      <c r="AVI426" s="24"/>
      <c r="AVJ426" s="24"/>
      <c r="AVK426" s="24"/>
      <c r="AVL426" s="24"/>
      <c r="AVM426" s="24"/>
      <c r="AVN426" s="24"/>
      <c r="AVO426" s="24"/>
      <c r="AVP426" s="24"/>
      <c r="AVQ426" s="24"/>
      <c r="AVR426" s="24"/>
      <c r="AVS426" s="24"/>
      <c r="AVT426" s="24"/>
      <c r="AVU426" s="24"/>
      <c r="AVV426" s="24"/>
      <c r="AVW426" s="24"/>
      <c r="AVX426" s="24"/>
      <c r="AVY426" s="24"/>
      <c r="AVZ426" s="24"/>
      <c r="AWA426" s="24"/>
      <c r="AWB426" s="24"/>
      <c r="AWC426" s="24"/>
      <c r="AWD426" s="24"/>
      <c r="AWE426" s="24"/>
      <c r="AWF426" s="24"/>
      <c r="AWG426" s="24"/>
      <c r="AWH426" s="24"/>
      <c r="AWI426" s="24"/>
      <c r="AWJ426" s="24"/>
      <c r="AWK426" s="24"/>
      <c r="AWL426" s="24"/>
      <c r="AWM426" s="24"/>
      <c r="AWN426" s="24"/>
      <c r="AWO426" s="24"/>
      <c r="AWP426" s="24"/>
      <c r="AWQ426" s="24"/>
      <c r="AWR426" s="24"/>
      <c r="AWS426" s="24"/>
      <c r="AWT426" s="24"/>
      <c r="AWU426" s="24"/>
      <c r="AWV426" s="24"/>
      <c r="AWW426" s="24"/>
      <c r="AWX426" s="24"/>
      <c r="AWY426" s="24"/>
      <c r="AWZ426" s="24"/>
      <c r="AXA426" s="24"/>
      <c r="AXB426" s="24"/>
      <c r="AXC426" s="24"/>
      <c r="AXD426" s="24"/>
      <c r="AXE426" s="24"/>
      <c r="AXF426" s="24"/>
      <c r="AXG426" s="24"/>
      <c r="AXH426" s="24"/>
      <c r="AXI426" s="24"/>
      <c r="AXJ426" s="24"/>
      <c r="AXK426" s="24"/>
      <c r="AXL426" s="24"/>
      <c r="AXM426" s="24"/>
      <c r="AXN426" s="24"/>
      <c r="AXO426" s="24"/>
      <c r="AXP426" s="24"/>
      <c r="AXQ426" s="24"/>
      <c r="AXR426" s="24"/>
      <c r="AXS426" s="24"/>
      <c r="AXT426" s="24"/>
      <c r="AXU426" s="24"/>
      <c r="AXV426" s="24"/>
      <c r="AXW426" s="24"/>
      <c r="AXX426" s="24"/>
      <c r="AXY426" s="24"/>
      <c r="AXZ426" s="24"/>
      <c r="AYA426" s="24"/>
      <c r="AYB426" s="24"/>
      <c r="AYC426" s="24"/>
      <c r="AYD426" s="24"/>
      <c r="AYE426" s="24"/>
      <c r="AYF426" s="24"/>
      <c r="AYG426" s="24"/>
      <c r="AYH426" s="24"/>
      <c r="AYI426" s="24"/>
      <c r="AYJ426" s="24"/>
      <c r="AYK426" s="24"/>
      <c r="AYL426" s="24"/>
      <c r="AYM426" s="24"/>
      <c r="AYN426" s="24"/>
      <c r="AYO426" s="24"/>
      <c r="AYP426" s="24"/>
      <c r="AYQ426" s="24"/>
      <c r="AYR426" s="24"/>
      <c r="AYS426" s="24"/>
      <c r="AYT426" s="24"/>
      <c r="AYU426" s="24"/>
      <c r="AYV426" s="24"/>
      <c r="AYW426" s="24"/>
      <c r="AYX426" s="24"/>
      <c r="AYY426" s="24"/>
      <c r="AYZ426" s="24"/>
      <c r="AZA426" s="24"/>
      <c r="AZB426" s="24"/>
      <c r="AZC426" s="24"/>
      <c r="AZD426" s="24"/>
      <c r="AZE426" s="24"/>
      <c r="AZF426" s="24"/>
      <c r="AZG426" s="24"/>
      <c r="AZH426" s="24"/>
      <c r="AZI426" s="24"/>
      <c r="AZJ426" s="24"/>
      <c r="AZK426" s="24"/>
      <c r="AZL426" s="24"/>
      <c r="AZM426" s="24"/>
      <c r="AZN426" s="24"/>
      <c r="AZO426" s="24"/>
      <c r="AZP426" s="24"/>
      <c r="AZQ426" s="24"/>
      <c r="AZR426" s="24"/>
      <c r="AZS426" s="24"/>
      <c r="AZT426" s="24"/>
      <c r="AZU426" s="24"/>
      <c r="AZV426" s="24"/>
      <c r="AZW426" s="24"/>
      <c r="AZX426" s="24"/>
      <c r="AZY426" s="24"/>
      <c r="AZZ426" s="24"/>
      <c r="BAA426" s="24"/>
      <c r="BAB426" s="24"/>
      <c r="BAC426" s="24"/>
      <c r="BAD426" s="24"/>
      <c r="BAE426" s="24"/>
      <c r="BAF426" s="24"/>
      <c r="BAG426" s="24"/>
      <c r="BAH426" s="24"/>
      <c r="BAI426" s="24"/>
      <c r="BAJ426" s="24"/>
      <c r="BAK426" s="24"/>
      <c r="BAL426" s="24"/>
      <c r="BAM426" s="24"/>
      <c r="BAN426" s="24"/>
      <c r="BAO426" s="24"/>
      <c r="BAP426" s="24"/>
      <c r="BAQ426" s="24"/>
      <c r="BAR426" s="24"/>
      <c r="BAS426" s="24"/>
      <c r="BAT426" s="24"/>
      <c r="BAU426" s="24"/>
      <c r="BAV426" s="24"/>
      <c r="BAW426" s="24"/>
      <c r="BAX426" s="24"/>
      <c r="BAY426" s="24"/>
      <c r="BAZ426" s="24"/>
      <c r="BBA426" s="24"/>
      <c r="BBB426" s="24"/>
      <c r="BBC426" s="24"/>
      <c r="BBD426" s="24"/>
      <c r="BBE426" s="24"/>
      <c r="BBF426" s="24"/>
      <c r="BBG426" s="24"/>
      <c r="BBH426" s="24"/>
      <c r="BBI426" s="24"/>
      <c r="BBJ426" s="24"/>
      <c r="BBK426" s="24"/>
      <c r="BBL426" s="24"/>
      <c r="BBM426" s="24"/>
      <c r="BBN426" s="24"/>
      <c r="BBO426" s="24"/>
      <c r="BBP426" s="24"/>
      <c r="BBQ426" s="24"/>
      <c r="BBR426" s="24"/>
      <c r="BBS426" s="24"/>
      <c r="BBT426" s="24"/>
      <c r="BBU426" s="24"/>
      <c r="BBV426" s="24"/>
      <c r="BBW426" s="24"/>
      <c r="BBX426" s="24"/>
      <c r="BBY426" s="24"/>
      <c r="BBZ426" s="24"/>
      <c r="BCA426" s="24"/>
      <c r="BCB426" s="24"/>
      <c r="BCC426" s="24"/>
      <c r="BCD426" s="24"/>
      <c r="BCE426" s="24"/>
      <c r="BCF426" s="24"/>
      <c r="BCG426" s="24"/>
      <c r="BCH426" s="24"/>
      <c r="BCI426" s="24"/>
      <c r="BCJ426" s="24"/>
      <c r="BCK426" s="24"/>
      <c r="BCL426" s="24"/>
      <c r="BCM426" s="24"/>
      <c r="BCN426" s="24"/>
      <c r="BCO426" s="24"/>
      <c r="BCP426" s="24"/>
      <c r="BCQ426" s="24"/>
      <c r="BCR426" s="24"/>
      <c r="BCS426" s="24"/>
      <c r="BCT426" s="24"/>
      <c r="BCU426" s="24"/>
      <c r="BCV426" s="24"/>
      <c r="BCW426" s="24"/>
      <c r="BCX426" s="24"/>
      <c r="BCY426" s="24"/>
      <c r="BCZ426" s="24"/>
      <c r="BDA426" s="24"/>
      <c r="BDB426" s="24"/>
      <c r="BDC426" s="24"/>
      <c r="BDD426" s="24"/>
      <c r="BDE426" s="24"/>
      <c r="BDF426" s="24"/>
      <c r="BDG426" s="24"/>
      <c r="BDH426" s="24"/>
      <c r="BDI426" s="24"/>
      <c r="BDJ426" s="24"/>
      <c r="BDK426" s="24"/>
      <c r="BDL426" s="24"/>
      <c r="BDM426" s="24"/>
      <c r="BDN426" s="24"/>
      <c r="BDO426" s="24"/>
      <c r="BDP426" s="24"/>
      <c r="BDQ426" s="24"/>
      <c r="BDR426" s="24"/>
      <c r="BDS426" s="24"/>
      <c r="BDT426" s="24"/>
      <c r="BDU426" s="24"/>
      <c r="BDV426" s="24"/>
      <c r="BDW426" s="24"/>
      <c r="BDX426" s="24"/>
      <c r="BDY426" s="24"/>
      <c r="BDZ426" s="24"/>
      <c r="BEA426" s="24"/>
      <c r="BEB426" s="24"/>
      <c r="BEC426" s="24"/>
      <c r="BED426" s="24"/>
      <c r="BEE426" s="24"/>
      <c r="BEF426" s="24"/>
      <c r="BEG426" s="24"/>
      <c r="BEH426" s="24"/>
      <c r="BEI426" s="24"/>
      <c r="BEJ426" s="24"/>
      <c r="BEK426" s="24"/>
      <c r="BEL426" s="24"/>
      <c r="BEM426" s="24"/>
      <c r="BEN426" s="24"/>
      <c r="BEO426" s="24"/>
      <c r="BEP426" s="24"/>
      <c r="BEQ426" s="24"/>
      <c r="BER426" s="24"/>
      <c r="BES426" s="24"/>
      <c r="BET426" s="24"/>
      <c r="BEU426" s="24"/>
      <c r="BEV426" s="24"/>
      <c r="BEW426" s="24"/>
      <c r="BEX426" s="24"/>
      <c r="BEY426" s="24"/>
      <c r="BEZ426" s="24"/>
      <c r="BFA426" s="24"/>
      <c r="BFB426" s="24"/>
      <c r="BFC426" s="24"/>
      <c r="BFD426" s="24"/>
      <c r="BFE426" s="24"/>
      <c r="BFF426" s="24"/>
      <c r="BFG426" s="24"/>
      <c r="BFH426" s="24"/>
      <c r="BFI426" s="24"/>
      <c r="BFJ426" s="24"/>
      <c r="BFK426" s="24"/>
      <c r="BFL426" s="24"/>
      <c r="BFM426" s="24"/>
      <c r="BFN426" s="24"/>
      <c r="BFO426" s="24"/>
      <c r="BFP426" s="24"/>
      <c r="BFQ426" s="24"/>
      <c r="BFR426" s="24"/>
      <c r="BFS426" s="24"/>
      <c r="BFT426" s="24"/>
      <c r="BFU426" s="24"/>
      <c r="BFV426" s="24"/>
      <c r="BFW426" s="24"/>
      <c r="BFX426" s="24"/>
      <c r="BFY426" s="24"/>
      <c r="BFZ426" s="24"/>
      <c r="BGA426" s="24"/>
      <c r="BGB426" s="24"/>
      <c r="BGC426" s="24"/>
      <c r="BGD426" s="24"/>
      <c r="BGE426" s="24"/>
      <c r="BGF426" s="24"/>
      <c r="BGG426" s="24"/>
      <c r="BGH426" s="24"/>
      <c r="BGI426" s="24"/>
      <c r="BGJ426" s="24"/>
      <c r="BGK426" s="24"/>
      <c r="BGL426" s="24"/>
      <c r="BGM426" s="24"/>
      <c r="BGN426" s="24"/>
      <c r="BGO426" s="24"/>
      <c r="BGP426" s="24"/>
      <c r="BGQ426" s="24"/>
      <c r="BGR426" s="24"/>
      <c r="BGS426" s="24"/>
      <c r="BGT426" s="24"/>
      <c r="BGU426" s="24"/>
      <c r="BGV426" s="24"/>
      <c r="BGW426" s="24"/>
      <c r="BGX426" s="24"/>
      <c r="BGY426" s="24"/>
      <c r="BGZ426" s="24"/>
      <c r="BHA426" s="24"/>
      <c r="BHB426" s="24"/>
      <c r="BHC426" s="24"/>
      <c r="BHD426" s="24"/>
      <c r="BHE426" s="24"/>
      <c r="BHF426" s="24"/>
      <c r="BHG426" s="24"/>
      <c r="BHH426" s="24"/>
      <c r="BHI426" s="24"/>
      <c r="BHJ426" s="24"/>
      <c r="BHK426" s="24"/>
      <c r="BHL426" s="24"/>
      <c r="BHM426" s="24"/>
      <c r="BHN426" s="24"/>
      <c r="BHO426" s="24"/>
      <c r="BHP426" s="24"/>
      <c r="BHQ426" s="24"/>
      <c r="BHR426" s="24"/>
      <c r="BHS426" s="24"/>
      <c r="BHT426" s="24"/>
      <c r="BHU426" s="24"/>
      <c r="BHV426" s="24"/>
      <c r="BHW426" s="24"/>
      <c r="BHX426" s="24"/>
      <c r="BHY426" s="24"/>
      <c r="BHZ426" s="24"/>
      <c r="BIA426" s="24"/>
      <c r="BIB426" s="24"/>
      <c r="BIC426" s="24"/>
      <c r="BID426" s="24"/>
      <c r="BIE426" s="24"/>
      <c r="BIF426" s="24"/>
      <c r="BIG426" s="24"/>
      <c r="BIH426" s="24"/>
      <c r="BII426" s="24"/>
      <c r="BIJ426" s="24"/>
      <c r="BIK426" s="24"/>
      <c r="BIL426" s="24"/>
      <c r="BIM426" s="24"/>
      <c r="BIN426" s="24"/>
      <c r="BIO426" s="24"/>
      <c r="BIP426" s="24"/>
      <c r="BIQ426" s="24"/>
      <c r="BIR426" s="24"/>
      <c r="BIS426" s="24"/>
      <c r="BIT426" s="24"/>
      <c r="BIU426" s="24"/>
      <c r="BIV426" s="24"/>
      <c r="BIW426" s="24"/>
      <c r="BIX426" s="24"/>
      <c r="BIY426" s="24"/>
      <c r="BIZ426" s="24"/>
      <c r="BJA426" s="24"/>
      <c r="BJB426" s="24"/>
      <c r="BJC426" s="24"/>
      <c r="BJD426" s="24"/>
      <c r="BJE426" s="24"/>
      <c r="BJF426" s="24"/>
      <c r="BJG426" s="24"/>
      <c r="BJH426" s="24"/>
      <c r="BJI426" s="24"/>
      <c r="BJJ426" s="24"/>
      <c r="BJK426" s="24"/>
      <c r="BJL426" s="24"/>
      <c r="BJM426" s="24"/>
      <c r="BJN426" s="24"/>
      <c r="BJO426" s="24"/>
      <c r="BJP426" s="24"/>
      <c r="BJQ426" s="24"/>
      <c r="BJR426" s="24"/>
      <c r="BJS426" s="24"/>
      <c r="BJT426" s="24"/>
      <c r="BJU426" s="24"/>
      <c r="BJV426" s="24"/>
      <c r="BJW426" s="24"/>
      <c r="BJX426" s="24"/>
      <c r="BJY426" s="24"/>
      <c r="BJZ426" s="24"/>
      <c r="BKA426" s="24"/>
      <c r="BKB426" s="24"/>
      <c r="BKC426" s="24"/>
      <c r="BKD426" s="24"/>
      <c r="BKE426" s="24"/>
      <c r="BKF426" s="24"/>
      <c r="BKG426" s="24"/>
      <c r="BKH426" s="24"/>
      <c r="BKI426" s="24"/>
      <c r="BKJ426" s="24"/>
      <c r="BKK426" s="24"/>
      <c r="BKL426" s="24"/>
      <c r="BKM426" s="24"/>
      <c r="BKN426" s="24"/>
      <c r="BKO426" s="24"/>
      <c r="BKP426" s="24"/>
      <c r="BKQ426" s="24"/>
      <c r="BKR426" s="24"/>
      <c r="BKS426" s="24"/>
      <c r="BKT426" s="24"/>
      <c r="BKU426" s="24"/>
      <c r="BKV426" s="24"/>
      <c r="BKW426" s="24"/>
      <c r="BKX426" s="24"/>
      <c r="BKY426" s="24"/>
      <c r="BKZ426" s="24"/>
      <c r="BLA426" s="24"/>
      <c r="BLB426" s="24"/>
      <c r="BLC426" s="24"/>
      <c r="BLD426" s="24"/>
      <c r="BLE426" s="24"/>
      <c r="BLF426" s="24"/>
      <c r="BLG426" s="24"/>
      <c r="BLH426" s="24"/>
      <c r="BLI426" s="24"/>
      <c r="BLJ426" s="24"/>
      <c r="BLK426" s="24"/>
      <c r="BLL426" s="24"/>
      <c r="BLM426" s="24"/>
      <c r="BLN426" s="24"/>
      <c r="BLO426" s="24"/>
      <c r="BLP426" s="24"/>
      <c r="BLQ426" s="24"/>
      <c r="BLR426" s="24"/>
      <c r="BLS426" s="24"/>
      <c r="BLT426" s="24"/>
      <c r="BLU426" s="24"/>
      <c r="BLV426" s="24"/>
      <c r="BLW426" s="24"/>
      <c r="BLX426" s="24"/>
      <c r="BLY426" s="24"/>
      <c r="BLZ426" s="24"/>
      <c r="BMA426" s="24"/>
      <c r="BMB426" s="24"/>
      <c r="BMC426" s="24"/>
      <c r="BMD426" s="24"/>
      <c r="BME426" s="24"/>
      <c r="BMF426" s="24"/>
      <c r="BMG426" s="24"/>
      <c r="BMH426" s="24"/>
      <c r="BMI426" s="24"/>
      <c r="BMJ426" s="24"/>
      <c r="BMK426" s="24"/>
      <c r="BML426" s="24"/>
      <c r="BMM426" s="24"/>
      <c r="BMN426" s="24"/>
      <c r="BMO426" s="24"/>
      <c r="BMP426" s="24"/>
      <c r="BMQ426" s="24"/>
      <c r="BMR426" s="24"/>
      <c r="BMS426" s="24"/>
      <c r="BMT426" s="24"/>
      <c r="BMU426" s="24"/>
      <c r="BMV426" s="24"/>
      <c r="BMW426" s="24"/>
      <c r="BMX426" s="24"/>
      <c r="BMY426" s="24"/>
      <c r="BMZ426" s="24"/>
      <c r="BNA426" s="24"/>
      <c r="BNB426" s="24"/>
      <c r="BNC426" s="24"/>
      <c r="BND426" s="24"/>
      <c r="BNE426" s="24"/>
      <c r="BNF426" s="24"/>
      <c r="BNG426" s="24"/>
      <c r="BNH426" s="24"/>
      <c r="BNI426" s="24"/>
      <c r="BNJ426" s="24"/>
      <c r="BNK426" s="24"/>
      <c r="BNL426" s="24"/>
      <c r="BNM426" s="24"/>
      <c r="BNN426" s="24"/>
      <c r="BNO426" s="24"/>
      <c r="BNP426" s="24"/>
      <c r="BNQ426" s="24"/>
      <c r="BNR426" s="24"/>
      <c r="BNS426" s="24"/>
      <c r="BNT426" s="24"/>
      <c r="BNU426" s="24"/>
      <c r="BNV426" s="24"/>
      <c r="BNW426" s="24"/>
      <c r="BNX426" s="24"/>
      <c r="BNY426" s="24"/>
      <c r="BNZ426" s="24"/>
      <c r="BOA426" s="24"/>
      <c r="BOB426" s="24"/>
      <c r="BOC426" s="24"/>
      <c r="BOD426" s="24"/>
      <c r="BOE426" s="24"/>
      <c r="BOF426" s="24"/>
      <c r="BOG426" s="24"/>
      <c r="BOH426" s="24"/>
      <c r="BOI426" s="24"/>
      <c r="BOJ426" s="24"/>
      <c r="BOK426" s="24"/>
      <c r="BOL426" s="24"/>
      <c r="BOM426" s="24"/>
      <c r="BON426" s="24"/>
      <c r="BOO426" s="24"/>
      <c r="BOP426" s="24"/>
      <c r="BOQ426" s="24"/>
      <c r="BOR426" s="24"/>
      <c r="BOS426" s="24"/>
      <c r="BOT426" s="24"/>
      <c r="BOU426" s="24"/>
      <c r="BOV426" s="24"/>
      <c r="BOW426" s="24"/>
      <c r="BOX426" s="24"/>
      <c r="BOY426" s="24"/>
      <c r="BOZ426" s="24"/>
      <c r="BPA426" s="24"/>
      <c r="BPB426" s="24"/>
      <c r="BPC426" s="24"/>
      <c r="BPD426" s="24"/>
      <c r="BPE426" s="24"/>
      <c r="BPF426" s="24"/>
      <c r="BPG426" s="24"/>
      <c r="BPH426" s="24"/>
      <c r="BPI426" s="24"/>
      <c r="BPJ426" s="24"/>
      <c r="BPK426" s="24"/>
      <c r="BPL426" s="24"/>
      <c r="BPM426" s="24"/>
      <c r="BPN426" s="24"/>
      <c r="BPO426" s="24"/>
      <c r="BPP426" s="24"/>
      <c r="BPQ426" s="24"/>
      <c r="BPR426" s="24"/>
      <c r="BPS426" s="24"/>
      <c r="BPT426" s="24"/>
      <c r="BPU426" s="24"/>
      <c r="BPV426" s="24"/>
      <c r="BPW426" s="24"/>
      <c r="BPX426" s="24"/>
      <c r="BPY426" s="24"/>
      <c r="BPZ426" s="24"/>
      <c r="BQA426" s="24"/>
      <c r="BQB426" s="24"/>
      <c r="BQC426" s="24"/>
      <c r="BQD426" s="24"/>
      <c r="BQE426" s="24"/>
      <c r="BQF426" s="24"/>
      <c r="BQG426" s="24"/>
      <c r="BQH426" s="24"/>
      <c r="BQI426" s="24"/>
      <c r="BQJ426" s="24"/>
      <c r="BQK426" s="24"/>
      <c r="BQL426" s="24"/>
      <c r="BQM426" s="24"/>
      <c r="BQN426" s="24"/>
      <c r="BQO426" s="24"/>
      <c r="BQP426" s="24"/>
      <c r="BQQ426" s="24"/>
      <c r="BQR426" s="24"/>
      <c r="BQS426" s="24"/>
      <c r="BQT426" s="24"/>
      <c r="BQU426" s="24"/>
      <c r="BQV426" s="24"/>
      <c r="BQW426" s="24"/>
      <c r="BQX426" s="24"/>
      <c r="BQY426" s="24"/>
      <c r="BQZ426" s="24"/>
      <c r="BRA426" s="24"/>
      <c r="BRB426" s="24"/>
      <c r="BRC426" s="24"/>
      <c r="BRD426" s="24"/>
      <c r="BRE426" s="24"/>
      <c r="BRF426" s="24"/>
      <c r="BRG426" s="24"/>
      <c r="BRH426" s="24"/>
      <c r="BRI426" s="24"/>
      <c r="BRJ426" s="24"/>
      <c r="BRK426" s="24"/>
      <c r="BRL426" s="24"/>
      <c r="BRM426" s="24"/>
      <c r="BRN426" s="24"/>
      <c r="BRO426" s="24"/>
      <c r="BRP426" s="24"/>
      <c r="BRQ426" s="24"/>
      <c r="BRR426" s="24"/>
      <c r="BRS426" s="24"/>
      <c r="BRT426" s="24"/>
      <c r="BRU426" s="24"/>
      <c r="BRV426" s="24"/>
      <c r="BRW426" s="24"/>
      <c r="BRX426" s="24"/>
      <c r="BRY426" s="24"/>
      <c r="BRZ426" s="24"/>
      <c r="BSA426" s="24"/>
      <c r="BSB426" s="24"/>
      <c r="BSC426" s="24"/>
      <c r="BSD426" s="24"/>
      <c r="BSE426" s="24"/>
      <c r="BSF426" s="24"/>
      <c r="BSG426" s="24"/>
      <c r="BSH426" s="24"/>
      <c r="BSI426" s="24"/>
      <c r="BSJ426" s="24"/>
      <c r="BSK426" s="24"/>
      <c r="BSL426" s="24"/>
      <c r="BSM426" s="24"/>
      <c r="BSN426" s="24"/>
      <c r="BSO426" s="24"/>
      <c r="BSP426" s="24"/>
      <c r="BSQ426" s="24"/>
      <c r="BSR426" s="24"/>
      <c r="BSS426" s="24"/>
      <c r="BST426" s="24"/>
      <c r="BSU426" s="24"/>
      <c r="BSV426" s="24"/>
      <c r="BSW426" s="24"/>
      <c r="BSX426" s="24"/>
      <c r="BSY426" s="24"/>
      <c r="BSZ426" s="24"/>
      <c r="BTA426" s="24"/>
      <c r="BTB426" s="24"/>
      <c r="BTC426" s="24"/>
      <c r="BTD426" s="24"/>
      <c r="BTE426" s="24"/>
      <c r="BTF426" s="24"/>
      <c r="BTG426" s="24"/>
      <c r="BTH426" s="24"/>
      <c r="BTI426" s="24"/>
      <c r="BTJ426" s="24"/>
      <c r="BTK426" s="24"/>
      <c r="BTL426" s="24"/>
      <c r="BTM426" s="24"/>
      <c r="BTN426" s="24"/>
      <c r="BTO426" s="24"/>
      <c r="BTP426" s="24"/>
      <c r="BTQ426" s="24"/>
      <c r="BTR426" s="24"/>
      <c r="BTS426" s="24"/>
      <c r="BTT426" s="24"/>
      <c r="BTU426" s="24"/>
      <c r="BTV426" s="24"/>
      <c r="BTW426" s="24"/>
      <c r="BTX426" s="24"/>
      <c r="BTY426" s="24"/>
      <c r="BTZ426" s="24"/>
      <c r="BUA426" s="24"/>
      <c r="BUB426" s="24"/>
      <c r="BUC426" s="24"/>
      <c r="BUD426" s="24"/>
      <c r="BUE426" s="24"/>
      <c r="BUF426" s="24"/>
      <c r="BUG426" s="24"/>
      <c r="BUH426" s="24"/>
      <c r="BUI426" s="24"/>
      <c r="BUJ426" s="24"/>
      <c r="BUK426" s="24"/>
      <c r="BUL426" s="24"/>
      <c r="BUM426" s="24"/>
      <c r="BUN426" s="24"/>
      <c r="BUO426" s="24"/>
      <c r="BUP426" s="24"/>
      <c r="BUQ426" s="24"/>
      <c r="BUR426" s="24"/>
      <c r="BUS426" s="24"/>
      <c r="BUT426" s="24"/>
      <c r="BUU426" s="24"/>
      <c r="BUV426" s="24"/>
      <c r="BUW426" s="24"/>
      <c r="BUX426" s="24"/>
      <c r="BUY426" s="24"/>
      <c r="BUZ426" s="24"/>
      <c r="BVA426" s="24"/>
      <c r="BVB426" s="24"/>
      <c r="BVC426" s="24"/>
      <c r="BVD426" s="24"/>
      <c r="BVE426" s="24"/>
      <c r="BVF426" s="24"/>
      <c r="BVG426" s="24"/>
      <c r="BVH426" s="24"/>
      <c r="BVI426" s="24"/>
      <c r="BVJ426" s="24"/>
      <c r="BVK426" s="24"/>
      <c r="BVL426" s="24"/>
      <c r="BVM426" s="24"/>
      <c r="BVN426" s="24"/>
      <c r="BVO426" s="24"/>
      <c r="BVP426" s="24"/>
      <c r="BVQ426" s="24"/>
      <c r="BVR426" s="24"/>
      <c r="BVS426" s="24"/>
      <c r="BVT426" s="24"/>
      <c r="BVU426" s="24"/>
      <c r="BVV426" s="24"/>
      <c r="BVW426" s="24"/>
      <c r="BVX426" s="24"/>
      <c r="BVY426" s="24"/>
      <c r="BVZ426" s="24"/>
      <c r="BWA426" s="24"/>
      <c r="BWB426" s="24"/>
      <c r="BWC426" s="24"/>
      <c r="BWD426" s="24"/>
      <c r="BWE426" s="24"/>
      <c r="BWF426" s="24"/>
      <c r="BWG426" s="24"/>
      <c r="BWH426" s="24"/>
      <c r="BWI426" s="24"/>
      <c r="BWJ426" s="24"/>
      <c r="BWK426" s="24"/>
      <c r="BWL426" s="24"/>
      <c r="BWM426" s="24"/>
      <c r="BWN426" s="24"/>
      <c r="BWO426" s="24"/>
      <c r="BWP426" s="24"/>
      <c r="BWQ426" s="24"/>
      <c r="BWR426" s="24"/>
      <c r="BWS426" s="24"/>
      <c r="BWT426" s="24"/>
      <c r="BWU426" s="24"/>
      <c r="BWV426" s="24"/>
      <c r="BWW426" s="24"/>
      <c r="BWX426" s="24"/>
      <c r="BWY426" s="24"/>
      <c r="BWZ426" s="24"/>
      <c r="BXA426" s="24"/>
      <c r="BXB426" s="24"/>
      <c r="BXC426" s="24"/>
      <c r="BXD426" s="24"/>
      <c r="BXE426" s="24"/>
      <c r="BXF426" s="24"/>
      <c r="BXG426" s="24"/>
      <c r="BXH426" s="24"/>
      <c r="BXI426" s="24"/>
      <c r="BXJ426" s="24"/>
      <c r="BXK426" s="24"/>
      <c r="BXL426" s="24"/>
      <c r="BXM426" s="24"/>
      <c r="BXN426" s="24"/>
      <c r="BXO426" s="24"/>
      <c r="BXP426" s="24"/>
      <c r="BXQ426" s="24"/>
      <c r="BXR426" s="24"/>
      <c r="BXS426" s="24"/>
      <c r="BXT426" s="24"/>
      <c r="BXU426" s="24"/>
      <c r="BXV426" s="24"/>
      <c r="BXW426" s="24"/>
      <c r="BXX426" s="24"/>
      <c r="BXY426" s="24"/>
      <c r="BXZ426" s="24"/>
      <c r="BYA426" s="24"/>
      <c r="BYB426" s="24"/>
      <c r="BYC426" s="24"/>
      <c r="BYD426" s="24"/>
      <c r="BYE426" s="24"/>
      <c r="BYF426" s="24"/>
      <c r="BYG426" s="24"/>
      <c r="BYH426" s="24"/>
      <c r="BYI426" s="24"/>
      <c r="BYJ426" s="24"/>
      <c r="BYK426" s="24"/>
      <c r="BYL426" s="24"/>
      <c r="BYM426" s="24"/>
      <c r="BYN426" s="24"/>
      <c r="BYO426" s="24"/>
      <c r="BYP426" s="24"/>
      <c r="BYQ426" s="24"/>
      <c r="BYR426" s="24"/>
      <c r="BYS426" s="24"/>
      <c r="BYT426" s="24"/>
      <c r="BYU426" s="24"/>
      <c r="BYV426" s="24"/>
      <c r="BYW426" s="24"/>
      <c r="BYX426" s="24"/>
      <c r="BYY426" s="24"/>
      <c r="BYZ426" s="24"/>
      <c r="BZA426" s="24"/>
      <c r="BZB426" s="24"/>
      <c r="BZC426" s="24"/>
      <c r="BZD426" s="24"/>
      <c r="BZE426" s="24"/>
      <c r="BZF426" s="24"/>
      <c r="BZG426" s="24"/>
      <c r="BZH426" s="24"/>
      <c r="BZI426" s="24"/>
      <c r="BZJ426" s="24"/>
      <c r="BZK426" s="24"/>
      <c r="BZL426" s="24"/>
      <c r="BZM426" s="24"/>
      <c r="BZN426" s="24"/>
      <c r="BZO426" s="24"/>
      <c r="BZP426" s="24"/>
      <c r="BZQ426" s="24"/>
      <c r="BZR426" s="24"/>
      <c r="BZS426" s="24"/>
      <c r="BZT426" s="24"/>
      <c r="BZU426" s="24"/>
      <c r="BZV426" s="24"/>
      <c r="BZW426" s="24"/>
      <c r="BZX426" s="24"/>
      <c r="BZY426" s="24"/>
      <c r="BZZ426" s="24"/>
      <c r="CAA426" s="24"/>
      <c r="CAB426" s="24"/>
      <c r="CAC426" s="24"/>
      <c r="CAD426" s="24"/>
      <c r="CAE426" s="24"/>
      <c r="CAF426" s="24"/>
      <c r="CAG426" s="24"/>
      <c r="CAH426" s="24"/>
      <c r="CAI426" s="24"/>
      <c r="CAJ426" s="24"/>
      <c r="CAK426" s="24"/>
      <c r="CAL426" s="24"/>
      <c r="CAM426" s="24"/>
      <c r="CAN426" s="24"/>
      <c r="CAO426" s="24"/>
      <c r="CAP426" s="24"/>
      <c r="CAQ426" s="24"/>
      <c r="CAR426" s="24"/>
      <c r="CAS426" s="24"/>
      <c r="CAT426" s="24"/>
      <c r="CAU426" s="24"/>
      <c r="CAV426" s="24"/>
      <c r="CAW426" s="24"/>
      <c r="CAX426" s="24"/>
      <c r="CAY426" s="24"/>
      <c r="CAZ426" s="24"/>
      <c r="CBA426" s="24"/>
      <c r="CBB426" s="24"/>
      <c r="CBC426" s="24"/>
      <c r="CBD426" s="24"/>
      <c r="CBE426" s="24"/>
      <c r="CBF426" s="24"/>
      <c r="CBG426" s="24"/>
      <c r="CBH426" s="24"/>
      <c r="CBI426" s="24"/>
      <c r="CBJ426" s="24"/>
      <c r="CBK426" s="24"/>
      <c r="CBL426" s="24"/>
      <c r="CBM426" s="24"/>
      <c r="CBN426" s="24"/>
      <c r="CBO426" s="24"/>
      <c r="CBP426" s="24"/>
      <c r="CBQ426" s="24"/>
      <c r="CBR426" s="24"/>
      <c r="CBS426" s="24"/>
      <c r="CBT426" s="24"/>
      <c r="CBU426" s="24"/>
      <c r="CBV426" s="24"/>
      <c r="CBW426" s="24"/>
      <c r="CBX426" s="24"/>
      <c r="CBY426" s="24"/>
      <c r="CBZ426" s="24"/>
      <c r="CCA426" s="24"/>
      <c r="CCB426" s="24"/>
      <c r="CCC426" s="24"/>
      <c r="CCD426" s="24"/>
      <c r="CCE426" s="24"/>
      <c r="CCF426" s="24"/>
      <c r="CCG426" s="24"/>
      <c r="CCH426" s="24"/>
      <c r="CCI426" s="24"/>
      <c r="CCJ426" s="24"/>
      <c r="CCK426" s="24"/>
      <c r="CCL426" s="24"/>
      <c r="CCM426" s="24"/>
      <c r="CCN426" s="24"/>
      <c r="CCO426" s="24"/>
      <c r="CCP426" s="24"/>
      <c r="CCQ426" s="24"/>
      <c r="CCR426" s="24"/>
      <c r="CCS426" s="24"/>
      <c r="CCT426" s="24"/>
      <c r="CCU426" s="24"/>
      <c r="CCV426" s="24"/>
      <c r="CCW426" s="24"/>
      <c r="CCX426" s="24"/>
      <c r="CCY426" s="24"/>
      <c r="CCZ426" s="24"/>
      <c r="CDA426" s="24"/>
      <c r="CDB426" s="24"/>
      <c r="CDC426" s="24"/>
      <c r="CDD426" s="24"/>
      <c r="CDE426" s="24"/>
      <c r="CDF426" s="24"/>
      <c r="CDG426" s="24"/>
      <c r="CDH426" s="24"/>
      <c r="CDI426" s="24"/>
      <c r="CDJ426" s="24"/>
      <c r="CDK426" s="24"/>
      <c r="CDL426" s="24"/>
      <c r="CDM426" s="24"/>
      <c r="CDN426" s="24"/>
      <c r="CDO426" s="24"/>
      <c r="CDP426" s="24"/>
      <c r="CDQ426" s="24"/>
      <c r="CDR426" s="24"/>
      <c r="CDS426" s="24"/>
      <c r="CDT426" s="24"/>
      <c r="CDU426" s="24"/>
      <c r="CDV426" s="24"/>
      <c r="CDW426" s="24"/>
      <c r="CDX426" s="24"/>
      <c r="CDY426" s="24"/>
      <c r="CDZ426" s="24"/>
      <c r="CEA426" s="24"/>
      <c r="CEB426" s="24"/>
      <c r="CEC426" s="24"/>
      <c r="CED426" s="24"/>
      <c r="CEE426" s="24"/>
      <c r="CEF426" s="24"/>
      <c r="CEG426" s="24"/>
      <c r="CEH426" s="24"/>
      <c r="CEI426" s="24"/>
      <c r="CEJ426" s="24"/>
      <c r="CEK426" s="24"/>
      <c r="CEL426" s="24"/>
      <c r="CEM426" s="24"/>
      <c r="CEN426" s="24"/>
      <c r="CEO426" s="24"/>
      <c r="CEP426" s="24"/>
      <c r="CEQ426" s="24"/>
      <c r="CER426" s="24"/>
      <c r="CES426" s="24"/>
      <c r="CET426" s="24"/>
      <c r="CEU426" s="24"/>
      <c r="CEV426" s="24"/>
      <c r="CEW426" s="24"/>
      <c r="CEX426" s="24"/>
      <c r="CEY426" s="24"/>
      <c r="CEZ426" s="24"/>
      <c r="CFA426" s="24"/>
      <c r="CFB426" s="24"/>
      <c r="CFC426" s="24"/>
      <c r="CFD426" s="24"/>
      <c r="CFE426" s="24"/>
      <c r="CFF426" s="24"/>
      <c r="CFG426" s="24"/>
      <c r="CFH426" s="24"/>
      <c r="CFI426" s="24"/>
      <c r="CFJ426" s="24"/>
      <c r="CFK426" s="24"/>
      <c r="CFL426" s="24"/>
      <c r="CFM426" s="24"/>
      <c r="CFN426" s="24"/>
      <c r="CFO426" s="24"/>
      <c r="CFP426" s="24"/>
      <c r="CFQ426" s="24"/>
      <c r="CFR426" s="24"/>
      <c r="CFS426" s="24"/>
      <c r="CFT426" s="24"/>
      <c r="CFU426" s="24"/>
      <c r="CFV426" s="24"/>
      <c r="CFW426" s="24"/>
      <c r="CFX426" s="24"/>
      <c r="CFY426" s="24"/>
      <c r="CFZ426" s="24"/>
      <c r="CGA426" s="24"/>
      <c r="CGB426" s="24"/>
      <c r="CGC426" s="24"/>
      <c r="CGD426" s="24"/>
      <c r="CGE426" s="24"/>
      <c r="CGF426" s="24"/>
      <c r="CGG426" s="24"/>
      <c r="CGH426" s="24"/>
      <c r="CGI426" s="24"/>
      <c r="CGJ426" s="24"/>
      <c r="CGK426" s="24"/>
      <c r="CGL426" s="24"/>
      <c r="CGM426" s="24"/>
      <c r="CGN426" s="24"/>
      <c r="CGO426" s="24"/>
      <c r="CGP426" s="24"/>
      <c r="CGQ426" s="24"/>
      <c r="CGR426" s="24"/>
      <c r="CGS426" s="24"/>
      <c r="CGT426" s="24"/>
      <c r="CGU426" s="24"/>
      <c r="CGV426" s="24"/>
      <c r="CGW426" s="24"/>
      <c r="CGX426" s="24"/>
      <c r="CGY426" s="24"/>
      <c r="CGZ426" s="24"/>
      <c r="CHA426" s="24"/>
      <c r="CHB426" s="24"/>
      <c r="CHC426" s="24"/>
      <c r="CHD426" s="24"/>
      <c r="CHE426" s="24"/>
      <c r="CHF426" s="24"/>
      <c r="CHG426" s="24"/>
      <c r="CHH426" s="24"/>
      <c r="CHI426" s="24"/>
      <c r="CHJ426" s="24"/>
      <c r="CHK426" s="24"/>
      <c r="CHL426" s="24"/>
      <c r="CHM426" s="24"/>
      <c r="CHN426" s="24"/>
      <c r="CHO426" s="24"/>
      <c r="CHP426" s="24"/>
      <c r="CHQ426" s="24"/>
      <c r="CHR426" s="24"/>
      <c r="CHS426" s="24"/>
      <c r="CHT426" s="24"/>
      <c r="CHU426" s="24"/>
      <c r="CHV426" s="24"/>
      <c r="CHW426" s="24"/>
      <c r="CHX426" s="24"/>
      <c r="CHY426" s="24"/>
      <c r="CHZ426" s="24"/>
      <c r="CIA426" s="24"/>
      <c r="CIB426" s="24"/>
      <c r="CIC426" s="24"/>
      <c r="CID426" s="24"/>
      <c r="CIE426" s="24"/>
      <c r="CIF426" s="24"/>
      <c r="CIG426" s="24"/>
      <c r="CIH426" s="24"/>
      <c r="CII426" s="24"/>
      <c r="CIJ426" s="24"/>
      <c r="CIK426" s="24"/>
      <c r="CIL426" s="24"/>
      <c r="CIM426" s="24"/>
      <c r="CIN426" s="24"/>
      <c r="CIO426" s="24"/>
      <c r="CIP426" s="24"/>
      <c r="CIQ426" s="24"/>
      <c r="CIR426" s="24"/>
      <c r="CIS426" s="24"/>
      <c r="CIT426" s="24"/>
      <c r="CIU426" s="24"/>
      <c r="CIV426" s="24"/>
      <c r="CIW426" s="24"/>
      <c r="CIX426" s="24"/>
      <c r="CIY426" s="24"/>
      <c r="CIZ426" s="24"/>
      <c r="CJA426" s="24"/>
      <c r="CJB426" s="24"/>
      <c r="CJC426" s="24"/>
      <c r="CJD426" s="24"/>
      <c r="CJE426" s="24"/>
      <c r="CJF426" s="24"/>
      <c r="CJG426" s="24"/>
      <c r="CJH426" s="24"/>
      <c r="CJI426" s="24"/>
      <c r="CJJ426" s="24"/>
      <c r="CJK426" s="24"/>
      <c r="CJL426" s="24"/>
      <c r="CJM426" s="24"/>
      <c r="CJN426" s="24"/>
      <c r="CJO426" s="24"/>
      <c r="CJP426" s="24"/>
      <c r="CJQ426" s="24"/>
      <c r="CJR426" s="24"/>
      <c r="CJS426" s="24"/>
      <c r="CJT426" s="24"/>
      <c r="CJU426" s="24"/>
      <c r="CJV426" s="24"/>
      <c r="CJW426" s="24"/>
      <c r="CJX426" s="24"/>
      <c r="CJY426" s="24"/>
      <c r="CJZ426" s="24"/>
      <c r="CKA426" s="24"/>
      <c r="CKB426" s="24"/>
      <c r="CKC426" s="24"/>
      <c r="CKD426" s="24"/>
      <c r="CKE426" s="24"/>
      <c r="CKF426" s="24"/>
      <c r="CKG426" s="24"/>
      <c r="CKH426" s="24"/>
      <c r="CKI426" s="24"/>
      <c r="CKJ426" s="24"/>
      <c r="CKK426" s="24"/>
      <c r="CKL426" s="24"/>
      <c r="CKM426" s="24"/>
      <c r="CKN426" s="24"/>
      <c r="CKO426" s="24"/>
      <c r="CKP426" s="24"/>
      <c r="CKQ426" s="24"/>
      <c r="CKR426" s="24"/>
      <c r="CKS426" s="24"/>
      <c r="CKT426" s="24"/>
      <c r="CKU426" s="24"/>
      <c r="CKV426" s="24"/>
      <c r="CKW426" s="24"/>
      <c r="CKX426" s="24"/>
      <c r="CKY426" s="24"/>
      <c r="CKZ426" s="24"/>
      <c r="CLA426" s="24"/>
      <c r="CLB426" s="24"/>
      <c r="CLC426" s="24"/>
      <c r="CLD426" s="24"/>
      <c r="CLE426" s="24"/>
      <c r="CLF426" s="24"/>
      <c r="CLG426" s="24"/>
      <c r="CLH426" s="24"/>
      <c r="CLI426" s="24"/>
      <c r="CLJ426" s="24"/>
      <c r="CLK426" s="24"/>
      <c r="CLL426" s="24"/>
      <c r="CLM426" s="24"/>
      <c r="CLN426" s="24"/>
      <c r="CLO426" s="24"/>
      <c r="CLP426" s="24"/>
      <c r="CLQ426" s="24"/>
      <c r="CLR426" s="24"/>
      <c r="CLS426" s="24"/>
      <c r="CLT426" s="24"/>
      <c r="CLU426" s="24"/>
      <c r="CLV426" s="24"/>
      <c r="CLW426" s="24"/>
      <c r="CLX426" s="24"/>
      <c r="CLY426" s="24"/>
      <c r="CLZ426" s="24"/>
      <c r="CMA426" s="24"/>
      <c r="CMB426" s="24"/>
      <c r="CMC426" s="24"/>
      <c r="CMD426" s="24"/>
      <c r="CME426" s="24"/>
      <c r="CMF426" s="24"/>
      <c r="CMG426" s="24"/>
      <c r="CMH426" s="24"/>
      <c r="CMI426" s="24"/>
      <c r="CMJ426" s="24"/>
      <c r="CMK426" s="24"/>
      <c r="CML426" s="24"/>
      <c r="CMM426" s="24"/>
      <c r="CMN426" s="24"/>
      <c r="CMO426" s="24"/>
      <c r="CMP426" s="24"/>
      <c r="CMQ426" s="24"/>
      <c r="CMR426" s="24"/>
      <c r="CMS426" s="24"/>
      <c r="CMT426" s="24"/>
      <c r="CMU426" s="24"/>
      <c r="CMV426" s="24"/>
      <c r="CMW426" s="24"/>
      <c r="CMX426" s="24"/>
      <c r="CMY426" s="24"/>
      <c r="CMZ426" s="24"/>
      <c r="CNA426" s="24"/>
      <c r="CNB426" s="24"/>
      <c r="CNC426" s="24"/>
      <c r="CND426" s="24"/>
      <c r="CNE426" s="24"/>
      <c r="CNF426" s="24"/>
      <c r="CNG426" s="24"/>
      <c r="CNH426" s="24"/>
      <c r="CNI426" s="24"/>
      <c r="CNJ426" s="24"/>
      <c r="CNK426" s="24"/>
      <c r="CNL426" s="24"/>
      <c r="CNM426" s="24"/>
      <c r="CNN426" s="24"/>
      <c r="CNO426" s="24"/>
      <c r="CNP426" s="24"/>
      <c r="CNQ426" s="24"/>
      <c r="CNR426" s="24"/>
      <c r="CNS426" s="24"/>
      <c r="CNT426" s="24"/>
      <c r="CNU426" s="24"/>
      <c r="CNV426" s="24"/>
      <c r="CNW426" s="24"/>
      <c r="CNX426" s="24"/>
      <c r="CNY426" s="24"/>
      <c r="CNZ426" s="24"/>
      <c r="COA426" s="24"/>
      <c r="COB426" s="24"/>
      <c r="COC426" s="24"/>
      <c r="COD426" s="24"/>
      <c r="COE426" s="24"/>
      <c r="COF426" s="24"/>
      <c r="COG426" s="24"/>
      <c r="COH426" s="24"/>
      <c r="COI426" s="24"/>
      <c r="COJ426" s="24"/>
      <c r="COK426" s="24"/>
      <c r="COL426" s="24"/>
      <c r="COM426" s="24"/>
      <c r="CON426" s="24"/>
      <c r="COO426" s="24"/>
      <c r="COP426" s="24"/>
      <c r="COQ426" s="24"/>
      <c r="COR426" s="24"/>
      <c r="COS426" s="24"/>
      <c r="COT426" s="24"/>
      <c r="COU426" s="24"/>
      <c r="COV426" s="24"/>
      <c r="COW426" s="24"/>
      <c r="COX426" s="24"/>
      <c r="COY426" s="24"/>
      <c r="COZ426" s="24"/>
      <c r="CPA426" s="24"/>
      <c r="CPB426" s="24"/>
      <c r="CPC426" s="24"/>
      <c r="CPD426" s="24"/>
      <c r="CPE426" s="24"/>
      <c r="CPF426" s="24"/>
      <c r="CPG426" s="24"/>
      <c r="CPH426" s="24"/>
      <c r="CPI426" s="24"/>
      <c r="CPJ426" s="24"/>
      <c r="CPK426" s="24"/>
      <c r="CPL426" s="24"/>
      <c r="CPM426" s="24"/>
      <c r="CPN426" s="24"/>
      <c r="CPO426" s="24"/>
      <c r="CPP426" s="24"/>
      <c r="CPQ426" s="24"/>
      <c r="CPR426" s="24"/>
      <c r="CPS426" s="24"/>
      <c r="CPT426" s="24"/>
      <c r="CPU426" s="24"/>
      <c r="CPV426" s="24"/>
      <c r="CPW426" s="24"/>
      <c r="CPX426" s="24"/>
      <c r="CPY426" s="24"/>
      <c r="CPZ426" s="24"/>
      <c r="CQA426" s="24"/>
      <c r="CQB426" s="24"/>
      <c r="CQC426" s="24"/>
      <c r="CQD426" s="24"/>
      <c r="CQE426" s="24"/>
      <c r="CQF426" s="24"/>
      <c r="CQG426" s="24"/>
      <c r="CQH426" s="24"/>
      <c r="CQI426" s="24"/>
      <c r="CQJ426" s="24"/>
      <c r="CQK426" s="24"/>
      <c r="CQL426" s="24"/>
      <c r="CQM426" s="24"/>
      <c r="CQN426" s="24"/>
      <c r="CQO426" s="24"/>
      <c r="CQP426" s="24"/>
      <c r="CQQ426" s="24"/>
      <c r="CQR426" s="24"/>
      <c r="CQS426" s="24"/>
      <c r="CQT426" s="24"/>
      <c r="CQU426" s="24"/>
      <c r="CQV426" s="24"/>
      <c r="CQW426" s="24"/>
      <c r="CQX426" s="24"/>
      <c r="CQY426" s="24"/>
      <c r="CQZ426" s="24"/>
      <c r="CRA426" s="24"/>
      <c r="CRB426" s="24"/>
      <c r="CRC426" s="24"/>
      <c r="CRD426" s="24"/>
      <c r="CRE426" s="24"/>
      <c r="CRF426" s="24"/>
      <c r="CRG426" s="24"/>
      <c r="CRH426" s="24"/>
      <c r="CRI426" s="24"/>
      <c r="CRJ426" s="24"/>
      <c r="CRK426" s="24"/>
      <c r="CRL426" s="24"/>
      <c r="CRM426" s="24"/>
      <c r="CRN426" s="24"/>
      <c r="CRO426" s="24"/>
      <c r="CRP426" s="24"/>
      <c r="CRQ426" s="24"/>
      <c r="CRR426" s="24"/>
      <c r="CRS426" s="24"/>
      <c r="CRT426" s="24"/>
      <c r="CRU426" s="24"/>
      <c r="CRV426" s="24"/>
      <c r="CRW426" s="24"/>
      <c r="CRX426" s="24"/>
      <c r="CRY426" s="24"/>
      <c r="CRZ426" s="24"/>
      <c r="CSA426" s="24"/>
      <c r="CSB426" s="24"/>
      <c r="CSC426" s="24"/>
      <c r="CSD426" s="24"/>
      <c r="CSE426" s="24"/>
      <c r="CSF426" s="24"/>
      <c r="CSG426" s="24"/>
      <c r="CSH426" s="24"/>
      <c r="CSI426" s="24"/>
      <c r="CSJ426" s="24"/>
      <c r="CSK426" s="24"/>
      <c r="CSL426" s="24"/>
      <c r="CSM426" s="24"/>
      <c r="CSN426" s="24"/>
      <c r="CSO426" s="24"/>
      <c r="CSP426" s="24"/>
      <c r="CSQ426" s="24"/>
      <c r="CSR426" s="24"/>
      <c r="CSS426" s="24"/>
      <c r="CST426" s="24"/>
      <c r="CSU426" s="24"/>
      <c r="CSV426" s="24"/>
      <c r="CSW426" s="24"/>
      <c r="CSX426" s="24"/>
      <c r="CSY426" s="24"/>
      <c r="CSZ426" s="24"/>
      <c r="CTA426" s="24"/>
      <c r="CTB426" s="24"/>
      <c r="CTC426" s="24"/>
      <c r="CTD426" s="24"/>
      <c r="CTE426" s="24"/>
      <c r="CTF426" s="24"/>
      <c r="CTG426" s="24"/>
      <c r="CTH426" s="24"/>
      <c r="CTI426" s="24"/>
      <c r="CTJ426" s="24"/>
      <c r="CTK426" s="24"/>
      <c r="CTL426" s="24"/>
      <c r="CTM426" s="24"/>
      <c r="CTN426" s="24"/>
      <c r="CTO426" s="24"/>
      <c r="CTP426" s="24"/>
      <c r="CTQ426" s="24"/>
      <c r="CTR426" s="24"/>
      <c r="CTS426" s="24"/>
      <c r="CTT426" s="24"/>
      <c r="CTU426" s="24"/>
      <c r="CTV426" s="24"/>
      <c r="CTW426" s="24"/>
      <c r="CTX426" s="24"/>
      <c r="CTY426" s="24"/>
      <c r="CTZ426" s="24"/>
      <c r="CUA426" s="24"/>
      <c r="CUB426" s="24"/>
      <c r="CUC426" s="24"/>
      <c r="CUD426" s="24"/>
      <c r="CUE426" s="24"/>
      <c r="CUF426" s="24"/>
      <c r="CUG426" s="24"/>
      <c r="CUH426" s="24"/>
      <c r="CUI426" s="24"/>
      <c r="CUJ426" s="24"/>
      <c r="CUK426" s="24"/>
      <c r="CUL426" s="24"/>
      <c r="CUM426" s="24"/>
      <c r="CUN426" s="24"/>
      <c r="CUO426" s="24"/>
      <c r="CUP426" s="24"/>
      <c r="CUQ426" s="24"/>
      <c r="CUR426" s="24"/>
      <c r="CUS426" s="24"/>
      <c r="CUT426" s="24"/>
      <c r="CUU426" s="24"/>
      <c r="CUV426" s="24"/>
      <c r="CUW426" s="24"/>
      <c r="CUX426" s="24"/>
      <c r="CUY426" s="24"/>
      <c r="CUZ426" s="24"/>
      <c r="CVA426" s="24"/>
      <c r="CVB426" s="24"/>
      <c r="CVC426" s="24"/>
      <c r="CVD426" s="24"/>
      <c r="CVE426" s="24"/>
      <c r="CVF426" s="24"/>
      <c r="CVG426" s="24"/>
      <c r="CVH426" s="24"/>
      <c r="CVI426" s="24"/>
      <c r="CVJ426" s="24"/>
      <c r="CVK426" s="24"/>
      <c r="CVL426" s="24"/>
      <c r="CVM426" s="24"/>
      <c r="CVN426" s="24"/>
      <c r="CVO426" s="24"/>
      <c r="CVP426" s="24"/>
      <c r="CVQ426" s="24"/>
      <c r="CVR426" s="24"/>
      <c r="CVS426" s="24"/>
      <c r="CVT426" s="24"/>
      <c r="CVU426" s="24"/>
      <c r="CVV426" s="24"/>
      <c r="CVW426" s="24"/>
      <c r="CVX426" s="24"/>
      <c r="CVY426" s="24"/>
      <c r="CVZ426" s="24"/>
      <c r="CWA426" s="24"/>
      <c r="CWB426" s="24"/>
      <c r="CWC426" s="24"/>
      <c r="CWD426" s="24"/>
      <c r="CWE426" s="24"/>
      <c r="CWF426" s="24"/>
      <c r="CWG426" s="24"/>
      <c r="CWH426" s="24"/>
      <c r="CWI426" s="24"/>
      <c r="CWJ426" s="24"/>
      <c r="CWK426" s="24"/>
      <c r="CWL426" s="24"/>
      <c r="CWM426" s="24"/>
      <c r="CWN426" s="24"/>
      <c r="CWO426" s="24"/>
      <c r="CWP426" s="24"/>
      <c r="CWQ426" s="24"/>
      <c r="CWR426" s="24"/>
      <c r="CWS426" s="24"/>
      <c r="CWT426" s="24"/>
      <c r="CWU426" s="24"/>
      <c r="CWV426" s="24"/>
      <c r="CWW426" s="24"/>
      <c r="CWX426" s="24"/>
      <c r="CWY426" s="24"/>
      <c r="CWZ426" s="24"/>
      <c r="CXA426" s="24"/>
      <c r="CXB426" s="24"/>
      <c r="CXC426" s="24"/>
      <c r="CXD426" s="24"/>
      <c r="CXE426" s="24"/>
      <c r="CXF426" s="24"/>
      <c r="CXG426" s="24"/>
      <c r="CXH426" s="24"/>
      <c r="CXI426" s="24"/>
      <c r="CXJ426" s="24"/>
      <c r="CXK426" s="24"/>
      <c r="CXL426" s="24"/>
      <c r="CXM426" s="24"/>
      <c r="CXN426" s="24"/>
      <c r="CXO426" s="24"/>
      <c r="CXP426" s="24"/>
      <c r="CXQ426" s="24"/>
      <c r="CXR426" s="24"/>
      <c r="CXS426" s="24"/>
      <c r="CXT426" s="24"/>
      <c r="CXU426" s="24"/>
      <c r="CXV426" s="24"/>
      <c r="CXW426" s="24"/>
      <c r="CXX426" s="24"/>
      <c r="CXY426" s="24"/>
      <c r="CXZ426" s="24"/>
      <c r="CYA426" s="24"/>
      <c r="CYB426" s="24"/>
      <c r="CYC426" s="24"/>
      <c r="CYD426" s="24"/>
      <c r="CYE426" s="24"/>
      <c r="CYF426" s="24"/>
      <c r="CYG426" s="24"/>
      <c r="CYH426" s="24"/>
      <c r="CYI426" s="24"/>
      <c r="CYJ426" s="24"/>
      <c r="CYK426" s="24"/>
      <c r="CYL426" s="24"/>
      <c r="CYM426" s="24"/>
      <c r="CYN426" s="24"/>
      <c r="CYO426" s="24"/>
      <c r="CYP426" s="24"/>
      <c r="CYQ426" s="24"/>
      <c r="CYR426" s="24"/>
      <c r="CYS426" s="24"/>
      <c r="CYT426" s="24"/>
      <c r="CYU426" s="24"/>
      <c r="CYV426" s="24"/>
      <c r="CYW426" s="24"/>
      <c r="CYX426" s="24"/>
      <c r="CYY426" s="24"/>
      <c r="CYZ426" s="24"/>
      <c r="CZA426" s="24"/>
      <c r="CZB426" s="24"/>
      <c r="CZC426" s="24"/>
      <c r="CZD426" s="24"/>
      <c r="CZE426" s="24"/>
      <c r="CZF426" s="24"/>
      <c r="CZG426" s="24"/>
      <c r="CZH426" s="24"/>
      <c r="CZI426" s="24"/>
      <c r="CZJ426" s="24"/>
      <c r="CZK426" s="24"/>
      <c r="CZL426" s="24"/>
      <c r="CZM426" s="24"/>
      <c r="CZN426" s="24"/>
      <c r="CZO426" s="24"/>
      <c r="CZP426" s="24"/>
      <c r="CZQ426" s="24"/>
      <c r="CZR426" s="24"/>
      <c r="CZS426" s="24"/>
      <c r="CZT426" s="24"/>
      <c r="CZU426" s="24"/>
      <c r="CZV426" s="24"/>
      <c r="CZW426" s="24"/>
      <c r="CZX426" s="24"/>
      <c r="CZY426" s="24"/>
      <c r="CZZ426" s="24"/>
      <c r="DAA426" s="24"/>
      <c r="DAB426" s="24"/>
      <c r="DAC426" s="24"/>
      <c r="DAD426" s="24"/>
      <c r="DAE426" s="24"/>
      <c r="DAF426" s="24"/>
      <c r="DAG426" s="24"/>
      <c r="DAH426" s="24"/>
      <c r="DAI426" s="24"/>
      <c r="DAJ426" s="24"/>
      <c r="DAK426" s="24"/>
      <c r="DAL426" s="24"/>
      <c r="DAM426" s="24"/>
      <c r="DAN426" s="24"/>
      <c r="DAO426" s="24"/>
      <c r="DAP426" s="24"/>
      <c r="DAQ426" s="24"/>
      <c r="DAR426" s="24"/>
      <c r="DAS426" s="24"/>
      <c r="DAT426" s="24"/>
      <c r="DAU426" s="24"/>
      <c r="DAV426" s="24"/>
      <c r="DAW426" s="24"/>
      <c r="DAX426" s="24"/>
      <c r="DAY426" s="24"/>
      <c r="DAZ426" s="24"/>
      <c r="DBA426" s="24"/>
      <c r="DBB426" s="24"/>
      <c r="DBC426" s="24"/>
      <c r="DBD426" s="24"/>
      <c r="DBE426" s="24"/>
      <c r="DBF426" s="24"/>
      <c r="DBG426" s="24"/>
      <c r="DBH426" s="24"/>
      <c r="DBI426" s="24"/>
      <c r="DBJ426" s="24"/>
      <c r="DBK426" s="24"/>
      <c r="DBL426" s="24"/>
      <c r="DBM426" s="24"/>
      <c r="DBN426" s="24"/>
      <c r="DBO426" s="24"/>
      <c r="DBP426" s="24"/>
      <c r="DBQ426" s="24"/>
      <c r="DBR426" s="24"/>
      <c r="DBS426" s="24"/>
      <c r="DBT426" s="24"/>
      <c r="DBU426" s="24"/>
      <c r="DBV426" s="24"/>
      <c r="DBW426" s="24"/>
      <c r="DBX426" s="24"/>
      <c r="DBY426" s="24"/>
      <c r="DBZ426" s="24"/>
      <c r="DCA426" s="24"/>
      <c r="DCB426" s="24"/>
      <c r="DCC426" s="24"/>
      <c r="DCD426" s="24"/>
      <c r="DCE426" s="24"/>
      <c r="DCF426" s="24"/>
      <c r="DCG426" s="24"/>
      <c r="DCH426" s="24"/>
      <c r="DCI426" s="24"/>
      <c r="DCJ426" s="24"/>
      <c r="DCK426" s="24"/>
      <c r="DCL426" s="24"/>
      <c r="DCM426" s="24"/>
      <c r="DCN426" s="24"/>
      <c r="DCO426" s="24"/>
      <c r="DCP426" s="24"/>
      <c r="DCQ426" s="24"/>
      <c r="DCR426" s="24"/>
      <c r="DCS426" s="24"/>
      <c r="DCT426" s="24"/>
      <c r="DCU426" s="24"/>
      <c r="DCV426" s="24"/>
      <c r="DCW426" s="24"/>
      <c r="DCX426" s="24"/>
      <c r="DCY426" s="24"/>
      <c r="DCZ426" s="24"/>
      <c r="DDA426" s="24"/>
      <c r="DDB426" s="24"/>
      <c r="DDC426" s="24"/>
      <c r="DDD426" s="24"/>
      <c r="DDE426" s="24"/>
      <c r="DDF426" s="24"/>
      <c r="DDG426" s="24"/>
      <c r="DDH426" s="24"/>
      <c r="DDI426" s="24"/>
      <c r="DDJ426" s="24"/>
      <c r="DDK426" s="24"/>
      <c r="DDL426" s="24"/>
      <c r="DDM426" s="24"/>
      <c r="DDN426" s="24"/>
      <c r="DDO426" s="24"/>
      <c r="DDP426" s="24"/>
      <c r="DDQ426" s="24"/>
      <c r="DDR426" s="24"/>
      <c r="DDS426" s="24"/>
      <c r="DDT426" s="24"/>
      <c r="DDU426" s="24"/>
      <c r="DDV426" s="24"/>
      <c r="DDW426" s="24"/>
      <c r="DDX426" s="24"/>
      <c r="DDY426" s="24"/>
      <c r="DDZ426" s="24"/>
      <c r="DEA426" s="24"/>
      <c r="DEB426" s="24"/>
      <c r="DEC426" s="24"/>
      <c r="DED426" s="24"/>
      <c r="DEE426" s="24"/>
      <c r="DEF426" s="24"/>
      <c r="DEG426" s="24"/>
      <c r="DEH426" s="24"/>
      <c r="DEI426" s="24"/>
      <c r="DEJ426" s="24"/>
      <c r="DEK426" s="24"/>
      <c r="DEL426" s="24"/>
      <c r="DEM426" s="24"/>
      <c r="DEN426" s="24"/>
      <c r="DEO426" s="24"/>
      <c r="DEP426" s="24"/>
      <c r="DEQ426" s="24"/>
      <c r="DER426" s="24"/>
      <c r="DES426" s="24"/>
      <c r="DET426" s="24"/>
      <c r="DEU426" s="24"/>
      <c r="DEV426" s="24"/>
      <c r="DEW426" s="24"/>
      <c r="DEX426" s="24"/>
      <c r="DEY426" s="24"/>
      <c r="DEZ426" s="24"/>
      <c r="DFA426" s="24"/>
      <c r="DFB426" s="24"/>
      <c r="DFC426" s="24"/>
      <c r="DFD426" s="24"/>
      <c r="DFE426" s="24"/>
      <c r="DFF426" s="24"/>
      <c r="DFG426" s="24"/>
      <c r="DFH426" s="24"/>
      <c r="DFI426" s="24"/>
      <c r="DFJ426" s="24"/>
      <c r="DFK426" s="24"/>
      <c r="DFL426" s="24"/>
      <c r="DFM426" s="24"/>
      <c r="DFN426" s="24"/>
      <c r="DFO426" s="24"/>
      <c r="DFP426" s="24"/>
      <c r="DFQ426" s="24"/>
      <c r="DFR426" s="24"/>
      <c r="DFS426" s="24"/>
      <c r="DFT426" s="24"/>
      <c r="DFU426" s="24"/>
      <c r="DFV426" s="24"/>
      <c r="DFW426" s="24"/>
      <c r="DFX426" s="24"/>
      <c r="DFY426" s="24"/>
      <c r="DFZ426" s="24"/>
      <c r="DGA426" s="24"/>
      <c r="DGB426" s="24"/>
      <c r="DGC426" s="24"/>
      <c r="DGD426" s="24"/>
      <c r="DGE426" s="24"/>
      <c r="DGF426" s="24"/>
      <c r="DGG426" s="24"/>
      <c r="DGH426" s="24"/>
      <c r="DGI426" s="24"/>
      <c r="DGJ426" s="24"/>
      <c r="DGK426" s="24"/>
      <c r="DGL426" s="24"/>
      <c r="DGM426" s="24"/>
      <c r="DGN426" s="24"/>
      <c r="DGO426" s="24"/>
      <c r="DGP426" s="24"/>
      <c r="DGQ426" s="24"/>
      <c r="DGR426" s="24"/>
      <c r="DGS426" s="24"/>
      <c r="DGT426" s="24"/>
      <c r="DGU426" s="24"/>
      <c r="DGV426" s="24"/>
      <c r="DGW426" s="24"/>
      <c r="DGX426" s="24"/>
      <c r="DGY426" s="24"/>
      <c r="DGZ426" s="24"/>
      <c r="DHA426" s="24"/>
      <c r="DHB426" s="24"/>
      <c r="DHC426" s="24"/>
      <c r="DHD426" s="24"/>
      <c r="DHE426" s="24"/>
      <c r="DHF426" s="24"/>
      <c r="DHG426" s="24"/>
      <c r="DHH426" s="24"/>
      <c r="DHI426" s="24"/>
      <c r="DHJ426" s="24"/>
      <c r="DHK426" s="24"/>
      <c r="DHL426" s="24"/>
      <c r="DHM426" s="24"/>
      <c r="DHN426" s="24"/>
      <c r="DHO426" s="24"/>
      <c r="DHP426" s="24"/>
      <c r="DHQ426" s="24"/>
      <c r="DHR426" s="24"/>
      <c r="DHS426" s="24"/>
      <c r="DHT426" s="24"/>
      <c r="DHU426" s="24"/>
      <c r="DHV426" s="24"/>
      <c r="DHW426" s="24"/>
      <c r="DHX426" s="24"/>
      <c r="DHY426" s="24"/>
      <c r="DHZ426" s="24"/>
      <c r="DIA426" s="24"/>
      <c r="DIB426" s="24"/>
      <c r="DIC426" s="24"/>
      <c r="DID426" s="24"/>
      <c r="DIE426" s="24"/>
      <c r="DIF426" s="24"/>
      <c r="DIG426" s="24"/>
      <c r="DIH426" s="24"/>
      <c r="DII426" s="24"/>
      <c r="DIJ426" s="24"/>
      <c r="DIK426" s="24"/>
      <c r="DIL426" s="24"/>
      <c r="DIM426" s="24"/>
      <c r="DIN426" s="24"/>
      <c r="DIO426" s="24"/>
      <c r="DIP426" s="24"/>
      <c r="DIQ426" s="24"/>
      <c r="DIR426" s="24"/>
      <c r="DIS426" s="24"/>
      <c r="DIT426" s="24"/>
      <c r="DIU426" s="24"/>
      <c r="DIV426" s="24"/>
      <c r="DIW426" s="24"/>
      <c r="DIX426" s="24"/>
      <c r="DIY426" s="24"/>
      <c r="DIZ426" s="24"/>
      <c r="DJA426" s="24"/>
      <c r="DJB426" s="24"/>
      <c r="DJC426" s="24"/>
      <c r="DJD426" s="24"/>
      <c r="DJE426" s="24"/>
      <c r="DJF426" s="24"/>
      <c r="DJG426" s="24"/>
      <c r="DJH426" s="24"/>
      <c r="DJI426" s="24"/>
      <c r="DJJ426" s="24"/>
      <c r="DJK426" s="24"/>
      <c r="DJL426" s="24"/>
      <c r="DJM426" s="24"/>
      <c r="DJN426" s="24"/>
      <c r="DJO426" s="24"/>
      <c r="DJP426" s="24"/>
      <c r="DJQ426" s="24"/>
      <c r="DJR426" s="24"/>
      <c r="DJS426" s="24"/>
      <c r="DJT426" s="24"/>
      <c r="DJU426" s="24"/>
      <c r="DJV426" s="24"/>
      <c r="DJW426" s="24"/>
      <c r="DJX426" s="24"/>
      <c r="DJY426" s="24"/>
      <c r="DJZ426" s="24"/>
      <c r="DKA426" s="24"/>
      <c r="DKB426" s="24"/>
      <c r="DKC426" s="24"/>
      <c r="DKD426" s="24"/>
      <c r="DKE426" s="24"/>
      <c r="DKF426" s="24"/>
      <c r="DKG426" s="24"/>
      <c r="DKH426" s="24"/>
      <c r="DKI426" s="24"/>
      <c r="DKJ426" s="24"/>
      <c r="DKK426" s="24"/>
      <c r="DKL426" s="24"/>
      <c r="DKM426" s="24"/>
      <c r="DKN426" s="24"/>
      <c r="DKO426" s="24"/>
      <c r="DKP426" s="24"/>
      <c r="DKQ426" s="24"/>
      <c r="DKR426" s="24"/>
      <c r="DKS426" s="24"/>
      <c r="DKT426" s="24"/>
      <c r="DKU426" s="24"/>
      <c r="DKV426" s="24"/>
      <c r="DKW426" s="24"/>
      <c r="DKX426" s="24"/>
      <c r="DKY426" s="24"/>
      <c r="DKZ426" s="24"/>
      <c r="DLA426" s="24"/>
      <c r="DLB426" s="24"/>
      <c r="DLC426" s="24"/>
      <c r="DLD426" s="24"/>
      <c r="DLE426" s="24"/>
      <c r="DLF426" s="24"/>
      <c r="DLG426" s="24"/>
      <c r="DLH426" s="24"/>
      <c r="DLI426" s="24"/>
      <c r="DLJ426" s="24"/>
      <c r="DLK426" s="24"/>
      <c r="DLL426" s="24"/>
      <c r="DLM426" s="24"/>
      <c r="DLN426" s="24"/>
      <c r="DLO426" s="24"/>
      <c r="DLP426" s="24"/>
      <c r="DLQ426" s="24"/>
      <c r="DLR426" s="24"/>
      <c r="DLS426" s="24"/>
      <c r="DLT426" s="24"/>
      <c r="DLU426" s="24"/>
      <c r="DLV426" s="24"/>
      <c r="DLW426" s="24"/>
      <c r="DLX426" s="24"/>
      <c r="DLY426" s="24"/>
      <c r="DLZ426" s="24"/>
      <c r="DMA426" s="24"/>
      <c r="DMB426" s="24"/>
      <c r="DMC426" s="24"/>
      <c r="DMD426" s="24"/>
      <c r="DME426" s="24"/>
      <c r="DMF426" s="24"/>
      <c r="DMG426" s="24"/>
      <c r="DMH426" s="24"/>
      <c r="DMI426" s="24"/>
      <c r="DMJ426" s="24"/>
      <c r="DMK426" s="24"/>
      <c r="DML426" s="24"/>
      <c r="DMM426" s="24"/>
      <c r="DMN426" s="24"/>
      <c r="DMO426" s="24"/>
      <c r="DMP426" s="24"/>
      <c r="DMQ426" s="24"/>
      <c r="DMR426" s="24"/>
      <c r="DMS426" s="24"/>
      <c r="DMT426" s="24"/>
      <c r="DMU426" s="24"/>
      <c r="DMV426" s="24"/>
      <c r="DMW426" s="24"/>
      <c r="DMX426" s="24"/>
      <c r="DMY426" s="24"/>
      <c r="DMZ426" s="24"/>
      <c r="DNA426" s="24"/>
      <c r="DNB426" s="24"/>
      <c r="DNC426" s="24"/>
      <c r="DND426" s="24"/>
      <c r="DNE426" s="24"/>
      <c r="DNF426" s="24"/>
      <c r="DNG426" s="24"/>
      <c r="DNH426" s="24"/>
      <c r="DNI426" s="24"/>
      <c r="DNJ426" s="24"/>
      <c r="DNK426" s="24"/>
      <c r="DNL426" s="24"/>
      <c r="DNM426" s="24"/>
      <c r="DNN426" s="24"/>
      <c r="DNO426" s="24"/>
      <c r="DNP426" s="24"/>
      <c r="DNQ426" s="24"/>
      <c r="DNR426" s="24"/>
      <c r="DNS426" s="24"/>
      <c r="DNT426" s="24"/>
      <c r="DNU426" s="24"/>
      <c r="DNV426" s="24"/>
      <c r="DNW426" s="24"/>
      <c r="DNX426" s="24"/>
      <c r="DNY426" s="24"/>
      <c r="DNZ426" s="24"/>
      <c r="DOA426" s="24"/>
      <c r="DOB426" s="24"/>
      <c r="DOC426" s="24"/>
      <c r="DOD426" s="24"/>
      <c r="DOE426" s="24"/>
      <c r="DOF426" s="24"/>
      <c r="DOG426" s="24"/>
      <c r="DOH426" s="24"/>
      <c r="DOI426" s="24"/>
      <c r="DOJ426" s="24"/>
      <c r="DOK426" s="24"/>
      <c r="DOL426" s="24"/>
      <c r="DOM426" s="24"/>
      <c r="DON426" s="24"/>
      <c r="DOO426" s="24"/>
      <c r="DOP426" s="24"/>
      <c r="DOQ426" s="24"/>
      <c r="DOR426" s="24"/>
      <c r="DOS426" s="24"/>
      <c r="DOT426" s="24"/>
      <c r="DOU426" s="24"/>
      <c r="DOV426" s="24"/>
      <c r="DOW426" s="24"/>
      <c r="DOX426" s="24"/>
      <c r="DOY426" s="24"/>
      <c r="DOZ426" s="24"/>
      <c r="DPA426" s="24"/>
      <c r="DPB426" s="24"/>
      <c r="DPC426" s="24"/>
      <c r="DPD426" s="24"/>
      <c r="DPE426" s="24"/>
      <c r="DPF426" s="24"/>
      <c r="DPG426" s="24"/>
      <c r="DPH426" s="24"/>
      <c r="DPI426" s="24"/>
      <c r="DPJ426" s="24"/>
      <c r="DPK426" s="24"/>
      <c r="DPL426" s="24"/>
      <c r="DPM426" s="24"/>
      <c r="DPN426" s="24"/>
      <c r="DPO426" s="24"/>
      <c r="DPP426" s="24"/>
      <c r="DPQ426" s="24"/>
      <c r="DPR426" s="24"/>
      <c r="DPS426" s="24"/>
      <c r="DPT426" s="24"/>
      <c r="DPU426" s="24"/>
      <c r="DPV426" s="24"/>
      <c r="DPW426" s="24"/>
      <c r="DPX426" s="24"/>
      <c r="DPY426" s="24"/>
      <c r="DPZ426" s="24"/>
      <c r="DQA426" s="24"/>
      <c r="DQB426" s="24"/>
      <c r="DQC426" s="24"/>
      <c r="DQD426" s="24"/>
      <c r="DQE426" s="24"/>
      <c r="DQF426" s="24"/>
      <c r="DQG426" s="24"/>
      <c r="DQH426" s="24"/>
      <c r="DQI426" s="24"/>
      <c r="DQJ426" s="24"/>
      <c r="DQK426" s="24"/>
      <c r="DQL426" s="24"/>
      <c r="DQM426" s="24"/>
      <c r="DQN426" s="24"/>
      <c r="DQO426" s="24"/>
      <c r="DQP426" s="24"/>
      <c r="DQQ426" s="24"/>
      <c r="DQR426" s="24"/>
      <c r="DQS426" s="24"/>
      <c r="DQT426" s="24"/>
      <c r="DQU426" s="24"/>
      <c r="DQV426" s="24"/>
      <c r="DQW426" s="24"/>
      <c r="DQX426" s="24"/>
      <c r="DQY426" s="24"/>
      <c r="DQZ426" s="24"/>
      <c r="DRA426" s="24"/>
      <c r="DRB426" s="24"/>
      <c r="DRC426" s="24"/>
      <c r="DRD426" s="24"/>
      <c r="DRE426" s="24"/>
      <c r="DRF426" s="24"/>
      <c r="DRG426" s="24"/>
      <c r="DRH426" s="24"/>
      <c r="DRI426" s="24"/>
      <c r="DRJ426" s="24"/>
      <c r="DRK426" s="24"/>
      <c r="DRL426" s="24"/>
      <c r="DRM426" s="24"/>
      <c r="DRN426" s="24"/>
      <c r="DRO426" s="24"/>
      <c r="DRP426" s="24"/>
      <c r="DRQ426" s="24"/>
      <c r="DRR426" s="24"/>
      <c r="DRS426" s="24"/>
      <c r="DRT426" s="24"/>
      <c r="DRU426" s="24"/>
      <c r="DRV426" s="24"/>
      <c r="DRW426" s="24"/>
      <c r="DRX426" s="24"/>
      <c r="DRY426" s="24"/>
      <c r="DRZ426" s="24"/>
      <c r="DSA426" s="24"/>
      <c r="DSB426" s="24"/>
      <c r="DSC426" s="24"/>
      <c r="DSD426" s="24"/>
      <c r="DSE426" s="24"/>
      <c r="DSF426" s="24"/>
      <c r="DSG426" s="24"/>
      <c r="DSH426" s="24"/>
      <c r="DSI426" s="24"/>
      <c r="DSJ426" s="24"/>
      <c r="DSK426" s="24"/>
      <c r="DSL426" s="24"/>
      <c r="DSM426" s="24"/>
      <c r="DSN426" s="24"/>
      <c r="DSO426" s="24"/>
      <c r="DSP426" s="24"/>
      <c r="DSQ426" s="24"/>
      <c r="DSR426" s="24"/>
      <c r="DSS426" s="24"/>
      <c r="DST426" s="24"/>
      <c r="DSU426" s="24"/>
      <c r="DSV426" s="24"/>
      <c r="DSW426" s="24"/>
      <c r="DSX426" s="24"/>
      <c r="DSY426" s="24"/>
      <c r="DSZ426" s="24"/>
      <c r="DTA426" s="24"/>
      <c r="DTB426" s="24"/>
      <c r="DTC426" s="24"/>
      <c r="DTD426" s="24"/>
      <c r="DTE426" s="24"/>
      <c r="DTF426" s="24"/>
      <c r="DTG426" s="24"/>
      <c r="DTH426" s="24"/>
      <c r="DTI426" s="24"/>
      <c r="DTJ426" s="24"/>
      <c r="DTK426" s="24"/>
      <c r="DTL426" s="24"/>
      <c r="DTM426" s="24"/>
      <c r="DTN426" s="24"/>
      <c r="DTO426" s="24"/>
      <c r="DTP426" s="24"/>
      <c r="DTQ426" s="24"/>
      <c r="DTR426" s="24"/>
      <c r="DTS426" s="24"/>
      <c r="DTT426" s="24"/>
      <c r="DTU426" s="24"/>
      <c r="DTV426" s="24"/>
      <c r="DTW426" s="24"/>
      <c r="DTX426" s="24"/>
      <c r="DTY426" s="24"/>
      <c r="DTZ426" s="24"/>
      <c r="DUA426" s="24"/>
      <c r="DUB426" s="24"/>
      <c r="DUC426" s="24"/>
      <c r="DUD426" s="24"/>
      <c r="DUE426" s="24"/>
      <c r="DUF426" s="24"/>
      <c r="DUG426" s="24"/>
      <c r="DUH426" s="24"/>
      <c r="DUI426" s="24"/>
      <c r="DUJ426" s="24"/>
      <c r="DUK426" s="24"/>
      <c r="DUL426" s="24"/>
      <c r="DUM426" s="24"/>
      <c r="DUN426" s="24"/>
      <c r="DUO426" s="24"/>
      <c r="DUP426" s="24"/>
      <c r="DUQ426" s="24"/>
      <c r="DUR426" s="24"/>
      <c r="DUS426" s="24"/>
      <c r="DUT426" s="24"/>
      <c r="DUU426" s="24"/>
      <c r="DUV426" s="24"/>
      <c r="DUW426" s="24"/>
      <c r="DUX426" s="24"/>
      <c r="DUY426" s="24"/>
      <c r="DUZ426" s="24"/>
      <c r="DVA426" s="24"/>
      <c r="DVB426" s="24"/>
      <c r="DVC426" s="24"/>
      <c r="DVD426" s="24"/>
      <c r="DVE426" s="24"/>
      <c r="DVF426" s="24"/>
      <c r="DVG426" s="24"/>
      <c r="DVH426" s="24"/>
      <c r="DVI426" s="24"/>
      <c r="DVJ426" s="24"/>
      <c r="DVK426" s="24"/>
      <c r="DVL426" s="24"/>
      <c r="DVM426" s="24"/>
      <c r="DVN426" s="24"/>
      <c r="DVO426" s="24"/>
      <c r="DVP426" s="24"/>
      <c r="DVQ426" s="24"/>
      <c r="DVR426" s="24"/>
      <c r="DVS426" s="24"/>
      <c r="DVT426" s="24"/>
      <c r="DVU426" s="24"/>
      <c r="DVV426" s="24"/>
      <c r="DVW426" s="24"/>
      <c r="DVX426" s="24"/>
      <c r="DVY426" s="24"/>
      <c r="DVZ426" s="24"/>
      <c r="DWA426" s="24"/>
      <c r="DWB426" s="24"/>
      <c r="DWC426" s="24"/>
      <c r="DWD426" s="24"/>
      <c r="DWE426" s="24"/>
      <c r="DWF426" s="24"/>
      <c r="DWG426" s="24"/>
      <c r="DWH426" s="24"/>
      <c r="DWI426" s="24"/>
      <c r="DWJ426" s="24"/>
      <c r="DWK426" s="24"/>
      <c r="DWL426" s="24"/>
      <c r="DWM426" s="24"/>
      <c r="DWN426" s="24"/>
      <c r="DWO426" s="24"/>
      <c r="DWP426" s="24"/>
      <c r="DWQ426" s="24"/>
      <c r="DWR426" s="24"/>
      <c r="DWS426" s="24"/>
      <c r="DWT426" s="24"/>
      <c r="DWU426" s="24"/>
      <c r="DWV426" s="24"/>
      <c r="DWW426" s="24"/>
      <c r="DWX426" s="24"/>
      <c r="DWY426" s="24"/>
      <c r="DWZ426" s="24"/>
      <c r="DXA426" s="24"/>
      <c r="DXB426" s="24"/>
      <c r="DXC426" s="24"/>
      <c r="DXD426" s="24"/>
      <c r="DXE426" s="24"/>
      <c r="DXF426" s="24"/>
      <c r="DXG426" s="24"/>
      <c r="DXH426" s="24"/>
      <c r="DXI426" s="24"/>
      <c r="DXJ426" s="24"/>
      <c r="DXK426" s="24"/>
      <c r="DXL426" s="24"/>
      <c r="DXM426" s="24"/>
      <c r="DXN426" s="24"/>
      <c r="DXO426" s="24"/>
      <c r="DXP426" s="24"/>
      <c r="DXQ426" s="24"/>
      <c r="DXR426" s="24"/>
      <c r="DXS426" s="24"/>
      <c r="DXT426" s="24"/>
      <c r="DXU426" s="24"/>
      <c r="DXV426" s="24"/>
      <c r="DXW426" s="24"/>
      <c r="DXX426" s="24"/>
      <c r="DXY426" s="24"/>
      <c r="DXZ426" s="24"/>
      <c r="DYA426" s="24"/>
      <c r="DYB426" s="24"/>
      <c r="DYC426" s="24"/>
      <c r="DYD426" s="24"/>
      <c r="DYE426" s="24"/>
      <c r="DYF426" s="24"/>
      <c r="DYG426" s="24"/>
      <c r="DYH426" s="24"/>
      <c r="DYI426" s="24"/>
      <c r="DYJ426" s="24"/>
      <c r="DYK426" s="24"/>
      <c r="DYL426" s="24"/>
      <c r="DYM426" s="24"/>
      <c r="DYN426" s="24"/>
      <c r="DYO426" s="24"/>
      <c r="DYP426" s="24"/>
      <c r="DYQ426" s="24"/>
      <c r="DYR426" s="24"/>
      <c r="DYS426" s="24"/>
      <c r="DYT426" s="24"/>
      <c r="DYU426" s="24"/>
      <c r="DYV426" s="24"/>
      <c r="DYW426" s="24"/>
      <c r="DYX426" s="24"/>
      <c r="DYY426" s="24"/>
      <c r="DYZ426" s="24"/>
      <c r="DZA426" s="24"/>
      <c r="DZB426" s="24"/>
      <c r="DZC426" s="24"/>
      <c r="DZD426" s="24"/>
      <c r="DZE426" s="24"/>
      <c r="DZF426" s="24"/>
      <c r="DZG426" s="24"/>
      <c r="DZH426" s="24"/>
      <c r="DZI426" s="24"/>
      <c r="DZJ426" s="24"/>
      <c r="DZK426" s="24"/>
      <c r="DZL426" s="24"/>
      <c r="DZM426" s="24"/>
      <c r="DZN426" s="24"/>
      <c r="DZO426" s="24"/>
      <c r="DZP426" s="24"/>
      <c r="DZQ426" s="24"/>
      <c r="DZR426" s="24"/>
      <c r="DZS426" s="24"/>
      <c r="DZT426" s="24"/>
      <c r="DZU426" s="24"/>
      <c r="DZV426" s="24"/>
      <c r="DZW426" s="24"/>
      <c r="DZX426" s="24"/>
      <c r="DZY426" s="24"/>
      <c r="DZZ426" s="24"/>
      <c r="EAA426" s="24"/>
      <c r="EAB426" s="24"/>
      <c r="EAC426" s="24"/>
      <c r="EAD426" s="24"/>
      <c r="EAE426" s="24"/>
      <c r="EAF426" s="24"/>
      <c r="EAG426" s="24"/>
      <c r="EAH426" s="24"/>
      <c r="EAI426" s="24"/>
      <c r="EAJ426" s="24"/>
      <c r="EAK426" s="24"/>
      <c r="EAL426" s="24"/>
      <c r="EAM426" s="24"/>
      <c r="EAN426" s="24"/>
      <c r="EAO426" s="24"/>
      <c r="EAP426" s="24"/>
      <c r="EAQ426" s="24"/>
      <c r="EAR426" s="24"/>
      <c r="EAS426" s="24"/>
      <c r="EAT426" s="24"/>
      <c r="EAU426" s="24"/>
      <c r="EAV426" s="24"/>
      <c r="EAW426" s="24"/>
      <c r="EAX426" s="24"/>
      <c r="EAY426" s="24"/>
      <c r="EAZ426" s="24"/>
      <c r="EBA426" s="24"/>
      <c r="EBB426" s="24"/>
      <c r="EBC426" s="24"/>
      <c r="EBD426" s="24"/>
      <c r="EBE426" s="24"/>
      <c r="EBF426" s="24"/>
      <c r="EBG426" s="24"/>
      <c r="EBH426" s="24"/>
      <c r="EBI426" s="24"/>
      <c r="EBJ426" s="24"/>
      <c r="EBK426" s="24"/>
      <c r="EBL426" s="24"/>
      <c r="EBM426" s="24"/>
      <c r="EBN426" s="24"/>
      <c r="EBO426" s="24"/>
      <c r="EBP426" s="24"/>
      <c r="EBQ426" s="24"/>
      <c r="EBR426" s="24"/>
      <c r="EBS426" s="24"/>
      <c r="EBT426" s="24"/>
      <c r="EBU426" s="24"/>
      <c r="EBV426" s="24"/>
      <c r="EBW426" s="24"/>
      <c r="EBX426" s="24"/>
      <c r="EBY426" s="24"/>
      <c r="EBZ426" s="24"/>
      <c r="ECA426" s="24"/>
      <c r="ECB426" s="24"/>
      <c r="ECC426" s="24"/>
      <c r="ECD426" s="24"/>
      <c r="ECE426" s="24"/>
      <c r="ECF426" s="24"/>
      <c r="ECG426" s="24"/>
      <c r="ECH426" s="24"/>
      <c r="ECI426" s="24"/>
      <c r="ECJ426" s="24"/>
      <c r="ECK426" s="24"/>
      <c r="ECL426" s="24"/>
      <c r="ECM426" s="24"/>
      <c r="ECN426" s="24"/>
      <c r="ECO426" s="24"/>
      <c r="ECP426" s="24"/>
      <c r="ECQ426" s="24"/>
      <c r="ECR426" s="24"/>
      <c r="ECS426" s="24"/>
      <c r="ECT426" s="24"/>
      <c r="ECU426" s="24"/>
      <c r="ECV426" s="24"/>
      <c r="ECW426" s="24"/>
      <c r="ECX426" s="24"/>
      <c r="ECY426" s="24"/>
      <c r="ECZ426" s="24"/>
      <c r="EDA426" s="24"/>
      <c r="EDB426" s="24"/>
      <c r="EDC426" s="24"/>
      <c r="EDD426" s="24"/>
      <c r="EDE426" s="24"/>
      <c r="EDF426" s="24"/>
      <c r="EDG426" s="24"/>
      <c r="EDH426" s="24"/>
      <c r="EDI426" s="24"/>
      <c r="EDJ426" s="24"/>
      <c r="EDK426" s="24"/>
      <c r="EDL426" s="24"/>
      <c r="EDM426" s="24"/>
      <c r="EDN426" s="24"/>
      <c r="EDO426" s="24"/>
      <c r="EDP426" s="24"/>
      <c r="EDQ426" s="24"/>
      <c r="EDR426" s="24"/>
      <c r="EDS426" s="24"/>
      <c r="EDT426" s="24"/>
      <c r="EDU426" s="24"/>
      <c r="EDV426" s="24"/>
      <c r="EDW426" s="24"/>
      <c r="EDX426" s="24"/>
      <c r="EDY426" s="24"/>
      <c r="EDZ426" s="24"/>
      <c r="EEA426" s="24"/>
      <c r="EEB426" s="24"/>
      <c r="EEC426" s="24"/>
      <c r="EED426" s="24"/>
      <c r="EEE426" s="24"/>
      <c r="EEF426" s="24"/>
      <c r="EEG426" s="24"/>
      <c r="EEH426" s="24"/>
      <c r="EEI426" s="24"/>
      <c r="EEJ426" s="24"/>
      <c r="EEK426" s="24"/>
      <c r="EEL426" s="24"/>
      <c r="EEM426" s="24"/>
      <c r="EEN426" s="24"/>
      <c r="EEO426" s="24"/>
      <c r="EEP426" s="24"/>
      <c r="EEQ426" s="24"/>
      <c r="EER426" s="24"/>
      <c r="EES426" s="24"/>
      <c r="EET426" s="24"/>
      <c r="EEU426" s="24"/>
      <c r="EEV426" s="24"/>
      <c r="EEW426" s="24"/>
      <c r="EEX426" s="24"/>
      <c r="EEY426" s="24"/>
      <c r="EEZ426" s="24"/>
      <c r="EFA426" s="24"/>
      <c r="EFB426" s="24"/>
      <c r="EFC426" s="24"/>
      <c r="EFD426" s="24"/>
      <c r="EFE426" s="24"/>
      <c r="EFF426" s="24"/>
      <c r="EFG426" s="24"/>
      <c r="EFH426" s="24"/>
      <c r="EFI426" s="24"/>
      <c r="EFJ426" s="24"/>
      <c r="EFK426" s="24"/>
      <c r="EFL426" s="24"/>
      <c r="EFM426" s="24"/>
      <c r="EFN426" s="24"/>
      <c r="EFO426" s="24"/>
      <c r="EFP426" s="24"/>
      <c r="EFQ426" s="24"/>
      <c r="EFR426" s="24"/>
      <c r="EFS426" s="24"/>
      <c r="EFT426" s="24"/>
      <c r="EFU426" s="24"/>
      <c r="EFV426" s="24"/>
      <c r="EFW426" s="24"/>
      <c r="EFX426" s="24"/>
      <c r="EFY426" s="24"/>
      <c r="EFZ426" s="24"/>
      <c r="EGA426" s="24"/>
      <c r="EGB426" s="24"/>
      <c r="EGC426" s="24"/>
      <c r="EGD426" s="24"/>
      <c r="EGE426" s="24"/>
      <c r="EGF426" s="24"/>
      <c r="EGG426" s="24"/>
      <c r="EGH426" s="24"/>
      <c r="EGI426" s="24"/>
      <c r="EGJ426" s="24"/>
      <c r="EGK426" s="24"/>
      <c r="EGL426" s="24"/>
      <c r="EGM426" s="24"/>
      <c r="EGN426" s="24"/>
      <c r="EGO426" s="24"/>
      <c r="EGP426" s="24"/>
      <c r="EGQ426" s="24"/>
      <c r="EGR426" s="24"/>
      <c r="EGS426" s="24"/>
      <c r="EGT426" s="24"/>
      <c r="EGU426" s="24"/>
      <c r="EGV426" s="24"/>
      <c r="EGW426" s="24"/>
      <c r="EGX426" s="24"/>
      <c r="EGY426" s="24"/>
      <c r="EGZ426" s="24"/>
      <c r="EHA426" s="24"/>
      <c r="EHB426" s="24"/>
      <c r="EHC426" s="24"/>
      <c r="EHD426" s="24"/>
      <c r="EHE426" s="24"/>
      <c r="EHF426" s="24"/>
      <c r="EHG426" s="24"/>
      <c r="EHH426" s="24"/>
      <c r="EHI426" s="24"/>
      <c r="EHJ426" s="24"/>
      <c r="EHK426" s="24"/>
      <c r="EHL426" s="24"/>
      <c r="EHM426" s="24"/>
      <c r="EHN426" s="24"/>
      <c r="EHO426" s="24"/>
      <c r="EHP426" s="24"/>
      <c r="EHQ426" s="24"/>
      <c r="EHR426" s="24"/>
      <c r="EHS426" s="24"/>
      <c r="EHT426" s="24"/>
      <c r="EHU426" s="24"/>
      <c r="EHV426" s="24"/>
      <c r="EHW426" s="24"/>
      <c r="EHX426" s="24"/>
      <c r="EHY426" s="24"/>
      <c r="EHZ426" s="24"/>
      <c r="EIA426" s="24"/>
      <c r="EIB426" s="24"/>
      <c r="EIC426" s="24"/>
      <c r="EID426" s="24"/>
      <c r="EIE426" s="24"/>
      <c r="EIF426" s="24"/>
      <c r="EIG426" s="24"/>
      <c r="EIH426" s="24"/>
      <c r="EII426" s="24"/>
      <c r="EIJ426" s="24"/>
      <c r="EIK426" s="24"/>
      <c r="EIL426" s="24"/>
      <c r="EIM426" s="24"/>
      <c r="EIN426" s="24"/>
      <c r="EIO426" s="24"/>
      <c r="EIP426" s="24"/>
      <c r="EIQ426" s="24"/>
      <c r="EIR426" s="24"/>
      <c r="EIS426" s="24"/>
      <c r="EIT426" s="24"/>
      <c r="EIU426" s="24"/>
      <c r="EIV426" s="24"/>
      <c r="EIW426" s="24"/>
      <c r="EIX426" s="24"/>
      <c r="EIY426" s="24"/>
      <c r="EIZ426" s="24"/>
      <c r="EJA426" s="24"/>
      <c r="EJB426" s="24"/>
      <c r="EJC426" s="24"/>
      <c r="EJD426" s="24"/>
      <c r="EJE426" s="24"/>
      <c r="EJF426" s="24"/>
      <c r="EJG426" s="24"/>
      <c r="EJH426" s="24"/>
      <c r="EJI426" s="24"/>
      <c r="EJJ426" s="24"/>
      <c r="EJK426" s="24"/>
      <c r="EJL426" s="24"/>
      <c r="EJM426" s="24"/>
      <c r="EJN426" s="24"/>
      <c r="EJO426" s="24"/>
      <c r="EJP426" s="24"/>
      <c r="EJQ426" s="24"/>
      <c r="EJR426" s="24"/>
      <c r="EJS426" s="24"/>
      <c r="EJT426" s="24"/>
      <c r="EJU426" s="24"/>
      <c r="EJV426" s="24"/>
      <c r="EJW426" s="24"/>
      <c r="EJX426" s="24"/>
      <c r="EJY426" s="24"/>
      <c r="EJZ426" s="24"/>
      <c r="EKA426" s="24"/>
      <c r="EKB426" s="24"/>
      <c r="EKC426" s="24"/>
      <c r="EKD426" s="24"/>
      <c r="EKE426" s="24"/>
      <c r="EKF426" s="24"/>
      <c r="EKG426" s="24"/>
      <c r="EKH426" s="24"/>
      <c r="EKI426" s="24"/>
      <c r="EKJ426" s="24"/>
      <c r="EKK426" s="24"/>
      <c r="EKL426" s="24"/>
      <c r="EKM426" s="24"/>
      <c r="EKN426" s="24"/>
      <c r="EKO426" s="24"/>
      <c r="EKP426" s="24"/>
      <c r="EKQ426" s="24"/>
      <c r="EKR426" s="24"/>
      <c r="EKS426" s="24"/>
      <c r="EKT426" s="24"/>
      <c r="EKU426" s="24"/>
      <c r="EKV426" s="24"/>
      <c r="EKW426" s="24"/>
      <c r="EKX426" s="24"/>
      <c r="EKY426" s="24"/>
      <c r="EKZ426" s="24"/>
      <c r="ELA426" s="24"/>
      <c r="ELB426" s="24"/>
      <c r="ELC426" s="24"/>
      <c r="ELD426" s="24"/>
      <c r="ELE426" s="24"/>
      <c r="ELF426" s="24"/>
      <c r="ELG426" s="24"/>
      <c r="ELH426" s="24"/>
      <c r="ELI426" s="24"/>
      <c r="ELJ426" s="24"/>
      <c r="ELK426" s="24"/>
      <c r="ELL426" s="24"/>
      <c r="ELM426" s="24"/>
      <c r="ELN426" s="24"/>
      <c r="ELO426" s="24"/>
      <c r="ELP426" s="24"/>
      <c r="ELQ426" s="24"/>
      <c r="ELR426" s="24"/>
      <c r="ELS426" s="24"/>
      <c r="ELT426" s="24"/>
      <c r="ELU426" s="24"/>
      <c r="ELV426" s="24"/>
      <c r="ELW426" s="24"/>
      <c r="ELX426" s="24"/>
      <c r="ELY426" s="24"/>
      <c r="ELZ426" s="24"/>
      <c r="EMA426" s="24"/>
      <c r="EMB426" s="24"/>
      <c r="EMC426" s="24"/>
      <c r="EMD426" s="24"/>
      <c r="EME426" s="24"/>
      <c r="EMF426" s="24"/>
      <c r="EMG426" s="24"/>
      <c r="EMH426" s="24"/>
      <c r="EMI426" s="24"/>
      <c r="EMJ426" s="24"/>
      <c r="EMK426" s="24"/>
      <c r="EML426" s="24"/>
      <c r="EMM426" s="24"/>
      <c r="EMN426" s="24"/>
      <c r="EMO426" s="24"/>
      <c r="EMP426" s="24"/>
      <c r="EMQ426" s="24"/>
      <c r="EMR426" s="24"/>
      <c r="EMS426" s="24"/>
      <c r="EMT426" s="24"/>
      <c r="EMU426" s="24"/>
      <c r="EMV426" s="24"/>
      <c r="EMW426" s="24"/>
      <c r="EMX426" s="24"/>
      <c r="EMY426" s="24"/>
      <c r="EMZ426" s="24"/>
      <c r="ENA426" s="24"/>
      <c r="ENB426" s="24"/>
      <c r="ENC426" s="24"/>
      <c r="END426" s="24"/>
      <c r="ENE426" s="24"/>
      <c r="ENF426" s="24"/>
      <c r="ENG426" s="24"/>
      <c r="ENH426" s="24"/>
      <c r="ENI426" s="24"/>
      <c r="ENJ426" s="24"/>
      <c r="ENK426" s="24"/>
      <c r="ENL426" s="24"/>
      <c r="ENM426" s="24"/>
      <c r="ENN426" s="24"/>
      <c r="ENO426" s="24"/>
      <c r="ENP426" s="24"/>
      <c r="ENQ426" s="24"/>
      <c r="ENR426" s="24"/>
      <c r="ENS426" s="24"/>
      <c r="ENT426" s="24"/>
      <c r="ENU426" s="24"/>
      <c r="ENV426" s="24"/>
      <c r="ENW426" s="24"/>
      <c r="ENX426" s="24"/>
      <c r="ENY426" s="24"/>
      <c r="ENZ426" s="24"/>
      <c r="EOA426" s="24"/>
      <c r="EOB426" s="24"/>
      <c r="EOC426" s="24"/>
      <c r="EOD426" s="24"/>
      <c r="EOE426" s="24"/>
      <c r="EOF426" s="24"/>
      <c r="EOG426" s="24"/>
      <c r="EOH426" s="24"/>
      <c r="EOI426" s="24"/>
      <c r="EOJ426" s="24"/>
      <c r="EOK426" s="24"/>
      <c r="EOL426" s="24"/>
      <c r="EOM426" s="24"/>
      <c r="EON426" s="24"/>
      <c r="EOO426" s="24"/>
      <c r="EOP426" s="24"/>
      <c r="EOQ426" s="24"/>
      <c r="EOR426" s="24"/>
      <c r="EOS426" s="24"/>
      <c r="EOT426" s="24"/>
      <c r="EOU426" s="24"/>
      <c r="EOV426" s="24"/>
      <c r="EOW426" s="24"/>
      <c r="EOX426" s="24"/>
      <c r="EOY426" s="24"/>
      <c r="EOZ426" s="24"/>
      <c r="EPA426" s="24"/>
      <c r="EPB426" s="24"/>
      <c r="EPC426" s="24"/>
      <c r="EPD426" s="24"/>
      <c r="EPE426" s="24"/>
      <c r="EPF426" s="24"/>
      <c r="EPG426" s="24"/>
      <c r="EPH426" s="24"/>
      <c r="EPI426" s="24"/>
      <c r="EPJ426" s="24"/>
      <c r="EPK426" s="24"/>
      <c r="EPL426" s="24"/>
      <c r="EPM426" s="24"/>
      <c r="EPN426" s="24"/>
      <c r="EPO426" s="24"/>
      <c r="EPP426" s="24"/>
      <c r="EPQ426" s="24"/>
      <c r="EPR426" s="24"/>
      <c r="EPS426" s="24"/>
      <c r="EPT426" s="24"/>
      <c r="EPU426" s="24"/>
      <c r="EPV426" s="24"/>
      <c r="EPW426" s="24"/>
      <c r="EPX426" s="24"/>
      <c r="EPY426" s="24"/>
      <c r="EPZ426" s="24"/>
      <c r="EQA426" s="24"/>
      <c r="EQB426" s="24"/>
      <c r="EQC426" s="24"/>
      <c r="EQD426" s="24"/>
      <c r="EQE426" s="24"/>
      <c r="EQF426" s="24"/>
      <c r="EQG426" s="24"/>
      <c r="EQH426" s="24"/>
      <c r="EQI426" s="24"/>
      <c r="EQJ426" s="24"/>
      <c r="EQK426" s="24"/>
      <c r="EQL426" s="24"/>
      <c r="EQM426" s="24"/>
      <c r="EQN426" s="24"/>
      <c r="EQO426" s="24"/>
      <c r="EQP426" s="24"/>
      <c r="EQQ426" s="24"/>
      <c r="EQR426" s="24"/>
      <c r="EQS426" s="24"/>
      <c r="EQT426" s="24"/>
      <c r="EQU426" s="24"/>
      <c r="EQV426" s="24"/>
      <c r="EQW426" s="24"/>
      <c r="EQX426" s="24"/>
      <c r="EQY426" s="24"/>
      <c r="EQZ426" s="24"/>
      <c r="ERA426" s="24"/>
      <c r="ERB426" s="24"/>
      <c r="ERC426" s="24"/>
      <c r="ERD426" s="24"/>
      <c r="ERE426" s="24"/>
      <c r="ERF426" s="24"/>
      <c r="ERG426" s="24"/>
      <c r="ERH426" s="24"/>
      <c r="ERI426" s="24"/>
      <c r="ERJ426" s="24"/>
      <c r="ERK426" s="24"/>
      <c r="ERL426" s="24"/>
      <c r="ERM426" s="24"/>
      <c r="ERN426" s="24"/>
      <c r="ERO426" s="24"/>
      <c r="ERP426" s="24"/>
      <c r="ERQ426" s="24"/>
      <c r="ERR426" s="24"/>
      <c r="ERS426" s="24"/>
      <c r="ERT426" s="24"/>
      <c r="ERU426" s="24"/>
      <c r="ERV426" s="24"/>
      <c r="ERW426" s="24"/>
      <c r="ERX426" s="24"/>
      <c r="ERY426" s="24"/>
      <c r="ERZ426" s="24"/>
      <c r="ESA426" s="24"/>
      <c r="ESB426" s="24"/>
      <c r="ESC426" s="24"/>
      <c r="ESD426" s="24"/>
      <c r="ESE426" s="24"/>
      <c r="ESF426" s="24"/>
      <c r="ESG426" s="24"/>
      <c r="ESH426" s="24"/>
      <c r="ESI426" s="24"/>
      <c r="ESJ426" s="24"/>
      <c r="ESK426" s="24"/>
      <c r="ESL426" s="24"/>
      <c r="ESM426" s="24"/>
      <c r="ESN426" s="24"/>
      <c r="ESO426" s="24"/>
      <c r="ESP426" s="24"/>
      <c r="ESQ426" s="24"/>
      <c r="ESR426" s="24"/>
      <c r="ESS426" s="24"/>
      <c r="EST426" s="24"/>
      <c r="ESU426" s="24"/>
      <c r="ESV426" s="24"/>
      <c r="ESW426" s="24"/>
      <c r="ESX426" s="24"/>
      <c r="ESY426" s="24"/>
      <c r="ESZ426" s="24"/>
      <c r="ETA426" s="24"/>
      <c r="ETB426" s="24"/>
      <c r="ETC426" s="24"/>
      <c r="ETD426" s="24"/>
      <c r="ETE426" s="24"/>
      <c r="ETF426" s="24"/>
      <c r="ETG426" s="24"/>
      <c r="ETH426" s="24"/>
      <c r="ETI426" s="24"/>
      <c r="ETJ426" s="24"/>
      <c r="ETK426" s="24"/>
      <c r="ETL426" s="24"/>
      <c r="ETM426" s="24"/>
      <c r="ETN426" s="24"/>
      <c r="ETO426" s="24"/>
      <c r="ETP426" s="24"/>
      <c r="ETQ426" s="24"/>
      <c r="ETR426" s="24"/>
      <c r="ETS426" s="24"/>
      <c r="ETT426" s="24"/>
      <c r="ETU426" s="24"/>
      <c r="ETV426" s="24"/>
      <c r="ETW426" s="24"/>
      <c r="ETX426" s="24"/>
      <c r="ETY426" s="24"/>
      <c r="ETZ426" s="24"/>
      <c r="EUA426" s="24"/>
      <c r="EUB426" s="24"/>
      <c r="EUC426" s="24"/>
      <c r="EUD426" s="24"/>
      <c r="EUE426" s="24"/>
      <c r="EUF426" s="24"/>
      <c r="EUG426" s="24"/>
      <c r="EUH426" s="24"/>
      <c r="EUI426" s="24"/>
      <c r="EUJ426" s="24"/>
      <c r="EUK426" s="24"/>
      <c r="EUL426" s="24"/>
      <c r="EUM426" s="24"/>
      <c r="EUN426" s="24"/>
      <c r="EUO426" s="24"/>
      <c r="EUP426" s="24"/>
      <c r="EUQ426" s="24"/>
      <c r="EUR426" s="24"/>
      <c r="EUS426" s="24"/>
      <c r="EUT426" s="24"/>
      <c r="EUU426" s="24"/>
      <c r="EUV426" s="24"/>
      <c r="EUW426" s="24"/>
      <c r="EUX426" s="24"/>
      <c r="EUY426" s="24"/>
      <c r="EUZ426" s="24"/>
      <c r="EVA426" s="24"/>
      <c r="EVB426" s="24"/>
      <c r="EVC426" s="24"/>
      <c r="EVD426" s="24"/>
      <c r="EVE426" s="24"/>
      <c r="EVF426" s="24"/>
      <c r="EVG426" s="24"/>
      <c r="EVH426" s="24"/>
      <c r="EVI426" s="24"/>
      <c r="EVJ426" s="24"/>
      <c r="EVK426" s="24"/>
      <c r="EVL426" s="24"/>
      <c r="EVM426" s="24"/>
      <c r="EVN426" s="24"/>
      <c r="EVO426" s="24"/>
      <c r="EVP426" s="24"/>
      <c r="EVQ426" s="24"/>
      <c r="EVR426" s="24"/>
      <c r="EVS426" s="24"/>
      <c r="EVT426" s="24"/>
      <c r="EVU426" s="24"/>
      <c r="EVV426" s="24"/>
      <c r="EVW426" s="24"/>
      <c r="EVX426" s="24"/>
      <c r="EVY426" s="24"/>
      <c r="EVZ426" s="24"/>
      <c r="EWA426" s="24"/>
      <c r="EWB426" s="24"/>
      <c r="EWC426" s="24"/>
      <c r="EWD426" s="24"/>
      <c r="EWE426" s="24"/>
      <c r="EWF426" s="24"/>
      <c r="EWG426" s="24"/>
      <c r="EWH426" s="24"/>
      <c r="EWI426" s="24"/>
      <c r="EWJ426" s="24"/>
      <c r="EWK426" s="24"/>
      <c r="EWL426" s="24"/>
      <c r="EWM426" s="24"/>
      <c r="EWN426" s="24"/>
      <c r="EWO426" s="24"/>
      <c r="EWP426" s="24"/>
      <c r="EWQ426" s="24"/>
      <c r="EWR426" s="24"/>
      <c r="EWS426" s="24"/>
      <c r="EWT426" s="24"/>
      <c r="EWU426" s="24"/>
      <c r="EWV426" s="24"/>
      <c r="EWW426" s="24"/>
      <c r="EWX426" s="24"/>
      <c r="EWY426" s="24"/>
      <c r="EWZ426" s="24"/>
      <c r="EXA426" s="24"/>
      <c r="EXB426" s="24"/>
      <c r="EXC426" s="24"/>
      <c r="EXD426" s="24"/>
      <c r="EXE426" s="24"/>
      <c r="EXF426" s="24"/>
      <c r="EXG426" s="24"/>
      <c r="EXH426" s="24"/>
      <c r="EXI426" s="24"/>
      <c r="EXJ426" s="24"/>
      <c r="EXK426" s="24"/>
      <c r="EXL426" s="24"/>
      <c r="EXM426" s="24"/>
      <c r="EXN426" s="24"/>
      <c r="EXO426" s="24"/>
      <c r="EXP426" s="24"/>
      <c r="EXQ426" s="24"/>
      <c r="EXR426" s="24"/>
      <c r="EXS426" s="24"/>
      <c r="EXT426" s="24"/>
      <c r="EXU426" s="24"/>
      <c r="EXV426" s="24"/>
      <c r="EXW426" s="24"/>
      <c r="EXX426" s="24"/>
      <c r="EXY426" s="24"/>
      <c r="EXZ426" s="24"/>
      <c r="EYA426" s="24"/>
      <c r="EYB426" s="24"/>
      <c r="EYC426" s="24"/>
      <c r="EYD426" s="24"/>
      <c r="EYE426" s="24"/>
      <c r="EYF426" s="24"/>
      <c r="EYG426" s="24"/>
      <c r="EYH426" s="24"/>
      <c r="EYI426" s="24"/>
      <c r="EYJ426" s="24"/>
      <c r="EYK426" s="24"/>
      <c r="EYL426" s="24"/>
      <c r="EYM426" s="24"/>
      <c r="EYN426" s="24"/>
      <c r="EYO426" s="24"/>
      <c r="EYP426" s="24"/>
      <c r="EYQ426" s="24"/>
      <c r="EYR426" s="24"/>
      <c r="EYS426" s="24"/>
      <c r="EYT426" s="24"/>
      <c r="EYU426" s="24"/>
      <c r="EYV426" s="24"/>
      <c r="EYW426" s="24"/>
      <c r="EYX426" s="24"/>
      <c r="EYY426" s="24"/>
      <c r="EYZ426" s="24"/>
      <c r="EZA426" s="24"/>
      <c r="EZB426" s="24"/>
      <c r="EZC426" s="24"/>
      <c r="EZD426" s="24"/>
      <c r="EZE426" s="24"/>
      <c r="EZF426" s="24"/>
      <c r="EZG426" s="24"/>
      <c r="EZH426" s="24"/>
      <c r="EZI426" s="24"/>
      <c r="EZJ426" s="24"/>
      <c r="EZK426" s="24"/>
      <c r="EZL426" s="24"/>
      <c r="EZM426" s="24"/>
      <c r="EZN426" s="24"/>
      <c r="EZO426" s="24"/>
      <c r="EZP426" s="24"/>
      <c r="EZQ426" s="24"/>
      <c r="EZR426" s="24"/>
      <c r="EZS426" s="24"/>
      <c r="EZT426" s="24"/>
      <c r="EZU426" s="24"/>
      <c r="EZV426" s="24"/>
      <c r="EZW426" s="24"/>
      <c r="EZX426" s="24"/>
      <c r="EZY426" s="24"/>
      <c r="EZZ426" s="24"/>
      <c r="FAA426" s="24"/>
      <c r="FAB426" s="24"/>
      <c r="FAC426" s="24"/>
      <c r="FAD426" s="24"/>
      <c r="FAE426" s="24"/>
      <c r="FAF426" s="24"/>
      <c r="FAG426" s="24"/>
      <c r="FAH426" s="24"/>
      <c r="FAI426" s="24"/>
      <c r="FAJ426" s="24"/>
      <c r="FAK426" s="24"/>
      <c r="FAL426" s="24"/>
      <c r="FAM426" s="24"/>
      <c r="FAN426" s="24"/>
      <c r="FAO426" s="24"/>
      <c r="FAP426" s="24"/>
      <c r="FAQ426" s="24"/>
      <c r="FAR426" s="24"/>
      <c r="FAS426" s="24"/>
      <c r="FAT426" s="24"/>
      <c r="FAU426" s="24"/>
      <c r="FAV426" s="24"/>
      <c r="FAW426" s="24"/>
      <c r="FAX426" s="24"/>
      <c r="FAY426" s="24"/>
      <c r="FAZ426" s="24"/>
      <c r="FBA426" s="24"/>
      <c r="FBB426" s="24"/>
      <c r="FBC426" s="24"/>
      <c r="FBD426" s="24"/>
      <c r="FBE426" s="24"/>
      <c r="FBF426" s="24"/>
      <c r="FBG426" s="24"/>
      <c r="FBH426" s="24"/>
      <c r="FBI426" s="24"/>
      <c r="FBJ426" s="24"/>
      <c r="FBK426" s="24"/>
      <c r="FBL426" s="24"/>
      <c r="FBM426" s="24"/>
      <c r="FBN426" s="24"/>
      <c r="FBO426" s="24"/>
      <c r="FBP426" s="24"/>
      <c r="FBQ426" s="24"/>
      <c r="FBR426" s="24"/>
      <c r="FBS426" s="24"/>
      <c r="FBT426" s="24"/>
      <c r="FBU426" s="24"/>
      <c r="FBV426" s="24"/>
      <c r="FBW426" s="24"/>
      <c r="FBX426" s="24"/>
      <c r="FBY426" s="24"/>
      <c r="FBZ426" s="24"/>
      <c r="FCA426" s="24"/>
      <c r="FCB426" s="24"/>
      <c r="FCC426" s="24"/>
      <c r="FCD426" s="24"/>
      <c r="FCE426" s="24"/>
      <c r="FCF426" s="24"/>
      <c r="FCG426" s="24"/>
      <c r="FCH426" s="24"/>
      <c r="FCI426" s="24"/>
      <c r="FCJ426" s="24"/>
      <c r="FCK426" s="24"/>
      <c r="FCL426" s="24"/>
      <c r="FCM426" s="24"/>
      <c r="FCN426" s="24"/>
      <c r="FCO426" s="24"/>
      <c r="FCP426" s="24"/>
      <c r="FCQ426" s="24"/>
      <c r="FCR426" s="24"/>
      <c r="FCS426" s="24"/>
      <c r="FCT426" s="24"/>
      <c r="FCU426" s="24"/>
      <c r="FCV426" s="24"/>
      <c r="FCW426" s="24"/>
      <c r="FCX426" s="24"/>
      <c r="FCY426" s="24"/>
      <c r="FCZ426" s="24"/>
      <c r="FDA426" s="24"/>
      <c r="FDB426" s="24"/>
      <c r="FDC426" s="24"/>
      <c r="FDD426" s="24"/>
      <c r="FDE426" s="24"/>
      <c r="FDF426" s="24"/>
      <c r="FDG426" s="24"/>
      <c r="FDH426" s="24"/>
      <c r="FDI426" s="24"/>
      <c r="FDJ426" s="24"/>
      <c r="FDK426" s="24"/>
      <c r="FDL426" s="24"/>
      <c r="FDM426" s="24"/>
      <c r="FDN426" s="24"/>
      <c r="FDO426" s="24"/>
      <c r="FDP426" s="24"/>
      <c r="FDQ426" s="24"/>
      <c r="FDR426" s="24"/>
      <c r="FDS426" s="24"/>
      <c r="FDT426" s="24"/>
      <c r="FDU426" s="24"/>
      <c r="FDV426" s="24"/>
      <c r="FDW426" s="24"/>
      <c r="FDX426" s="24"/>
      <c r="FDY426" s="24"/>
      <c r="FDZ426" s="24"/>
      <c r="FEA426" s="24"/>
      <c r="FEB426" s="24"/>
      <c r="FEC426" s="24"/>
      <c r="FED426" s="24"/>
      <c r="FEE426" s="24"/>
      <c r="FEF426" s="24"/>
      <c r="FEG426" s="24"/>
      <c r="FEH426" s="24"/>
      <c r="FEI426" s="24"/>
      <c r="FEJ426" s="24"/>
      <c r="FEK426" s="24"/>
      <c r="FEL426" s="24"/>
      <c r="FEM426" s="24"/>
      <c r="FEN426" s="24"/>
      <c r="FEO426" s="24"/>
      <c r="FEP426" s="24"/>
      <c r="FEQ426" s="24"/>
      <c r="FER426" s="24"/>
      <c r="FES426" s="24"/>
      <c r="FET426" s="24"/>
      <c r="FEU426" s="24"/>
      <c r="FEV426" s="24"/>
      <c r="FEW426" s="24"/>
      <c r="FEX426" s="24"/>
      <c r="FEY426" s="24"/>
      <c r="FEZ426" s="24"/>
      <c r="FFA426" s="24"/>
      <c r="FFB426" s="24"/>
      <c r="FFC426" s="24"/>
      <c r="FFD426" s="24"/>
      <c r="FFE426" s="24"/>
      <c r="FFF426" s="24"/>
      <c r="FFG426" s="24"/>
      <c r="FFH426" s="24"/>
      <c r="FFI426" s="24"/>
      <c r="FFJ426" s="24"/>
      <c r="FFK426" s="24"/>
      <c r="FFL426" s="24"/>
      <c r="FFM426" s="24"/>
      <c r="FFN426" s="24"/>
      <c r="FFO426" s="24"/>
      <c r="FFP426" s="24"/>
      <c r="FFQ426" s="24"/>
      <c r="FFR426" s="24"/>
      <c r="FFS426" s="24"/>
      <c r="FFT426" s="24"/>
      <c r="FFU426" s="24"/>
      <c r="FFV426" s="24"/>
      <c r="FFW426" s="24"/>
      <c r="FFX426" s="24"/>
      <c r="FFY426" s="24"/>
      <c r="FFZ426" s="24"/>
      <c r="FGA426" s="24"/>
      <c r="FGB426" s="24"/>
      <c r="FGC426" s="24"/>
      <c r="FGD426" s="24"/>
      <c r="FGE426" s="24"/>
      <c r="FGF426" s="24"/>
      <c r="FGG426" s="24"/>
      <c r="FGH426" s="24"/>
      <c r="FGI426" s="24"/>
      <c r="FGJ426" s="24"/>
      <c r="FGK426" s="24"/>
      <c r="FGL426" s="24"/>
      <c r="FGM426" s="24"/>
      <c r="FGN426" s="24"/>
      <c r="FGO426" s="24"/>
      <c r="FGP426" s="24"/>
      <c r="FGQ426" s="24"/>
      <c r="FGR426" s="24"/>
      <c r="FGS426" s="24"/>
      <c r="FGT426" s="24"/>
      <c r="FGU426" s="24"/>
      <c r="FGV426" s="24"/>
      <c r="FGW426" s="24"/>
      <c r="FGX426" s="24"/>
      <c r="FGY426" s="24"/>
      <c r="FGZ426" s="24"/>
      <c r="FHA426" s="24"/>
      <c r="FHB426" s="24"/>
      <c r="FHC426" s="24"/>
      <c r="FHD426" s="24"/>
      <c r="FHE426" s="24"/>
      <c r="FHF426" s="24"/>
      <c r="FHG426" s="24"/>
      <c r="FHH426" s="24"/>
      <c r="FHI426" s="24"/>
      <c r="FHJ426" s="24"/>
      <c r="FHK426" s="24"/>
      <c r="FHL426" s="24"/>
      <c r="FHM426" s="24"/>
      <c r="FHN426" s="24"/>
      <c r="FHO426" s="24"/>
      <c r="FHP426" s="24"/>
      <c r="FHQ426" s="24"/>
      <c r="FHR426" s="24"/>
      <c r="FHS426" s="24"/>
      <c r="FHT426" s="24"/>
      <c r="FHU426" s="24"/>
      <c r="FHV426" s="24"/>
      <c r="FHW426" s="24"/>
      <c r="FHX426" s="24"/>
      <c r="FHY426" s="24"/>
      <c r="FHZ426" s="24"/>
      <c r="FIA426" s="24"/>
      <c r="FIB426" s="24"/>
      <c r="FIC426" s="24"/>
      <c r="FID426" s="24"/>
      <c r="FIE426" s="24"/>
      <c r="FIF426" s="24"/>
      <c r="FIG426" s="24"/>
      <c r="FIH426" s="24"/>
      <c r="FII426" s="24"/>
      <c r="FIJ426" s="24"/>
      <c r="FIK426" s="24"/>
      <c r="FIL426" s="24"/>
      <c r="FIM426" s="24"/>
      <c r="FIN426" s="24"/>
      <c r="FIO426" s="24"/>
      <c r="FIP426" s="24"/>
      <c r="FIQ426" s="24"/>
      <c r="FIR426" s="24"/>
      <c r="FIS426" s="24"/>
      <c r="FIT426" s="24"/>
      <c r="FIU426" s="24"/>
      <c r="FIV426" s="24"/>
      <c r="FIW426" s="24"/>
      <c r="FIX426" s="24"/>
      <c r="FIY426" s="24"/>
      <c r="FIZ426" s="24"/>
      <c r="FJA426" s="24"/>
      <c r="FJB426" s="24"/>
      <c r="FJC426" s="24"/>
      <c r="FJD426" s="24"/>
      <c r="FJE426" s="24"/>
      <c r="FJF426" s="24"/>
      <c r="FJG426" s="24"/>
      <c r="FJH426" s="24"/>
      <c r="FJI426" s="24"/>
      <c r="FJJ426" s="24"/>
      <c r="FJK426" s="24"/>
      <c r="FJL426" s="24"/>
      <c r="FJM426" s="24"/>
      <c r="FJN426" s="24"/>
      <c r="FJO426" s="24"/>
      <c r="FJP426" s="24"/>
      <c r="FJQ426" s="24"/>
      <c r="FJR426" s="24"/>
      <c r="FJS426" s="24"/>
      <c r="FJT426" s="24"/>
      <c r="FJU426" s="24"/>
      <c r="FJV426" s="24"/>
      <c r="FJW426" s="24"/>
      <c r="FJX426" s="24"/>
      <c r="FJY426" s="24"/>
      <c r="FJZ426" s="24"/>
      <c r="FKA426" s="24"/>
      <c r="FKB426" s="24"/>
      <c r="FKC426" s="24"/>
      <c r="FKD426" s="24"/>
      <c r="FKE426" s="24"/>
      <c r="FKF426" s="24"/>
      <c r="FKG426" s="24"/>
      <c r="FKH426" s="24"/>
      <c r="FKI426" s="24"/>
      <c r="FKJ426" s="24"/>
      <c r="FKK426" s="24"/>
      <c r="FKL426" s="24"/>
      <c r="FKM426" s="24"/>
      <c r="FKN426" s="24"/>
      <c r="FKO426" s="24"/>
      <c r="FKP426" s="24"/>
      <c r="FKQ426" s="24"/>
      <c r="FKR426" s="24"/>
      <c r="FKS426" s="24"/>
      <c r="FKT426" s="24"/>
      <c r="FKU426" s="24"/>
      <c r="FKV426" s="24"/>
      <c r="FKW426" s="24"/>
      <c r="FKX426" s="24"/>
      <c r="FKY426" s="24"/>
      <c r="FKZ426" s="24"/>
      <c r="FLA426" s="24"/>
      <c r="FLB426" s="24"/>
      <c r="FLC426" s="24"/>
      <c r="FLD426" s="24"/>
      <c r="FLE426" s="24"/>
      <c r="FLF426" s="24"/>
      <c r="FLG426" s="24"/>
      <c r="FLH426" s="24"/>
      <c r="FLI426" s="24"/>
      <c r="FLJ426" s="24"/>
      <c r="FLK426" s="24"/>
      <c r="FLL426" s="24"/>
      <c r="FLM426" s="24"/>
      <c r="FLN426" s="24"/>
      <c r="FLO426" s="24"/>
      <c r="FLP426" s="24"/>
      <c r="FLQ426" s="24"/>
      <c r="FLR426" s="24"/>
      <c r="FLS426" s="24"/>
      <c r="FLT426" s="24"/>
      <c r="FLU426" s="24"/>
      <c r="FLV426" s="24"/>
      <c r="FLW426" s="24"/>
      <c r="FLX426" s="24"/>
      <c r="FLY426" s="24"/>
      <c r="FLZ426" s="24"/>
      <c r="FMA426" s="24"/>
      <c r="FMB426" s="24"/>
      <c r="FMC426" s="24"/>
      <c r="FMD426" s="24"/>
      <c r="FME426" s="24"/>
      <c r="FMF426" s="24"/>
      <c r="FMG426" s="24"/>
      <c r="FMH426" s="24"/>
      <c r="FMI426" s="24"/>
      <c r="FMJ426" s="24"/>
      <c r="FMK426" s="24"/>
      <c r="FML426" s="24"/>
      <c r="FMM426" s="24"/>
      <c r="FMN426" s="24"/>
      <c r="FMO426" s="24"/>
      <c r="FMP426" s="24"/>
      <c r="FMQ426" s="24"/>
      <c r="FMR426" s="24"/>
      <c r="FMS426" s="24"/>
      <c r="FMT426" s="24"/>
      <c r="FMU426" s="24"/>
      <c r="FMV426" s="24"/>
      <c r="FMW426" s="24"/>
      <c r="FMX426" s="24"/>
      <c r="FMY426" s="24"/>
      <c r="FMZ426" s="24"/>
      <c r="FNA426" s="24"/>
      <c r="FNB426" s="24"/>
      <c r="FNC426" s="24"/>
      <c r="FND426" s="24"/>
      <c r="FNE426" s="24"/>
      <c r="FNF426" s="24"/>
      <c r="FNG426" s="24"/>
      <c r="FNH426" s="24"/>
      <c r="FNI426" s="24"/>
      <c r="FNJ426" s="24"/>
      <c r="FNK426" s="24"/>
      <c r="FNL426" s="24"/>
      <c r="FNM426" s="24"/>
      <c r="FNN426" s="24"/>
      <c r="FNO426" s="24"/>
      <c r="FNP426" s="24"/>
      <c r="FNQ426" s="24"/>
      <c r="FNR426" s="24"/>
      <c r="FNS426" s="24"/>
      <c r="FNT426" s="24"/>
      <c r="FNU426" s="24"/>
      <c r="FNV426" s="24"/>
      <c r="FNW426" s="24"/>
      <c r="FNX426" s="24"/>
      <c r="FNY426" s="24"/>
      <c r="FNZ426" s="24"/>
      <c r="FOA426" s="24"/>
      <c r="FOB426" s="24"/>
      <c r="FOC426" s="24"/>
      <c r="FOD426" s="24"/>
      <c r="FOE426" s="24"/>
      <c r="FOF426" s="24"/>
      <c r="FOG426" s="24"/>
      <c r="FOH426" s="24"/>
      <c r="FOI426" s="24"/>
      <c r="FOJ426" s="24"/>
      <c r="FOK426" s="24"/>
      <c r="FOL426" s="24"/>
      <c r="FOM426" s="24"/>
      <c r="FON426" s="24"/>
      <c r="FOO426" s="24"/>
      <c r="FOP426" s="24"/>
      <c r="FOQ426" s="24"/>
      <c r="FOR426" s="24"/>
      <c r="FOS426" s="24"/>
      <c r="FOT426" s="24"/>
      <c r="FOU426" s="24"/>
      <c r="FOV426" s="24"/>
      <c r="FOW426" s="24"/>
      <c r="FOX426" s="24"/>
      <c r="FOY426" s="24"/>
      <c r="FOZ426" s="24"/>
      <c r="FPA426" s="24"/>
      <c r="FPB426" s="24"/>
      <c r="FPC426" s="24"/>
      <c r="FPD426" s="24"/>
      <c r="FPE426" s="24"/>
      <c r="FPF426" s="24"/>
      <c r="FPG426" s="24"/>
      <c r="FPH426" s="24"/>
      <c r="FPI426" s="24"/>
      <c r="FPJ426" s="24"/>
      <c r="FPK426" s="24"/>
      <c r="FPL426" s="24"/>
      <c r="FPM426" s="24"/>
      <c r="FPN426" s="24"/>
      <c r="FPO426" s="24"/>
      <c r="FPP426" s="24"/>
      <c r="FPQ426" s="24"/>
      <c r="FPR426" s="24"/>
      <c r="FPS426" s="24"/>
      <c r="FPT426" s="24"/>
      <c r="FPU426" s="24"/>
      <c r="FPV426" s="24"/>
      <c r="FPW426" s="24"/>
      <c r="FPX426" s="24"/>
      <c r="FPY426" s="24"/>
      <c r="FPZ426" s="24"/>
      <c r="FQA426" s="24"/>
      <c r="FQB426" s="24"/>
      <c r="FQC426" s="24"/>
      <c r="FQD426" s="24"/>
      <c r="FQE426" s="24"/>
      <c r="FQF426" s="24"/>
      <c r="FQG426" s="24"/>
      <c r="FQH426" s="24"/>
      <c r="FQI426" s="24"/>
      <c r="FQJ426" s="24"/>
      <c r="FQK426" s="24"/>
      <c r="FQL426" s="24"/>
      <c r="FQM426" s="24"/>
      <c r="FQN426" s="24"/>
      <c r="FQO426" s="24"/>
      <c r="FQP426" s="24"/>
      <c r="FQQ426" s="24"/>
      <c r="FQR426" s="24"/>
      <c r="FQS426" s="24"/>
      <c r="FQT426" s="24"/>
      <c r="FQU426" s="24"/>
      <c r="FQV426" s="24"/>
      <c r="FQW426" s="24"/>
      <c r="FQX426" s="24"/>
      <c r="FQY426" s="24"/>
      <c r="FQZ426" s="24"/>
      <c r="FRA426" s="24"/>
      <c r="FRB426" s="24"/>
      <c r="FRC426" s="24"/>
      <c r="FRD426" s="24"/>
      <c r="FRE426" s="24"/>
      <c r="FRF426" s="24"/>
      <c r="FRG426" s="24"/>
      <c r="FRH426" s="24"/>
      <c r="FRI426" s="24"/>
      <c r="FRJ426" s="24"/>
      <c r="FRK426" s="24"/>
      <c r="FRL426" s="24"/>
      <c r="FRM426" s="24"/>
      <c r="FRN426" s="24"/>
      <c r="FRO426" s="24"/>
      <c r="FRP426" s="24"/>
      <c r="FRQ426" s="24"/>
      <c r="FRR426" s="24"/>
      <c r="FRS426" s="24"/>
      <c r="FRT426" s="24"/>
      <c r="FRU426" s="24"/>
      <c r="FRV426" s="24"/>
      <c r="FRW426" s="24"/>
      <c r="FRX426" s="24"/>
      <c r="FRY426" s="24"/>
      <c r="FRZ426" s="24"/>
      <c r="FSA426" s="24"/>
      <c r="FSB426" s="24"/>
      <c r="FSC426" s="24"/>
      <c r="FSD426" s="24"/>
      <c r="FSE426" s="24"/>
      <c r="FSF426" s="24"/>
      <c r="FSG426" s="24"/>
      <c r="FSH426" s="24"/>
      <c r="FSI426" s="24"/>
      <c r="FSJ426" s="24"/>
      <c r="FSK426" s="24"/>
      <c r="FSL426" s="24"/>
      <c r="FSM426" s="24"/>
      <c r="FSN426" s="24"/>
      <c r="FSO426" s="24"/>
      <c r="FSP426" s="24"/>
      <c r="FSQ426" s="24"/>
      <c r="FSR426" s="24"/>
      <c r="FSS426" s="24"/>
      <c r="FST426" s="24"/>
      <c r="FSU426" s="24"/>
      <c r="FSV426" s="24"/>
      <c r="FSW426" s="24"/>
      <c r="FSX426" s="24"/>
      <c r="FSY426" s="24"/>
      <c r="FSZ426" s="24"/>
      <c r="FTA426" s="24"/>
      <c r="FTB426" s="24"/>
      <c r="FTC426" s="24"/>
      <c r="FTD426" s="24"/>
      <c r="FTE426" s="24"/>
      <c r="FTF426" s="24"/>
      <c r="FTG426" s="24"/>
      <c r="FTH426" s="24"/>
      <c r="FTI426" s="24"/>
      <c r="FTJ426" s="24"/>
      <c r="FTK426" s="24"/>
      <c r="FTL426" s="24"/>
      <c r="FTM426" s="24"/>
      <c r="FTN426" s="24"/>
      <c r="FTO426" s="24"/>
      <c r="FTP426" s="24"/>
      <c r="FTQ426" s="24"/>
      <c r="FTR426" s="24"/>
      <c r="FTS426" s="24"/>
      <c r="FTT426" s="24"/>
      <c r="FTU426" s="24"/>
      <c r="FTV426" s="24"/>
      <c r="FTW426" s="24"/>
      <c r="FTX426" s="24"/>
      <c r="FTY426" s="24"/>
      <c r="FTZ426" s="24"/>
      <c r="FUA426" s="24"/>
      <c r="FUB426" s="24"/>
      <c r="FUC426" s="24"/>
      <c r="FUD426" s="24"/>
      <c r="FUE426" s="24"/>
      <c r="FUF426" s="24"/>
      <c r="FUG426" s="24"/>
      <c r="FUH426" s="24"/>
      <c r="FUI426" s="24"/>
      <c r="FUJ426" s="24"/>
      <c r="FUK426" s="24"/>
      <c r="FUL426" s="24"/>
      <c r="FUM426" s="24"/>
      <c r="FUN426" s="24"/>
      <c r="FUO426" s="24"/>
      <c r="FUP426" s="24"/>
      <c r="FUQ426" s="24"/>
      <c r="FUR426" s="24"/>
      <c r="FUS426" s="24"/>
      <c r="FUT426" s="24"/>
      <c r="FUU426" s="24"/>
      <c r="FUV426" s="24"/>
      <c r="FUW426" s="24"/>
      <c r="FUX426" s="24"/>
      <c r="FUY426" s="24"/>
      <c r="FUZ426" s="24"/>
      <c r="FVA426" s="24"/>
      <c r="FVB426" s="24"/>
      <c r="FVC426" s="24"/>
      <c r="FVD426" s="24"/>
      <c r="FVE426" s="24"/>
      <c r="FVF426" s="24"/>
      <c r="FVG426" s="24"/>
      <c r="FVH426" s="24"/>
      <c r="FVI426" s="24"/>
      <c r="FVJ426" s="24"/>
      <c r="FVK426" s="24"/>
      <c r="FVL426" s="24"/>
      <c r="FVM426" s="24"/>
      <c r="FVN426" s="24"/>
      <c r="FVO426" s="24"/>
      <c r="FVP426" s="24"/>
      <c r="FVQ426" s="24"/>
      <c r="FVR426" s="24"/>
      <c r="FVS426" s="24"/>
      <c r="FVT426" s="24"/>
      <c r="FVU426" s="24"/>
      <c r="FVV426" s="24"/>
      <c r="FVW426" s="24"/>
      <c r="FVX426" s="24"/>
      <c r="FVY426" s="24"/>
      <c r="FVZ426" s="24"/>
      <c r="FWA426" s="24"/>
      <c r="FWB426" s="24"/>
      <c r="FWC426" s="24"/>
      <c r="FWD426" s="24"/>
      <c r="FWE426" s="24"/>
      <c r="FWF426" s="24"/>
      <c r="FWG426" s="24"/>
      <c r="FWH426" s="24"/>
      <c r="FWI426" s="24"/>
      <c r="FWJ426" s="24"/>
      <c r="FWK426" s="24"/>
      <c r="FWL426" s="24"/>
      <c r="FWM426" s="24"/>
      <c r="FWN426" s="24"/>
      <c r="FWO426" s="24"/>
      <c r="FWP426" s="24"/>
      <c r="FWQ426" s="24"/>
      <c r="FWR426" s="24"/>
      <c r="FWS426" s="24"/>
      <c r="FWT426" s="24"/>
      <c r="FWU426" s="24"/>
      <c r="FWV426" s="24"/>
      <c r="FWW426" s="24"/>
      <c r="FWX426" s="24"/>
      <c r="FWY426" s="24"/>
      <c r="FWZ426" s="24"/>
      <c r="FXA426" s="24"/>
      <c r="FXB426" s="24"/>
      <c r="FXC426" s="24"/>
      <c r="FXD426" s="24"/>
      <c r="FXE426" s="24"/>
      <c r="FXF426" s="24"/>
      <c r="FXG426" s="24"/>
      <c r="FXH426" s="24"/>
      <c r="FXI426" s="24"/>
      <c r="FXJ426" s="24"/>
      <c r="FXK426" s="24"/>
      <c r="FXL426" s="24"/>
      <c r="FXM426" s="24"/>
      <c r="FXN426" s="24"/>
      <c r="FXO426" s="24"/>
      <c r="FXP426" s="24"/>
      <c r="FXQ426" s="24"/>
      <c r="FXR426" s="24"/>
      <c r="FXS426" s="24"/>
      <c r="FXT426" s="24"/>
      <c r="FXU426" s="24"/>
      <c r="FXV426" s="24"/>
      <c r="FXW426" s="24"/>
      <c r="FXX426" s="24"/>
      <c r="FXY426" s="24"/>
      <c r="FXZ426" s="24"/>
      <c r="FYA426" s="24"/>
      <c r="FYB426" s="24"/>
      <c r="FYC426" s="24"/>
      <c r="FYD426" s="24"/>
      <c r="FYE426" s="24"/>
      <c r="FYF426" s="24"/>
      <c r="FYG426" s="24"/>
      <c r="FYH426" s="24"/>
      <c r="FYI426" s="24"/>
      <c r="FYJ426" s="24"/>
      <c r="FYK426" s="24"/>
      <c r="FYL426" s="24"/>
      <c r="FYM426" s="24"/>
      <c r="FYN426" s="24"/>
      <c r="FYO426" s="24"/>
      <c r="FYP426" s="24"/>
      <c r="FYQ426" s="24"/>
      <c r="FYR426" s="24"/>
      <c r="FYS426" s="24"/>
      <c r="FYT426" s="24"/>
      <c r="FYU426" s="24"/>
      <c r="FYV426" s="24"/>
      <c r="FYW426" s="24"/>
      <c r="FYX426" s="24"/>
      <c r="FYY426" s="24"/>
      <c r="FYZ426" s="24"/>
      <c r="FZA426" s="24"/>
      <c r="FZB426" s="24"/>
      <c r="FZC426" s="24"/>
      <c r="FZD426" s="24"/>
      <c r="FZE426" s="24"/>
      <c r="FZF426" s="24"/>
      <c r="FZG426" s="24"/>
      <c r="FZH426" s="24"/>
      <c r="FZI426" s="24"/>
      <c r="FZJ426" s="24"/>
      <c r="FZK426" s="24"/>
      <c r="FZL426" s="24"/>
      <c r="FZM426" s="24"/>
      <c r="FZN426" s="24"/>
      <c r="FZO426" s="24"/>
      <c r="FZP426" s="24"/>
      <c r="FZQ426" s="24"/>
      <c r="FZR426" s="24"/>
      <c r="FZS426" s="24"/>
      <c r="FZT426" s="24"/>
      <c r="FZU426" s="24"/>
      <c r="FZV426" s="24"/>
      <c r="FZW426" s="24"/>
      <c r="FZX426" s="24"/>
      <c r="FZY426" s="24"/>
      <c r="FZZ426" s="24"/>
      <c r="GAA426" s="24"/>
      <c r="GAB426" s="24"/>
      <c r="GAC426" s="24"/>
      <c r="GAD426" s="24"/>
      <c r="GAE426" s="24"/>
      <c r="GAF426" s="24"/>
      <c r="GAG426" s="24"/>
      <c r="GAH426" s="24"/>
      <c r="GAI426" s="24"/>
      <c r="GAJ426" s="24"/>
      <c r="GAK426" s="24"/>
      <c r="GAL426" s="24"/>
      <c r="GAM426" s="24"/>
      <c r="GAN426" s="24"/>
      <c r="GAO426" s="24"/>
      <c r="GAP426" s="24"/>
      <c r="GAQ426" s="24"/>
      <c r="GAR426" s="24"/>
      <c r="GAS426" s="24"/>
      <c r="GAT426" s="24"/>
      <c r="GAU426" s="24"/>
      <c r="GAV426" s="24"/>
      <c r="GAW426" s="24"/>
      <c r="GAX426" s="24"/>
      <c r="GAY426" s="24"/>
      <c r="GAZ426" s="24"/>
      <c r="GBA426" s="24"/>
      <c r="GBB426" s="24"/>
      <c r="GBC426" s="24"/>
      <c r="GBD426" s="24"/>
      <c r="GBE426" s="24"/>
      <c r="GBF426" s="24"/>
      <c r="GBG426" s="24"/>
      <c r="GBH426" s="24"/>
      <c r="GBI426" s="24"/>
      <c r="GBJ426" s="24"/>
      <c r="GBK426" s="24"/>
      <c r="GBL426" s="24"/>
      <c r="GBM426" s="24"/>
      <c r="GBN426" s="24"/>
      <c r="GBO426" s="24"/>
      <c r="GBP426" s="24"/>
      <c r="GBQ426" s="24"/>
      <c r="GBR426" s="24"/>
      <c r="GBS426" s="24"/>
      <c r="GBT426" s="24"/>
      <c r="GBU426" s="24"/>
      <c r="GBV426" s="24"/>
      <c r="GBW426" s="24"/>
      <c r="GBX426" s="24"/>
      <c r="GBY426" s="24"/>
      <c r="GBZ426" s="24"/>
      <c r="GCA426" s="24"/>
      <c r="GCB426" s="24"/>
      <c r="GCC426" s="24"/>
      <c r="GCD426" s="24"/>
      <c r="GCE426" s="24"/>
      <c r="GCF426" s="24"/>
      <c r="GCG426" s="24"/>
      <c r="GCH426" s="24"/>
      <c r="GCI426" s="24"/>
      <c r="GCJ426" s="24"/>
      <c r="GCK426" s="24"/>
      <c r="GCL426" s="24"/>
      <c r="GCM426" s="24"/>
      <c r="GCN426" s="24"/>
      <c r="GCO426" s="24"/>
      <c r="GCP426" s="24"/>
      <c r="GCQ426" s="24"/>
      <c r="GCR426" s="24"/>
      <c r="GCS426" s="24"/>
      <c r="GCT426" s="24"/>
      <c r="GCU426" s="24"/>
      <c r="GCV426" s="24"/>
      <c r="GCW426" s="24"/>
      <c r="GCX426" s="24"/>
      <c r="GCY426" s="24"/>
      <c r="GCZ426" s="24"/>
      <c r="GDA426" s="24"/>
      <c r="GDB426" s="24"/>
      <c r="GDC426" s="24"/>
      <c r="GDD426" s="24"/>
      <c r="GDE426" s="24"/>
      <c r="GDF426" s="24"/>
      <c r="GDG426" s="24"/>
      <c r="GDH426" s="24"/>
      <c r="GDI426" s="24"/>
      <c r="GDJ426" s="24"/>
      <c r="GDK426" s="24"/>
      <c r="GDL426" s="24"/>
      <c r="GDM426" s="24"/>
      <c r="GDN426" s="24"/>
      <c r="GDO426" s="24"/>
      <c r="GDP426" s="24"/>
      <c r="GDQ426" s="24"/>
      <c r="GDR426" s="24"/>
      <c r="GDS426" s="24"/>
      <c r="GDT426" s="24"/>
      <c r="GDU426" s="24"/>
      <c r="GDV426" s="24"/>
      <c r="GDW426" s="24"/>
      <c r="GDX426" s="24"/>
      <c r="GDY426" s="24"/>
      <c r="GDZ426" s="24"/>
      <c r="GEA426" s="24"/>
      <c r="GEB426" s="24"/>
      <c r="GEC426" s="24"/>
      <c r="GED426" s="24"/>
      <c r="GEE426" s="24"/>
      <c r="GEF426" s="24"/>
      <c r="GEG426" s="24"/>
      <c r="GEH426" s="24"/>
      <c r="GEI426" s="24"/>
      <c r="GEJ426" s="24"/>
      <c r="GEK426" s="24"/>
      <c r="GEL426" s="24"/>
      <c r="GEM426" s="24"/>
      <c r="GEN426" s="24"/>
      <c r="GEO426" s="24"/>
      <c r="GEP426" s="24"/>
      <c r="GEQ426" s="24"/>
      <c r="GER426" s="24"/>
      <c r="GES426" s="24"/>
      <c r="GET426" s="24"/>
      <c r="GEU426" s="24"/>
      <c r="GEV426" s="24"/>
      <c r="GEW426" s="24"/>
      <c r="GEX426" s="24"/>
      <c r="GEY426" s="24"/>
      <c r="GEZ426" s="24"/>
      <c r="GFA426" s="24"/>
      <c r="GFB426" s="24"/>
      <c r="GFC426" s="24"/>
      <c r="GFD426" s="24"/>
      <c r="GFE426" s="24"/>
      <c r="GFF426" s="24"/>
      <c r="GFG426" s="24"/>
      <c r="GFH426" s="24"/>
      <c r="GFI426" s="24"/>
      <c r="GFJ426" s="24"/>
      <c r="GFK426" s="24"/>
      <c r="GFL426" s="24"/>
      <c r="GFM426" s="24"/>
      <c r="GFN426" s="24"/>
      <c r="GFO426" s="24"/>
      <c r="GFP426" s="24"/>
      <c r="GFQ426" s="24"/>
      <c r="GFR426" s="24"/>
      <c r="GFS426" s="24"/>
      <c r="GFT426" s="24"/>
      <c r="GFU426" s="24"/>
      <c r="GFV426" s="24"/>
      <c r="GFW426" s="24"/>
      <c r="GFX426" s="24"/>
      <c r="GFY426" s="24"/>
      <c r="GFZ426" s="24"/>
      <c r="GGA426" s="24"/>
      <c r="GGB426" s="24"/>
      <c r="GGC426" s="24"/>
      <c r="GGD426" s="24"/>
      <c r="GGE426" s="24"/>
      <c r="GGF426" s="24"/>
      <c r="GGG426" s="24"/>
      <c r="GGH426" s="24"/>
      <c r="GGI426" s="24"/>
      <c r="GGJ426" s="24"/>
      <c r="GGK426" s="24"/>
      <c r="GGL426" s="24"/>
      <c r="GGM426" s="24"/>
      <c r="GGN426" s="24"/>
      <c r="GGO426" s="24"/>
      <c r="GGP426" s="24"/>
      <c r="GGQ426" s="24"/>
      <c r="GGR426" s="24"/>
      <c r="GGS426" s="24"/>
      <c r="GGT426" s="24"/>
      <c r="GGU426" s="24"/>
      <c r="GGV426" s="24"/>
      <c r="GGW426" s="24"/>
      <c r="GGX426" s="24"/>
      <c r="GGY426" s="24"/>
      <c r="GGZ426" s="24"/>
      <c r="GHA426" s="24"/>
      <c r="GHB426" s="24"/>
      <c r="GHC426" s="24"/>
      <c r="GHD426" s="24"/>
      <c r="GHE426" s="24"/>
      <c r="GHF426" s="24"/>
      <c r="GHG426" s="24"/>
      <c r="GHH426" s="24"/>
      <c r="GHI426" s="24"/>
      <c r="GHJ426" s="24"/>
      <c r="GHK426" s="24"/>
      <c r="GHL426" s="24"/>
      <c r="GHM426" s="24"/>
      <c r="GHN426" s="24"/>
      <c r="GHO426" s="24"/>
      <c r="GHP426" s="24"/>
      <c r="GHQ426" s="24"/>
      <c r="GHR426" s="24"/>
      <c r="GHS426" s="24"/>
      <c r="GHT426" s="24"/>
      <c r="GHU426" s="24"/>
      <c r="GHV426" s="24"/>
      <c r="GHW426" s="24"/>
      <c r="GHX426" s="24"/>
      <c r="GHY426" s="24"/>
      <c r="GHZ426" s="24"/>
      <c r="GIA426" s="24"/>
      <c r="GIB426" s="24"/>
      <c r="GIC426" s="24"/>
      <c r="GID426" s="24"/>
      <c r="GIE426" s="24"/>
      <c r="GIF426" s="24"/>
      <c r="GIG426" s="24"/>
      <c r="GIH426" s="24"/>
      <c r="GII426" s="24"/>
      <c r="GIJ426" s="24"/>
      <c r="GIK426" s="24"/>
      <c r="GIL426" s="24"/>
      <c r="GIM426" s="24"/>
      <c r="GIN426" s="24"/>
      <c r="GIO426" s="24"/>
      <c r="GIP426" s="24"/>
      <c r="GIQ426" s="24"/>
      <c r="GIR426" s="24"/>
      <c r="GIS426" s="24"/>
      <c r="GIT426" s="24"/>
      <c r="GIU426" s="24"/>
      <c r="GIV426" s="24"/>
      <c r="GIW426" s="24"/>
      <c r="GIX426" s="24"/>
      <c r="GIY426" s="24"/>
      <c r="GIZ426" s="24"/>
      <c r="GJA426" s="24"/>
      <c r="GJB426" s="24"/>
      <c r="GJC426" s="24"/>
      <c r="GJD426" s="24"/>
      <c r="GJE426" s="24"/>
      <c r="GJF426" s="24"/>
      <c r="GJG426" s="24"/>
      <c r="GJH426" s="24"/>
      <c r="GJI426" s="24"/>
      <c r="GJJ426" s="24"/>
      <c r="GJK426" s="24"/>
      <c r="GJL426" s="24"/>
      <c r="GJM426" s="24"/>
      <c r="GJN426" s="24"/>
      <c r="GJO426" s="24"/>
      <c r="GJP426" s="24"/>
      <c r="GJQ426" s="24"/>
      <c r="GJR426" s="24"/>
      <c r="GJS426" s="24"/>
      <c r="GJT426" s="24"/>
      <c r="GJU426" s="24"/>
      <c r="GJV426" s="24"/>
      <c r="GJW426" s="24"/>
      <c r="GJX426" s="24"/>
      <c r="GJY426" s="24"/>
      <c r="GJZ426" s="24"/>
      <c r="GKA426" s="24"/>
      <c r="GKB426" s="24"/>
      <c r="GKC426" s="24"/>
      <c r="GKD426" s="24"/>
      <c r="GKE426" s="24"/>
      <c r="GKF426" s="24"/>
      <c r="GKG426" s="24"/>
      <c r="GKH426" s="24"/>
      <c r="GKI426" s="24"/>
      <c r="GKJ426" s="24"/>
      <c r="GKK426" s="24"/>
      <c r="GKL426" s="24"/>
      <c r="GKM426" s="24"/>
      <c r="GKN426" s="24"/>
      <c r="GKO426" s="24"/>
      <c r="GKP426" s="24"/>
      <c r="GKQ426" s="24"/>
      <c r="GKR426" s="24"/>
      <c r="GKS426" s="24"/>
      <c r="GKT426" s="24"/>
      <c r="GKU426" s="24"/>
      <c r="GKV426" s="24"/>
      <c r="GKW426" s="24"/>
      <c r="GKX426" s="24"/>
      <c r="GKY426" s="24"/>
      <c r="GKZ426" s="24"/>
      <c r="GLA426" s="24"/>
      <c r="GLB426" s="24"/>
      <c r="GLC426" s="24"/>
      <c r="GLD426" s="24"/>
      <c r="GLE426" s="24"/>
      <c r="GLF426" s="24"/>
      <c r="GLG426" s="24"/>
      <c r="GLH426" s="24"/>
      <c r="GLI426" s="24"/>
      <c r="GLJ426" s="24"/>
      <c r="GLK426" s="24"/>
      <c r="GLL426" s="24"/>
      <c r="GLM426" s="24"/>
      <c r="GLN426" s="24"/>
      <c r="GLO426" s="24"/>
      <c r="GLP426" s="24"/>
      <c r="GLQ426" s="24"/>
      <c r="GLR426" s="24"/>
      <c r="GLS426" s="24"/>
      <c r="GLT426" s="24"/>
      <c r="GLU426" s="24"/>
      <c r="GLV426" s="24"/>
      <c r="GLW426" s="24"/>
      <c r="GLX426" s="24"/>
      <c r="GLY426" s="24"/>
      <c r="GLZ426" s="24"/>
      <c r="GMA426" s="24"/>
      <c r="GMB426" s="24"/>
      <c r="GMC426" s="24"/>
      <c r="GMD426" s="24"/>
      <c r="GME426" s="24"/>
      <c r="GMF426" s="24"/>
      <c r="GMG426" s="24"/>
      <c r="GMH426" s="24"/>
      <c r="GMI426" s="24"/>
      <c r="GMJ426" s="24"/>
      <c r="GMK426" s="24"/>
      <c r="GML426" s="24"/>
      <c r="GMM426" s="24"/>
      <c r="GMN426" s="24"/>
      <c r="GMO426" s="24"/>
      <c r="GMP426" s="24"/>
      <c r="GMQ426" s="24"/>
      <c r="GMR426" s="24"/>
      <c r="GMS426" s="24"/>
      <c r="GMT426" s="24"/>
      <c r="GMU426" s="24"/>
      <c r="GMV426" s="24"/>
      <c r="GMW426" s="24"/>
      <c r="GMX426" s="24"/>
      <c r="GMY426" s="24"/>
      <c r="GMZ426" s="24"/>
      <c r="GNA426" s="24"/>
      <c r="GNB426" s="24"/>
      <c r="GNC426" s="24"/>
      <c r="GND426" s="24"/>
      <c r="GNE426" s="24"/>
      <c r="GNF426" s="24"/>
      <c r="GNG426" s="24"/>
      <c r="GNH426" s="24"/>
      <c r="GNI426" s="24"/>
      <c r="GNJ426" s="24"/>
      <c r="GNK426" s="24"/>
      <c r="GNL426" s="24"/>
      <c r="GNM426" s="24"/>
      <c r="GNN426" s="24"/>
      <c r="GNO426" s="24"/>
      <c r="GNP426" s="24"/>
      <c r="GNQ426" s="24"/>
      <c r="GNR426" s="24"/>
      <c r="GNS426" s="24"/>
      <c r="GNT426" s="24"/>
      <c r="GNU426" s="24"/>
      <c r="GNV426" s="24"/>
      <c r="GNW426" s="24"/>
      <c r="GNX426" s="24"/>
      <c r="GNY426" s="24"/>
      <c r="GNZ426" s="24"/>
      <c r="GOA426" s="24"/>
      <c r="GOB426" s="24"/>
      <c r="GOC426" s="24"/>
      <c r="GOD426" s="24"/>
      <c r="GOE426" s="24"/>
      <c r="GOF426" s="24"/>
      <c r="GOG426" s="24"/>
      <c r="GOH426" s="24"/>
      <c r="GOI426" s="24"/>
      <c r="GOJ426" s="24"/>
      <c r="GOK426" s="24"/>
      <c r="GOL426" s="24"/>
      <c r="GOM426" s="24"/>
      <c r="GON426" s="24"/>
      <c r="GOO426" s="24"/>
      <c r="GOP426" s="24"/>
      <c r="GOQ426" s="24"/>
      <c r="GOR426" s="24"/>
      <c r="GOS426" s="24"/>
      <c r="GOT426" s="24"/>
      <c r="GOU426" s="24"/>
      <c r="GOV426" s="24"/>
      <c r="GOW426" s="24"/>
      <c r="GOX426" s="24"/>
      <c r="GOY426" s="24"/>
      <c r="GOZ426" s="24"/>
      <c r="GPA426" s="24"/>
      <c r="GPB426" s="24"/>
      <c r="GPC426" s="24"/>
      <c r="GPD426" s="24"/>
      <c r="GPE426" s="24"/>
      <c r="GPF426" s="24"/>
      <c r="GPG426" s="24"/>
      <c r="GPH426" s="24"/>
      <c r="GPI426" s="24"/>
      <c r="GPJ426" s="24"/>
      <c r="GPK426" s="24"/>
      <c r="GPL426" s="24"/>
      <c r="GPM426" s="24"/>
      <c r="GPN426" s="24"/>
      <c r="GPO426" s="24"/>
      <c r="GPP426" s="24"/>
      <c r="GPQ426" s="24"/>
      <c r="GPR426" s="24"/>
      <c r="GPS426" s="24"/>
      <c r="GPT426" s="24"/>
      <c r="GPU426" s="24"/>
      <c r="GPV426" s="24"/>
      <c r="GPW426" s="24"/>
      <c r="GPX426" s="24"/>
      <c r="GPY426" s="24"/>
      <c r="GPZ426" s="24"/>
      <c r="GQA426" s="24"/>
      <c r="GQB426" s="24"/>
      <c r="GQC426" s="24"/>
      <c r="GQD426" s="24"/>
      <c r="GQE426" s="24"/>
      <c r="GQF426" s="24"/>
      <c r="GQG426" s="24"/>
      <c r="GQH426" s="24"/>
      <c r="GQI426" s="24"/>
      <c r="GQJ426" s="24"/>
      <c r="GQK426" s="24"/>
      <c r="GQL426" s="24"/>
      <c r="GQM426" s="24"/>
      <c r="GQN426" s="24"/>
      <c r="GQO426" s="24"/>
      <c r="GQP426" s="24"/>
      <c r="GQQ426" s="24"/>
      <c r="GQR426" s="24"/>
      <c r="GQS426" s="24"/>
      <c r="GQT426" s="24"/>
      <c r="GQU426" s="24"/>
      <c r="GQV426" s="24"/>
      <c r="GQW426" s="24"/>
      <c r="GQX426" s="24"/>
      <c r="GQY426" s="24"/>
      <c r="GQZ426" s="24"/>
      <c r="GRA426" s="24"/>
      <c r="GRB426" s="24"/>
      <c r="GRC426" s="24"/>
      <c r="GRD426" s="24"/>
      <c r="GRE426" s="24"/>
      <c r="GRF426" s="24"/>
      <c r="GRG426" s="24"/>
      <c r="GRH426" s="24"/>
      <c r="GRI426" s="24"/>
      <c r="GRJ426" s="24"/>
      <c r="GRK426" s="24"/>
      <c r="GRL426" s="24"/>
      <c r="GRM426" s="24"/>
      <c r="GRN426" s="24"/>
      <c r="GRO426" s="24"/>
      <c r="GRP426" s="24"/>
      <c r="GRQ426" s="24"/>
      <c r="GRR426" s="24"/>
      <c r="GRS426" s="24"/>
      <c r="GRT426" s="24"/>
      <c r="GRU426" s="24"/>
      <c r="GRV426" s="24"/>
      <c r="GRW426" s="24"/>
      <c r="GRX426" s="24"/>
      <c r="GRY426" s="24"/>
      <c r="GRZ426" s="24"/>
      <c r="GSA426" s="24"/>
      <c r="GSB426" s="24"/>
      <c r="GSC426" s="24"/>
      <c r="GSD426" s="24"/>
      <c r="GSE426" s="24"/>
      <c r="GSF426" s="24"/>
      <c r="GSG426" s="24"/>
      <c r="GSH426" s="24"/>
      <c r="GSI426" s="24"/>
      <c r="GSJ426" s="24"/>
      <c r="GSK426" s="24"/>
      <c r="GSL426" s="24"/>
      <c r="GSM426" s="24"/>
      <c r="GSN426" s="24"/>
      <c r="GSO426" s="24"/>
      <c r="GSP426" s="24"/>
      <c r="GSQ426" s="24"/>
      <c r="GSR426" s="24"/>
      <c r="GSS426" s="24"/>
      <c r="GST426" s="24"/>
      <c r="GSU426" s="24"/>
      <c r="GSV426" s="24"/>
      <c r="GSW426" s="24"/>
      <c r="GSX426" s="24"/>
      <c r="GSY426" s="24"/>
      <c r="GSZ426" s="24"/>
      <c r="GTA426" s="24"/>
      <c r="GTB426" s="24"/>
      <c r="GTC426" s="24"/>
      <c r="GTD426" s="24"/>
      <c r="GTE426" s="24"/>
      <c r="GTF426" s="24"/>
      <c r="GTG426" s="24"/>
      <c r="GTH426" s="24"/>
      <c r="GTI426" s="24"/>
      <c r="GTJ426" s="24"/>
      <c r="GTK426" s="24"/>
      <c r="GTL426" s="24"/>
      <c r="GTM426" s="24"/>
      <c r="GTN426" s="24"/>
      <c r="GTO426" s="24"/>
      <c r="GTP426" s="24"/>
      <c r="GTQ426" s="24"/>
      <c r="GTR426" s="24"/>
      <c r="GTS426" s="24"/>
      <c r="GTT426" s="24"/>
      <c r="GTU426" s="24"/>
      <c r="GTV426" s="24"/>
      <c r="GTW426" s="24"/>
      <c r="GTX426" s="24"/>
      <c r="GTY426" s="24"/>
      <c r="GTZ426" s="24"/>
      <c r="GUA426" s="24"/>
      <c r="GUB426" s="24"/>
      <c r="GUC426" s="24"/>
      <c r="GUD426" s="24"/>
      <c r="GUE426" s="24"/>
      <c r="GUF426" s="24"/>
      <c r="GUG426" s="24"/>
      <c r="GUH426" s="24"/>
      <c r="GUI426" s="24"/>
      <c r="GUJ426" s="24"/>
      <c r="GUK426" s="24"/>
      <c r="GUL426" s="24"/>
      <c r="GUM426" s="24"/>
      <c r="GUN426" s="24"/>
      <c r="GUO426" s="24"/>
      <c r="GUP426" s="24"/>
      <c r="GUQ426" s="24"/>
      <c r="GUR426" s="24"/>
      <c r="GUS426" s="24"/>
      <c r="GUT426" s="24"/>
      <c r="GUU426" s="24"/>
      <c r="GUV426" s="24"/>
      <c r="GUW426" s="24"/>
      <c r="GUX426" s="24"/>
      <c r="GUY426" s="24"/>
      <c r="GUZ426" s="24"/>
      <c r="GVA426" s="24"/>
      <c r="GVB426" s="24"/>
      <c r="GVC426" s="24"/>
      <c r="GVD426" s="24"/>
      <c r="GVE426" s="24"/>
      <c r="GVF426" s="24"/>
      <c r="GVG426" s="24"/>
      <c r="GVH426" s="24"/>
      <c r="GVI426" s="24"/>
      <c r="GVJ426" s="24"/>
      <c r="GVK426" s="24"/>
      <c r="GVL426" s="24"/>
      <c r="GVM426" s="24"/>
      <c r="GVN426" s="24"/>
      <c r="GVO426" s="24"/>
      <c r="GVP426" s="24"/>
      <c r="GVQ426" s="24"/>
      <c r="GVR426" s="24"/>
      <c r="GVS426" s="24"/>
      <c r="GVT426" s="24"/>
      <c r="GVU426" s="24"/>
      <c r="GVV426" s="24"/>
      <c r="GVW426" s="24"/>
      <c r="GVX426" s="24"/>
      <c r="GVY426" s="24"/>
      <c r="GVZ426" s="24"/>
      <c r="GWA426" s="24"/>
      <c r="GWB426" s="24"/>
      <c r="GWC426" s="24"/>
      <c r="GWD426" s="24"/>
      <c r="GWE426" s="24"/>
      <c r="GWF426" s="24"/>
      <c r="GWG426" s="24"/>
      <c r="GWH426" s="24"/>
      <c r="GWI426" s="24"/>
      <c r="GWJ426" s="24"/>
      <c r="GWK426" s="24"/>
      <c r="GWL426" s="24"/>
      <c r="GWM426" s="24"/>
      <c r="GWN426" s="24"/>
      <c r="GWO426" s="24"/>
      <c r="GWP426" s="24"/>
      <c r="GWQ426" s="24"/>
      <c r="GWR426" s="24"/>
      <c r="GWS426" s="24"/>
      <c r="GWT426" s="24"/>
      <c r="GWU426" s="24"/>
      <c r="GWV426" s="24"/>
      <c r="GWW426" s="24"/>
      <c r="GWX426" s="24"/>
      <c r="GWY426" s="24"/>
      <c r="GWZ426" s="24"/>
      <c r="GXA426" s="24"/>
      <c r="GXB426" s="24"/>
      <c r="GXC426" s="24"/>
      <c r="GXD426" s="24"/>
      <c r="GXE426" s="24"/>
      <c r="GXF426" s="24"/>
      <c r="GXG426" s="24"/>
      <c r="GXH426" s="24"/>
      <c r="GXI426" s="24"/>
      <c r="GXJ426" s="24"/>
      <c r="GXK426" s="24"/>
      <c r="GXL426" s="24"/>
      <c r="GXM426" s="24"/>
      <c r="GXN426" s="24"/>
      <c r="GXO426" s="24"/>
      <c r="GXP426" s="24"/>
      <c r="GXQ426" s="24"/>
      <c r="GXR426" s="24"/>
      <c r="GXS426" s="24"/>
      <c r="GXT426" s="24"/>
      <c r="GXU426" s="24"/>
      <c r="GXV426" s="24"/>
      <c r="GXW426" s="24"/>
      <c r="GXX426" s="24"/>
      <c r="GXY426" s="24"/>
      <c r="GXZ426" s="24"/>
      <c r="GYA426" s="24"/>
      <c r="GYB426" s="24"/>
      <c r="GYC426" s="24"/>
      <c r="GYD426" s="24"/>
      <c r="GYE426" s="24"/>
      <c r="GYF426" s="24"/>
      <c r="GYG426" s="24"/>
      <c r="GYH426" s="24"/>
      <c r="GYI426" s="24"/>
      <c r="GYJ426" s="24"/>
      <c r="GYK426" s="24"/>
      <c r="GYL426" s="24"/>
      <c r="GYM426" s="24"/>
      <c r="GYN426" s="24"/>
      <c r="GYO426" s="24"/>
      <c r="GYP426" s="24"/>
      <c r="GYQ426" s="24"/>
      <c r="GYR426" s="24"/>
      <c r="GYS426" s="24"/>
      <c r="GYT426" s="24"/>
      <c r="GYU426" s="24"/>
      <c r="GYV426" s="24"/>
      <c r="GYW426" s="24"/>
      <c r="GYX426" s="24"/>
      <c r="GYY426" s="24"/>
      <c r="GYZ426" s="24"/>
      <c r="GZA426" s="24"/>
      <c r="GZB426" s="24"/>
      <c r="GZC426" s="24"/>
      <c r="GZD426" s="24"/>
      <c r="GZE426" s="24"/>
      <c r="GZF426" s="24"/>
      <c r="GZG426" s="24"/>
      <c r="GZH426" s="24"/>
      <c r="GZI426" s="24"/>
      <c r="GZJ426" s="24"/>
      <c r="GZK426" s="24"/>
      <c r="GZL426" s="24"/>
      <c r="GZM426" s="24"/>
      <c r="GZN426" s="24"/>
      <c r="GZO426" s="24"/>
      <c r="GZP426" s="24"/>
      <c r="GZQ426" s="24"/>
      <c r="GZR426" s="24"/>
      <c r="GZS426" s="24"/>
      <c r="GZT426" s="24"/>
      <c r="GZU426" s="24"/>
      <c r="GZV426" s="24"/>
      <c r="GZW426" s="24"/>
      <c r="GZX426" s="24"/>
      <c r="GZY426" s="24"/>
      <c r="GZZ426" s="24"/>
      <c r="HAA426" s="24"/>
      <c r="HAB426" s="24"/>
      <c r="HAC426" s="24"/>
      <c r="HAD426" s="24"/>
      <c r="HAE426" s="24"/>
      <c r="HAF426" s="24"/>
      <c r="HAG426" s="24"/>
      <c r="HAH426" s="24"/>
      <c r="HAI426" s="24"/>
      <c r="HAJ426" s="24"/>
      <c r="HAK426" s="24"/>
      <c r="HAL426" s="24"/>
      <c r="HAM426" s="24"/>
      <c r="HAN426" s="24"/>
      <c r="HAO426" s="24"/>
      <c r="HAP426" s="24"/>
      <c r="HAQ426" s="24"/>
      <c r="HAR426" s="24"/>
      <c r="HAS426" s="24"/>
      <c r="HAT426" s="24"/>
      <c r="HAU426" s="24"/>
      <c r="HAV426" s="24"/>
      <c r="HAW426" s="24"/>
      <c r="HAX426" s="24"/>
      <c r="HAY426" s="24"/>
      <c r="HAZ426" s="24"/>
      <c r="HBA426" s="24"/>
      <c r="HBB426" s="24"/>
      <c r="HBC426" s="24"/>
      <c r="HBD426" s="24"/>
      <c r="HBE426" s="24"/>
      <c r="HBF426" s="24"/>
      <c r="HBG426" s="24"/>
      <c r="HBH426" s="24"/>
      <c r="HBI426" s="24"/>
      <c r="HBJ426" s="24"/>
      <c r="HBK426" s="24"/>
      <c r="HBL426" s="24"/>
      <c r="HBM426" s="24"/>
      <c r="HBN426" s="24"/>
      <c r="HBO426" s="24"/>
      <c r="HBP426" s="24"/>
      <c r="HBQ426" s="24"/>
      <c r="HBR426" s="24"/>
      <c r="HBS426" s="24"/>
      <c r="HBT426" s="24"/>
      <c r="HBU426" s="24"/>
      <c r="HBV426" s="24"/>
      <c r="HBW426" s="24"/>
      <c r="HBX426" s="24"/>
      <c r="HBY426" s="24"/>
      <c r="HBZ426" s="24"/>
      <c r="HCA426" s="24"/>
      <c r="HCB426" s="24"/>
      <c r="HCC426" s="24"/>
      <c r="HCD426" s="24"/>
      <c r="HCE426" s="24"/>
      <c r="HCF426" s="24"/>
      <c r="HCG426" s="24"/>
      <c r="HCH426" s="24"/>
      <c r="HCI426" s="24"/>
      <c r="HCJ426" s="24"/>
      <c r="HCK426" s="24"/>
      <c r="HCL426" s="24"/>
      <c r="HCM426" s="24"/>
      <c r="HCN426" s="24"/>
      <c r="HCO426" s="24"/>
      <c r="HCP426" s="24"/>
      <c r="HCQ426" s="24"/>
      <c r="HCR426" s="24"/>
      <c r="HCS426" s="24"/>
      <c r="HCT426" s="24"/>
      <c r="HCU426" s="24"/>
      <c r="HCV426" s="24"/>
      <c r="HCW426" s="24"/>
      <c r="HCX426" s="24"/>
      <c r="HCY426" s="24"/>
      <c r="HCZ426" s="24"/>
      <c r="HDA426" s="24"/>
      <c r="HDB426" s="24"/>
      <c r="HDC426" s="24"/>
      <c r="HDD426" s="24"/>
      <c r="HDE426" s="24"/>
      <c r="HDF426" s="24"/>
      <c r="HDG426" s="24"/>
      <c r="HDH426" s="24"/>
      <c r="HDI426" s="24"/>
      <c r="HDJ426" s="24"/>
      <c r="HDK426" s="24"/>
      <c r="HDL426" s="24"/>
      <c r="HDM426" s="24"/>
      <c r="HDN426" s="24"/>
      <c r="HDO426" s="24"/>
      <c r="HDP426" s="24"/>
      <c r="HDQ426" s="24"/>
      <c r="HDR426" s="24"/>
      <c r="HDS426" s="24"/>
      <c r="HDT426" s="24"/>
      <c r="HDU426" s="24"/>
      <c r="HDV426" s="24"/>
      <c r="HDW426" s="24"/>
      <c r="HDX426" s="24"/>
      <c r="HDY426" s="24"/>
      <c r="HDZ426" s="24"/>
      <c r="HEA426" s="24"/>
      <c r="HEB426" s="24"/>
      <c r="HEC426" s="24"/>
      <c r="HED426" s="24"/>
      <c r="HEE426" s="24"/>
      <c r="HEF426" s="24"/>
      <c r="HEG426" s="24"/>
      <c r="HEH426" s="24"/>
      <c r="HEI426" s="24"/>
      <c r="HEJ426" s="24"/>
      <c r="HEK426" s="24"/>
      <c r="HEL426" s="24"/>
      <c r="HEM426" s="24"/>
      <c r="HEN426" s="24"/>
      <c r="HEO426" s="24"/>
      <c r="HEP426" s="24"/>
      <c r="HEQ426" s="24"/>
      <c r="HER426" s="24"/>
      <c r="HES426" s="24"/>
      <c r="HET426" s="24"/>
      <c r="HEU426" s="24"/>
      <c r="HEV426" s="24"/>
      <c r="HEW426" s="24"/>
      <c r="HEX426" s="24"/>
      <c r="HEY426" s="24"/>
      <c r="HEZ426" s="24"/>
      <c r="HFA426" s="24"/>
      <c r="HFB426" s="24"/>
      <c r="HFC426" s="24"/>
      <c r="HFD426" s="24"/>
      <c r="HFE426" s="24"/>
      <c r="HFF426" s="24"/>
      <c r="HFG426" s="24"/>
      <c r="HFH426" s="24"/>
      <c r="HFI426" s="24"/>
      <c r="HFJ426" s="24"/>
      <c r="HFK426" s="24"/>
      <c r="HFL426" s="24"/>
      <c r="HFM426" s="24"/>
      <c r="HFN426" s="24"/>
      <c r="HFO426" s="24"/>
      <c r="HFP426" s="24"/>
      <c r="HFQ426" s="24"/>
      <c r="HFR426" s="24"/>
      <c r="HFS426" s="24"/>
      <c r="HFT426" s="24"/>
      <c r="HFU426" s="24"/>
      <c r="HFV426" s="24"/>
      <c r="HFW426" s="24"/>
      <c r="HFX426" s="24"/>
      <c r="HFY426" s="24"/>
      <c r="HFZ426" s="24"/>
      <c r="HGA426" s="24"/>
      <c r="HGB426" s="24"/>
      <c r="HGC426" s="24"/>
      <c r="HGD426" s="24"/>
      <c r="HGE426" s="24"/>
      <c r="HGF426" s="24"/>
      <c r="HGG426" s="24"/>
      <c r="HGH426" s="24"/>
      <c r="HGI426" s="24"/>
      <c r="HGJ426" s="24"/>
      <c r="HGK426" s="24"/>
      <c r="HGL426" s="24"/>
      <c r="HGM426" s="24"/>
      <c r="HGN426" s="24"/>
      <c r="HGO426" s="24"/>
      <c r="HGP426" s="24"/>
      <c r="HGQ426" s="24"/>
      <c r="HGR426" s="24"/>
      <c r="HGS426" s="24"/>
      <c r="HGT426" s="24"/>
      <c r="HGU426" s="24"/>
      <c r="HGV426" s="24"/>
      <c r="HGW426" s="24"/>
      <c r="HGX426" s="24"/>
      <c r="HGY426" s="24"/>
      <c r="HGZ426" s="24"/>
      <c r="HHA426" s="24"/>
      <c r="HHB426" s="24"/>
      <c r="HHC426" s="24"/>
      <c r="HHD426" s="24"/>
      <c r="HHE426" s="24"/>
      <c r="HHF426" s="24"/>
      <c r="HHG426" s="24"/>
      <c r="HHH426" s="24"/>
      <c r="HHI426" s="24"/>
      <c r="HHJ426" s="24"/>
      <c r="HHK426" s="24"/>
      <c r="HHL426" s="24"/>
      <c r="HHM426" s="24"/>
      <c r="HHN426" s="24"/>
      <c r="HHO426" s="24"/>
      <c r="HHP426" s="24"/>
      <c r="HHQ426" s="24"/>
      <c r="HHR426" s="24"/>
      <c r="HHS426" s="24"/>
      <c r="HHT426" s="24"/>
      <c r="HHU426" s="24"/>
      <c r="HHV426" s="24"/>
      <c r="HHW426" s="24"/>
      <c r="HHX426" s="24"/>
      <c r="HHY426" s="24"/>
      <c r="HHZ426" s="24"/>
      <c r="HIA426" s="24"/>
      <c r="HIB426" s="24"/>
      <c r="HIC426" s="24"/>
      <c r="HID426" s="24"/>
      <c r="HIE426" s="24"/>
      <c r="HIF426" s="24"/>
      <c r="HIG426" s="24"/>
      <c r="HIH426" s="24"/>
      <c r="HII426" s="24"/>
      <c r="HIJ426" s="24"/>
      <c r="HIK426" s="24"/>
      <c r="HIL426" s="24"/>
      <c r="HIM426" s="24"/>
      <c r="HIN426" s="24"/>
      <c r="HIO426" s="24"/>
      <c r="HIP426" s="24"/>
      <c r="HIQ426" s="24"/>
      <c r="HIR426" s="24"/>
      <c r="HIS426" s="24"/>
      <c r="HIT426" s="24"/>
      <c r="HIU426" s="24"/>
      <c r="HIV426" s="24"/>
      <c r="HIW426" s="24"/>
      <c r="HIX426" s="24"/>
      <c r="HIY426" s="24"/>
      <c r="HIZ426" s="24"/>
      <c r="HJA426" s="24"/>
      <c r="HJB426" s="24"/>
      <c r="HJC426" s="24"/>
      <c r="HJD426" s="24"/>
      <c r="HJE426" s="24"/>
      <c r="HJF426" s="24"/>
      <c r="HJG426" s="24"/>
      <c r="HJH426" s="24"/>
      <c r="HJI426" s="24"/>
      <c r="HJJ426" s="24"/>
      <c r="HJK426" s="24"/>
      <c r="HJL426" s="24"/>
      <c r="HJM426" s="24"/>
      <c r="HJN426" s="24"/>
      <c r="HJO426" s="24"/>
      <c r="HJP426" s="24"/>
      <c r="HJQ426" s="24"/>
      <c r="HJR426" s="24"/>
      <c r="HJS426" s="24"/>
      <c r="HJT426" s="24"/>
      <c r="HJU426" s="24"/>
      <c r="HJV426" s="24"/>
      <c r="HJW426" s="24"/>
      <c r="HJX426" s="24"/>
      <c r="HJY426" s="24"/>
      <c r="HJZ426" s="24"/>
      <c r="HKA426" s="24"/>
      <c r="HKB426" s="24"/>
      <c r="HKC426" s="24"/>
      <c r="HKD426" s="24"/>
      <c r="HKE426" s="24"/>
      <c r="HKF426" s="24"/>
      <c r="HKG426" s="24"/>
      <c r="HKH426" s="24"/>
      <c r="HKI426" s="24"/>
      <c r="HKJ426" s="24"/>
      <c r="HKK426" s="24"/>
      <c r="HKL426" s="24"/>
      <c r="HKM426" s="24"/>
      <c r="HKN426" s="24"/>
      <c r="HKO426" s="24"/>
      <c r="HKP426" s="24"/>
      <c r="HKQ426" s="24"/>
      <c r="HKR426" s="24"/>
      <c r="HKS426" s="24"/>
      <c r="HKT426" s="24"/>
      <c r="HKU426" s="24"/>
      <c r="HKV426" s="24"/>
      <c r="HKW426" s="24"/>
      <c r="HKX426" s="24"/>
      <c r="HKY426" s="24"/>
      <c r="HKZ426" s="24"/>
      <c r="HLA426" s="24"/>
      <c r="HLB426" s="24"/>
      <c r="HLC426" s="24"/>
      <c r="HLD426" s="24"/>
      <c r="HLE426" s="24"/>
      <c r="HLF426" s="24"/>
      <c r="HLG426" s="24"/>
      <c r="HLH426" s="24"/>
      <c r="HLI426" s="24"/>
      <c r="HLJ426" s="24"/>
      <c r="HLK426" s="24"/>
      <c r="HLL426" s="24"/>
      <c r="HLM426" s="24"/>
      <c r="HLN426" s="24"/>
      <c r="HLO426" s="24"/>
      <c r="HLP426" s="24"/>
      <c r="HLQ426" s="24"/>
      <c r="HLR426" s="24"/>
      <c r="HLS426" s="24"/>
      <c r="HLT426" s="24"/>
      <c r="HLU426" s="24"/>
      <c r="HLV426" s="24"/>
      <c r="HLW426" s="24"/>
      <c r="HLX426" s="24"/>
      <c r="HLY426" s="24"/>
      <c r="HLZ426" s="24"/>
      <c r="HMA426" s="24"/>
      <c r="HMB426" s="24"/>
      <c r="HMC426" s="24"/>
      <c r="HMD426" s="24"/>
      <c r="HME426" s="24"/>
      <c r="HMF426" s="24"/>
      <c r="HMG426" s="24"/>
      <c r="HMH426" s="24"/>
      <c r="HMI426" s="24"/>
      <c r="HMJ426" s="24"/>
      <c r="HMK426" s="24"/>
      <c r="HML426" s="24"/>
      <c r="HMM426" s="24"/>
      <c r="HMN426" s="24"/>
      <c r="HMO426" s="24"/>
      <c r="HMP426" s="24"/>
      <c r="HMQ426" s="24"/>
      <c r="HMR426" s="24"/>
      <c r="HMS426" s="24"/>
      <c r="HMT426" s="24"/>
      <c r="HMU426" s="24"/>
      <c r="HMV426" s="24"/>
      <c r="HMW426" s="24"/>
      <c r="HMX426" s="24"/>
      <c r="HMY426" s="24"/>
      <c r="HMZ426" s="24"/>
      <c r="HNA426" s="24"/>
      <c r="HNB426" s="24"/>
      <c r="HNC426" s="24"/>
      <c r="HND426" s="24"/>
      <c r="HNE426" s="24"/>
      <c r="HNF426" s="24"/>
      <c r="HNG426" s="24"/>
      <c r="HNH426" s="24"/>
      <c r="HNI426" s="24"/>
      <c r="HNJ426" s="24"/>
      <c r="HNK426" s="24"/>
      <c r="HNL426" s="24"/>
      <c r="HNM426" s="24"/>
      <c r="HNN426" s="24"/>
      <c r="HNO426" s="24"/>
      <c r="HNP426" s="24"/>
      <c r="HNQ426" s="24"/>
      <c r="HNR426" s="24"/>
      <c r="HNS426" s="24"/>
      <c r="HNT426" s="24"/>
      <c r="HNU426" s="24"/>
      <c r="HNV426" s="24"/>
      <c r="HNW426" s="24"/>
      <c r="HNX426" s="24"/>
      <c r="HNY426" s="24"/>
      <c r="HNZ426" s="24"/>
      <c r="HOA426" s="24"/>
      <c r="HOB426" s="24"/>
      <c r="HOC426" s="24"/>
      <c r="HOD426" s="24"/>
      <c r="HOE426" s="24"/>
      <c r="HOF426" s="24"/>
      <c r="HOG426" s="24"/>
      <c r="HOH426" s="24"/>
      <c r="HOI426" s="24"/>
      <c r="HOJ426" s="24"/>
      <c r="HOK426" s="24"/>
      <c r="HOL426" s="24"/>
      <c r="HOM426" s="24"/>
      <c r="HON426" s="24"/>
      <c r="HOO426" s="24"/>
      <c r="HOP426" s="24"/>
      <c r="HOQ426" s="24"/>
      <c r="HOR426" s="24"/>
      <c r="HOS426" s="24"/>
      <c r="HOT426" s="24"/>
      <c r="HOU426" s="24"/>
      <c r="HOV426" s="24"/>
      <c r="HOW426" s="24"/>
      <c r="HOX426" s="24"/>
      <c r="HOY426" s="24"/>
      <c r="HOZ426" s="24"/>
      <c r="HPA426" s="24"/>
      <c r="HPB426" s="24"/>
      <c r="HPC426" s="24"/>
      <c r="HPD426" s="24"/>
      <c r="HPE426" s="24"/>
      <c r="HPF426" s="24"/>
      <c r="HPG426" s="24"/>
      <c r="HPH426" s="24"/>
      <c r="HPI426" s="24"/>
      <c r="HPJ426" s="24"/>
      <c r="HPK426" s="24"/>
      <c r="HPL426" s="24"/>
      <c r="HPM426" s="24"/>
      <c r="HPN426" s="24"/>
      <c r="HPO426" s="24"/>
      <c r="HPP426" s="24"/>
      <c r="HPQ426" s="24"/>
      <c r="HPR426" s="24"/>
      <c r="HPS426" s="24"/>
      <c r="HPT426" s="24"/>
      <c r="HPU426" s="24"/>
      <c r="HPV426" s="24"/>
      <c r="HPW426" s="24"/>
      <c r="HPX426" s="24"/>
      <c r="HPY426" s="24"/>
      <c r="HPZ426" s="24"/>
      <c r="HQA426" s="24"/>
      <c r="HQB426" s="24"/>
      <c r="HQC426" s="24"/>
      <c r="HQD426" s="24"/>
      <c r="HQE426" s="24"/>
      <c r="HQF426" s="24"/>
      <c r="HQG426" s="24"/>
      <c r="HQH426" s="24"/>
      <c r="HQI426" s="24"/>
      <c r="HQJ426" s="24"/>
      <c r="HQK426" s="24"/>
      <c r="HQL426" s="24"/>
      <c r="HQM426" s="24"/>
      <c r="HQN426" s="24"/>
      <c r="HQO426" s="24"/>
      <c r="HQP426" s="24"/>
      <c r="HQQ426" s="24"/>
      <c r="HQR426" s="24"/>
      <c r="HQS426" s="24"/>
      <c r="HQT426" s="24"/>
      <c r="HQU426" s="24"/>
      <c r="HQV426" s="24"/>
      <c r="HQW426" s="24"/>
      <c r="HQX426" s="24"/>
      <c r="HQY426" s="24"/>
      <c r="HQZ426" s="24"/>
      <c r="HRA426" s="24"/>
      <c r="HRB426" s="24"/>
      <c r="HRC426" s="24"/>
      <c r="HRD426" s="24"/>
      <c r="HRE426" s="24"/>
      <c r="HRF426" s="24"/>
      <c r="HRG426" s="24"/>
      <c r="HRH426" s="24"/>
      <c r="HRI426" s="24"/>
      <c r="HRJ426" s="24"/>
      <c r="HRK426" s="24"/>
      <c r="HRL426" s="24"/>
      <c r="HRM426" s="24"/>
      <c r="HRN426" s="24"/>
      <c r="HRO426" s="24"/>
      <c r="HRP426" s="24"/>
      <c r="HRQ426" s="24"/>
      <c r="HRR426" s="24"/>
      <c r="HRS426" s="24"/>
      <c r="HRT426" s="24"/>
      <c r="HRU426" s="24"/>
      <c r="HRV426" s="24"/>
      <c r="HRW426" s="24"/>
      <c r="HRX426" s="24"/>
      <c r="HRY426" s="24"/>
      <c r="HRZ426" s="24"/>
      <c r="HSA426" s="24"/>
      <c r="HSB426" s="24"/>
      <c r="HSC426" s="24"/>
      <c r="HSD426" s="24"/>
      <c r="HSE426" s="24"/>
      <c r="HSF426" s="24"/>
      <c r="HSG426" s="24"/>
      <c r="HSH426" s="24"/>
      <c r="HSI426" s="24"/>
      <c r="HSJ426" s="24"/>
      <c r="HSK426" s="24"/>
      <c r="HSL426" s="24"/>
      <c r="HSM426" s="24"/>
      <c r="HSN426" s="24"/>
      <c r="HSO426" s="24"/>
      <c r="HSP426" s="24"/>
      <c r="HSQ426" s="24"/>
      <c r="HSR426" s="24"/>
      <c r="HSS426" s="24"/>
      <c r="HST426" s="24"/>
      <c r="HSU426" s="24"/>
      <c r="HSV426" s="24"/>
      <c r="HSW426" s="24"/>
      <c r="HSX426" s="24"/>
      <c r="HSY426" s="24"/>
      <c r="HSZ426" s="24"/>
      <c r="HTA426" s="24"/>
      <c r="HTB426" s="24"/>
      <c r="HTC426" s="24"/>
      <c r="HTD426" s="24"/>
      <c r="HTE426" s="24"/>
      <c r="HTF426" s="24"/>
      <c r="HTG426" s="24"/>
      <c r="HTH426" s="24"/>
      <c r="HTI426" s="24"/>
      <c r="HTJ426" s="24"/>
      <c r="HTK426" s="24"/>
      <c r="HTL426" s="24"/>
      <c r="HTM426" s="24"/>
      <c r="HTN426" s="24"/>
      <c r="HTO426" s="24"/>
      <c r="HTP426" s="24"/>
      <c r="HTQ426" s="24"/>
      <c r="HTR426" s="24"/>
      <c r="HTS426" s="24"/>
      <c r="HTT426" s="24"/>
      <c r="HTU426" s="24"/>
      <c r="HTV426" s="24"/>
      <c r="HTW426" s="24"/>
      <c r="HTX426" s="24"/>
      <c r="HTY426" s="24"/>
      <c r="HTZ426" s="24"/>
      <c r="HUA426" s="24"/>
      <c r="HUB426" s="24"/>
      <c r="HUC426" s="24"/>
      <c r="HUD426" s="24"/>
      <c r="HUE426" s="24"/>
      <c r="HUF426" s="24"/>
      <c r="HUG426" s="24"/>
      <c r="HUH426" s="24"/>
      <c r="HUI426" s="24"/>
      <c r="HUJ426" s="24"/>
      <c r="HUK426" s="24"/>
      <c r="HUL426" s="24"/>
      <c r="HUM426" s="24"/>
      <c r="HUN426" s="24"/>
      <c r="HUO426" s="24"/>
      <c r="HUP426" s="24"/>
      <c r="HUQ426" s="24"/>
      <c r="HUR426" s="24"/>
      <c r="HUS426" s="24"/>
      <c r="HUT426" s="24"/>
      <c r="HUU426" s="24"/>
      <c r="HUV426" s="24"/>
      <c r="HUW426" s="24"/>
      <c r="HUX426" s="24"/>
      <c r="HUY426" s="24"/>
      <c r="HUZ426" s="24"/>
      <c r="HVA426" s="24"/>
      <c r="HVB426" s="24"/>
      <c r="HVC426" s="24"/>
      <c r="HVD426" s="24"/>
      <c r="HVE426" s="24"/>
      <c r="HVF426" s="24"/>
      <c r="HVG426" s="24"/>
      <c r="HVH426" s="24"/>
      <c r="HVI426" s="24"/>
      <c r="HVJ426" s="24"/>
      <c r="HVK426" s="24"/>
      <c r="HVL426" s="24"/>
      <c r="HVM426" s="24"/>
      <c r="HVN426" s="24"/>
      <c r="HVO426" s="24"/>
      <c r="HVP426" s="24"/>
      <c r="HVQ426" s="24"/>
      <c r="HVR426" s="24"/>
      <c r="HVS426" s="24"/>
      <c r="HVT426" s="24"/>
      <c r="HVU426" s="24"/>
      <c r="HVV426" s="24"/>
      <c r="HVW426" s="24"/>
      <c r="HVX426" s="24"/>
      <c r="HVY426" s="24"/>
      <c r="HVZ426" s="24"/>
      <c r="HWA426" s="24"/>
      <c r="HWB426" s="24"/>
      <c r="HWC426" s="24"/>
      <c r="HWD426" s="24"/>
      <c r="HWE426" s="24"/>
      <c r="HWF426" s="24"/>
      <c r="HWG426" s="24"/>
      <c r="HWH426" s="24"/>
      <c r="HWI426" s="24"/>
      <c r="HWJ426" s="24"/>
      <c r="HWK426" s="24"/>
      <c r="HWL426" s="24"/>
      <c r="HWM426" s="24"/>
      <c r="HWN426" s="24"/>
      <c r="HWO426" s="24"/>
      <c r="HWP426" s="24"/>
      <c r="HWQ426" s="24"/>
      <c r="HWR426" s="24"/>
      <c r="HWS426" s="24"/>
      <c r="HWT426" s="24"/>
      <c r="HWU426" s="24"/>
      <c r="HWV426" s="24"/>
      <c r="HWW426" s="24"/>
      <c r="HWX426" s="24"/>
      <c r="HWY426" s="24"/>
      <c r="HWZ426" s="24"/>
      <c r="HXA426" s="24"/>
      <c r="HXB426" s="24"/>
      <c r="HXC426" s="24"/>
      <c r="HXD426" s="24"/>
      <c r="HXE426" s="24"/>
      <c r="HXF426" s="24"/>
      <c r="HXG426" s="24"/>
      <c r="HXH426" s="24"/>
      <c r="HXI426" s="24"/>
      <c r="HXJ426" s="24"/>
      <c r="HXK426" s="24"/>
      <c r="HXL426" s="24"/>
      <c r="HXM426" s="24"/>
      <c r="HXN426" s="24"/>
      <c r="HXO426" s="24"/>
      <c r="HXP426" s="24"/>
      <c r="HXQ426" s="24"/>
      <c r="HXR426" s="24"/>
      <c r="HXS426" s="24"/>
      <c r="HXT426" s="24"/>
      <c r="HXU426" s="24"/>
      <c r="HXV426" s="24"/>
      <c r="HXW426" s="24"/>
      <c r="HXX426" s="24"/>
      <c r="HXY426" s="24"/>
      <c r="HXZ426" s="24"/>
      <c r="HYA426" s="24"/>
      <c r="HYB426" s="24"/>
      <c r="HYC426" s="24"/>
      <c r="HYD426" s="24"/>
      <c r="HYE426" s="24"/>
      <c r="HYF426" s="24"/>
      <c r="HYG426" s="24"/>
      <c r="HYH426" s="24"/>
      <c r="HYI426" s="24"/>
      <c r="HYJ426" s="24"/>
      <c r="HYK426" s="24"/>
      <c r="HYL426" s="24"/>
      <c r="HYM426" s="24"/>
      <c r="HYN426" s="24"/>
      <c r="HYO426" s="24"/>
      <c r="HYP426" s="24"/>
      <c r="HYQ426" s="24"/>
      <c r="HYR426" s="24"/>
      <c r="HYS426" s="24"/>
      <c r="HYT426" s="24"/>
      <c r="HYU426" s="24"/>
      <c r="HYV426" s="24"/>
      <c r="HYW426" s="24"/>
      <c r="HYX426" s="24"/>
      <c r="HYY426" s="24"/>
      <c r="HYZ426" s="24"/>
      <c r="HZA426" s="24"/>
      <c r="HZB426" s="24"/>
      <c r="HZC426" s="24"/>
      <c r="HZD426" s="24"/>
      <c r="HZE426" s="24"/>
      <c r="HZF426" s="24"/>
      <c r="HZG426" s="24"/>
      <c r="HZH426" s="24"/>
      <c r="HZI426" s="24"/>
      <c r="HZJ426" s="24"/>
      <c r="HZK426" s="24"/>
      <c r="HZL426" s="24"/>
      <c r="HZM426" s="24"/>
      <c r="HZN426" s="24"/>
      <c r="HZO426" s="24"/>
      <c r="HZP426" s="24"/>
      <c r="HZQ426" s="24"/>
      <c r="HZR426" s="24"/>
      <c r="HZS426" s="24"/>
      <c r="HZT426" s="24"/>
      <c r="HZU426" s="24"/>
      <c r="HZV426" s="24"/>
      <c r="HZW426" s="24"/>
      <c r="HZX426" s="24"/>
      <c r="HZY426" s="24"/>
      <c r="HZZ426" s="24"/>
      <c r="IAA426" s="24"/>
      <c r="IAB426" s="24"/>
      <c r="IAC426" s="24"/>
      <c r="IAD426" s="24"/>
      <c r="IAE426" s="24"/>
      <c r="IAF426" s="24"/>
      <c r="IAG426" s="24"/>
      <c r="IAH426" s="24"/>
      <c r="IAI426" s="24"/>
      <c r="IAJ426" s="24"/>
      <c r="IAK426" s="24"/>
      <c r="IAL426" s="24"/>
      <c r="IAM426" s="24"/>
      <c r="IAN426" s="24"/>
      <c r="IAO426" s="24"/>
      <c r="IAP426" s="24"/>
      <c r="IAQ426" s="24"/>
      <c r="IAR426" s="24"/>
      <c r="IAS426" s="24"/>
      <c r="IAT426" s="24"/>
      <c r="IAU426" s="24"/>
      <c r="IAV426" s="24"/>
      <c r="IAW426" s="24"/>
      <c r="IAX426" s="24"/>
      <c r="IAY426" s="24"/>
      <c r="IAZ426" s="24"/>
      <c r="IBA426" s="24"/>
      <c r="IBB426" s="24"/>
      <c r="IBC426" s="24"/>
      <c r="IBD426" s="24"/>
      <c r="IBE426" s="24"/>
      <c r="IBF426" s="24"/>
      <c r="IBG426" s="24"/>
      <c r="IBH426" s="24"/>
      <c r="IBI426" s="24"/>
      <c r="IBJ426" s="24"/>
      <c r="IBK426" s="24"/>
      <c r="IBL426" s="24"/>
      <c r="IBM426" s="24"/>
      <c r="IBN426" s="24"/>
      <c r="IBO426" s="24"/>
      <c r="IBP426" s="24"/>
      <c r="IBQ426" s="24"/>
      <c r="IBR426" s="24"/>
      <c r="IBS426" s="24"/>
      <c r="IBT426" s="24"/>
      <c r="IBU426" s="24"/>
      <c r="IBV426" s="24"/>
      <c r="IBW426" s="24"/>
      <c r="IBX426" s="24"/>
      <c r="IBY426" s="24"/>
      <c r="IBZ426" s="24"/>
      <c r="ICA426" s="24"/>
      <c r="ICB426" s="24"/>
      <c r="ICC426" s="24"/>
      <c r="ICD426" s="24"/>
      <c r="ICE426" s="24"/>
      <c r="ICF426" s="24"/>
      <c r="ICG426" s="24"/>
      <c r="ICH426" s="24"/>
      <c r="ICI426" s="24"/>
      <c r="ICJ426" s="24"/>
      <c r="ICK426" s="24"/>
      <c r="ICL426" s="24"/>
      <c r="ICM426" s="24"/>
      <c r="ICN426" s="24"/>
      <c r="ICO426" s="24"/>
      <c r="ICP426" s="24"/>
      <c r="ICQ426" s="24"/>
      <c r="ICR426" s="24"/>
      <c r="ICS426" s="24"/>
      <c r="ICT426" s="24"/>
      <c r="ICU426" s="24"/>
      <c r="ICV426" s="24"/>
      <c r="ICW426" s="24"/>
      <c r="ICX426" s="24"/>
      <c r="ICY426" s="24"/>
      <c r="ICZ426" s="24"/>
      <c r="IDA426" s="24"/>
      <c r="IDB426" s="24"/>
      <c r="IDC426" s="24"/>
      <c r="IDD426" s="24"/>
      <c r="IDE426" s="24"/>
      <c r="IDF426" s="24"/>
      <c r="IDG426" s="24"/>
      <c r="IDH426" s="24"/>
      <c r="IDI426" s="24"/>
      <c r="IDJ426" s="24"/>
      <c r="IDK426" s="24"/>
      <c r="IDL426" s="24"/>
      <c r="IDM426" s="24"/>
      <c r="IDN426" s="24"/>
      <c r="IDO426" s="24"/>
      <c r="IDP426" s="24"/>
      <c r="IDQ426" s="24"/>
      <c r="IDR426" s="24"/>
      <c r="IDS426" s="24"/>
      <c r="IDT426" s="24"/>
      <c r="IDU426" s="24"/>
      <c r="IDV426" s="24"/>
      <c r="IDW426" s="24"/>
      <c r="IDX426" s="24"/>
      <c r="IDY426" s="24"/>
      <c r="IDZ426" s="24"/>
      <c r="IEA426" s="24"/>
      <c r="IEB426" s="24"/>
      <c r="IEC426" s="24"/>
      <c r="IED426" s="24"/>
      <c r="IEE426" s="24"/>
      <c r="IEF426" s="24"/>
      <c r="IEG426" s="24"/>
      <c r="IEH426" s="24"/>
      <c r="IEI426" s="24"/>
      <c r="IEJ426" s="24"/>
      <c r="IEK426" s="24"/>
      <c r="IEL426" s="24"/>
      <c r="IEM426" s="24"/>
      <c r="IEN426" s="24"/>
      <c r="IEO426" s="24"/>
      <c r="IEP426" s="24"/>
      <c r="IEQ426" s="24"/>
      <c r="IER426" s="24"/>
      <c r="IES426" s="24"/>
      <c r="IET426" s="24"/>
      <c r="IEU426" s="24"/>
      <c r="IEV426" s="24"/>
      <c r="IEW426" s="24"/>
      <c r="IEX426" s="24"/>
      <c r="IEY426" s="24"/>
      <c r="IEZ426" s="24"/>
      <c r="IFA426" s="24"/>
      <c r="IFB426" s="24"/>
      <c r="IFC426" s="24"/>
      <c r="IFD426" s="24"/>
      <c r="IFE426" s="24"/>
      <c r="IFF426" s="24"/>
      <c r="IFG426" s="24"/>
      <c r="IFH426" s="24"/>
      <c r="IFI426" s="24"/>
      <c r="IFJ426" s="24"/>
      <c r="IFK426" s="25"/>
    </row>
    <row r="427" spans="1:6251">
      <c r="A427" s="16"/>
      <c r="B427" s="16">
        <v>0.56459999999999999</v>
      </c>
      <c r="C427" s="16">
        <v>3.15E-2</v>
      </c>
      <c r="D427" s="16">
        <v>0.24149999999999999</v>
      </c>
      <c r="E427" s="16">
        <v>2.9399999999999999E-2</v>
      </c>
      <c r="F427" s="16">
        <v>0.14449999999999999</v>
      </c>
      <c r="G427" s="16">
        <v>2.4899999999999999E-2</v>
      </c>
      <c r="H427" s="16">
        <v>4.9500000000000002E-2</v>
      </c>
      <c r="I427" s="16">
        <v>8.0999999999999996E-3</v>
      </c>
      <c r="J427" s="16"/>
      <c r="K427" s="16"/>
      <c r="L427" s="16"/>
      <c r="M427" s="16"/>
      <c r="N427" s="16"/>
      <c r="O427" s="16"/>
      <c r="P427" s="16"/>
      <c r="Q427" s="16"/>
      <c r="R427" s="16"/>
      <c r="S427" s="16"/>
      <c r="T427" s="16"/>
      <c r="U427" s="16"/>
      <c r="V427" s="16"/>
      <c r="W427" s="16"/>
      <c r="X427" s="16"/>
      <c r="Y427" s="16"/>
      <c r="Z427" s="16"/>
      <c r="AA427" s="16"/>
      <c r="AB427" s="16"/>
      <c r="AC427" s="16"/>
      <c r="AD427" s="16"/>
      <c r="AE427" s="16"/>
      <c r="AF427" s="16"/>
      <c r="AG427" s="16"/>
      <c r="AH427" s="16"/>
      <c r="AI427" s="16"/>
      <c r="AJ427" s="16"/>
      <c r="AK427" s="16"/>
      <c r="AL427" s="16"/>
      <c r="AM427" s="16"/>
      <c r="AN427" s="16"/>
      <c r="AO427" s="16"/>
      <c r="AP427" s="16"/>
      <c r="AQ427" s="16"/>
      <c r="AR427" s="16"/>
      <c r="AS427" s="16"/>
      <c r="AT427" s="16"/>
      <c r="AU427" s="16"/>
      <c r="AV427" s="16"/>
      <c r="AW427" s="16"/>
      <c r="AX427" s="16"/>
      <c r="AY427" s="16"/>
      <c r="AZ427" s="16"/>
      <c r="BA427" s="16"/>
      <c r="BB427" s="16"/>
      <c r="BC427" s="16"/>
      <c r="BD427" s="16"/>
      <c r="BE427" s="16"/>
      <c r="BF427" s="16"/>
      <c r="BG427" s="16"/>
      <c r="BH427" s="16"/>
      <c r="BI427" s="16"/>
      <c r="BJ427" s="16"/>
      <c r="BK427" s="16"/>
      <c r="BL427" s="16"/>
      <c r="BM427" s="16"/>
      <c r="BN427" s="16"/>
      <c r="BO427" s="16"/>
      <c r="BP427" s="16"/>
      <c r="BQ427" s="16"/>
      <c r="BR427" s="16"/>
      <c r="BS427" s="16"/>
      <c r="BT427" s="16"/>
      <c r="BU427" s="16"/>
      <c r="BV427" s="16"/>
      <c r="BW427" s="16"/>
      <c r="BX427" s="16"/>
      <c r="BY427" s="16"/>
      <c r="BZ427" s="16"/>
      <c r="CA427" s="16"/>
      <c r="CB427" s="16"/>
      <c r="CC427" s="16"/>
      <c r="CD427" s="16"/>
      <c r="CE427" s="16"/>
      <c r="CF427" s="16"/>
      <c r="CG427" s="16"/>
      <c r="CH427" s="16"/>
      <c r="CI427" s="16"/>
      <c r="CJ427" s="16"/>
      <c r="CK427" s="16"/>
      <c r="CL427" s="16"/>
      <c r="CM427" s="16"/>
      <c r="CN427" s="16"/>
      <c r="CO427" s="16"/>
      <c r="CP427" s="16"/>
      <c r="CQ427" s="16"/>
      <c r="CR427" s="16"/>
      <c r="CS427" s="16"/>
      <c r="CT427" s="16"/>
      <c r="CU427" s="16"/>
      <c r="CV427" s="16"/>
      <c r="CW427" s="16"/>
      <c r="CX427" s="16"/>
      <c r="CY427" s="16"/>
      <c r="CZ427" s="16"/>
      <c r="DA427" s="16"/>
      <c r="DB427" s="16"/>
      <c r="DC427" s="16"/>
      <c r="DD427" s="16"/>
      <c r="DE427" s="16"/>
      <c r="DF427" s="16"/>
      <c r="DG427" s="16"/>
      <c r="DH427" s="16"/>
      <c r="DI427" s="16"/>
      <c r="DJ427" s="16"/>
      <c r="DK427" s="16"/>
      <c r="DL427" s="16"/>
      <c r="DM427" s="16"/>
      <c r="DN427" s="16"/>
      <c r="DO427" s="16"/>
      <c r="DP427" s="16"/>
      <c r="DQ427" s="16"/>
      <c r="DR427" s="16"/>
      <c r="DS427" s="16"/>
      <c r="DT427" s="16"/>
      <c r="DU427" s="16"/>
      <c r="DV427" s="16"/>
      <c r="DW427" s="16"/>
      <c r="DX427" s="16"/>
      <c r="DY427" s="16"/>
      <c r="DZ427" s="16"/>
      <c r="EA427" s="16"/>
      <c r="EB427" s="16"/>
      <c r="EC427" s="16"/>
      <c r="ED427" s="16"/>
      <c r="EE427" s="16"/>
      <c r="EF427" s="16"/>
      <c r="EG427" s="16"/>
      <c r="EH427" s="16"/>
      <c r="EI427" s="16"/>
      <c r="EJ427" s="16"/>
      <c r="EK427" s="16"/>
      <c r="EL427" s="16"/>
      <c r="EM427" s="16"/>
      <c r="EN427" s="16"/>
      <c r="EO427" s="16"/>
      <c r="EP427" s="16"/>
      <c r="EQ427" s="16"/>
      <c r="ER427" s="16"/>
      <c r="ES427" s="16"/>
      <c r="ET427" s="16"/>
      <c r="EU427" s="16"/>
      <c r="EV427" s="16"/>
      <c r="EW427" s="16"/>
      <c r="EX427" s="16"/>
      <c r="EY427" s="16"/>
      <c r="EZ427" s="16"/>
      <c r="FA427" s="16"/>
      <c r="FB427" s="16"/>
      <c r="FC427" s="16"/>
      <c r="FD427" s="16"/>
      <c r="FE427" s="16"/>
      <c r="FF427" s="16"/>
      <c r="FG427" s="16"/>
      <c r="FH427" s="16"/>
      <c r="FI427" s="16"/>
      <c r="FJ427" s="16"/>
      <c r="FK427" s="16"/>
      <c r="FL427" s="16"/>
      <c r="FM427" s="16"/>
      <c r="FN427" s="16"/>
      <c r="FO427" s="16"/>
      <c r="FP427" s="16"/>
      <c r="FQ427" s="16"/>
      <c r="FR427" s="16"/>
      <c r="FS427" s="16"/>
      <c r="FT427" s="16"/>
      <c r="FU427" s="16"/>
      <c r="FV427" s="16"/>
      <c r="FW427" s="16"/>
      <c r="FX427" s="16"/>
      <c r="FY427" s="16"/>
      <c r="FZ427" s="16"/>
      <c r="GA427" s="16"/>
      <c r="GB427" s="16"/>
      <c r="GC427" s="16"/>
      <c r="GD427" s="16"/>
      <c r="GE427" s="16"/>
      <c r="GF427" s="16"/>
      <c r="GG427" s="16"/>
      <c r="GH427" s="16"/>
      <c r="GI427" s="16"/>
      <c r="GJ427" s="16"/>
      <c r="GK427" s="16"/>
      <c r="GL427" s="16"/>
      <c r="GM427" s="16"/>
      <c r="GN427" s="16"/>
      <c r="GO427" s="16"/>
      <c r="GP427" s="16"/>
      <c r="GQ427" s="16"/>
      <c r="GR427" s="16"/>
      <c r="GS427" s="16"/>
      <c r="GT427" s="16"/>
      <c r="GU427" s="16"/>
      <c r="GV427" s="16"/>
      <c r="GW427" s="16"/>
      <c r="GX427" s="16"/>
      <c r="GY427" s="16"/>
      <c r="GZ427" s="16"/>
      <c r="HA427" s="16"/>
      <c r="HB427" s="16"/>
      <c r="HC427" s="16"/>
      <c r="HD427" s="16"/>
      <c r="HE427" s="16"/>
      <c r="HF427" s="16"/>
      <c r="HG427" s="16"/>
      <c r="HH427" s="16"/>
      <c r="HI427" s="16"/>
      <c r="HJ427" s="16"/>
      <c r="HK427" s="16"/>
      <c r="HL427" s="16"/>
      <c r="HM427" s="16"/>
      <c r="HN427" s="16"/>
      <c r="HO427" s="16"/>
      <c r="HP427" s="16"/>
      <c r="HQ427" s="16"/>
      <c r="HR427" s="16"/>
      <c r="HS427" s="16"/>
      <c r="HT427" s="16"/>
      <c r="HU427" s="16"/>
      <c r="HV427" s="16"/>
      <c r="HW427" s="16"/>
      <c r="HX427" s="16"/>
      <c r="HY427" s="16"/>
      <c r="HZ427" s="16"/>
      <c r="IA427" s="16"/>
      <c r="IB427" s="16"/>
      <c r="IC427" s="16"/>
      <c r="ID427" s="16"/>
      <c r="IE427" s="16"/>
      <c r="IF427" s="16"/>
      <c r="IG427" s="16"/>
      <c r="IH427" s="16"/>
      <c r="II427" s="16"/>
      <c r="IJ427" s="16"/>
      <c r="IK427" s="16"/>
      <c r="IL427" s="16"/>
      <c r="IM427" s="16"/>
      <c r="IN427" s="16"/>
      <c r="IO427" s="16"/>
      <c r="IP427" s="16"/>
      <c r="IQ427" s="16"/>
      <c r="IR427" s="17"/>
      <c r="IS427" s="17"/>
      <c r="IT427" s="17"/>
      <c r="IU427" s="17"/>
      <c r="IV427" s="17"/>
      <c r="IW427" s="17"/>
      <c r="IX427" s="17"/>
      <c r="IY427" s="17"/>
      <c r="IZ427" s="17"/>
      <c r="JA427" s="17"/>
      <c r="JB427" s="17"/>
      <c r="JC427" s="17"/>
      <c r="JD427" s="17"/>
      <c r="JE427" s="17"/>
      <c r="JF427" s="17"/>
      <c r="JG427" s="17"/>
      <c r="JH427" s="17"/>
      <c r="JI427" s="17"/>
      <c r="JJ427" s="17"/>
      <c r="JK427" s="17"/>
      <c r="JL427" s="17"/>
      <c r="JM427" s="17"/>
      <c r="JN427" s="17"/>
      <c r="JO427" s="17"/>
      <c r="JP427" s="17"/>
      <c r="JQ427" s="17"/>
      <c r="JR427" s="17"/>
      <c r="JS427" s="17"/>
      <c r="JT427" s="17"/>
      <c r="JU427" s="17"/>
      <c r="JV427" s="17"/>
      <c r="JW427" s="17"/>
      <c r="JX427" s="17"/>
      <c r="JY427" s="17"/>
      <c r="JZ427" s="17"/>
      <c r="KA427" s="17"/>
      <c r="KB427" s="17"/>
      <c r="KC427" s="17"/>
      <c r="KD427" s="17"/>
      <c r="KE427" s="17"/>
      <c r="KF427" s="17"/>
      <c r="KG427" s="17"/>
      <c r="KH427" s="17"/>
      <c r="KI427" s="17"/>
      <c r="KJ427" s="17"/>
      <c r="KK427" s="17"/>
      <c r="KL427" s="17"/>
      <c r="KM427" s="17"/>
      <c r="KN427" s="17"/>
      <c r="KO427" s="17"/>
      <c r="KP427" s="17"/>
      <c r="KQ427" s="17"/>
      <c r="KR427" s="17"/>
      <c r="KS427" s="17"/>
      <c r="KT427" s="17"/>
      <c r="KU427" s="17"/>
      <c r="KV427" s="17"/>
      <c r="KW427" s="17"/>
      <c r="KX427" s="17"/>
      <c r="KY427" s="17"/>
      <c r="KZ427" s="17"/>
      <c r="LA427" s="17"/>
      <c r="LB427" s="17"/>
      <c r="LC427" s="17"/>
      <c r="LD427" s="17"/>
      <c r="LE427" s="17"/>
      <c r="LF427" s="17"/>
      <c r="LG427" s="17"/>
      <c r="LH427" s="17"/>
      <c r="LI427" s="17"/>
      <c r="LJ427" s="17"/>
      <c r="LK427" s="17"/>
      <c r="LL427" s="17"/>
      <c r="LM427" s="17"/>
      <c r="LN427" s="17"/>
      <c r="LO427" s="17"/>
      <c r="LP427" s="17"/>
      <c r="LQ427" s="17"/>
      <c r="LR427" s="17"/>
      <c r="LS427" s="17"/>
      <c r="LT427" s="17"/>
      <c r="LU427" s="17"/>
      <c r="LV427" s="17"/>
      <c r="LW427" s="17"/>
      <c r="LX427" s="17"/>
      <c r="LY427" s="17"/>
      <c r="LZ427" s="17"/>
      <c r="MA427" s="17"/>
      <c r="MB427" s="17"/>
      <c r="MC427" s="17"/>
      <c r="MD427" s="17"/>
      <c r="ME427" s="17"/>
      <c r="MF427" s="17"/>
      <c r="MG427" s="17"/>
      <c r="MH427" s="17"/>
      <c r="MI427" s="17"/>
      <c r="MJ427" s="17"/>
      <c r="MK427" s="17"/>
      <c r="ML427" s="17"/>
      <c r="MM427" s="17"/>
      <c r="MN427" s="17"/>
      <c r="MO427" s="17"/>
      <c r="MP427" s="17"/>
      <c r="MQ427" s="17"/>
      <c r="MR427" s="17"/>
      <c r="MS427" s="17"/>
      <c r="MT427" s="17"/>
      <c r="MU427" s="17"/>
      <c r="MV427" s="17"/>
      <c r="MW427" s="17"/>
      <c r="MX427" s="17"/>
      <c r="MY427" s="17"/>
      <c r="MZ427" s="17"/>
      <c r="NA427" s="17"/>
      <c r="NB427" s="17"/>
      <c r="NC427" s="17"/>
      <c r="ND427" s="17"/>
      <c r="NE427" s="17"/>
      <c r="NF427" s="17"/>
      <c r="NG427" s="17"/>
      <c r="NH427" s="17"/>
      <c r="NI427" s="17"/>
      <c r="NJ427" s="17"/>
      <c r="NK427" s="17"/>
      <c r="NL427" s="17"/>
      <c r="NM427" s="17"/>
      <c r="NN427" s="17"/>
      <c r="NO427" s="17"/>
      <c r="NP427" s="17"/>
      <c r="NQ427" s="17"/>
      <c r="NR427" s="17"/>
      <c r="NS427" s="17"/>
      <c r="NT427" s="17"/>
      <c r="NU427" s="17"/>
      <c r="NV427" s="17"/>
      <c r="NW427" s="17"/>
      <c r="NX427" s="17"/>
      <c r="NY427" s="17"/>
      <c r="NZ427" s="17"/>
      <c r="OA427" s="17"/>
      <c r="OB427" s="17"/>
      <c r="OC427" s="17"/>
      <c r="OD427" s="17"/>
      <c r="OE427" s="17"/>
      <c r="OF427" s="17"/>
      <c r="OG427" s="17"/>
      <c r="OH427" s="17"/>
      <c r="OI427" s="17"/>
      <c r="OJ427" s="17"/>
      <c r="OK427" s="17"/>
      <c r="OL427" s="17"/>
      <c r="OM427" s="17"/>
      <c r="ON427" s="17"/>
      <c r="OO427" s="17"/>
      <c r="OP427" s="17"/>
      <c r="OQ427" s="17"/>
      <c r="OR427" s="17"/>
      <c r="OS427" s="17"/>
      <c r="OT427" s="17"/>
      <c r="OU427" s="17"/>
      <c r="OV427" s="17"/>
      <c r="OW427" s="17"/>
      <c r="OX427" s="17"/>
      <c r="OY427" s="17"/>
      <c r="OZ427" s="17"/>
      <c r="PA427" s="17"/>
      <c r="PB427" s="17"/>
      <c r="PC427" s="17"/>
      <c r="PD427" s="17"/>
      <c r="PE427" s="17"/>
      <c r="PF427" s="17"/>
      <c r="PG427" s="17"/>
      <c r="PH427" s="17"/>
      <c r="PI427" s="17"/>
      <c r="PJ427" s="17"/>
      <c r="PK427" s="17"/>
      <c r="PL427" s="17"/>
      <c r="PM427" s="17"/>
      <c r="PN427" s="17"/>
      <c r="PO427" s="17"/>
      <c r="PP427" s="17"/>
      <c r="PQ427" s="17"/>
      <c r="PR427" s="17"/>
      <c r="PS427" s="17"/>
      <c r="PT427" s="17"/>
      <c r="PU427" s="17"/>
      <c r="PV427" s="17"/>
      <c r="PW427" s="17"/>
      <c r="PX427" s="17"/>
      <c r="PY427" s="17"/>
      <c r="PZ427" s="17"/>
      <c r="QA427" s="17"/>
      <c r="QB427" s="17"/>
      <c r="QC427" s="17"/>
      <c r="QD427" s="17"/>
      <c r="QE427" s="17"/>
      <c r="QF427" s="17"/>
      <c r="QG427" s="17"/>
      <c r="QH427" s="17"/>
      <c r="QI427" s="17"/>
      <c r="QJ427" s="17"/>
      <c r="QK427" s="17"/>
      <c r="QL427" s="17"/>
      <c r="QM427" s="17"/>
      <c r="QN427" s="17"/>
      <c r="QO427" s="17"/>
      <c r="QP427" s="17"/>
      <c r="QQ427" s="17"/>
      <c r="QR427" s="17"/>
      <c r="QS427" s="17"/>
      <c r="QT427" s="17"/>
      <c r="QU427" s="17"/>
      <c r="QV427" s="17"/>
      <c r="QW427" s="17"/>
      <c r="QX427" s="17"/>
      <c r="QY427" s="17"/>
      <c r="QZ427" s="17"/>
      <c r="RA427" s="17"/>
      <c r="RB427" s="17"/>
      <c r="RC427" s="17"/>
      <c r="RD427" s="17"/>
      <c r="RE427" s="17"/>
      <c r="RF427" s="17"/>
      <c r="RG427" s="17"/>
      <c r="RH427" s="17"/>
      <c r="RI427" s="17"/>
      <c r="RJ427" s="17"/>
      <c r="RK427" s="17"/>
      <c r="RL427" s="17"/>
      <c r="RM427" s="17"/>
      <c r="RN427" s="17"/>
      <c r="RO427" s="17"/>
      <c r="RP427" s="17"/>
      <c r="RQ427" s="17"/>
      <c r="RR427" s="17"/>
      <c r="RS427" s="17"/>
      <c r="RT427" s="17"/>
      <c r="RU427" s="17"/>
      <c r="RV427" s="17"/>
      <c r="RW427" s="17"/>
      <c r="RX427" s="17"/>
      <c r="RY427" s="17"/>
      <c r="RZ427" s="17"/>
      <c r="SA427" s="17"/>
      <c r="SB427" s="17"/>
      <c r="SC427" s="17"/>
      <c r="SD427" s="17"/>
      <c r="SE427" s="17"/>
      <c r="SF427" s="17"/>
      <c r="SG427" s="17"/>
      <c r="SH427" s="17"/>
      <c r="SI427" s="17"/>
      <c r="SJ427" s="17"/>
      <c r="SK427" s="17"/>
      <c r="SL427" s="17"/>
      <c r="SM427" s="17"/>
      <c r="SN427" s="17"/>
      <c r="SO427" s="17"/>
      <c r="SP427" s="17"/>
      <c r="SQ427" s="17"/>
      <c r="SR427" s="17"/>
      <c r="SS427" s="17"/>
      <c r="ST427" s="17"/>
      <c r="SU427" s="17"/>
      <c r="SV427" s="17"/>
      <c r="SW427" s="17"/>
      <c r="SX427" s="17"/>
      <c r="SY427" s="17"/>
      <c r="SZ427" s="17"/>
      <c r="TA427" s="17"/>
      <c r="TB427" s="17"/>
      <c r="TC427" s="17"/>
      <c r="TD427" s="17"/>
      <c r="TE427" s="17"/>
      <c r="TF427" s="17"/>
      <c r="TG427" s="17"/>
      <c r="TH427" s="17"/>
      <c r="TI427" s="17"/>
      <c r="TJ427" s="17"/>
      <c r="TK427" s="17"/>
      <c r="TL427" s="17"/>
      <c r="TM427" s="17"/>
      <c r="TN427" s="17"/>
      <c r="TO427" s="17"/>
      <c r="TP427" s="17"/>
      <c r="TQ427" s="17"/>
      <c r="TR427" s="17"/>
      <c r="TS427" s="17"/>
      <c r="TT427" s="17"/>
      <c r="TU427" s="17"/>
      <c r="TV427" s="17"/>
      <c r="TW427" s="17"/>
      <c r="TX427" s="17"/>
      <c r="TY427" s="17"/>
      <c r="TZ427" s="17"/>
      <c r="UA427" s="17"/>
      <c r="UB427" s="17"/>
      <c r="UC427" s="17"/>
      <c r="UD427" s="17"/>
      <c r="UE427" s="17"/>
      <c r="UF427" s="17"/>
      <c r="UG427" s="17"/>
      <c r="UH427" s="17"/>
      <c r="UI427" s="17"/>
      <c r="UJ427" s="17"/>
      <c r="UK427" s="17"/>
      <c r="UL427" s="17"/>
      <c r="UM427" s="17"/>
      <c r="UN427" s="17"/>
      <c r="UO427" s="17"/>
      <c r="UP427" s="17"/>
      <c r="UQ427" s="17"/>
      <c r="UR427" s="17"/>
      <c r="US427" s="17"/>
      <c r="UT427" s="17"/>
      <c r="UU427" s="17"/>
      <c r="UV427" s="17"/>
      <c r="UW427" s="17"/>
      <c r="UX427" s="17"/>
      <c r="UY427" s="17"/>
      <c r="UZ427" s="17"/>
      <c r="VA427" s="17"/>
      <c r="VB427" s="17"/>
      <c r="VC427" s="17"/>
      <c r="VD427" s="17"/>
      <c r="VE427" s="17"/>
      <c r="VF427" s="17"/>
      <c r="VG427" s="17"/>
      <c r="VH427" s="17"/>
      <c r="VI427" s="17"/>
      <c r="VJ427" s="17"/>
      <c r="VK427" s="17"/>
      <c r="VL427" s="17"/>
      <c r="VM427" s="17"/>
      <c r="VN427" s="17"/>
      <c r="VO427" s="17"/>
      <c r="VP427" s="17"/>
      <c r="VQ427" s="17"/>
      <c r="VR427" s="17"/>
      <c r="VS427" s="17"/>
      <c r="VT427" s="17"/>
      <c r="VU427" s="17"/>
      <c r="VV427" s="17"/>
      <c r="VW427" s="17"/>
      <c r="VX427" s="17"/>
      <c r="VY427" s="17"/>
      <c r="VZ427" s="17"/>
      <c r="WA427" s="17"/>
      <c r="WB427" s="17"/>
      <c r="WC427" s="17"/>
      <c r="WD427" s="17"/>
      <c r="WE427" s="17"/>
      <c r="WF427" s="17"/>
      <c r="WG427" s="17"/>
      <c r="WH427" s="17"/>
      <c r="WI427" s="17"/>
      <c r="WJ427" s="17"/>
      <c r="WK427" s="17"/>
      <c r="WL427" s="17"/>
      <c r="WM427" s="17"/>
      <c r="WN427" s="17"/>
      <c r="WO427" s="17"/>
      <c r="WP427" s="17"/>
      <c r="WQ427" s="17"/>
      <c r="WR427" s="17"/>
      <c r="WS427" s="17"/>
      <c r="WT427" s="17"/>
      <c r="WU427" s="17"/>
      <c r="WV427" s="17"/>
      <c r="WW427" s="17"/>
      <c r="WX427" s="17"/>
      <c r="WY427" s="17"/>
      <c r="WZ427" s="17"/>
      <c r="XA427" s="17"/>
      <c r="XB427" s="17"/>
      <c r="XC427" s="17"/>
      <c r="XD427" s="17"/>
      <c r="XE427" s="17"/>
      <c r="XF427" s="17"/>
      <c r="XG427" s="17"/>
      <c r="XH427" s="17"/>
      <c r="XI427" s="17"/>
      <c r="XJ427" s="17"/>
      <c r="XK427" s="17"/>
      <c r="XL427" s="17"/>
      <c r="XM427" s="17"/>
      <c r="XN427" s="17"/>
      <c r="XO427" s="17"/>
      <c r="XP427" s="17"/>
      <c r="XQ427" s="17"/>
      <c r="XR427" s="17"/>
      <c r="XS427" s="17"/>
      <c r="XT427" s="17"/>
      <c r="XU427" s="17"/>
      <c r="XV427" s="17"/>
      <c r="XW427" s="17"/>
      <c r="XX427" s="17"/>
      <c r="XY427" s="17"/>
      <c r="XZ427" s="17"/>
      <c r="YA427" s="17"/>
      <c r="YB427" s="17"/>
      <c r="YC427" s="17"/>
      <c r="YD427" s="17"/>
      <c r="YE427" s="17"/>
      <c r="YF427" s="17"/>
      <c r="YG427" s="17"/>
      <c r="YH427" s="17"/>
      <c r="YI427" s="17"/>
      <c r="YJ427" s="17"/>
      <c r="YK427" s="17"/>
      <c r="YL427" s="17"/>
      <c r="YM427" s="17"/>
      <c r="YN427" s="17"/>
      <c r="YO427" s="17"/>
      <c r="YP427" s="17"/>
      <c r="YQ427" s="17"/>
      <c r="YR427" s="17"/>
      <c r="YS427" s="17"/>
      <c r="YT427" s="17"/>
      <c r="YU427" s="17"/>
      <c r="YV427" s="17"/>
      <c r="YW427" s="17"/>
      <c r="YX427" s="17"/>
      <c r="YY427" s="17"/>
      <c r="YZ427" s="17"/>
      <c r="ZA427" s="17"/>
      <c r="ZB427" s="17"/>
      <c r="ZC427" s="17"/>
      <c r="ZD427" s="17"/>
      <c r="ZE427" s="17"/>
      <c r="ZF427" s="17"/>
      <c r="ZG427" s="17"/>
      <c r="ZH427" s="17"/>
      <c r="ZI427" s="17"/>
      <c r="ZJ427" s="17"/>
      <c r="ZK427" s="17"/>
      <c r="ZL427" s="17"/>
      <c r="ZM427" s="17"/>
      <c r="ZN427" s="17"/>
      <c r="ZO427" s="17"/>
      <c r="ZP427" s="17"/>
      <c r="ZQ427" s="17"/>
      <c r="ZR427" s="17"/>
      <c r="ZS427" s="17"/>
      <c r="ZT427" s="17"/>
      <c r="ZU427" s="17"/>
      <c r="ZV427" s="17"/>
      <c r="ZW427" s="17"/>
      <c r="ZX427" s="17"/>
      <c r="ZY427" s="17"/>
      <c r="ZZ427" s="17"/>
      <c r="AAA427" s="17"/>
      <c r="AAB427" s="17"/>
      <c r="AAC427" s="17"/>
      <c r="AAD427" s="17"/>
      <c r="AAE427" s="17"/>
      <c r="AAF427" s="17"/>
      <c r="AAG427" s="17"/>
      <c r="AAH427" s="17"/>
      <c r="AAI427" s="17"/>
      <c r="AAJ427" s="17"/>
      <c r="AAK427" s="17"/>
      <c r="AAL427" s="17"/>
      <c r="AAM427" s="17"/>
      <c r="AAN427" s="17"/>
      <c r="AAO427" s="17"/>
      <c r="AAP427" s="17"/>
      <c r="AAQ427" s="17"/>
      <c r="AAR427" s="17"/>
      <c r="AAS427" s="17"/>
      <c r="AAT427" s="17"/>
      <c r="AAU427" s="17"/>
      <c r="AAV427" s="17"/>
      <c r="AAW427" s="17"/>
      <c r="AAX427" s="17"/>
      <c r="AAY427" s="17"/>
      <c r="AAZ427" s="17"/>
      <c r="ABA427" s="17"/>
      <c r="ABB427" s="17"/>
      <c r="ABC427" s="17"/>
      <c r="ABD427" s="17"/>
      <c r="ABE427" s="17"/>
      <c r="ABF427" s="17"/>
      <c r="ABG427" s="17"/>
      <c r="ABH427" s="17"/>
      <c r="ABI427" s="17"/>
      <c r="ABJ427" s="17"/>
      <c r="ABK427" s="17"/>
      <c r="ABL427" s="17"/>
      <c r="ABM427" s="17"/>
      <c r="ABN427" s="17"/>
      <c r="ABO427" s="17"/>
      <c r="ABP427" s="17"/>
      <c r="ABQ427" s="17"/>
      <c r="ABR427" s="17"/>
      <c r="ABS427" s="17"/>
      <c r="ABT427" s="17"/>
      <c r="ABU427" s="17"/>
      <c r="ABV427" s="17"/>
      <c r="ABW427" s="17"/>
      <c r="ABX427" s="17"/>
      <c r="ABY427" s="17"/>
      <c r="ABZ427" s="17"/>
      <c r="ACA427" s="17"/>
      <c r="ACB427" s="17"/>
      <c r="ACC427" s="17"/>
      <c r="ACD427" s="17"/>
      <c r="ACE427" s="17"/>
      <c r="ACF427" s="17"/>
      <c r="ACG427" s="17"/>
      <c r="ACH427" s="17"/>
      <c r="ACI427" s="17"/>
      <c r="ACJ427" s="17"/>
      <c r="ACK427" s="17"/>
      <c r="ACL427" s="17"/>
      <c r="ACM427" s="17"/>
      <c r="ACN427" s="17"/>
      <c r="ACO427" s="17"/>
      <c r="ACP427" s="17"/>
      <c r="ACQ427" s="17"/>
      <c r="ACR427" s="17"/>
      <c r="ACS427" s="17"/>
      <c r="ACT427" s="17"/>
      <c r="ACU427" s="17"/>
      <c r="ACV427" s="17"/>
      <c r="ACW427" s="17"/>
      <c r="ACX427" s="17"/>
      <c r="ACY427" s="17"/>
      <c r="ACZ427" s="17"/>
      <c r="ADA427" s="17"/>
      <c r="ADB427" s="17"/>
      <c r="ADC427" s="17"/>
      <c r="ADD427" s="17"/>
      <c r="ADE427" s="17"/>
      <c r="ADF427" s="17"/>
      <c r="ADG427" s="17"/>
      <c r="ADH427" s="17"/>
      <c r="ADI427" s="17"/>
      <c r="ADJ427" s="17"/>
      <c r="ADK427" s="17"/>
      <c r="ADL427" s="17"/>
      <c r="ADM427" s="17"/>
      <c r="ADN427" s="17"/>
      <c r="ADO427" s="17"/>
      <c r="ADP427" s="17"/>
      <c r="ADQ427" s="17"/>
      <c r="ADR427" s="17"/>
      <c r="ADS427" s="17"/>
      <c r="ADT427" s="17"/>
      <c r="ADU427" s="17"/>
      <c r="ADV427" s="17"/>
      <c r="ADW427" s="17"/>
      <c r="ADX427" s="17"/>
      <c r="ADY427" s="17"/>
      <c r="ADZ427" s="17"/>
      <c r="AEA427" s="17"/>
      <c r="AEB427" s="17"/>
      <c r="AEC427" s="17"/>
      <c r="AED427" s="17"/>
      <c r="AEE427" s="17"/>
      <c r="AEF427" s="17"/>
      <c r="AEG427" s="17"/>
      <c r="AEH427" s="17"/>
      <c r="AEI427" s="17"/>
      <c r="AEJ427" s="17"/>
      <c r="AEK427" s="17"/>
      <c r="AEL427" s="17"/>
      <c r="AEM427" s="17"/>
      <c r="AEN427" s="17"/>
      <c r="AEO427" s="17"/>
      <c r="AEP427" s="17"/>
      <c r="AEQ427" s="17"/>
      <c r="AER427" s="17"/>
      <c r="AES427" s="17"/>
      <c r="AET427" s="17"/>
      <c r="AEU427" s="17"/>
      <c r="AEV427" s="17"/>
      <c r="AEW427" s="17"/>
      <c r="AEX427" s="17"/>
      <c r="AEY427" s="17"/>
      <c r="AEZ427" s="17"/>
      <c r="AFA427" s="17"/>
      <c r="AFB427" s="17"/>
      <c r="AFC427" s="17"/>
      <c r="AFD427" s="17"/>
      <c r="AFE427" s="17"/>
      <c r="AFF427" s="17"/>
      <c r="AFG427" s="17"/>
      <c r="AFH427" s="17"/>
      <c r="AFI427" s="17"/>
      <c r="AFJ427" s="17"/>
      <c r="AFK427" s="17"/>
      <c r="AFL427" s="17"/>
      <c r="AFM427" s="17"/>
      <c r="AFN427" s="17"/>
      <c r="AFO427" s="17"/>
      <c r="AFP427" s="17"/>
      <c r="AFQ427" s="17"/>
      <c r="AFR427" s="17"/>
      <c r="AFS427" s="17"/>
      <c r="AFT427" s="17"/>
      <c r="AFU427" s="17"/>
      <c r="AFV427" s="17"/>
      <c r="AFW427" s="17"/>
      <c r="AFX427" s="17"/>
      <c r="AFY427" s="17"/>
      <c r="AFZ427" s="17"/>
      <c r="AGA427" s="17"/>
      <c r="AGB427" s="17"/>
      <c r="AGC427" s="17"/>
      <c r="AGD427" s="17"/>
      <c r="AGE427" s="17"/>
      <c r="AGF427" s="17"/>
      <c r="AGG427" s="17"/>
      <c r="AGH427" s="17"/>
      <c r="AGI427" s="17"/>
      <c r="AGJ427" s="17"/>
      <c r="AGK427" s="17"/>
      <c r="AGL427" s="17"/>
      <c r="AGM427" s="17"/>
      <c r="AGN427" s="17"/>
      <c r="AGO427" s="17"/>
      <c r="AGP427" s="17"/>
      <c r="AGQ427" s="17"/>
      <c r="AGR427" s="17"/>
      <c r="AGS427" s="17"/>
      <c r="AGT427" s="17"/>
      <c r="AGU427" s="17"/>
      <c r="AGV427" s="17"/>
      <c r="AGW427" s="17"/>
      <c r="AGX427" s="17"/>
      <c r="AGY427" s="17"/>
      <c r="AGZ427" s="17"/>
      <c r="AHA427" s="17"/>
      <c r="AHB427" s="17"/>
      <c r="AHC427" s="17"/>
      <c r="AHD427" s="17"/>
      <c r="AHE427" s="17"/>
      <c r="AHF427" s="17"/>
      <c r="AHG427" s="17"/>
      <c r="AHH427" s="17"/>
      <c r="AHI427" s="17"/>
      <c r="AHJ427" s="17"/>
      <c r="AHK427" s="17"/>
      <c r="AHL427" s="17"/>
      <c r="AHM427" s="17"/>
      <c r="AHN427" s="17"/>
      <c r="AHO427" s="17"/>
      <c r="AHP427" s="17"/>
      <c r="AHQ427" s="17"/>
      <c r="AHR427" s="17"/>
      <c r="AHS427" s="17"/>
      <c r="AHT427" s="17"/>
      <c r="AHU427" s="17"/>
      <c r="AHV427" s="17"/>
      <c r="AHW427" s="17"/>
      <c r="AHX427" s="17"/>
      <c r="AHY427" s="17"/>
      <c r="AHZ427" s="17"/>
      <c r="AIA427" s="17"/>
      <c r="AIB427" s="17"/>
      <c r="AIC427" s="17"/>
      <c r="AID427" s="17"/>
      <c r="AIE427" s="17"/>
      <c r="AIF427" s="17"/>
      <c r="AIG427" s="17"/>
      <c r="AIH427" s="17"/>
      <c r="AII427" s="17"/>
      <c r="AIJ427" s="17"/>
      <c r="AIK427" s="17"/>
      <c r="AIL427" s="17"/>
      <c r="AIM427" s="17"/>
      <c r="AIN427" s="17"/>
      <c r="AIO427" s="17"/>
      <c r="AIP427" s="17"/>
      <c r="AIQ427" s="17"/>
      <c r="AIR427" s="17"/>
      <c r="AIS427" s="17"/>
      <c r="AIT427" s="17"/>
      <c r="AIU427" s="17"/>
      <c r="AIV427" s="17"/>
      <c r="AIW427" s="17"/>
      <c r="AIX427" s="17"/>
      <c r="AIY427" s="17"/>
      <c r="AIZ427" s="17"/>
      <c r="AJA427" s="17"/>
      <c r="AJB427" s="17"/>
      <c r="AJC427" s="17"/>
      <c r="AJD427" s="17"/>
      <c r="AJE427" s="17"/>
      <c r="AJF427" s="17"/>
      <c r="AJG427" s="17"/>
      <c r="AJH427" s="17"/>
      <c r="AJI427" s="17"/>
      <c r="AJJ427" s="17"/>
      <c r="AJK427" s="17"/>
      <c r="AJL427" s="17"/>
      <c r="AJM427" s="17"/>
      <c r="AJN427" s="17"/>
      <c r="AJO427" s="17"/>
      <c r="AJP427" s="17"/>
      <c r="AJQ427" s="17"/>
      <c r="AJR427" s="17"/>
      <c r="AJS427" s="17"/>
      <c r="AJT427" s="17"/>
      <c r="AJU427" s="17"/>
      <c r="AJV427" s="17"/>
      <c r="AJW427" s="17"/>
      <c r="AJX427" s="17"/>
      <c r="AJY427" s="17"/>
      <c r="AJZ427" s="17"/>
      <c r="AKA427" s="17"/>
      <c r="AKB427" s="17"/>
      <c r="AKC427" s="17"/>
      <c r="AKD427" s="17"/>
      <c r="AKE427" s="17"/>
      <c r="AKF427" s="17"/>
      <c r="AKG427" s="17"/>
      <c r="AKH427" s="17"/>
      <c r="AKI427" s="17"/>
      <c r="AKJ427" s="17"/>
      <c r="AKK427" s="17"/>
      <c r="AKL427" s="17"/>
      <c r="AKM427" s="17"/>
      <c r="AKN427" s="17"/>
      <c r="AKO427" s="17"/>
      <c r="AKP427" s="17"/>
      <c r="AKQ427" s="17"/>
      <c r="AKR427" s="17"/>
      <c r="AKS427" s="17"/>
      <c r="AKT427" s="17"/>
      <c r="AKU427" s="17"/>
      <c r="AKV427" s="17"/>
      <c r="AKW427" s="17"/>
      <c r="AKX427" s="17"/>
      <c r="AKY427" s="17"/>
      <c r="AKZ427" s="17"/>
      <c r="ALA427" s="17"/>
      <c r="ALB427" s="17"/>
      <c r="ALC427" s="17"/>
      <c r="ALD427" s="17"/>
      <c r="ALE427" s="17"/>
      <c r="ALF427" s="17"/>
      <c r="ALG427" s="17"/>
      <c r="ALH427" s="17"/>
      <c r="ALI427" s="17"/>
      <c r="ALJ427" s="17"/>
      <c r="ALK427" s="17"/>
      <c r="ALL427" s="17"/>
      <c r="ALM427" s="17"/>
      <c r="ALN427" s="17"/>
      <c r="ALO427" s="17"/>
      <c r="ALP427" s="17"/>
      <c r="ALQ427" s="17"/>
      <c r="ALR427" s="17"/>
      <c r="ALS427" s="17"/>
      <c r="ALT427" s="17"/>
      <c r="ALU427" s="17"/>
      <c r="ALV427" s="17"/>
      <c r="ALW427" s="17"/>
      <c r="ALX427" s="17"/>
      <c r="ALY427" s="17"/>
      <c r="ALZ427" s="17"/>
      <c r="AMA427" s="17"/>
      <c r="AMB427" s="17"/>
      <c r="AMC427" s="17"/>
      <c r="AMD427" s="17"/>
      <c r="AME427" s="17"/>
      <c r="AMF427" s="17"/>
      <c r="AMG427" s="17"/>
      <c r="AMH427" s="17"/>
      <c r="AMI427" s="17"/>
      <c r="AMJ427" s="17"/>
      <c r="AMK427" s="17"/>
      <c r="AML427" s="17"/>
      <c r="AMM427" s="17"/>
      <c r="AMN427" s="17"/>
      <c r="AMO427" s="17"/>
      <c r="AMP427" s="17"/>
      <c r="AMQ427" s="17"/>
      <c r="AMR427" s="17"/>
      <c r="AMS427" s="17"/>
      <c r="AMT427" s="17"/>
      <c r="AMU427" s="17"/>
      <c r="AMV427" s="17"/>
      <c r="AMW427" s="17"/>
      <c r="AMX427" s="17"/>
      <c r="AMY427" s="17"/>
      <c r="AMZ427" s="17"/>
      <c r="ANA427" s="17"/>
      <c r="ANB427" s="17"/>
      <c r="ANC427" s="17"/>
      <c r="AND427" s="17"/>
      <c r="ANE427" s="17"/>
      <c r="ANF427" s="17"/>
      <c r="ANG427" s="17"/>
      <c r="ANH427" s="17"/>
      <c r="ANI427" s="17"/>
      <c r="ANJ427" s="17"/>
      <c r="ANK427" s="17"/>
      <c r="ANL427" s="17"/>
      <c r="ANM427" s="17"/>
      <c r="ANN427" s="17"/>
      <c r="ANO427" s="17"/>
      <c r="ANP427" s="17"/>
      <c r="ANQ427" s="17"/>
      <c r="ANR427" s="17"/>
      <c r="ANS427" s="17"/>
      <c r="ANT427" s="17"/>
      <c r="ANU427" s="17"/>
      <c r="ANV427" s="17"/>
      <c r="ANW427" s="17"/>
      <c r="ANX427" s="17"/>
      <c r="ANY427" s="17"/>
      <c r="ANZ427" s="17"/>
      <c r="AOA427" s="17"/>
      <c r="AOB427" s="17"/>
      <c r="AOC427" s="17"/>
      <c r="AOD427" s="17"/>
      <c r="AOE427" s="17"/>
      <c r="AOF427" s="17"/>
      <c r="AOG427" s="17"/>
      <c r="AOH427" s="17"/>
      <c r="AOI427" s="17"/>
      <c r="AOJ427" s="17"/>
      <c r="AOK427" s="17"/>
      <c r="AOL427" s="17"/>
      <c r="AOM427" s="17"/>
      <c r="AON427" s="17"/>
      <c r="AOO427" s="17"/>
      <c r="AOP427" s="17"/>
      <c r="AOQ427" s="17"/>
      <c r="AOR427" s="17"/>
      <c r="AOS427" s="17"/>
      <c r="AOT427" s="17"/>
      <c r="AOU427" s="17"/>
      <c r="AOV427" s="17"/>
      <c r="AOW427" s="17"/>
      <c r="AOX427" s="17"/>
      <c r="AOY427" s="17"/>
      <c r="AOZ427" s="17"/>
      <c r="APA427" s="17"/>
      <c r="APB427" s="17"/>
      <c r="APC427" s="17"/>
      <c r="APD427" s="17"/>
      <c r="APE427" s="17"/>
      <c r="APF427" s="17"/>
      <c r="APG427" s="17"/>
      <c r="APH427" s="17"/>
      <c r="API427" s="17"/>
      <c r="APJ427" s="17"/>
      <c r="APK427" s="17"/>
      <c r="APL427" s="17"/>
      <c r="APM427" s="17"/>
      <c r="APN427" s="17"/>
      <c r="APO427" s="17"/>
      <c r="APP427" s="17"/>
      <c r="APQ427" s="17"/>
      <c r="APR427" s="17"/>
      <c r="APS427" s="17"/>
      <c r="APT427" s="17"/>
      <c r="APU427" s="17"/>
      <c r="APV427" s="17"/>
      <c r="APW427" s="17"/>
      <c r="APX427" s="17"/>
      <c r="APY427" s="17"/>
      <c r="APZ427" s="17"/>
      <c r="AQA427" s="17"/>
      <c r="AQB427" s="17"/>
      <c r="AQC427" s="17"/>
      <c r="AQD427" s="17"/>
      <c r="AQE427" s="17"/>
      <c r="AQF427" s="17"/>
      <c r="AQG427" s="17"/>
      <c r="AQH427" s="17"/>
      <c r="AQI427" s="17"/>
      <c r="AQJ427" s="17"/>
      <c r="AQK427" s="17"/>
      <c r="AQL427" s="17"/>
      <c r="AQM427" s="17"/>
      <c r="AQN427" s="17"/>
      <c r="AQO427" s="17"/>
      <c r="AQP427" s="17"/>
      <c r="AQQ427" s="17"/>
      <c r="AQR427" s="17"/>
      <c r="AQS427" s="17"/>
      <c r="AQT427" s="17"/>
      <c r="AQU427" s="17"/>
      <c r="AQV427" s="17"/>
      <c r="AQW427" s="17"/>
      <c r="AQX427" s="17"/>
      <c r="AQY427" s="17"/>
      <c r="AQZ427" s="17"/>
      <c r="ARA427" s="17"/>
      <c r="ARB427" s="17"/>
      <c r="ARC427" s="17"/>
      <c r="ARD427" s="17"/>
      <c r="ARE427" s="17"/>
      <c r="ARF427" s="17"/>
      <c r="ARG427" s="17"/>
      <c r="ARH427" s="17"/>
      <c r="ARI427" s="17"/>
      <c r="ARJ427" s="17"/>
      <c r="ARK427" s="17"/>
      <c r="ARL427" s="17"/>
      <c r="ARM427" s="17"/>
      <c r="ARN427" s="17"/>
      <c r="ARO427" s="17"/>
      <c r="ARP427" s="17"/>
      <c r="ARQ427" s="17"/>
      <c r="ARR427" s="17"/>
      <c r="ARS427" s="17"/>
      <c r="ART427" s="17"/>
      <c r="ARU427" s="17"/>
      <c r="ARV427" s="17"/>
      <c r="ARW427" s="17"/>
      <c r="ARX427" s="17"/>
      <c r="ARY427" s="17"/>
      <c r="ARZ427" s="17"/>
      <c r="ASA427" s="17"/>
      <c r="ASB427" s="17"/>
      <c r="ASC427" s="17"/>
      <c r="ASD427" s="17"/>
      <c r="ASE427" s="17"/>
      <c r="ASF427" s="17"/>
      <c r="ASG427" s="17"/>
      <c r="ASH427" s="17"/>
      <c r="ASI427" s="17"/>
      <c r="ASJ427" s="17"/>
      <c r="ASK427" s="17"/>
      <c r="ASL427" s="17"/>
      <c r="ASM427" s="17"/>
      <c r="ASN427" s="17"/>
      <c r="ASO427" s="17"/>
      <c r="ASP427" s="17"/>
      <c r="ASQ427" s="17"/>
      <c r="ASR427" s="17"/>
      <c r="ASS427" s="17"/>
      <c r="AST427" s="17"/>
      <c r="ASU427" s="17"/>
      <c r="ASV427" s="17"/>
      <c r="ASW427" s="17"/>
      <c r="ASX427" s="17"/>
      <c r="ASY427" s="17"/>
      <c r="ASZ427" s="17"/>
      <c r="ATA427" s="17"/>
      <c r="ATB427" s="17"/>
      <c r="ATC427" s="17"/>
      <c r="ATD427" s="17"/>
      <c r="ATE427" s="17"/>
      <c r="ATF427" s="17"/>
      <c r="ATG427" s="17"/>
      <c r="ATH427" s="17"/>
      <c r="ATI427" s="17"/>
      <c r="ATJ427" s="17"/>
      <c r="ATK427" s="17"/>
      <c r="ATL427" s="17"/>
      <c r="ATM427" s="17"/>
      <c r="ATN427" s="17"/>
      <c r="ATO427" s="17"/>
      <c r="ATP427" s="17"/>
      <c r="ATQ427" s="17"/>
      <c r="ATR427" s="17"/>
      <c r="ATS427" s="17"/>
      <c r="ATT427" s="17"/>
      <c r="ATU427" s="17"/>
      <c r="ATV427" s="17"/>
      <c r="ATW427" s="17"/>
      <c r="ATX427" s="17"/>
      <c r="ATY427" s="17"/>
      <c r="ATZ427" s="17"/>
      <c r="AUA427" s="17"/>
      <c r="AUB427" s="17"/>
      <c r="AUC427" s="17"/>
      <c r="AUD427" s="17"/>
      <c r="AUE427" s="17"/>
      <c r="AUF427" s="17"/>
      <c r="AUG427" s="17"/>
      <c r="AUH427" s="17"/>
      <c r="AUI427" s="17"/>
      <c r="AUJ427" s="17"/>
      <c r="AUK427" s="17"/>
      <c r="AUL427" s="17"/>
      <c r="AUM427" s="17"/>
      <c r="AUN427" s="17"/>
      <c r="AUO427" s="17"/>
      <c r="AUP427" s="17"/>
      <c r="AUQ427" s="17"/>
      <c r="AUR427" s="17"/>
      <c r="AUS427" s="17"/>
      <c r="AUT427" s="17"/>
      <c r="AUU427" s="17"/>
      <c r="AUV427" s="17"/>
      <c r="AUW427" s="17"/>
      <c r="AUX427" s="17"/>
      <c r="AUY427" s="17"/>
      <c r="AUZ427" s="17"/>
      <c r="AVA427" s="17"/>
      <c r="AVB427" s="17"/>
      <c r="AVC427" s="17"/>
      <c r="AVD427" s="17"/>
      <c r="AVE427" s="17"/>
      <c r="AVF427" s="17"/>
      <c r="AVG427" s="17"/>
      <c r="AVH427" s="17"/>
      <c r="AVI427" s="17"/>
      <c r="AVJ427" s="17"/>
      <c r="AVK427" s="17"/>
      <c r="AVL427" s="17"/>
      <c r="AVM427" s="17"/>
      <c r="AVN427" s="17"/>
      <c r="AVO427" s="17"/>
      <c r="AVP427" s="17"/>
      <c r="AVQ427" s="17"/>
      <c r="AVR427" s="17"/>
      <c r="AVS427" s="17"/>
      <c r="AVT427" s="17"/>
      <c r="AVU427" s="17"/>
      <c r="AVV427" s="17"/>
      <c r="AVW427" s="17"/>
      <c r="AVX427" s="17"/>
      <c r="AVY427" s="17"/>
      <c r="AVZ427" s="17"/>
      <c r="AWA427" s="17"/>
      <c r="AWB427" s="17"/>
      <c r="AWC427" s="17"/>
      <c r="AWD427" s="17"/>
      <c r="AWE427" s="17"/>
      <c r="AWF427" s="17"/>
      <c r="AWG427" s="17"/>
      <c r="AWH427" s="17"/>
      <c r="AWI427" s="17"/>
      <c r="AWJ427" s="17"/>
      <c r="AWK427" s="17"/>
      <c r="AWL427" s="17"/>
      <c r="AWM427" s="17"/>
      <c r="AWN427" s="17"/>
      <c r="AWO427" s="17"/>
      <c r="AWP427" s="17"/>
      <c r="AWQ427" s="17"/>
      <c r="AWR427" s="17"/>
      <c r="AWS427" s="17"/>
      <c r="AWT427" s="17"/>
      <c r="AWU427" s="17"/>
      <c r="AWV427" s="17"/>
      <c r="AWW427" s="17"/>
      <c r="AWX427" s="17"/>
      <c r="AWY427" s="17"/>
      <c r="AWZ427" s="17"/>
      <c r="AXA427" s="17"/>
      <c r="AXB427" s="17"/>
      <c r="AXC427" s="17"/>
      <c r="AXD427" s="17"/>
      <c r="AXE427" s="17"/>
      <c r="AXF427" s="17"/>
      <c r="AXG427" s="17"/>
      <c r="AXH427" s="17"/>
      <c r="AXI427" s="17"/>
      <c r="AXJ427" s="17"/>
      <c r="AXK427" s="17"/>
      <c r="AXL427" s="17"/>
      <c r="AXM427" s="17"/>
      <c r="AXN427" s="17"/>
      <c r="AXO427" s="17"/>
      <c r="AXP427" s="17"/>
      <c r="AXQ427" s="17"/>
      <c r="AXR427" s="17"/>
      <c r="AXS427" s="17"/>
      <c r="AXT427" s="17"/>
      <c r="AXU427" s="17"/>
      <c r="AXV427" s="17"/>
      <c r="AXW427" s="17"/>
      <c r="AXX427" s="17"/>
      <c r="AXY427" s="17"/>
      <c r="AXZ427" s="17"/>
      <c r="AYA427" s="17"/>
      <c r="AYB427" s="17"/>
      <c r="AYC427" s="17"/>
      <c r="AYD427" s="17"/>
      <c r="AYE427" s="17"/>
      <c r="AYF427" s="17"/>
      <c r="AYG427" s="17"/>
      <c r="AYH427" s="17"/>
      <c r="AYI427" s="17"/>
      <c r="AYJ427" s="17"/>
      <c r="AYK427" s="17"/>
      <c r="AYL427" s="17"/>
      <c r="AYM427" s="17"/>
      <c r="AYN427" s="17"/>
      <c r="AYO427" s="17"/>
      <c r="AYP427" s="17"/>
      <c r="AYQ427" s="17"/>
      <c r="AYR427" s="17"/>
      <c r="AYS427" s="17"/>
      <c r="AYT427" s="17"/>
      <c r="AYU427" s="17"/>
      <c r="AYV427" s="17"/>
      <c r="AYW427" s="17"/>
      <c r="AYX427" s="17"/>
      <c r="AYY427" s="17"/>
      <c r="AYZ427" s="17"/>
      <c r="AZA427" s="17"/>
      <c r="AZB427" s="17"/>
      <c r="AZC427" s="17"/>
      <c r="AZD427" s="17"/>
      <c r="AZE427" s="17"/>
      <c r="AZF427" s="17"/>
      <c r="AZG427" s="17"/>
      <c r="AZH427" s="17"/>
      <c r="AZI427" s="17"/>
      <c r="AZJ427" s="17"/>
      <c r="AZK427" s="17"/>
      <c r="AZL427" s="17"/>
      <c r="AZM427" s="17"/>
      <c r="AZN427" s="17"/>
      <c r="AZO427" s="17"/>
      <c r="AZP427" s="17"/>
      <c r="AZQ427" s="17"/>
      <c r="AZR427" s="17"/>
      <c r="AZS427" s="17"/>
      <c r="AZT427" s="17"/>
      <c r="AZU427" s="17"/>
      <c r="AZV427" s="17"/>
      <c r="AZW427" s="17"/>
      <c r="AZX427" s="17"/>
      <c r="AZY427" s="17"/>
      <c r="AZZ427" s="17"/>
      <c r="BAA427" s="17"/>
      <c r="BAB427" s="17"/>
      <c r="BAC427" s="17"/>
      <c r="BAD427" s="17"/>
      <c r="BAE427" s="17"/>
      <c r="BAF427" s="17"/>
      <c r="BAG427" s="17"/>
      <c r="BAH427" s="17"/>
      <c r="BAI427" s="17"/>
      <c r="BAJ427" s="17"/>
      <c r="BAK427" s="17"/>
      <c r="BAL427" s="17"/>
      <c r="BAM427" s="17"/>
      <c r="BAN427" s="17"/>
      <c r="BAO427" s="17"/>
      <c r="BAP427" s="17"/>
      <c r="BAQ427" s="17"/>
      <c r="BAR427" s="17"/>
      <c r="BAS427" s="17"/>
      <c r="BAT427" s="17"/>
      <c r="BAU427" s="17"/>
      <c r="BAV427" s="17"/>
      <c r="BAW427" s="17"/>
      <c r="BAX427" s="17"/>
      <c r="BAY427" s="17"/>
      <c r="BAZ427" s="17"/>
      <c r="BBA427" s="17"/>
      <c r="BBB427" s="17"/>
      <c r="BBC427" s="17"/>
      <c r="BBD427" s="17"/>
      <c r="BBE427" s="17"/>
      <c r="BBF427" s="17"/>
      <c r="BBG427" s="17"/>
      <c r="BBH427" s="17"/>
      <c r="BBI427" s="17"/>
      <c r="BBJ427" s="17"/>
      <c r="BBK427" s="17"/>
      <c r="BBL427" s="17"/>
      <c r="BBM427" s="17"/>
      <c r="BBN427" s="17"/>
      <c r="BBO427" s="17"/>
      <c r="BBP427" s="17"/>
      <c r="BBQ427" s="17"/>
      <c r="BBR427" s="17"/>
      <c r="BBS427" s="17"/>
      <c r="BBT427" s="17"/>
      <c r="BBU427" s="17"/>
      <c r="BBV427" s="17"/>
      <c r="BBW427" s="17"/>
      <c r="BBX427" s="17"/>
      <c r="BBY427" s="17"/>
      <c r="BBZ427" s="17"/>
      <c r="BCA427" s="17"/>
      <c r="BCB427" s="17"/>
      <c r="BCC427" s="17"/>
      <c r="BCD427" s="17"/>
      <c r="BCE427" s="17"/>
      <c r="BCF427" s="17"/>
      <c r="BCG427" s="17"/>
      <c r="BCH427" s="17"/>
      <c r="BCI427" s="17"/>
      <c r="BCJ427" s="17"/>
      <c r="BCK427" s="17"/>
      <c r="BCL427" s="17"/>
      <c r="BCM427" s="17"/>
      <c r="BCN427" s="17"/>
      <c r="BCO427" s="17"/>
      <c r="BCP427" s="17"/>
      <c r="BCQ427" s="17"/>
      <c r="BCR427" s="17"/>
      <c r="BCS427" s="17"/>
      <c r="BCT427" s="17"/>
      <c r="BCU427" s="17"/>
      <c r="BCV427" s="17"/>
      <c r="BCW427" s="17"/>
      <c r="BCX427" s="17"/>
      <c r="BCY427" s="17"/>
      <c r="BCZ427" s="17"/>
      <c r="BDA427" s="17"/>
      <c r="BDB427" s="17"/>
      <c r="BDC427" s="17"/>
      <c r="BDD427" s="17"/>
      <c r="BDE427" s="17"/>
      <c r="BDF427" s="17"/>
      <c r="BDG427" s="17"/>
      <c r="BDH427" s="17"/>
      <c r="BDI427" s="17"/>
      <c r="BDJ427" s="17"/>
      <c r="BDK427" s="17"/>
      <c r="BDL427" s="17"/>
      <c r="BDM427" s="17"/>
      <c r="BDN427" s="17"/>
      <c r="BDO427" s="17"/>
      <c r="BDP427" s="17"/>
      <c r="BDQ427" s="17"/>
      <c r="BDR427" s="17"/>
      <c r="BDS427" s="17"/>
      <c r="BDT427" s="17"/>
      <c r="BDU427" s="17"/>
      <c r="BDV427" s="17"/>
      <c r="BDW427" s="17"/>
      <c r="BDX427" s="17"/>
      <c r="BDY427" s="17"/>
      <c r="BDZ427" s="17"/>
      <c r="BEA427" s="17"/>
      <c r="BEB427" s="17"/>
      <c r="BEC427" s="17"/>
      <c r="BED427" s="17"/>
      <c r="BEE427" s="17"/>
      <c r="BEF427" s="17"/>
      <c r="BEG427" s="17"/>
      <c r="BEH427" s="17"/>
      <c r="BEI427" s="17"/>
      <c r="BEJ427" s="17"/>
      <c r="BEK427" s="17"/>
      <c r="BEL427" s="17"/>
      <c r="BEM427" s="17"/>
      <c r="BEN427" s="17"/>
      <c r="BEO427" s="17"/>
      <c r="BEP427" s="17"/>
      <c r="BEQ427" s="17"/>
      <c r="BER427" s="17"/>
      <c r="BES427" s="17"/>
      <c r="BET427" s="17"/>
      <c r="BEU427" s="17"/>
      <c r="BEV427" s="17"/>
      <c r="BEW427" s="17"/>
      <c r="BEX427" s="17"/>
      <c r="BEY427" s="17"/>
      <c r="BEZ427" s="17"/>
      <c r="BFA427" s="17"/>
      <c r="BFB427" s="17"/>
      <c r="BFC427" s="17"/>
      <c r="BFD427" s="17"/>
      <c r="BFE427" s="17"/>
      <c r="BFF427" s="17"/>
      <c r="BFG427" s="17"/>
      <c r="BFH427" s="17"/>
      <c r="BFI427" s="17"/>
      <c r="BFJ427" s="17"/>
      <c r="BFK427" s="17"/>
      <c r="BFL427" s="17"/>
      <c r="BFM427" s="17"/>
      <c r="BFN427" s="17"/>
      <c r="BFO427" s="17"/>
      <c r="BFP427" s="17"/>
      <c r="BFQ427" s="17"/>
      <c r="BFR427" s="17"/>
      <c r="BFS427" s="17"/>
      <c r="BFT427" s="17"/>
      <c r="BFU427" s="17"/>
      <c r="BFV427" s="17"/>
      <c r="BFW427" s="17"/>
      <c r="BFX427" s="17"/>
      <c r="BFY427" s="17"/>
      <c r="BFZ427" s="17"/>
      <c r="BGA427" s="17"/>
      <c r="BGB427" s="17"/>
      <c r="BGC427" s="17"/>
      <c r="BGD427" s="17"/>
      <c r="BGE427" s="17"/>
      <c r="BGF427" s="17"/>
      <c r="BGG427" s="17"/>
      <c r="BGH427" s="17"/>
      <c r="BGI427" s="17"/>
      <c r="BGJ427" s="17"/>
      <c r="BGK427" s="17"/>
      <c r="BGL427" s="17"/>
      <c r="BGM427" s="17"/>
      <c r="BGN427" s="17"/>
      <c r="BGO427" s="17"/>
      <c r="BGP427" s="17"/>
      <c r="BGQ427" s="17"/>
      <c r="BGR427" s="17"/>
      <c r="BGS427" s="17"/>
      <c r="BGT427" s="17"/>
      <c r="BGU427" s="17"/>
      <c r="BGV427" s="17"/>
      <c r="BGW427" s="17"/>
      <c r="BGX427" s="17"/>
      <c r="BGY427" s="17"/>
      <c r="BGZ427" s="17"/>
      <c r="BHA427" s="17"/>
      <c r="BHB427" s="17"/>
      <c r="BHC427" s="17"/>
      <c r="BHD427" s="17"/>
      <c r="BHE427" s="17"/>
      <c r="BHF427" s="17"/>
      <c r="BHG427" s="17"/>
      <c r="BHH427" s="17"/>
      <c r="BHI427" s="17"/>
      <c r="BHJ427" s="17"/>
      <c r="BHK427" s="17"/>
      <c r="BHL427" s="17"/>
      <c r="BHM427" s="17"/>
      <c r="BHN427" s="17"/>
      <c r="BHO427" s="17"/>
      <c r="BHP427" s="17"/>
      <c r="BHQ427" s="17"/>
      <c r="BHR427" s="17"/>
      <c r="BHS427" s="17"/>
      <c r="BHT427" s="17"/>
      <c r="BHU427" s="17"/>
      <c r="BHV427" s="17"/>
      <c r="BHW427" s="17"/>
      <c r="BHX427" s="17"/>
      <c r="BHY427" s="17"/>
      <c r="BHZ427" s="17"/>
      <c r="BIA427" s="17"/>
      <c r="BIB427" s="17"/>
      <c r="BIC427" s="17"/>
      <c r="BID427" s="17"/>
      <c r="BIE427" s="17"/>
      <c r="BIF427" s="17"/>
      <c r="BIG427" s="17"/>
      <c r="BIH427" s="17"/>
      <c r="BII427" s="17"/>
      <c r="BIJ427" s="17"/>
      <c r="BIK427" s="17"/>
      <c r="BIL427" s="17"/>
      <c r="BIM427" s="17"/>
      <c r="BIN427" s="17"/>
      <c r="BIO427" s="17"/>
      <c r="BIP427" s="17"/>
      <c r="BIQ427" s="17"/>
      <c r="BIR427" s="17"/>
      <c r="BIS427" s="17"/>
      <c r="BIT427" s="17"/>
      <c r="BIU427" s="17"/>
      <c r="BIV427" s="17"/>
      <c r="BIW427" s="17"/>
      <c r="BIX427" s="17"/>
      <c r="BIY427" s="17"/>
      <c r="BIZ427" s="17"/>
      <c r="BJA427" s="17"/>
      <c r="BJB427" s="17"/>
      <c r="BJC427" s="17"/>
      <c r="BJD427" s="17"/>
      <c r="BJE427" s="17"/>
      <c r="BJF427" s="17"/>
      <c r="BJG427" s="17"/>
      <c r="BJH427" s="17"/>
      <c r="BJI427" s="17"/>
      <c r="BJJ427" s="17"/>
      <c r="BJK427" s="17"/>
      <c r="BJL427" s="17"/>
      <c r="BJM427" s="17"/>
      <c r="BJN427" s="17"/>
      <c r="BJO427" s="17"/>
      <c r="BJP427" s="17"/>
      <c r="BJQ427" s="17"/>
      <c r="BJR427" s="17"/>
      <c r="BJS427" s="17"/>
      <c r="BJT427" s="17"/>
      <c r="BJU427" s="17"/>
      <c r="BJV427" s="17"/>
      <c r="BJW427" s="17"/>
      <c r="BJX427" s="17"/>
      <c r="BJY427" s="17"/>
      <c r="BJZ427" s="17"/>
      <c r="BKA427" s="17"/>
      <c r="BKB427" s="17"/>
      <c r="BKC427" s="17"/>
      <c r="BKD427" s="17"/>
      <c r="BKE427" s="17"/>
      <c r="BKF427" s="17"/>
      <c r="BKG427" s="17"/>
      <c r="BKH427" s="17"/>
      <c r="BKI427" s="17"/>
      <c r="BKJ427" s="17"/>
      <c r="BKK427" s="17"/>
      <c r="BKL427" s="17"/>
      <c r="BKM427" s="17"/>
      <c r="BKN427" s="17"/>
      <c r="BKO427" s="17"/>
      <c r="BKP427" s="17"/>
      <c r="BKQ427" s="17"/>
      <c r="BKR427" s="17"/>
      <c r="BKS427" s="17"/>
      <c r="BKT427" s="17"/>
      <c r="BKU427" s="17"/>
      <c r="BKV427" s="17"/>
      <c r="BKW427" s="17"/>
      <c r="BKX427" s="17"/>
      <c r="BKY427" s="17"/>
      <c r="BKZ427" s="17"/>
      <c r="BLA427" s="17"/>
      <c r="BLB427" s="17"/>
      <c r="BLC427" s="17"/>
      <c r="BLD427" s="17"/>
      <c r="BLE427" s="17"/>
      <c r="BLF427" s="17"/>
      <c r="BLG427" s="17"/>
      <c r="BLH427" s="17"/>
      <c r="BLI427" s="17"/>
      <c r="BLJ427" s="17"/>
      <c r="BLK427" s="17"/>
      <c r="BLL427" s="17"/>
      <c r="BLM427" s="17"/>
      <c r="BLN427" s="17"/>
      <c r="BLO427" s="17"/>
      <c r="BLP427" s="17"/>
      <c r="BLQ427" s="17"/>
      <c r="BLR427" s="17"/>
      <c r="BLS427" s="17"/>
      <c r="BLT427" s="17"/>
      <c r="BLU427" s="17"/>
      <c r="BLV427" s="17"/>
      <c r="BLW427" s="17"/>
      <c r="BLX427" s="17"/>
      <c r="BLY427" s="17"/>
      <c r="BLZ427" s="17"/>
      <c r="BMA427" s="17"/>
      <c r="BMB427" s="17"/>
      <c r="BMC427" s="17"/>
      <c r="BMD427" s="17"/>
      <c r="BME427" s="17"/>
      <c r="BMF427" s="17"/>
      <c r="BMG427" s="17"/>
      <c r="BMH427" s="17"/>
      <c r="BMI427" s="17"/>
      <c r="BMJ427" s="17"/>
      <c r="BMK427" s="17"/>
      <c r="BML427" s="17"/>
      <c r="BMM427" s="17"/>
      <c r="BMN427" s="17"/>
      <c r="BMO427" s="17"/>
      <c r="BMP427" s="17"/>
      <c r="BMQ427" s="17"/>
      <c r="BMR427" s="17"/>
      <c r="BMS427" s="17"/>
      <c r="BMT427" s="17"/>
      <c r="BMU427" s="17"/>
      <c r="BMV427" s="17"/>
      <c r="BMW427" s="17"/>
      <c r="BMX427" s="17"/>
      <c r="BMY427" s="17"/>
      <c r="BMZ427" s="17"/>
      <c r="BNA427" s="17"/>
      <c r="BNB427" s="17"/>
      <c r="BNC427" s="17"/>
      <c r="BND427" s="17"/>
      <c r="BNE427" s="17"/>
      <c r="BNF427" s="17"/>
      <c r="BNG427" s="17"/>
      <c r="BNH427" s="17"/>
      <c r="BNI427" s="17"/>
      <c r="BNJ427" s="17"/>
      <c r="BNK427" s="17"/>
      <c r="BNL427" s="17"/>
      <c r="BNM427" s="17"/>
      <c r="BNN427" s="17"/>
      <c r="BNO427" s="17"/>
      <c r="BNP427" s="17"/>
      <c r="BNQ427" s="17"/>
      <c r="BNR427" s="17"/>
      <c r="BNS427" s="17"/>
      <c r="BNT427" s="17"/>
      <c r="BNU427" s="17"/>
      <c r="BNV427" s="17"/>
      <c r="BNW427" s="17"/>
      <c r="BNX427" s="17"/>
      <c r="BNY427" s="17"/>
      <c r="BNZ427" s="17"/>
      <c r="BOA427" s="17"/>
      <c r="BOB427" s="17"/>
      <c r="BOC427" s="17"/>
      <c r="BOD427" s="17"/>
      <c r="BOE427" s="17"/>
      <c r="BOF427" s="17"/>
      <c r="BOG427" s="17"/>
      <c r="BOH427" s="17"/>
      <c r="BOI427" s="17"/>
      <c r="BOJ427" s="17"/>
      <c r="BOK427" s="17"/>
      <c r="BOL427" s="17"/>
      <c r="BOM427" s="17"/>
      <c r="BON427" s="17"/>
      <c r="BOO427" s="17"/>
      <c r="BOP427" s="17"/>
      <c r="BOQ427" s="17"/>
      <c r="BOR427" s="17"/>
      <c r="BOS427" s="17"/>
      <c r="BOT427" s="17"/>
      <c r="BOU427" s="17"/>
      <c r="BOV427" s="17"/>
      <c r="BOW427" s="17"/>
      <c r="BOX427" s="17"/>
      <c r="BOY427" s="17"/>
      <c r="BOZ427" s="17"/>
      <c r="BPA427" s="17"/>
      <c r="BPB427" s="17"/>
      <c r="BPC427" s="17"/>
      <c r="BPD427" s="17"/>
      <c r="BPE427" s="17"/>
      <c r="BPF427" s="17"/>
      <c r="BPG427" s="17"/>
      <c r="BPH427" s="17"/>
      <c r="BPI427" s="17"/>
      <c r="BPJ427" s="17"/>
      <c r="BPK427" s="17"/>
      <c r="BPL427" s="17"/>
      <c r="BPM427" s="17"/>
      <c r="BPN427" s="17"/>
      <c r="BPO427" s="17"/>
      <c r="BPP427" s="17"/>
      <c r="BPQ427" s="17"/>
      <c r="BPR427" s="17"/>
      <c r="BPS427" s="17"/>
      <c r="BPT427" s="17"/>
      <c r="BPU427" s="17"/>
      <c r="BPV427" s="17"/>
      <c r="BPW427" s="17"/>
      <c r="BPX427" s="17"/>
      <c r="BPY427" s="17"/>
      <c r="BPZ427" s="17"/>
      <c r="BQA427" s="17"/>
      <c r="BQB427" s="17"/>
      <c r="BQC427" s="17"/>
      <c r="BQD427" s="17"/>
      <c r="BQE427" s="17"/>
      <c r="BQF427" s="17"/>
      <c r="BQG427" s="17"/>
      <c r="BQH427" s="17"/>
      <c r="BQI427" s="17"/>
      <c r="BQJ427" s="17"/>
      <c r="BQK427" s="17"/>
      <c r="BQL427" s="17"/>
      <c r="BQM427" s="17"/>
      <c r="BQN427" s="17"/>
      <c r="BQO427" s="17"/>
      <c r="BQP427" s="17"/>
      <c r="BQQ427" s="17"/>
      <c r="BQR427" s="17"/>
      <c r="BQS427" s="17"/>
      <c r="BQT427" s="17"/>
      <c r="BQU427" s="17"/>
      <c r="BQV427" s="17"/>
      <c r="BQW427" s="17"/>
      <c r="BQX427" s="17"/>
      <c r="BQY427" s="17"/>
      <c r="BQZ427" s="17"/>
      <c r="BRA427" s="17"/>
      <c r="BRB427" s="17"/>
      <c r="BRC427" s="17"/>
      <c r="BRD427" s="17"/>
      <c r="BRE427" s="17"/>
      <c r="BRF427" s="17"/>
      <c r="BRG427" s="17"/>
      <c r="BRH427" s="17"/>
      <c r="BRI427" s="17"/>
      <c r="BRJ427" s="17"/>
      <c r="BRK427" s="17"/>
      <c r="BRL427" s="17"/>
      <c r="BRM427" s="17"/>
      <c r="BRN427" s="17"/>
      <c r="BRO427" s="17"/>
      <c r="BRP427" s="17"/>
      <c r="BRQ427" s="17"/>
      <c r="BRR427" s="17"/>
      <c r="BRS427" s="17"/>
      <c r="BRT427" s="17"/>
      <c r="BRU427" s="17"/>
      <c r="BRV427" s="17"/>
      <c r="BRW427" s="17"/>
      <c r="BRX427" s="17"/>
      <c r="BRY427" s="17"/>
      <c r="BRZ427" s="17"/>
      <c r="BSA427" s="17"/>
      <c r="BSB427" s="17"/>
      <c r="BSC427" s="17"/>
      <c r="BSD427" s="17"/>
      <c r="BSE427" s="17"/>
      <c r="BSF427" s="17"/>
      <c r="BSG427" s="17"/>
      <c r="BSH427" s="17"/>
      <c r="BSI427" s="17"/>
      <c r="BSJ427" s="17"/>
      <c r="BSK427" s="17"/>
      <c r="BSL427" s="17"/>
      <c r="BSM427" s="17"/>
      <c r="BSN427" s="17"/>
      <c r="BSO427" s="17"/>
      <c r="BSP427" s="17"/>
      <c r="BSQ427" s="17"/>
      <c r="BSR427" s="17"/>
      <c r="BSS427" s="17"/>
      <c r="BST427" s="17"/>
      <c r="BSU427" s="17"/>
      <c r="BSV427" s="17"/>
      <c r="BSW427" s="17"/>
      <c r="BSX427" s="17"/>
      <c r="BSY427" s="17"/>
      <c r="BSZ427" s="17"/>
      <c r="BTA427" s="17"/>
      <c r="BTB427" s="17"/>
      <c r="BTC427" s="17"/>
      <c r="BTD427" s="17"/>
      <c r="BTE427" s="17"/>
      <c r="BTF427" s="17"/>
      <c r="BTG427" s="17"/>
      <c r="BTH427" s="17"/>
      <c r="BTI427" s="17"/>
      <c r="BTJ427" s="17"/>
      <c r="BTK427" s="17"/>
      <c r="BTL427" s="17"/>
      <c r="BTM427" s="17"/>
      <c r="BTN427" s="17"/>
      <c r="BTO427" s="17"/>
      <c r="BTP427" s="17"/>
      <c r="BTQ427" s="17"/>
      <c r="BTR427" s="17"/>
      <c r="BTS427" s="17"/>
      <c r="BTT427" s="17"/>
      <c r="BTU427" s="17"/>
      <c r="BTV427" s="17"/>
      <c r="BTW427" s="17"/>
      <c r="BTX427" s="17"/>
      <c r="BTY427" s="17"/>
      <c r="BTZ427" s="17"/>
      <c r="BUA427" s="17"/>
      <c r="BUB427" s="17"/>
      <c r="BUC427" s="17"/>
      <c r="BUD427" s="17"/>
      <c r="BUE427" s="17"/>
      <c r="BUF427" s="17"/>
      <c r="BUG427" s="17"/>
      <c r="BUH427" s="17"/>
      <c r="BUI427" s="17"/>
      <c r="BUJ427" s="17"/>
      <c r="BUK427" s="17"/>
      <c r="BUL427" s="17"/>
      <c r="BUM427" s="17"/>
      <c r="BUN427" s="17"/>
      <c r="BUO427" s="17"/>
      <c r="BUP427" s="17"/>
      <c r="BUQ427" s="17"/>
      <c r="BUR427" s="17"/>
      <c r="BUS427" s="17"/>
      <c r="BUT427" s="17"/>
      <c r="BUU427" s="17"/>
      <c r="BUV427" s="17"/>
      <c r="BUW427" s="17"/>
      <c r="BUX427" s="17"/>
      <c r="BUY427" s="17"/>
      <c r="BUZ427" s="17"/>
      <c r="BVA427" s="17"/>
      <c r="BVB427" s="17"/>
      <c r="BVC427" s="17"/>
      <c r="BVD427" s="17"/>
      <c r="BVE427" s="17"/>
      <c r="BVF427" s="17"/>
      <c r="BVG427" s="17"/>
      <c r="BVH427" s="17"/>
      <c r="BVI427" s="17"/>
      <c r="BVJ427" s="17"/>
      <c r="BVK427" s="17"/>
      <c r="BVL427" s="17"/>
      <c r="BVM427" s="17"/>
      <c r="BVN427" s="17"/>
      <c r="BVO427" s="17"/>
      <c r="BVP427" s="17"/>
      <c r="BVQ427" s="17"/>
      <c r="BVR427" s="17"/>
      <c r="BVS427" s="17"/>
      <c r="BVT427" s="17"/>
      <c r="BVU427" s="17"/>
      <c r="BVV427" s="17"/>
      <c r="BVW427" s="17"/>
      <c r="BVX427" s="17"/>
      <c r="BVY427" s="17"/>
      <c r="BVZ427" s="17"/>
      <c r="BWA427" s="17"/>
      <c r="BWB427" s="17"/>
      <c r="BWC427" s="17"/>
      <c r="BWD427" s="17"/>
      <c r="BWE427" s="17"/>
      <c r="BWF427" s="17"/>
      <c r="BWG427" s="17"/>
      <c r="BWH427" s="17"/>
      <c r="BWI427" s="17"/>
      <c r="BWJ427" s="17"/>
      <c r="BWK427" s="17"/>
      <c r="BWL427" s="17"/>
      <c r="BWM427" s="17"/>
      <c r="BWN427" s="17"/>
      <c r="BWO427" s="17"/>
      <c r="BWP427" s="17"/>
      <c r="BWQ427" s="17"/>
      <c r="BWR427" s="17"/>
      <c r="BWS427" s="17"/>
      <c r="BWT427" s="17"/>
      <c r="BWU427" s="17"/>
      <c r="BWV427" s="17"/>
      <c r="BWW427" s="17"/>
      <c r="BWX427" s="17"/>
      <c r="BWY427" s="17"/>
      <c r="BWZ427" s="17"/>
      <c r="BXA427" s="17"/>
      <c r="BXB427" s="17"/>
      <c r="BXC427" s="17"/>
      <c r="BXD427" s="17"/>
      <c r="BXE427" s="17"/>
      <c r="BXF427" s="17"/>
      <c r="BXG427" s="17"/>
      <c r="BXH427" s="17"/>
      <c r="BXI427" s="17"/>
      <c r="BXJ427" s="17"/>
      <c r="BXK427" s="17"/>
      <c r="BXL427" s="17"/>
      <c r="BXM427" s="17"/>
      <c r="BXN427" s="17"/>
      <c r="BXO427" s="17"/>
      <c r="BXP427" s="17"/>
      <c r="BXQ427" s="17"/>
      <c r="BXR427" s="17"/>
      <c r="BXS427" s="17"/>
      <c r="BXT427" s="17"/>
      <c r="BXU427" s="17"/>
      <c r="BXV427" s="17"/>
      <c r="BXW427" s="17"/>
      <c r="BXX427" s="17"/>
      <c r="BXY427" s="17"/>
      <c r="BXZ427" s="17"/>
      <c r="BYA427" s="17"/>
      <c r="BYB427" s="17"/>
      <c r="BYC427" s="17"/>
      <c r="BYD427" s="17"/>
      <c r="BYE427" s="17"/>
      <c r="BYF427" s="17"/>
      <c r="BYG427" s="17"/>
      <c r="BYH427" s="17"/>
      <c r="BYI427" s="17"/>
      <c r="BYJ427" s="17"/>
      <c r="BYK427" s="17"/>
      <c r="BYL427" s="17"/>
      <c r="BYM427" s="17"/>
      <c r="BYN427" s="17"/>
      <c r="BYO427" s="17"/>
      <c r="BYP427" s="17"/>
      <c r="BYQ427" s="17"/>
      <c r="BYR427" s="17"/>
      <c r="BYS427" s="17"/>
      <c r="BYT427" s="17"/>
      <c r="BYU427" s="17"/>
      <c r="BYV427" s="17"/>
      <c r="BYW427" s="17"/>
      <c r="BYX427" s="17"/>
      <c r="BYY427" s="17"/>
      <c r="BYZ427" s="17"/>
      <c r="BZA427" s="17"/>
      <c r="BZB427" s="17"/>
      <c r="BZC427" s="17"/>
      <c r="BZD427" s="17"/>
      <c r="BZE427" s="17"/>
      <c r="BZF427" s="17"/>
      <c r="BZG427" s="17"/>
      <c r="BZH427" s="17"/>
      <c r="BZI427" s="17"/>
      <c r="BZJ427" s="17"/>
      <c r="BZK427" s="17"/>
      <c r="BZL427" s="17"/>
      <c r="BZM427" s="17"/>
      <c r="BZN427" s="17"/>
      <c r="BZO427" s="17"/>
      <c r="BZP427" s="17"/>
      <c r="BZQ427" s="17"/>
      <c r="BZR427" s="17"/>
      <c r="BZS427" s="17"/>
      <c r="BZT427" s="17"/>
      <c r="BZU427" s="17"/>
      <c r="BZV427" s="17"/>
      <c r="BZW427" s="17"/>
      <c r="BZX427" s="17"/>
      <c r="BZY427" s="17"/>
      <c r="BZZ427" s="17"/>
      <c r="CAA427" s="17"/>
      <c r="CAB427" s="17"/>
      <c r="CAC427" s="17"/>
      <c r="CAD427" s="17"/>
      <c r="CAE427" s="17"/>
      <c r="CAF427" s="17"/>
      <c r="CAG427" s="17"/>
      <c r="CAH427" s="17"/>
      <c r="CAI427" s="17"/>
      <c r="CAJ427" s="17"/>
      <c r="CAK427" s="17"/>
      <c r="CAL427" s="17"/>
      <c r="CAM427" s="17"/>
      <c r="CAN427" s="17"/>
      <c r="CAO427" s="17"/>
      <c r="CAP427" s="17"/>
      <c r="CAQ427" s="17"/>
      <c r="CAR427" s="17"/>
      <c r="CAS427" s="17"/>
      <c r="CAT427" s="17"/>
      <c r="CAU427" s="17"/>
      <c r="CAV427" s="17"/>
      <c r="CAW427" s="17"/>
      <c r="CAX427" s="17"/>
      <c r="CAY427" s="17"/>
      <c r="CAZ427" s="17"/>
      <c r="CBA427" s="17"/>
      <c r="CBB427" s="17"/>
      <c r="CBC427" s="17"/>
      <c r="CBD427" s="17"/>
      <c r="CBE427" s="17"/>
      <c r="CBF427" s="17"/>
      <c r="CBG427" s="17"/>
      <c r="CBH427" s="17"/>
      <c r="CBI427" s="17"/>
      <c r="CBJ427" s="17"/>
      <c r="CBK427" s="17"/>
      <c r="CBL427" s="17"/>
      <c r="CBM427" s="17"/>
      <c r="CBN427" s="17"/>
      <c r="CBO427" s="17"/>
      <c r="CBP427" s="17"/>
      <c r="CBQ427" s="17"/>
      <c r="CBR427" s="17"/>
      <c r="CBS427" s="17"/>
      <c r="CBT427" s="17"/>
      <c r="CBU427" s="17"/>
      <c r="CBV427" s="17"/>
      <c r="CBW427" s="17"/>
      <c r="CBX427" s="17"/>
      <c r="CBY427" s="17"/>
      <c r="CBZ427" s="17"/>
      <c r="CCA427" s="17"/>
      <c r="CCB427" s="17"/>
      <c r="CCC427" s="17"/>
      <c r="CCD427" s="17"/>
      <c r="CCE427" s="17"/>
      <c r="CCF427" s="17"/>
      <c r="CCG427" s="17"/>
      <c r="CCH427" s="17"/>
      <c r="CCI427" s="17"/>
      <c r="CCJ427" s="17"/>
      <c r="CCK427" s="17"/>
      <c r="CCL427" s="17"/>
      <c r="CCM427" s="17"/>
      <c r="CCN427" s="17"/>
      <c r="CCO427" s="17"/>
      <c r="CCP427" s="17"/>
      <c r="CCQ427" s="17"/>
      <c r="CCR427" s="17"/>
      <c r="CCS427" s="17"/>
      <c r="CCT427" s="17"/>
      <c r="CCU427" s="17"/>
      <c r="CCV427" s="17"/>
      <c r="CCW427" s="17"/>
      <c r="CCX427" s="17"/>
      <c r="CCY427" s="17"/>
      <c r="CCZ427" s="17"/>
      <c r="CDA427" s="17"/>
      <c r="CDB427" s="17"/>
      <c r="CDC427" s="17"/>
      <c r="CDD427" s="17"/>
      <c r="CDE427" s="17"/>
      <c r="CDF427" s="17"/>
      <c r="CDG427" s="17"/>
      <c r="CDH427" s="17"/>
      <c r="CDI427" s="17"/>
      <c r="CDJ427" s="17"/>
      <c r="CDK427" s="17"/>
      <c r="CDL427" s="17"/>
      <c r="CDM427" s="17"/>
      <c r="CDN427" s="17"/>
      <c r="CDO427" s="17"/>
      <c r="CDP427" s="17"/>
      <c r="CDQ427" s="17"/>
      <c r="CDR427" s="17"/>
      <c r="CDS427" s="17"/>
      <c r="CDT427" s="17"/>
      <c r="CDU427" s="17"/>
      <c r="CDV427" s="17"/>
      <c r="CDW427" s="17"/>
      <c r="CDX427" s="17"/>
      <c r="CDY427" s="17"/>
      <c r="CDZ427" s="17"/>
      <c r="CEA427" s="17"/>
      <c r="CEB427" s="17"/>
      <c r="CEC427" s="17"/>
      <c r="CED427" s="17"/>
      <c r="CEE427" s="17"/>
      <c r="CEF427" s="17"/>
      <c r="CEG427" s="17"/>
      <c r="CEH427" s="17"/>
      <c r="CEI427" s="17"/>
      <c r="CEJ427" s="17"/>
      <c r="CEK427" s="17"/>
      <c r="CEL427" s="17"/>
      <c r="CEM427" s="17"/>
      <c r="CEN427" s="17"/>
      <c r="CEO427" s="17"/>
      <c r="CEP427" s="17"/>
      <c r="CEQ427" s="17"/>
      <c r="CER427" s="17"/>
      <c r="CES427" s="17"/>
      <c r="CET427" s="17"/>
      <c r="CEU427" s="17"/>
      <c r="CEV427" s="17"/>
      <c r="CEW427" s="17"/>
      <c r="CEX427" s="17"/>
      <c r="CEY427" s="17"/>
      <c r="CEZ427" s="17"/>
      <c r="CFA427" s="17"/>
      <c r="CFB427" s="17"/>
      <c r="CFC427" s="17"/>
      <c r="CFD427" s="17"/>
      <c r="CFE427" s="17"/>
      <c r="CFF427" s="17"/>
      <c r="CFG427" s="17"/>
      <c r="CFH427" s="17"/>
      <c r="CFI427" s="17"/>
      <c r="CFJ427" s="17"/>
      <c r="CFK427" s="17"/>
      <c r="CFL427" s="17"/>
      <c r="CFM427" s="17"/>
      <c r="CFN427" s="17"/>
      <c r="CFO427" s="17"/>
      <c r="CFP427" s="17"/>
      <c r="CFQ427" s="17"/>
      <c r="CFR427" s="17"/>
      <c r="CFS427" s="17"/>
      <c r="CFT427" s="17"/>
      <c r="CFU427" s="17"/>
      <c r="CFV427" s="17"/>
      <c r="CFW427" s="17"/>
      <c r="CFX427" s="17"/>
      <c r="CFY427" s="17"/>
      <c r="CFZ427" s="17"/>
      <c r="CGA427" s="17"/>
      <c r="CGB427" s="17"/>
      <c r="CGC427" s="17"/>
      <c r="CGD427" s="17"/>
      <c r="CGE427" s="17"/>
      <c r="CGF427" s="17"/>
      <c r="CGG427" s="17"/>
      <c r="CGH427" s="17"/>
      <c r="CGI427" s="17"/>
      <c r="CGJ427" s="17"/>
      <c r="CGK427" s="17"/>
      <c r="CGL427" s="17"/>
      <c r="CGM427" s="17"/>
      <c r="CGN427" s="17"/>
      <c r="CGO427" s="17"/>
      <c r="CGP427" s="17"/>
      <c r="CGQ427" s="17"/>
      <c r="CGR427" s="17"/>
      <c r="CGS427" s="17"/>
      <c r="CGT427" s="17"/>
      <c r="CGU427" s="17"/>
      <c r="CGV427" s="17"/>
      <c r="CGW427" s="17"/>
      <c r="CGX427" s="17"/>
      <c r="CGY427" s="17"/>
      <c r="CGZ427" s="17"/>
      <c r="CHA427" s="17"/>
      <c r="CHB427" s="17"/>
      <c r="CHC427" s="17"/>
      <c r="CHD427" s="17"/>
      <c r="CHE427" s="17"/>
      <c r="CHF427" s="17"/>
      <c r="CHG427" s="17"/>
      <c r="CHH427" s="17"/>
      <c r="CHI427" s="17"/>
      <c r="CHJ427" s="17"/>
      <c r="CHK427" s="17"/>
      <c r="CHL427" s="17"/>
      <c r="CHM427" s="17"/>
      <c r="CHN427" s="17"/>
      <c r="CHO427" s="17"/>
      <c r="CHP427" s="17"/>
      <c r="CHQ427" s="17"/>
      <c r="CHR427" s="17"/>
      <c r="CHS427" s="17"/>
      <c r="CHT427" s="17"/>
      <c r="CHU427" s="17"/>
      <c r="CHV427" s="17"/>
      <c r="CHW427" s="17"/>
      <c r="CHX427" s="17"/>
      <c r="CHY427" s="17"/>
      <c r="CHZ427" s="17"/>
      <c r="CIA427" s="17"/>
      <c r="CIB427" s="17"/>
      <c r="CIC427" s="17"/>
      <c r="CID427" s="17"/>
      <c r="CIE427" s="17"/>
      <c r="CIF427" s="17"/>
      <c r="CIG427" s="17"/>
      <c r="CIH427" s="17"/>
      <c r="CII427" s="17"/>
      <c r="CIJ427" s="17"/>
      <c r="CIK427" s="17"/>
      <c r="CIL427" s="17"/>
      <c r="CIM427" s="17"/>
      <c r="CIN427" s="17"/>
      <c r="CIO427" s="17"/>
      <c r="CIP427" s="17"/>
      <c r="CIQ427" s="17"/>
      <c r="CIR427" s="17"/>
      <c r="CIS427" s="17"/>
      <c r="CIT427" s="17"/>
      <c r="CIU427" s="17"/>
      <c r="CIV427" s="17"/>
      <c r="CIW427" s="17"/>
      <c r="CIX427" s="17"/>
      <c r="CIY427" s="17"/>
      <c r="CIZ427" s="17"/>
      <c r="CJA427" s="17"/>
      <c r="CJB427" s="17"/>
      <c r="CJC427" s="17"/>
      <c r="CJD427" s="17"/>
      <c r="CJE427" s="17"/>
      <c r="CJF427" s="17"/>
      <c r="CJG427" s="17"/>
      <c r="CJH427" s="17"/>
      <c r="CJI427" s="17"/>
      <c r="CJJ427" s="17"/>
      <c r="CJK427" s="17"/>
      <c r="CJL427" s="17"/>
      <c r="CJM427" s="17"/>
      <c r="CJN427" s="17"/>
      <c r="CJO427" s="17"/>
      <c r="CJP427" s="17"/>
      <c r="CJQ427" s="17"/>
      <c r="CJR427" s="17"/>
      <c r="CJS427" s="17"/>
      <c r="CJT427" s="17"/>
      <c r="CJU427" s="17"/>
      <c r="CJV427" s="17"/>
      <c r="CJW427" s="17"/>
      <c r="CJX427" s="17"/>
      <c r="CJY427" s="17"/>
      <c r="CJZ427" s="17"/>
      <c r="CKA427" s="17"/>
      <c r="CKB427" s="17"/>
      <c r="CKC427" s="17"/>
      <c r="CKD427" s="17"/>
      <c r="CKE427" s="17"/>
      <c r="CKF427" s="17"/>
      <c r="CKG427" s="17"/>
      <c r="CKH427" s="17"/>
      <c r="CKI427" s="17"/>
      <c r="CKJ427" s="17"/>
      <c r="CKK427" s="17"/>
      <c r="CKL427" s="17"/>
      <c r="CKM427" s="17"/>
      <c r="CKN427" s="17"/>
      <c r="CKO427" s="17"/>
      <c r="CKP427" s="17"/>
      <c r="CKQ427" s="17"/>
      <c r="CKR427" s="17"/>
      <c r="CKS427" s="17"/>
      <c r="CKT427" s="17"/>
      <c r="CKU427" s="17"/>
      <c r="CKV427" s="17"/>
      <c r="CKW427" s="17"/>
      <c r="CKX427" s="17"/>
      <c r="CKY427" s="17"/>
      <c r="CKZ427" s="17"/>
      <c r="CLA427" s="17"/>
      <c r="CLB427" s="17"/>
      <c r="CLC427" s="17"/>
      <c r="CLD427" s="17"/>
      <c r="CLE427" s="17"/>
      <c r="CLF427" s="17"/>
      <c r="CLG427" s="17"/>
      <c r="CLH427" s="17"/>
      <c r="CLI427" s="17"/>
      <c r="CLJ427" s="17"/>
      <c r="CLK427" s="17"/>
      <c r="CLL427" s="17"/>
      <c r="CLM427" s="17"/>
      <c r="CLN427" s="17"/>
      <c r="CLO427" s="17"/>
      <c r="CLP427" s="17"/>
      <c r="CLQ427" s="17"/>
      <c r="CLR427" s="17"/>
      <c r="CLS427" s="17"/>
      <c r="CLT427" s="17"/>
      <c r="CLU427" s="17"/>
      <c r="CLV427" s="17"/>
      <c r="CLW427" s="17"/>
      <c r="CLX427" s="17"/>
      <c r="CLY427" s="17"/>
      <c r="CLZ427" s="17"/>
      <c r="CMA427" s="17"/>
      <c r="CMB427" s="17"/>
      <c r="CMC427" s="17"/>
      <c r="CMD427" s="17"/>
      <c r="CME427" s="17"/>
      <c r="CMF427" s="17"/>
      <c r="CMG427" s="17"/>
      <c r="CMH427" s="17"/>
      <c r="CMI427" s="17"/>
      <c r="CMJ427" s="17"/>
      <c r="CMK427" s="17"/>
      <c r="CML427" s="17"/>
      <c r="CMM427" s="17"/>
      <c r="CMN427" s="17"/>
      <c r="CMO427" s="17"/>
      <c r="CMP427" s="17"/>
      <c r="CMQ427" s="17"/>
      <c r="CMR427" s="17"/>
      <c r="CMS427" s="17"/>
      <c r="CMT427" s="17"/>
      <c r="CMU427" s="17"/>
      <c r="CMV427" s="17"/>
      <c r="CMW427" s="17"/>
      <c r="CMX427" s="17"/>
      <c r="CMY427" s="17"/>
      <c r="CMZ427" s="17"/>
      <c r="CNA427" s="17"/>
      <c r="CNB427" s="17"/>
      <c r="CNC427" s="17"/>
      <c r="CND427" s="17"/>
      <c r="CNE427" s="17"/>
      <c r="CNF427" s="17"/>
      <c r="CNG427" s="17"/>
      <c r="CNH427" s="17"/>
      <c r="CNI427" s="17"/>
      <c r="CNJ427" s="17"/>
      <c r="CNK427" s="17"/>
      <c r="CNL427" s="17"/>
      <c r="CNM427" s="17"/>
      <c r="CNN427" s="17"/>
      <c r="CNO427" s="17"/>
      <c r="CNP427" s="17"/>
      <c r="CNQ427" s="17"/>
      <c r="CNR427" s="17"/>
      <c r="CNS427" s="17"/>
      <c r="CNT427" s="17"/>
      <c r="CNU427" s="17"/>
      <c r="CNV427" s="17"/>
      <c r="CNW427" s="17"/>
      <c r="CNX427" s="17"/>
      <c r="CNY427" s="17"/>
      <c r="CNZ427" s="17"/>
      <c r="COA427" s="17"/>
      <c r="COB427" s="17"/>
      <c r="COC427" s="17"/>
      <c r="COD427" s="17"/>
      <c r="COE427" s="17"/>
      <c r="COF427" s="17"/>
      <c r="COG427" s="17"/>
      <c r="COH427" s="17"/>
      <c r="COI427" s="17"/>
      <c r="COJ427" s="17"/>
      <c r="COK427" s="17"/>
      <c r="COL427" s="17"/>
      <c r="COM427" s="17"/>
      <c r="CON427" s="17"/>
      <c r="COO427" s="17"/>
      <c r="COP427" s="17"/>
      <c r="COQ427" s="17"/>
      <c r="COR427" s="17"/>
      <c r="COS427" s="17"/>
      <c r="COT427" s="17"/>
      <c r="COU427" s="17"/>
      <c r="COV427" s="17"/>
      <c r="COW427" s="17"/>
      <c r="COX427" s="17"/>
      <c r="COY427" s="17"/>
      <c r="COZ427" s="17"/>
      <c r="CPA427" s="17"/>
      <c r="CPB427" s="17"/>
      <c r="CPC427" s="17"/>
      <c r="CPD427" s="17"/>
      <c r="CPE427" s="17"/>
      <c r="CPF427" s="17"/>
      <c r="CPG427" s="17"/>
      <c r="CPH427" s="17"/>
      <c r="CPI427" s="17"/>
      <c r="CPJ427" s="17"/>
      <c r="CPK427" s="17"/>
      <c r="CPL427" s="17"/>
      <c r="CPM427" s="17"/>
      <c r="CPN427" s="17"/>
      <c r="CPO427" s="17"/>
      <c r="CPP427" s="17"/>
      <c r="CPQ427" s="17"/>
      <c r="CPR427" s="17"/>
      <c r="CPS427" s="17"/>
      <c r="CPT427" s="17"/>
      <c r="CPU427" s="17"/>
      <c r="CPV427" s="17"/>
      <c r="CPW427" s="17"/>
      <c r="CPX427" s="17"/>
      <c r="CPY427" s="17"/>
      <c r="CPZ427" s="17"/>
      <c r="CQA427" s="17"/>
      <c r="CQB427" s="17"/>
      <c r="CQC427" s="17"/>
      <c r="CQD427" s="17"/>
      <c r="CQE427" s="17"/>
      <c r="CQF427" s="17"/>
      <c r="CQG427" s="17"/>
      <c r="CQH427" s="17"/>
      <c r="CQI427" s="17"/>
      <c r="CQJ427" s="17"/>
      <c r="CQK427" s="17"/>
      <c r="CQL427" s="17"/>
      <c r="CQM427" s="17"/>
      <c r="CQN427" s="17"/>
      <c r="CQO427" s="17"/>
      <c r="CQP427" s="17"/>
      <c r="CQQ427" s="17"/>
      <c r="CQR427" s="17"/>
      <c r="CQS427" s="17"/>
      <c r="CQT427" s="17"/>
      <c r="CQU427" s="17"/>
      <c r="CQV427" s="17"/>
      <c r="CQW427" s="17"/>
      <c r="CQX427" s="17"/>
      <c r="CQY427" s="17"/>
      <c r="CQZ427" s="17"/>
      <c r="CRA427" s="17"/>
      <c r="CRB427" s="17"/>
      <c r="CRC427" s="17"/>
      <c r="CRD427" s="17"/>
      <c r="CRE427" s="17"/>
      <c r="CRF427" s="17"/>
      <c r="CRG427" s="17"/>
      <c r="CRH427" s="17"/>
      <c r="CRI427" s="17"/>
      <c r="CRJ427" s="17"/>
      <c r="CRK427" s="17"/>
      <c r="CRL427" s="17"/>
      <c r="CRM427" s="17"/>
      <c r="CRN427" s="17"/>
      <c r="CRO427" s="17"/>
      <c r="CRP427" s="17"/>
      <c r="CRQ427" s="17"/>
      <c r="CRR427" s="17"/>
      <c r="CRS427" s="17"/>
      <c r="CRT427" s="17"/>
      <c r="CRU427" s="17"/>
      <c r="CRV427" s="17"/>
      <c r="CRW427" s="17"/>
      <c r="CRX427" s="17"/>
      <c r="CRY427" s="17"/>
      <c r="CRZ427" s="17"/>
      <c r="CSA427" s="17"/>
      <c r="CSB427" s="17"/>
      <c r="CSC427" s="17"/>
      <c r="CSD427" s="17"/>
      <c r="CSE427" s="17"/>
      <c r="CSF427" s="17"/>
      <c r="CSG427" s="17"/>
      <c r="CSH427" s="17"/>
      <c r="CSI427" s="17"/>
      <c r="CSJ427" s="17"/>
      <c r="CSK427" s="17"/>
      <c r="CSL427" s="17"/>
      <c r="CSM427" s="17"/>
      <c r="CSN427" s="17"/>
      <c r="CSO427" s="17"/>
      <c r="CSP427" s="17"/>
      <c r="CSQ427" s="17"/>
      <c r="CSR427" s="17"/>
      <c r="CSS427" s="17"/>
      <c r="CST427" s="17"/>
      <c r="CSU427" s="17"/>
      <c r="CSV427" s="17"/>
      <c r="CSW427" s="17"/>
      <c r="CSX427" s="17"/>
      <c r="CSY427" s="17"/>
      <c r="CSZ427" s="17"/>
      <c r="CTA427" s="17"/>
      <c r="CTB427" s="17"/>
      <c r="CTC427" s="17"/>
      <c r="CTD427" s="17"/>
      <c r="CTE427" s="17"/>
      <c r="CTF427" s="17"/>
      <c r="CTG427" s="17"/>
      <c r="CTH427" s="17"/>
      <c r="CTI427" s="17"/>
      <c r="CTJ427" s="17"/>
      <c r="CTK427" s="17"/>
      <c r="CTL427" s="17"/>
      <c r="CTM427" s="17"/>
      <c r="CTN427" s="17"/>
      <c r="CTO427" s="17"/>
      <c r="CTP427" s="17"/>
      <c r="CTQ427" s="17"/>
      <c r="CTR427" s="17"/>
      <c r="CTS427" s="17"/>
      <c r="CTT427" s="17"/>
      <c r="CTU427" s="17"/>
      <c r="CTV427" s="17"/>
      <c r="CTW427" s="17"/>
      <c r="CTX427" s="17"/>
      <c r="CTY427" s="17"/>
      <c r="CTZ427" s="17"/>
      <c r="CUA427" s="17"/>
      <c r="CUB427" s="17"/>
      <c r="CUC427" s="17"/>
      <c r="CUD427" s="17"/>
      <c r="CUE427" s="17"/>
      <c r="CUF427" s="17"/>
      <c r="CUG427" s="17"/>
      <c r="CUH427" s="17"/>
      <c r="CUI427" s="17"/>
      <c r="CUJ427" s="17"/>
      <c r="CUK427" s="17"/>
      <c r="CUL427" s="17"/>
      <c r="CUM427" s="17"/>
      <c r="CUN427" s="17"/>
      <c r="CUO427" s="17"/>
      <c r="CUP427" s="17"/>
      <c r="CUQ427" s="17"/>
      <c r="CUR427" s="17"/>
      <c r="CUS427" s="17"/>
      <c r="CUT427" s="17"/>
      <c r="CUU427" s="17"/>
      <c r="CUV427" s="17"/>
      <c r="CUW427" s="17"/>
      <c r="CUX427" s="17"/>
      <c r="CUY427" s="17"/>
      <c r="CUZ427" s="17"/>
      <c r="CVA427" s="17"/>
      <c r="CVB427" s="17"/>
      <c r="CVC427" s="17"/>
      <c r="CVD427" s="17"/>
      <c r="CVE427" s="17"/>
      <c r="CVF427" s="17"/>
      <c r="CVG427" s="17"/>
      <c r="CVH427" s="17"/>
      <c r="CVI427" s="17"/>
      <c r="CVJ427" s="17"/>
      <c r="CVK427" s="17"/>
      <c r="CVL427" s="17"/>
      <c r="CVM427" s="17"/>
      <c r="CVN427" s="17"/>
      <c r="CVO427" s="17"/>
      <c r="CVP427" s="17"/>
      <c r="CVQ427" s="17"/>
      <c r="CVR427" s="17"/>
      <c r="CVS427" s="17"/>
      <c r="CVT427" s="17"/>
      <c r="CVU427" s="17"/>
      <c r="CVV427" s="17"/>
      <c r="CVW427" s="17"/>
      <c r="CVX427" s="17"/>
      <c r="CVY427" s="17"/>
      <c r="CVZ427" s="17"/>
      <c r="CWA427" s="17"/>
      <c r="CWB427" s="17"/>
      <c r="CWC427" s="17"/>
      <c r="CWD427" s="17"/>
      <c r="CWE427" s="17"/>
      <c r="CWF427" s="17"/>
      <c r="CWG427" s="17"/>
      <c r="CWH427" s="17"/>
      <c r="CWI427" s="17"/>
      <c r="CWJ427" s="17"/>
      <c r="CWK427" s="17"/>
      <c r="CWL427" s="17"/>
      <c r="CWM427" s="17"/>
      <c r="CWN427" s="17"/>
      <c r="CWO427" s="17"/>
      <c r="CWP427" s="17"/>
      <c r="CWQ427" s="17"/>
      <c r="CWR427" s="17"/>
      <c r="CWS427" s="17"/>
      <c r="CWT427" s="17"/>
      <c r="CWU427" s="17"/>
      <c r="CWV427" s="17"/>
      <c r="CWW427" s="17"/>
      <c r="CWX427" s="17"/>
      <c r="CWY427" s="17"/>
      <c r="CWZ427" s="17"/>
      <c r="CXA427" s="17"/>
      <c r="CXB427" s="17"/>
      <c r="CXC427" s="17"/>
      <c r="CXD427" s="17"/>
      <c r="CXE427" s="17"/>
      <c r="CXF427" s="17"/>
      <c r="CXG427" s="17"/>
      <c r="CXH427" s="17"/>
      <c r="CXI427" s="17"/>
      <c r="CXJ427" s="17"/>
      <c r="CXK427" s="17"/>
      <c r="CXL427" s="17"/>
      <c r="CXM427" s="17"/>
      <c r="CXN427" s="17"/>
      <c r="CXO427" s="17"/>
      <c r="CXP427" s="17"/>
      <c r="CXQ427" s="17"/>
      <c r="CXR427" s="17"/>
      <c r="CXS427" s="17"/>
      <c r="CXT427" s="17"/>
      <c r="CXU427" s="17"/>
      <c r="CXV427" s="17"/>
      <c r="CXW427" s="17"/>
      <c r="CXX427" s="17"/>
      <c r="CXY427" s="17"/>
      <c r="CXZ427" s="17"/>
      <c r="CYA427" s="17"/>
      <c r="CYB427" s="17"/>
      <c r="CYC427" s="17"/>
      <c r="CYD427" s="17"/>
      <c r="CYE427" s="17"/>
      <c r="CYF427" s="17"/>
      <c r="CYG427" s="17"/>
      <c r="CYH427" s="17"/>
      <c r="CYI427" s="17"/>
      <c r="CYJ427" s="17"/>
      <c r="CYK427" s="17"/>
      <c r="CYL427" s="17"/>
      <c r="CYM427" s="17"/>
      <c r="CYN427" s="17"/>
      <c r="CYO427" s="17"/>
      <c r="CYP427" s="17"/>
      <c r="CYQ427" s="17"/>
      <c r="CYR427" s="17"/>
      <c r="CYS427" s="17"/>
      <c r="CYT427" s="17"/>
      <c r="CYU427" s="17"/>
      <c r="CYV427" s="17"/>
      <c r="CYW427" s="17"/>
      <c r="CYX427" s="17"/>
      <c r="CYY427" s="17"/>
      <c r="CYZ427" s="17"/>
      <c r="CZA427" s="17"/>
      <c r="CZB427" s="17"/>
      <c r="CZC427" s="17"/>
      <c r="CZD427" s="17"/>
      <c r="CZE427" s="17"/>
      <c r="CZF427" s="17"/>
      <c r="CZG427" s="17"/>
      <c r="CZH427" s="17"/>
      <c r="CZI427" s="17"/>
      <c r="CZJ427" s="17"/>
      <c r="CZK427" s="17"/>
      <c r="CZL427" s="17"/>
      <c r="CZM427" s="17"/>
      <c r="CZN427" s="17"/>
      <c r="CZO427" s="17"/>
      <c r="CZP427" s="17"/>
      <c r="CZQ427" s="17"/>
      <c r="CZR427" s="17"/>
      <c r="CZS427" s="17"/>
      <c r="CZT427" s="17"/>
      <c r="CZU427" s="17"/>
      <c r="CZV427" s="17"/>
      <c r="CZW427" s="17"/>
      <c r="CZX427" s="17"/>
      <c r="CZY427" s="17"/>
      <c r="CZZ427" s="17"/>
      <c r="DAA427" s="17"/>
      <c r="DAB427" s="17"/>
      <c r="DAC427" s="17"/>
      <c r="DAD427" s="17"/>
      <c r="DAE427" s="17"/>
      <c r="DAF427" s="17"/>
      <c r="DAG427" s="17"/>
      <c r="DAH427" s="17"/>
      <c r="DAI427" s="17"/>
      <c r="DAJ427" s="17"/>
      <c r="DAK427" s="17"/>
      <c r="DAL427" s="17"/>
      <c r="DAM427" s="17"/>
      <c r="DAN427" s="17"/>
      <c r="DAO427" s="17"/>
      <c r="DAP427" s="17"/>
      <c r="DAQ427" s="17"/>
      <c r="DAR427" s="17"/>
      <c r="DAS427" s="17"/>
      <c r="DAT427" s="17"/>
      <c r="DAU427" s="17"/>
      <c r="DAV427" s="17"/>
      <c r="DAW427" s="17"/>
      <c r="DAX427" s="17"/>
      <c r="DAY427" s="17"/>
      <c r="DAZ427" s="17"/>
      <c r="DBA427" s="17"/>
      <c r="DBB427" s="17"/>
      <c r="DBC427" s="17"/>
      <c r="DBD427" s="17"/>
      <c r="DBE427" s="17"/>
      <c r="DBF427" s="17"/>
      <c r="DBG427" s="17"/>
      <c r="DBH427" s="17"/>
      <c r="DBI427" s="17"/>
      <c r="DBJ427" s="17"/>
      <c r="DBK427" s="17"/>
      <c r="DBL427" s="17"/>
      <c r="DBM427" s="17"/>
      <c r="DBN427" s="17"/>
      <c r="DBO427" s="17"/>
      <c r="DBP427" s="17"/>
      <c r="DBQ427" s="17"/>
      <c r="DBR427" s="17"/>
      <c r="DBS427" s="17"/>
      <c r="DBT427" s="17"/>
      <c r="DBU427" s="17"/>
      <c r="DBV427" s="17"/>
      <c r="DBW427" s="17"/>
      <c r="DBX427" s="17"/>
      <c r="DBY427" s="17"/>
      <c r="DBZ427" s="17"/>
      <c r="DCA427" s="17"/>
      <c r="DCB427" s="17"/>
      <c r="DCC427" s="17"/>
      <c r="DCD427" s="17"/>
      <c r="DCE427" s="17"/>
      <c r="DCF427" s="17"/>
      <c r="DCG427" s="17"/>
      <c r="DCH427" s="17"/>
      <c r="DCI427" s="17"/>
      <c r="DCJ427" s="17"/>
      <c r="DCK427" s="17"/>
      <c r="DCL427" s="17"/>
      <c r="DCM427" s="17"/>
      <c r="DCN427" s="17"/>
      <c r="DCO427" s="17"/>
      <c r="DCP427" s="17"/>
      <c r="DCQ427" s="17"/>
      <c r="DCR427" s="17"/>
      <c r="DCS427" s="17"/>
      <c r="DCT427" s="17"/>
      <c r="DCU427" s="17"/>
      <c r="DCV427" s="17"/>
      <c r="DCW427" s="17"/>
      <c r="DCX427" s="17"/>
      <c r="DCY427" s="17"/>
      <c r="DCZ427" s="17"/>
      <c r="DDA427" s="17"/>
      <c r="DDB427" s="17"/>
      <c r="DDC427" s="17"/>
      <c r="DDD427" s="17"/>
      <c r="DDE427" s="17"/>
      <c r="DDF427" s="17"/>
      <c r="DDG427" s="17"/>
      <c r="DDH427" s="17"/>
      <c r="DDI427" s="17"/>
      <c r="DDJ427" s="17"/>
      <c r="DDK427" s="17"/>
      <c r="DDL427" s="17"/>
      <c r="DDM427" s="17"/>
      <c r="DDN427" s="17"/>
      <c r="DDO427" s="17"/>
      <c r="DDP427" s="17"/>
      <c r="DDQ427" s="17"/>
      <c r="DDR427" s="17"/>
      <c r="DDS427" s="17"/>
      <c r="DDT427" s="17"/>
      <c r="DDU427" s="17"/>
      <c r="DDV427" s="17"/>
      <c r="DDW427" s="17"/>
      <c r="DDX427" s="17"/>
      <c r="DDY427" s="17"/>
      <c r="DDZ427" s="17"/>
      <c r="DEA427" s="17"/>
      <c r="DEB427" s="17"/>
      <c r="DEC427" s="17"/>
      <c r="DED427" s="17"/>
      <c r="DEE427" s="17"/>
      <c r="DEF427" s="17"/>
      <c r="DEG427" s="17"/>
      <c r="DEH427" s="17"/>
      <c r="DEI427" s="17"/>
      <c r="DEJ427" s="17"/>
      <c r="DEK427" s="17"/>
      <c r="DEL427" s="17"/>
      <c r="DEM427" s="17"/>
      <c r="DEN427" s="17"/>
      <c r="DEO427" s="17"/>
      <c r="DEP427" s="17"/>
      <c r="DEQ427" s="17"/>
      <c r="DER427" s="17"/>
      <c r="DES427" s="17"/>
      <c r="DET427" s="17"/>
      <c r="DEU427" s="17"/>
      <c r="DEV427" s="17"/>
      <c r="DEW427" s="17"/>
      <c r="DEX427" s="17"/>
      <c r="DEY427" s="17"/>
      <c r="DEZ427" s="17"/>
      <c r="DFA427" s="17"/>
      <c r="DFB427" s="17"/>
      <c r="DFC427" s="17"/>
      <c r="DFD427" s="17"/>
      <c r="DFE427" s="17"/>
      <c r="DFF427" s="17"/>
      <c r="DFG427" s="17"/>
      <c r="DFH427" s="17"/>
      <c r="DFI427" s="17"/>
      <c r="DFJ427" s="17"/>
      <c r="DFK427" s="17"/>
      <c r="DFL427" s="17"/>
      <c r="DFM427" s="17"/>
      <c r="DFN427" s="17"/>
      <c r="DFO427" s="17"/>
      <c r="DFP427" s="17"/>
      <c r="DFQ427" s="17"/>
      <c r="DFR427" s="17"/>
      <c r="DFS427" s="17"/>
      <c r="DFT427" s="17"/>
      <c r="DFU427" s="17"/>
      <c r="DFV427" s="17"/>
      <c r="DFW427" s="17"/>
      <c r="DFX427" s="17"/>
      <c r="DFY427" s="17"/>
      <c r="DFZ427" s="17"/>
      <c r="DGA427" s="17"/>
      <c r="DGB427" s="17"/>
      <c r="DGC427" s="17"/>
      <c r="DGD427" s="17"/>
      <c r="DGE427" s="17"/>
      <c r="DGF427" s="17"/>
      <c r="DGG427" s="17"/>
      <c r="DGH427" s="17"/>
      <c r="DGI427" s="17"/>
      <c r="DGJ427" s="17"/>
      <c r="DGK427" s="17"/>
      <c r="DGL427" s="17"/>
      <c r="DGM427" s="17"/>
      <c r="DGN427" s="17"/>
      <c r="DGO427" s="17"/>
      <c r="DGP427" s="17"/>
      <c r="DGQ427" s="17"/>
      <c r="DGR427" s="17"/>
      <c r="DGS427" s="17"/>
      <c r="DGT427" s="17"/>
      <c r="DGU427" s="17"/>
      <c r="DGV427" s="17"/>
      <c r="DGW427" s="17"/>
      <c r="DGX427" s="17"/>
      <c r="DGY427" s="17"/>
      <c r="DGZ427" s="17"/>
      <c r="DHA427" s="17"/>
      <c r="DHB427" s="17"/>
      <c r="DHC427" s="17"/>
      <c r="DHD427" s="17"/>
      <c r="DHE427" s="17"/>
      <c r="DHF427" s="17"/>
      <c r="DHG427" s="17"/>
      <c r="DHH427" s="17"/>
      <c r="DHI427" s="17"/>
      <c r="DHJ427" s="17"/>
      <c r="DHK427" s="17"/>
      <c r="DHL427" s="17"/>
      <c r="DHM427" s="17"/>
      <c r="DHN427" s="17"/>
      <c r="DHO427" s="17"/>
      <c r="DHP427" s="17"/>
      <c r="DHQ427" s="17"/>
      <c r="DHR427" s="17"/>
      <c r="DHS427" s="17"/>
      <c r="DHT427" s="17"/>
      <c r="DHU427" s="17"/>
      <c r="DHV427" s="17"/>
      <c r="DHW427" s="17"/>
      <c r="DHX427" s="17"/>
      <c r="DHY427" s="17"/>
      <c r="DHZ427" s="17"/>
      <c r="DIA427" s="17"/>
      <c r="DIB427" s="17"/>
      <c r="DIC427" s="17"/>
      <c r="DID427" s="17"/>
      <c r="DIE427" s="17"/>
      <c r="DIF427" s="17"/>
      <c r="DIG427" s="17"/>
      <c r="DIH427" s="17"/>
      <c r="DII427" s="17"/>
      <c r="DIJ427" s="17"/>
      <c r="DIK427" s="17"/>
      <c r="DIL427" s="17"/>
      <c r="DIM427" s="17"/>
      <c r="DIN427" s="17"/>
      <c r="DIO427" s="17"/>
      <c r="DIP427" s="17"/>
      <c r="DIQ427" s="17"/>
      <c r="DIR427" s="17"/>
      <c r="DIS427" s="17"/>
      <c r="DIT427" s="17"/>
      <c r="DIU427" s="17"/>
      <c r="DIV427" s="17"/>
      <c r="DIW427" s="17"/>
      <c r="DIX427" s="17"/>
      <c r="DIY427" s="17"/>
      <c r="DIZ427" s="17"/>
      <c r="DJA427" s="17"/>
      <c r="DJB427" s="17"/>
      <c r="DJC427" s="17"/>
      <c r="DJD427" s="17"/>
      <c r="DJE427" s="17"/>
      <c r="DJF427" s="17"/>
      <c r="DJG427" s="17"/>
      <c r="DJH427" s="17"/>
      <c r="DJI427" s="17"/>
      <c r="DJJ427" s="17"/>
      <c r="DJK427" s="17"/>
      <c r="DJL427" s="17"/>
      <c r="DJM427" s="17"/>
      <c r="DJN427" s="17"/>
      <c r="DJO427" s="17"/>
      <c r="DJP427" s="17"/>
      <c r="DJQ427" s="17"/>
      <c r="DJR427" s="17"/>
      <c r="DJS427" s="17"/>
      <c r="DJT427" s="17"/>
      <c r="DJU427" s="17"/>
      <c r="DJV427" s="17"/>
      <c r="DJW427" s="17"/>
      <c r="DJX427" s="17"/>
      <c r="DJY427" s="17"/>
      <c r="DJZ427" s="17"/>
      <c r="DKA427" s="17"/>
      <c r="DKB427" s="17"/>
      <c r="DKC427" s="17"/>
      <c r="DKD427" s="17"/>
      <c r="DKE427" s="17"/>
      <c r="DKF427" s="17"/>
      <c r="DKG427" s="17"/>
      <c r="DKH427" s="17"/>
      <c r="DKI427" s="17"/>
      <c r="DKJ427" s="17"/>
      <c r="DKK427" s="17"/>
      <c r="DKL427" s="17"/>
      <c r="DKM427" s="17"/>
      <c r="DKN427" s="17"/>
      <c r="DKO427" s="17"/>
      <c r="DKP427" s="17"/>
      <c r="DKQ427" s="17"/>
      <c r="DKR427" s="17"/>
      <c r="DKS427" s="17"/>
      <c r="DKT427" s="17"/>
      <c r="DKU427" s="17"/>
      <c r="DKV427" s="17"/>
      <c r="DKW427" s="17"/>
      <c r="DKX427" s="17"/>
      <c r="DKY427" s="17"/>
      <c r="DKZ427" s="17"/>
      <c r="DLA427" s="17"/>
      <c r="DLB427" s="17"/>
      <c r="DLC427" s="17"/>
      <c r="DLD427" s="17"/>
      <c r="DLE427" s="17"/>
      <c r="DLF427" s="17"/>
      <c r="DLG427" s="17"/>
      <c r="DLH427" s="17"/>
      <c r="DLI427" s="17"/>
      <c r="DLJ427" s="17"/>
      <c r="DLK427" s="17"/>
      <c r="DLL427" s="17"/>
      <c r="DLM427" s="17"/>
      <c r="DLN427" s="17"/>
      <c r="DLO427" s="17"/>
      <c r="DLP427" s="17"/>
      <c r="DLQ427" s="17"/>
      <c r="DLR427" s="17"/>
      <c r="DLS427" s="17"/>
      <c r="DLT427" s="17"/>
      <c r="DLU427" s="17"/>
      <c r="DLV427" s="17"/>
      <c r="DLW427" s="17"/>
      <c r="DLX427" s="17"/>
      <c r="DLY427" s="17"/>
      <c r="DLZ427" s="17"/>
      <c r="DMA427" s="17"/>
      <c r="DMB427" s="17"/>
      <c r="DMC427" s="17"/>
      <c r="DMD427" s="17"/>
      <c r="DME427" s="17"/>
      <c r="DMF427" s="17"/>
      <c r="DMG427" s="17"/>
      <c r="DMH427" s="17"/>
      <c r="DMI427" s="17"/>
      <c r="DMJ427" s="17"/>
      <c r="DMK427" s="17"/>
      <c r="DML427" s="17"/>
      <c r="DMM427" s="17"/>
      <c r="DMN427" s="17"/>
      <c r="DMO427" s="17"/>
      <c r="DMP427" s="17"/>
      <c r="DMQ427" s="17"/>
      <c r="DMR427" s="17"/>
      <c r="DMS427" s="17"/>
      <c r="DMT427" s="17"/>
      <c r="DMU427" s="17"/>
      <c r="DMV427" s="17"/>
      <c r="DMW427" s="17"/>
      <c r="DMX427" s="17"/>
      <c r="DMY427" s="17"/>
      <c r="DMZ427" s="17"/>
      <c r="DNA427" s="17"/>
      <c r="DNB427" s="17"/>
      <c r="DNC427" s="17"/>
      <c r="DND427" s="17"/>
      <c r="DNE427" s="17"/>
      <c r="DNF427" s="17"/>
      <c r="DNG427" s="17"/>
      <c r="DNH427" s="17"/>
      <c r="DNI427" s="17"/>
      <c r="DNJ427" s="17"/>
      <c r="DNK427" s="17"/>
      <c r="DNL427" s="17"/>
      <c r="DNM427" s="17"/>
      <c r="DNN427" s="17"/>
      <c r="DNO427" s="17"/>
      <c r="DNP427" s="17"/>
      <c r="DNQ427" s="17"/>
      <c r="DNR427" s="17"/>
      <c r="DNS427" s="17"/>
      <c r="DNT427" s="17"/>
      <c r="DNU427" s="17"/>
      <c r="DNV427" s="17"/>
      <c r="DNW427" s="17"/>
      <c r="DNX427" s="17"/>
      <c r="DNY427" s="17"/>
      <c r="DNZ427" s="17"/>
      <c r="DOA427" s="17"/>
      <c r="DOB427" s="17"/>
      <c r="DOC427" s="17"/>
      <c r="DOD427" s="17"/>
      <c r="DOE427" s="17"/>
      <c r="DOF427" s="17"/>
      <c r="DOG427" s="17"/>
      <c r="DOH427" s="17"/>
      <c r="DOI427" s="17"/>
      <c r="DOJ427" s="17"/>
      <c r="DOK427" s="17"/>
      <c r="DOL427" s="17"/>
      <c r="DOM427" s="17"/>
      <c r="DON427" s="17"/>
      <c r="DOO427" s="17"/>
      <c r="DOP427" s="17"/>
      <c r="DOQ427" s="17"/>
      <c r="DOR427" s="17"/>
      <c r="DOS427" s="17"/>
      <c r="DOT427" s="17"/>
      <c r="DOU427" s="17"/>
      <c r="DOV427" s="17"/>
      <c r="DOW427" s="17"/>
      <c r="DOX427" s="17"/>
      <c r="DOY427" s="17"/>
      <c r="DOZ427" s="17"/>
      <c r="DPA427" s="17"/>
      <c r="DPB427" s="17"/>
      <c r="DPC427" s="17"/>
      <c r="DPD427" s="17"/>
      <c r="DPE427" s="17"/>
      <c r="DPF427" s="17"/>
      <c r="DPG427" s="17"/>
      <c r="DPH427" s="17"/>
      <c r="DPI427" s="17"/>
      <c r="DPJ427" s="17"/>
      <c r="DPK427" s="17"/>
      <c r="DPL427" s="17"/>
      <c r="DPM427" s="17"/>
      <c r="DPN427" s="17"/>
      <c r="DPO427" s="17"/>
      <c r="DPP427" s="17"/>
      <c r="DPQ427" s="17"/>
      <c r="DPR427" s="17"/>
      <c r="DPS427" s="17"/>
      <c r="DPT427" s="17"/>
      <c r="DPU427" s="17"/>
      <c r="DPV427" s="17"/>
      <c r="DPW427" s="17"/>
      <c r="DPX427" s="17"/>
      <c r="DPY427" s="17"/>
      <c r="DPZ427" s="17"/>
      <c r="DQA427" s="17"/>
      <c r="DQB427" s="17"/>
      <c r="DQC427" s="17"/>
      <c r="DQD427" s="17"/>
      <c r="DQE427" s="17"/>
      <c r="DQF427" s="17"/>
      <c r="DQG427" s="17"/>
      <c r="DQH427" s="17"/>
      <c r="DQI427" s="17"/>
      <c r="DQJ427" s="17"/>
      <c r="DQK427" s="17"/>
      <c r="DQL427" s="17"/>
      <c r="DQM427" s="17"/>
      <c r="DQN427" s="17"/>
      <c r="DQO427" s="17"/>
      <c r="DQP427" s="17"/>
      <c r="DQQ427" s="17"/>
      <c r="DQR427" s="17"/>
      <c r="DQS427" s="17"/>
      <c r="DQT427" s="17"/>
      <c r="DQU427" s="17"/>
      <c r="DQV427" s="17"/>
      <c r="DQW427" s="17"/>
      <c r="DQX427" s="17"/>
      <c r="DQY427" s="17"/>
      <c r="DQZ427" s="17"/>
      <c r="DRA427" s="17"/>
      <c r="DRB427" s="17"/>
      <c r="DRC427" s="17"/>
      <c r="DRD427" s="17"/>
      <c r="DRE427" s="17"/>
      <c r="DRF427" s="17"/>
      <c r="DRG427" s="17"/>
      <c r="DRH427" s="17"/>
      <c r="DRI427" s="17"/>
      <c r="DRJ427" s="17"/>
      <c r="DRK427" s="17"/>
      <c r="DRL427" s="17"/>
      <c r="DRM427" s="17"/>
      <c r="DRN427" s="17"/>
      <c r="DRO427" s="17"/>
      <c r="DRP427" s="17"/>
      <c r="DRQ427" s="17"/>
      <c r="DRR427" s="17"/>
      <c r="DRS427" s="17"/>
      <c r="DRT427" s="17"/>
      <c r="DRU427" s="17"/>
      <c r="DRV427" s="17"/>
      <c r="DRW427" s="17"/>
      <c r="DRX427" s="17"/>
      <c r="DRY427" s="17"/>
      <c r="DRZ427" s="17"/>
      <c r="DSA427" s="17"/>
      <c r="DSB427" s="17"/>
      <c r="DSC427" s="17"/>
      <c r="DSD427" s="17"/>
      <c r="DSE427" s="17"/>
      <c r="DSF427" s="17"/>
      <c r="DSG427" s="17"/>
      <c r="DSH427" s="17"/>
      <c r="DSI427" s="17"/>
      <c r="DSJ427" s="17"/>
      <c r="DSK427" s="17"/>
      <c r="DSL427" s="17"/>
      <c r="DSM427" s="17"/>
      <c r="DSN427" s="17"/>
      <c r="DSO427" s="17"/>
      <c r="DSP427" s="17"/>
      <c r="DSQ427" s="17"/>
      <c r="DSR427" s="17"/>
      <c r="DSS427" s="17"/>
      <c r="DST427" s="17"/>
      <c r="DSU427" s="17"/>
      <c r="DSV427" s="17"/>
      <c r="DSW427" s="17"/>
      <c r="DSX427" s="17"/>
      <c r="DSY427" s="17"/>
      <c r="DSZ427" s="17"/>
      <c r="DTA427" s="17"/>
      <c r="DTB427" s="17"/>
      <c r="DTC427" s="17"/>
      <c r="DTD427" s="17"/>
      <c r="DTE427" s="17"/>
      <c r="DTF427" s="17"/>
      <c r="DTG427" s="17"/>
      <c r="DTH427" s="17"/>
      <c r="DTI427" s="17"/>
      <c r="DTJ427" s="17"/>
      <c r="DTK427" s="17"/>
      <c r="DTL427" s="17"/>
      <c r="DTM427" s="17"/>
      <c r="DTN427" s="17"/>
      <c r="DTO427" s="17"/>
      <c r="DTP427" s="17"/>
      <c r="DTQ427" s="17"/>
      <c r="DTR427" s="17"/>
      <c r="DTS427" s="17"/>
      <c r="DTT427" s="17"/>
      <c r="DTU427" s="17"/>
      <c r="DTV427" s="17"/>
      <c r="DTW427" s="17"/>
      <c r="DTX427" s="17"/>
      <c r="DTY427" s="17"/>
      <c r="DTZ427" s="17"/>
      <c r="DUA427" s="17"/>
      <c r="DUB427" s="17"/>
      <c r="DUC427" s="17"/>
      <c r="DUD427" s="17"/>
      <c r="DUE427" s="17"/>
      <c r="DUF427" s="17"/>
      <c r="DUG427" s="17"/>
      <c r="DUH427" s="17"/>
      <c r="DUI427" s="17"/>
      <c r="DUJ427" s="17"/>
      <c r="DUK427" s="17"/>
      <c r="DUL427" s="17"/>
      <c r="DUM427" s="17"/>
      <c r="DUN427" s="17"/>
      <c r="DUO427" s="17"/>
      <c r="DUP427" s="17"/>
      <c r="DUQ427" s="17"/>
      <c r="DUR427" s="17"/>
      <c r="DUS427" s="17"/>
      <c r="DUT427" s="17"/>
      <c r="DUU427" s="17"/>
      <c r="DUV427" s="17"/>
      <c r="DUW427" s="17"/>
      <c r="DUX427" s="17"/>
      <c r="DUY427" s="17"/>
      <c r="DUZ427" s="17"/>
      <c r="DVA427" s="17"/>
      <c r="DVB427" s="17"/>
      <c r="DVC427" s="17"/>
      <c r="DVD427" s="17"/>
      <c r="DVE427" s="17"/>
      <c r="DVF427" s="17"/>
      <c r="DVG427" s="17"/>
      <c r="DVH427" s="17"/>
      <c r="DVI427" s="17"/>
      <c r="DVJ427" s="17"/>
      <c r="DVK427" s="17"/>
      <c r="DVL427" s="17"/>
      <c r="DVM427" s="17"/>
      <c r="DVN427" s="17"/>
      <c r="DVO427" s="17"/>
      <c r="DVP427" s="17"/>
      <c r="DVQ427" s="17"/>
      <c r="DVR427" s="17"/>
      <c r="DVS427" s="17"/>
      <c r="DVT427" s="17"/>
      <c r="DVU427" s="17"/>
      <c r="DVV427" s="17"/>
      <c r="DVW427" s="17"/>
      <c r="DVX427" s="17"/>
      <c r="DVY427" s="17"/>
      <c r="DVZ427" s="17"/>
      <c r="DWA427" s="17"/>
      <c r="DWB427" s="17"/>
      <c r="DWC427" s="17"/>
      <c r="DWD427" s="17"/>
      <c r="DWE427" s="17"/>
      <c r="DWF427" s="17"/>
      <c r="DWG427" s="17"/>
      <c r="DWH427" s="17"/>
      <c r="DWI427" s="17"/>
      <c r="DWJ427" s="17"/>
      <c r="DWK427" s="17"/>
      <c r="DWL427" s="17"/>
      <c r="DWM427" s="17"/>
      <c r="DWN427" s="17"/>
      <c r="DWO427" s="17"/>
      <c r="DWP427" s="17"/>
      <c r="DWQ427" s="17"/>
      <c r="DWR427" s="17"/>
      <c r="DWS427" s="17"/>
      <c r="DWT427" s="17"/>
      <c r="DWU427" s="17"/>
      <c r="DWV427" s="17"/>
      <c r="DWW427" s="17"/>
      <c r="DWX427" s="17"/>
      <c r="DWY427" s="17"/>
      <c r="DWZ427" s="17"/>
      <c r="DXA427" s="17"/>
      <c r="DXB427" s="17"/>
      <c r="DXC427" s="17"/>
      <c r="DXD427" s="17"/>
      <c r="DXE427" s="17"/>
      <c r="DXF427" s="17"/>
      <c r="DXG427" s="17"/>
      <c r="DXH427" s="17"/>
      <c r="DXI427" s="17"/>
      <c r="DXJ427" s="17"/>
      <c r="DXK427" s="17"/>
      <c r="DXL427" s="17"/>
      <c r="DXM427" s="17"/>
      <c r="DXN427" s="17"/>
      <c r="DXO427" s="17"/>
      <c r="DXP427" s="17"/>
      <c r="DXQ427" s="17"/>
      <c r="DXR427" s="17"/>
      <c r="DXS427" s="17"/>
      <c r="DXT427" s="17"/>
      <c r="DXU427" s="17"/>
      <c r="DXV427" s="17"/>
      <c r="DXW427" s="17"/>
      <c r="DXX427" s="17"/>
      <c r="DXY427" s="17"/>
      <c r="DXZ427" s="17"/>
      <c r="DYA427" s="17"/>
      <c r="DYB427" s="17"/>
      <c r="DYC427" s="17"/>
      <c r="DYD427" s="17"/>
      <c r="DYE427" s="17"/>
      <c r="DYF427" s="17"/>
      <c r="DYG427" s="17"/>
      <c r="DYH427" s="17"/>
      <c r="DYI427" s="17"/>
      <c r="DYJ427" s="17"/>
      <c r="DYK427" s="17"/>
      <c r="DYL427" s="17"/>
      <c r="DYM427" s="17"/>
      <c r="DYN427" s="17"/>
      <c r="DYO427" s="17"/>
      <c r="DYP427" s="17"/>
      <c r="DYQ427" s="17"/>
      <c r="DYR427" s="17"/>
      <c r="DYS427" s="17"/>
      <c r="DYT427" s="17"/>
      <c r="DYU427" s="17"/>
      <c r="DYV427" s="17"/>
      <c r="DYW427" s="17"/>
      <c r="DYX427" s="17"/>
      <c r="DYY427" s="17"/>
      <c r="DYZ427" s="17"/>
      <c r="DZA427" s="17"/>
      <c r="DZB427" s="17"/>
      <c r="DZC427" s="17"/>
      <c r="DZD427" s="17"/>
      <c r="DZE427" s="17"/>
      <c r="DZF427" s="17"/>
      <c r="DZG427" s="17"/>
      <c r="DZH427" s="17"/>
      <c r="DZI427" s="17"/>
      <c r="DZJ427" s="17"/>
      <c r="DZK427" s="17"/>
      <c r="DZL427" s="17"/>
      <c r="DZM427" s="17"/>
      <c r="DZN427" s="17"/>
      <c r="DZO427" s="17"/>
      <c r="DZP427" s="17"/>
      <c r="DZQ427" s="17"/>
      <c r="DZR427" s="17"/>
      <c r="DZS427" s="17"/>
      <c r="DZT427" s="17"/>
      <c r="DZU427" s="17"/>
      <c r="DZV427" s="17"/>
      <c r="DZW427" s="17"/>
      <c r="DZX427" s="17"/>
      <c r="DZY427" s="17"/>
      <c r="DZZ427" s="17"/>
      <c r="EAA427" s="17"/>
      <c r="EAB427" s="17"/>
      <c r="EAC427" s="17"/>
      <c r="EAD427" s="17"/>
      <c r="EAE427" s="17"/>
      <c r="EAF427" s="17"/>
      <c r="EAG427" s="17"/>
      <c r="EAH427" s="17"/>
      <c r="EAI427" s="17"/>
      <c r="EAJ427" s="17"/>
      <c r="EAK427" s="17"/>
      <c r="EAL427" s="17"/>
      <c r="EAM427" s="17"/>
      <c r="EAN427" s="17"/>
      <c r="EAO427" s="17"/>
      <c r="EAP427" s="17"/>
      <c r="EAQ427" s="17"/>
      <c r="EAR427" s="17"/>
      <c r="EAS427" s="17"/>
      <c r="EAT427" s="17"/>
      <c r="EAU427" s="17"/>
      <c r="EAV427" s="17"/>
      <c r="EAW427" s="17"/>
      <c r="EAX427" s="17"/>
      <c r="EAY427" s="17"/>
      <c r="EAZ427" s="17"/>
      <c r="EBA427" s="17"/>
      <c r="EBB427" s="17"/>
      <c r="EBC427" s="17"/>
      <c r="EBD427" s="17"/>
      <c r="EBE427" s="17"/>
      <c r="EBF427" s="17"/>
      <c r="EBG427" s="17"/>
      <c r="EBH427" s="17"/>
      <c r="EBI427" s="17"/>
      <c r="EBJ427" s="17"/>
      <c r="EBK427" s="17"/>
      <c r="EBL427" s="17"/>
      <c r="EBM427" s="17"/>
      <c r="EBN427" s="17"/>
      <c r="EBO427" s="17"/>
      <c r="EBP427" s="17"/>
      <c r="EBQ427" s="17"/>
      <c r="EBR427" s="17"/>
      <c r="EBS427" s="17"/>
      <c r="EBT427" s="17"/>
      <c r="EBU427" s="17"/>
      <c r="EBV427" s="17"/>
      <c r="EBW427" s="17"/>
      <c r="EBX427" s="17"/>
      <c r="EBY427" s="17"/>
      <c r="EBZ427" s="17"/>
      <c r="ECA427" s="17"/>
      <c r="ECB427" s="17"/>
      <c r="ECC427" s="17"/>
      <c r="ECD427" s="17"/>
      <c r="ECE427" s="17"/>
      <c r="ECF427" s="17"/>
      <c r="ECG427" s="17"/>
      <c r="ECH427" s="17"/>
      <c r="ECI427" s="17"/>
      <c r="ECJ427" s="17"/>
      <c r="ECK427" s="17"/>
      <c r="ECL427" s="17"/>
      <c r="ECM427" s="17"/>
      <c r="ECN427" s="17"/>
      <c r="ECO427" s="17"/>
      <c r="ECP427" s="17"/>
      <c r="ECQ427" s="17"/>
      <c r="ECR427" s="17"/>
      <c r="ECS427" s="17"/>
      <c r="ECT427" s="17"/>
      <c r="ECU427" s="17"/>
      <c r="ECV427" s="17"/>
      <c r="ECW427" s="17"/>
      <c r="ECX427" s="17"/>
      <c r="ECY427" s="17"/>
      <c r="ECZ427" s="17"/>
      <c r="EDA427" s="17"/>
      <c r="EDB427" s="17"/>
      <c r="EDC427" s="17"/>
      <c r="EDD427" s="17"/>
      <c r="EDE427" s="17"/>
      <c r="EDF427" s="17"/>
      <c r="EDG427" s="17"/>
      <c r="EDH427" s="17"/>
      <c r="EDI427" s="17"/>
      <c r="EDJ427" s="17"/>
      <c r="EDK427" s="17"/>
      <c r="EDL427" s="17"/>
      <c r="EDM427" s="17"/>
      <c r="EDN427" s="17"/>
      <c r="EDO427" s="17"/>
      <c r="EDP427" s="17"/>
      <c r="EDQ427" s="17"/>
      <c r="EDR427" s="17"/>
      <c r="EDS427" s="17"/>
      <c r="EDT427" s="17"/>
      <c r="EDU427" s="17"/>
      <c r="EDV427" s="17"/>
      <c r="EDW427" s="17"/>
      <c r="EDX427" s="17"/>
      <c r="EDY427" s="17"/>
      <c r="EDZ427" s="17"/>
      <c r="EEA427" s="17"/>
      <c r="EEB427" s="17"/>
      <c r="EEC427" s="17"/>
      <c r="EED427" s="17"/>
      <c r="EEE427" s="17"/>
      <c r="EEF427" s="17"/>
      <c r="EEG427" s="17"/>
      <c r="EEH427" s="17"/>
      <c r="EEI427" s="17"/>
      <c r="EEJ427" s="17"/>
      <c r="EEK427" s="17"/>
      <c r="EEL427" s="17"/>
      <c r="EEM427" s="17"/>
      <c r="EEN427" s="17"/>
      <c r="EEO427" s="17"/>
      <c r="EEP427" s="17"/>
      <c r="EEQ427" s="17"/>
      <c r="EER427" s="17"/>
      <c r="EES427" s="17"/>
      <c r="EET427" s="17"/>
      <c r="EEU427" s="17"/>
      <c r="EEV427" s="17"/>
      <c r="EEW427" s="17"/>
      <c r="EEX427" s="17"/>
      <c r="EEY427" s="17"/>
      <c r="EEZ427" s="17"/>
      <c r="EFA427" s="17"/>
      <c r="EFB427" s="17"/>
      <c r="EFC427" s="17"/>
      <c r="EFD427" s="17"/>
      <c r="EFE427" s="17"/>
      <c r="EFF427" s="17"/>
      <c r="EFG427" s="17"/>
      <c r="EFH427" s="17"/>
      <c r="EFI427" s="17"/>
      <c r="EFJ427" s="17"/>
      <c r="EFK427" s="17"/>
      <c r="EFL427" s="17"/>
      <c r="EFM427" s="17"/>
      <c r="EFN427" s="17"/>
      <c r="EFO427" s="17"/>
      <c r="EFP427" s="17"/>
      <c r="EFQ427" s="17"/>
      <c r="EFR427" s="17"/>
      <c r="EFS427" s="17"/>
      <c r="EFT427" s="17"/>
      <c r="EFU427" s="17"/>
      <c r="EFV427" s="17"/>
      <c r="EFW427" s="17"/>
      <c r="EFX427" s="17"/>
      <c r="EFY427" s="17"/>
      <c r="EFZ427" s="17"/>
      <c r="EGA427" s="17"/>
      <c r="EGB427" s="17"/>
      <c r="EGC427" s="17"/>
      <c r="EGD427" s="17"/>
      <c r="EGE427" s="17"/>
      <c r="EGF427" s="17"/>
      <c r="EGG427" s="17"/>
      <c r="EGH427" s="17"/>
      <c r="EGI427" s="17"/>
      <c r="EGJ427" s="17"/>
      <c r="EGK427" s="17"/>
      <c r="EGL427" s="17"/>
      <c r="EGM427" s="17"/>
      <c r="EGN427" s="17"/>
      <c r="EGO427" s="17"/>
      <c r="EGP427" s="17"/>
      <c r="EGQ427" s="17"/>
      <c r="EGR427" s="17"/>
      <c r="EGS427" s="17"/>
      <c r="EGT427" s="17"/>
      <c r="EGU427" s="17"/>
      <c r="EGV427" s="17"/>
      <c r="EGW427" s="17"/>
      <c r="EGX427" s="17"/>
      <c r="EGY427" s="17"/>
      <c r="EGZ427" s="17"/>
      <c r="EHA427" s="17"/>
      <c r="EHB427" s="17"/>
      <c r="EHC427" s="17"/>
      <c r="EHD427" s="17"/>
      <c r="EHE427" s="17"/>
      <c r="EHF427" s="17"/>
      <c r="EHG427" s="17"/>
      <c r="EHH427" s="17"/>
      <c r="EHI427" s="17"/>
      <c r="EHJ427" s="17"/>
      <c r="EHK427" s="17"/>
      <c r="EHL427" s="17"/>
      <c r="EHM427" s="17"/>
      <c r="EHN427" s="17"/>
      <c r="EHO427" s="17"/>
      <c r="EHP427" s="17"/>
      <c r="EHQ427" s="17"/>
      <c r="EHR427" s="17"/>
      <c r="EHS427" s="17"/>
      <c r="EHT427" s="17"/>
      <c r="EHU427" s="17"/>
      <c r="EHV427" s="17"/>
      <c r="EHW427" s="17"/>
      <c r="EHX427" s="17"/>
      <c r="EHY427" s="17"/>
      <c r="EHZ427" s="17"/>
      <c r="EIA427" s="17"/>
      <c r="EIB427" s="17"/>
      <c r="EIC427" s="17"/>
      <c r="EID427" s="17"/>
      <c r="EIE427" s="17"/>
      <c r="EIF427" s="17"/>
      <c r="EIG427" s="17"/>
      <c r="EIH427" s="17"/>
      <c r="EII427" s="17"/>
      <c r="EIJ427" s="17"/>
      <c r="EIK427" s="17"/>
      <c r="EIL427" s="17"/>
      <c r="EIM427" s="17"/>
      <c r="EIN427" s="17"/>
      <c r="EIO427" s="17"/>
      <c r="EIP427" s="17"/>
      <c r="EIQ427" s="17"/>
      <c r="EIR427" s="17"/>
      <c r="EIS427" s="17"/>
      <c r="EIT427" s="17"/>
      <c r="EIU427" s="17"/>
      <c r="EIV427" s="17"/>
      <c r="EIW427" s="17"/>
      <c r="EIX427" s="17"/>
      <c r="EIY427" s="17"/>
      <c r="EIZ427" s="17"/>
      <c r="EJA427" s="17"/>
      <c r="EJB427" s="17"/>
      <c r="EJC427" s="17"/>
      <c r="EJD427" s="17"/>
      <c r="EJE427" s="17"/>
      <c r="EJF427" s="17"/>
      <c r="EJG427" s="17"/>
      <c r="EJH427" s="17"/>
      <c r="EJI427" s="17"/>
      <c r="EJJ427" s="17"/>
      <c r="EJK427" s="17"/>
      <c r="EJL427" s="17"/>
      <c r="EJM427" s="17"/>
      <c r="EJN427" s="17"/>
      <c r="EJO427" s="17"/>
      <c r="EJP427" s="17"/>
      <c r="EJQ427" s="17"/>
      <c r="EJR427" s="17"/>
      <c r="EJS427" s="17"/>
      <c r="EJT427" s="17"/>
      <c r="EJU427" s="17"/>
      <c r="EJV427" s="17"/>
      <c r="EJW427" s="17"/>
      <c r="EJX427" s="17"/>
      <c r="EJY427" s="17"/>
      <c r="EJZ427" s="17"/>
      <c r="EKA427" s="17"/>
      <c r="EKB427" s="17"/>
      <c r="EKC427" s="17"/>
      <c r="EKD427" s="17"/>
      <c r="EKE427" s="17"/>
      <c r="EKF427" s="17"/>
      <c r="EKG427" s="17"/>
      <c r="EKH427" s="17"/>
      <c r="EKI427" s="17"/>
      <c r="EKJ427" s="17"/>
      <c r="EKK427" s="17"/>
      <c r="EKL427" s="17"/>
      <c r="EKM427" s="17"/>
      <c r="EKN427" s="17"/>
      <c r="EKO427" s="17"/>
      <c r="EKP427" s="17"/>
      <c r="EKQ427" s="17"/>
      <c r="EKR427" s="17"/>
      <c r="EKS427" s="17"/>
      <c r="EKT427" s="17"/>
      <c r="EKU427" s="17"/>
      <c r="EKV427" s="17"/>
      <c r="EKW427" s="17"/>
      <c r="EKX427" s="17"/>
      <c r="EKY427" s="17"/>
      <c r="EKZ427" s="17"/>
      <c r="ELA427" s="17"/>
      <c r="ELB427" s="17"/>
      <c r="ELC427" s="17"/>
      <c r="ELD427" s="17"/>
      <c r="ELE427" s="17"/>
      <c r="ELF427" s="17"/>
      <c r="ELG427" s="17"/>
      <c r="ELH427" s="17"/>
      <c r="ELI427" s="17"/>
      <c r="ELJ427" s="17"/>
      <c r="ELK427" s="17"/>
      <c r="ELL427" s="17"/>
      <c r="ELM427" s="17"/>
      <c r="ELN427" s="17"/>
      <c r="ELO427" s="17"/>
      <c r="ELP427" s="17"/>
      <c r="ELQ427" s="17"/>
      <c r="ELR427" s="17"/>
      <c r="ELS427" s="17"/>
      <c r="ELT427" s="17"/>
      <c r="ELU427" s="17"/>
      <c r="ELV427" s="17"/>
      <c r="ELW427" s="17"/>
      <c r="ELX427" s="17"/>
      <c r="ELY427" s="17"/>
      <c r="ELZ427" s="17"/>
      <c r="EMA427" s="17"/>
      <c r="EMB427" s="17"/>
      <c r="EMC427" s="17"/>
      <c r="EMD427" s="17"/>
      <c r="EME427" s="17"/>
      <c r="EMF427" s="17"/>
      <c r="EMG427" s="17"/>
      <c r="EMH427" s="17"/>
      <c r="EMI427" s="17"/>
      <c r="EMJ427" s="17"/>
      <c r="EMK427" s="17"/>
      <c r="EML427" s="17"/>
      <c r="EMM427" s="17"/>
      <c r="EMN427" s="17"/>
      <c r="EMO427" s="17"/>
      <c r="EMP427" s="17"/>
      <c r="EMQ427" s="17"/>
      <c r="EMR427" s="17"/>
      <c r="EMS427" s="17"/>
      <c r="EMT427" s="17"/>
      <c r="EMU427" s="17"/>
      <c r="EMV427" s="17"/>
      <c r="EMW427" s="17"/>
      <c r="EMX427" s="17"/>
      <c r="EMY427" s="17"/>
      <c r="EMZ427" s="17"/>
      <c r="ENA427" s="17"/>
      <c r="ENB427" s="17"/>
      <c r="ENC427" s="17"/>
      <c r="END427" s="17"/>
      <c r="ENE427" s="17"/>
      <c r="ENF427" s="17"/>
      <c r="ENG427" s="17"/>
      <c r="ENH427" s="17"/>
      <c r="ENI427" s="17"/>
      <c r="ENJ427" s="17"/>
      <c r="ENK427" s="17"/>
      <c r="ENL427" s="17"/>
      <c r="ENM427" s="17"/>
      <c r="ENN427" s="17"/>
      <c r="ENO427" s="17"/>
      <c r="ENP427" s="17"/>
      <c r="ENQ427" s="17"/>
      <c r="ENR427" s="17"/>
      <c r="ENS427" s="17"/>
      <c r="ENT427" s="17"/>
      <c r="ENU427" s="17"/>
      <c r="ENV427" s="17"/>
      <c r="ENW427" s="17"/>
      <c r="ENX427" s="17"/>
      <c r="ENY427" s="17"/>
      <c r="ENZ427" s="17"/>
      <c r="EOA427" s="17"/>
      <c r="EOB427" s="17"/>
      <c r="EOC427" s="17"/>
      <c r="EOD427" s="17"/>
      <c r="EOE427" s="17"/>
      <c r="EOF427" s="17"/>
      <c r="EOG427" s="17"/>
      <c r="EOH427" s="17"/>
      <c r="EOI427" s="17"/>
      <c r="EOJ427" s="17"/>
      <c r="EOK427" s="17"/>
      <c r="EOL427" s="17"/>
      <c r="EOM427" s="17"/>
      <c r="EON427" s="17"/>
      <c r="EOO427" s="17"/>
      <c r="EOP427" s="17"/>
      <c r="EOQ427" s="17"/>
      <c r="EOR427" s="17"/>
      <c r="EOS427" s="17"/>
      <c r="EOT427" s="17"/>
      <c r="EOU427" s="17"/>
      <c r="EOV427" s="17"/>
      <c r="EOW427" s="17"/>
      <c r="EOX427" s="17"/>
      <c r="EOY427" s="17"/>
      <c r="EOZ427" s="17"/>
      <c r="EPA427" s="17"/>
      <c r="EPB427" s="17"/>
      <c r="EPC427" s="17"/>
      <c r="EPD427" s="17"/>
      <c r="EPE427" s="17"/>
      <c r="EPF427" s="17"/>
      <c r="EPG427" s="17"/>
      <c r="EPH427" s="17"/>
      <c r="EPI427" s="17"/>
      <c r="EPJ427" s="17"/>
      <c r="EPK427" s="17"/>
      <c r="EPL427" s="17"/>
      <c r="EPM427" s="17"/>
      <c r="EPN427" s="17"/>
      <c r="EPO427" s="17"/>
      <c r="EPP427" s="17"/>
      <c r="EPQ427" s="17"/>
      <c r="EPR427" s="17"/>
      <c r="EPS427" s="17"/>
      <c r="EPT427" s="17"/>
      <c r="EPU427" s="17"/>
      <c r="EPV427" s="17"/>
      <c r="EPW427" s="17"/>
      <c r="EPX427" s="17"/>
      <c r="EPY427" s="17"/>
      <c r="EPZ427" s="17"/>
      <c r="EQA427" s="17"/>
      <c r="EQB427" s="17"/>
      <c r="EQC427" s="17"/>
      <c r="EQD427" s="17"/>
      <c r="EQE427" s="17"/>
      <c r="EQF427" s="17"/>
      <c r="EQG427" s="17"/>
      <c r="EQH427" s="17"/>
      <c r="EQI427" s="17"/>
      <c r="EQJ427" s="17"/>
      <c r="EQK427" s="17"/>
      <c r="EQL427" s="17"/>
      <c r="EQM427" s="17"/>
      <c r="EQN427" s="17"/>
      <c r="EQO427" s="17"/>
      <c r="EQP427" s="17"/>
      <c r="EQQ427" s="17"/>
      <c r="EQR427" s="17"/>
      <c r="EQS427" s="17"/>
      <c r="EQT427" s="17"/>
      <c r="EQU427" s="17"/>
      <c r="EQV427" s="17"/>
      <c r="EQW427" s="17"/>
      <c r="EQX427" s="17"/>
      <c r="EQY427" s="17"/>
      <c r="EQZ427" s="17"/>
      <c r="ERA427" s="17"/>
      <c r="ERB427" s="17"/>
      <c r="ERC427" s="17"/>
      <c r="ERD427" s="17"/>
      <c r="ERE427" s="17"/>
      <c r="ERF427" s="17"/>
      <c r="ERG427" s="17"/>
      <c r="ERH427" s="17"/>
      <c r="ERI427" s="17"/>
      <c r="ERJ427" s="17"/>
      <c r="ERK427" s="17"/>
      <c r="ERL427" s="17"/>
      <c r="ERM427" s="17"/>
      <c r="ERN427" s="17"/>
      <c r="ERO427" s="17"/>
      <c r="ERP427" s="17"/>
      <c r="ERQ427" s="17"/>
      <c r="ERR427" s="17"/>
      <c r="ERS427" s="17"/>
      <c r="ERT427" s="17"/>
      <c r="ERU427" s="17"/>
      <c r="ERV427" s="17"/>
      <c r="ERW427" s="17"/>
      <c r="ERX427" s="17"/>
      <c r="ERY427" s="17"/>
      <c r="ERZ427" s="17"/>
      <c r="ESA427" s="17"/>
      <c r="ESB427" s="17"/>
      <c r="ESC427" s="17"/>
      <c r="ESD427" s="17"/>
      <c r="ESE427" s="17"/>
      <c r="ESF427" s="17"/>
      <c r="ESG427" s="17"/>
      <c r="ESH427" s="17"/>
      <c r="ESI427" s="17"/>
      <c r="ESJ427" s="17"/>
      <c r="ESK427" s="17"/>
      <c r="ESL427" s="17"/>
      <c r="ESM427" s="17"/>
      <c r="ESN427" s="17"/>
      <c r="ESO427" s="17"/>
      <c r="ESP427" s="17"/>
      <c r="ESQ427" s="17"/>
      <c r="ESR427" s="17"/>
      <c r="ESS427" s="17"/>
      <c r="EST427" s="17"/>
      <c r="ESU427" s="17"/>
      <c r="ESV427" s="17"/>
      <c r="ESW427" s="17"/>
      <c r="ESX427" s="17"/>
      <c r="ESY427" s="17"/>
      <c r="ESZ427" s="17"/>
      <c r="ETA427" s="17"/>
      <c r="ETB427" s="17"/>
      <c r="ETC427" s="17"/>
      <c r="ETD427" s="17"/>
      <c r="ETE427" s="17"/>
      <c r="ETF427" s="17"/>
      <c r="ETG427" s="17"/>
      <c r="ETH427" s="17"/>
      <c r="ETI427" s="17"/>
      <c r="ETJ427" s="17"/>
      <c r="ETK427" s="17"/>
      <c r="ETL427" s="17"/>
      <c r="ETM427" s="17"/>
      <c r="ETN427" s="17"/>
      <c r="ETO427" s="17"/>
      <c r="ETP427" s="17"/>
      <c r="ETQ427" s="17"/>
      <c r="ETR427" s="17"/>
      <c r="ETS427" s="17"/>
      <c r="ETT427" s="17"/>
      <c r="ETU427" s="17"/>
      <c r="ETV427" s="17"/>
      <c r="ETW427" s="17"/>
      <c r="ETX427" s="17"/>
      <c r="ETY427" s="17"/>
      <c r="ETZ427" s="17"/>
      <c r="EUA427" s="17"/>
      <c r="EUB427" s="17"/>
      <c r="EUC427" s="17"/>
      <c r="EUD427" s="17"/>
      <c r="EUE427" s="17"/>
      <c r="EUF427" s="17"/>
      <c r="EUG427" s="17"/>
      <c r="EUH427" s="17"/>
      <c r="EUI427" s="17"/>
      <c r="EUJ427" s="17"/>
      <c r="EUK427" s="17"/>
      <c r="EUL427" s="17"/>
      <c r="EUM427" s="17"/>
      <c r="EUN427" s="17"/>
      <c r="EUO427" s="17"/>
      <c r="EUP427" s="17"/>
      <c r="EUQ427" s="17"/>
      <c r="EUR427" s="17"/>
      <c r="EUS427" s="17"/>
      <c r="EUT427" s="17"/>
      <c r="EUU427" s="17"/>
      <c r="EUV427" s="17"/>
      <c r="EUW427" s="17"/>
      <c r="EUX427" s="17"/>
      <c r="EUY427" s="17"/>
      <c r="EUZ427" s="17"/>
      <c r="EVA427" s="17"/>
      <c r="EVB427" s="17"/>
      <c r="EVC427" s="17"/>
      <c r="EVD427" s="17"/>
      <c r="EVE427" s="17"/>
      <c r="EVF427" s="17"/>
      <c r="EVG427" s="17"/>
      <c r="EVH427" s="17"/>
      <c r="EVI427" s="17"/>
      <c r="EVJ427" s="17"/>
      <c r="EVK427" s="17"/>
      <c r="EVL427" s="17"/>
      <c r="EVM427" s="17"/>
      <c r="EVN427" s="17"/>
      <c r="EVO427" s="17"/>
      <c r="EVP427" s="17"/>
      <c r="EVQ427" s="17"/>
      <c r="EVR427" s="17"/>
      <c r="EVS427" s="17"/>
      <c r="EVT427" s="17"/>
      <c r="EVU427" s="17"/>
      <c r="EVV427" s="17"/>
      <c r="EVW427" s="17"/>
      <c r="EVX427" s="17"/>
      <c r="EVY427" s="17"/>
      <c r="EVZ427" s="17"/>
      <c r="EWA427" s="17"/>
      <c r="EWB427" s="17"/>
      <c r="EWC427" s="17"/>
      <c r="EWD427" s="17"/>
      <c r="EWE427" s="17"/>
      <c r="EWF427" s="17"/>
      <c r="EWG427" s="17"/>
      <c r="EWH427" s="17"/>
      <c r="EWI427" s="17"/>
      <c r="EWJ427" s="17"/>
      <c r="EWK427" s="17"/>
      <c r="EWL427" s="17"/>
      <c r="EWM427" s="17"/>
      <c r="EWN427" s="17"/>
      <c r="EWO427" s="17"/>
      <c r="EWP427" s="17"/>
      <c r="EWQ427" s="17"/>
      <c r="EWR427" s="17"/>
      <c r="EWS427" s="17"/>
      <c r="EWT427" s="17"/>
      <c r="EWU427" s="17"/>
      <c r="EWV427" s="17"/>
      <c r="EWW427" s="17"/>
      <c r="EWX427" s="17"/>
      <c r="EWY427" s="17"/>
      <c r="EWZ427" s="17"/>
      <c r="EXA427" s="17"/>
      <c r="EXB427" s="17"/>
      <c r="EXC427" s="17"/>
      <c r="EXD427" s="17"/>
      <c r="EXE427" s="17"/>
      <c r="EXF427" s="17"/>
      <c r="EXG427" s="17"/>
      <c r="EXH427" s="17"/>
      <c r="EXI427" s="17"/>
      <c r="EXJ427" s="17"/>
      <c r="EXK427" s="17"/>
      <c r="EXL427" s="17"/>
      <c r="EXM427" s="17"/>
      <c r="EXN427" s="17"/>
      <c r="EXO427" s="17"/>
      <c r="EXP427" s="17"/>
      <c r="EXQ427" s="17"/>
      <c r="EXR427" s="17"/>
      <c r="EXS427" s="17"/>
      <c r="EXT427" s="17"/>
      <c r="EXU427" s="17"/>
      <c r="EXV427" s="17"/>
      <c r="EXW427" s="17"/>
      <c r="EXX427" s="17"/>
      <c r="EXY427" s="17"/>
      <c r="EXZ427" s="17"/>
      <c r="EYA427" s="17"/>
      <c r="EYB427" s="17"/>
      <c r="EYC427" s="17"/>
      <c r="EYD427" s="17"/>
      <c r="EYE427" s="17"/>
      <c r="EYF427" s="17"/>
      <c r="EYG427" s="17"/>
      <c r="EYH427" s="17"/>
      <c r="EYI427" s="17"/>
      <c r="EYJ427" s="17"/>
      <c r="EYK427" s="17"/>
      <c r="EYL427" s="17"/>
      <c r="EYM427" s="17"/>
      <c r="EYN427" s="17"/>
      <c r="EYO427" s="17"/>
      <c r="EYP427" s="17"/>
      <c r="EYQ427" s="17"/>
      <c r="EYR427" s="17"/>
      <c r="EYS427" s="17"/>
      <c r="EYT427" s="17"/>
      <c r="EYU427" s="17"/>
      <c r="EYV427" s="17"/>
      <c r="EYW427" s="17"/>
      <c r="EYX427" s="17"/>
      <c r="EYY427" s="17"/>
      <c r="EYZ427" s="17"/>
      <c r="EZA427" s="17"/>
      <c r="EZB427" s="17"/>
      <c r="EZC427" s="17"/>
      <c r="EZD427" s="17"/>
      <c r="EZE427" s="17"/>
      <c r="EZF427" s="17"/>
      <c r="EZG427" s="17"/>
      <c r="EZH427" s="17"/>
      <c r="EZI427" s="17"/>
      <c r="EZJ427" s="17"/>
      <c r="EZK427" s="17"/>
      <c r="EZL427" s="17"/>
      <c r="EZM427" s="17"/>
      <c r="EZN427" s="17"/>
      <c r="EZO427" s="17"/>
      <c r="EZP427" s="17"/>
      <c r="EZQ427" s="17"/>
      <c r="EZR427" s="17"/>
      <c r="EZS427" s="17"/>
      <c r="EZT427" s="17"/>
      <c r="EZU427" s="17"/>
      <c r="EZV427" s="17"/>
      <c r="EZW427" s="17"/>
      <c r="EZX427" s="17"/>
      <c r="EZY427" s="17"/>
      <c r="EZZ427" s="17"/>
      <c r="FAA427" s="17"/>
      <c r="FAB427" s="17"/>
      <c r="FAC427" s="17"/>
      <c r="FAD427" s="17"/>
      <c r="FAE427" s="17"/>
      <c r="FAF427" s="17"/>
      <c r="FAG427" s="17"/>
      <c r="FAH427" s="17"/>
      <c r="FAI427" s="17"/>
      <c r="FAJ427" s="17"/>
      <c r="FAK427" s="17"/>
      <c r="FAL427" s="17"/>
      <c r="FAM427" s="17"/>
      <c r="FAN427" s="17"/>
      <c r="FAO427" s="17"/>
      <c r="FAP427" s="17"/>
      <c r="FAQ427" s="17"/>
      <c r="FAR427" s="17"/>
      <c r="FAS427" s="17"/>
      <c r="FAT427" s="17"/>
      <c r="FAU427" s="17"/>
      <c r="FAV427" s="17"/>
      <c r="FAW427" s="17"/>
      <c r="FAX427" s="17"/>
      <c r="FAY427" s="17"/>
      <c r="FAZ427" s="17"/>
      <c r="FBA427" s="17"/>
      <c r="FBB427" s="17"/>
      <c r="FBC427" s="17"/>
      <c r="FBD427" s="17"/>
      <c r="FBE427" s="17"/>
      <c r="FBF427" s="17"/>
      <c r="FBG427" s="17"/>
      <c r="FBH427" s="17"/>
      <c r="FBI427" s="17"/>
      <c r="FBJ427" s="17"/>
      <c r="FBK427" s="17"/>
      <c r="FBL427" s="17"/>
      <c r="FBM427" s="17"/>
      <c r="FBN427" s="17"/>
      <c r="FBO427" s="17"/>
      <c r="FBP427" s="17"/>
      <c r="FBQ427" s="17"/>
      <c r="FBR427" s="17"/>
      <c r="FBS427" s="17"/>
      <c r="FBT427" s="17"/>
      <c r="FBU427" s="17"/>
      <c r="FBV427" s="17"/>
      <c r="FBW427" s="17"/>
      <c r="FBX427" s="17"/>
      <c r="FBY427" s="17"/>
      <c r="FBZ427" s="17"/>
      <c r="FCA427" s="17"/>
      <c r="FCB427" s="17"/>
      <c r="FCC427" s="17"/>
      <c r="FCD427" s="17"/>
      <c r="FCE427" s="17"/>
      <c r="FCF427" s="17"/>
      <c r="FCG427" s="17"/>
      <c r="FCH427" s="17"/>
      <c r="FCI427" s="17"/>
      <c r="FCJ427" s="17"/>
      <c r="FCK427" s="17"/>
      <c r="FCL427" s="17"/>
      <c r="FCM427" s="17"/>
      <c r="FCN427" s="17"/>
      <c r="FCO427" s="17"/>
      <c r="FCP427" s="17"/>
      <c r="FCQ427" s="17"/>
      <c r="FCR427" s="17"/>
      <c r="FCS427" s="17"/>
      <c r="FCT427" s="17"/>
      <c r="FCU427" s="17"/>
      <c r="FCV427" s="17"/>
      <c r="FCW427" s="17"/>
      <c r="FCX427" s="17"/>
      <c r="FCY427" s="17"/>
      <c r="FCZ427" s="17"/>
      <c r="FDA427" s="17"/>
      <c r="FDB427" s="17"/>
      <c r="FDC427" s="17"/>
      <c r="FDD427" s="17"/>
      <c r="FDE427" s="17"/>
      <c r="FDF427" s="17"/>
      <c r="FDG427" s="17"/>
      <c r="FDH427" s="17"/>
      <c r="FDI427" s="17"/>
      <c r="FDJ427" s="17"/>
      <c r="FDK427" s="17"/>
      <c r="FDL427" s="17"/>
      <c r="FDM427" s="17"/>
      <c r="FDN427" s="17"/>
      <c r="FDO427" s="17"/>
      <c r="FDP427" s="17"/>
      <c r="FDQ427" s="17"/>
      <c r="FDR427" s="17"/>
      <c r="FDS427" s="17"/>
      <c r="FDT427" s="17"/>
      <c r="FDU427" s="17"/>
      <c r="FDV427" s="17"/>
      <c r="FDW427" s="17"/>
      <c r="FDX427" s="17"/>
      <c r="FDY427" s="17"/>
      <c r="FDZ427" s="17"/>
      <c r="FEA427" s="17"/>
      <c r="FEB427" s="17"/>
      <c r="FEC427" s="17"/>
      <c r="FED427" s="17"/>
      <c r="FEE427" s="17"/>
      <c r="FEF427" s="17"/>
      <c r="FEG427" s="17"/>
      <c r="FEH427" s="17"/>
      <c r="FEI427" s="17"/>
      <c r="FEJ427" s="17"/>
      <c r="FEK427" s="17"/>
      <c r="FEL427" s="17"/>
      <c r="FEM427" s="17"/>
      <c r="FEN427" s="17"/>
      <c r="FEO427" s="17"/>
      <c r="FEP427" s="17"/>
      <c r="FEQ427" s="17"/>
      <c r="FER427" s="17"/>
      <c r="FES427" s="17"/>
      <c r="FET427" s="17"/>
      <c r="FEU427" s="17"/>
      <c r="FEV427" s="17"/>
      <c r="FEW427" s="17"/>
      <c r="FEX427" s="17"/>
      <c r="FEY427" s="17"/>
      <c r="FEZ427" s="17"/>
      <c r="FFA427" s="17"/>
      <c r="FFB427" s="17"/>
      <c r="FFC427" s="17"/>
      <c r="FFD427" s="17"/>
      <c r="FFE427" s="17"/>
      <c r="FFF427" s="17"/>
      <c r="FFG427" s="17"/>
      <c r="FFH427" s="17"/>
      <c r="FFI427" s="17"/>
      <c r="FFJ427" s="17"/>
      <c r="FFK427" s="17"/>
      <c r="FFL427" s="17"/>
      <c r="FFM427" s="17"/>
      <c r="FFN427" s="17"/>
      <c r="FFO427" s="17"/>
      <c r="FFP427" s="17"/>
      <c r="FFQ427" s="17"/>
      <c r="FFR427" s="17"/>
      <c r="FFS427" s="17"/>
      <c r="FFT427" s="17"/>
      <c r="FFU427" s="17"/>
      <c r="FFV427" s="17"/>
      <c r="FFW427" s="17"/>
      <c r="FFX427" s="17"/>
      <c r="FFY427" s="17"/>
      <c r="FFZ427" s="17"/>
      <c r="FGA427" s="17"/>
      <c r="FGB427" s="17"/>
      <c r="FGC427" s="17"/>
      <c r="FGD427" s="17"/>
      <c r="FGE427" s="17"/>
      <c r="FGF427" s="17"/>
      <c r="FGG427" s="17"/>
      <c r="FGH427" s="17"/>
      <c r="FGI427" s="17"/>
      <c r="FGJ427" s="17"/>
      <c r="FGK427" s="17"/>
      <c r="FGL427" s="17"/>
      <c r="FGM427" s="17"/>
      <c r="FGN427" s="17"/>
      <c r="FGO427" s="17"/>
      <c r="FGP427" s="17"/>
      <c r="FGQ427" s="17"/>
      <c r="FGR427" s="17"/>
      <c r="FGS427" s="17"/>
      <c r="FGT427" s="17"/>
      <c r="FGU427" s="17"/>
      <c r="FGV427" s="17"/>
      <c r="FGW427" s="17"/>
      <c r="FGX427" s="17"/>
      <c r="FGY427" s="17"/>
      <c r="FGZ427" s="17"/>
      <c r="FHA427" s="17"/>
      <c r="FHB427" s="17"/>
      <c r="FHC427" s="17"/>
      <c r="FHD427" s="17"/>
      <c r="FHE427" s="17"/>
      <c r="FHF427" s="17"/>
      <c r="FHG427" s="17"/>
      <c r="FHH427" s="17"/>
      <c r="FHI427" s="17"/>
      <c r="FHJ427" s="17"/>
      <c r="FHK427" s="17"/>
      <c r="FHL427" s="17"/>
      <c r="FHM427" s="17"/>
      <c r="FHN427" s="17"/>
      <c r="FHO427" s="17"/>
      <c r="FHP427" s="17"/>
      <c r="FHQ427" s="17"/>
      <c r="FHR427" s="17"/>
      <c r="FHS427" s="17"/>
      <c r="FHT427" s="17"/>
      <c r="FHU427" s="17"/>
      <c r="FHV427" s="17"/>
      <c r="FHW427" s="17"/>
      <c r="FHX427" s="17"/>
      <c r="FHY427" s="17"/>
      <c r="FHZ427" s="17"/>
      <c r="FIA427" s="17"/>
      <c r="FIB427" s="17"/>
      <c r="FIC427" s="17"/>
      <c r="FID427" s="17"/>
      <c r="FIE427" s="17"/>
      <c r="FIF427" s="17"/>
      <c r="FIG427" s="17"/>
      <c r="FIH427" s="17"/>
      <c r="FII427" s="17"/>
      <c r="FIJ427" s="17"/>
      <c r="FIK427" s="17"/>
      <c r="FIL427" s="17"/>
      <c r="FIM427" s="17"/>
      <c r="FIN427" s="17"/>
      <c r="FIO427" s="17"/>
      <c r="FIP427" s="17"/>
      <c r="FIQ427" s="17"/>
      <c r="FIR427" s="17"/>
      <c r="FIS427" s="17"/>
      <c r="FIT427" s="17"/>
      <c r="FIU427" s="17"/>
      <c r="FIV427" s="17"/>
      <c r="FIW427" s="17"/>
      <c r="FIX427" s="17"/>
      <c r="FIY427" s="17"/>
      <c r="FIZ427" s="17"/>
      <c r="FJA427" s="17"/>
      <c r="FJB427" s="17"/>
      <c r="FJC427" s="17"/>
      <c r="FJD427" s="17"/>
      <c r="FJE427" s="17"/>
      <c r="FJF427" s="17"/>
      <c r="FJG427" s="17"/>
      <c r="FJH427" s="17"/>
      <c r="FJI427" s="17"/>
      <c r="FJJ427" s="17"/>
      <c r="FJK427" s="17"/>
      <c r="FJL427" s="17"/>
      <c r="FJM427" s="17"/>
      <c r="FJN427" s="17"/>
      <c r="FJO427" s="17"/>
      <c r="FJP427" s="17"/>
      <c r="FJQ427" s="17"/>
      <c r="FJR427" s="17"/>
      <c r="FJS427" s="17"/>
      <c r="FJT427" s="17"/>
      <c r="FJU427" s="17"/>
      <c r="FJV427" s="17"/>
      <c r="FJW427" s="17"/>
      <c r="FJX427" s="17"/>
      <c r="FJY427" s="17"/>
      <c r="FJZ427" s="17"/>
      <c r="FKA427" s="17"/>
      <c r="FKB427" s="17"/>
      <c r="FKC427" s="17"/>
      <c r="FKD427" s="17"/>
      <c r="FKE427" s="17"/>
      <c r="FKF427" s="17"/>
      <c r="FKG427" s="17"/>
      <c r="FKH427" s="17"/>
      <c r="FKI427" s="17"/>
      <c r="FKJ427" s="17"/>
      <c r="FKK427" s="17"/>
      <c r="FKL427" s="17"/>
      <c r="FKM427" s="17"/>
      <c r="FKN427" s="17"/>
      <c r="FKO427" s="17"/>
      <c r="FKP427" s="17"/>
      <c r="FKQ427" s="17"/>
      <c r="FKR427" s="17"/>
      <c r="FKS427" s="17"/>
      <c r="FKT427" s="17"/>
      <c r="FKU427" s="17"/>
      <c r="FKV427" s="17"/>
      <c r="FKW427" s="17"/>
      <c r="FKX427" s="17"/>
      <c r="FKY427" s="17"/>
      <c r="FKZ427" s="17"/>
      <c r="FLA427" s="17"/>
      <c r="FLB427" s="17"/>
      <c r="FLC427" s="17"/>
      <c r="FLD427" s="17"/>
      <c r="FLE427" s="17"/>
      <c r="FLF427" s="17"/>
      <c r="FLG427" s="17"/>
      <c r="FLH427" s="17"/>
      <c r="FLI427" s="17"/>
      <c r="FLJ427" s="17"/>
      <c r="FLK427" s="17"/>
      <c r="FLL427" s="17"/>
      <c r="FLM427" s="17"/>
      <c r="FLN427" s="17"/>
      <c r="FLO427" s="17"/>
      <c r="FLP427" s="17"/>
      <c r="FLQ427" s="17"/>
      <c r="FLR427" s="17"/>
      <c r="FLS427" s="17"/>
      <c r="FLT427" s="17"/>
      <c r="FLU427" s="17"/>
      <c r="FLV427" s="17"/>
      <c r="FLW427" s="17"/>
      <c r="FLX427" s="17"/>
      <c r="FLY427" s="17"/>
      <c r="FLZ427" s="17"/>
      <c r="FMA427" s="17"/>
      <c r="FMB427" s="17"/>
      <c r="FMC427" s="17"/>
      <c r="FMD427" s="17"/>
      <c r="FME427" s="17"/>
      <c r="FMF427" s="17"/>
      <c r="FMG427" s="17"/>
      <c r="FMH427" s="17"/>
      <c r="FMI427" s="17"/>
      <c r="FMJ427" s="17"/>
      <c r="FMK427" s="17"/>
      <c r="FML427" s="17"/>
      <c r="FMM427" s="17"/>
      <c r="FMN427" s="17"/>
      <c r="FMO427" s="17"/>
      <c r="FMP427" s="17"/>
      <c r="FMQ427" s="17"/>
      <c r="FMR427" s="17"/>
      <c r="FMS427" s="17"/>
      <c r="FMT427" s="17"/>
      <c r="FMU427" s="17"/>
      <c r="FMV427" s="17"/>
      <c r="FMW427" s="17"/>
      <c r="FMX427" s="17"/>
      <c r="FMY427" s="17"/>
      <c r="FMZ427" s="17"/>
      <c r="FNA427" s="17"/>
      <c r="FNB427" s="17"/>
      <c r="FNC427" s="17"/>
      <c r="FND427" s="17"/>
      <c r="FNE427" s="17"/>
      <c r="FNF427" s="17"/>
      <c r="FNG427" s="17"/>
      <c r="FNH427" s="17"/>
      <c r="FNI427" s="17"/>
      <c r="FNJ427" s="17"/>
      <c r="FNK427" s="17"/>
      <c r="FNL427" s="17"/>
      <c r="FNM427" s="17"/>
      <c r="FNN427" s="17"/>
      <c r="FNO427" s="17"/>
      <c r="FNP427" s="17"/>
      <c r="FNQ427" s="17"/>
      <c r="FNR427" s="17"/>
      <c r="FNS427" s="17"/>
      <c r="FNT427" s="17"/>
      <c r="FNU427" s="17"/>
      <c r="FNV427" s="17"/>
      <c r="FNW427" s="17"/>
      <c r="FNX427" s="17"/>
      <c r="FNY427" s="17"/>
      <c r="FNZ427" s="17"/>
      <c r="FOA427" s="17"/>
      <c r="FOB427" s="17"/>
      <c r="FOC427" s="17"/>
      <c r="FOD427" s="17"/>
      <c r="FOE427" s="17"/>
      <c r="FOF427" s="17"/>
      <c r="FOG427" s="17"/>
      <c r="FOH427" s="17"/>
      <c r="FOI427" s="17"/>
      <c r="FOJ427" s="17"/>
      <c r="FOK427" s="17"/>
      <c r="FOL427" s="17"/>
      <c r="FOM427" s="17"/>
      <c r="FON427" s="17"/>
      <c r="FOO427" s="17"/>
      <c r="FOP427" s="17"/>
      <c r="FOQ427" s="17"/>
      <c r="FOR427" s="17"/>
      <c r="FOS427" s="17"/>
      <c r="FOT427" s="17"/>
      <c r="FOU427" s="17"/>
      <c r="FOV427" s="17"/>
      <c r="FOW427" s="17"/>
      <c r="FOX427" s="17"/>
      <c r="FOY427" s="17"/>
      <c r="FOZ427" s="17"/>
      <c r="FPA427" s="17"/>
      <c r="FPB427" s="17"/>
      <c r="FPC427" s="17"/>
      <c r="FPD427" s="17"/>
      <c r="FPE427" s="17"/>
      <c r="FPF427" s="17"/>
      <c r="FPG427" s="17"/>
      <c r="FPH427" s="17"/>
      <c r="FPI427" s="17"/>
      <c r="FPJ427" s="17"/>
      <c r="FPK427" s="17"/>
      <c r="FPL427" s="17"/>
      <c r="FPM427" s="17"/>
      <c r="FPN427" s="17"/>
      <c r="FPO427" s="17"/>
      <c r="FPP427" s="17"/>
      <c r="FPQ427" s="17"/>
      <c r="FPR427" s="17"/>
      <c r="FPS427" s="17"/>
      <c r="FPT427" s="17"/>
      <c r="FPU427" s="17"/>
      <c r="FPV427" s="17"/>
      <c r="FPW427" s="17"/>
      <c r="FPX427" s="17"/>
      <c r="FPY427" s="17"/>
      <c r="FPZ427" s="17"/>
      <c r="FQA427" s="17"/>
      <c r="FQB427" s="17"/>
      <c r="FQC427" s="17"/>
      <c r="FQD427" s="17"/>
      <c r="FQE427" s="17"/>
      <c r="FQF427" s="17"/>
      <c r="FQG427" s="17"/>
      <c r="FQH427" s="17"/>
      <c r="FQI427" s="17"/>
      <c r="FQJ427" s="17"/>
      <c r="FQK427" s="17"/>
      <c r="FQL427" s="17"/>
      <c r="FQM427" s="17"/>
      <c r="FQN427" s="17"/>
      <c r="FQO427" s="17"/>
      <c r="FQP427" s="17"/>
      <c r="FQQ427" s="17"/>
      <c r="FQR427" s="17"/>
      <c r="FQS427" s="17"/>
      <c r="FQT427" s="17"/>
      <c r="FQU427" s="17"/>
      <c r="FQV427" s="17"/>
      <c r="FQW427" s="17"/>
      <c r="FQX427" s="17"/>
      <c r="FQY427" s="17"/>
      <c r="FQZ427" s="17"/>
      <c r="FRA427" s="17"/>
      <c r="FRB427" s="17"/>
      <c r="FRC427" s="17"/>
      <c r="FRD427" s="17"/>
      <c r="FRE427" s="17"/>
      <c r="FRF427" s="17"/>
      <c r="FRG427" s="17"/>
      <c r="FRH427" s="17"/>
      <c r="FRI427" s="17"/>
      <c r="FRJ427" s="17"/>
      <c r="FRK427" s="17"/>
      <c r="FRL427" s="17"/>
      <c r="FRM427" s="17"/>
      <c r="FRN427" s="17"/>
      <c r="FRO427" s="17"/>
      <c r="FRP427" s="17"/>
      <c r="FRQ427" s="17"/>
      <c r="FRR427" s="17"/>
      <c r="FRS427" s="17"/>
      <c r="FRT427" s="17"/>
      <c r="FRU427" s="17"/>
      <c r="FRV427" s="17"/>
      <c r="FRW427" s="17"/>
      <c r="FRX427" s="17"/>
      <c r="FRY427" s="17"/>
      <c r="FRZ427" s="17"/>
      <c r="FSA427" s="17"/>
      <c r="FSB427" s="17"/>
      <c r="FSC427" s="17"/>
      <c r="FSD427" s="17"/>
      <c r="FSE427" s="17"/>
      <c r="FSF427" s="17"/>
      <c r="FSG427" s="17"/>
      <c r="FSH427" s="17"/>
      <c r="FSI427" s="17"/>
      <c r="FSJ427" s="17"/>
      <c r="FSK427" s="17"/>
      <c r="FSL427" s="17"/>
      <c r="FSM427" s="17"/>
      <c r="FSN427" s="17"/>
      <c r="FSO427" s="17"/>
      <c r="FSP427" s="17"/>
      <c r="FSQ427" s="17"/>
      <c r="FSR427" s="17"/>
      <c r="FSS427" s="17"/>
      <c r="FST427" s="17"/>
      <c r="FSU427" s="17"/>
      <c r="FSV427" s="17"/>
      <c r="FSW427" s="17"/>
      <c r="FSX427" s="17"/>
      <c r="FSY427" s="17"/>
      <c r="FSZ427" s="17"/>
      <c r="FTA427" s="17"/>
      <c r="FTB427" s="17"/>
      <c r="FTC427" s="17"/>
      <c r="FTD427" s="17"/>
      <c r="FTE427" s="17"/>
      <c r="FTF427" s="17"/>
      <c r="FTG427" s="17"/>
      <c r="FTH427" s="17"/>
      <c r="FTI427" s="17"/>
      <c r="FTJ427" s="17"/>
      <c r="FTK427" s="17"/>
      <c r="FTL427" s="17"/>
      <c r="FTM427" s="17"/>
      <c r="FTN427" s="17"/>
      <c r="FTO427" s="17"/>
      <c r="FTP427" s="17"/>
      <c r="FTQ427" s="17"/>
      <c r="FTR427" s="17"/>
      <c r="FTS427" s="17"/>
      <c r="FTT427" s="17"/>
      <c r="FTU427" s="17"/>
      <c r="FTV427" s="17"/>
      <c r="FTW427" s="17"/>
      <c r="FTX427" s="17"/>
      <c r="FTY427" s="17"/>
      <c r="FTZ427" s="17"/>
      <c r="FUA427" s="17"/>
      <c r="FUB427" s="17"/>
      <c r="FUC427" s="17"/>
      <c r="FUD427" s="17"/>
      <c r="FUE427" s="17"/>
      <c r="FUF427" s="17"/>
      <c r="FUG427" s="17"/>
      <c r="FUH427" s="17"/>
      <c r="FUI427" s="17"/>
      <c r="FUJ427" s="17"/>
      <c r="FUK427" s="17"/>
      <c r="FUL427" s="17"/>
      <c r="FUM427" s="17"/>
      <c r="FUN427" s="17"/>
      <c r="FUO427" s="17"/>
      <c r="FUP427" s="17"/>
      <c r="FUQ427" s="17"/>
      <c r="FUR427" s="17"/>
      <c r="FUS427" s="17"/>
      <c r="FUT427" s="17"/>
      <c r="FUU427" s="17"/>
      <c r="FUV427" s="17"/>
      <c r="FUW427" s="17"/>
      <c r="FUX427" s="17"/>
      <c r="FUY427" s="17"/>
      <c r="FUZ427" s="17"/>
      <c r="FVA427" s="17"/>
      <c r="FVB427" s="17"/>
      <c r="FVC427" s="17"/>
      <c r="FVD427" s="17"/>
      <c r="FVE427" s="17"/>
      <c r="FVF427" s="17"/>
      <c r="FVG427" s="17"/>
      <c r="FVH427" s="17"/>
      <c r="FVI427" s="17"/>
      <c r="FVJ427" s="17"/>
      <c r="FVK427" s="17"/>
      <c r="FVL427" s="17"/>
      <c r="FVM427" s="17"/>
      <c r="FVN427" s="17"/>
      <c r="FVO427" s="17"/>
      <c r="FVP427" s="17"/>
      <c r="FVQ427" s="17"/>
      <c r="FVR427" s="17"/>
      <c r="FVS427" s="17"/>
      <c r="FVT427" s="17"/>
      <c r="FVU427" s="17"/>
      <c r="FVV427" s="17"/>
      <c r="FVW427" s="17"/>
      <c r="FVX427" s="17"/>
      <c r="FVY427" s="17"/>
      <c r="FVZ427" s="17"/>
      <c r="FWA427" s="17"/>
      <c r="FWB427" s="17"/>
      <c r="FWC427" s="17"/>
      <c r="FWD427" s="17"/>
      <c r="FWE427" s="17"/>
      <c r="FWF427" s="17"/>
      <c r="FWG427" s="17"/>
      <c r="FWH427" s="17"/>
      <c r="FWI427" s="17"/>
      <c r="FWJ427" s="17"/>
      <c r="FWK427" s="17"/>
      <c r="FWL427" s="17"/>
      <c r="FWM427" s="17"/>
      <c r="FWN427" s="17"/>
      <c r="FWO427" s="17"/>
      <c r="FWP427" s="17"/>
      <c r="FWQ427" s="17"/>
      <c r="FWR427" s="17"/>
      <c r="FWS427" s="17"/>
      <c r="FWT427" s="17"/>
      <c r="FWU427" s="17"/>
      <c r="FWV427" s="17"/>
      <c r="FWW427" s="17"/>
      <c r="FWX427" s="17"/>
      <c r="FWY427" s="17"/>
      <c r="FWZ427" s="17"/>
      <c r="FXA427" s="17"/>
      <c r="FXB427" s="17"/>
      <c r="FXC427" s="17"/>
      <c r="FXD427" s="17"/>
      <c r="FXE427" s="17"/>
      <c r="FXF427" s="17"/>
      <c r="FXG427" s="17"/>
      <c r="FXH427" s="17"/>
      <c r="FXI427" s="17"/>
      <c r="FXJ427" s="17"/>
      <c r="FXK427" s="17"/>
      <c r="FXL427" s="17"/>
      <c r="FXM427" s="17"/>
      <c r="FXN427" s="17"/>
      <c r="FXO427" s="17"/>
      <c r="FXP427" s="17"/>
      <c r="FXQ427" s="17"/>
      <c r="FXR427" s="17"/>
      <c r="FXS427" s="17"/>
      <c r="FXT427" s="17"/>
      <c r="FXU427" s="17"/>
      <c r="FXV427" s="17"/>
      <c r="FXW427" s="17"/>
      <c r="FXX427" s="17"/>
      <c r="FXY427" s="17"/>
      <c r="FXZ427" s="17"/>
      <c r="FYA427" s="17"/>
      <c r="FYB427" s="17"/>
      <c r="FYC427" s="17"/>
      <c r="FYD427" s="17"/>
      <c r="FYE427" s="17"/>
      <c r="FYF427" s="17"/>
      <c r="FYG427" s="17"/>
      <c r="FYH427" s="17"/>
      <c r="FYI427" s="17"/>
      <c r="FYJ427" s="17"/>
      <c r="FYK427" s="17"/>
      <c r="FYL427" s="17"/>
      <c r="FYM427" s="17"/>
      <c r="FYN427" s="17"/>
      <c r="FYO427" s="17"/>
      <c r="FYP427" s="17"/>
      <c r="FYQ427" s="17"/>
      <c r="FYR427" s="17"/>
      <c r="FYS427" s="17"/>
      <c r="FYT427" s="17"/>
      <c r="FYU427" s="17"/>
      <c r="FYV427" s="17"/>
      <c r="FYW427" s="17"/>
      <c r="FYX427" s="17"/>
      <c r="FYY427" s="17"/>
      <c r="FYZ427" s="17"/>
      <c r="FZA427" s="17"/>
      <c r="FZB427" s="17"/>
      <c r="FZC427" s="17"/>
      <c r="FZD427" s="17"/>
      <c r="FZE427" s="17"/>
      <c r="FZF427" s="17"/>
      <c r="FZG427" s="17"/>
      <c r="FZH427" s="17"/>
      <c r="FZI427" s="17"/>
      <c r="FZJ427" s="17"/>
      <c r="FZK427" s="17"/>
      <c r="FZL427" s="17"/>
      <c r="FZM427" s="17"/>
      <c r="FZN427" s="17"/>
      <c r="FZO427" s="17"/>
      <c r="FZP427" s="17"/>
      <c r="FZQ427" s="17"/>
      <c r="FZR427" s="17"/>
      <c r="FZS427" s="17"/>
      <c r="FZT427" s="17"/>
      <c r="FZU427" s="17"/>
      <c r="FZV427" s="17"/>
      <c r="FZW427" s="17"/>
      <c r="FZX427" s="17"/>
      <c r="FZY427" s="17"/>
      <c r="FZZ427" s="17"/>
      <c r="GAA427" s="17"/>
      <c r="GAB427" s="17"/>
      <c r="GAC427" s="17"/>
      <c r="GAD427" s="17"/>
      <c r="GAE427" s="17"/>
      <c r="GAF427" s="17"/>
      <c r="GAG427" s="17"/>
      <c r="GAH427" s="17"/>
      <c r="GAI427" s="17"/>
      <c r="GAJ427" s="17"/>
      <c r="GAK427" s="17"/>
      <c r="GAL427" s="17"/>
      <c r="GAM427" s="17"/>
      <c r="GAN427" s="17"/>
      <c r="GAO427" s="17"/>
      <c r="GAP427" s="17"/>
      <c r="GAQ427" s="17"/>
      <c r="GAR427" s="17"/>
      <c r="GAS427" s="17"/>
      <c r="GAT427" s="17"/>
      <c r="GAU427" s="17"/>
      <c r="GAV427" s="17"/>
      <c r="GAW427" s="17"/>
      <c r="GAX427" s="17"/>
      <c r="GAY427" s="17"/>
      <c r="GAZ427" s="17"/>
      <c r="GBA427" s="17"/>
      <c r="GBB427" s="17"/>
      <c r="GBC427" s="17"/>
      <c r="GBD427" s="17"/>
      <c r="GBE427" s="17"/>
      <c r="GBF427" s="17"/>
      <c r="GBG427" s="17"/>
      <c r="GBH427" s="17"/>
      <c r="GBI427" s="17"/>
      <c r="GBJ427" s="17"/>
      <c r="GBK427" s="17"/>
      <c r="GBL427" s="17"/>
      <c r="GBM427" s="17"/>
      <c r="GBN427" s="17"/>
      <c r="GBO427" s="17"/>
      <c r="GBP427" s="17"/>
      <c r="GBQ427" s="17"/>
      <c r="GBR427" s="17"/>
      <c r="GBS427" s="17"/>
      <c r="GBT427" s="17"/>
      <c r="GBU427" s="17"/>
      <c r="GBV427" s="17"/>
      <c r="GBW427" s="17"/>
      <c r="GBX427" s="17"/>
      <c r="GBY427" s="17"/>
      <c r="GBZ427" s="17"/>
      <c r="GCA427" s="17"/>
      <c r="GCB427" s="17"/>
      <c r="GCC427" s="17"/>
      <c r="GCD427" s="17"/>
      <c r="GCE427" s="17"/>
      <c r="GCF427" s="17"/>
      <c r="GCG427" s="17"/>
      <c r="GCH427" s="17"/>
      <c r="GCI427" s="17"/>
      <c r="GCJ427" s="17"/>
      <c r="GCK427" s="17"/>
      <c r="GCL427" s="17"/>
      <c r="GCM427" s="17"/>
      <c r="GCN427" s="17"/>
      <c r="GCO427" s="17"/>
      <c r="GCP427" s="17"/>
      <c r="GCQ427" s="17"/>
      <c r="GCR427" s="17"/>
      <c r="GCS427" s="17"/>
      <c r="GCT427" s="17"/>
      <c r="GCU427" s="17"/>
      <c r="GCV427" s="17"/>
      <c r="GCW427" s="17"/>
      <c r="GCX427" s="17"/>
      <c r="GCY427" s="17"/>
      <c r="GCZ427" s="17"/>
      <c r="GDA427" s="17"/>
      <c r="GDB427" s="17"/>
      <c r="GDC427" s="17"/>
      <c r="GDD427" s="17"/>
      <c r="GDE427" s="17"/>
      <c r="GDF427" s="17"/>
      <c r="GDG427" s="17"/>
      <c r="GDH427" s="17"/>
      <c r="GDI427" s="17"/>
      <c r="GDJ427" s="17"/>
      <c r="GDK427" s="17"/>
      <c r="GDL427" s="17"/>
      <c r="GDM427" s="17"/>
      <c r="GDN427" s="17"/>
      <c r="GDO427" s="17"/>
      <c r="GDP427" s="17"/>
      <c r="GDQ427" s="17"/>
      <c r="GDR427" s="17"/>
      <c r="GDS427" s="17"/>
      <c r="GDT427" s="17"/>
      <c r="GDU427" s="17"/>
      <c r="GDV427" s="17"/>
      <c r="GDW427" s="17"/>
      <c r="GDX427" s="17"/>
      <c r="GDY427" s="17"/>
      <c r="GDZ427" s="17"/>
      <c r="GEA427" s="17"/>
      <c r="GEB427" s="17"/>
      <c r="GEC427" s="17"/>
      <c r="GED427" s="17"/>
      <c r="GEE427" s="17"/>
      <c r="GEF427" s="17"/>
      <c r="GEG427" s="17"/>
      <c r="GEH427" s="17"/>
      <c r="GEI427" s="17"/>
      <c r="GEJ427" s="17"/>
      <c r="GEK427" s="17"/>
      <c r="GEL427" s="17"/>
      <c r="GEM427" s="17"/>
      <c r="GEN427" s="17"/>
      <c r="GEO427" s="17"/>
      <c r="GEP427" s="17"/>
      <c r="GEQ427" s="17"/>
      <c r="GER427" s="17"/>
      <c r="GES427" s="17"/>
      <c r="GET427" s="17"/>
      <c r="GEU427" s="17"/>
      <c r="GEV427" s="17"/>
      <c r="GEW427" s="17"/>
      <c r="GEX427" s="17"/>
      <c r="GEY427" s="17"/>
      <c r="GEZ427" s="17"/>
      <c r="GFA427" s="17"/>
      <c r="GFB427" s="17"/>
      <c r="GFC427" s="17"/>
      <c r="GFD427" s="17"/>
      <c r="GFE427" s="17"/>
      <c r="GFF427" s="17"/>
      <c r="GFG427" s="17"/>
      <c r="GFH427" s="17"/>
      <c r="GFI427" s="17"/>
      <c r="GFJ427" s="17"/>
      <c r="GFK427" s="17"/>
      <c r="GFL427" s="17"/>
      <c r="GFM427" s="17"/>
      <c r="GFN427" s="17"/>
      <c r="GFO427" s="17"/>
      <c r="GFP427" s="17"/>
      <c r="GFQ427" s="17"/>
      <c r="GFR427" s="17"/>
      <c r="GFS427" s="17"/>
      <c r="GFT427" s="17"/>
      <c r="GFU427" s="17"/>
      <c r="GFV427" s="17"/>
      <c r="GFW427" s="17"/>
      <c r="GFX427" s="17"/>
      <c r="GFY427" s="17"/>
      <c r="GFZ427" s="17"/>
      <c r="GGA427" s="17"/>
      <c r="GGB427" s="17"/>
      <c r="GGC427" s="17"/>
      <c r="GGD427" s="17"/>
      <c r="GGE427" s="17"/>
      <c r="GGF427" s="17"/>
      <c r="GGG427" s="17"/>
      <c r="GGH427" s="17"/>
      <c r="GGI427" s="17"/>
      <c r="GGJ427" s="17"/>
      <c r="GGK427" s="17"/>
      <c r="GGL427" s="17"/>
      <c r="GGM427" s="17"/>
      <c r="GGN427" s="17"/>
      <c r="GGO427" s="17"/>
      <c r="GGP427" s="17"/>
      <c r="GGQ427" s="17"/>
      <c r="GGR427" s="17"/>
      <c r="GGS427" s="17"/>
      <c r="GGT427" s="17"/>
      <c r="GGU427" s="17"/>
      <c r="GGV427" s="17"/>
      <c r="GGW427" s="17"/>
      <c r="GGX427" s="17"/>
      <c r="GGY427" s="17"/>
      <c r="GGZ427" s="17"/>
      <c r="GHA427" s="17"/>
      <c r="GHB427" s="17"/>
      <c r="GHC427" s="17"/>
      <c r="GHD427" s="17"/>
      <c r="GHE427" s="17"/>
      <c r="GHF427" s="17"/>
      <c r="GHG427" s="17"/>
      <c r="GHH427" s="17"/>
      <c r="GHI427" s="17"/>
      <c r="GHJ427" s="17"/>
      <c r="GHK427" s="17"/>
      <c r="GHL427" s="17"/>
      <c r="GHM427" s="17"/>
      <c r="GHN427" s="17"/>
      <c r="GHO427" s="17"/>
      <c r="GHP427" s="17"/>
      <c r="GHQ427" s="17"/>
      <c r="GHR427" s="17"/>
      <c r="GHS427" s="17"/>
      <c r="GHT427" s="17"/>
      <c r="GHU427" s="17"/>
      <c r="GHV427" s="17"/>
      <c r="GHW427" s="17"/>
      <c r="GHX427" s="17"/>
      <c r="GHY427" s="17"/>
      <c r="GHZ427" s="17"/>
      <c r="GIA427" s="17"/>
      <c r="GIB427" s="17"/>
      <c r="GIC427" s="17"/>
      <c r="GID427" s="17"/>
      <c r="GIE427" s="17"/>
      <c r="GIF427" s="17"/>
      <c r="GIG427" s="17"/>
      <c r="GIH427" s="17"/>
      <c r="GII427" s="17"/>
      <c r="GIJ427" s="17"/>
      <c r="GIK427" s="17"/>
      <c r="GIL427" s="17"/>
      <c r="GIM427" s="17"/>
      <c r="GIN427" s="17"/>
      <c r="GIO427" s="17"/>
      <c r="GIP427" s="17"/>
      <c r="GIQ427" s="17"/>
      <c r="GIR427" s="17"/>
      <c r="GIS427" s="17"/>
      <c r="GIT427" s="17"/>
      <c r="GIU427" s="17"/>
      <c r="GIV427" s="17"/>
      <c r="GIW427" s="17"/>
      <c r="GIX427" s="17"/>
      <c r="GIY427" s="17"/>
      <c r="GIZ427" s="17"/>
      <c r="GJA427" s="17"/>
      <c r="GJB427" s="17"/>
      <c r="GJC427" s="17"/>
      <c r="GJD427" s="17"/>
      <c r="GJE427" s="17"/>
      <c r="GJF427" s="17"/>
      <c r="GJG427" s="17"/>
      <c r="GJH427" s="17"/>
      <c r="GJI427" s="17"/>
      <c r="GJJ427" s="17"/>
      <c r="GJK427" s="17"/>
      <c r="GJL427" s="17"/>
      <c r="GJM427" s="17"/>
      <c r="GJN427" s="17"/>
      <c r="GJO427" s="17"/>
      <c r="GJP427" s="17"/>
      <c r="GJQ427" s="17"/>
      <c r="GJR427" s="17"/>
      <c r="GJS427" s="17"/>
      <c r="GJT427" s="17"/>
      <c r="GJU427" s="17"/>
      <c r="GJV427" s="17"/>
      <c r="GJW427" s="17"/>
      <c r="GJX427" s="17"/>
      <c r="GJY427" s="17"/>
      <c r="GJZ427" s="17"/>
      <c r="GKA427" s="17"/>
      <c r="GKB427" s="17"/>
      <c r="GKC427" s="17"/>
      <c r="GKD427" s="17"/>
      <c r="GKE427" s="17"/>
      <c r="GKF427" s="17"/>
      <c r="GKG427" s="17"/>
      <c r="GKH427" s="17"/>
      <c r="GKI427" s="17"/>
      <c r="GKJ427" s="17"/>
      <c r="GKK427" s="17"/>
      <c r="GKL427" s="17"/>
      <c r="GKM427" s="17"/>
      <c r="GKN427" s="17"/>
      <c r="GKO427" s="17"/>
      <c r="GKP427" s="17"/>
      <c r="GKQ427" s="17"/>
      <c r="GKR427" s="17"/>
      <c r="GKS427" s="17"/>
      <c r="GKT427" s="17"/>
      <c r="GKU427" s="17"/>
      <c r="GKV427" s="17"/>
      <c r="GKW427" s="17"/>
      <c r="GKX427" s="17"/>
      <c r="GKY427" s="17"/>
      <c r="GKZ427" s="17"/>
      <c r="GLA427" s="17"/>
      <c r="GLB427" s="17"/>
      <c r="GLC427" s="17"/>
      <c r="GLD427" s="17"/>
      <c r="GLE427" s="17"/>
      <c r="GLF427" s="17"/>
      <c r="GLG427" s="17"/>
      <c r="GLH427" s="17"/>
      <c r="GLI427" s="17"/>
      <c r="GLJ427" s="17"/>
      <c r="GLK427" s="17"/>
      <c r="GLL427" s="17"/>
      <c r="GLM427" s="17"/>
      <c r="GLN427" s="17"/>
      <c r="GLO427" s="17"/>
      <c r="GLP427" s="17"/>
      <c r="GLQ427" s="17"/>
      <c r="GLR427" s="17"/>
      <c r="GLS427" s="17"/>
      <c r="GLT427" s="17"/>
      <c r="GLU427" s="17"/>
      <c r="GLV427" s="17"/>
      <c r="GLW427" s="17"/>
      <c r="GLX427" s="17"/>
      <c r="GLY427" s="17"/>
      <c r="GLZ427" s="17"/>
      <c r="GMA427" s="17"/>
      <c r="GMB427" s="17"/>
      <c r="GMC427" s="17"/>
      <c r="GMD427" s="17"/>
      <c r="GME427" s="17"/>
      <c r="GMF427" s="17"/>
      <c r="GMG427" s="17"/>
      <c r="GMH427" s="17"/>
      <c r="GMI427" s="17"/>
      <c r="GMJ427" s="17"/>
      <c r="GMK427" s="17"/>
      <c r="GML427" s="17"/>
      <c r="GMM427" s="17"/>
      <c r="GMN427" s="17"/>
      <c r="GMO427" s="17"/>
      <c r="GMP427" s="17"/>
      <c r="GMQ427" s="17"/>
      <c r="GMR427" s="17"/>
      <c r="GMS427" s="17"/>
      <c r="GMT427" s="17"/>
      <c r="GMU427" s="17"/>
      <c r="GMV427" s="17"/>
      <c r="GMW427" s="17"/>
      <c r="GMX427" s="17"/>
      <c r="GMY427" s="17"/>
      <c r="GMZ427" s="17"/>
      <c r="GNA427" s="17"/>
      <c r="GNB427" s="17"/>
      <c r="GNC427" s="17"/>
      <c r="GND427" s="17"/>
      <c r="GNE427" s="17"/>
      <c r="GNF427" s="17"/>
      <c r="GNG427" s="17"/>
      <c r="GNH427" s="17"/>
      <c r="GNI427" s="17"/>
      <c r="GNJ427" s="17"/>
      <c r="GNK427" s="17"/>
      <c r="GNL427" s="17"/>
      <c r="GNM427" s="17"/>
      <c r="GNN427" s="17"/>
      <c r="GNO427" s="17"/>
      <c r="GNP427" s="17"/>
      <c r="GNQ427" s="17"/>
      <c r="GNR427" s="17"/>
      <c r="GNS427" s="17"/>
      <c r="GNT427" s="17"/>
      <c r="GNU427" s="17"/>
      <c r="GNV427" s="17"/>
      <c r="GNW427" s="17"/>
      <c r="GNX427" s="17"/>
      <c r="GNY427" s="17"/>
      <c r="GNZ427" s="17"/>
      <c r="GOA427" s="17"/>
      <c r="GOB427" s="17"/>
      <c r="GOC427" s="17"/>
      <c r="GOD427" s="17"/>
      <c r="GOE427" s="17"/>
      <c r="GOF427" s="17"/>
      <c r="GOG427" s="17"/>
      <c r="GOH427" s="17"/>
      <c r="GOI427" s="17"/>
      <c r="GOJ427" s="17"/>
      <c r="GOK427" s="17"/>
      <c r="GOL427" s="17"/>
      <c r="GOM427" s="17"/>
      <c r="GON427" s="17"/>
      <c r="GOO427" s="17"/>
      <c r="GOP427" s="17"/>
      <c r="GOQ427" s="17"/>
      <c r="GOR427" s="17"/>
      <c r="GOS427" s="17"/>
      <c r="GOT427" s="17"/>
      <c r="GOU427" s="17"/>
      <c r="GOV427" s="17"/>
      <c r="GOW427" s="17"/>
      <c r="GOX427" s="17"/>
      <c r="GOY427" s="17"/>
      <c r="GOZ427" s="17"/>
      <c r="GPA427" s="17"/>
      <c r="GPB427" s="17"/>
      <c r="GPC427" s="17"/>
      <c r="GPD427" s="17"/>
      <c r="GPE427" s="17"/>
      <c r="GPF427" s="17"/>
      <c r="GPG427" s="17"/>
      <c r="GPH427" s="17"/>
      <c r="GPI427" s="17"/>
      <c r="GPJ427" s="17"/>
      <c r="GPK427" s="17"/>
      <c r="GPL427" s="17"/>
      <c r="GPM427" s="17"/>
      <c r="GPN427" s="17"/>
      <c r="GPO427" s="17"/>
      <c r="GPP427" s="17"/>
      <c r="GPQ427" s="17"/>
      <c r="GPR427" s="17"/>
      <c r="GPS427" s="17"/>
      <c r="GPT427" s="17"/>
      <c r="GPU427" s="17"/>
      <c r="GPV427" s="17"/>
      <c r="GPW427" s="17"/>
      <c r="GPX427" s="17"/>
      <c r="GPY427" s="17"/>
      <c r="GPZ427" s="17"/>
      <c r="GQA427" s="17"/>
      <c r="GQB427" s="17"/>
      <c r="GQC427" s="17"/>
      <c r="GQD427" s="17"/>
      <c r="GQE427" s="17"/>
      <c r="GQF427" s="17"/>
      <c r="GQG427" s="17"/>
      <c r="GQH427" s="17"/>
      <c r="GQI427" s="17"/>
      <c r="GQJ427" s="17"/>
      <c r="GQK427" s="17"/>
      <c r="GQL427" s="17"/>
      <c r="GQM427" s="17"/>
      <c r="GQN427" s="17"/>
      <c r="GQO427" s="17"/>
      <c r="GQP427" s="17"/>
      <c r="GQQ427" s="17"/>
      <c r="GQR427" s="17"/>
      <c r="GQS427" s="17"/>
      <c r="GQT427" s="17"/>
      <c r="GQU427" s="17"/>
      <c r="GQV427" s="17"/>
      <c r="GQW427" s="17"/>
      <c r="GQX427" s="17"/>
      <c r="GQY427" s="17"/>
      <c r="GQZ427" s="17"/>
      <c r="GRA427" s="17"/>
      <c r="GRB427" s="17"/>
      <c r="GRC427" s="17"/>
      <c r="GRD427" s="17"/>
      <c r="GRE427" s="17"/>
      <c r="GRF427" s="17"/>
      <c r="GRG427" s="17"/>
      <c r="GRH427" s="17"/>
      <c r="GRI427" s="17"/>
      <c r="GRJ427" s="17"/>
      <c r="GRK427" s="17"/>
      <c r="GRL427" s="17"/>
      <c r="GRM427" s="17"/>
      <c r="GRN427" s="17"/>
      <c r="GRO427" s="17"/>
      <c r="GRP427" s="17"/>
      <c r="GRQ427" s="17"/>
      <c r="GRR427" s="17"/>
      <c r="GRS427" s="17"/>
      <c r="GRT427" s="17"/>
      <c r="GRU427" s="17"/>
      <c r="GRV427" s="17"/>
      <c r="GRW427" s="17"/>
      <c r="GRX427" s="17"/>
      <c r="GRY427" s="17"/>
      <c r="GRZ427" s="17"/>
      <c r="GSA427" s="17"/>
      <c r="GSB427" s="17"/>
      <c r="GSC427" s="17"/>
      <c r="GSD427" s="17"/>
      <c r="GSE427" s="17"/>
      <c r="GSF427" s="17"/>
      <c r="GSG427" s="17"/>
      <c r="GSH427" s="17"/>
      <c r="GSI427" s="17"/>
      <c r="GSJ427" s="17"/>
      <c r="GSK427" s="17"/>
      <c r="GSL427" s="17"/>
      <c r="GSM427" s="17"/>
      <c r="GSN427" s="17"/>
      <c r="GSO427" s="17"/>
      <c r="GSP427" s="17"/>
      <c r="GSQ427" s="17"/>
      <c r="GSR427" s="17"/>
      <c r="GSS427" s="17"/>
      <c r="GST427" s="17"/>
      <c r="GSU427" s="17"/>
      <c r="GSV427" s="17"/>
      <c r="GSW427" s="17"/>
      <c r="GSX427" s="17"/>
      <c r="GSY427" s="17"/>
      <c r="GSZ427" s="17"/>
      <c r="GTA427" s="17"/>
      <c r="GTB427" s="17"/>
      <c r="GTC427" s="17"/>
      <c r="GTD427" s="17"/>
      <c r="GTE427" s="17"/>
      <c r="GTF427" s="17"/>
      <c r="GTG427" s="17"/>
      <c r="GTH427" s="17"/>
      <c r="GTI427" s="17"/>
      <c r="GTJ427" s="17"/>
      <c r="GTK427" s="17"/>
      <c r="GTL427" s="17"/>
      <c r="GTM427" s="17"/>
      <c r="GTN427" s="17"/>
      <c r="GTO427" s="17"/>
      <c r="GTP427" s="17"/>
      <c r="GTQ427" s="17"/>
      <c r="GTR427" s="17"/>
      <c r="GTS427" s="17"/>
      <c r="GTT427" s="17"/>
      <c r="GTU427" s="17"/>
      <c r="GTV427" s="17"/>
      <c r="GTW427" s="17"/>
      <c r="GTX427" s="17"/>
      <c r="GTY427" s="17"/>
      <c r="GTZ427" s="17"/>
      <c r="GUA427" s="17"/>
      <c r="GUB427" s="17"/>
      <c r="GUC427" s="17"/>
      <c r="GUD427" s="17"/>
      <c r="GUE427" s="17"/>
      <c r="GUF427" s="17"/>
      <c r="GUG427" s="17"/>
      <c r="GUH427" s="17"/>
      <c r="GUI427" s="17"/>
      <c r="GUJ427" s="17"/>
      <c r="GUK427" s="17"/>
      <c r="GUL427" s="17"/>
      <c r="GUM427" s="17"/>
      <c r="GUN427" s="17"/>
      <c r="GUO427" s="17"/>
      <c r="GUP427" s="17"/>
      <c r="GUQ427" s="17"/>
      <c r="GUR427" s="17"/>
      <c r="GUS427" s="17"/>
      <c r="GUT427" s="17"/>
      <c r="GUU427" s="17"/>
      <c r="GUV427" s="17"/>
      <c r="GUW427" s="17"/>
      <c r="GUX427" s="17"/>
      <c r="GUY427" s="17"/>
      <c r="GUZ427" s="17"/>
      <c r="GVA427" s="17"/>
      <c r="GVB427" s="17"/>
      <c r="GVC427" s="17"/>
      <c r="GVD427" s="17"/>
      <c r="GVE427" s="17"/>
      <c r="GVF427" s="17"/>
      <c r="GVG427" s="17"/>
      <c r="GVH427" s="17"/>
      <c r="GVI427" s="17"/>
      <c r="GVJ427" s="17"/>
      <c r="GVK427" s="17"/>
      <c r="GVL427" s="17"/>
      <c r="GVM427" s="17"/>
      <c r="GVN427" s="17"/>
      <c r="GVO427" s="17"/>
      <c r="GVP427" s="17"/>
      <c r="GVQ427" s="17"/>
      <c r="GVR427" s="17"/>
      <c r="GVS427" s="17"/>
      <c r="GVT427" s="17"/>
      <c r="GVU427" s="17"/>
      <c r="GVV427" s="17"/>
      <c r="GVW427" s="17"/>
      <c r="GVX427" s="17"/>
      <c r="GVY427" s="17"/>
      <c r="GVZ427" s="17"/>
      <c r="GWA427" s="17"/>
      <c r="GWB427" s="17"/>
      <c r="GWC427" s="17"/>
      <c r="GWD427" s="17"/>
      <c r="GWE427" s="17"/>
      <c r="GWF427" s="17"/>
      <c r="GWG427" s="17"/>
      <c r="GWH427" s="17"/>
      <c r="GWI427" s="17"/>
      <c r="GWJ427" s="17"/>
      <c r="GWK427" s="17"/>
      <c r="GWL427" s="17"/>
      <c r="GWM427" s="17"/>
      <c r="GWN427" s="17"/>
      <c r="GWO427" s="17"/>
      <c r="GWP427" s="17"/>
      <c r="GWQ427" s="17"/>
      <c r="GWR427" s="17"/>
      <c r="GWS427" s="17"/>
      <c r="GWT427" s="17"/>
      <c r="GWU427" s="17"/>
      <c r="GWV427" s="17"/>
      <c r="GWW427" s="17"/>
      <c r="GWX427" s="17"/>
      <c r="GWY427" s="17"/>
      <c r="GWZ427" s="17"/>
      <c r="GXA427" s="17"/>
      <c r="GXB427" s="17"/>
      <c r="GXC427" s="17"/>
      <c r="GXD427" s="17"/>
      <c r="GXE427" s="17"/>
      <c r="GXF427" s="17"/>
      <c r="GXG427" s="17"/>
      <c r="GXH427" s="17"/>
      <c r="GXI427" s="17"/>
      <c r="GXJ427" s="17"/>
      <c r="GXK427" s="17"/>
      <c r="GXL427" s="17"/>
      <c r="GXM427" s="17"/>
      <c r="GXN427" s="17"/>
      <c r="GXO427" s="17"/>
      <c r="GXP427" s="17"/>
      <c r="GXQ427" s="17"/>
      <c r="GXR427" s="17"/>
      <c r="GXS427" s="17"/>
      <c r="GXT427" s="17"/>
      <c r="GXU427" s="17"/>
      <c r="GXV427" s="17"/>
      <c r="GXW427" s="17"/>
      <c r="GXX427" s="17"/>
      <c r="GXY427" s="17"/>
      <c r="GXZ427" s="17"/>
      <c r="GYA427" s="17"/>
      <c r="GYB427" s="17"/>
      <c r="GYC427" s="17"/>
      <c r="GYD427" s="17"/>
      <c r="GYE427" s="17"/>
      <c r="GYF427" s="17"/>
      <c r="GYG427" s="17"/>
      <c r="GYH427" s="17"/>
      <c r="GYI427" s="17"/>
      <c r="GYJ427" s="17"/>
      <c r="GYK427" s="17"/>
      <c r="GYL427" s="17"/>
      <c r="GYM427" s="17"/>
      <c r="GYN427" s="17"/>
      <c r="GYO427" s="17"/>
      <c r="GYP427" s="17"/>
      <c r="GYQ427" s="17"/>
      <c r="GYR427" s="17"/>
      <c r="GYS427" s="17"/>
      <c r="GYT427" s="17"/>
      <c r="GYU427" s="17"/>
      <c r="GYV427" s="17"/>
      <c r="GYW427" s="17"/>
      <c r="GYX427" s="17"/>
      <c r="GYY427" s="17"/>
      <c r="GYZ427" s="17"/>
      <c r="GZA427" s="17"/>
      <c r="GZB427" s="17"/>
      <c r="GZC427" s="17"/>
      <c r="GZD427" s="17"/>
      <c r="GZE427" s="17"/>
      <c r="GZF427" s="17"/>
      <c r="GZG427" s="17"/>
      <c r="GZH427" s="17"/>
      <c r="GZI427" s="17"/>
      <c r="GZJ427" s="17"/>
      <c r="GZK427" s="17"/>
      <c r="GZL427" s="17"/>
      <c r="GZM427" s="17"/>
      <c r="GZN427" s="17"/>
      <c r="GZO427" s="17"/>
      <c r="GZP427" s="17"/>
      <c r="GZQ427" s="17"/>
      <c r="GZR427" s="17"/>
      <c r="GZS427" s="17"/>
      <c r="GZT427" s="17"/>
      <c r="GZU427" s="17"/>
      <c r="GZV427" s="17"/>
      <c r="GZW427" s="17"/>
      <c r="GZX427" s="17"/>
      <c r="GZY427" s="17"/>
      <c r="GZZ427" s="17"/>
      <c r="HAA427" s="17"/>
      <c r="HAB427" s="17"/>
      <c r="HAC427" s="17"/>
      <c r="HAD427" s="17"/>
      <c r="HAE427" s="17"/>
      <c r="HAF427" s="17"/>
      <c r="HAG427" s="17"/>
      <c r="HAH427" s="17"/>
      <c r="HAI427" s="17"/>
      <c r="HAJ427" s="17"/>
      <c r="HAK427" s="17"/>
      <c r="HAL427" s="17"/>
      <c r="HAM427" s="17"/>
      <c r="HAN427" s="17"/>
      <c r="HAO427" s="17"/>
      <c r="HAP427" s="17"/>
      <c r="HAQ427" s="17"/>
      <c r="HAR427" s="17"/>
      <c r="HAS427" s="17"/>
      <c r="HAT427" s="17"/>
      <c r="HAU427" s="17"/>
      <c r="HAV427" s="17"/>
      <c r="HAW427" s="17"/>
      <c r="HAX427" s="17"/>
      <c r="HAY427" s="17"/>
      <c r="HAZ427" s="17"/>
      <c r="HBA427" s="17"/>
      <c r="HBB427" s="17"/>
      <c r="HBC427" s="17"/>
      <c r="HBD427" s="17"/>
      <c r="HBE427" s="17"/>
      <c r="HBF427" s="17"/>
      <c r="HBG427" s="17"/>
      <c r="HBH427" s="17"/>
      <c r="HBI427" s="17"/>
      <c r="HBJ427" s="17"/>
      <c r="HBK427" s="17"/>
      <c r="HBL427" s="17"/>
      <c r="HBM427" s="17"/>
      <c r="HBN427" s="17"/>
      <c r="HBO427" s="17"/>
      <c r="HBP427" s="17"/>
      <c r="HBQ427" s="17"/>
      <c r="HBR427" s="17"/>
      <c r="HBS427" s="17"/>
      <c r="HBT427" s="17"/>
      <c r="HBU427" s="17"/>
      <c r="HBV427" s="17"/>
      <c r="HBW427" s="17"/>
      <c r="HBX427" s="17"/>
      <c r="HBY427" s="17"/>
      <c r="HBZ427" s="17"/>
      <c r="HCA427" s="17"/>
      <c r="HCB427" s="17"/>
      <c r="HCC427" s="17"/>
      <c r="HCD427" s="17"/>
      <c r="HCE427" s="17"/>
      <c r="HCF427" s="17"/>
      <c r="HCG427" s="17"/>
      <c r="HCH427" s="17"/>
      <c r="HCI427" s="17"/>
      <c r="HCJ427" s="17"/>
      <c r="HCK427" s="17"/>
      <c r="HCL427" s="17"/>
      <c r="HCM427" s="17"/>
      <c r="HCN427" s="17"/>
      <c r="HCO427" s="17"/>
      <c r="HCP427" s="17"/>
      <c r="HCQ427" s="17"/>
      <c r="HCR427" s="17"/>
      <c r="HCS427" s="17"/>
      <c r="HCT427" s="17"/>
      <c r="HCU427" s="17"/>
      <c r="HCV427" s="17"/>
      <c r="HCW427" s="17"/>
      <c r="HCX427" s="17"/>
      <c r="HCY427" s="17"/>
      <c r="HCZ427" s="17"/>
      <c r="HDA427" s="17"/>
      <c r="HDB427" s="17"/>
      <c r="HDC427" s="17"/>
      <c r="HDD427" s="17"/>
      <c r="HDE427" s="17"/>
      <c r="HDF427" s="17"/>
      <c r="HDG427" s="17"/>
      <c r="HDH427" s="17"/>
      <c r="HDI427" s="17"/>
      <c r="HDJ427" s="17"/>
      <c r="HDK427" s="17"/>
      <c r="HDL427" s="17"/>
      <c r="HDM427" s="17"/>
      <c r="HDN427" s="17"/>
      <c r="HDO427" s="17"/>
      <c r="HDP427" s="17"/>
      <c r="HDQ427" s="17"/>
      <c r="HDR427" s="17"/>
      <c r="HDS427" s="17"/>
      <c r="HDT427" s="17"/>
      <c r="HDU427" s="17"/>
      <c r="HDV427" s="17"/>
      <c r="HDW427" s="17"/>
      <c r="HDX427" s="17"/>
      <c r="HDY427" s="17"/>
      <c r="HDZ427" s="17"/>
      <c r="HEA427" s="17"/>
      <c r="HEB427" s="17"/>
      <c r="HEC427" s="17"/>
      <c r="HED427" s="17"/>
      <c r="HEE427" s="17"/>
      <c r="HEF427" s="17"/>
      <c r="HEG427" s="17"/>
      <c r="HEH427" s="17"/>
      <c r="HEI427" s="17"/>
      <c r="HEJ427" s="17"/>
      <c r="HEK427" s="17"/>
      <c r="HEL427" s="17"/>
      <c r="HEM427" s="17"/>
      <c r="HEN427" s="17"/>
      <c r="HEO427" s="17"/>
      <c r="HEP427" s="17"/>
      <c r="HEQ427" s="17"/>
      <c r="HER427" s="17"/>
      <c r="HES427" s="17"/>
      <c r="HET427" s="17"/>
      <c r="HEU427" s="17"/>
      <c r="HEV427" s="17"/>
      <c r="HEW427" s="17"/>
      <c r="HEX427" s="17"/>
      <c r="HEY427" s="17"/>
      <c r="HEZ427" s="17"/>
      <c r="HFA427" s="17"/>
      <c r="HFB427" s="17"/>
      <c r="HFC427" s="17"/>
      <c r="HFD427" s="17"/>
      <c r="HFE427" s="17"/>
      <c r="HFF427" s="17"/>
      <c r="HFG427" s="17"/>
      <c r="HFH427" s="17"/>
      <c r="HFI427" s="17"/>
      <c r="HFJ427" s="17"/>
      <c r="HFK427" s="17"/>
      <c r="HFL427" s="17"/>
      <c r="HFM427" s="17"/>
      <c r="HFN427" s="17"/>
      <c r="HFO427" s="17"/>
      <c r="HFP427" s="17"/>
      <c r="HFQ427" s="17"/>
      <c r="HFR427" s="17"/>
      <c r="HFS427" s="17"/>
      <c r="HFT427" s="17"/>
      <c r="HFU427" s="17"/>
      <c r="HFV427" s="17"/>
      <c r="HFW427" s="17"/>
      <c r="HFX427" s="17"/>
      <c r="HFY427" s="17"/>
      <c r="HFZ427" s="17"/>
      <c r="HGA427" s="17"/>
      <c r="HGB427" s="17"/>
      <c r="HGC427" s="17"/>
      <c r="HGD427" s="17"/>
      <c r="HGE427" s="17"/>
      <c r="HGF427" s="17"/>
      <c r="HGG427" s="17"/>
      <c r="HGH427" s="17"/>
      <c r="HGI427" s="17"/>
      <c r="HGJ427" s="17"/>
      <c r="HGK427" s="17"/>
      <c r="HGL427" s="17"/>
      <c r="HGM427" s="17"/>
      <c r="HGN427" s="17"/>
      <c r="HGO427" s="17"/>
      <c r="HGP427" s="17"/>
      <c r="HGQ427" s="17"/>
      <c r="HGR427" s="17"/>
      <c r="HGS427" s="17"/>
      <c r="HGT427" s="17"/>
      <c r="HGU427" s="17"/>
      <c r="HGV427" s="17"/>
      <c r="HGW427" s="17"/>
      <c r="HGX427" s="17"/>
      <c r="HGY427" s="17"/>
      <c r="HGZ427" s="17"/>
      <c r="HHA427" s="17"/>
      <c r="HHB427" s="17"/>
      <c r="HHC427" s="17"/>
      <c r="HHD427" s="17"/>
      <c r="HHE427" s="17"/>
      <c r="HHF427" s="17"/>
      <c r="HHG427" s="17"/>
      <c r="HHH427" s="17"/>
      <c r="HHI427" s="17"/>
      <c r="HHJ427" s="17"/>
      <c r="HHK427" s="17"/>
      <c r="HHL427" s="17"/>
      <c r="HHM427" s="17"/>
      <c r="HHN427" s="17"/>
      <c r="HHO427" s="17"/>
      <c r="HHP427" s="17"/>
      <c r="HHQ427" s="17"/>
      <c r="HHR427" s="17"/>
      <c r="HHS427" s="17"/>
      <c r="HHT427" s="17"/>
      <c r="HHU427" s="17"/>
      <c r="HHV427" s="17"/>
      <c r="HHW427" s="17"/>
      <c r="HHX427" s="17"/>
      <c r="HHY427" s="17"/>
      <c r="HHZ427" s="17"/>
      <c r="HIA427" s="17"/>
      <c r="HIB427" s="17"/>
      <c r="HIC427" s="17"/>
      <c r="HID427" s="17"/>
      <c r="HIE427" s="17"/>
      <c r="HIF427" s="17"/>
      <c r="HIG427" s="17"/>
      <c r="HIH427" s="17"/>
      <c r="HII427" s="17"/>
      <c r="HIJ427" s="17"/>
      <c r="HIK427" s="17"/>
      <c r="HIL427" s="17"/>
      <c r="HIM427" s="17"/>
      <c r="HIN427" s="17"/>
      <c r="HIO427" s="17"/>
      <c r="HIP427" s="17"/>
      <c r="HIQ427" s="17"/>
      <c r="HIR427" s="17"/>
      <c r="HIS427" s="17"/>
      <c r="HIT427" s="17"/>
      <c r="HIU427" s="17"/>
      <c r="HIV427" s="17"/>
      <c r="HIW427" s="17"/>
      <c r="HIX427" s="17"/>
      <c r="HIY427" s="17"/>
      <c r="HIZ427" s="17"/>
      <c r="HJA427" s="17"/>
      <c r="HJB427" s="17"/>
      <c r="HJC427" s="17"/>
      <c r="HJD427" s="17"/>
      <c r="HJE427" s="17"/>
      <c r="HJF427" s="17"/>
      <c r="HJG427" s="17"/>
      <c r="HJH427" s="17"/>
      <c r="HJI427" s="17"/>
      <c r="HJJ427" s="17"/>
      <c r="HJK427" s="17"/>
      <c r="HJL427" s="17"/>
      <c r="HJM427" s="17"/>
      <c r="HJN427" s="17"/>
      <c r="HJO427" s="17"/>
      <c r="HJP427" s="17"/>
      <c r="HJQ427" s="17"/>
      <c r="HJR427" s="17"/>
      <c r="HJS427" s="17"/>
      <c r="HJT427" s="17"/>
      <c r="HJU427" s="17"/>
      <c r="HJV427" s="17"/>
      <c r="HJW427" s="17"/>
      <c r="HJX427" s="17"/>
      <c r="HJY427" s="17"/>
      <c r="HJZ427" s="17"/>
      <c r="HKA427" s="17"/>
      <c r="HKB427" s="17"/>
      <c r="HKC427" s="17"/>
      <c r="HKD427" s="17"/>
      <c r="HKE427" s="17"/>
      <c r="HKF427" s="17"/>
      <c r="HKG427" s="17"/>
      <c r="HKH427" s="17"/>
      <c r="HKI427" s="17"/>
      <c r="HKJ427" s="17"/>
      <c r="HKK427" s="17"/>
      <c r="HKL427" s="17"/>
      <c r="HKM427" s="17"/>
      <c r="HKN427" s="17"/>
      <c r="HKO427" s="17"/>
      <c r="HKP427" s="17"/>
      <c r="HKQ427" s="17"/>
      <c r="HKR427" s="17"/>
      <c r="HKS427" s="17"/>
      <c r="HKT427" s="17"/>
      <c r="HKU427" s="17"/>
      <c r="HKV427" s="17"/>
      <c r="HKW427" s="17"/>
      <c r="HKX427" s="17"/>
      <c r="HKY427" s="17"/>
      <c r="HKZ427" s="17"/>
      <c r="HLA427" s="17"/>
      <c r="HLB427" s="17"/>
      <c r="HLC427" s="17"/>
      <c r="HLD427" s="17"/>
      <c r="HLE427" s="17"/>
      <c r="HLF427" s="17"/>
      <c r="HLG427" s="17"/>
      <c r="HLH427" s="17"/>
      <c r="HLI427" s="17"/>
      <c r="HLJ427" s="17"/>
      <c r="HLK427" s="17"/>
      <c r="HLL427" s="17"/>
      <c r="HLM427" s="17"/>
      <c r="HLN427" s="17"/>
      <c r="HLO427" s="17"/>
      <c r="HLP427" s="17"/>
      <c r="HLQ427" s="17"/>
      <c r="HLR427" s="17"/>
      <c r="HLS427" s="17"/>
      <c r="HLT427" s="17"/>
      <c r="HLU427" s="17"/>
      <c r="HLV427" s="17"/>
      <c r="HLW427" s="17"/>
      <c r="HLX427" s="17"/>
      <c r="HLY427" s="17"/>
      <c r="HLZ427" s="17"/>
      <c r="HMA427" s="17"/>
      <c r="HMB427" s="17"/>
      <c r="HMC427" s="17"/>
      <c r="HMD427" s="17"/>
      <c r="HME427" s="17"/>
      <c r="HMF427" s="17"/>
      <c r="HMG427" s="17"/>
      <c r="HMH427" s="17"/>
      <c r="HMI427" s="17"/>
      <c r="HMJ427" s="17"/>
      <c r="HMK427" s="17"/>
      <c r="HML427" s="17"/>
      <c r="HMM427" s="17"/>
      <c r="HMN427" s="17"/>
      <c r="HMO427" s="17"/>
      <c r="HMP427" s="17"/>
      <c r="HMQ427" s="17"/>
      <c r="HMR427" s="17"/>
      <c r="HMS427" s="17"/>
      <c r="HMT427" s="17"/>
      <c r="HMU427" s="17"/>
      <c r="HMV427" s="17"/>
      <c r="HMW427" s="17"/>
      <c r="HMX427" s="17"/>
      <c r="HMY427" s="17"/>
      <c r="HMZ427" s="17"/>
      <c r="HNA427" s="17"/>
      <c r="HNB427" s="17"/>
      <c r="HNC427" s="17"/>
      <c r="HND427" s="17"/>
      <c r="HNE427" s="17"/>
      <c r="HNF427" s="17"/>
      <c r="HNG427" s="17"/>
      <c r="HNH427" s="17"/>
      <c r="HNI427" s="17"/>
      <c r="HNJ427" s="17"/>
      <c r="HNK427" s="17"/>
      <c r="HNL427" s="17"/>
      <c r="HNM427" s="17"/>
      <c r="HNN427" s="17"/>
      <c r="HNO427" s="17"/>
      <c r="HNP427" s="17"/>
      <c r="HNQ427" s="17"/>
      <c r="HNR427" s="17"/>
      <c r="HNS427" s="17"/>
      <c r="HNT427" s="17"/>
      <c r="HNU427" s="17"/>
      <c r="HNV427" s="17"/>
      <c r="HNW427" s="17"/>
      <c r="HNX427" s="17"/>
      <c r="HNY427" s="17"/>
      <c r="HNZ427" s="17"/>
      <c r="HOA427" s="17"/>
      <c r="HOB427" s="17"/>
      <c r="HOC427" s="17"/>
      <c r="HOD427" s="17"/>
      <c r="HOE427" s="17"/>
      <c r="HOF427" s="17"/>
      <c r="HOG427" s="17"/>
      <c r="HOH427" s="17"/>
      <c r="HOI427" s="17"/>
      <c r="HOJ427" s="17"/>
      <c r="HOK427" s="17"/>
      <c r="HOL427" s="17"/>
      <c r="HOM427" s="17"/>
      <c r="HON427" s="17"/>
      <c r="HOO427" s="17"/>
      <c r="HOP427" s="17"/>
      <c r="HOQ427" s="17"/>
      <c r="HOR427" s="17"/>
      <c r="HOS427" s="17"/>
      <c r="HOT427" s="17"/>
      <c r="HOU427" s="17"/>
      <c r="HOV427" s="17"/>
      <c r="HOW427" s="17"/>
      <c r="HOX427" s="17"/>
      <c r="HOY427" s="17"/>
      <c r="HOZ427" s="17"/>
      <c r="HPA427" s="17"/>
      <c r="HPB427" s="17"/>
      <c r="HPC427" s="17"/>
      <c r="HPD427" s="17"/>
      <c r="HPE427" s="17"/>
      <c r="HPF427" s="17"/>
      <c r="HPG427" s="17"/>
      <c r="HPH427" s="17"/>
      <c r="HPI427" s="17"/>
      <c r="HPJ427" s="17"/>
      <c r="HPK427" s="17"/>
      <c r="HPL427" s="17"/>
      <c r="HPM427" s="17"/>
      <c r="HPN427" s="17"/>
      <c r="HPO427" s="17"/>
      <c r="HPP427" s="17"/>
      <c r="HPQ427" s="17"/>
      <c r="HPR427" s="17"/>
      <c r="HPS427" s="17"/>
      <c r="HPT427" s="17"/>
      <c r="HPU427" s="17"/>
      <c r="HPV427" s="17"/>
      <c r="HPW427" s="17"/>
      <c r="HPX427" s="17"/>
      <c r="HPY427" s="17"/>
      <c r="HPZ427" s="17"/>
      <c r="HQA427" s="17"/>
      <c r="HQB427" s="17"/>
      <c r="HQC427" s="17"/>
      <c r="HQD427" s="17"/>
      <c r="HQE427" s="17"/>
      <c r="HQF427" s="17"/>
      <c r="HQG427" s="17"/>
      <c r="HQH427" s="17"/>
      <c r="HQI427" s="17"/>
      <c r="HQJ427" s="17"/>
      <c r="HQK427" s="17"/>
      <c r="HQL427" s="17"/>
      <c r="HQM427" s="17"/>
      <c r="HQN427" s="17"/>
      <c r="HQO427" s="17"/>
      <c r="HQP427" s="17"/>
      <c r="HQQ427" s="17"/>
      <c r="HQR427" s="17"/>
      <c r="HQS427" s="17"/>
      <c r="HQT427" s="17"/>
      <c r="HQU427" s="17"/>
      <c r="HQV427" s="17"/>
      <c r="HQW427" s="17"/>
      <c r="HQX427" s="17"/>
      <c r="HQY427" s="17"/>
      <c r="HQZ427" s="17"/>
      <c r="HRA427" s="17"/>
      <c r="HRB427" s="17"/>
      <c r="HRC427" s="17"/>
      <c r="HRD427" s="17"/>
      <c r="HRE427" s="17"/>
      <c r="HRF427" s="17"/>
      <c r="HRG427" s="17"/>
      <c r="HRH427" s="17"/>
      <c r="HRI427" s="17"/>
      <c r="HRJ427" s="17"/>
      <c r="HRK427" s="17"/>
      <c r="HRL427" s="17"/>
      <c r="HRM427" s="17"/>
      <c r="HRN427" s="17"/>
      <c r="HRO427" s="17"/>
      <c r="HRP427" s="17"/>
      <c r="HRQ427" s="17"/>
      <c r="HRR427" s="17"/>
      <c r="HRS427" s="17"/>
      <c r="HRT427" s="17"/>
      <c r="HRU427" s="17"/>
      <c r="HRV427" s="17"/>
      <c r="HRW427" s="17"/>
      <c r="HRX427" s="17"/>
      <c r="HRY427" s="17"/>
      <c r="HRZ427" s="17"/>
      <c r="HSA427" s="17"/>
      <c r="HSB427" s="17"/>
      <c r="HSC427" s="17"/>
      <c r="HSD427" s="17"/>
      <c r="HSE427" s="17"/>
      <c r="HSF427" s="17"/>
      <c r="HSG427" s="17"/>
      <c r="HSH427" s="17"/>
      <c r="HSI427" s="17"/>
      <c r="HSJ427" s="17"/>
      <c r="HSK427" s="17"/>
      <c r="HSL427" s="17"/>
      <c r="HSM427" s="17"/>
      <c r="HSN427" s="17"/>
      <c r="HSO427" s="17"/>
      <c r="HSP427" s="17"/>
      <c r="HSQ427" s="17"/>
      <c r="HSR427" s="17"/>
      <c r="HSS427" s="17"/>
      <c r="HST427" s="17"/>
      <c r="HSU427" s="17"/>
      <c r="HSV427" s="17"/>
      <c r="HSW427" s="17"/>
      <c r="HSX427" s="17"/>
      <c r="HSY427" s="17"/>
      <c r="HSZ427" s="17"/>
      <c r="HTA427" s="17"/>
      <c r="HTB427" s="17"/>
      <c r="HTC427" s="17"/>
      <c r="HTD427" s="17"/>
      <c r="HTE427" s="17"/>
      <c r="HTF427" s="17"/>
      <c r="HTG427" s="17"/>
      <c r="HTH427" s="17"/>
      <c r="HTI427" s="17"/>
      <c r="HTJ427" s="17"/>
      <c r="HTK427" s="17"/>
      <c r="HTL427" s="17"/>
      <c r="HTM427" s="17"/>
      <c r="HTN427" s="17"/>
      <c r="HTO427" s="17"/>
      <c r="HTP427" s="17"/>
      <c r="HTQ427" s="17"/>
      <c r="HTR427" s="17"/>
      <c r="HTS427" s="17"/>
      <c r="HTT427" s="17"/>
      <c r="HTU427" s="17"/>
      <c r="HTV427" s="17"/>
      <c r="HTW427" s="17"/>
      <c r="HTX427" s="17"/>
      <c r="HTY427" s="17"/>
      <c r="HTZ427" s="17"/>
      <c r="HUA427" s="17"/>
      <c r="HUB427" s="17"/>
      <c r="HUC427" s="17"/>
      <c r="HUD427" s="17"/>
      <c r="HUE427" s="17"/>
      <c r="HUF427" s="17"/>
      <c r="HUG427" s="17"/>
      <c r="HUH427" s="17"/>
      <c r="HUI427" s="17"/>
      <c r="HUJ427" s="17"/>
      <c r="HUK427" s="17"/>
      <c r="HUL427" s="17"/>
      <c r="HUM427" s="17"/>
      <c r="HUN427" s="17"/>
      <c r="HUO427" s="17"/>
      <c r="HUP427" s="17"/>
      <c r="HUQ427" s="17"/>
      <c r="HUR427" s="17"/>
      <c r="HUS427" s="17"/>
      <c r="HUT427" s="17"/>
      <c r="HUU427" s="17"/>
      <c r="HUV427" s="17"/>
      <c r="HUW427" s="17"/>
      <c r="HUX427" s="17"/>
      <c r="HUY427" s="17"/>
      <c r="HUZ427" s="17"/>
      <c r="HVA427" s="17"/>
      <c r="HVB427" s="17"/>
      <c r="HVC427" s="17"/>
      <c r="HVD427" s="17"/>
      <c r="HVE427" s="17"/>
      <c r="HVF427" s="17"/>
      <c r="HVG427" s="17"/>
      <c r="HVH427" s="17"/>
      <c r="HVI427" s="17"/>
      <c r="HVJ427" s="17"/>
      <c r="HVK427" s="17"/>
      <c r="HVL427" s="17"/>
      <c r="HVM427" s="17"/>
      <c r="HVN427" s="17"/>
      <c r="HVO427" s="17"/>
      <c r="HVP427" s="17"/>
      <c r="HVQ427" s="17"/>
      <c r="HVR427" s="17"/>
      <c r="HVS427" s="17"/>
      <c r="HVT427" s="17"/>
      <c r="HVU427" s="17"/>
      <c r="HVV427" s="17"/>
      <c r="HVW427" s="17"/>
      <c r="HVX427" s="17"/>
      <c r="HVY427" s="17"/>
      <c r="HVZ427" s="17"/>
      <c r="HWA427" s="17"/>
      <c r="HWB427" s="17"/>
      <c r="HWC427" s="17"/>
      <c r="HWD427" s="17"/>
      <c r="HWE427" s="17"/>
      <c r="HWF427" s="17"/>
      <c r="HWG427" s="17"/>
      <c r="HWH427" s="17"/>
      <c r="HWI427" s="17"/>
      <c r="HWJ427" s="17"/>
      <c r="HWK427" s="17"/>
      <c r="HWL427" s="17"/>
      <c r="HWM427" s="17"/>
      <c r="HWN427" s="17"/>
      <c r="HWO427" s="17"/>
      <c r="HWP427" s="17"/>
      <c r="HWQ427" s="17"/>
      <c r="HWR427" s="17"/>
      <c r="HWS427" s="17"/>
      <c r="HWT427" s="17"/>
      <c r="HWU427" s="17"/>
      <c r="HWV427" s="17"/>
      <c r="HWW427" s="17"/>
      <c r="HWX427" s="17"/>
      <c r="HWY427" s="17"/>
      <c r="HWZ427" s="17"/>
      <c r="HXA427" s="17"/>
      <c r="HXB427" s="17"/>
      <c r="HXC427" s="17"/>
      <c r="HXD427" s="17"/>
      <c r="HXE427" s="17"/>
      <c r="HXF427" s="17"/>
      <c r="HXG427" s="17"/>
      <c r="HXH427" s="17"/>
      <c r="HXI427" s="17"/>
      <c r="HXJ427" s="17"/>
      <c r="HXK427" s="17"/>
      <c r="HXL427" s="17"/>
      <c r="HXM427" s="17"/>
      <c r="HXN427" s="17"/>
      <c r="HXO427" s="17"/>
      <c r="HXP427" s="17"/>
      <c r="HXQ427" s="17"/>
      <c r="HXR427" s="17"/>
      <c r="HXS427" s="17"/>
      <c r="HXT427" s="17"/>
      <c r="HXU427" s="17"/>
      <c r="HXV427" s="17"/>
      <c r="HXW427" s="17"/>
      <c r="HXX427" s="17"/>
      <c r="HXY427" s="17"/>
      <c r="HXZ427" s="17"/>
      <c r="HYA427" s="17"/>
      <c r="HYB427" s="17"/>
      <c r="HYC427" s="17"/>
      <c r="HYD427" s="17"/>
      <c r="HYE427" s="17"/>
      <c r="HYF427" s="17"/>
      <c r="HYG427" s="17"/>
      <c r="HYH427" s="17"/>
      <c r="HYI427" s="17"/>
      <c r="HYJ427" s="17"/>
      <c r="HYK427" s="17"/>
      <c r="HYL427" s="17"/>
      <c r="HYM427" s="17"/>
      <c r="HYN427" s="17"/>
      <c r="HYO427" s="17"/>
      <c r="HYP427" s="17"/>
      <c r="HYQ427" s="17"/>
      <c r="HYR427" s="17"/>
      <c r="HYS427" s="17"/>
      <c r="HYT427" s="17"/>
      <c r="HYU427" s="17"/>
      <c r="HYV427" s="17"/>
      <c r="HYW427" s="17"/>
      <c r="HYX427" s="17"/>
      <c r="HYY427" s="17"/>
      <c r="HYZ427" s="17"/>
      <c r="HZA427" s="17"/>
      <c r="HZB427" s="17"/>
      <c r="HZC427" s="17"/>
      <c r="HZD427" s="17"/>
      <c r="HZE427" s="17"/>
      <c r="HZF427" s="17"/>
      <c r="HZG427" s="17"/>
      <c r="HZH427" s="17"/>
      <c r="HZI427" s="17"/>
      <c r="HZJ427" s="17"/>
      <c r="HZK427" s="17"/>
      <c r="HZL427" s="17"/>
      <c r="HZM427" s="17"/>
      <c r="HZN427" s="17"/>
      <c r="HZO427" s="17"/>
      <c r="HZP427" s="17"/>
      <c r="HZQ427" s="17"/>
      <c r="HZR427" s="17"/>
      <c r="HZS427" s="17"/>
      <c r="HZT427" s="17"/>
      <c r="HZU427" s="17"/>
      <c r="HZV427" s="17"/>
      <c r="HZW427" s="17"/>
      <c r="HZX427" s="17"/>
      <c r="HZY427" s="17"/>
      <c r="HZZ427" s="17"/>
      <c r="IAA427" s="17"/>
      <c r="IAB427" s="17"/>
      <c r="IAC427" s="17"/>
      <c r="IAD427" s="17"/>
      <c r="IAE427" s="17"/>
      <c r="IAF427" s="17"/>
      <c r="IAG427" s="17"/>
      <c r="IAH427" s="17"/>
      <c r="IAI427" s="17"/>
      <c r="IAJ427" s="17"/>
      <c r="IAK427" s="17"/>
      <c r="IAL427" s="17"/>
      <c r="IAM427" s="17"/>
      <c r="IAN427" s="17"/>
      <c r="IAO427" s="17"/>
      <c r="IAP427" s="17"/>
      <c r="IAQ427" s="17"/>
      <c r="IAR427" s="17"/>
      <c r="IAS427" s="17"/>
      <c r="IAT427" s="17"/>
      <c r="IAU427" s="17"/>
      <c r="IAV427" s="17"/>
      <c r="IAW427" s="17"/>
      <c r="IAX427" s="17"/>
      <c r="IAY427" s="17"/>
      <c r="IAZ427" s="17"/>
      <c r="IBA427" s="17"/>
      <c r="IBB427" s="17"/>
      <c r="IBC427" s="17"/>
      <c r="IBD427" s="17"/>
      <c r="IBE427" s="17"/>
      <c r="IBF427" s="17"/>
      <c r="IBG427" s="17"/>
      <c r="IBH427" s="17"/>
      <c r="IBI427" s="17"/>
      <c r="IBJ427" s="17"/>
      <c r="IBK427" s="17"/>
      <c r="IBL427" s="17"/>
      <c r="IBM427" s="17"/>
      <c r="IBN427" s="17"/>
      <c r="IBO427" s="17"/>
      <c r="IBP427" s="17"/>
      <c r="IBQ427" s="17"/>
      <c r="IBR427" s="17"/>
      <c r="IBS427" s="17"/>
      <c r="IBT427" s="17"/>
      <c r="IBU427" s="17"/>
      <c r="IBV427" s="17"/>
      <c r="IBW427" s="17"/>
      <c r="IBX427" s="17"/>
      <c r="IBY427" s="17"/>
      <c r="IBZ427" s="17"/>
      <c r="ICA427" s="17"/>
      <c r="ICB427" s="17"/>
      <c r="ICC427" s="17"/>
      <c r="ICD427" s="17"/>
      <c r="ICE427" s="17"/>
      <c r="ICF427" s="17"/>
      <c r="ICG427" s="17"/>
      <c r="ICH427" s="17"/>
      <c r="ICI427" s="17"/>
      <c r="ICJ427" s="17"/>
      <c r="ICK427" s="17"/>
      <c r="ICL427" s="17"/>
      <c r="ICM427" s="17"/>
      <c r="ICN427" s="17"/>
      <c r="ICO427" s="17"/>
      <c r="ICP427" s="17"/>
      <c r="ICQ427" s="17"/>
      <c r="ICR427" s="17"/>
      <c r="ICS427" s="17"/>
      <c r="ICT427" s="17"/>
      <c r="ICU427" s="17"/>
      <c r="ICV427" s="17"/>
      <c r="ICW427" s="17"/>
      <c r="ICX427" s="17"/>
      <c r="ICY427" s="17"/>
      <c r="ICZ427" s="17"/>
      <c r="IDA427" s="17"/>
      <c r="IDB427" s="17"/>
      <c r="IDC427" s="17"/>
      <c r="IDD427" s="17"/>
      <c r="IDE427" s="17"/>
      <c r="IDF427" s="17"/>
      <c r="IDG427" s="17"/>
      <c r="IDH427" s="17"/>
      <c r="IDI427" s="17"/>
      <c r="IDJ427" s="17"/>
      <c r="IDK427" s="17"/>
      <c r="IDL427" s="17"/>
      <c r="IDM427" s="17"/>
      <c r="IDN427" s="17"/>
      <c r="IDO427" s="17"/>
      <c r="IDP427" s="17"/>
      <c r="IDQ427" s="17"/>
      <c r="IDR427" s="17"/>
      <c r="IDS427" s="17"/>
      <c r="IDT427" s="17"/>
      <c r="IDU427" s="17"/>
      <c r="IDV427" s="17"/>
      <c r="IDW427" s="17"/>
      <c r="IDX427" s="17"/>
      <c r="IDY427" s="17"/>
      <c r="IDZ427" s="17"/>
      <c r="IEA427" s="17"/>
      <c r="IEB427" s="17"/>
      <c r="IEC427" s="17"/>
      <c r="IED427" s="17"/>
      <c r="IEE427" s="17"/>
      <c r="IEF427" s="17"/>
      <c r="IEG427" s="17"/>
      <c r="IEH427" s="17"/>
      <c r="IEI427" s="17"/>
      <c r="IEJ427" s="17"/>
      <c r="IEK427" s="17"/>
      <c r="IEL427" s="17"/>
      <c r="IEM427" s="17"/>
      <c r="IEN427" s="17"/>
      <c r="IEO427" s="17"/>
      <c r="IEP427" s="17"/>
      <c r="IEQ427" s="17"/>
      <c r="IER427" s="17"/>
      <c r="IES427" s="17"/>
      <c r="IET427" s="17"/>
      <c r="IEU427" s="17"/>
      <c r="IEV427" s="17"/>
      <c r="IEW427" s="17"/>
      <c r="IEX427" s="17"/>
      <c r="IEY427" s="17"/>
      <c r="IEZ427" s="17"/>
      <c r="IFA427" s="17"/>
      <c r="IFB427" s="17"/>
      <c r="IFC427" s="17"/>
      <c r="IFD427" s="17"/>
      <c r="IFE427" s="17"/>
      <c r="IFF427" s="17"/>
      <c r="IFG427" s="17"/>
      <c r="IFH427" s="17"/>
      <c r="IFI427" s="17"/>
      <c r="IFJ427" s="17"/>
      <c r="IFK427" s="17"/>
    </row>
    <row r="428" spans="1:6251" ht="15" customHeight="1">
      <c r="A428" s="31"/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  <c r="Z428" s="32"/>
      <c r="AA428" s="32"/>
      <c r="AB428" s="32"/>
      <c r="AC428" s="32"/>
      <c r="AD428" s="32"/>
      <c r="AE428" s="32"/>
      <c r="AF428" s="32"/>
      <c r="AG428" s="32"/>
      <c r="AH428" s="32"/>
      <c r="AI428" s="32"/>
      <c r="AJ428" s="32"/>
      <c r="AK428" s="32"/>
      <c r="AL428" s="32"/>
      <c r="AM428" s="32"/>
      <c r="AN428" s="32"/>
      <c r="AO428" s="32"/>
      <c r="AP428" s="32"/>
      <c r="AQ428" s="32"/>
      <c r="AR428" s="32"/>
      <c r="AS428" s="32"/>
      <c r="AT428" s="32"/>
      <c r="AU428" s="32"/>
      <c r="AV428" s="32"/>
      <c r="AW428" s="32"/>
      <c r="AX428" s="32"/>
      <c r="AY428" s="32"/>
      <c r="AZ428" s="32"/>
      <c r="BA428" s="32"/>
      <c r="BB428" s="32"/>
      <c r="BC428" s="32"/>
      <c r="BD428" s="32"/>
      <c r="BE428" s="32"/>
      <c r="BF428" s="32"/>
      <c r="BG428" s="32"/>
      <c r="BH428" s="32"/>
      <c r="BI428" s="32"/>
      <c r="BJ428" s="32"/>
      <c r="BK428" s="32"/>
      <c r="BL428" s="32"/>
      <c r="BM428" s="32"/>
      <c r="BN428" s="32"/>
      <c r="BO428" s="32"/>
      <c r="BP428" s="32"/>
      <c r="BQ428" s="32"/>
      <c r="BR428" s="32"/>
      <c r="BS428" s="32"/>
      <c r="BT428" s="32"/>
      <c r="BU428" s="32"/>
      <c r="BV428" s="32"/>
      <c r="BW428" s="32"/>
      <c r="BX428" s="32"/>
      <c r="BY428" s="32"/>
      <c r="BZ428" s="32"/>
      <c r="CA428" s="32"/>
      <c r="CB428" s="32"/>
      <c r="CC428" s="32"/>
      <c r="CD428" s="32"/>
      <c r="CE428" s="32"/>
      <c r="CF428" s="32"/>
      <c r="CG428" s="32"/>
      <c r="CH428" s="32"/>
      <c r="CI428" s="32"/>
      <c r="CJ428" s="32"/>
      <c r="CK428" s="32"/>
      <c r="CL428" s="32"/>
      <c r="CM428" s="32"/>
      <c r="CN428" s="32"/>
      <c r="CO428" s="32"/>
      <c r="CP428" s="32"/>
      <c r="CQ428" s="32"/>
      <c r="CR428" s="32"/>
      <c r="CS428" s="32"/>
      <c r="CT428" s="32"/>
      <c r="CU428" s="32"/>
      <c r="CV428" s="32"/>
      <c r="CW428" s="32"/>
      <c r="CX428" s="32"/>
      <c r="CY428" s="32"/>
      <c r="CZ428" s="32"/>
      <c r="DA428" s="32"/>
      <c r="DB428" s="32"/>
      <c r="DC428" s="32"/>
      <c r="DD428" s="32"/>
      <c r="DE428" s="32"/>
      <c r="DF428" s="32"/>
      <c r="DG428" s="32"/>
      <c r="DH428" s="32"/>
      <c r="DI428" s="32"/>
      <c r="DJ428" s="32"/>
      <c r="DK428" s="32"/>
      <c r="DL428" s="32"/>
      <c r="DM428" s="32"/>
      <c r="DN428" s="32"/>
      <c r="DO428" s="32"/>
      <c r="DP428" s="32"/>
      <c r="DQ428" s="32"/>
      <c r="DR428" s="32"/>
      <c r="DS428" s="32"/>
      <c r="DT428" s="32"/>
      <c r="DU428" s="32"/>
      <c r="DV428" s="32"/>
      <c r="DW428" s="32"/>
      <c r="DX428" s="32"/>
      <c r="DY428" s="32"/>
      <c r="DZ428" s="32"/>
      <c r="EA428" s="32"/>
      <c r="EB428" s="32"/>
      <c r="EC428" s="32"/>
      <c r="ED428" s="32"/>
      <c r="EE428" s="32"/>
      <c r="EF428" s="32"/>
      <c r="EG428" s="32"/>
      <c r="EH428" s="32"/>
      <c r="EI428" s="32"/>
      <c r="EJ428" s="32"/>
      <c r="EK428" s="32"/>
      <c r="EL428" s="32"/>
      <c r="EM428" s="32"/>
      <c r="EN428" s="32"/>
      <c r="EO428" s="32"/>
      <c r="EP428" s="32"/>
      <c r="EQ428" s="32"/>
      <c r="ER428" s="32"/>
      <c r="ES428" s="32"/>
      <c r="ET428" s="32"/>
      <c r="EU428" s="32"/>
      <c r="EV428" s="32"/>
      <c r="EW428" s="32"/>
      <c r="EX428" s="32"/>
      <c r="EY428" s="32"/>
      <c r="EZ428" s="32"/>
      <c r="FA428" s="32"/>
      <c r="FB428" s="32"/>
      <c r="FC428" s="32"/>
      <c r="FD428" s="32"/>
      <c r="FE428" s="32"/>
      <c r="FF428" s="32"/>
      <c r="FG428" s="32"/>
      <c r="FH428" s="32"/>
      <c r="FI428" s="32"/>
      <c r="FJ428" s="32"/>
      <c r="FK428" s="32"/>
      <c r="FL428" s="32"/>
      <c r="FM428" s="32"/>
      <c r="FN428" s="32"/>
      <c r="FO428" s="32"/>
      <c r="FP428" s="32"/>
      <c r="FQ428" s="32"/>
      <c r="FR428" s="32"/>
      <c r="FS428" s="32"/>
      <c r="FT428" s="32"/>
      <c r="FU428" s="32"/>
      <c r="FV428" s="32"/>
      <c r="FW428" s="32"/>
      <c r="FX428" s="32"/>
      <c r="FY428" s="32"/>
      <c r="FZ428" s="32"/>
      <c r="GA428" s="32"/>
      <c r="GB428" s="32"/>
      <c r="GC428" s="32"/>
      <c r="GD428" s="32"/>
      <c r="GE428" s="32"/>
      <c r="GF428" s="32"/>
      <c r="GG428" s="32"/>
      <c r="GH428" s="32"/>
      <c r="GI428" s="32"/>
      <c r="GJ428" s="32"/>
      <c r="GK428" s="32"/>
      <c r="GL428" s="32"/>
      <c r="GM428" s="32"/>
      <c r="GN428" s="32"/>
      <c r="GO428" s="32"/>
      <c r="GP428" s="32"/>
      <c r="GQ428" s="32"/>
      <c r="GR428" s="32"/>
      <c r="GS428" s="32"/>
      <c r="GT428" s="32"/>
      <c r="GU428" s="32"/>
      <c r="GV428" s="32"/>
      <c r="GW428" s="32"/>
      <c r="GX428" s="32"/>
      <c r="GY428" s="32"/>
      <c r="GZ428" s="32"/>
      <c r="HA428" s="32"/>
      <c r="HB428" s="32"/>
      <c r="HC428" s="32"/>
      <c r="HD428" s="32"/>
      <c r="HE428" s="32"/>
      <c r="HF428" s="32"/>
      <c r="HG428" s="32"/>
      <c r="HH428" s="32"/>
      <c r="HI428" s="32"/>
      <c r="HJ428" s="32"/>
      <c r="HK428" s="32"/>
      <c r="HL428" s="32"/>
      <c r="HM428" s="32"/>
      <c r="HN428" s="32"/>
      <c r="HO428" s="32"/>
      <c r="HP428" s="32"/>
      <c r="HQ428" s="32"/>
      <c r="HR428" s="32"/>
      <c r="HS428" s="32"/>
      <c r="HT428" s="32"/>
      <c r="HU428" s="32"/>
      <c r="HV428" s="32"/>
      <c r="HW428" s="32"/>
      <c r="HX428" s="32"/>
      <c r="HY428" s="32"/>
      <c r="HZ428" s="32"/>
      <c r="IA428" s="32"/>
      <c r="IB428" s="32"/>
      <c r="IC428" s="32"/>
      <c r="ID428" s="32"/>
      <c r="IE428" s="32"/>
      <c r="IF428" s="32"/>
      <c r="IG428" s="32"/>
      <c r="IH428" s="32"/>
      <c r="II428" s="32"/>
      <c r="IJ428" s="32"/>
      <c r="IK428" s="32"/>
      <c r="IL428" s="32"/>
      <c r="IM428" s="32"/>
      <c r="IN428" s="32"/>
      <c r="IO428" s="32"/>
      <c r="IP428" s="32"/>
      <c r="IQ428" s="33"/>
      <c r="IR428" s="24"/>
      <c r="IS428" s="24"/>
      <c r="IT428" s="24"/>
      <c r="IU428" s="24"/>
      <c r="IV428" s="24"/>
      <c r="IW428" s="24"/>
      <c r="IX428" s="24"/>
      <c r="IY428" s="24"/>
      <c r="IZ428" s="24"/>
      <c r="JA428" s="24"/>
      <c r="JB428" s="24"/>
      <c r="JC428" s="24"/>
      <c r="JD428" s="24"/>
      <c r="JE428" s="24"/>
      <c r="JF428" s="24"/>
      <c r="JG428" s="24"/>
      <c r="JH428" s="24"/>
      <c r="JI428" s="24"/>
      <c r="JJ428" s="24"/>
      <c r="JK428" s="24"/>
      <c r="JL428" s="24"/>
      <c r="JM428" s="24"/>
      <c r="JN428" s="24"/>
      <c r="JO428" s="24"/>
      <c r="JP428" s="24"/>
      <c r="JQ428" s="24"/>
      <c r="JR428" s="24"/>
      <c r="JS428" s="24"/>
      <c r="JT428" s="24"/>
      <c r="JU428" s="24"/>
      <c r="JV428" s="24"/>
      <c r="JW428" s="24"/>
      <c r="JX428" s="24"/>
      <c r="JY428" s="24"/>
      <c r="JZ428" s="24"/>
      <c r="KA428" s="24"/>
      <c r="KB428" s="24"/>
      <c r="KC428" s="24"/>
      <c r="KD428" s="24"/>
      <c r="KE428" s="24"/>
      <c r="KF428" s="24"/>
      <c r="KG428" s="24"/>
      <c r="KH428" s="24"/>
      <c r="KI428" s="24"/>
      <c r="KJ428" s="24"/>
      <c r="KK428" s="24"/>
      <c r="KL428" s="24"/>
      <c r="KM428" s="24"/>
      <c r="KN428" s="24"/>
      <c r="KO428" s="24"/>
      <c r="KP428" s="24"/>
      <c r="KQ428" s="24"/>
      <c r="KR428" s="24"/>
      <c r="KS428" s="24"/>
      <c r="KT428" s="24"/>
      <c r="KU428" s="24"/>
      <c r="KV428" s="24"/>
      <c r="KW428" s="24"/>
      <c r="KX428" s="24"/>
      <c r="KY428" s="24"/>
      <c r="KZ428" s="24"/>
      <c r="LA428" s="24"/>
      <c r="LB428" s="24"/>
      <c r="LC428" s="24"/>
      <c r="LD428" s="24"/>
      <c r="LE428" s="24"/>
      <c r="LF428" s="24"/>
      <c r="LG428" s="24"/>
      <c r="LH428" s="24"/>
      <c r="LI428" s="24"/>
      <c r="LJ428" s="24"/>
      <c r="LK428" s="24"/>
      <c r="LL428" s="24"/>
      <c r="LM428" s="24"/>
      <c r="LN428" s="24"/>
      <c r="LO428" s="24"/>
      <c r="LP428" s="24"/>
      <c r="LQ428" s="24"/>
      <c r="LR428" s="24"/>
      <c r="LS428" s="24"/>
      <c r="LT428" s="24"/>
      <c r="LU428" s="24"/>
      <c r="LV428" s="24"/>
      <c r="LW428" s="24"/>
      <c r="LX428" s="24"/>
      <c r="LY428" s="24"/>
      <c r="LZ428" s="24"/>
      <c r="MA428" s="24"/>
      <c r="MB428" s="24"/>
      <c r="MC428" s="24"/>
      <c r="MD428" s="24"/>
      <c r="ME428" s="24"/>
      <c r="MF428" s="24"/>
      <c r="MG428" s="24"/>
      <c r="MH428" s="24"/>
      <c r="MI428" s="24"/>
      <c r="MJ428" s="24"/>
      <c r="MK428" s="24"/>
      <c r="ML428" s="24"/>
      <c r="MM428" s="24"/>
      <c r="MN428" s="24"/>
      <c r="MO428" s="24"/>
      <c r="MP428" s="24"/>
      <c r="MQ428" s="24"/>
      <c r="MR428" s="24"/>
      <c r="MS428" s="24"/>
      <c r="MT428" s="24"/>
      <c r="MU428" s="24"/>
      <c r="MV428" s="24"/>
      <c r="MW428" s="24"/>
      <c r="MX428" s="24"/>
      <c r="MY428" s="24"/>
      <c r="MZ428" s="24"/>
      <c r="NA428" s="24"/>
      <c r="NB428" s="24"/>
      <c r="NC428" s="24"/>
      <c r="ND428" s="24"/>
      <c r="NE428" s="24"/>
      <c r="NF428" s="24"/>
      <c r="NG428" s="24"/>
      <c r="NH428" s="24"/>
      <c r="NI428" s="24"/>
      <c r="NJ428" s="24"/>
      <c r="NK428" s="24"/>
      <c r="NL428" s="24"/>
      <c r="NM428" s="24"/>
      <c r="NN428" s="24"/>
      <c r="NO428" s="24"/>
      <c r="NP428" s="24"/>
      <c r="NQ428" s="24"/>
      <c r="NR428" s="24"/>
      <c r="NS428" s="24"/>
      <c r="NT428" s="24"/>
      <c r="NU428" s="24"/>
      <c r="NV428" s="24"/>
      <c r="NW428" s="24"/>
      <c r="NX428" s="24"/>
      <c r="NY428" s="24"/>
      <c r="NZ428" s="24"/>
      <c r="OA428" s="24"/>
      <c r="OB428" s="24"/>
      <c r="OC428" s="24"/>
      <c r="OD428" s="24"/>
      <c r="OE428" s="24"/>
      <c r="OF428" s="24"/>
      <c r="OG428" s="24"/>
      <c r="OH428" s="24"/>
      <c r="OI428" s="24"/>
      <c r="OJ428" s="24"/>
      <c r="OK428" s="24"/>
      <c r="OL428" s="24"/>
      <c r="OM428" s="24"/>
      <c r="ON428" s="24"/>
      <c r="OO428" s="24"/>
      <c r="OP428" s="24"/>
      <c r="OQ428" s="24"/>
      <c r="OR428" s="24"/>
      <c r="OS428" s="24"/>
      <c r="OT428" s="24"/>
      <c r="OU428" s="24"/>
      <c r="OV428" s="24"/>
      <c r="OW428" s="24"/>
      <c r="OX428" s="24"/>
      <c r="OY428" s="24"/>
      <c r="OZ428" s="24"/>
      <c r="PA428" s="24"/>
      <c r="PB428" s="24"/>
      <c r="PC428" s="24"/>
      <c r="PD428" s="24"/>
      <c r="PE428" s="24"/>
      <c r="PF428" s="24"/>
      <c r="PG428" s="24"/>
      <c r="PH428" s="24"/>
      <c r="PI428" s="24"/>
      <c r="PJ428" s="24"/>
      <c r="PK428" s="24"/>
      <c r="PL428" s="24"/>
      <c r="PM428" s="24"/>
      <c r="PN428" s="24"/>
      <c r="PO428" s="24"/>
      <c r="PP428" s="24"/>
      <c r="PQ428" s="24"/>
      <c r="PR428" s="24"/>
      <c r="PS428" s="24"/>
      <c r="PT428" s="24"/>
      <c r="PU428" s="24"/>
      <c r="PV428" s="24"/>
      <c r="PW428" s="24"/>
      <c r="PX428" s="24"/>
      <c r="PY428" s="24"/>
      <c r="PZ428" s="24"/>
      <c r="QA428" s="24"/>
      <c r="QB428" s="24"/>
      <c r="QC428" s="24"/>
      <c r="QD428" s="24"/>
      <c r="QE428" s="24"/>
      <c r="QF428" s="24"/>
      <c r="QG428" s="24"/>
      <c r="QH428" s="24"/>
      <c r="QI428" s="24"/>
      <c r="QJ428" s="24"/>
      <c r="QK428" s="24"/>
      <c r="QL428" s="24"/>
      <c r="QM428" s="24"/>
      <c r="QN428" s="24"/>
      <c r="QO428" s="24"/>
      <c r="QP428" s="24"/>
      <c r="QQ428" s="24"/>
      <c r="QR428" s="24"/>
      <c r="QS428" s="24"/>
      <c r="QT428" s="24"/>
      <c r="QU428" s="24"/>
      <c r="QV428" s="24"/>
      <c r="QW428" s="24"/>
      <c r="QX428" s="24"/>
      <c r="QY428" s="24"/>
      <c r="QZ428" s="24"/>
      <c r="RA428" s="24"/>
      <c r="RB428" s="24"/>
      <c r="RC428" s="24"/>
      <c r="RD428" s="24"/>
      <c r="RE428" s="24"/>
      <c r="RF428" s="24"/>
      <c r="RG428" s="24"/>
      <c r="RH428" s="24"/>
      <c r="RI428" s="24"/>
      <c r="RJ428" s="24"/>
      <c r="RK428" s="24"/>
      <c r="RL428" s="24"/>
      <c r="RM428" s="24"/>
      <c r="RN428" s="24"/>
      <c r="RO428" s="24"/>
      <c r="RP428" s="24"/>
      <c r="RQ428" s="24"/>
      <c r="RR428" s="24"/>
      <c r="RS428" s="24"/>
      <c r="RT428" s="24"/>
      <c r="RU428" s="24"/>
      <c r="RV428" s="24"/>
      <c r="RW428" s="24"/>
      <c r="RX428" s="24"/>
      <c r="RY428" s="24"/>
      <c r="RZ428" s="24"/>
      <c r="SA428" s="24"/>
      <c r="SB428" s="24"/>
      <c r="SC428" s="24"/>
      <c r="SD428" s="24"/>
      <c r="SE428" s="24"/>
      <c r="SF428" s="24"/>
      <c r="SG428" s="24"/>
      <c r="SH428" s="24"/>
      <c r="SI428" s="24"/>
      <c r="SJ428" s="24"/>
      <c r="SK428" s="24"/>
      <c r="SL428" s="24"/>
      <c r="SM428" s="24"/>
      <c r="SN428" s="24"/>
      <c r="SO428" s="24"/>
      <c r="SP428" s="24"/>
      <c r="SQ428" s="24"/>
      <c r="SR428" s="24"/>
      <c r="SS428" s="24"/>
      <c r="ST428" s="24"/>
      <c r="SU428" s="24"/>
      <c r="SV428" s="24"/>
      <c r="SW428" s="24"/>
      <c r="SX428" s="24"/>
      <c r="SY428" s="24"/>
      <c r="SZ428" s="24"/>
      <c r="TA428" s="24"/>
      <c r="TB428" s="24"/>
      <c r="TC428" s="24"/>
      <c r="TD428" s="24"/>
      <c r="TE428" s="24"/>
      <c r="TF428" s="24"/>
      <c r="TG428" s="24"/>
      <c r="TH428" s="24"/>
      <c r="TI428" s="24"/>
      <c r="TJ428" s="24"/>
      <c r="TK428" s="24"/>
      <c r="TL428" s="24"/>
      <c r="TM428" s="24"/>
      <c r="TN428" s="24"/>
      <c r="TO428" s="24"/>
      <c r="TP428" s="24"/>
      <c r="TQ428" s="24"/>
      <c r="TR428" s="24"/>
      <c r="TS428" s="24"/>
      <c r="TT428" s="24"/>
      <c r="TU428" s="24"/>
      <c r="TV428" s="24"/>
      <c r="TW428" s="24"/>
      <c r="TX428" s="24"/>
      <c r="TY428" s="24"/>
      <c r="TZ428" s="24"/>
      <c r="UA428" s="24"/>
      <c r="UB428" s="24"/>
      <c r="UC428" s="24"/>
      <c r="UD428" s="24"/>
      <c r="UE428" s="24"/>
      <c r="UF428" s="24"/>
      <c r="UG428" s="24"/>
      <c r="UH428" s="24"/>
      <c r="UI428" s="24"/>
      <c r="UJ428" s="24"/>
      <c r="UK428" s="24"/>
      <c r="UL428" s="24"/>
      <c r="UM428" s="24"/>
      <c r="UN428" s="24"/>
      <c r="UO428" s="24"/>
      <c r="UP428" s="24"/>
      <c r="UQ428" s="24"/>
      <c r="UR428" s="24"/>
      <c r="US428" s="24"/>
      <c r="UT428" s="24"/>
      <c r="UU428" s="24"/>
      <c r="UV428" s="24"/>
      <c r="UW428" s="24"/>
      <c r="UX428" s="24"/>
      <c r="UY428" s="24"/>
      <c r="UZ428" s="24"/>
      <c r="VA428" s="24"/>
      <c r="VB428" s="24"/>
      <c r="VC428" s="24"/>
      <c r="VD428" s="24"/>
      <c r="VE428" s="24"/>
      <c r="VF428" s="24"/>
      <c r="VG428" s="24"/>
      <c r="VH428" s="24"/>
      <c r="VI428" s="24"/>
      <c r="VJ428" s="24"/>
      <c r="VK428" s="24"/>
      <c r="VL428" s="24"/>
      <c r="VM428" s="24"/>
      <c r="VN428" s="24"/>
      <c r="VO428" s="24"/>
      <c r="VP428" s="24"/>
      <c r="VQ428" s="24"/>
      <c r="VR428" s="24"/>
      <c r="VS428" s="24"/>
      <c r="VT428" s="24"/>
      <c r="VU428" s="24"/>
      <c r="VV428" s="24"/>
      <c r="VW428" s="24"/>
      <c r="VX428" s="24"/>
      <c r="VY428" s="24"/>
      <c r="VZ428" s="24"/>
      <c r="WA428" s="24"/>
      <c r="WB428" s="24"/>
      <c r="WC428" s="24"/>
      <c r="WD428" s="24"/>
      <c r="WE428" s="24"/>
      <c r="WF428" s="24"/>
      <c r="WG428" s="24"/>
      <c r="WH428" s="24"/>
      <c r="WI428" s="24"/>
      <c r="WJ428" s="24"/>
      <c r="WK428" s="24"/>
      <c r="WL428" s="24"/>
      <c r="WM428" s="24"/>
      <c r="WN428" s="24"/>
      <c r="WO428" s="24"/>
      <c r="WP428" s="24"/>
      <c r="WQ428" s="24"/>
      <c r="WR428" s="24"/>
      <c r="WS428" s="24"/>
      <c r="WT428" s="24"/>
      <c r="WU428" s="24"/>
      <c r="WV428" s="24"/>
      <c r="WW428" s="24"/>
      <c r="WX428" s="24"/>
      <c r="WY428" s="24"/>
      <c r="WZ428" s="24"/>
      <c r="XA428" s="24"/>
      <c r="XB428" s="24"/>
      <c r="XC428" s="24"/>
      <c r="XD428" s="24"/>
      <c r="XE428" s="24"/>
      <c r="XF428" s="24"/>
      <c r="XG428" s="24"/>
      <c r="XH428" s="24"/>
      <c r="XI428" s="24"/>
      <c r="XJ428" s="24"/>
      <c r="XK428" s="24"/>
      <c r="XL428" s="24"/>
      <c r="XM428" s="24"/>
      <c r="XN428" s="24"/>
      <c r="XO428" s="24"/>
      <c r="XP428" s="24"/>
      <c r="XQ428" s="24"/>
      <c r="XR428" s="24"/>
      <c r="XS428" s="24"/>
      <c r="XT428" s="24"/>
      <c r="XU428" s="24"/>
      <c r="XV428" s="24"/>
      <c r="XW428" s="24"/>
      <c r="XX428" s="24"/>
      <c r="XY428" s="24"/>
      <c r="XZ428" s="24"/>
      <c r="YA428" s="24"/>
      <c r="YB428" s="24"/>
      <c r="YC428" s="24"/>
      <c r="YD428" s="24"/>
      <c r="YE428" s="24"/>
      <c r="YF428" s="24"/>
      <c r="YG428" s="24"/>
      <c r="YH428" s="24"/>
      <c r="YI428" s="24"/>
      <c r="YJ428" s="24"/>
      <c r="YK428" s="24"/>
      <c r="YL428" s="24"/>
      <c r="YM428" s="24"/>
      <c r="YN428" s="24"/>
      <c r="YO428" s="24"/>
      <c r="YP428" s="24"/>
      <c r="YQ428" s="24"/>
      <c r="YR428" s="24"/>
      <c r="YS428" s="24"/>
      <c r="YT428" s="24"/>
      <c r="YU428" s="24"/>
      <c r="YV428" s="24"/>
      <c r="YW428" s="24"/>
      <c r="YX428" s="24"/>
      <c r="YY428" s="24"/>
      <c r="YZ428" s="24"/>
      <c r="ZA428" s="24"/>
      <c r="ZB428" s="24"/>
      <c r="ZC428" s="24"/>
      <c r="ZD428" s="24"/>
      <c r="ZE428" s="24"/>
      <c r="ZF428" s="24"/>
      <c r="ZG428" s="24"/>
      <c r="ZH428" s="24"/>
      <c r="ZI428" s="24"/>
      <c r="ZJ428" s="24"/>
      <c r="ZK428" s="24"/>
      <c r="ZL428" s="24"/>
      <c r="ZM428" s="24"/>
      <c r="ZN428" s="24"/>
      <c r="ZO428" s="24"/>
      <c r="ZP428" s="24"/>
      <c r="ZQ428" s="24"/>
      <c r="ZR428" s="24"/>
      <c r="ZS428" s="24"/>
      <c r="ZT428" s="24"/>
      <c r="ZU428" s="24"/>
      <c r="ZV428" s="24"/>
      <c r="ZW428" s="24"/>
      <c r="ZX428" s="24"/>
      <c r="ZY428" s="24"/>
      <c r="ZZ428" s="24"/>
      <c r="AAA428" s="24"/>
      <c r="AAB428" s="24"/>
      <c r="AAC428" s="24"/>
      <c r="AAD428" s="24"/>
      <c r="AAE428" s="24"/>
      <c r="AAF428" s="24"/>
      <c r="AAG428" s="24"/>
      <c r="AAH428" s="24"/>
      <c r="AAI428" s="24"/>
      <c r="AAJ428" s="24"/>
      <c r="AAK428" s="24"/>
      <c r="AAL428" s="24"/>
      <c r="AAM428" s="24"/>
      <c r="AAN428" s="24"/>
      <c r="AAO428" s="24"/>
      <c r="AAP428" s="24"/>
      <c r="AAQ428" s="24"/>
      <c r="AAR428" s="24"/>
      <c r="AAS428" s="24"/>
      <c r="AAT428" s="24"/>
      <c r="AAU428" s="24"/>
      <c r="AAV428" s="24"/>
      <c r="AAW428" s="24"/>
      <c r="AAX428" s="24"/>
      <c r="AAY428" s="24"/>
      <c r="AAZ428" s="24"/>
      <c r="ABA428" s="24"/>
      <c r="ABB428" s="24"/>
      <c r="ABC428" s="24"/>
      <c r="ABD428" s="24"/>
      <c r="ABE428" s="24"/>
      <c r="ABF428" s="24"/>
      <c r="ABG428" s="24"/>
      <c r="ABH428" s="24"/>
      <c r="ABI428" s="24"/>
      <c r="ABJ428" s="24"/>
      <c r="ABK428" s="24"/>
      <c r="ABL428" s="24"/>
      <c r="ABM428" s="24"/>
      <c r="ABN428" s="24"/>
      <c r="ABO428" s="24"/>
      <c r="ABP428" s="24"/>
      <c r="ABQ428" s="24"/>
      <c r="ABR428" s="24"/>
      <c r="ABS428" s="24"/>
      <c r="ABT428" s="24"/>
      <c r="ABU428" s="24"/>
      <c r="ABV428" s="24"/>
      <c r="ABW428" s="24"/>
      <c r="ABX428" s="24"/>
      <c r="ABY428" s="24"/>
      <c r="ABZ428" s="24"/>
      <c r="ACA428" s="24"/>
      <c r="ACB428" s="24"/>
      <c r="ACC428" s="24"/>
      <c r="ACD428" s="24"/>
      <c r="ACE428" s="24"/>
      <c r="ACF428" s="24"/>
      <c r="ACG428" s="24"/>
      <c r="ACH428" s="24"/>
      <c r="ACI428" s="24"/>
      <c r="ACJ428" s="24"/>
      <c r="ACK428" s="24"/>
      <c r="ACL428" s="24"/>
      <c r="ACM428" s="24"/>
      <c r="ACN428" s="24"/>
      <c r="ACO428" s="24"/>
      <c r="ACP428" s="24"/>
      <c r="ACQ428" s="24"/>
      <c r="ACR428" s="24"/>
      <c r="ACS428" s="24"/>
      <c r="ACT428" s="24"/>
      <c r="ACU428" s="24"/>
      <c r="ACV428" s="24"/>
      <c r="ACW428" s="24"/>
      <c r="ACX428" s="24"/>
      <c r="ACY428" s="24"/>
      <c r="ACZ428" s="24"/>
      <c r="ADA428" s="24"/>
      <c r="ADB428" s="24"/>
      <c r="ADC428" s="24"/>
      <c r="ADD428" s="24"/>
      <c r="ADE428" s="24"/>
      <c r="ADF428" s="24"/>
      <c r="ADG428" s="24"/>
      <c r="ADH428" s="24"/>
      <c r="ADI428" s="24"/>
      <c r="ADJ428" s="24"/>
      <c r="ADK428" s="24"/>
      <c r="ADL428" s="24"/>
      <c r="ADM428" s="24"/>
      <c r="ADN428" s="24"/>
      <c r="ADO428" s="24"/>
      <c r="ADP428" s="24"/>
      <c r="ADQ428" s="24"/>
      <c r="ADR428" s="24"/>
      <c r="ADS428" s="24"/>
      <c r="ADT428" s="24"/>
      <c r="ADU428" s="24"/>
      <c r="ADV428" s="24"/>
      <c r="ADW428" s="24"/>
      <c r="ADX428" s="24"/>
      <c r="ADY428" s="24"/>
      <c r="ADZ428" s="24"/>
      <c r="AEA428" s="24"/>
      <c r="AEB428" s="24"/>
      <c r="AEC428" s="24"/>
      <c r="AED428" s="24"/>
      <c r="AEE428" s="24"/>
      <c r="AEF428" s="24"/>
      <c r="AEG428" s="24"/>
      <c r="AEH428" s="24"/>
      <c r="AEI428" s="24"/>
      <c r="AEJ428" s="24"/>
      <c r="AEK428" s="24"/>
      <c r="AEL428" s="24"/>
      <c r="AEM428" s="24"/>
      <c r="AEN428" s="24"/>
      <c r="AEO428" s="24"/>
      <c r="AEP428" s="24"/>
      <c r="AEQ428" s="24"/>
      <c r="AER428" s="24"/>
      <c r="AES428" s="24"/>
      <c r="AET428" s="24"/>
      <c r="AEU428" s="24"/>
      <c r="AEV428" s="24"/>
      <c r="AEW428" s="24"/>
      <c r="AEX428" s="24"/>
      <c r="AEY428" s="24"/>
      <c r="AEZ428" s="24"/>
      <c r="AFA428" s="24"/>
      <c r="AFB428" s="24"/>
      <c r="AFC428" s="24"/>
      <c r="AFD428" s="24"/>
      <c r="AFE428" s="24"/>
      <c r="AFF428" s="24"/>
      <c r="AFG428" s="24"/>
      <c r="AFH428" s="24"/>
      <c r="AFI428" s="24"/>
      <c r="AFJ428" s="24"/>
      <c r="AFK428" s="24"/>
      <c r="AFL428" s="24"/>
      <c r="AFM428" s="24"/>
      <c r="AFN428" s="24"/>
      <c r="AFO428" s="24"/>
      <c r="AFP428" s="24"/>
      <c r="AFQ428" s="24"/>
      <c r="AFR428" s="24"/>
      <c r="AFS428" s="24"/>
      <c r="AFT428" s="24"/>
      <c r="AFU428" s="24"/>
      <c r="AFV428" s="24"/>
      <c r="AFW428" s="24"/>
      <c r="AFX428" s="24"/>
      <c r="AFY428" s="24"/>
      <c r="AFZ428" s="24"/>
      <c r="AGA428" s="24"/>
      <c r="AGB428" s="24"/>
      <c r="AGC428" s="24"/>
      <c r="AGD428" s="24"/>
      <c r="AGE428" s="24"/>
      <c r="AGF428" s="24"/>
      <c r="AGG428" s="24"/>
      <c r="AGH428" s="24"/>
      <c r="AGI428" s="24"/>
      <c r="AGJ428" s="24"/>
      <c r="AGK428" s="24"/>
      <c r="AGL428" s="24"/>
      <c r="AGM428" s="24"/>
      <c r="AGN428" s="24"/>
      <c r="AGO428" s="24"/>
      <c r="AGP428" s="24"/>
      <c r="AGQ428" s="24"/>
      <c r="AGR428" s="24"/>
      <c r="AGS428" s="24"/>
      <c r="AGT428" s="24"/>
      <c r="AGU428" s="24"/>
      <c r="AGV428" s="24"/>
      <c r="AGW428" s="24"/>
      <c r="AGX428" s="24"/>
      <c r="AGY428" s="24"/>
      <c r="AGZ428" s="24"/>
      <c r="AHA428" s="24"/>
      <c r="AHB428" s="24"/>
      <c r="AHC428" s="24"/>
      <c r="AHD428" s="24"/>
      <c r="AHE428" s="24"/>
      <c r="AHF428" s="24"/>
      <c r="AHG428" s="24"/>
      <c r="AHH428" s="24"/>
      <c r="AHI428" s="24"/>
      <c r="AHJ428" s="24"/>
      <c r="AHK428" s="24"/>
      <c r="AHL428" s="24"/>
      <c r="AHM428" s="24"/>
      <c r="AHN428" s="24"/>
      <c r="AHO428" s="24"/>
      <c r="AHP428" s="24"/>
      <c r="AHQ428" s="24"/>
      <c r="AHR428" s="24"/>
      <c r="AHS428" s="24"/>
      <c r="AHT428" s="24"/>
      <c r="AHU428" s="24"/>
      <c r="AHV428" s="24"/>
      <c r="AHW428" s="24"/>
      <c r="AHX428" s="24"/>
      <c r="AHY428" s="24"/>
      <c r="AHZ428" s="24"/>
      <c r="AIA428" s="24"/>
      <c r="AIB428" s="24"/>
      <c r="AIC428" s="24"/>
      <c r="AID428" s="24"/>
      <c r="AIE428" s="24"/>
      <c r="AIF428" s="24"/>
      <c r="AIG428" s="24"/>
      <c r="AIH428" s="24"/>
      <c r="AII428" s="24"/>
      <c r="AIJ428" s="24"/>
      <c r="AIK428" s="24"/>
      <c r="AIL428" s="24"/>
      <c r="AIM428" s="24"/>
      <c r="AIN428" s="24"/>
      <c r="AIO428" s="24"/>
      <c r="AIP428" s="24"/>
      <c r="AIQ428" s="24"/>
      <c r="AIR428" s="24"/>
      <c r="AIS428" s="24"/>
      <c r="AIT428" s="24"/>
      <c r="AIU428" s="24"/>
      <c r="AIV428" s="24"/>
      <c r="AIW428" s="24"/>
      <c r="AIX428" s="24"/>
      <c r="AIY428" s="24"/>
      <c r="AIZ428" s="24"/>
      <c r="AJA428" s="24"/>
      <c r="AJB428" s="24"/>
      <c r="AJC428" s="24"/>
      <c r="AJD428" s="24"/>
      <c r="AJE428" s="24"/>
      <c r="AJF428" s="24"/>
      <c r="AJG428" s="24"/>
      <c r="AJH428" s="24"/>
      <c r="AJI428" s="24"/>
      <c r="AJJ428" s="24"/>
      <c r="AJK428" s="24"/>
      <c r="AJL428" s="24"/>
      <c r="AJM428" s="24"/>
      <c r="AJN428" s="24"/>
      <c r="AJO428" s="24"/>
      <c r="AJP428" s="24"/>
      <c r="AJQ428" s="24"/>
      <c r="AJR428" s="24"/>
      <c r="AJS428" s="24"/>
      <c r="AJT428" s="24"/>
      <c r="AJU428" s="24"/>
      <c r="AJV428" s="24"/>
      <c r="AJW428" s="24"/>
      <c r="AJX428" s="24"/>
      <c r="AJY428" s="24"/>
      <c r="AJZ428" s="24"/>
      <c r="AKA428" s="24"/>
      <c r="AKB428" s="24"/>
      <c r="AKC428" s="24"/>
      <c r="AKD428" s="24"/>
      <c r="AKE428" s="24"/>
      <c r="AKF428" s="24"/>
      <c r="AKG428" s="24"/>
      <c r="AKH428" s="24"/>
      <c r="AKI428" s="24"/>
      <c r="AKJ428" s="24"/>
      <c r="AKK428" s="24"/>
      <c r="AKL428" s="24"/>
      <c r="AKM428" s="24"/>
      <c r="AKN428" s="24"/>
      <c r="AKO428" s="24"/>
      <c r="AKP428" s="24"/>
      <c r="AKQ428" s="24"/>
      <c r="AKR428" s="24"/>
      <c r="AKS428" s="24"/>
      <c r="AKT428" s="24"/>
      <c r="AKU428" s="24"/>
      <c r="AKV428" s="24"/>
      <c r="AKW428" s="24"/>
      <c r="AKX428" s="24"/>
      <c r="AKY428" s="24"/>
      <c r="AKZ428" s="24"/>
      <c r="ALA428" s="24"/>
      <c r="ALB428" s="24"/>
      <c r="ALC428" s="24"/>
      <c r="ALD428" s="24"/>
      <c r="ALE428" s="24"/>
      <c r="ALF428" s="24"/>
      <c r="ALG428" s="24"/>
      <c r="ALH428" s="24"/>
      <c r="ALI428" s="24"/>
      <c r="ALJ428" s="24"/>
      <c r="ALK428" s="24"/>
      <c r="ALL428" s="24"/>
      <c r="ALM428" s="24"/>
      <c r="ALN428" s="24"/>
      <c r="ALO428" s="24"/>
      <c r="ALP428" s="24"/>
      <c r="ALQ428" s="24"/>
      <c r="ALR428" s="24"/>
      <c r="ALS428" s="24"/>
      <c r="ALT428" s="24"/>
      <c r="ALU428" s="24"/>
      <c r="ALV428" s="24"/>
      <c r="ALW428" s="24"/>
      <c r="ALX428" s="24"/>
      <c r="ALY428" s="24"/>
      <c r="ALZ428" s="24"/>
      <c r="AMA428" s="24"/>
      <c r="AMB428" s="24"/>
      <c r="AMC428" s="24"/>
      <c r="AMD428" s="24"/>
      <c r="AME428" s="24"/>
      <c r="AMF428" s="24"/>
      <c r="AMG428" s="24"/>
      <c r="AMH428" s="24"/>
      <c r="AMI428" s="24"/>
      <c r="AMJ428" s="24"/>
      <c r="AMK428" s="24"/>
      <c r="AML428" s="24"/>
      <c r="AMM428" s="24"/>
      <c r="AMN428" s="24"/>
      <c r="AMO428" s="24"/>
      <c r="AMP428" s="24"/>
      <c r="AMQ428" s="24"/>
      <c r="AMR428" s="24"/>
      <c r="AMS428" s="24"/>
      <c r="AMT428" s="24"/>
      <c r="AMU428" s="24"/>
      <c r="AMV428" s="24"/>
      <c r="AMW428" s="24"/>
      <c r="AMX428" s="24"/>
      <c r="AMY428" s="24"/>
      <c r="AMZ428" s="24"/>
      <c r="ANA428" s="24"/>
      <c r="ANB428" s="24"/>
      <c r="ANC428" s="24"/>
      <c r="AND428" s="24"/>
      <c r="ANE428" s="24"/>
      <c r="ANF428" s="24"/>
      <c r="ANG428" s="24"/>
      <c r="ANH428" s="24"/>
      <c r="ANI428" s="24"/>
      <c r="ANJ428" s="24"/>
      <c r="ANK428" s="24"/>
      <c r="ANL428" s="24"/>
      <c r="ANM428" s="24"/>
      <c r="ANN428" s="24"/>
      <c r="ANO428" s="24"/>
      <c r="ANP428" s="24"/>
      <c r="ANQ428" s="24"/>
      <c r="ANR428" s="24"/>
      <c r="ANS428" s="24"/>
      <c r="ANT428" s="24"/>
      <c r="ANU428" s="24"/>
      <c r="ANV428" s="24"/>
      <c r="ANW428" s="24"/>
      <c r="ANX428" s="24"/>
      <c r="ANY428" s="24"/>
      <c r="ANZ428" s="24"/>
      <c r="AOA428" s="24"/>
      <c r="AOB428" s="24"/>
      <c r="AOC428" s="24"/>
      <c r="AOD428" s="24"/>
      <c r="AOE428" s="24"/>
      <c r="AOF428" s="24"/>
      <c r="AOG428" s="24"/>
      <c r="AOH428" s="24"/>
      <c r="AOI428" s="24"/>
      <c r="AOJ428" s="24"/>
      <c r="AOK428" s="24"/>
      <c r="AOL428" s="24"/>
      <c r="AOM428" s="24"/>
      <c r="AON428" s="24"/>
      <c r="AOO428" s="24"/>
      <c r="AOP428" s="24"/>
      <c r="AOQ428" s="24"/>
      <c r="AOR428" s="24"/>
      <c r="AOS428" s="24"/>
      <c r="AOT428" s="24"/>
      <c r="AOU428" s="24"/>
      <c r="AOV428" s="24"/>
      <c r="AOW428" s="24"/>
      <c r="AOX428" s="24"/>
      <c r="AOY428" s="24"/>
      <c r="AOZ428" s="24"/>
      <c r="APA428" s="24"/>
      <c r="APB428" s="24"/>
      <c r="APC428" s="24"/>
      <c r="APD428" s="24"/>
      <c r="APE428" s="24"/>
      <c r="APF428" s="24"/>
      <c r="APG428" s="24"/>
      <c r="APH428" s="24"/>
      <c r="API428" s="24"/>
      <c r="APJ428" s="24"/>
      <c r="APK428" s="24"/>
      <c r="APL428" s="24"/>
      <c r="APM428" s="24"/>
      <c r="APN428" s="24"/>
      <c r="APO428" s="24"/>
      <c r="APP428" s="24"/>
      <c r="APQ428" s="24"/>
      <c r="APR428" s="24"/>
      <c r="APS428" s="24"/>
      <c r="APT428" s="24"/>
      <c r="APU428" s="24"/>
      <c r="APV428" s="24"/>
      <c r="APW428" s="24"/>
      <c r="APX428" s="24"/>
      <c r="APY428" s="24"/>
      <c r="APZ428" s="24"/>
      <c r="AQA428" s="24"/>
      <c r="AQB428" s="24"/>
      <c r="AQC428" s="24"/>
      <c r="AQD428" s="24"/>
      <c r="AQE428" s="24"/>
      <c r="AQF428" s="24"/>
      <c r="AQG428" s="24"/>
      <c r="AQH428" s="24"/>
      <c r="AQI428" s="24"/>
      <c r="AQJ428" s="24"/>
      <c r="AQK428" s="24"/>
      <c r="AQL428" s="24"/>
      <c r="AQM428" s="24"/>
      <c r="AQN428" s="24"/>
      <c r="AQO428" s="24"/>
      <c r="AQP428" s="24"/>
      <c r="AQQ428" s="24"/>
      <c r="AQR428" s="24"/>
      <c r="AQS428" s="24"/>
      <c r="AQT428" s="24"/>
      <c r="AQU428" s="24"/>
      <c r="AQV428" s="24"/>
      <c r="AQW428" s="24"/>
      <c r="AQX428" s="24"/>
      <c r="AQY428" s="24"/>
      <c r="AQZ428" s="24"/>
      <c r="ARA428" s="24"/>
      <c r="ARB428" s="24"/>
      <c r="ARC428" s="24"/>
      <c r="ARD428" s="24"/>
      <c r="ARE428" s="24"/>
      <c r="ARF428" s="24"/>
      <c r="ARG428" s="24"/>
      <c r="ARH428" s="24"/>
      <c r="ARI428" s="24"/>
      <c r="ARJ428" s="24"/>
      <c r="ARK428" s="24"/>
      <c r="ARL428" s="24"/>
      <c r="ARM428" s="24"/>
      <c r="ARN428" s="24"/>
      <c r="ARO428" s="24"/>
      <c r="ARP428" s="24"/>
      <c r="ARQ428" s="24"/>
      <c r="ARR428" s="24"/>
      <c r="ARS428" s="24"/>
      <c r="ART428" s="24"/>
      <c r="ARU428" s="24"/>
      <c r="ARV428" s="24"/>
      <c r="ARW428" s="24"/>
      <c r="ARX428" s="24"/>
      <c r="ARY428" s="24"/>
      <c r="ARZ428" s="24"/>
      <c r="ASA428" s="24"/>
      <c r="ASB428" s="24"/>
      <c r="ASC428" s="24"/>
      <c r="ASD428" s="24"/>
      <c r="ASE428" s="24"/>
      <c r="ASF428" s="24"/>
      <c r="ASG428" s="24"/>
      <c r="ASH428" s="24"/>
      <c r="ASI428" s="24"/>
      <c r="ASJ428" s="24"/>
      <c r="ASK428" s="24"/>
      <c r="ASL428" s="24"/>
      <c r="ASM428" s="24"/>
      <c r="ASN428" s="24"/>
      <c r="ASO428" s="24"/>
      <c r="ASP428" s="24"/>
      <c r="ASQ428" s="24"/>
      <c r="ASR428" s="24"/>
      <c r="ASS428" s="24"/>
      <c r="AST428" s="24"/>
      <c r="ASU428" s="24"/>
      <c r="ASV428" s="24"/>
      <c r="ASW428" s="24"/>
      <c r="ASX428" s="24"/>
      <c r="ASY428" s="24"/>
      <c r="ASZ428" s="24"/>
      <c r="ATA428" s="24"/>
      <c r="ATB428" s="24"/>
      <c r="ATC428" s="24"/>
      <c r="ATD428" s="24"/>
      <c r="ATE428" s="24"/>
      <c r="ATF428" s="24"/>
      <c r="ATG428" s="24"/>
      <c r="ATH428" s="24"/>
      <c r="ATI428" s="24"/>
      <c r="ATJ428" s="24"/>
      <c r="ATK428" s="24"/>
      <c r="ATL428" s="24"/>
      <c r="ATM428" s="24"/>
      <c r="ATN428" s="24"/>
      <c r="ATO428" s="24"/>
      <c r="ATP428" s="24"/>
      <c r="ATQ428" s="24"/>
      <c r="ATR428" s="24"/>
      <c r="ATS428" s="24"/>
      <c r="ATT428" s="24"/>
      <c r="ATU428" s="24"/>
      <c r="ATV428" s="24"/>
      <c r="ATW428" s="24"/>
      <c r="ATX428" s="24"/>
      <c r="ATY428" s="24"/>
      <c r="ATZ428" s="24"/>
      <c r="AUA428" s="24"/>
      <c r="AUB428" s="24"/>
      <c r="AUC428" s="24"/>
      <c r="AUD428" s="24"/>
      <c r="AUE428" s="24"/>
      <c r="AUF428" s="24"/>
      <c r="AUG428" s="24"/>
      <c r="AUH428" s="24"/>
      <c r="AUI428" s="24"/>
      <c r="AUJ428" s="24"/>
      <c r="AUK428" s="24"/>
      <c r="AUL428" s="24"/>
      <c r="AUM428" s="24"/>
      <c r="AUN428" s="24"/>
      <c r="AUO428" s="24"/>
      <c r="AUP428" s="24"/>
      <c r="AUQ428" s="24"/>
      <c r="AUR428" s="24"/>
      <c r="AUS428" s="24"/>
      <c r="AUT428" s="24"/>
      <c r="AUU428" s="24"/>
      <c r="AUV428" s="24"/>
      <c r="AUW428" s="24"/>
      <c r="AUX428" s="24"/>
      <c r="AUY428" s="24"/>
      <c r="AUZ428" s="24"/>
      <c r="AVA428" s="24"/>
      <c r="AVB428" s="24"/>
      <c r="AVC428" s="24"/>
      <c r="AVD428" s="24"/>
      <c r="AVE428" s="24"/>
      <c r="AVF428" s="24"/>
      <c r="AVG428" s="24"/>
      <c r="AVH428" s="24"/>
      <c r="AVI428" s="24"/>
      <c r="AVJ428" s="24"/>
      <c r="AVK428" s="24"/>
      <c r="AVL428" s="24"/>
      <c r="AVM428" s="24"/>
      <c r="AVN428" s="24"/>
      <c r="AVO428" s="24"/>
      <c r="AVP428" s="24"/>
      <c r="AVQ428" s="24"/>
      <c r="AVR428" s="24"/>
      <c r="AVS428" s="24"/>
      <c r="AVT428" s="24"/>
      <c r="AVU428" s="24"/>
      <c r="AVV428" s="24"/>
      <c r="AVW428" s="24"/>
      <c r="AVX428" s="24"/>
      <c r="AVY428" s="24"/>
      <c r="AVZ428" s="24"/>
      <c r="AWA428" s="24"/>
      <c r="AWB428" s="24"/>
      <c r="AWC428" s="24"/>
      <c r="AWD428" s="24"/>
      <c r="AWE428" s="24"/>
      <c r="AWF428" s="24"/>
      <c r="AWG428" s="24"/>
      <c r="AWH428" s="24"/>
      <c r="AWI428" s="24"/>
      <c r="AWJ428" s="24"/>
      <c r="AWK428" s="24"/>
      <c r="AWL428" s="24"/>
      <c r="AWM428" s="24"/>
      <c r="AWN428" s="24"/>
      <c r="AWO428" s="24"/>
      <c r="AWP428" s="24"/>
      <c r="AWQ428" s="24"/>
      <c r="AWR428" s="24"/>
      <c r="AWS428" s="24"/>
      <c r="AWT428" s="24"/>
      <c r="AWU428" s="24"/>
      <c r="AWV428" s="24"/>
      <c r="AWW428" s="24"/>
      <c r="AWX428" s="24"/>
      <c r="AWY428" s="24"/>
      <c r="AWZ428" s="24"/>
      <c r="AXA428" s="24"/>
      <c r="AXB428" s="24"/>
      <c r="AXC428" s="24"/>
      <c r="AXD428" s="24"/>
      <c r="AXE428" s="24"/>
      <c r="AXF428" s="24"/>
      <c r="AXG428" s="24"/>
      <c r="AXH428" s="24"/>
      <c r="AXI428" s="24"/>
      <c r="AXJ428" s="24"/>
      <c r="AXK428" s="24"/>
      <c r="AXL428" s="24"/>
      <c r="AXM428" s="24"/>
      <c r="AXN428" s="24"/>
      <c r="AXO428" s="24"/>
      <c r="AXP428" s="24"/>
      <c r="AXQ428" s="24"/>
      <c r="AXR428" s="24"/>
      <c r="AXS428" s="24"/>
      <c r="AXT428" s="24"/>
      <c r="AXU428" s="24"/>
      <c r="AXV428" s="24"/>
      <c r="AXW428" s="24"/>
      <c r="AXX428" s="24"/>
      <c r="AXY428" s="24"/>
      <c r="AXZ428" s="24"/>
      <c r="AYA428" s="24"/>
      <c r="AYB428" s="24"/>
      <c r="AYC428" s="24"/>
      <c r="AYD428" s="24"/>
      <c r="AYE428" s="24"/>
      <c r="AYF428" s="24"/>
      <c r="AYG428" s="24"/>
      <c r="AYH428" s="24"/>
      <c r="AYI428" s="24"/>
      <c r="AYJ428" s="24"/>
      <c r="AYK428" s="24"/>
      <c r="AYL428" s="24"/>
      <c r="AYM428" s="24"/>
      <c r="AYN428" s="24"/>
      <c r="AYO428" s="24"/>
      <c r="AYP428" s="24"/>
      <c r="AYQ428" s="24"/>
      <c r="AYR428" s="24"/>
      <c r="AYS428" s="24"/>
      <c r="AYT428" s="24"/>
      <c r="AYU428" s="24"/>
      <c r="AYV428" s="24"/>
      <c r="AYW428" s="24"/>
      <c r="AYX428" s="24"/>
      <c r="AYY428" s="24"/>
      <c r="AYZ428" s="24"/>
      <c r="AZA428" s="24"/>
      <c r="AZB428" s="24"/>
      <c r="AZC428" s="24"/>
      <c r="AZD428" s="24"/>
      <c r="AZE428" s="24"/>
      <c r="AZF428" s="24"/>
      <c r="AZG428" s="24"/>
      <c r="AZH428" s="24"/>
      <c r="AZI428" s="24"/>
      <c r="AZJ428" s="24"/>
      <c r="AZK428" s="24"/>
      <c r="AZL428" s="24"/>
      <c r="AZM428" s="24"/>
      <c r="AZN428" s="24"/>
      <c r="AZO428" s="24"/>
      <c r="AZP428" s="24"/>
      <c r="AZQ428" s="24"/>
      <c r="AZR428" s="24"/>
      <c r="AZS428" s="24"/>
      <c r="AZT428" s="24"/>
      <c r="AZU428" s="24"/>
      <c r="AZV428" s="24"/>
      <c r="AZW428" s="24"/>
      <c r="AZX428" s="24"/>
      <c r="AZY428" s="24"/>
      <c r="AZZ428" s="24"/>
      <c r="BAA428" s="24"/>
      <c r="BAB428" s="24"/>
      <c r="BAC428" s="24"/>
      <c r="BAD428" s="24"/>
      <c r="BAE428" s="24"/>
      <c r="BAF428" s="24"/>
      <c r="BAG428" s="24"/>
      <c r="BAH428" s="24"/>
      <c r="BAI428" s="24"/>
      <c r="BAJ428" s="24"/>
      <c r="BAK428" s="24"/>
      <c r="BAL428" s="24"/>
      <c r="BAM428" s="24"/>
      <c r="BAN428" s="24"/>
      <c r="BAO428" s="24"/>
      <c r="BAP428" s="24"/>
      <c r="BAQ428" s="24"/>
      <c r="BAR428" s="24"/>
      <c r="BAS428" s="24"/>
      <c r="BAT428" s="24"/>
      <c r="BAU428" s="24"/>
      <c r="BAV428" s="24"/>
      <c r="BAW428" s="24"/>
      <c r="BAX428" s="24"/>
      <c r="BAY428" s="24"/>
      <c r="BAZ428" s="24"/>
      <c r="BBA428" s="24"/>
      <c r="BBB428" s="24"/>
      <c r="BBC428" s="24"/>
      <c r="BBD428" s="24"/>
      <c r="BBE428" s="24"/>
      <c r="BBF428" s="24"/>
      <c r="BBG428" s="24"/>
      <c r="BBH428" s="24"/>
      <c r="BBI428" s="24"/>
      <c r="BBJ428" s="24"/>
      <c r="BBK428" s="24"/>
      <c r="BBL428" s="24"/>
      <c r="BBM428" s="24"/>
      <c r="BBN428" s="24"/>
      <c r="BBO428" s="24"/>
      <c r="BBP428" s="24"/>
      <c r="BBQ428" s="24"/>
      <c r="BBR428" s="24"/>
      <c r="BBS428" s="24"/>
      <c r="BBT428" s="24"/>
      <c r="BBU428" s="24"/>
      <c r="BBV428" s="24"/>
      <c r="BBW428" s="24"/>
      <c r="BBX428" s="24"/>
      <c r="BBY428" s="24"/>
      <c r="BBZ428" s="24"/>
      <c r="BCA428" s="24"/>
      <c r="BCB428" s="24"/>
      <c r="BCC428" s="24"/>
      <c r="BCD428" s="24"/>
      <c r="BCE428" s="24"/>
      <c r="BCF428" s="24"/>
      <c r="BCG428" s="24"/>
      <c r="BCH428" s="24"/>
      <c r="BCI428" s="24"/>
      <c r="BCJ428" s="24"/>
      <c r="BCK428" s="24"/>
      <c r="BCL428" s="24"/>
      <c r="BCM428" s="24"/>
      <c r="BCN428" s="24"/>
      <c r="BCO428" s="24"/>
      <c r="BCP428" s="24"/>
      <c r="BCQ428" s="24"/>
      <c r="BCR428" s="24"/>
      <c r="BCS428" s="24"/>
      <c r="BCT428" s="24"/>
      <c r="BCU428" s="24"/>
      <c r="BCV428" s="24"/>
      <c r="BCW428" s="24"/>
      <c r="BCX428" s="24"/>
      <c r="BCY428" s="24"/>
      <c r="BCZ428" s="24"/>
      <c r="BDA428" s="24"/>
      <c r="BDB428" s="24"/>
      <c r="BDC428" s="24"/>
      <c r="BDD428" s="24"/>
      <c r="BDE428" s="24"/>
      <c r="BDF428" s="24"/>
      <c r="BDG428" s="24"/>
      <c r="BDH428" s="24"/>
      <c r="BDI428" s="24"/>
      <c r="BDJ428" s="24"/>
      <c r="BDK428" s="24"/>
      <c r="BDL428" s="24"/>
      <c r="BDM428" s="24"/>
      <c r="BDN428" s="24"/>
      <c r="BDO428" s="24"/>
      <c r="BDP428" s="24"/>
      <c r="BDQ428" s="24"/>
      <c r="BDR428" s="24"/>
      <c r="BDS428" s="24"/>
      <c r="BDT428" s="24"/>
      <c r="BDU428" s="24"/>
      <c r="BDV428" s="24"/>
      <c r="BDW428" s="24"/>
      <c r="BDX428" s="24"/>
      <c r="BDY428" s="24"/>
      <c r="BDZ428" s="24"/>
      <c r="BEA428" s="24"/>
      <c r="BEB428" s="24"/>
      <c r="BEC428" s="24"/>
      <c r="BED428" s="24"/>
      <c r="BEE428" s="24"/>
      <c r="BEF428" s="24"/>
      <c r="BEG428" s="24"/>
      <c r="BEH428" s="24"/>
      <c r="BEI428" s="24"/>
      <c r="BEJ428" s="24"/>
      <c r="BEK428" s="24"/>
      <c r="BEL428" s="24"/>
      <c r="BEM428" s="24"/>
      <c r="BEN428" s="24"/>
      <c r="BEO428" s="24"/>
      <c r="BEP428" s="24"/>
      <c r="BEQ428" s="24"/>
      <c r="BER428" s="24"/>
      <c r="BES428" s="24"/>
      <c r="BET428" s="24"/>
      <c r="BEU428" s="24"/>
      <c r="BEV428" s="24"/>
      <c r="BEW428" s="24"/>
      <c r="BEX428" s="24"/>
      <c r="BEY428" s="24"/>
      <c r="BEZ428" s="24"/>
      <c r="BFA428" s="24"/>
      <c r="BFB428" s="24"/>
      <c r="BFC428" s="24"/>
      <c r="BFD428" s="24"/>
      <c r="BFE428" s="24"/>
      <c r="BFF428" s="24"/>
      <c r="BFG428" s="24"/>
      <c r="BFH428" s="24"/>
      <c r="BFI428" s="24"/>
      <c r="BFJ428" s="24"/>
      <c r="BFK428" s="24"/>
      <c r="BFL428" s="24"/>
      <c r="BFM428" s="24"/>
      <c r="BFN428" s="24"/>
      <c r="BFO428" s="24"/>
      <c r="BFP428" s="24"/>
      <c r="BFQ428" s="24"/>
      <c r="BFR428" s="24"/>
      <c r="BFS428" s="24"/>
      <c r="BFT428" s="24"/>
      <c r="BFU428" s="24"/>
      <c r="BFV428" s="24"/>
      <c r="BFW428" s="24"/>
      <c r="BFX428" s="24"/>
      <c r="BFY428" s="24"/>
      <c r="BFZ428" s="24"/>
      <c r="BGA428" s="24"/>
      <c r="BGB428" s="24"/>
      <c r="BGC428" s="24"/>
      <c r="BGD428" s="24"/>
      <c r="BGE428" s="24"/>
      <c r="BGF428" s="24"/>
      <c r="BGG428" s="24"/>
      <c r="BGH428" s="24"/>
      <c r="BGI428" s="24"/>
      <c r="BGJ428" s="24"/>
      <c r="BGK428" s="24"/>
      <c r="BGL428" s="24"/>
      <c r="BGM428" s="24"/>
      <c r="BGN428" s="24"/>
      <c r="BGO428" s="24"/>
      <c r="BGP428" s="24"/>
      <c r="BGQ428" s="24"/>
      <c r="BGR428" s="24"/>
      <c r="BGS428" s="24"/>
      <c r="BGT428" s="24"/>
      <c r="BGU428" s="24"/>
      <c r="BGV428" s="24"/>
      <c r="BGW428" s="24"/>
      <c r="BGX428" s="24"/>
      <c r="BGY428" s="24"/>
      <c r="BGZ428" s="24"/>
      <c r="BHA428" s="24"/>
      <c r="BHB428" s="24"/>
      <c r="BHC428" s="24"/>
      <c r="BHD428" s="24"/>
      <c r="BHE428" s="24"/>
      <c r="BHF428" s="24"/>
      <c r="BHG428" s="24"/>
      <c r="BHH428" s="24"/>
      <c r="BHI428" s="24"/>
      <c r="BHJ428" s="24"/>
      <c r="BHK428" s="24"/>
      <c r="BHL428" s="24"/>
      <c r="BHM428" s="24"/>
      <c r="BHN428" s="24"/>
      <c r="BHO428" s="24"/>
      <c r="BHP428" s="24"/>
      <c r="BHQ428" s="24"/>
      <c r="BHR428" s="24"/>
      <c r="BHS428" s="24"/>
      <c r="BHT428" s="24"/>
      <c r="BHU428" s="24"/>
      <c r="BHV428" s="24"/>
      <c r="BHW428" s="24"/>
      <c r="BHX428" s="24"/>
      <c r="BHY428" s="24"/>
      <c r="BHZ428" s="24"/>
      <c r="BIA428" s="24"/>
      <c r="BIB428" s="24"/>
      <c r="BIC428" s="24"/>
      <c r="BID428" s="24"/>
      <c r="BIE428" s="24"/>
      <c r="BIF428" s="24"/>
      <c r="BIG428" s="24"/>
      <c r="BIH428" s="24"/>
      <c r="BII428" s="24"/>
      <c r="BIJ428" s="24"/>
      <c r="BIK428" s="24"/>
      <c r="BIL428" s="24"/>
      <c r="BIM428" s="24"/>
      <c r="BIN428" s="24"/>
      <c r="BIO428" s="24"/>
      <c r="BIP428" s="24"/>
      <c r="BIQ428" s="24"/>
      <c r="BIR428" s="24"/>
      <c r="BIS428" s="24"/>
      <c r="BIT428" s="24"/>
      <c r="BIU428" s="24"/>
      <c r="BIV428" s="24"/>
      <c r="BIW428" s="24"/>
      <c r="BIX428" s="24"/>
      <c r="BIY428" s="24"/>
      <c r="BIZ428" s="24"/>
      <c r="BJA428" s="24"/>
      <c r="BJB428" s="24"/>
      <c r="BJC428" s="24"/>
      <c r="BJD428" s="24"/>
      <c r="BJE428" s="24"/>
      <c r="BJF428" s="24"/>
      <c r="BJG428" s="24"/>
      <c r="BJH428" s="24"/>
      <c r="BJI428" s="24"/>
      <c r="BJJ428" s="24"/>
      <c r="BJK428" s="24"/>
      <c r="BJL428" s="24"/>
      <c r="BJM428" s="24"/>
      <c r="BJN428" s="24"/>
      <c r="BJO428" s="24"/>
      <c r="BJP428" s="24"/>
      <c r="BJQ428" s="24"/>
      <c r="BJR428" s="24"/>
      <c r="BJS428" s="24"/>
      <c r="BJT428" s="24"/>
      <c r="BJU428" s="24"/>
      <c r="BJV428" s="24"/>
      <c r="BJW428" s="24"/>
      <c r="BJX428" s="24"/>
      <c r="BJY428" s="24"/>
      <c r="BJZ428" s="24"/>
      <c r="BKA428" s="24"/>
      <c r="BKB428" s="24"/>
      <c r="BKC428" s="24"/>
      <c r="BKD428" s="24"/>
      <c r="BKE428" s="24"/>
      <c r="BKF428" s="24"/>
      <c r="BKG428" s="24"/>
      <c r="BKH428" s="24"/>
      <c r="BKI428" s="24"/>
      <c r="BKJ428" s="24"/>
      <c r="BKK428" s="24"/>
      <c r="BKL428" s="24"/>
      <c r="BKM428" s="24"/>
      <c r="BKN428" s="24"/>
      <c r="BKO428" s="24"/>
      <c r="BKP428" s="24"/>
      <c r="BKQ428" s="24"/>
      <c r="BKR428" s="24"/>
      <c r="BKS428" s="24"/>
      <c r="BKT428" s="24"/>
      <c r="BKU428" s="24"/>
      <c r="BKV428" s="24"/>
      <c r="BKW428" s="24"/>
      <c r="BKX428" s="24"/>
      <c r="BKY428" s="24"/>
      <c r="BKZ428" s="24"/>
      <c r="BLA428" s="24"/>
      <c r="BLB428" s="24"/>
      <c r="BLC428" s="24"/>
      <c r="BLD428" s="24"/>
      <c r="BLE428" s="24"/>
      <c r="BLF428" s="24"/>
      <c r="BLG428" s="24"/>
      <c r="BLH428" s="24"/>
      <c r="BLI428" s="24"/>
      <c r="BLJ428" s="24"/>
      <c r="BLK428" s="24"/>
      <c r="BLL428" s="24"/>
      <c r="BLM428" s="24"/>
      <c r="BLN428" s="24"/>
      <c r="BLO428" s="24"/>
      <c r="BLP428" s="24"/>
      <c r="BLQ428" s="24"/>
      <c r="BLR428" s="24"/>
      <c r="BLS428" s="24"/>
      <c r="BLT428" s="24"/>
      <c r="BLU428" s="24"/>
      <c r="BLV428" s="24"/>
      <c r="BLW428" s="24"/>
      <c r="BLX428" s="24"/>
      <c r="BLY428" s="24"/>
      <c r="BLZ428" s="24"/>
      <c r="BMA428" s="24"/>
      <c r="BMB428" s="24"/>
      <c r="BMC428" s="24"/>
      <c r="BMD428" s="24"/>
      <c r="BME428" s="24"/>
      <c r="BMF428" s="24"/>
      <c r="BMG428" s="24"/>
      <c r="BMH428" s="24"/>
      <c r="BMI428" s="24"/>
      <c r="BMJ428" s="24"/>
      <c r="BMK428" s="24"/>
      <c r="BML428" s="24"/>
      <c r="BMM428" s="24"/>
      <c r="BMN428" s="24"/>
      <c r="BMO428" s="24"/>
      <c r="BMP428" s="24"/>
      <c r="BMQ428" s="24"/>
      <c r="BMR428" s="24"/>
      <c r="BMS428" s="24"/>
      <c r="BMT428" s="24"/>
      <c r="BMU428" s="24"/>
      <c r="BMV428" s="24"/>
      <c r="BMW428" s="24"/>
      <c r="BMX428" s="24"/>
      <c r="BMY428" s="24"/>
      <c r="BMZ428" s="24"/>
      <c r="BNA428" s="24"/>
      <c r="BNB428" s="24"/>
      <c r="BNC428" s="24"/>
      <c r="BND428" s="24"/>
      <c r="BNE428" s="24"/>
      <c r="BNF428" s="24"/>
      <c r="BNG428" s="24"/>
      <c r="BNH428" s="24"/>
      <c r="BNI428" s="24"/>
      <c r="BNJ428" s="24"/>
      <c r="BNK428" s="24"/>
      <c r="BNL428" s="24"/>
      <c r="BNM428" s="24"/>
      <c r="BNN428" s="24"/>
      <c r="BNO428" s="24"/>
      <c r="BNP428" s="24"/>
      <c r="BNQ428" s="24"/>
      <c r="BNR428" s="24"/>
      <c r="BNS428" s="24"/>
      <c r="BNT428" s="24"/>
      <c r="BNU428" s="24"/>
      <c r="BNV428" s="24"/>
      <c r="BNW428" s="24"/>
      <c r="BNX428" s="24"/>
      <c r="BNY428" s="24"/>
      <c r="BNZ428" s="24"/>
      <c r="BOA428" s="24"/>
      <c r="BOB428" s="24"/>
      <c r="BOC428" s="24"/>
      <c r="BOD428" s="24"/>
      <c r="BOE428" s="24"/>
      <c r="BOF428" s="24"/>
      <c r="BOG428" s="24"/>
      <c r="BOH428" s="24"/>
      <c r="BOI428" s="24"/>
      <c r="BOJ428" s="24"/>
      <c r="BOK428" s="24"/>
      <c r="BOL428" s="24"/>
      <c r="BOM428" s="24"/>
      <c r="BON428" s="24"/>
      <c r="BOO428" s="24"/>
      <c r="BOP428" s="24"/>
      <c r="BOQ428" s="24"/>
      <c r="BOR428" s="24"/>
      <c r="BOS428" s="24"/>
      <c r="BOT428" s="24"/>
      <c r="BOU428" s="24"/>
      <c r="BOV428" s="24"/>
      <c r="BOW428" s="24"/>
      <c r="BOX428" s="24"/>
      <c r="BOY428" s="24"/>
      <c r="BOZ428" s="24"/>
      <c r="BPA428" s="24"/>
      <c r="BPB428" s="24"/>
      <c r="BPC428" s="24"/>
      <c r="BPD428" s="24"/>
      <c r="BPE428" s="24"/>
      <c r="BPF428" s="24"/>
      <c r="BPG428" s="24"/>
      <c r="BPH428" s="24"/>
      <c r="BPI428" s="24"/>
      <c r="BPJ428" s="24"/>
      <c r="BPK428" s="24"/>
      <c r="BPL428" s="24"/>
      <c r="BPM428" s="24"/>
      <c r="BPN428" s="24"/>
      <c r="BPO428" s="24"/>
      <c r="BPP428" s="24"/>
      <c r="BPQ428" s="24"/>
      <c r="BPR428" s="24"/>
      <c r="BPS428" s="24"/>
      <c r="BPT428" s="24"/>
      <c r="BPU428" s="24"/>
      <c r="BPV428" s="24"/>
      <c r="BPW428" s="24"/>
      <c r="BPX428" s="24"/>
      <c r="BPY428" s="24"/>
      <c r="BPZ428" s="24"/>
      <c r="BQA428" s="24"/>
      <c r="BQB428" s="24"/>
      <c r="BQC428" s="24"/>
      <c r="BQD428" s="24"/>
      <c r="BQE428" s="24"/>
      <c r="BQF428" s="24"/>
      <c r="BQG428" s="24"/>
      <c r="BQH428" s="24"/>
      <c r="BQI428" s="24"/>
      <c r="BQJ428" s="24"/>
      <c r="BQK428" s="24"/>
      <c r="BQL428" s="24"/>
      <c r="BQM428" s="24"/>
      <c r="BQN428" s="24"/>
      <c r="BQO428" s="24"/>
      <c r="BQP428" s="24"/>
      <c r="BQQ428" s="24"/>
      <c r="BQR428" s="24"/>
      <c r="BQS428" s="24"/>
      <c r="BQT428" s="24"/>
      <c r="BQU428" s="24"/>
      <c r="BQV428" s="24"/>
      <c r="BQW428" s="24"/>
      <c r="BQX428" s="24"/>
      <c r="BQY428" s="24"/>
      <c r="BQZ428" s="24"/>
      <c r="BRA428" s="24"/>
      <c r="BRB428" s="24"/>
      <c r="BRC428" s="24"/>
      <c r="BRD428" s="24"/>
      <c r="BRE428" s="24"/>
      <c r="BRF428" s="24"/>
      <c r="BRG428" s="24"/>
      <c r="BRH428" s="24"/>
      <c r="BRI428" s="24"/>
      <c r="BRJ428" s="24"/>
      <c r="BRK428" s="24"/>
      <c r="BRL428" s="24"/>
      <c r="BRM428" s="24"/>
      <c r="BRN428" s="24"/>
      <c r="BRO428" s="24"/>
      <c r="BRP428" s="24"/>
      <c r="BRQ428" s="24"/>
      <c r="BRR428" s="24"/>
      <c r="BRS428" s="24"/>
      <c r="BRT428" s="24"/>
      <c r="BRU428" s="24"/>
      <c r="BRV428" s="24"/>
      <c r="BRW428" s="24"/>
      <c r="BRX428" s="24"/>
      <c r="BRY428" s="24"/>
      <c r="BRZ428" s="24"/>
      <c r="BSA428" s="24"/>
      <c r="BSB428" s="24"/>
      <c r="BSC428" s="24"/>
      <c r="BSD428" s="24"/>
      <c r="BSE428" s="24"/>
      <c r="BSF428" s="24"/>
      <c r="BSG428" s="24"/>
      <c r="BSH428" s="24"/>
      <c r="BSI428" s="24"/>
      <c r="BSJ428" s="24"/>
      <c r="BSK428" s="24"/>
      <c r="BSL428" s="24"/>
      <c r="BSM428" s="24"/>
      <c r="BSN428" s="24"/>
      <c r="BSO428" s="24"/>
      <c r="BSP428" s="24"/>
      <c r="BSQ428" s="24"/>
      <c r="BSR428" s="24"/>
      <c r="BSS428" s="24"/>
      <c r="BST428" s="24"/>
      <c r="BSU428" s="24"/>
      <c r="BSV428" s="24"/>
      <c r="BSW428" s="24"/>
      <c r="BSX428" s="24"/>
      <c r="BSY428" s="24"/>
      <c r="BSZ428" s="24"/>
      <c r="BTA428" s="24"/>
      <c r="BTB428" s="24"/>
      <c r="BTC428" s="24"/>
      <c r="BTD428" s="24"/>
      <c r="BTE428" s="24"/>
      <c r="BTF428" s="24"/>
      <c r="BTG428" s="24"/>
      <c r="BTH428" s="24"/>
      <c r="BTI428" s="24"/>
      <c r="BTJ428" s="24"/>
      <c r="BTK428" s="24"/>
      <c r="BTL428" s="24"/>
      <c r="BTM428" s="24"/>
      <c r="BTN428" s="24"/>
      <c r="BTO428" s="24"/>
      <c r="BTP428" s="24"/>
      <c r="BTQ428" s="24"/>
      <c r="BTR428" s="24"/>
      <c r="BTS428" s="24"/>
      <c r="BTT428" s="24"/>
      <c r="BTU428" s="24"/>
      <c r="BTV428" s="24"/>
      <c r="BTW428" s="24"/>
      <c r="BTX428" s="24"/>
      <c r="BTY428" s="24"/>
      <c r="BTZ428" s="24"/>
      <c r="BUA428" s="24"/>
      <c r="BUB428" s="24"/>
      <c r="BUC428" s="24"/>
      <c r="BUD428" s="24"/>
      <c r="BUE428" s="24"/>
      <c r="BUF428" s="24"/>
      <c r="BUG428" s="24"/>
      <c r="BUH428" s="24"/>
      <c r="BUI428" s="24"/>
      <c r="BUJ428" s="24"/>
      <c r="BUK428" s="24"/>
      <c r="BUL428" s="24"/>
      <c r="BUM428" s="24"/>
      <c r="BUN428" s="24"/>
      <c r="BUO428" s="24"/>
      <c r="BUP428" s="24"/>
      <c r="BUQ428" s="24"/>
      <c r="BUR428" s="24"/>
      <c r="BUS428" s="24"/>
      <c r="BUT428" s="24"/>
      <c r="BUU428" s="24"/>
      <c r="BUV428" s="24"/>
      <c r="BUW428" s="24"/>
      <c r="BUX428" s="24"/>
      <c r="BUY428" s="24"/>
      <c r="BUZ428" s="24"/>
      <c r="BVA428" s="24"/>
      <c r="BVB428" s="24"/>
      <c r="BVC428" s="24"/>
      <c r="BVD428" s="24"/>
      <c r="BVE428" s="24"/>
      <c r="BVF428" s="24"/>
      <c r="BVG428" s="24"/>
      <c r="BVH428" s="24"/>
      <c r="BVI428" s="24"/>
      <c r="BVJ428" s="24"/>
      <c r="BVK428" s="24"/>
      <c r="BVL428" s="24"/>
      <c r="BVM428" s="24"/>
      <c r="BVN428" s="24"/>
      <c r="BVO428" s="24"/>
      <c r="BVP428" s="24"/>
      <c r="BVQ428" s="24"/>
      <c r="BVR428" s="24"/>
      <c r="BVS428" s="24"/>
      <c r="BVT428" s="24"/>
      <c r="BVU428" s="24"/>
      <c r="BVV428" s="24"/>
      <c r="BVW428" s="24"/>
      <c r="BVX428" s="24"/>
      <c r="BVY428" s="24"/>
      <c r="BVZ428" s="24"/>
      <c r="BWA428" s="24"/>
      <c r="BWB428" s="24"/>
      <c r="BWC428" s="24"/>
      <c r="BWD428" s="24"/>
      <c r="BWE428" s="24"/>
      <c r="BWF428" s="24"/>
      <c r="BWG428" s="24"/>
      <c r="BWH428" s="24"/>
      <c r="BWI428" s="24"/>
      <c r="BWJ428" s="24"/>
      <c r="BWK428" s="24"/>
      <c r="BWL428" s="24"/>
      <c r="BWM428" s="24"/>
      <c r="BWN428" s="24"/>
      <c r="BWO428" s="24"/>
      <c r="BWP428" s="24"/>
      <c r="BWQ428" s="24"/>
      <c r="BWR428" s="24"/>
      <c r="BWS428" s="24"/>
      <c r="BWT428" s="24"/>
      <c r="BWU428" s="24"/>
      <c r="BWV428" s="24"/>
      <c r="BWW428" s="24"/>
      <c r="BWX428" s="24"/>
      <c r="BWY428" s="24"/>
      <c r="BWZ428" s="24"/>
      <c r="BXA428" s="24"/>
      <c r="BXB428" s="24"/>
      <c r="BXC428" s="24"/>
      <c r="BXD428" s="24"/>
      <c r="BXE428" s="24"/>
      <c r="BXF428" s="24"/>
      <c r="BXG428" s="24"/>
      <c r="BXH428" s="24"/>
      <c r="BXI428" s="24"/>
      <c r="BXJ428" s="24"/>
      <c r="BXK428" s="24"/>
      <c r="BXL428" s="24"/>
      <c r="BXM428" s="24"/>
      <c r="BXN428" s="24"/>
      <c r="BXO428" s="24"/>
      <c r="BXP428" s="24"/>
      <c r="BXQ428" s="24"/>
      <c r="BXR428" s="24"/>
      <c r="BXS428" s="24"/>
      <c r="BXT428" s="24"/>
      <c r="BXU428" s="24"/>
      <c r="BXV428" s="24"/>
      <c r="BXW428" s="24"/>
      <c r="BXX428" s="24"/>
      <c r="BXY428" s="24"/>
      <c r="BXZ428" s="24"/>
      <c r="BYA428" s="24"/>
      <c r="BYB428" s="24"/>
      <c r="BYC428" s="24"/>
      <c r="BYD428" s="24"/>
      <c r="BYE428" s="24"/>
      <c r="BYF428" s="24"/>
      <c r="BYG428" s="24"/>
      <c r="BYH428" s="24"/>
      <c r="BYI428" s="24"/>
      <c r="BYJ428" s="24"/>
      <c r="BYK428" s="24"/>
      <c r="BYL428" s="24"/>
      <c r="BYM428" s="24"/>
      <c r="BYN428" s="24"/>
      <c r="BYO428" s="24"/>
      <c r="BYP428" s="24"/>
      <c r="BYQ428" s="24"/>
      <c r="BYR428" s="24"/>
      <c r="BYS428" s="24"/>
      <c r="BYT428" s="24"/>
      <c r="BYU428" s="24"/>
      <c r="BYV428" s="24"/>
      <c r="BYW428" s="24"/>
      <c r="BYX428" s="24"/>
      <c r="BYY428" s="24"/>
      <c r="BYZ428" s="24"/>
      <c r="BZA428" s="24"/>
      <c r="BZB428" s="24"/>
      <c r="BZC428" s="24"/>
      <c r="BZD428" s="24"/>
      <c r="BZE428" s="24"/>
      <c r="BZF428" s="24"/>
      <c r="BZG428" s="24"/>
      <c r="BZH428" s="24"/>
      <c r="BZI428" s="24"/>
      <c r="BZJ428" s="24"/>
      <c r="BZK428" s="24"/>
      <c r="BZL428" s="24"/>
      <c r="BZM428" s="24"/>
      <c r="BZN428" s="24"/>
      <c r="BZO428" s="24"/>
      <c r="BZP428" s="24"/>
      <c r="BZQ428" s="24"/>
      <c r="BZR428" s="24"/>
      <c r="BZS428" s="24"/>
      <c r="BZT428" s="24"/>
      <c r="BZU428" s="24"/>
      <c r="BZV428" s="24"/>
      <c r="BZW428" s="24"/>
      <c r="BZX428" s="24"/>
      <c r="BZY428" s="24"/>
      <c r="BZZ428" s="24"/>
      <c r="CAA428" s="24"/>
      <c r="CAB428" s="24"/>
      <c r="CAC428" s="24"/>
      <c r="CAD428" s="24"/>
      <c r="CAE428" s="24"/>
      <c r="CAF428" s="24"/>
      <c r="CAG428" s="24"/>
      <c r="CAH428" s="24"/>
      <c r="CAI428" s="24"/>
      <c r="CAJ428" s="24"/>
      <c r="CAK428" s="24"/>
      <c r="CAL428" s="24"/>
      <c r="CAM428" s="24"/>
      <c r="CAN428" s="24"/>
      <c r="CAO428" s="24"/>
      <c r="CAP428" s="24"/>
      <c r="CAQ428" s="24"/>
      <c r="CAR428" s="24"/>
      <c r="CAS428" s="24"/>
      <c r="CAT428" s="24"/>
      <c r="CAU428" s="24"/>
      <c r="CAV428" s="24"/>
      <c r="CAW428" s="24"/>
      <c r="CAX428" s="24"/>
      <c r="CAY428" s="24"/>
      <c r="CAZ428" s="24"/>
      <c r="CBA428" s="24"/>
      <c r="CBB428" s="24"/>
      <c r="CBC428" s="24"/>
      <c r="CBD428" s="24"/>
      <c r="CBE428" s="24"/>
      <c r="CBF428" s="24"/>
      <c r="CBG428" s="24"/>
      <c r="CBH428" s="24"/>
      <c r="CBI428" s="24"/>
      <c r="CBJ428" s="24"/>
      <c r="CBK428" s="24"/>
      <c r="CBL428" s="24"/>
      <c r="CBM428" s="24"/>
      <c r="CBN428" s="24"/>
      <c r="CBO428" s="24"/>
      <c r="CBP428" s="24"/>
      <c r="CBQ428" s="24"/>
      <c r="CBR428" s="24"/>
      <c r="CBS428" s="24"/>
      <c r="CBT428" s="24"/>
      <c r="CBU428" s="24"/>
      <c r="CBV428" s="24"/>
      <c r="CBW428" s="24"/>
      <c r="CBX428" s="24"/>
      <c r="CBY428" s="24"/>
      <c r="CBZ428" s="24"/>
      <c r="CCA428" s="24"/>
      <c r="CCB428" s="24"/>
      <c r="CCC428" s="24"/>
      <c r="CCD428" s="24"/>
      <c r="CCE428" s="24"/>
      <c r="CCF428" s="24"/>
      <c r="CCG428" s="24"/>
      <c r="CCH428" s="24"/>
      <c r="CCI428" s="24"/>
      <c r="CCJ428" s="24"/>
      <c r="CCK428" s="24"/>
      <c r="CCL428" s="24"/>
      <c r="CCM428" s="24"/>
      <c r="CCN428" s="24"/>
      <c r="CCO428" s="24"/>
      <c r="CCP428" s="24"/>
      <c r="CCQ428" s="24"/>
      <c r="CCR428" s="24"/>
      <c r="CCS428" s="24"/>
      <c r="CCT428" s="24"/>
      <c r="CCU428" s="24"/>
      <c r="CCV428" s="24"/>
      <c r="CCW428" s="24"/>
      <c r="CCX428" s="24"/>
      <c r="CCY428" s="24"/>
      <c r="CCZ428" s="24"/>
      <c r="CDA428" s="24"/>
      <c r="CDB428" s="24"/>
      <c r="CDC428" s="24"/>
      <c r="CDD428" s="24"/>
      <c r="CDE428" s="24"/>
      <c r="CDF428" s="24"/>
      <c r="CDG428" s="24"/>
      <c r="CDH428" s="24"/>
      <c r="CDI428" s="24"/>
      <c r="CDJ428" s="24"/>
      <c r="CDK428" s="24"/>
      <c r="CDL428" s="24"/>
      <c r="CDM428" s="24"/>
      <c r="CDN428" s="24"/>
      <c r="CDO428" s="24"/>
      <c r="CDP428" s="24"/>
      <c r="CDQ428" s="24"/>
      <c r="CDR428" s="24"/>
      <c r="CDS428" s="24"/>
      <c r="CDT428" s="24"/>
      <c r="CDU428" s="24"/>
      <c r="CDV428" s="24"/>
      <c r="CDW428" s="24"/>
      <c r="CDX428" s="24"/>
      <c r="CDY428" s="24"/>
      <c r="CDZ428" s="24"/>
      <c r="CEA428" s="24"/>
      <c r="CEB428" s="24"/>
      <c r="CEC428" s="24"/>
      <c r="CED428" s="24"/>
      <c r="CEE428" s="24"/>
      <c r="CEF428" s="24"/>
      <c r="CEG428" s="24"/>
      <c r="CEH428" s="24"/>
      <c r="CEI428" s="24"/>
      <c r="CEJ428" s="24"/>
      <c r="CEK428" s="24"/>
      <c r="CEL428" s="24"/>
      <c r="CEM428" s="24"/>
      <c r="CEN428" s="24"/>
      <c r="CEO428" s="24"/>
      <c r="CEP428" s="24"/>
      <c r="CEQ428" s="24"/>
      <c r="CER428" s="24"/>
      <c r="CES428" s="24"/>
      <c r="CET428" s="24"/>
      <c r="CEU428" s="24"/>
      <c r="CEV428" s="24"/>
      <c r="CEW428" s="24"/>
      <c r="CEX428" s="24"/>
      <c r="CEY428" s="24"/>
      <c r="CEZ428" s="24"/>
      <c r="CFA428" s="24"/>
      <c r="CFB428" s="24"/>
      <c r="CFC428" s="24"/>
      <c r="CFD428" s="24"/>
      <c r="CFE428" s="24"/>
      <c r="CFF428" s="24"/>
      <c r="CFG428" s="24"/>
      <c r="CFH428" s="24"/>
      <c r="CFI428" s="24"/>
      <c r="CFJ428" s="24"/>
      <c r="CFK428" s="24"/>
      <c r="CFL428" s="24"/>
      <c r="CFM428" s="24"/>
      <c r="CFN428" s="24"/>
      <c r="CFO428" s="24"/>
      <c r="CFP428" s="24"/>
      <c r="CFQ428" s="24"/>
      <c r="CFR428" s="24"/>
      <c r="CFS428" s="24"/>
      <c r="CFT428" s="24"/>
      <c r="CFU428" s="24"/>
      <c r="CFV428" s="24"/>
      <c r="CFW428" s="24"/>
      <c r="CFX428" s="24"/>
      <c r="CFY428" s="24"/>
      <c r="CFZ428" s="24"/>
      <c r="CGA428" s="24"/>
      <c r="CGB428" s="24"/>
      <c r="CGC428" s="24"/>
      <c r="CGD428" s="24"/>
      <c r="CGE428" s="24"/>
      <c r="CGF428" s="24"/>
      <c r="CGG428" s="24"/>
      <c r="CGH428" s="24"/>
      <c r="CGI428" s="24"/>
      <c r="CGJ428" s="24"/>
      <c r="CGK428" s="24"/>
      <c r="CGL428" s="24"/>
      <c r="CGM428" s="24"/>
      <c r="CGN428" s="24"/>
      <c r="CGO428" s="24"/>
      <c r="CGP428" s="24"/>
      <c r="CGQ428" s="24"/>
      <c r="CGR428" s="24"/>
      <c r="CGS428" s="24"/>
      <c r="CGT428" s="24"/>
      <c r="CGU428" s="24"/>
      <c r="CGV428" s="24"/>
      <c r="CGW428" s="24"/>
      <c r="CGX428" s="24"/>
      <c r="CGY428" s="24"/>
      <c r="CGZ428" s="24"/>
      <c r="CHA428" s="24"/>
      <c r="CHB428" s="24"/>
      <c r="CHC428" s="24"/>
      <c r="CHD428" s="24"/>
      <c r="CHE428" s="24"/>
      <c r="CHF428" s="24"/>
      <c r="CHG428" s="24"/>
      <c r="CHH428" s="24"/>
      <c r="CHI428" s="24"/>
      <c r="CHJ428" s="24"/>
      <c r="CHK428" s="24"/>
      <c r="CHL428" s="24"/>
      <c r="CHM428" s="24"/>
      <c r="CHN428" s="24"/>
      <c r="CHO428" s="24"/>
      <c r="CHP428" s="24"/>
      <c r="CHQ428" s="24"/>
      <c r="CHR428" s="24"/>
      <c r="CHS428" s="24"/>
      <c r="CHT428" s="24"/>
      <c r="CHU428" s="24"/>
      <c r="CHV428" s="24"/>
      <c r="CHW428" s="24"/>
      <c r="CHX428" s="24"/>
      <c r="CHY428" s="24"/>
      <c r="CHZ428" s="24"/>
      <c r="CIA428" s="24"/>
      <c r="CIB428" s="24"/>
      <c r="CIC428" s="24"/>
      <c r="CID428" s="24"/>
      <c r="CIE428" s="24"/>
      <c r="CIF428" s="24"/>
      <c r="CIG428" s="24"/>
      <c r="CIH428" s="24"/>
      <c r="CII428" s="24"/>
      <c r="CIJ428" s="24"/>
      <c r="CIK428" s="24"/>
      <c r="CIL428" s="24"/>
      <c r="CIM428" s="24"/>
      <c r="CIN428" s="24"/>
      <c r="CIO428" s="24"/>
      <c r="CIP428" s="24"/>
      <c r="CIQ428" s="24"/>
      <c r="CIR428" s="24"/>
      <c r="CIS428" s="24"/>
      <c r="CIT428" s="24"/>
      <c r="CIU428" s="24"/>
      <c r="CIV428" s="24"/>
      <c r="CIW428" s="24"/>
      <c r="CIX428" s="24"/>
      <c r="CIY428" s="24"/>
      <c r="CIZ428" s="24"/>
      <c r="CJA428" s="24"/>
      <c r="CJB428" s="24"/>
      <c r="CJC428" s="24"/>
      <c r="CJD428" s="24"/>
      <c r="CJE428" s="24"/>
      <c r="CJF428" s="24"/>
      <c r="CJG428" s="24"/>
      <c r="CJH428" s="24"/>
      <c r="CJI428" s="24"/>
      <c r="CJJ428" s="24"/>
      <c r="CJK428" s="24"/>
      <c r="CJL428" s="24"/>
      <c r="CJM428" s="24"/>
      <c r="CJN428" s="24"/>
      <c r="CJO428" s="24"/>
      <c r="CJP428" s="24"/>
      <c r="CJQ428" s="24"/>
      <c r="CJR428" s="24"/>
      <c r="CJS428" s="24"/>
      <c r="CJT428" s="24"/>
      <c r="CJU428" s="24"/>
      <c r="CJV428" s="24"/>
      <c r="CJW428" s="24"/>
      <c r="CJX428" s="24"/>
      <c r="CJY428" s="24"/>
      <c r="CJZ428" s="24"/>
      <c r="CKA428" s="24"/>
      <c r="CKB428" s="24"/>
      <c r="CKC428" s="24"/>
      <c r="CKD428" s="24"/>
      <c r="CKE428" s="24"/>
      <c r="CKF428" s="24"/>
      <c r="CKG428" s="24"/>
      <c r="CKH428" s="24"/>
      <c r="CKI428" s="24"/>
      <c r="CKJ428" s="24"/>
      <c r="CKK428" s="24"/>
      <c r="CKL428" s="24"/>
      <c r="CKM428" s="24"/>
      <c r="CKN428" s="24"/>
      <c r="CKO428" s="24"/>
      <c r="CKP428" s="24"/>
      <c r="CKQ428" s="24"/>
      <c r="CKR428" s="24"/>
      <c r="CKS428" s="24"/>
      <c r="CKT428" s="24"/>
      <c r="CKU428" s="24"/>
      <c r="CKV428" s="24"/>
      <c r="CKW428" s="24"/>
      <c r="CKX428" s="24"/>
      <c r="CKY428" s="24"/>
      <c r="CKZ428" s="24"/>
      <c r="CLA428" s="24"/>
      <c r="CLB428" s="24"/>
      <c r="CLC428" s="24"/>
      <c r="CLD428" s="24"/>
      <c r="CLE428" s="24"/>
      <c r="CLF428" s="24"/>
      <c r="CLG428" s="24"/>
      <c r="CLH428" s="24"/>
      <c r="CLI428" s="24"/>
      <c r="CLJ428" s="24"/>
      <c r="CLK428" s="24"/>
      <c r="CLL428" s="24"/>
      <c r="CLM428" s="24"/>
      <c r="CLN428" s="24"/>
      <c r="CLO428" s="24"/>
      <c r="CLP428" s="24"/>
      <c r="CLQ428" s="24"/>
      <c r="CLR428" s="24"/>
      <c r="CLS428" s="24"/>
      <c r="CLT428" s="24"/>
      <c r="CLU428" s="24"/>
      <c r="CLV428" s="24"/>
      <c r="CLW428" s="24"/>
      <c r="CLX428" s="24"/>
      <c r="CLY428" s="24"/>
      <c r="CLZ428" s="24"/>
      <c r="CMA428" s="24"/>
      <c r="CMB428" s="24"/>
      <c r="CMC428" s="24"/>
      <c r="CMD428" s="24"/>
      <c r="CME428" s="24"/>
      <c r="CMF428" s="24"/>
      <c r="CMG428" s="24"/>
      <c r="CMH428" s="24"/>
      <c r="CMI428" s="24"/>
      <c r="CMJ428" s="24"/>
      <c r="CMK428" s="24"/>
      <c r="CML428" s="24"/>
      <c r="CMM428" s="24"/>
      <c r="CMN428" s="24"/>
      <c r="CMO428" s="24"/>
      <c r="CMP428" s="24"/>
      <c r="CMQ428" s="24"/>
      <c r="CMR428" s="24"/>
      <c r="CMS428" s="24"/>
      <c r="CMT428" s="24"/>
      <c r="CMU428" s="24"/>
      <c r="CMV428" s="24"/>
      <c r="CMW428" s="24"/>
      <c r="CMX428" s="24"/>
      <c r="CMY428" s="24"/>
      <c r="CMZ428" s="24"/>
      <c r="CNA428" s="24"/>
      <c r="CNB428" s="24"/>
      <c r="CNC428" s="24"/>
      <c r="CND428" s="24"/>
      <c r="CNE428" s="24"/>
      <c r="CNF428" s="24"/>
      <c r="CNG428" s="24"/>
      <c r="CNH428" s="24"/>
      <c r="CNI428" s="24"/>
      <c r="CNJ428" s="24"/>
      <c r="CNK428" s="24"/>
      <c r="CNL428" s="24"/>
      <c r="CNM428" s="24"/>
      <c r="CNN428" s="24"/>
      <c r="CNO428" s="24"/>
      <c r="CNP428" s="24"/>
      <c r="CNQ428" s="24"/>
      <c r="CNR428" s="24"/>
      <c r="CNS428" s="24"/>
      <c r="CNT428" s="24"/>
      <c r="CNU428" s="24"/>
      <c r="CNV428" s="24"/>
      <c r="CNW428" s="24"/>
      <c r="CNX428" s="24"/>
      <c r="CNY428" s="24"/>
      <c r="CNZ428" s="24"/>
      <c r="COA428" s="24"/>
      <c r="COB428" s="24"/>
      <c r="COC428" s="24"/>
      <c r="COD428" s="24"/>
      <c r="COE428" s="24"/>
      <c r="COF428" s="24"/>
      <c r="COG428" s="24"/>
      <c r="COH428" s="24"/>
      <c r="COI428" s="24"/>
      <c r="COJ428" s="24"/>
      <c r="COK428" s="24"/>
      <c r="COL428" s="24"/>
      <c r="COM428" s="24"/>
      <c r="CON428" s="24"/>
      <c r="COO428" s="24"/>
      <c r="COP428" s="24"/>
      <c r="COQ428" s="24"/>
      <c r="COR428" s="24"/>
      <c r="COS428" s="24"/>
      <c r="COT428" s="24"/>
      <c r="COU428" s="24"/>
      <c r="COV428" s="24"/>
      <c r="COW428" s="24"/>
      <c r="COX428" s="24"/>
      <c r="COY428" s="24"/>
      <c r="COZ428" s="24"/>
      <c r="CPA428" s="24"/>
      <c r="CPB428" s="24"/>
      <c r="CPC428" s="24"/>
      <c r="CPD428" s="24"/>
      <c r="CPE428" s="24"/>
      <c r="CPF428" s="24"/>
      <c r="CPG428" s="24"/>
      <c r="CPH428" s="24"/>
      <c r="CPI428" s="24"/>
      <c r="CPJ428" s="24"/>
      <c r="CPK428" s="24"/>
      <c r="CPL428" s="24"/>
      <c r="CPM428" s="24"/>
      <c r="CPN428" s="24"/>
      <c r="CPO428" s="24"/>
      <c r="CPP428" s="24"/>
      <c r="CPQ428" s="24"/>
      <c r="CPR428" s="24"/>
      <c r="CPS428" s="24"/>
      <c r="CPT428" s="24"/>
      <c r="CPU428" s="24"/>
      <c r="CPV428" s="24"/>
      <c r="CPW428" s="24"/>
      <c r="CPX428" s="24"/>
      <c r="CPY428" s="24"/>
      <c r="CPZ428" s="24"/>
      <c r="CQA428" s="24"/>
      <c r="CQB428" s="24"/>
      <c r="CQC428" s="24"/>
      <c r="CQD428" s="24"/>
      <c r="CQE428" s="24"/>
      <c r="CQF428" s="24"/>
      <c r="CQG428" s="24"/>
      <c r="CQH428" s="24"/>
      <c r="CQI428" s="24"/>
      <c r="CQJ428" s="24"/>
      <c r="CQK428" s="24"/>
      <c r="CQL428" s="24"/>
      <c r="CQM428" s="24"/>
      <c r="CQN428" s="24"/>
      <c r="CQO428" s="24"/>
      <c r="CQP428" s="24"/>
      <c r="CQQ428" s="24"/>
      <c r="CQR428" s="24"/>
      <c r="CQS428" s="24"/>
      <c r="CQT428" s="24"/>
      <c r="CQU428" s="24"/>
      <c r="CQV428" s="24"/>
      <c r="CQW428" s="24"/>
      <c r="CQX428" s="24"/>
      <c r="CQY428" s="24"/>
      <c r="CQZ428" s="24"/>
      <c r="CRA428" s="24"/>
      <c r="CRB428" s="24"/>
      <c r="CRC428" s="24"/>
      <c r="CRD428" s="24"/>
      <c r="CRE428" s="24"/>
      <c r="CRF428" s="24"/>
      <c r="CRG428" s="24"/>
      <c r="CRH428" s="24"/>
      <c r="CRI428" s="24"/>
      <c r="CRJ428" s="24"/>
      <c r="CRK428" s="24"/>
      <c r="CRL428" s="24"/>
      <c r="CRM428" s="24"/>
      <c r="CRN428" s="24"/>
      <c r="CRO428" s="24"/>
      <c r="CRP428" s="24"/>
      <c r="CRQ428" s="24"/>
      <c r="CRR428" s="24"/>
      <c r="CRS428" s="24"/>
      <c r="CRT428" s="24"/>
      <c r="CRU428" s="24"/>
      <c r="CRV428" s="24"/>
      <c r="CRW428" s="24"/>
      <c r="CRX428" s="24"/>
      <c r="CRY428" s="24"/>
      <c r="CRZ428" s="24"/>
      <c r="CSA428" s="24"/>
      <c r="CSB428" s="24"/>
      <c r="CSC428" s="24"/>
      <c r="CSD428" s="24"/>
      <c r="CSE428" s="24"/>
      <c r="CSF428" s="24"/>
      <c r="CSG428" s="24"/>
      <c r="CSH428" s="24"/>
      <c r="CSI428" s="24"/>
      <c r="CSJ428" s="24"/>
      <c r="CSK428" s="24"/>
      <c r="CSL428" s="24"/>
      <c r="CSM428" s="24"/>
      <c r="CSN428" s="24"/>
      <c r="CSO428" s="24"/>
      <c r="CSP428" s="24"/>
      <c r="CSQ428" s="24"/>
      <c r="CSR428" s="24"/>
      <c r="CSS428" s="24"/>
      <c r="CST428" s="24"/>
      <c r="CSU428" s="24"/>
      <c r="CSV428" s="24"/>
      <c r="CSW428" s="24"/>
      <c r="CSX428" s="24"/>
      <c r="CSY428" s="24"/>
      <c r="CSZ428" s="24"/>
      <c r="CTA428" s="24"/>
      <c r="CTB428" s="24"/>
      <c r="CTC428" s="24"/>
      <c r="CTD428" s="24"/>
      <c r="CTE428" s="24"/>
      <c r="CTF428" s="24"/>
      <c r="CTG428" s="24"/>
      <c r="CTH428" s="24"/>
      <c r="CTI428" s="24"/>
      <c r="CTJ428" s="24"/>
      <c r="CTK428" s="24"/>
      <c r="CTL428" s="24"/>
      <c r="CTM428" s="24"/>
      <c r="CTN428" s="24"/>
      <c r="CTO428" s="24"/>
      <c r="CTP428" s="24"/>
      <c r="CTQ428" s="24"/>
      <c r="CTR428" s="24"/>
      <c r="CTS428" s="24"/>
      <c r="CTT428" s="24"/>
      <c r="CTU428" s="24"/>
      <c r="CTV428" s="24"/>
      <c r="CTW428" s="24"/>
      <c r="CTX428" s="24"/>
      <c r="CTY428" s="24"/>
      <c r="CTZ428" s="24"/>
      <c r="CUA428" s="24"/>
      <c r="CUB428" s="24"/>
      <c r="CUC428" s="24"/>
      <c r="CUD428" s="24"/>
      <c r="CUE428" s="24"/>
      <c r="CUF428" s="24"/>
      <c r="CUG428" s="24"/>
      <c r="CUH428" s="24"/>
      <c r="CUI428" s="24"/>
      <c r="CUJ428" s="24"/>
      <c r="CUK428" s="24"/>
      <c r="CUL428" s="24"/>
      <c r="CUM428" s="24"/>
      <c r="CUN428" s="24"/>
      <c r="CUO428" s="24"/>
      <c r="CUP428" s="24"/>
      <c r="CUQ428" s="24"/>
      <c r="CUR428" s="24"/>
      <c r="CUS428" s="24"/>
      <c r="CUT428" s="24"/>
      <c r="CUU428" s="24"/>
      <c r="CUV428" s="24"/>
      <c r="CUW428" s="24"/>
      <c r="CUX428" s="24"/>
      <c r="CUY428" s="24"/>
      <c r="CUZ428" s="24"/>
      <c r="CVA428" s="24"/>
      <c r="CVB428" s="24"/>
      <c r="CVC428" s="24"/>
      <c r="CVD428" s="24"/>
      <c r="CVE428" s="24"/>
      <c r="CVF428" s="24"/>
      <c r="CVG428" s="24"/>
      <c r="CVH428" s="24"/>
      <c r="CVI428" s="24"/>
      <c r="CVJ428" s="24"/>
      <c r="CVK428" s="24"/>
      <c r="CVL428" s="24"/>
      <c r="CVM428" s="24"/>
      <c r="CVN428" s="24"/>
      <c r="CVO428" s="24"/>
      <c r="CVP428" s="24"/>
      <c r="CVQ428" s="24"/>
      <c r="CVR428" s="24"/>
      <c r="CVS428" s="24"/>
      <c r="CVT428" s="24"/>
      <c r="CVU428" s="24"/>
      <c r="CVV428" s="24"/>
      <c r="CVW428" s="24"/>
      <c r="CVX428" s="24"/>
      <c r="CVY428" s="24"/>
      <c r="CVZ428" s="24"/>
      <c r="CWA428" s="24"/>
      <c r="CWB428" s="24"/>
      <c r="CWC428" s="24"/>
      <c r="CWD428" s="24"/>
      <c r="CWE428" s="24"/>
      <c r="CWF428" s="24"/>
      <c r="CWG428" s="24"/>
      <c r="CWH428" s="24"/>
      <c r="CWI428" s="24"/>
      <c r="CWJ428" s="24"/>
      <c r="CWK428" s="24"/>
      <c r="CWL428" s="24"/>
      <c r="CWM428" s="24"/>
      <c r="CWN428" s="24"/>
      <c r="CWO428" s="24"/>
      <c r="CWP428" s="24"/>
      <c r="CWQ428" s="24"/>
      <c r="CWR428" s="24"/>
      <c r="CWS428" s="24"/>
      <c r="CWT428" s="24"/>
      <c r="CWU428" s="24"/>
      <c r="CWV428" s="24"/>
      <c r="CWW428" s="24"/>
      <c r="CWX428" s="24"/>
      <c r="CWY428" s="24"/>
      <c r="CWZ428" s="24"/>
      <c r="CXA428" s="24"/>
      <c r="CXB428" s="24"/>
      <c r="CXC428" s="24"/>
      <c r="CXD428" s="24"/>
      <c r="CXE428" s="24"/>
      <c r="CXF428" s="24"/>
      <c r="CXG428" s="24"/>
      <c r="CXH428" s="24"/>
      <c r="CXI428" s="24"/>
      <c r="CXJ428" s="24"/>
      <c r="CXK428" s="24"/>
      <c r="CXL428" s="24"/>
      <c r="CXM428" s="24"/>
      <c r="CXN428" s="24"/>
      <c r="CXO428" s="24"/>
      <c r="CXP428" s="24"/>
      <c r="CXQ428" s="24"/>
      <c r="CXR428" s="24"/>
      <c r="CXS428" s="24"/>
      <c r="CXT428" s="24"/>
      <c r="CXU428" s="24"/>
      <c r="CXV428" s="24"/>
      <c r="CXW428" s="24"/>
      <c r="CXX428" s="24"/>
      <c r="CXY428" s="24"/>
      <c r="CXZ428" s="24"/>
      <c r="CYA428" s="24"/>
      <c r="CYB428" s="24"/>
      <c r="CYC428" s="24"/>
      <c r="CYD428" s="24"/>
      <c r="CYE428" s="24"/>
      <c r="CYF428" s="24"/>
      <c r="CYG428" s="24"/>
      <c r="CYH428" s="24"/>
      <c r="CYI428" s="24"/>
      <c r="CYJ428" s="24"/>
      <c r="CYK428" s="24"/>
      <c r="CYL428" s="24"/>
      <c r="CYM428" s="24"/>
      <c r="CYN428" s="24"/>
      <c r="CYO428" s="24"/>
      <c r="CYP428" s="24"/>
      <c r="CYQ428" s="24"/>
      <c r="CYR428" s="24"/>
      <c r="CYS428" s="24"/>
      <c r="CYT428" s="24"/>
      <c r="CYU428" s="24"/>
      <c r="CYV428" s="24"/>
      <c r="CYW428" s="24"/>
      <c r="CYX428" s="24"/>
      <c r="CYY428" s="24"/>
      <c r="CYZ428" s="24"/>
      <c r="CZA428" s="24"/>
      <c r="CZB428" s="24"/>
      <c r="CZC428" s="24"/>
      <c r="CZD428" s="24"/>
      <c r="CZE428" s="24"/>
      <c r="CZF428" s="24"/>
      <c r="CZG428" s="24"/>
      <c r="CZH428" s="24"/>
      <c r="CZI428" s="24"/>
      <c r="CZJ428" s="24"/>
      <c r="CZK428" s="24"/>
      <c r="CZL428" s="24"/>
      <c r="CZM428" s="24"/>
      <c r="CZN428" s="24"/>
      <c r="CZO428" s="24"/>
      <c r="CZP428" s="24"/>
      <c r="CZQ428" s="24"/>
      <c r="CZR428" s="24"/>
      <c r="CZS428" s="24"/>
      <c r="CZT428" s="24"/>
      <c r="CZU428" s="24"/>
      <c r="CZV428" s="24"/>
      <c r="CZW428" s="24"/>
      <c r="CZX428" s="24"/>
      <c r="CZY428" s="24"/>
      <c r="CZZ428" s="24"/>
      <c r="DAA428" s="24"/>
      <c r="DAB428" s="24"/>
      <c r="DAC428" s="24"/>
      <c r="DAD428" s="24"/>
      <c r="DAE428" s="24"/>
      <c r="DAF428" s="24"/>
      <c r="DAG428" s="24"/>
      <c r="DAH428" s="24"/>
      <c r="DAI428" s="24"/>
      <c r="DAJ428" s="24"/>
      <c r="DAK428" s="24"/>
      <c r="DAL428" s="24"/>
      <c r="DAM428" s="24"/>
      <c r="DAN428" s="24"/>
      <c r="DAO428" s="24"/>
      <c r="DAP428" s="24"/>
      <c r="DAQ428" s="24"/>
      <c r="DAR428" s="24"/>
      <c r="DAS428" s="24"/>
      <c r="DAT428" s="24"/>
      <c r="DAU428" s="24"/>
      <c r="DAV428" s="24"/>
      <c r="DAW428" s="24"/>
      <c r="DAX428" s="24"/>
      <c r="DAY428" s="24"/>
      <c r="DAZ428" s="24"/>
      <c r="DBA428" s="24"/>
      <c r="DBB428" s="24"/>
      <c r="DBC428" s="24"/>
      <c r="DBD428" s="24"/>
      <c r="DBE428" s="24"/>
      <c r="DBF428" s="24"/>
      <c r="DBG428" s="24"/>
      <c r="DBH428" s="24"/>
      <c r="DBI428" s="24"/>
      <c r="DBJ428" s="24"/>
      <c r="DBK428" s="24"/>
      <c r="DBL428" s="24"/>
      <c r="DBM428" s="24"/>
      <c r="DBN428" s="24"/>
      <c r="DBO428" s="24"/>
      <c r="DBP428" s="24"/>
      <c r="DBQ428" s="24"/>
      <c r="DBR428" s="24"/>
      <c r="DBS428" s="24"/>
      <c r="DBT428" s="24"/>
      <c r="DBU428" s="24"/>
      <c r="DBV428" s="24"/>
      <c r="DBW428" s="24"/>
      <c r="DBX428" s="24"/>
      <c r="DBY428" s="24"/>
      <c r="DBZ428" s="24"/>
      <c r="DCA428" s="24"/>
      <c r="DCB428" s="24"/>
      <c r="DCC428" s="24"/>
      <c r="DCD428" s="24"/>
      <c r="DCE428" s="24"/>
      <c r="DCF428" s="24"/>
      <c r="DCG428" s="24"/>
      <c r="DCH428" s="24"/>
      <c r="DCI428" s="24"/>
      <c r="DCJ428" s="24"/>
      <c r="DCK428" s="24"/>
      <c r="DCL428" s="24"/>
      <c r="DCM428" s="24"/>
      <c r="DCN428" s="24"/>
      <c r="DCO428" s="24"/>
      <c r="DCP428" s="24"/>
      <c r="DCQ428" s="24"/>
      <c r="DCR428" s="24"/>
      <c r="DCS428" s="24"/>
      <c r="DCT428" s="24"/>
      <c r="DCU428" s="24"/>
      <c r="DCV428" s="24"/>
      <c r="DCW428" s="24"/>
      <c r="DCX428" s="24"/>
      <c r="DCY428" s="24"/>
      <c r="DCZ428" s="24"/>
      <c r="DDA428" s="24"/>
      <c r="DDB428" s="24"/>
      <c r="DDC428" s="24"/>
      <c r="DDD428" s="24"/>
      <c r="DDE428" s="24"/>
      <c r="DDF428" s="24"/>
      <c r="DDG428" s="24"/>
      <c r="DDH428" s="24"/>
      <c r="DDI428" s="24"/>
      <c r="DDJ428" s="24"/>
      <c r="DDK428" s="24"/>
      <c r="DDL428" s="24"/>
      <c r="DDM428" s="24"/>
      <c r="DDN428" s="24"/>
      <c r="DDO428" s="24"/>
      <c r="DDP428" s="24"/>
      <c r="DDQ428" s="24"/>
      <c r="DDR428" s="24"/>
      <c r="DDS428" s="24"/>
      <c r="DDT428" s="24"/>
      <c r="DDU428" s="24"/>
      <c r="DDV428" s="24"/>
      <c r="DDW428" s="24"/>
      <c r="DDX428" s="24"/>
      <c r="DDY428" s="24"/>
      <c r="DDZ428" s="24"/>
      <c r="DEA428" s="24"/>
      <c r="DEB428" s="24"/>
      <c r="DEC428" s="24"/>
      <c r="DED428" s="24"/>
      <c r="DEE428" s="24"/>
      <c r="DEF428" s="24"/>
      <c r="DEG428" s="24"/>
      <c r="DEH428" s="24"/>
      <c r="DEI428" s="24"/>
      <c r="DEJ428" s="24"/>
      <c r="DEK428" s="24"/>
      <c r="DEL428" s="24"/>
      <c r="DEM428" s="24"/>
      <c r="DEN428" s="24"/>
      <c r="DEO428" s="24"/>
      <c r="DEP428" s="24"/>
      <c r="DEQ428" s="24"/>
      <c r="DER428" s="24"/>
      <c r="DES428" s="24"/>
      <c r="DET428" s="24"/>
      <c r="DEU428" s="24"/>
      <c r="DEV428" s="24"/>
      <c r="DEW428" s="24"/>
      <c r="DEX428" s="24"/>
      <c r="DEY428" s="24"/>
      <c r="DEZ428" s="24"/>
      <c r="DFA428" s="24"/>
      <c r="DFB428" s="24"/>
      <c r="DFC428" s="24"/>
      <c r="DFD428" s="24"/>
      <c r="DFE428" s="24"/>
      <c r="DFF428" s="24"/>
      <c r="DFG428" s="24"/>
      <c r="DFH428" s="24"/>
      <c r="DFI428" s="24"/>
      <c r="DFJ428" s="24"/>
      <c r="DFK428" s="24"/>
      <c r="DFL428" s="24"/>
      <c r="DFM428" s="24"/>
      <c r="DFN428" s="24"/>
      <c r="DFO428" s="24"/>
      <c r="DFP428" s="24"/>
      <c r="DFQ428" s="24"/>
      <c r="DFR428" s="24"/>
      <c r="DFS428" s="24"/>
      <c r="DFT428" s="24"/>
      <c r="DFU428" s="24"/>
      <c r="DFV428" s="24"/>
      <c r="DFW428" s="24"/>
      <c r="DFX428" s="24"/>
      <c r="DFY428" s="24"/>
      <c r="DFZ428" s="24"/>
      <c r="DGA428" s="24"/>
      <c r="DGB428" s="24"/>
      <c r="DGC428" s="24"/>
      <c r="DGD428" s="24"/>
      <c r="DGE428" s="24"/>
      <c r="DGF428" s="24"/>
      <c r="DGG428" s="24"/>
      <c r="DGH428" s="24"/>
      <c r="DGI428" s="24"/>
      <c r="DGJ428" s="24"/>
      <c r="DGK428" s="24"/>
      <c r="DGL428" s="24"/>
      <c r="DGM428" s="24"/>
      <c r="DGN428" s="24"/>
      <c r="DGO428" s="24"/>
      <c r="DGP428" s="24"/>
      <c r="DGQ428" s="24"/>
      <c r="DGR428" s="24"/>
      <c r="DGS428" s="24"/>
      <c r="DGT428" s="24"/>
      <c r="DGU428" s="24"/>
      <c r="DGV428" s="24"/>
      <c r="DGW428" s="24"/>
      <c r="DGX428" s="24"/>
      <c r="DGY428" s="24"/>
      <c r="DGZ428" s="24"/>
      <c r="DHA428" s="24"/>
      <c r="DHB428" s="24"/>
      <c r="DHC428" s="24"/>
      <c r="DHD428" s="24"/>
      <c r="DHE428" s="24"/>
      <c r="DHF428" s="24"/>
      <c r="DHG428" s="24"/>
      <c r="DHH428" s="24"/>
      <c r="DHI428" s="24"/>
      <c r="DHJ428" s="24"/>
      <c r="DHK428" s="24"/>
      <c r="DHL428" s="24"/>
      <c r="DHM428" s="24"/>
      <c r="DHN428" s="24"/>
      <c r="DHO428" s="24"/>
      <c r="DHP428" s="24"/>
      <c r="DHQ428" s="24"/>
      <c r="DHR428" s="24"/>
      <c r="DHS428" s="24"/>
      <c r="DHT428" s="24"/>
      <c r="DHU428" s="24"/>
      <c r="DHV428" s="24"/>
      <c r="DHW428" s="24"/>
      <c r="DHX428" s="24"/>
      <c r="DHY428" s="24"/>
      <c r="DHZ428" s="24"/>
      <c r="DIA428" s="24"/>
      <c r="DIB428" s="24"/>
      <c r="DIC428" s="24"/>
      <c r="DID428" s="24"/>
      <c r="DIE428" s="24"/>
      <c r="DIF428" s="24"/>
      <c r="DIG428" s="24"/>
      <c r="DIH428" s="24"/>
      <c r="DII428" s="24"/>
      <c r="DIJ428" s="24"/>
      <c r="DIK428" s="24"/>
      <c r="DIL428" s="24"/>
      <c r="DIM428" s="24"/>
      <c r="DIN428" s="24"/>
      <c r="DIO428" s="24"/>
      <c r="DIP428" s="24"/>
      <c r="DIQ428" s="24"/>
      <c r="DIR428" s="24"/>
      <c r="DIS428" s="24"/>
      <c r="DIT428" s="24"/>
      <c r="DIU428" s="24"/>
      <c r="DIV428" s="24"/>
      <c r="DIW428" s="24"/>
      <c r="DIX428" s="24"/>
      <c r="DIY428" s="24"/>
      <c r="DIZ428" s="24"/>
      <c r="DJA428" s="24"/>
      <c r="DJB428" s="24"/>
      <c r="DJC428" s="24"/>
      <c r="DJD428" s="24"/>
      <c r="DJE428" s="24"/>
      <c r="DJF428" s="24"/>
      <c r="DJG428" s="24"/>
      <c r="DJH428" s="24"/>
      <c r="DJI428" s="24"/>
      <c r="DJJ428" s="24"/>
      <c r="DJK428" s="24"/>
      <c r="DJL428" s="24"/>
      <c r="DJM428" s="24"/>
      <c r="DJN428" s="24"/>
      <c r="DJO428" s="24"/>
      <c r="DJP428" s="24"/>
      <c r="DJQ428" s="24"/>
      <c r="DJR428" s="24"/>
      <c r="DJS428" s="24"/>
      <c r="DJT428" s="24"/>
      <c r="DJU428" s="24"/>
      <c r="DJV428" s="24"/>
      <c r="DJW428" s="24"/>
      <c r="DJX428" s="24"/>
      <c r="DJY428" s="24"/>
      <c r="DJZ428" s="24"/>
      <c r="DKA428" s="24"/>
      <c r="DKB428" s="24"/>
      <c r="DKC428" s="24"/>
      <c r="DKD428" s="24"/>
      <c r="DKE428" s="24"/>
      <c r="DKF428" s="24"/>
      <c r="DKG428" s="24"/>
      <c r="DKH428" s="24"/>
      <c r="DKI428" s="24"/>
      <c r="DKJ428" s="24"/>
      <c r="DKK428" s="24"/>
      <c r="DKL428" s="24"/>
      <c r="DKM428" s="24"/>
      <c r="DKN428" s="24"/>
      <c r="DKO428" s="24"/>
      <c r="DKP428" s="24"/>
      <c r="DKQ428" s="24"/>
      <c r="DKR428" s="24"/>
      <c r="DKS428" s="24"/>
      <c r="DKT428" s="24"/>
      <c r="DKU428" s="24"/>
      <c r="DKV428" s="24"/>
      <c r="DKW428" s="24"/>
      <c r="DKX428" s="24"/>
      <c r="DKY428" s="24"/>
      <c r="DKZ428" s="24"/>
      <c r="DLA428" s="24"/>
      <c r="DLB428" s="24"/>
      <c r="DLC428" s="24"/>
      <c r="DLD428" s="24"/>
      <c r="DLE428" s="24"/>
      <c r="DLF428" s="24"/>
      <c r="DLG428" s="24"/>
      <c r="DLH428" s="24"/>
      <c r="DLI428" s="24"/>
      <c r="DLJ428" s="24"/>
      <c r="DLK428" s="24"/>
      <c r="DLL428" s="24"/>
      <c r="DLM428" s="24"/>
      <c r="DLN428" s="24"/>
      <c r="DLO428" s="24"/>
      <c r="DLP428" s="24"/>
      <c r="DLQ428" s="24"/>
      <c r="DLR428" s="24"/>
      <c r="DLS428" s="24"/>
      <c r="DLT428" s="24"/>
      <c r="DLU428" s="24"/>
      <c r="DLV428" s="24"/>
      <c r="DLW428" s="24"/>
      <c r="DLX428" s="24"/>
      <c r="DLY428" s="24"/>
      <c r="DLZ428" s="24"/>
      <c r="DMA428" s="24"/>
      <c r="DMB428" s="24"/>
      <c r="DMC428" s="24"/>
      <c r="DMD428" s="24"/>
      <c r="DME428" s="24"/>
      <c r="DMF428" s="24"/>
      <c r="DMG428" s="24"/>
      <c r="DMH428" s="24"/>
      <c r="DMI428" s="24"/>
      <c r="DMJ428" s="24"/>
      <c r="DMK428" s="24"/>
      <c r="DML428" s="24"/>
      <c r="DMM428" s="24"/>
      <c r="DMN428" s="24"/>
      <c r="DMO428" s="24"/>
      <c r="DMP428" s="24"/>
      <c r="DMQ428" s="24"/>
      <c r="DMR428" s="24"/>
      <c r="DMS428" s="24"/>
      <c r="DMT428" s="24"/>
      <c r="DMU428" s="24"/>
      <c r="DMV428" s="24"/>
      <c r="DMW428" s="24"/>
      <c r="DMX428" s="24"/>
      <c r="DMY428" s="24"/>
      <c r="DMZ428" s="24"/>
      <c r="DNA428" s="24"/>
      <c r="DNB428" s="24"/>
      <c r="DNC428" s="24"/>
      <c r="DND428" s="24"/>
      <c r="DNE428" s="24"/>
      <c r="DNF428" s="24"/>
      <c r="DNG428" s="24"/>
      <c r="DNH428" s="24"/>
      <c r="DNI428" s="24"/>
      <c r="DNJ428" s="24"/>
      <c r="DNK428" s="24"/>
      <c r="DNL428" s="24"/>
      <c r="DNM428" s="24"/>
      <c r="DNN428" s="24"/>
      <c r="DNO428" s="24"/>
      <c r="DNP428" s="24"/>
      <c r="DNQ428" s="24"/>
      <c r="DNR428" s="24"/>
      <c r="DNS428" s="24"/>
      <c r="DNT428" s="24"/>
      <c r="DNU428" s="24"/>
      <c r="DNV428" s="24"/>
      <c r="DNW428" s="24"/>
      <c r="DNX428" s="24"/>
      <c r="DNY428" s="24"/>
      <c r="DNZ428" s="24"/>
      <c r="DOA428" s="24"/>
      <c r="DOB428" s="24"/>
      <c r="DOC428" s="24"/>
      <c r="DOD428" s="24"/>
      <c r="DOE428" s="24"/>
      <c r="DOF428" s="24"/>
      <c r="DOG428" s="24"/>
      <c r="DOH428" s="24"/>
      <c r="DOI428" s="24"/>
      <c r="DOJ428" s="24"/>
      <c r="DOK428" s="24"/>
      <c r="DOL428" s="24"/>
      <c r="DOM428" s="24"/>
      <c r="DON428" s="24"/>
      <c r="DOO428" s="24"/>
      <c r="DOP428" s="24"/>
      <c r="DOQ428" s="24"/>
      <c r="DOR428" s="24"/>
      <c r="DOS428" s="24"/>
      <c r="DOT428" s="24"/>
      <c r="DOU428" s="24"/>
      <c r="DOV428" s="24"/>
      <c r="DOW428" s="24"/>
      <c r="DOX428" s="24"/>
      <c r="DOY428" s="24"/>
      <c r="DOZ428" s="24"/>
      <c r="DPA428" s="24"/>
      <c r="DPB428" s="24"/>
      <c r="DPC428" s="24"/>
      <c r="DPD428" s="24"/>
      <c r="DPE428" s="24"/>
      <c r="DPF428" s="24"/>
      <c r="DPG428" s="24"/>
      <c r="DPH428" s="24"/>
      <c r="DPI428" s="24"/>
      <c r="DPJ428" s="24"/>
      <c r="DPK428" s="24"/>
      <c r="DPL428" s="24"/>
      <c r="DPM428" s="24"/>
      <c r="DPN428" s="24"/>
      <c r="DPO428" s="24"/>
      <c r="DPP428" s="24"/>
      <c r="DPQ428" s="24"/>
      <c r="DPR428" s="24"/>
      <c r="DPS428" s="24"/>
      <c r="DPT428" s="24"/>
      <c r="DPU428" s="24"/>
      <c r="DPV428" s="24"/>
      <c r="DPW428" s="24"/>
      <c r="DPX428" s="24"/>
      <c r="DPY428" s="24"/>
      <c r="DPZ428" s="24"/>
      <c r="DQA428" s="24"/>
      <c r="DQB428" s="24"/>
      <c r="DQC428" s="24"/>
      <c r="DQD428" s="24"/>
      <c r="DQE428" s="24"/>
      <c r="DQF428" s="24"/>
      <c r="DQG428" s="24"/>
      <c r="DQH428" s="24"/>
      <c r="DQI428" s="24"/>
      <c r="DQJ428" s="24"/>
      <c r="DQK428" s="24"/>
      <c r="DQL428" s="24"/>
      <c r="DQM428" s="24"/>
      <c r="DQN428" s="24"/>
      <c r="DQO428" s="24"/>
      <c r="DQP428" s="24"/>
      <c r="DQQ428" s="24"/>
      <c r="DQR428" s="24"/>
      <c r="DQS428" s="24"/>
      <c r="DQT428" s="24"/>
      <c r="DQU428" s="24"/>
      <c r="DQV428" s="24"/>
      <c r="DQW428" s="24"/>
      <c r="DQX428" s="24"/>
      <c r="DQY428" s="24"/>
      <c r="DQZ428" s="24"/>
      <c r="DRA428" s="24"/>
      <c r="DRB428" s="24"/>
      <c r="DRC428" s="24"/>
      <c r="DRD428" s="24"/>
      <c r="DRE428" s="24"/>
      <c r="DRF428" s="24"/>
      <c r="DRG428" s="24"/>
      <c r="DRH428" s="24"/>
      <c r="DRI428" s="24"/>
      <c r="DRJ428" s="24"/>
      <c r="DRK428" s="24"/>
      <c r="DRL428" s="24"/>
      <c r="DRM428" s="24"/>
      <c r="DRN428" s="24"/>
      <c r="DRO428" s="24"/>
      <c r="DRP428" s="24"/>
      <c r="DRQ428" s="24"/>
      <c r="DRR428" s="24"/>
      <c r="DRS428" s="24"/>
      <c r="DRT428" s="24"/>
      <c r="DRU428" s="24"/>
      <c r="DRV428" s="24"/>
      <c r="DRW428" s="24"/>
      <c r="DRX428" s="24"/>
      <c r="DRY428" s="24"/>
      <c r="DRZ428" s="24"/>
      <c r="DSA428" s="24"/>
      <c r="DSB428" s="24"/>
      <c r="DSC428" s="24"/>
      <c r="DSD428" s="24"/>
      <c r="DSE428" s="24"/>
      <c r="DSF428" s="24"/>
      <c r="DSG428" s="24"/>
      <c r="DSH428" s="24"/>
      <c r="DSI428" s="24"/>
      <c r="DSJ428" s="24"/>
      <c r="DSK428" s="24"/>
      <c r="DSL428" s="24"/>
      <c r="DSM428" s="24"/>
      <c r="DSN428" s="24"/>
      <c r="DSO428" s="24"/>
      <c r="DSP428" s="24"/>
      <c r="DSQ428" s="24"/>
      <c r="DSR428" s="24"/>
      <c r="DSS428" s="24"/>
      <c r="DST428" s="24"/>
      <c r="DSU428" s="24"/>
      <c r="DSV428" s="24"/>
      <c r="DSW428" s="24"/>
      <c r="DSX428" s="24"/>
      <c r="DSY428" s="24"/>
      <c r="DSZ428" s="24"/>
      <c r="DTA428" s="24"/>
      <c r="DTB428" s="24"/>
      <c r="DTC428" s="24"/>
      <c r="DTD428" s="24"/>
      <c r="DTE428" s="24"/>
      <c r="DTF428" s="24"/>
      <c r="DTG428" s="24"/>
      <c r="DTH428" s="24"/>
      <c r="DTI428" s="24"/>
      <c r="DTJ428" s="24"/>
      <c r="DTK428" s="24"/>
      <c r="DTL428" s="24"/>
      <c r="DTM428" s="24"/>
      <c r="DTN428" s="24"/>
      <c r="DTO428" s="24"/>
      <c r="DTP428" s="24"/>
      <c r="DTQ428" s="24"/>
      <c r="DTR428" s="24"/>
      <c r="DTS428" s="24"/>
      <c r="DTT428" s="24"/>
      <c r="DTU428" s="24"/>
      <c r="DTV428" s="24"/>
      <c r="DTW428" s="24"/>
      <c r="DTX428" s="24"/>
      <c r="DTY428" s="24"/>
      <c r="DTZ428" s="24"/>
      <c r="DUA428" s="24"/>
      <c r="DUB428" s="24"/>
      <c r="DUC428" s="24"/>
      <c r="DUD428" s="24"/>
      <c r="DUE428" s="24"/>
      <c r="DUF428" s="24"/>
      <c r="DUG428" s="24"/>
      <c r="DUH428" s="24"/>
      <c r="DUI428" s="24"/>
      <c r="DUJ428" s="24"/>
      <c r="DUK428" s="24"/>
      <c r="DUL428" s="24"/>
      <c r="DUM428" s="24"/>
      <c r="DUN428" s="24"/>
      <c r="DUO428" s="24"/>
      <c r="DUP428" s="24"/>
      <c r="DUQ428" s="24"/>
      <c r="DUR428" s="24"/>
      <c r="DUS428" s="24"/>
      <c r="DUT428" s="24"/>
      <c r="DUU428" s="24"/>
      <c r="DUV428" s="24"/>
      <c r="DUW428" s="24"/>
      <c r="DUX428" s="24"/>
      <c r="DUY428" s="24"/>
      <c r="DUZ428" s="24"/>
      <c r="DVA428" s="24"/>
      <c r="DVB428" s="24"/>
      <c r="DVC428" s="24"/>
      <c r="DVD428" s="24"/>
      <c r="DVE428" s="24"/>
      <c r="DVF428" s="24"/>
      <c r="DVG428" s="24"/>
      <c r="DVH428" s="24"/>
      <c r="DVI428" s="24"/>
      <c r="DVJ428" s="24"/>
      <c r="DVK428" s="24"/>
      <c r="DVL428" s="24"/>
      <c r="DVM428" s="24"/>
      <c r="DVN428" s="24"/>
      <c r="DVO428" s="24"/>
      <c r="DVP428" s="24"/>
      <c r="DVQ428" s="24"/>
      <c r="DVR428" s="24"/>
      <c r="DVS428" s="24"/>
      <c r="DVT428" s="24"/>
      <c r="DVU428" s="24"/>
      <c r="DVV428" s="24"/>
      <c r="DVW428" s="24"/>
      <c r="DVX428" s="24"/>
      <c r="DVY428" s="24"/>
      <c r="DVZ428" s="24"/>
      <c r="DWA428" s="24"/>
      <c r="DWB428" s="24"/>
      <c r="DWC428" s="24"/>
      <c r="DWD428" s="24"/>
      <c r="DWE428" s="24"/>
      <c r="DWF428" s="24"/>
      <c r="DWG428" s="24"/>
      <c r="DWH428" s="24"/>
      <c r="DWI428" s="24"/>
      <c r="DWJ428" s="24"/>
      <c r="DWK428" s="24"/>
      <c r="DWL428" s="24"/>
      <c r="DWM428" s="24"/>
      <c r="DWN428" s="24"/>
      <c r="DWO428" s="24"/>
      <c r="DWP428" s="24"/>
      <c r="DWQ428" s="24"/>
      <c r="DWR428" s="24"/>
      <c r="DWS428" s="24"/>
      <c r="DWT428" s="24"/>
      <c r="DWU428" s="24"/>
      <c r="DWV428" s="24"/>
      <c r="DWW428" s="24"/>
      <c r="DWX428" s="24"/>
      <c r="DWY428" s="24"/>
      <c r="DWZ428" s="24"/>
      <c r="DXA428" s="24"/>
      <c r="DXB428" s="24"/>
      <c r="DXC428" s="24"/>
      <c r="DXD428" s="24"/>
      <c r="DXE428" s="24"/>
      <c r="DXF428" s="24"/>
      <c r="DXG428" s="24"/>
      <c r="DXH428" s="24"/>
      <c r="DXI428" s="24"/>
      <c r="DXJ428" s="24"/>
      <c r="DXK428" s="24"/>
      <c r="DXL428" s="24"/>
      <c r="DXM428" s="24"/>
      <c r="DXN428" s="24"/>
      <c r="DXO428" s="24"/>
      <c r="DXP428" s="24"/>
      <c r="DXQ428" s="24"/>
      <c r="DXR428" s="24"/>
      <c r="DXS428" s="24"/>
      <c r="DXT428" s="24"/>
      <c r="DXU428" s="24"/>
      <c r="DXV428" s="24"/>
      <c r="DXW428" s="24"/>
      <c r="DXX428" s="24"/>
      <c r="DXY428" s="24"/>
      <c r="DXZ428" s="24"/>
      <c r="DYA428" s="24"/>
      <c r="DYB428" s="24"/>
      <c r="DYC428" s="24"/>
      <c r="DYD428" s="24"/>
      <c r="DYE428" s="24"/>
      <c r="DYF428" s="24"/>
      <c r="DYG428" s="24"/>
      <c r="DYH428" s="24"/>
      <c r="DYI428" s="24"/>
      <c r="DYJ428" s="24"/>
      <c r="DYK428" s="24"/>
      <c r="DYL428" s="24"/>
      <c r="DYM428" s="24"/>
      <c r="DYN428" s="24"/>
      <c r="DYO428" s="24"/>
      <c r="DYP428" s="24"/>
      <c r="DYQ428" s="24"/>
      <c r="DYR428" s="24"/>
      <c r="DYS428" s="24"/>
      <c r="DYT428" s="24"/>
      <c r="DYU428" s="24"/>
      <c r="DYV428" s="24"/>
      <c r="DYW428" s="24"/>
      <c r="DYX428" s="24"/>
      <c r="DYY428" s="24"/>
      <c r="DYZ428" s="24"/>
      <c r="DZA428" s="24"/>
      <c r="DZB428" s="24"/>
      <c r="DZC428" s="24"/>
      <c r="DZD428" s="24"/>
      <c r="DZE428" s="24"/>
      <c r="DZF428" s="24"/>
      <c r="DZG428" s="24"/>
      <c r="DZH428" s="24"/>
      <c r="DZI428" s="24"/>
      <c r="DZJ428" s="24"/>
      <c r="DZK428" s="24"/>
      <c r="DZL428" s="24"/>
      <c r="DZM428" s="24"/>
      <c r="DZN428" s="24"/>
      <c r="DZO428" s="24"/>
      <c r="DZP428" s="24"/>
      <c r="DZQ428" s="24"/>
      <c r="DZR428" s="24"/>
      <c r="DZS428" s="24"/>
      <c r="DZT428" s="24"/>
      <c r="DZU428" s="24"/>
      <c r="DZV428" s="24"/>
      <c r="DZW428" s="24"/>
      <c r="DZX428" s="24"/>
      <c r="DZY428" s="24"/>
      <c r="DZZ428" s="24"/>
      <c r="EAA428" s="24"/>
      <c r="EAB428" s="24"/>
      <c r="EAC428" s="24"/>
      <c r="EAD428" s="24"/>
      <c r="EAE428" s="24"/>
      <c r="EAF428" s="24"/>
      <c r="EAG428" s="24"/>
      <c r="EAH428" s="24"/>
      <c r="EAI428" s="24"/>
      <c r="EAJ428" s="24"/>
      <c r="EAK428" s="24"/>
      <c r="EAL428" s="24"/>
      <c r="EAM428" s="24"/>
      <c r="EAN428" s="24"/>
      <c r="EAO428" s="24"/>
      <c r="EAP428" s="24"/>
      <c r="EAQ428" s="24"/>
      <c r="EAR428" s="24"/>
      <c r="EAS428" s="24"/>
      <c r="EAT428" s="24"/>
      <c r="EAU428" s="24"/>
      <c r="EAV428" s="24"/>
      <c r="EAW428" s="24"/>
      <c r="EAX428" s="24"/>
      <c r="EAY428" s="24"/>
      <c r="EAZ428" s="24"/>
      <c r="EBA428" s="24"/>
      <c r="EBB428" s="24"/>
      <c r="EBC428" s="24"/>
      <c r="EBD428" s="24"/>
      <c r="EBE428" s="24"/>
      <c r="EBF428" s="24"/>
      <c r="EBG428" s="24"/>
      <c r="EBH428" s="24"/>
      <c r="EBI428" s="24"/>
      <c r="EBJ428" s="24"/>
      <c r="EBK428" s="24"/>
      <c r="EBL428" s="24"/>
      <c r="EBM428" s="24"/>
      <c r="EBN428" s="24"/>
      <c r="EBO428" s="24"/>
      <c r="EBP428" s="24"/>
      <c r="EBQ428" s="24"/>
      <c r="EBR428" s="24"/>
      <c r="EBS428" s="24"/>
      <c r="EBT428" s="24"/>
      <c r="EBU428" s="24"/>
      <c r="EBV428" s="24"/>
      <c r="EBW428" s="24"/>
      <c r="EBX428" s="24"/>
      <c r="EBY428" s="24"/>
      <c r="EBZ428" s="24"/>
      <c r="ECA428" s="24"/>
      <c r="ECB428" s="24"/>
      <c r="ECC428" s="24"/>
      <c r="ECD428" s="24"/>
      <c r="ECE428" s="24"/>
      <c r="ECF428" s="24"/>
      <c r="ECG428" s="24"/>
      <c r="ECH428" s="24"/>
      <c r="ECI428" s="24"/>
      <c r="ECJ428" s="24"/>
      <c r="ECK428" s="24"/>
      <c r="ECL428" s="24"/>
      <c r="ECM428" s="24"/>
      <c r="ECN428" s="24"/>
      <c r="ECO428" s="24"/>
      <c r="ECP428" s="24"/>
      <c r="ECQ428" s="24"/>
      <c r="ECR428" s="24"/>
      <c r="ECS428" s="24"/>
      <c r="ECT428" s="24"/>
      <c r="ECU428" s="24"/>
      <c r="ECV428" s="24"/>
      <c r="ECW428" s="24"/>
      <c r="ECX428" s="24"/>
      <c r="ECY428" s="24"/>
      <c r="ECZ428" s="24"/>
      <c r="EDA428" s="24"/>
      <c r="EDB428" s="24"/>
      <c r="EDC428" s="24"/>
      <c r="EDD428" s="24"/>
      <c r="EDE428" s="24"/>
      <c r="EDF428" s="24"/>
      <c r="EDG428" s="24"/>
      <c r="EDH428" s="24"/>
      <c r="EDI428" s="24"/>
      <c r="EDJ428" s="24"/>
      <c r="EDK428" s="24"/>
      <c r="EDL428" s="24"/>
      <c r="EDM428" s="24"/>
      <c r="EDN428" s="24"/>
      <c r="EDO428" s="24"/>
      <c r="EDP428" s="24"/>
      <c r="EDQ428" s="24"/>
      <c r="EDR428" s="24"/>
      <c r="EDS428" s="24"/>
      <c r="EDT428" s="24"/>
      <c r="EDU428" s="24"/>
      <c r="EDV428" s="24"/>
      <c r="EDW428" s="24"/>
      <c r="EDX428" s="24"/>
      <c r="EDY428" s="24"/>
      <c r="EDZ428" s="24"/>
      <c r="EEA428" s="24"/>
      <c r="EEB428" s="24"/>
      <c r="EEC428" s="24"/>
      <c r="EED428" s="24"/>
      <c r="EEE428" s="24"/>
      <c r="EEF428" s="24"/>
      <c r="EEG428" s="24"/>
      <c r="EEH428" s="24"/>
      <c r="EEI428" s="24"/>
      <c r="EEJ428" s="24"/>
      <c r="EEK428" s="24"/>
      <c r="EEL428" s="24"/>
      <c r="EEM428" s="24"/>
      <c r="EEN428" s="24"/>
      <c r="EEO428" s="24"/>
      <c r="EEP428" s="24"/>
      <c r="EEQ428" s="24"/>
      <c r="EER428" s="24"/>
      <c r="EES428" s="24"/>
      <c r="EET428" s="24"/>
      <c r="EEU428" s="24"/>
      <c r="EEV428" s="24"/>
      <c r="EEW428" s="24"/>
      <c r="EEX428" s="24"/>
      <c r="EEY428" s="24"/>
      <c r="EEZ428" s="24"/>
      <c r="EFA428" s="24"/>
      <c r="EFB428" s="24"/>
      <c r="EFC428" s="24"/>
      <c r="EFD428" s="24"/>
      <c r="EFE428" s="24"/>
      <c r="EFF428" s="24"/>
      <c r="EFG428" s="24"/>
      <c r="EFH428" s="24"/>
      <c r="EFI428" s="24"/>
      <c r="EFJ428" s="24"/>
      <c r="EFK428" s="24"/>
      <c r="EFL428" s="24"/>
      <c r="EFM428" s="24"/>
      <c r="EFN428" s="24"/>
      <c r="EFO428" s="24"/>
      <c r="EFP428" s="24"/>
      <c r="EFQ428" s="24"/>
      <c r="EFR428" s="24"/>
      <c r="EFS428" s="24"/>
      <c r="EFT428" s="24"/>
      <c r="EFU428" s="24"/>
      <c r="EFV428" s="24"/>
      <c r="EFW428" s="24"/>
      <c r="EFX428" s="24"/>
      <c r="EFY428" s="24"/>
      <c r="EFZ428" s="24"/>
      <c r="EGA428" s="24"/>
      <c r="EGB428" s="24"/>
      <c r="EGC428" s="24"/>
      <c r="EGD428" s="24"/>
      <c r="EGE428" s="24"/>
      <c r="EGF428" s="24"/>
      <c r="EGG428" s="24"/>
      <c r="EGH428" s="24"/>
      <c r="EGI428" s="24"/>
      <c r="EGJ428" s="24"/>
      <c r="EGK428" s="24"/>
      <c r="EGL428" s="24"/>
      <c r="EGM428" s="24"/>
      <c r="EGN428" s="24"/>
      <c r="EGO428" s="24"/>
      <c r="EGP428" s="24"/>
      <c r="EGQ428" s="24"/>
      <c r="EGR428" s="24"/>
      <c r="EGS428" s="24"/>
      <c r="EGT428" s="24"/>
      <c r="EGU428" s="24"/>
      <c r="EGV428" s="24"/>
      <c r="EGW428" s="24"/>
      <c r="EGX428" s="24"/>
      <c r="EGY428" s="24"/>
      <c r="EGZ428" s="24"/>
      <c r="EHA428" s="24"/>
      <c r="EHB428" s="24"/>
      <c r="EHC428" s="24"/>
      <c r="EHD428" s="24"/>
      <c r="EHE428" s="24"/>
      <c r="EHF428" s="24"/>
      <c r="EHG428" s="24"/>
      <c r="EHH428" s="24"/>
      <c r="EHI428" s="24"/>
      <c r="EHJ428" s="24"/>
      <c r="EHK428" s="24"/>
      <c r="EHL428" s="24"/>
      <c r="EHM428" s="24"/>
      <c r="EHN428" s="24"/>
      <c r="EHO428" s="24"/>
      <c r="EHP428" s="24"/>
      <c r="EHQ428" s="24"/>
      <c r="EHR428" s="24"/>
      <c r="EHS428" s="24"/>
      <c r="EHT428" s="24"/>
      <c r="EHU428" s="24"/>
      <c r="EHV428" s="24"/>
      <c r="EHW428" s="24"/>
      <c r="EHX428" s="24"/>
      <c r="EHY428" s="24"/>
      <c r="EHZ428" s="24"/>
      <c r="EIA428" s="24"/>
      <c r="EIB428" s="24"/>
      <c r="EIC428" s="24"/>
      <c r="EID428" s="24"/>
      <c r="EIE428" s="24"/>
      <c r="EIF428" s="24"/>
      <c r="EIG428" s="24"/>
      <c r="EIH428" s="24"/>
      <c r="EII428" s="24"/>
      <c r="EIJ428" s="24"/>
      <c r="EIK428" s="24"/>
      <c r="EIL428" s="24"/>
      <c r="EIM428" s="24"/>
      <c r="EIN428" s="24"/>
      <c r="EIO428" s="24"/>
      <c r="EIP428" s="24"/>
      <c r="EIQ428" s="24"/>
      <c r="EIR428" s="24"/>
      <c r="EIS428" s="24"/>
      <c r="EIT428" s="24"/>
      <c r="EIU428" s="24"/>
      <c r="EIV428" s="24"/>
      <c r="EIW428" s="24"/>
      <c r="EIX428" s="24"/>
      <c r="EIY428" s="24"/>
      <c r="EIZ428" s="24"/>
      <c r="EJA428" s="24"/>
      <c r="EJB428" s="24"/>
      <c r="EJC428" s="24"/>
      <c r="EJD428" s="24"/>
      <c r="EJE428" s="24"/>
      <c r="EJF428" s="24"/>
      <c r="EJG428" s="24"/>
      <c r="EJH428" s="24"/>
      <c r="EJI428" s="24"/>
      <c r="EJJ428" s="24"/>
      <c r="EJK428" s="24"/>
      <c r="EJL428" s="24"/>
      <c r="EJM428" s="24"/>
      <c r="EJN428" s="24"/>
      <c r="EJO428" s="24"/>
      <c r="EJP428" s="24"/>
      <c r="EJQ428" s="24"/>
      <c r="EJR428" s="24"/>
      <c r="EJS428" s="24"/>
      <c r="EJT428" s="24"/>
      <c r="EJU428" s="24"/>
      <c r="EJV428" s="24"/>
      <c r="EJW428" s="24"/>
      <c r="EJX428" s="24"/>
      <c r="EJY428" s="24"/>
      <c r="EJZ428" s="24"/>
      <c r="EKA428" s="24"/>
      <c r="EKB428" s="24"/>
      <c r="EKC428" s="24"/>
      <c r="EKD428" s="24"/>
      <c r="EKE428" s="24"/>
      <c r="EKF428" s="24"/>
      <c r="EKG428" s="24"/>
      <c r="EKH428" s="24"/>
      <c r="EKI428" s="24"/>
      <c r="EKJ428" s="24"/>
      <c r="EKK428" s="24"/>
      <c r="EKL428" s="24"/>
      <c r="EKM428" s="24"/>
      <c r="EKN428" s="24"/>
      <c r="EKO428" s="24"/>
      <c r="EKP428" s="24"/>
      <c r="EKQ428" s="24"/>
      <c r="EKR428" s="24"/>
      <c r="EKS428" s="24"/>
      <c r="EKT428" s="24"/>
      <c r="EKU428" s="24"/>
      <c r="EKV428" s="24"/>
      <c r="EKW428" s="24"/>
      <c r="EKX428" s="24"/>
      <c r="EKY428" s="24"/>
      <c r="EKZ428" s="24"/>
      <c r="ELA428" s="24"/>
      <c r="ELB428" s="24"/>
      <c r="ELC428" s="24"/>
      <c r="ELD428" s="24"/>
      <c r="ELE428" s="24"/>
      <c r="ELF428" s="24"/>
      <c r="ELG428" s="24"/>
      <c r="ELH428" s="24"/>
      <c r="ELI428" s="24"/>
      <c r="ELJ428" s="24"/>
      <c r="ELK428" s="24"/>
      <c r="ELL428" s="24"/>
      <c r="ELM428" s="24"/>
      <c r="ELN428" s="24"/>
      <c r="ELO428" s="24"/>
      <c r="ELP428" s="24"/>
      <c r="ELQ428" s="24"/>
      <c r="ELR428" s="24"/>
      <c r="ELS428" s="24"/>
      <c r="ELT428" s="24"/>
      <c r="ELU428" s="24"/>
      <c r="ELV428" s="24"/>
      <c r="ELW428" s="24"/>
      <c r="ELX428" s="24"/>
      <c r="ELY428" s="24"/>
      <c r="ELZ428" s="24"/>
      <c r="EMA428" s="24"/>
      <c r="EMB428" s="24"/>
      <c r="EMC428" s="24"/>
      <c r="EMD428" s="24"/>
      <c r="EME428" s="24"/>
      <c r="EMF428" s="24"/>
      <c r="EMG428" s="24"/>
      <c r="EMH428" s="24"/>
      <c r="EMI428" s="24"/>
      <c r="EMJ428" s="24"/>
      <c r="EMK428" s="24"/>
      <c r="EML428" s="24"/>
      <c r="EMM428" s="24"/>
      <c r="EMN428" s="24"/>
      <c r="EMO428" s="24"/>
      <c r="EMP428" s="24"/>
      <c r="EMQ428" s="24"/>
      <c r="EMR428" s="24"/>
      <c r="EMS428" s="24"/>
      <c r="EMT428" s="24"/>
      <c r="EMU428" s="24"/>
      <c r="EMV428" s="24"/>
      <c r="EMW428" s="24"/>
      <c r="EMX428" s="24"/>
      <c r="EMY428" s="24"/>
      <c r="EMZ428" s="24"/>
      <c r="ENA428" s="24"/>
      <c r="ENB428" s="24"/>
      <c r="ENC428" s="24"/>
      <c r="END428" s="24"/>
      <c r="ENE428" s="24"/>
      <c r="ENF428" s="24"/>
      <c r="ENG428" s="24"/>
      <c r="ENH428" s="24"/>
      <c r="ENI428" s="24"/>
      <c r="ENJ428" s="24"/>
      <c r="ENK428" s="24"/>
      <c r="ENL428" s="24"/>
      <c r="ENM428" s="24"/>
      <c r="ENN428" s="24"/>
      <c r="ENO428" s="24"/>
      <c r="ENP428" s="24"/>
      <c r="ENQ428" s="24"/>
      <c r="ENR428" s="24"/>
      <c r="ENS428" s="24"/>
      <c r="ENT428" s="24"/>
      <c r="ENU428" s="24"/>
      <c r="ENV428" s="24"/>
      <c r="ENW428" s="24"/>
      <c r="ENX428" s="24"/>
      <c r="ENY428" s="24"/>
      <c r="ENZ428" s="24"/>
      <c r="EOA428" s="24"/>
      <c r="EOB428" s="24"/>
      <c r="EOC428" s="24"/>
      <c r="EOD428" s="24"/>
      <c r="EOE428" s="24"/>
      <c r="EOF428" s="24"/>
      <c r="EOG428" s="24"/>
      <c r="EOH428" s="24"/>
      <c r="EOI428" s="24"/>
      <c r="EOJ428" s="24"/>
      <c r="EOK428" s="24"/>
      <c r="EOL428" s="24"/>
      <c r="EOM428" s="24"/>
      <c r="EON428" s="24"/>
      <c r="EOO428" s="24"/>
      <c r="EOP428" s="24"/>
      <c r="EOQ428" s="24"/>
      <c r="EOR428" s="24"/>
      <c r="EOS428" s="24"/>
      <c r="EOT428" s="24"/>
      <c r="EOU428" s="24"/>
      <c r="EOV428" s="24"/>
      <c r="EOW428" s="24"/>
      <c r="EOX428" s="24"/>
      <c r="EOY428" s="24"/>
      <c r="EOZ428" s="24"/>
      <c r="EPA428" s="24"/>
      <c r="EPB428" s="24"/>
      <c r="EPC428" s="24"/>
      <c r="EPD428" s="24"/>
      <c r="EPE428" s="24"/>
      <c r="EPF428" s="24"/>
      <c r="EPG428" s="24"/>
      <c r="EPH428" s="24"/>
      <c r="EPI428" s="24"/>
      <c r="EPJ428" s="24"/>
      <c r="EPK428" s="24"/>
      <c r="EPL428" s="24"/>
      <c r="EPM428" s="24"/>
      <c r="EPN428" s="24"/>
      <c r="EPO428" s="24"/>
      <c r="EPP428" s="24"/>
      <c r="EPQ428" s="24"/>
      <c r="EPR428" s="24"/>
      <c r="EPS428" s="24"/>
      <c r="EPT428" s="24"/>
      <c r="EPU428" s="24"/>
      <c r="EPV428" s="24"/>
      <c r="EPW428" s="24"/>
      <c r="EPX428" s="24"/>
      <c r="EPY428" s="24"/>
      <c r="EPZ428" s="24"/>
      <c r="EQA428" s="24"/>
      <c r="EQB428" s="24"/>
      <c r="EQC428" s="24"/>
      <c r="EQD428" s="24"/>
      <c r="EQE428" s="24"/>
      <c r="EQF428" s="24"/>
      <c r="EQG428" s="24"/>
      <c r="EQH428" s="24"/>
      <c r="EQI428" s="24"/>
      <c r="EQJ428" s="24"/>
      <c r="EQK428" s="24"/>
      <c r="EQL428" s="24"/>
      <c r="EQM428" s="24"/>
      <c r="EQN428" s="24"/>
      <c r="EQO428" s="24"/>
      <c r="EQP428" s="24"/>
      <c r="EQQ428" s="24"/>
      <c r="EQR428" s="24"/>
      <c r="EQS428" s="24"/>
      <c r="EQT428" s="24"/>
      <c r="EQU428" s="24"/>
      <c r="EQV428" s="24"/>
      <c r="EQW428" s="24"/>
      <c r="EQX428" s="24"/>
      <c r="EQY428" s="24"/>
      <c r="EQZ428" s="24"/>
      <c r="ERA428" s="24"/>
      <c r="ERB428" s="24"/>
      <c r="ERC428" s="24"/>
      <c r="ERD428" s="24"/>
      <c r="ERE428" s="24"/>
      <c r="ERF428" s="24"/>
      <c r="ERG428" s="24"/>
      <c r="ERH428" s="24"/>
      <c r="ERI428" s="24"/>
      <c r="ERJ428" s="24"/>
      <c r="ERK428" s="24"/>
      <c r="ERL428" s="24"/>
      <c r="ERM428" s="24"/>
      <c r="ERN428" s="24"/>
      <c r="ERO428" s="24"/>
      <c r="ERP428" s="24"/>
      <c r="ERQ428" s="24"/>
      <c r="ERR428" s="24"/>
      <c r="ERS428" s="24"/>
      <c r="ERT428" s="24"/>
      <c r="ERU428" s="24"/>
      <c r="ERV428" s="24"/>
      <c r="ERW428" s="24"/>
      <c r="ERX428" s="24"/>
      <c r="ERY428" s="24"/>
      <c r="ERZ428" s="24"/>
      <c r="ESA428" s="24"/>
      <c r="ESB428" s="24"/>
      <c r="ESC428" s="24"/>
      <c r="ESD428" s="24"/>
      <c r="ESE428" s="24"/>
      <c r="ESF428" s="24"/>
      <c r="ESG428" s="24"/>
      <c r="ESH428" s="24"/>
      <c r="ESI428" s="24"/>
      <c r="ESJ428" s="24"/>
      <c r="ESK428" s="24"/>
      <c r="ESL428" s="24"/>
      <c r="ESM428" s="24"/>
      <c r="ESN428" s="24"/>
      <c r="ESO428" s="24"/>
      <c r="ESP428" s="24"/>
      <c r="ESQ428" s="24"/>
      <c r="ESR428" s="24"/>
      <c r="ESS428" s="24"/>
      <c r="EST428" s="24"/>
      <c r="ESU428" s="24"/>
      <c r="ESV428" s="24"/>
      <c r="ESW428" s="24"/>
      <c r="ESX428" s="24"/>
      <c r="ESY428" s="24"/>
      <c r="ESZ428" s="24"/>
      <c r="ETA428" s="24"/>
      <c r="ETB428" s="24"/>
      <c r="ETC428" s="24"/>
      <c r="ETD428" s="24"/>
      <c r="ETE428" s="24"/>
      <c r="ETF428" s="24"/>
      <c r="ETG428" s="24"/>
      <c r="ETH428" s="24"/>
      <c r="ETI428" s="24"/>
      <c r="ETJ428" s="24"/>
      <c r="ETK428" s="24"/>
      <c r="ETL428" s="24"/>
      <c r="ETM428" s="24"/>
      <c r="ETN428" s="24"/>
      <c r="ETO428" s="24"/>
      <c r="ETP428" s="24"/>
      <c r="ETQ428" s="24"/>
      <c r="ETR428" s="24"/>
      <c r="ETS428" s="24"/>
      <c r="ETT428" s="24"/>
      <c r="ETU428" s="24"/>
      <c r="ETV428" s="24"/>
      <c r="ETW428" s="24"/>
      <c r="ETX428" s="24"/>
      <c r="ETY428" s="24"/>
      <c r="ETZ428" s="24"/>
      <c r="EUA428" s="24"/>
      <c r="EUB428" s="24"/>
      <c r="EUC428" s="24"/>
      <c r="EUD428" s="24"/>
      <c r="EUE428" s="24"/>
      <c r="EUF428" s="24"/>
      <c r="EUG428" s="24"/>
      <c r="EUH428" s="24"/>
      <c r="EUI428" s="24"/>
      <c r="EUJ428" s="24"/>
      <c r="EUK428" s="24"/>
      <c r="EUL428" s="24"/>
      <c r="EUM428" s="24"/>
      <c r="EUN428" s="24"/>
      <c r="EUO428" s="24"/>
      <c r="EUP428" s="24"/>
      <c r="EUQ428" s="24"/>
      <c r="EUR428" s="24"/>
      <c r="EUS428" s="24"/>
      <c r="EUT428" s="24"/>
      <c r="EUU428" s="24"/>
      <c r="EUV428" s="24"/>
      <c r="EUW428" s="24"/>
      <c r="EUX428" s="24"/>
      <c r="EUY428" s="24"/>
      <c r="EUZ428" s="24"/>
      <c r="EVA428" s="24"/>
      <c r="EVB428" s="24"/>
      <c r="EVC428" s="24"/>
      <c r="EVD428" s="24"/>
      <c r="EVE428" s="24"/>
      <c r="EVF428" s="24"/>
      <c r="EVG428" s="24"/>
      <c r="EVH428" s="24"/>
      <c r="EVI428" s="24"/>
      <c r="EVJ428" s="24"/>
      <c r="EVK428" s="24"/>
      <c r="EVL428" s="24"/>
      <c r="EVM428" s="24"/>
      <c r="EVN428" s="24"/>
      <c r="EVO428" s="24"/>
      <c r="EVP428" s="24"/>
      <c r="EVQ428" s="24"/>
      <c r="EVR428" s="24"/>
      <c r="EVS428" s="24"/>
      <c r="EVT428" s="24"/>
      <c r="EVU428" s="24"/>
      <c r="EVV428" s="24"/>
      <c r="EVW428" s="24"/>
      <c r="EVX428" s="24"/>
      <c r="EVY428" s="24"/>
      <c r="EVZ428" s="24"/>
      <c r="EWA428" s="24"/>
      <c r="EWB428" s="24"/>
      <c r="EWC428" s="24"/>
      <c r="EWD428" s="24"/>
      <c r="EWE428" s="24"/>
      <c r="EWF428" s="24"/>
      <c r="EWG428" s="24"/>
      <c r="EWH428" s="24"/>
      <c r="EWI428" s="24"/>
      <c r="EWJ428" s="24"/>
      <c r="EWK428" s="24"/>
      <c r="EWL428" s="24"/>
      <c r="EWM428" s="24"/>
      <c r="EWN428" s="24"/>
      <c r="EWO428" s="24"/>
      <c r="EWP428" s="24"/>
      <c r="EWQ428" s="24"/>
      <c r="EWR428" s="24"/>
      <c r="EWS428" s="24"/>
      <c r="EWT428" s="24"/>
      <c r="EWU428" s="24"/>
      <c r="EWV428" s="24"/>
      <c r="EWW428" s="24"/>
      <c r="EWX428" s="24"/>
      <c r="EWY428" s="24"/>
      <c r="EWZ428" s="24"/>
      <c r="EXA428" s="24"/>
      <c r="EXB428" s="24"/>
      <c r="EXC428" s="24"/>
      <c r="EXD428" s="24"/>
      <c r="EXE428" s="24"/>
      <c r="EXF428" s="24"/>
      <c r="EXG428" s="24"/>
      <c r="EXH428" s="24"/>
      <c r="EXI428" s="24"/>
      <c r="EXJ428" s="24"/>
      <c r="EXK428" s="24"/>
      <c r="EXL428" s="24"/>
      <c r="EXM428" s="24"/>
      <c r="EXN428" s="24"/>
      <c r="EXO428" s="24"/>
      <c r="EXP428" s="24"/>
      <c r="EXQ428" s="24"/>
      <c r="EXR428" s="24"/>
      <c r="EXS428" s="24"/>
      <c r="EXT428" s="24"/>
      <c r="EXU428" s="24"/>
      <c r="EXV428" s="24"/>
      <c r="EXW428" s="24"/>
      <c r="EXX428" s="24"/>
      <c r="EXY428" s="24"/>
      <c r="EXZ428" s="24"/>
      <c r="EYA428" s="24"/>
      <c r="EYB428" s="24"/>
      <c r="EYC428" s="24"/>
      <c r="EYD428" s="24"/>
      <c r="EYE428" s="24"/>
      <c r="EYF428" s="24"/>
      <c r="EYG428" s="24"/>
      <c r="EYH428" s="24"/>
      <c r="EYI428" s="24"/>
      <c r="EYJ428" s="24"/>
      <c r="EYK428" s="24"/>
      <c r="EYL428" s="24"/>
      <c r="EYM428" s="24"/>
      <c r="EYN428" s="24"/>
      <c r="EYO428" s="24"/>
      <c r="EYP428" s="24"/>
      <c r="EYQ428" s="24"/>
      <c r="EYR428" s="24"/>
      <c r="EYS428" s="24"/>
      <c r="EYT428" s="24"/>
      <c r="EYU428" s="24"/>
      <c r="EYV428" s="24"/>
      <c r="EYW428" s="24"/>
      <c r="EYX428" s="24"/>
      <c r="EYY428" s="24"/>
      <c r="EYZ428" s="24"/>
      <c r="EZA428" s="24"/>
      <c r="EZB428" s="24"/>
      <c r="EZC428" s="24"/>
      <c r="EZD428" s="24"/>
      <c r="EZE428" s="24"/>
      <c r="EZF428" s="24"/>
      <c r="EZG428" s="24"/>
      <c r="EZH428" s="24"/>
      <c r="EZI428" s="24"/>
      <c r="EZJ428" s="24"/>
      <c r="EZK428" s="24"/>
      <c r="EZL428" s="24"/>
      <c r="EZM428" s="24"/>
      <c r="EZN428" s="24"/>
      <c r="EZO428" s="24"/>
      <c r="EZP428" s="24"/>
      <c r="EZQ428" s="24"/>
      <c r="EZR428" s="24"/>
      <c r="EZS428" s="24"/>
      <c r="EZT428" s="24"/>
      <c r="EZU428" s="24"/>
      <c r="EZV428" s="24"/>
      <c r="EZW428" s="24"/>
      <c r="EZX428" s="24"/>
      <c r="EZY428" s="24"/>
      <c r="EZZ428" s="24"/>
      <c r="FAA428" s="24"/>
      <c r="FAB428" s="24"/>
      <c r="FAC428" s="24"/>
      <c r="FAD428" s="24"/>
      <c r="FAE428" s="24"/>
      <c r="FAF428" s="24"/>
      <c r="FAG428" s="24"/>
      <c r="FAH428" s="24"/>
      <c r="FAI428" s="24"/>
      <c r="FAJ428" s="24"/>
      <c r="FAK428" s="24"/>
      <c r="FAL428" s="24"/>
      <c r="FAM428" s="24"/>
      <c r="FAN428" s="24"/>
      <c r="FAO428" s="24"/>
      <c r="FAP428" s="24"/>
      <c r="FAQ428" s="24"/>
      <c r="FAR428" s="24"/>
      <c r="FAS428" s="24"/>
      <c r="FAT428" s="24"/>
      <c r="FAU428" s="24"/>
      <c r="FAV428" s="24"/>
      <c r="FAW428" s="24"/>
      <c r="FAX428" s="24"/>
      <c r="FAY428" s="24"/>
      <c r="FAZ428" s="24"/>
      <c r="FBA428" s="24"/>
      <c r="FBB428" s="24"/>
      <c r="FBC428" s="24"/>
      <c r="FBD428" s="24"/>
      <c r="FBE428" s="24"/>
      <c r="FBF428" s="24"/>
      <c r="FBG428" s="24"/>
      <c r="FBH428" s="24"/>
      <c r="FBI428" s="24"/>
      <c r="FBJ428" s="24"/>
      <c r="FBK428" s="24"/>
      <c r="FBL428" s="24"/>
      <c r="FBM428" s="24"/>
      <c r="FBN428" s="24"/>
      <c r="FBO428" s="24"/>
      <c r="FBP428" s="24"/>
      <c r="FBQ428" s="24"/>
      <c r="FBR428" s="24"/>
      <c r="FBS428" s="24"/>
      <c r="FBT428" s="24"/>
      <c r="FBU428" s="24"/>
      <c r="FBV428" s="24"/>
      <c r="FBW428" s="24"/>
      <c r="FBX428" s="24"/>
      <c r="FBY428" s="24"/>
      <c r="FBZ428" s="24"/>
      <c r="FCA428" s="24"/>
      <c r="FCB428" s="24"/>
      <c r="FCC428" s="24"/>
      <c r="FCD428" s="24"/>
      <c r="FCE428" s="24"/>
      <c r="FCF428" s="24"/>
      <c r="FCG428" s="24"/>
      <c r="FCH428" s="24"/>
      <c r="FCI428" s="24"/>
      <c r="FCJ428" s="24"/>
      <c r="FCK428" s="24"/>
      <c r="FCL428" s="24"/>
      <c r="FCM428" s="24"/>
      <c r="FCN428" s="24"/>
      <c r="FCO428" s="24"/>
      <c r="FCP428" s="24"/>
      <c r="FCQ428" s="24"/>
      <c r="FCR428" s="24"/>
      <c r="FCS428" s="24"/>
      <c r="FCT428" s="24"/>
      <c r="FCU428" s="24"/>
      <c r="FCV428" s="24"/>
      <c r="FCW428" s="24"/>
      <c r="FCX428" s="24"/>
      <c r="FCY428" s="24"/>
      <c r="FCZ428" s="24"/>
      <c r="FDA428" s="24"/>
      <c r="FDB428" s="24"/>
      <c r="FDC428" s="24"/>
      <c r="FDD428" s="24"/>
      <c r="FDE428" s="24"/>
      <c r="FDF428" s="24"/>
      <c r="FDG428" s="24"/>
      <c r="FDH428" s="24"/>
      <c r="FDI428" s="24"/>
      <c r="FDJ428" s="24"/>
      <c r="FDK428" s="24"/>
      <c r="FDL428" s="24"/>
      <c r="FDM428" s="24"/>
      <c r="FDN428" s="24"/>
      <c r="FDO428" s="24"/>
      <c r="FDP428" s="24"/>
      <c r="FDQ428" s="24"/>
      <c r="FDR428" s="24"/>
      <c r="FDS428" s="24"/>
      <c r="FDT428" s="24"/>
      <c r="FDU428" s="24"/>
      <c r="FDV428" s="24"/>
      <c r="FDW428" s="24"/>
      <c r="FDX428" s="24"/>
      <c r="FDY428" s="24"/>
      <c r="FDZ428" s="24"/>
      <c r="FEA428" s="24"/>
      <c r="FEB428" s="24"/>
      <c r="FEC428" s="24"/>
      <c r="FED428" s="24"/>
      <c r="FEE428" s="24"/>
      <c r="FEF428" s="24"/>
      <c r="FEG428" s="24"/>
      <c r="FEH428" s="24"/>
      <c r="FEI428" s="24"/>
      <c r="FEJ428" s="24"/>
      <c r="FEK428" s="24"/>
      <c r="FEL428" s="24"/>
      <c r="FEM428" s="24"/>
      <c r="FEN428" s="24"/>
      <c r="FEO428" s="24"/>
      <c r="FEP428" s="24"/>
      <c r="FEQ428" s="24"/>
      <c r="FER428" s="24"/>
      <c r="FES428" s="24"/>
      <c r="FET428" s="24"/>
      <c r="FEU428" s="24"/>
      <c r="FEV428" s="24"/>
      <c r="FEW428" s="24"/>
      <c r="FEX428" s="24"/>
      <c r="FEY428" s="24"/>
      <c r="FEZ428" s="24"/>
      <c r="FFA428" s="24"/>
      <c r="FFB428" s="24"/>
      <c r="FFC428" s="24"/>
      <c r="FFD428" s="24"/>
      <c r="FFE428" s="24"/>
      <c r="FFF428" s="24"/>
      <c r="FFG428" s="24"/>
      <c r="FFH428" s="24"/>
      <c r="FFI428" s="24"/>
      <c r="FFJ428" s="24"/>
      <c r="FFK428" s="24"/>
      <c r="FFL428" s="24"/>
      <c r="FFM428" s="24"/>
      <c r="FFN428" s="24"/>
      <c r="FFO428" s="24"/>
      <c r="FFP428" s="24"/>
      <c r="FFQ428" s="24"/>
      <c r="FFR428" s="24"/>
      <c r="FFS428" s="24"/>
      <c r="FFT428" s="24"/>
      <c r="FFU428" s="24"/>
      <c r="FFV428" s="24"/>
      <c r="FFW428" s="24"/>
      <c r="FFX428" s="24"/>
      <c r="FFY428" s="24"/>
      <c r="FFZ428" s="24"/>
      <c r="FGA428" s="24"/>
      <c r="FGB428" s="24"/>
      <c r="FGC428" s="24"/>
      <c r="FGD428" s="24"/>
      <c r="FGE428" s="24"/>
      <c r="FGF428" s="24"/>
      <c r="FGG428" s="24"/>
      <c r="FGH428" s="24"/>
      <c r="FGI428" s="24"/>
      <c r="FGJ428" s="24"/>
      <c r="FGK428" s="24"/>
      <c r="FGL428" s="24"/>
      <c r="FGM428" s="24"/>
      <c r="FGN428" s="24"/>
      <c r="FGO428" s="24"/>
      <c r="FGP428" s="24"/>
      <c r="FGQ428" s="24"/>
      <c r="FGR428" s="24"/>
      <c r="FGS428" s="24"/>
      <c r="FGT428" s="24"/>
      <c r="FGU428" s="24"/>
      <c r="FGV428" s="24"/>
      <c r="FGW428" s="24"/>
      <c r="FGX428" s="24"/>
      <c r="FGY428" s="24"/>
      <c r="FGZ428" s="24"/>
      <c r="FHA428" s="24"/>
      <c r="FHB428" s="24"/>
      <c r="FHC428" s="24"/>
      <c r="FHD428" s="24"/>
      <c r="FHE428" s="24"/>
      <c r="FHF428" s="24"/>
      <c r="FHG428" s="24"/>
      <c r="FHH428" s="24"/>
      <c r="FHI428" s="24"/>
      <c r="FHJ428" s="24"/>
      <c r="FHK428" s="24"/>
      <c r="FHL428" s="24"/>
      <c r="FHM428" s="24"/>
      <c r="FHN428" s="24"/>
      <c r="FHO428" s="24"/>
      <c r="FHP428" s="24"/>
      <c r="FHQ428" s="24"/>
      <c r="FHR428" s="24"/>
      <c r="FHS428" s="24"/>
      <c r="FHT428" s="24"/>
      <c r="FHU428" s="24"/>
      <c r="FHV428" s="24"/>
      <c r="FHW428" s="24"/>
      <c r="FHX428" s="24"/>
      <c r="FHY428" s="24"/>
      <c r="FHZ428" s="24"/>
      <c r="FIA428" s="24"/>
      <c r="FIB428" s="24"/>
      <c r="FIC428" s="24"/>
      <c r="FID428" s="24"/>
      <c r="FIE428" s="24"/>
      <c r="FIF428" s="24"/>
      <c r="FIG428" s="24"/>
      <c r="FIH428" s="24"/>
      <c r="FII428" s="24"/>
      <c r="FIJ428" s="24"/>
      <c r="FIK428" s="24"/>
      <c r="FIL428" s="24"/>
      <c r="FIM428" s="24"/>
      <c r="FIN428" s="24"/>
      <c r="FIO428" s="24"/>
      <c r="FIP428" s="24"/>
      <c r="FIQ428" s="24"/>
      <c r="FIR428" s="24"/>
      <c r="FIS428" s="24"/>
      <c r="FIT428" s="24"/>
      <c r="FIU428" s="24"/>
      <c r="FIV428" s="24"/>
      <c r="FIW428" s="24"/>
      <c r="FIX428" s="24"/>
      <c r="FIY428" s="24"/>
      <c r="FIZ428" s="24"/>
      <c r="FJA428" s="24"/>
      <c r="FJB428" s="24"/>
      <c r="FJC428" s="24"/>
      <c r="FJD428" s="24"/>
      <c r="FJE428" s="24"/>
      <c r="FJF428" s="24"/>
      <c r="FJG428" s="24"/>
      <c r="FJH428" s="24"/>
      <c r="FJI428" s="24"/>
      <c r="FJJ428" s="24"/>
      <c r="FJK428" s="24"/>
      <c r="FJL428" s="24"/>
      <c r="FJM428" s="24"/>
      <c r="FJN428" s="24"/>
      <c r="FJO428" s="24"/>
      <c r="FJP428" s="24"/>
      <c r="FJQ428" s="24"/>
      <c r="FJR428" s="24"/>
      <c r="FJS428" s="24"/>
      <c r="FJT428" s="24"/>
      <c r="FJU428" s="24"/>
      <c r="FJV428" s="24"/>
      <c r="FJW428" s="24"/>
      <c r="FJX428" s="24"/>
      <c r="FJY428" s="24"/>
      <c r="FJZ428" s="24"/>
      <c r="FKA428" s="24"/>
      <c r="FKB428" s="24"/>
      <c r="FKC428" s="24"/>
      <c r="FKD428" s="24"/>
      <c r="FKE428" s="24"/>
      <c r="FKF428" s="24"/>
      <c r="FKG428" s="24"/>
      <c r="FKH428" s="24"/>
      <c r="FKI428" s="24"/>
      <c r="FKJ428" s="24"/>
      <c r="FKK428" s="24"/>
      <c r="FKL428" s="24"/>
      <c r="FKM428" s="24"/>
      <c r="FKN428" s="24"/>
      <c r="FKO428" s="24"/>
      <c r="FKP428" s="24"/>
      <c r="FKQ428" s="24"/>
      <c r="FKR428" s="24"/>
      <c r="FKS428" s="24"/>
      <c r="FKT428" s="24"/>
      <c r="FKU428" s="24"/>
      <c r="FKV428" s="24"/>
      <c r="FKW428" s="24"/>
      <c r="FKX428" s="24"/>
      <c r="FKY428" s="24"/>
      <c r="FKZ428" s="24"/>
      <c r="FLA428" s="24"/>
      <c r="FLB428" s="24"/>
      <c r="FLC428" s="24"/>
      <c r="FLD428" s="24"/>
      <c r="FLE428" s="24"/>
      <c r="FLF428" s="24"/>
      <c r="FLG428" s="24"/>
      <c r="FLH428" s="24"/>
      <c r="FLI428" s="24"/>
      <c r="FLJ428" s="24"/>
      <c r="FLK428" s="24"/>
      <c r="FLL428" s="24"/>
      <c r="FLM428" s="24"/>
      <c r="FLN428" s="24"/>
      <c r="FLO428" s="24"/>
      <c r="FLP428" s="24"/>
      <c r="FLQ428" s="24"/>
      <c r="FLR428" s="24"/>
      <c r="FLS428" s="24"/>
      <c r="FLT428" s="24"/>
      <c r="FLU428" s="24"/>
      <c r="FLV428" s="24"/>
      <c r="FLW428" s="24"/>
      <c r="FLX428" s="24"/>
      <c r="FLY428" s="24"/>
      <c r="FLZ428" s="24"/>
      <c r="FMA428" s="24"/>
      <c r="FMB428" s="24"/>
      <c r="FMC428" s="24"/>
      <c r="FMD428" s="24"/>
      <c r="FME428" s="24"/>
      <c r="FMF428" s="24"/>
      <c r="FMG428" s="24"/>
      <c r="FMH428" s="24"/>
      <c r="FMI428" s="24"/>
      <c r="FMJ428" s="24"/>
      <c r="FMK428" s="24"/>
      <c r="FML428" s="24"/>
      <c r="FMM428" s="24"/>
      <c r="FMN428" s="24"/>
      <c r="FMO428" s="24"/>
      <c r="FMP428" s="24"/>
      <c r="FMQ428" s="24"/>
      <c r="FMR428" s="24"/>
      <c r="FMS428" s="24"/>
      <c r="FMT428" s="24"/>
      <c r="FMU428" s="24"/>
      <c r="FMV428" s="24"/>
      <c r="FMW428" s="24"/>
      <c r="FMX428" s="24"/>
      <c r="FMY428" s="24"/>
      <c r="FMZ428" s="24"/>
      <c r="FNA428" s="24"/>
      <c r="FNB428" s="24"/>
      <c r="FNC428" s="24"/>
      <c r="FND428" s="24"/>
      <c r="FNE428" s="24"/>
      <c r="FNF428" s="24"/>
      <c r="FNG428" s="24"/>
      <c r="FNH428" s="24"/>
      <c r="FNI428" s="24"/>
      <c r="FNJ428" s="24"/>
      <c r="FNK428" s="24"/>
      <c r="FNL428" s="24"/>
      <c r="FNM428" s="24"/>
      <c r="FNN428" s="24"/>
      <c r="FNO428" s="24"/>
      <c r="FNP428" s="24"/>
      <c r="FNQ428" s="24"/>
      <c r="FNR428" s="24"/>
      <c r="FNS428" s="24"/>
      <c r="FNT428" s="24"/>
      <c r="FNU428" s="24"/>
      <c r="FNV428" s="24"/>
      <c r="FNW428" s="24"/>
      <c r="FNX428" s="24"/>
      <c r="FNY428" s="24"/>
      <c r="FNZ428" s="24"/>
      <c r="FOA428" s="24"/>
      <c r="FOB428" s="24"/>
      <c r="FOC428" s="24"/>
      <c r="FOD428" s="24"/>
      <c r="FOE428" s="24"/>
      <c r="FOF428" s="24"/>
      <c r="FOG428" s="24"/>
      <c r="FOH428" s="24"/>
      <c r="FOI428" s="24"/>
      <c r="FOJ428" s="24"/>
      <c r="FOK428" s="24"/>
      <c r="FOL428" s="24"/>
      <c r="FOM428" s="24"/>
      <c r="FON428" s="24"/>
      <c r="FOO428" s="24"/>
      <c r="FOP428" s="24"/>
      <c r="FOQ428" s="24"/>
      <c r="FOR428" s="24"/>
      <c r="FOS428" s="24"/>
      <c r="FOT428" s="24"/>
      <c r="FOU428" s="24"/>
      <c r="FOV428" s="24"/>
      <c r="FOW428" s="24"/>
      <c r="FOX428" s="24"/>
      <c r="FOY428" s="24"/>
      <c r="FOZ428" s="24"/>
      <c r="FPA428" s="24"/>
      <c r="FPB428" s="24"/>
      <c r="FPC428" s="24"/>
      <c r="FPD428" s="24"/>
      <c r="FPE428" s="24"/>
      <c r="FPF428" s="24"/>
      <c r="FPG428" s="24"/>
      <c r="FPH428" s="24"/>
      <c r="FPI428" s="24"/>
      <c r="FPJ428" s="24"/>
      <c r="FPK428" s="24"/>
      <c r="FPL428" s="24"/>
      <c r="FPM428" s="24"/>
      <c r="FPN428" s="24"/>
      <c r="FPO428" s="24"/>
      <c r="FPP428" s="24"/>
      <c r="FPQ428" s="24"/>
      <c r="FPR428" s="24"/>
      <c r="FPS428" s="24"/>
      <c r="FPT428" s="24"/>
      <c r="FPU428" s="24"/>
      <c r="FPV428" s="24"/>
      <c r="FPW428" s="24"/>
      <c r="FPX428" s="24"/>
      <c r="FPY428" s="24"/>
      <c r="FPZ428" s="24"/>
      <c r="FQA428" s="24"/>
      <c r="FQB428" s="24"/>
      <c r="FQC428" s="24"/>
      <c r="FQD428" s="24"/>
      <c r="FQE428" s="24"/>
      <c r="FQF428" s="24"/>
      <c r="FQG428" s="24"/>
      <c r="FQH428" s="24"/>
      <c r="FQI428" s="24"/>
      <c r="FQJ428" s="24"/>
      <c r="FQK428" s="24"/>
      <c r="FQL428" s="24"/>
      <c r="FQM428" s="24"/>
      <c r="FQN428" s="24"/>
      <c r="FQO428" s="24"/>
      <c r="FQP428" s="24"/>
      <c r="FQQ428" s="24"/>
      <c r="FQR428" s="24"/>
      <c r="FQS428" s="24"/>
      <c r="FQT428" s="24"/>
      <c r="FQU428" s="24"/>
      <c r="FQV428" s="24"/>
      <c r="FQW428" s="24"/>
      <c r="FQX428" s="24"/>
      <c r="FQY428" s="24"/>
      <c r="FQZ428" s="24"/>
      <c r="FRA428" s="24"/>
      <c r="FRB428" s="24"/>
      <c r="FRC428" s="24"/>
      <c r="FRD428" s="24"/>
      <c r="FRE428" s="24"/>
      <c r="FRF428" s="24"/>
      <c r="FRG428" s="24"/>
      <c r="FRH428" s="24"/>
      <c r="FRI428" s="24"/>
      <c r="FRJ428" s="24"/>
      <c r="FRK428" s="24"/>
      <c r="FRL428" s="24"/>
      <c r="FRM428" s="24"/>
      <c r="FRN428" s="24"/>
      <c r="FRO428" s="24"/>
      <c r="FRP428" s="24"/>
      <c r="FRQ428" s="24"/>
      <c r="FRR428" s="24"/>
      <c r="FRS428" s="24"/>
      <c r="FRT428" s="24"/>
      <c r="FRU428" s="24"/>
      <c r="FRV428" s="24"/>
      <c r="FRW428" s="24"/>
      <c r="FRX428" s="24"/>
      <c r="FRY428" s="24"/>
      <c r="FRZ428" s="24"/>
      <c r="FSA428" s="24"/>
      <c r="FSB428" s="24"/>
      <c r="FSC428" s="24"/>
      <c r="FSD428" s="24"/>
      <c r="FSE428" s="24"/>
      <c r="FSF428" s="24"/>
      <c r="FSG428" s="24"/>
      <c r="FSH428" s="24"/>
      <c r="FSI428" s="24"/>
      <c r="FSJ428" s="24"/>
      <c r="FSK428" s="24"/>
      <c r="FSL428" s="24"/>
      <c r="FSM428" s="24"/>
      <c r="FSN428" s="24"/>
      <c r="FSO428" s="24"/>
      <c r="FSP428" s="24"/>
      <c r="FSQ428" s="24"/>
      <c r="FSR428" s="24"/>
      <c r="FSS428" s="24"/>
      <c r="FST428" s="24"/>
      <c r="FSU428" s="24"/>
      <c r="FSV428" s="24"/>
      <c r="FSW428" s="24"/>
      <c r="FSX428" s="24"/>
      <c r="FSY428" s="24"/>
      <c r="FSZ428" s="24"/>
      <c r="FTA428" s="24"/>
      <c r="FTB428" s="24"/>
      <c r="FTC428" s="24"/>
      <c r="FTD428" s="24"/>
      <c r="FTE428" s="24"/>
      <c r="FTF428" s="24"/>
      <c r="FTG428" s="24"/>
      <c r="FTH428" s="24"/>
      <c r="FTI428" s="24"/>
      <c r="FTJ428" s="24"/>
      <c r="FTK428" s="24"/>
      <c r="FTL428" s="24"/>
      <c r="FTM428" s="24"/>
      <c r="FTN428" s="24"/>
      <c r="FTO428" s="24"/>
      <c r="FTP428" s="24"/>
      <c r="FTQ428" s="24"/>
      <c r="FTR428" s="24"/>
      <c r="FTS428" s="24"/>
      <c r="FTT428" s="24"/>
      <c r="FTU428" s="24"/>
      <c r="FTV428" s="24"/>
      <c r="FTW428" s="24"/>
      <c r="FTX428" s="24"/>
      <c r="FTY428" s="24"/>
      <c r="FTZ428" s="24"/>
      <c r="FUA428" s="24"/>
      <c r="FUB428" s="24"/>
      <c r="FUC428" s="24"/>
      <c r="FUD428" s="24"/>
      <c r="FUE428" s="24"/>
      <c r="FUF428" s="24"/>
      <c r="FUG428" s="24"/>
      <c r="FUH428" s="24"/>
      <c r="FUI428" s="24"/>
      <c r="FUJ428" s="24"/>
      <c r="FUK428" s="24"/>
      <c r="FUL428" s="24"/>
      <c r="FUM428" s="24"/>
      <c r="FUN428" s="24"/>
      <c r="FUO428" s="24"/>
      <c r="FUP428" s="24"/>
      <c r="FUQ428" s="24"/>
      <c r="FUR428" s="24"/>
      <c r="FUS428" s="24"/>
      <c r="FUT428" s="24"/>
      <c r="FUU428" s="24"/>
      <c r="FUV428" s="24"/>
      <c r="FUW428" s="24"/>
      <c r="FUX428" s="24"/>
      <c r="FUY428" s="24"/>
      <c r="FUZ428" s="24"/>
      <c r="FVA428" s="24"/>
      <c r="FVB428" s="24"/>
      <c r="FVC428" s="24"/>
      <c r="FVD428" s="24"/>
      <c r="FVE428" s="24"/>
      <c r="FVF428" s="24"/>
      <c r="FVG428" s="24"/>
      <c r="FVH428" s="24"/>
      <c r="FVI428" s="24"/>
      <c r="FVJ428" s="24"/>
      <c r="FVK428" s="24"/>
      <c r="FVL428" s="24"/>
      <c r="FVM428" s="24"/>
      <c r="FVN428" s="24"/>
      <c r="FVO428" s="24"/>
      <c r="FVP428" s="24"/>
      <c r="FVQ428" s="24"/>
      <c r="FVR428" s="24"/>
      <c r="FVS428" s="24"/>
      <c r="FVT428" s="24"/>
      <c r="FVU428" s="24"/>
      <c r="FVV428" s="24"/>
      <c r="FVW428" s="24"/>
      <c r="FVX428" s="24"/>
      <c r="FVY428" s="24"/>
      <c r="FVZ428" s="24"/>
      <c r="FWA428" s="24"/>
      <c r="FWB428" s="24"/>
      <c r="FWC428" s="24"/>
      <c r="FWD428" s="24"/>
      <c r="FWE428" s="24"/>
      <c r="FWF428" s="24"/>
      <c r="FWG428" s="24"/>
      <c r="FWH428" s="24"/>
      <c r="FWI428" s="24"/>
      <c r="FWJ428" s="24"/>
      <c r="FWK428" s="24"/>
      <c r="FWL428" s="24"/>
      <c r="FWM428" s="24"/>
      <c r="FWN428" s="24"/>
      <c r="FWO428" s="24"/>
      <c r="FWP428" s="24"/>
      <c r="FWQ428" s="24"/>
      <c r="FWR428" s="24"/>
      <c r="FWS428" s="24"/>
      <c r="FWT428" s="24"/>
      <c r="FWU428" s="24"/>
      <c r="FWV428" s="24"/>
      <c r="FWW428" s="24"/>
      <c r="FWX428" s="24"/>
      <c r="FWY428" s="24"/>
      <c r="FWZ428" s="24"/>
      <c r="FXA428" s="24"/>
      <c r="FXB428" s="24"/>
      <c r="FXC428" s="24"/>
      <c r="FXD428" s="24"/>
      <c r="FXE428" s="24"/>
      <c r="FXF428" s="24"/>
      <c r="FXG428" s="24"/>
      <c r="FXH428" s="24"/>
      <c r="FXI428" s="24"/>
      <c r="FXJ428" s="24"/>
      <c r="FXK428" s="24"/>
      <c r="FXL428" s="24"/>
      <c r="FXM428" s="24"/>
      <c r="FXN428" s="24"/>
      <c r="FXO428" s="24"/>
      <c r="FXP428" s="24"/>
      <c r="FXQ428" s="24"/>
      <c r="FXR428" s="24"/>
      <c r="FXS428" s="24"/>
      <c r="FXT428" s="24"/>
      <c r="FXU428" s="24"/>
      <c r="FXV428" s="24"/>
      <c r="FXW428" s="24"/>
      <c r="FXX428" s="24"/>
      <c r="FXY428" s="24"/>
      <c r="FXZ428" s="24"/>
      <c r="FYA428" s="24"/>
      <c r="FYB428" s="24"/>
      <c r="FYC428" s="24"/>
      <c r="FYD428" s="24"/>
      <c r="FYE428" s="24"/>
      <c r="FYF428" s="24"/>
      <c r="FYG428" s="24"/>
      <c r="FYH428" s="24"/>
      <c r="FYI428" s="24"/>
      <c r="FYJ428" s="24"/>
      <c r="FYK428" s="24"/>
      <c r="FYL428" s="24"/>
      <c r="FYM428" s="24"/>
      <c r="FYN428" s="24"/>
      <c r="FYO428" s="24"/>
      <c r="FYP428" s="24"/>
      <c r="FYQ428" s="24"/>
      <c r="FYR428" s="24"/>
      <c r="FYS428" s="24"/>
      <c r="FYT428" s="24"/>
      <c r="FYU428" s="24"/>
      <c r="FYV428" s="24"/>
      <c r="FYW428" s="24"/>
      <c r="FYX428" s="24"/>
      <c r="FYY428" s="24"/>
      <c r="FYZ428" s="24"/>
      <c r="FZA428" s="24"/>
      <c r="FZB428" s="24"/>
      <c r="FZC428" s="24"/>
      <c r="FZD428" s="24"/>
      <c r="FZE428" s="24"/>
      <c r="FZF428" s="24"/>
      <c r="FZG428" s="24"/>
      <c r="FZH428" s="24"/>
      <c r="FZI428" s="24"/>
      <c r="FZJ428" s="24"/>
      <c r="FZK428" s="24"/>
      <c r="FZL428" s="24"/>
      <c r="FZM428" s="24"/>
      <c r="FZN428" s="24"/>
      <c r="FZO428" s="24"/>
      <c r="FZP428" s="24"/>
      <c r="FZQ428" s="24"/>
      <c r="FZR428" s="24"/>
      <c r="FZS428" s="24"/>
      <c r="FZT428" s="24"/>
      <c r="FZU428" s="24"/>
      <c r="FZV428" s="24"/>
      <c r="FZW428" s="24"/>
      <c r="FZX428" s="24"/>
      <c r="FZY428" s="24"/>
      <c r="FZZ428" s="24"/>
      <c r="GAA428" s="24"/>
      <c r="GAB428" s="24"/>
      <c r="GAC428" s="24"/>
      <c r="GAD428" s="24"/>
      <c r="GAE428" s="24"/>
      <c r="GAF428" s="24"/>
      <c r="GAG428" s="24"/>
      <c r="GAH428" s="24"/>
      <c r="GAI428" s="24"/>
      <c r="GAJ428" s="24"/>
      <c r="GAK428" s="24"/>
      <c r="GAL428" s="24"/>
      <c r="GAM428" s="24"/>
      <c r="GAN428" s="24"/>
      <c r="GAO428" s="24"/>
      <c r="GAP428" s="24"/>
      <c r="GAQ428" s="24"/>
      <c r="GAR428" s="24"/>
      <c r="GAS428" s="24"/>
      <c r="GAT428" s="24"/>
      <c r="GAU428" s="24"/>
      <c r="GAV428" s="24"/>
      <c r="GAW428" s="24"/>
      <c r="GAX428" s="24"/>
      <c r="GAY428" s="24"/>
      <c r="GAZ428" s="24"/>
      <c r="GBA428" s="24"/>
      <c r="GBB428" s="24"/>
      <c r="GBC428" s="24"/>
      <c r="GBD428" s="24"/>
      <c r="GBE428" s="24"/>
      <c r="GBF428" s="24"/>
      <c r="GBG428" s="24"/>
      <c r="GBH428" s="24"/>
      <c r="GBI428" s="24"/>
      <c r="GBJ428" s="24"/>
      <c r="GBK428" s="24"/>
      <c r="GBL428" s="24"/>
      <c r="GBM428" s="24"/>
      <c r="GBN428" s="24"/>
      <c r="GBO428" s="24"/>
      <c r="GBP428" s="24"/>
      <c r="GBQ428" s="24"/>
      <c r="GBR428" s="24"/>
      <c r="GBS428" s="24"/>
      <c r="GBT428" s="24"/>
      <c r="GBU428" s="24"/>
      <c r="GBV428" s="24"/>
      <c r="GBW428" s="24"/>
      <c r="GBX428" s="24"/>
      <c r="GBY428" s="24"/>
      <c r="GBZ428" s="24"/>
      <c r="GCA428" s="24"/>
      <c r="GCB428" s="24"/>
      <c r="GCC428" s="24"/>
      <c r="GCD428" s="24"/>
      <c r="GCE428" s="24"/>
      <c r="GCF428" s="24"/>
      <c r="GCG428" s="24"/>
      <c r="GCH428" s="24"/>
      <c r="GCI428" s="24"/>
      <c r="GCJ428" s="24"/>
      <c r="GCK428" s="24"/>
      <c r="GCL428" s="24"/>
      <c r="GCM428" s="24"/>
      <c r="GCN428" s="24"/>
      <c r="GCO428" s="24"/>
      <c r="GCP428" s="24"/>
      <c r="GCQ428" s="24"/>
      <c r="GCR428" s="24"/>
      <c r="GCS428" s="24"/>
      <c r="GCT428" s="24"/>
      <c r="GCU428" s="24"/>
      <c r="GCV428" s="24"/>
      <c r="GCW428" s="24"/>
      <c r="GCX428" s="24"/>
      <c r="GCY428" s="24"/>
      <c r="GCZ428" s="24"/>
      <c r="GDA428" s="24"/>
      <c r="GDB428" s="24"/>
      <c r="GDC428" s="24"/>
      <c r="GDD428" s="24"/>
      <c r="GDE428" s="24"/>
      <c r="GDF428" s="24"/>
      <c r="GDG428" s="24"/>
      <c r="GDH428" s="24"/>
      <c r="GDI428" s="24"/>
      <c r="GDJ428" s="24"/>
      <c r="GDK428" s="24"/>
      <c r="GDL428" s="24"/>
      <c r="GDM428" s="24"/>
      <c r="GDN428" s="24"/>
      <c r="GDO428" s="24"/>
      <c r="GDP428" s="24"/>
      <c r="GDQ428" s="24"/>
      <c r="GDR428" s="24"/>
      <c r="GDS428" s="24"/>
      <c r="GDT428" s="24"/>
      <c r="GDU428" s="24"/>
      <c r="GDV428" s="24"/>
      <c r="GDW428" s="24"/>
      <c r="GDX428" s="24"/>
      <c r="GDY428" s="24"/>
      <c r="GDZ428" s="24"/>
      <c r="GEA428" s="24"/>
      <c r="GEB428" s="24"/>
      <c r="GEC428" s="24"/>
      <c r="GED428" s="24"/>
      <c r="GEE428" s="24"/>
      <c r="GEF428" s="24"/>
      <c r="GEG428" s="24"/>
      <c r="GEH428" s="24"/>
      <c r="GEI428" s="24"/>
      <c r="GEJ428" s="24"/>
      <c r="GEK428" s="24"/>
      <c r="GEL428" s="24"/>
      <c r="GEM428" s="24"/>
      <c r="GEN428" s="24"/>
      <c r="GEO428" s="24"/>
      <c r="GEP428" s="24"/>
      <c r="GEQ428" s="24"/>
      <c r="GER428" s="24"/>
      <c r="GES428" s="24"/>
      <c r="GET428" s="24"/>
      <c r="GEU428" s="24"/>
      <c r="GEV428" s="24"/>
      <c r="GEW428" s="24"/>
      <c r="GEX428" s="24"/>
      <c r="GEY428" s="24"/>
      <c r="GEZ428" s="24"/>
      <c r="GFA428" s="24"/>
      <c r="GFB428" s="24"/>
      <c r="GFC428" s="24"/>
      <c r="GFD428" s="24"/>
      <c r="GFE428" s="24"/>
      <c r="GFF428" s="24"/>
      <c r="GFG428" s="24"/>
      <c r="GFH428" s="24"/>
      <c r="GFI428" s="24"/>
      <c r="GFJ428" s="24"/>
      <c r="GFK428" s="24"/>
      <c r="GFL428" s="24"/>
      <c r="GFM428" s="24"/>
      <c r="GFN428" s="24"/>
      <c r="GFO428" s="24"/>
      <c r="GFP428" s="24"/>
      <c r="GFQ428" s="24"/>
      <c r="GFR428" s="24"/>
      <c r="GFS428" s="24"/>
      <c r="GFT428" s="24"/>
      <c r="GFU428" s="24"/>
      <c r="GFV428" s="24"/>
      <c r="GFW428" s="24"/>
      <c r="GFX428" s="24"/>
      <c r="GFY428" s="24"/>
      <c r="GFZ428" s="24"/>
      <c r="GGA428" s="24"/>
      <c r="GGB428" s="24"/>
      <c r="GGC428" s="24"/>
      <c r="GGD428" s="24"/>
      <c r="GGE428" s="24"/>
      <c r="GGF428" s="24"/>
      <c r="GGG428" s="24"/>
      <c r="GGH428" s="24"/>
      <c r="GGI428" s="24"/>
      <c r="GGJ428" s="24"/>
      <c r="GGK428" s="24"/>
      <c r="GGL428" s="24"/>
      <c r="GGM428" s="24"/>
      <c r="GGN428" s="24"/>
      <c r="GGO428" s="24"/>
      <c r="GGP428" s="24"/>
      <c r="GGQ428" s="24"/>
      <c r="GGR428" s="24"/>
      <c r="GGS428" s="24"/>
      <c r="GGT428" s="24"/>
      <c r="GGU428" s="24"/>
      <c r="GGV428" s="24"/>
      <c r="GGW428" s="24"/>
      <c r="GGX428" s="24"/>
      <c r="GGY428" s="24"/>
      <c r="GGZ428" s="24"/>
      <c r="GHA428" s="24"/>
      <c r="GHB428" s="24"/>
      <c r="GHC428" s="24"/>
      <c r="GHD428" s="24"/>
      <c r="GHE428" s="24"/>
      <c r="GHF428" s="24"/>
      <c r="GHG428" s="24"/>
      <c r="GHH428" s="24"/>
      <c r="GHI428" s="24"/>
      <c r="GHJ428" s="24"/>
      <c r="GHK428" s="24"/>
      <c r="GHL428" s="24"/>
      <c r="GHM428" s="24"/>
      <c r="GHN428" s="24"/>
      <c r="GHO428" s="24"/>
      <c r="GHP428" s="24"/>
      <c r="GHQ428" s="24"/>
      <c r="GHR428" s="24"/>
      <c r="GHS428" s="24"/>
      <c r="GHT428" s="24"/>
      <c r="GHU428" s="24"/>
      <c r="GHV428" s="24"/>
      <c r="GHW428" s="24"/>
      <c r="GHX428" s="24"/>
      <c r="GHY428" s="24"/>
      <c r="GHZ428" s="24"/>
      <c r="GIA428" s="24"/>
      <c r="GIB428" s="24"/>
      <c r="GIC428" s="24"/>
      <c r="GID428" s="24"/>
      <c r="GIE428" s="24"/>
      <c r="GIF428" s="24"/>
      <c r="GIG428" s="24"/>
      <c r="GIH428" s="24"/>
      <c r="GII428" s="24"/>
      <c r="GIJ428" s="24"/>
      <c r="GIK428" s="24"/>
      <c r="GIL428" s="24"/>
      <c r="GIM428" s="24"/>
      <c r="GIN428" s="24"/>
      <c r="GIO428" s="24"/>
      <c r="GIP428" s="24"/>
      <c r="GIQ428" s="24"/>
      <c r="GIR428" s="24"/>
      <c r="GIS428" s="24"/>
      <c r="GIT428" s="24"/>
      <c r="GIU428" s="24"/>
      <c r="GIV428" s="24"/>
      <c r="GIW428" s="24"/>
      <c r="GIX428" s="24"/>
      <c r="GIY428" s="24"/>
      <c r="GIZ428" s="24"/>
      <c r="GJA428" s="24"/>
      <c r="GJB428" s="24"/>
      <c r="GJC428" s="24"/>
      <c r="GJD428" s="24"/>
      <c r="GJE428" s="24"/>
      <c r="GJF428" s="24"/>
      <c r="GJG428" s="24"/>
      <c r="GJH428" s="24"/>
      <c r="GJI428" s="24"/>
      <c r="GJJ428" s="24"/>
      <c r="GJK428" s="24"/>
      <c r="GJL428" s="24"/>
      <c r="GJM428" s="24"/>
      <c r="GJN428" s="24"/>
      <c r="GJO428" s="24"/>
      <c r="GJP428" s="24"/>
      <c r="GJQ428" s="24"/>
      <c r="GJR428" s="24"/>
      <c r="GJS428" s="24"/>
      <c r="GJT428" s="24"/>
      <c r="GJU428" s="24"/>
      <c r="GJV428" s="24"/>
      <c r="GJW428" s="24"/>
      <c r="GJX428" s="24"/>
      <c r="GJY428" s="24"/>
      <c r="GJZ428" s="24"/>
      <c r="GKA428" s="24"/>
      <c r="GKB428" s="24"/>
      <c r="GKC428" s="24"/>
      <c r="GKD428" s="24"/>
      <c r="GKE428" s="24"/>
      <c r="GKF428" s="24"/>
      <c r="GKG428" s="24"/>
      <c r="GKH428" s="24"/>
      <c r="GKI428" s="24"/>
      <c r="GKJ428" s="24"/>
      <c r="GKK428" s="24"/>
      <c r="GKL428" s="24"/>
      <c r="GKM428" s="24"/>
      <c r="GKN428" s="24"/>
      <c r="GKO428" s="24"/>
      <c r="GKP428" s="24"/>
      <c r="GKQ428" s="24"/>
      <c r="GKR428" s="24"/>
      <c r="GKS428" s="24"/>
      <c r="GKT428" s="24"/>
      <c r="GKU428" s="24"/>
      <c r="GKV428" s="24"/>
      <c r="GKW428" s="24"/>
      <c r="GKX428" s="24"/>
      <c r="GKY428" s="24"/>
      <c r="GKZ428" s="24"/>
      <c r="GLA428" s="24"/>
      <c r="GLB428" s="24"/>
      <c r="GLC428" s="24"/>
      <c r="GLD428" s="24"/>
      <c r="GLE428" s="24"/>
      <c r="GLF428" s="24"/>
      <c r="GLG428" s="24"/>
      <c r="GLH428" s="24"/>
      <c r="GLI428" s="24"/>
      <c r="GLJ428" s="24"/>
      <c r="GLK428" s="24"/>
      <c r="GLL428" s="24"/>
      <c r="GLM428" s="24"/>
      <c r="GLN428" s="24"/>
      <c r="GLO428" s="24"/>
      <c r="GLP428" s="24"/>
      <c r="GLQ428" s="24"/>
      <c r="GLR428" s="24"/>
      <c r="GLS428" s="24"/>
      <c r="GLT428" s="24"/>
      <c r="GLU428" s="24"/>
      <c r="GLV428" s="24"/>
      <c r="GLW428" s="24"/>
      <c r="GLX428" s="24"/>
      <c r="GLY428" s="24"/>
      <c r="GLZ428" s="24"/>
      <c r="GMA428" s="24"/>
      <c r="GMB428" s="24"/>
      <c r="GMC428" s="24"/>
      <c r="GMD428" s="24"/>
      <c r="GME428" s="24"/>
      <c r="GMF428" s="24"/>
      <c r="GMG428" s="24"/>
      <c r="GMH428" s="24"/>
      <c r="GMI428" s="24"/>
      <c r="GMJ428" s="24"/>
      <c r="GMK428" s="24"/>
      <c r="GML428" s="24"/>
      <c r="GMM428" s="24"/>
      <c r="GMN428" s="24"/>
      <c r="GMO428" s="24"/>
      <c r="GMP428" s="24"/>
      <c r="GMQ428" s="24"/>
      <c r="GMR428" s="24"/>
      <c r="GMS428" s="24"/>
      <c r="GMT428" s="24"/>
      <c r="GMU428" s="24"/>
      <c r="GMV428" s="24"/>
      <c r="GMW428" s="24"/>
      <c r="GMX428" s="24"/>
      <c r="GMY428" s="24"/>
      <c r="GMZ428" s="24"/>
      <c r="GNA428" s="24"/>
      <c r="GNB428" s="24"/>
      <c r="GNC428" s="24"/>
      <c r="GND428" s="24"/>
      <c r="GNE428" s="24"/>
      <c r="GNF428" s="24"/>
      <c r="GNG428" s="24"/>
      <c r="GNH428" s="24"/>
      <c r="GNI428" s="24"/>
      <c r="GNJ428" s="24"/>
      <c r="GNK428" s="24"/>
      <c r="GNL428" s="24"/>
      <c r="GNM428" s="24"/>
      <c r="GNN428" s="24"/>
      <c r="GNO428" s="24"/>
      <c r="GNP428" s="24"/>
      <c r="GNQ428" s="24"/>
      <c r="GNR428" s="24"/>
      <c r="GNS428" s="24"/>
      <c r="GNT428" s="24"/>
      <c r="GNU428" s="24"/>
      <c r="GNV428" s="24"/>
      <c r="GNW428" s="24"/>
      <c r="GNX428" s="24"/>
      <c r="GNY428" s="24"/>
      <c r="GNZ428" s="24"/>
      <c r="GOA428" s="24"/>
      <c r="GOB428" s="24"/>
      <c r="GOC428" s="24"/>
      <c r="GOD428" s="24"/>
      <c r="GOE428" s="24"/>
      <c r="GOF428" s="24"/>
      <c r="GOG428" s="24"/>
      <c r="GOH428" s="24"/>
      <c r="GOI428" s="24"/>
      <c r="GOJ428" s="24"/>
      <c r="GOK428" s="24"/>
      <c r="GOL428" s="24"/>
      <c r="GOM428" s="24"/>
      <c r="GON428" s="24"/>
      <c r="GOO428" s="24"/>
      <c r="GOP428" s="24"/>
      <c r="GOQ428" s="24"/>
      <c r="GOR428" s="24"/>
      <c r="GOS428" s="24"/>
      <c r="GOT428" s="24"/>
      <c r="GOU428" s="24"/>
      <c r="GOV428" s="24"/>
      <c r="GOW428" s="24"/>
      <c r="GOX428" s="24"/>
      <c r="GOY428" s="24"/>
      <c r="GOZ428" s="24"/>
      <c r="GPA428" s="24"/>
      <c r="GPB428" s="24"/>
      <c r="GPC428" s="24"/>
      <c r="GPD428" s="24"/>
      <c r="GPE428" s="24"/>
      <c r="GPF428" s="24"/>
      <c r="GPG428" s="24"/>
      <c r="GPH428" s="24"/>
      <c r="GPI428" s="24"/>
      <c r="GPJ428" s="24"/>
      <c r="GPK428" s="24"/>
      <c r="GPL428" s="24"/>
      <c r="GPM428" s="24"/>
      <c r="GPN428" s="24"/>
      <c r="GPO428" s="24"/>
      <c r="GPP428" s="24"/>
      <c r="GPQ428" s="24"/>
      <c r="GPR428" s="24"/>
      <c r="GPS428" s="24"/>
      <c r="GPT428" s="24"/>
      <c r="GPU428" s="24"/>
      <c r="GPV428" s="24"/>
      <c r="GPW428" s="24"/>
      <c r="GPX428" s="24"/>
      <c r="GPY428" s="24"/>
      <c r="GPZ428" s="24"/>
      <c r="GQA428" s="24"/>
      <c r="GQB428" s="24"/>
      <c r="GQC428" s="24"/>
      <c r="GQD428" s="24"/>
      <c r="GQE428" s="24"/>
      <c r="GQF428" s="24"/>
      <c r="GQG428" s="24"/>
      <c r="GQH428" s="24"/>
      <c r="GQI428" s="24"/>
      <c r="GQJ428" s="24"/>
      <c r="GQK428" s="24"/>
      <c r="GQL428" s="24"/>
      <c r="GQM428" s="24"/>
      <c r="GQN428" s="24"/>
      <c r="GQO428" s="24"/>
      <c r="GQP428" s="24"/>
      <c r="GQQ428" s="24"/>
      <c r="GQR428" s="24"/>
      <c r="GQS428" s="24"/>
      <c r="GQT428" s="24"/>
      <c r="GQU428" s="24"/>
      <c r="GQV428" s="24"/>
      <c r="GQW428" s="24"/>
      <c r="GQX428" s="24"/>
      <c r="GQY428" s="24"/>
      <c r="GQZ428" s="24"/>
      <c r="GRA428" s="24"/>
      <c r="GRB428" s="24"/>
      <c r="GRC428" s="24"/>
      <c r="GRD428" s="24"/>
      <c r="GRE428" s="24"/>
      <c r="GRF428" s="24"/>
      <c r="GRG428" s="24"/>
      <c r="GRH428" s="24"/>
      <c r="GRI428" s="24"/>
      <c r="GRJ428" s="24"/>
      <c r="GRK428" s="24"/>
      <c r="GRL428" s="24"/>
      <c r="GRM428" s="24"/>
      <c r="GRN428" s="24"/>
      <c r="GRO428" s="24"/>
      <c r="GRP428" s="24"/>
      <c r="GRQ428" s="24"/>
      <c r="GRR428" s="24"/>
      <c r="GRS428" s="24"/>
      <c r="GRT428" s="24"/>
      <c r="GRU428" s="24"/>
      <c r="GRV428" s="24"/>
      <c r="GRW428" s="24"/>
      <c r="GRX428" s="24"/>
      <c r="GRY428" s="24"/>
      <c r="GRZ428" s="24"/>
      <c r="GSA428" s="24"/>
      <c r="GSB428" s="24"/>
      <c r="GSC428" s="24"/>
      <c r="GSD428" s="24"/>
      <c r="GSE428" s="24"/>
      <c r="GSF428" s="24"/>
      <c r="GSG428" s="24"/>
      <c r="GSH428" s="24"/>
      <c r="GSI428" s="24"/>
      <c r="GSJ428" s="24"/>
      <c r="GSK428" s="24"/>
      <c r="GSL428" s="24"/>
      <c r="GSM428" s="24"/>
      <c r="GSN428" s="24"/>
      <c r="GSO428" s="24"/>
      <c r="GSP428" s="24"/>
      <c r="GSQ428" s="24"/>
      <c r="GSR428" s="24"/>
      <c r="GSS428" s="24"/>
      <c r="GST428" s="24"/>
      <c r="GSU428" s="24"/>
      <c r="GSV428" s="24"/>
      <c r="GSW428" s="24"/>
      <c r="GSX428" s="24"/>
      <c r="GSY428" s="24"/>
      <c r="GSZ428" s="24"/>
      <c r="GTA428" s="24"/>
      <c r="GTB428" s="24"/>
      <c r="GTC428" s="24"/>
      <c r="GTD428" s="24"/>
      <c r="GTE428" s="24"/>
      <c r="GTF428" s="24"/>
      <c r="GTG428" s="24"/>
      <c r="GTH428" s="24"/>
      <c r="GTI428" s="24"/>
      <c r="GTJ428" s="24"/>
      <c r="GTK428" s="24"/>
      <c r="GTL428" s="24"/>
      <c r="GTM428" s="24"/>
      <c r="GTN428" s="24"/>
      <c r="GTO428" s="24"/>
      <c r="GTP428" s="24"/>
      <c r="GTQ428" s="24"/>
      <c r="GTR428" s="24"/>
      <c r="GTS428" s="24"/>
      <c r="GTT428" s="24"/>
      <c r="GTU428" s="24"/>
      <c r="GTV428" s="24"/>
      <c r="GTW428" s="24"/>
      <c r="GTX428" s="24"/>
      <c r="GTY428" s="24"/>
      <c r="GTZ428" s="24"/>
      <c r="GUA428" s="24"/>
      <c r="GUB428" s="24"/>
      <c r="GUC428" s="24"/>
      <c r="GUD428" s="24"/>
      <c r="GUE428" s="24"/>
      <c r="GUF428" s="24"/>
      <c r="GUG428" s="24"/>
      <c r="GUH428" s="24"/>
      <c r="GUI428" s="24"/>
      <c r="GUJ428" s="24"/>
      <c r="GUK428" s="24"/>
      <c r="GUL428" s="24"/>
      <c r="GUM428" s="24"/>
      <c r="GUN428" s="24"/>
      <c r="GUO428" s="24"/>
      <c r="GUP428" s="24"/>
      <c r="GUQ428" s="24"/>
      <c r="GUR428" s="24"/>
      <c r="GUS428" s="24"/>
      <c r="GUT428" s="24"/>
      <c r="GUU428" s="24"/>
      <c r="GUV428" s="24"/>
      <c r="GUW428" s="24"/>
      <c r="GUX428" s="24"/>
      <c r="GUY428" s="24"/>
      <c r="GUZ428" s="24"/>
      <c r="GVA428" s="24"/>
      <c r="GVB428" s="24"/>
      <c r="GVC428" s="24"/>
      <c r="GVD428" s="24"/>
      <c r="GVE428" s="24"/>
      <c r="GVF428" s="24"/>
      <c r="GVG428" s="24"/>
      <c r="GVH428" s="24"/>
      <c r="GVI428" s="24"/>
      <c r="GVJ428" s="24"/>
      <c r="GVK428" s="24"/>
      <c r="GVL428" s="24"/>
      <c r="GVM428" s="24"/>
      <c r="GVN428" s="24"/>
      <c r="GVO428" s="24"/>
      <c r="GVP428" s="24"/>
      <c r="GVQ428" s="24"/>
      <c r="GVR428" s="24"/>
      <c r="GVS428" s="24"/>
      <c r="GVT428" s="24"/>
      <c r="GVU428" s="24"/>
      <c r="GVV428" s="24"/>
      <c r="GVW428" s="24"/>
      <c r="GVX428" s="24"/>
      <c r="GVY428" s="24"/>
      <c r="GVZ428" s="24"/>
      <c r="GWA428" s="24"/>
      <c r="GWB428" s="24"/>
      <c r="GWC428" s="24"/>
      <c r="GWD428" s="24"/>
      <c r="GWE428" s="24"/>
      <c r="GWF428" s="24"/>
      <c r="GWG428" s="24"/>
      <c r="GWH428" s="24"/>
      <c r="GWI428" s="24"/>
      <c r="GWJ428" s="24"/>
      <c r="GWK428" s="24"/>
      <c r="GWL428" s="24"/>
      <c r="GWM428" s="24"/>
      <c r="GWN428" s="24"/>
      <c r="GWO428" s="24"/>
      <c r="GWP428" s="24"/>
      <c r="GWQ428" s="24"/>
      <c r="GWR428" s="24"/>
      <c r="GWS428" s="24"/>
      <c r="GWT428" s="24"/>
      <c r="GWU428" s="24"/>
      <c r="GWV428" s="24"/>
      <c r="GWW428" s="24"/>
      <c r="GWX428" s="24"/>
      <c r="GWY428" s="24"/>
      <c r="GWZ428" s="24"/>
      <c r="GXA428" s="24"/>
      <c r="GXB428" s="24"/>
      <c r="GXC428" s="24"/>
      <c r="GXD428" s="24"/>
      <c r="GXE428" s="24"/>
      <c r="GXF428" s="24"/>
      <c r="GXG428" s="24"/>
      <c r="GXH428" s="24"/>
      <c r="GXI428" s="24"/>
      <c r="GXJ428" s="24"/>
      <c r="GXK428" s="24"/>
      <c r="GXL428" s="24"/>
      <c r="GXM428" s="24"/>
      <c r="GXN428" s="24"/>
      <c r="GXO428" s="24"/>
      <c r="GXP428" s="24"/>
      <c r="GXQ428" s="24"/>
      <c r="GXR428" s="24"/>
      <c r="GXS428" s="24"/>
      <c r="GXT428" s="24"/>
      <c r="GXU428" s="24"/>
      <c r="GXV428" s="24"/>
      <c r="GXW428" s="24"/>
      <c r="GXX428" s="24"/>
      <c r="GXY428" s="24"/>
      <c r="GXZ428" s="24"/>
      <c r="GYA428" s="24"/>
      <c r="GYB428" s="24"/>
      <c r="GYC428" s="24"/>
      <c r="GYD428" s="24"/>
      <c r="GYE428" s="24"/>
      <c r="GYF428" s="24"/>
      <c r="GYG428" s="24"/>
      <c r="GYH428" s="24"/>
      <c r="GYI428" s="24"/>
      <c r="GYJ428" s="24"/>
      <c r="GYK428" s="24"/>
      <c r="GYL428" s="24"/>
      <c r="GYM428" s="24"/>
      <c r="GYN428" s="24"/>
      <c r="GYO428" s="24"/>
      <c r="GYP428" s="24"/>
      <c r="GYQ428" s="24"/>
      <c r="GYR428" s="24"/>
      <c r="GYS428" s="24"/>
      <c r="GYT428" s="24"/>
      <c r="GYU428" s="24"/>
      <c r="GYV428" s="24"/>
      <c r="GYW428" s="24"/>
      <c r="GYX428" s="24"/>
      <c r="GYY428" s="24"/>
      <c r="GYZ428" s="24"/>
      <c r="GZA428" s="24"/>
      <c r="GZB428" s="24"/>
      <c r="GZC428" s="24"/>
      <c r="GZD428" s="24"/>
      <c r="GZE428" s="24"/>
      <c r="GZF428" s="24"/>
      <c r="GZG428" s="24"/>
      <c r="GZH428" s="24"/>
      <c r="GZI428" s="24"/>
      <c r="GZJ428" s="24"/>
      <c r="GZK428" s="24"/>
      <c r="GZL428" s="24"/>
      <c r="GZM428" s="24"/>
      <c r="GZN428" s="24"/>
      <c r="GZO428" s="24"/>
      <c r="GZP428" s="24"/>
      <c r="GZQ428" s="24"/>
      <c r="GZR428" s="24"/>
      <c r="GZS428" s="24"/>
      <c r="GZT428" s="24"/>
      <c r="GZU428" s="24"/>
      <c r="GZV428" s="24"/>
      <c r="GZW428" s="24"/>
      <c r="GZX428" s="24"/>
      <c r="GZY428" s="24"/>
      <c r="GZZ428" s="24"/>
      <c r="HAA428" s="24"/>
      <c r="HAB428" s="24"/>
      <c r="HAC428" s="24"/>
      <c r="HAD428" s="24"/>
      <c r="HAE428" s="24"/>
      <c r="HAF428" s="24"/>
      <c r="HAG428" s="24"/>
      <c r="HAH428" s="24"/>
      <c r="HAI428" s="24"/>
      <c r="HAJ428" s="24"/>
      <c r="HAK428" s="24"/>
      <c r="HAL428" s="24"/>
      <c r="HAM428" s="24"/>
      <c r="HAN428" s="24"/>
      <c r="HAO428" s="24"/>
      <c r="HAP428" s="24"/>
      <c r="HAQ428" s="24"/>
      <c r="HAR428" s="24"/>
      <c r="HAS428" s="24"/>
      <c r="HAT428" s="24"/>
      <c r="HAU428" s="24"/>
      <c r="HAV428" s="24"/>
      <c r="HAW428" s="24"/>
      <c r="HAX428" s="24"/>
      <c r="HAY428" s="24"/>
      <c r="HAZ428" s="24"/>
      <c r="HBA428" s="24"/>
      <c r="HBB428" s="24"/>
      <c r="HBC428" s="24"/>
      <c r="HBD428" s="24"/>
      <c r="HBE428" s="24"/>
      <c r="HBF428" s="24"/>
      <c r="HBG428" s="24"/>
      <c r="HBH428" s="24"/>
      <c r="HBI428" s="24"/>
      <c r="HBJ428" s="24"/>
      <c r="HBK428" s="24"/>
      <c r="HBL428" s="24"/>
      <c r="HBM428" s="24"/>
      <c r="HBN428" s="24"/>
      <c r="HBO428" s="24"/>
      <c r="HBP428" s="24"/>
      <c r="HBQ428" s="24"/>
      <c r="HBR428" s="24"/>
      <c r="HBS428" s="24"/>
      <c r="HBT428" s="24"/>
      <c r="HBU428" s="24"/>
      <c r="HBV428" s="24"/>
      <c r="HBW428" s="24"/>
      <c r="HBX428" s="24"/>
      <c r="HBY428" s="24"/>
      <c r="HBZ428" s="24"/>
      <c r="HCA428" s="24"/>
      <c r="HCB428" s="24"/>
      <c r="HCC428" s="24"/>
      <c r="HCD428" s="24"/>
      <c r="HCE428" s="24"/>
      <c r="HCF428" s="24"/>
      <c r="HCG428" s="24"/>
      <c r="HCH428" s="24"/>
      <c r="HCI428" s="24"/>
      <c r="HCJ428" s="24"/>
      <c r="HCK428" s="24"/>
      <c r="HCL428" s="24"/>
      <c r="HCM428" s="24"/>
      <c r="HCN428" s="24"/>
      <c r="HCO428" s="24"/>
      <c r="HCP428" s="24"/>
      <c r="HCQ428" s="24"/>
      <c r="HCR428" s="24"/>
      <c r="HCS428" s="24"/>
      <c r="HCT428" s="24"/>
      <c r="HCU428" s="24"/>
      <c r="HCV428" s="24"/>
      <c r="HCW428" s="24"/>
      <c r="HCX428" s="24"/>
      <c r="HCY428" s="24"/>
      <c r="HCZ428" s="24"/>
      <c r="HDA428" s="24"/>
      <c r="HDB428" s="24"/>
      <c r="HDC428" s="24"/>
      <c r="HDD428" s="24"/>
      <c r="HDE428" s="24"/>
      <c r="HDF428" s="24"/>
      <c r="HDG428" s="24"/>
      <c r="HDH428" s="24"/>
      <c r="HDI428" s="24"/>
      <c r="HDJ428" s="24"/>
      <c r="HDK428" s="24"/>
      <c r="HDL428" s="24"/>
      <c r="HDM428" s="24"/>
      <c r="HDN428" s="24"/>
      <c r="HDO428" s="24"/>
      <c r="HDP428" s="24"/>
      <c r="HDQ428" s="24"/>
      <c r="HDR428" s="24"/>
      <c r="HDS428" s="24"/>
      <c r="HDT428" s="24"/>
      <c r="HDU428" s="24"/>
      <c r="HDV428" s="24"/>
      <c r="HDW428" s="24"/>
      <c r="HDX428" s="24"/>
      <c r="HDY428" s="24"/>
      <c r="HDZ428" s="24"/>
      <c r="HEA428" s="24"/>
      <c r="HEB428" s="24"/>
      <c r="HEC428" s="24"/>
      <c r="HED428" s="24"/>
      <c r="HEE428" s="24"/>
      <c r="HEF428" s="24"/>
      <c r="HEG428" s="24"/>
      <c r="HEH428" s="24"/>
      <c r="HEI428" s="24"/>
      <c r="HEJ428" s="24"/>
      <c r="HEK428" s="24"/>
      <c r="HEL428" s="24"/>
      <c r="HEM428" s="24"/>
      <c r="HEN428" s="24"/>
      <c r="HEO428" s="24"/>
      <c r="HEP428" s="24"/>
      <c r="HEQ428" s="24"/>
      <c r="HER428" s="24"/>
      <c r="HES428" s="24"/>
      <c r="HET428" s="24"/>
      <c r="HEU428" s="24"/>
      <c r="HEV428" s="24"/>
      <c r="HEW428" s="24"/>
      <c r="HEX428" s="24"/>
      <c r="HEY428" s="24"/>
      <c r="HEZ428" s="24"/>
      <c r="HFA428" s="24"/>
      <c r="HFB428" s="24"/>
      <c r="HFC428" s="24"/>
      <c r="HFD428" s="24"/>
      <c r="HFE428" s="24"/>
      <c r="HFF428" s="24"/>
      <c r="HFG428" s="24"/>
      <c r="HFH428" s="24"/>
      <c r="HFI428" s="24"/>
      <c r="HFJ428" s="24"/>
      <c r="HFK428" s="24"/>
      <c r="HFL428" s="24"/>
      <c r="HFM428" s="24"/>
      <c r="HFN428" s="24"/>
      <c r="HFO428" s="24"/>
      <c r="HFP428" s="24"/>
      <c r="HFQ428" s="24"/>
      <c r="HFR428" s="24"/>
      <c r="HFS428" s="24"/>
      <c r="HFT428" s="24"/>
      <c r="HFU428" s="24"/>
      <c r="HFV428" s="24"/>
      <c r="HFW428" s="24"/>
      <c r="HFX428" s="24"/>
      <c r="HFY428" s="24"/>
      <c r="HFZ428" s="24"/>
      <c r="HGA428" s="24"/>
      <c r="HGB428" s="24"/>
      <c r="HGC428" s="24"/>
      <c r="HGD428" s="24"/>
      <c r="HGE428" s="24"/>
      <c r="HGF428" s="24"/>
      <c r="HGG428" s="24"/>
      <c r="HGH428" s="24"/>
      <c r="HGI428" s="24"/>
      <c r="HGJ428" s="24"/>
      <c r="HGK428" s="24"/>
      <c r="HGL428" s="24"/>
      <c r="HGM428" s="24"/>
      <c r="HGN428" s="24"/>
      <c r="HGO428" s="24"/>
      <c r="HGP428" s="24"/>
      <c r="HGQ428" s="24"/>
      <c r="HGR428" s="24"/>
      <c r="HGS428" s="24"/>
      <c r="HGT428" s="24"/>
      <c r="HGU428" s="24"/>
      <c r="HGV428" s="24"/>
      <c r="HGW428" s="24"/>
      <c r="HGX428" s="24"/>
      <c r="HGY428" s="24"/>
      <c r="HGZ428" s="24"/>
      <c r="HHA428" s="24"/>
      <c r="HHB428" s="24"/>
      <c r="HHC428" s="24"/>
      <c r="HHD428" s="24"/>
      <c r="HHE428" s="24"/>
      <c r="HHF428" s="24"/>
      <c r="HHG428" s="24"/>
      <c r="HHH428" s="24"/>
      <c r="HHI428" s="24"/>
      <c r="HHJ428" s="24"/>
      <c r="HHK428" s="24"/>
      <c r="HHL428" s="24"/>
      <c r="HHM428" s="24"/>
      <c r="HHN428" s="24"/>
      <c r="HHO428" s="24"/>
      <c r="HHP428" s="24"/>
      <c r="HHQ428" s="24"/>
      <c r="HHR428" s="24"/>
      <c r="HHS428" s="24"/>
      <c r="HHT428" s="24"/>
      <c r="HHU428" s="24"/>
      <c r="HHV428" s="24"/>
      <c r="HHW428" s="24"/>
      <c r="HHX428" s="24"/>
      <c r="HHY428" s="24"/>
      <c r="HHZ428" s="24"/>
      <c r="HIA428" s="24"/>
      <c r="HIB428" s="24"/>
      <c r="HIC428" s="24"/>
      <c r="HID428" s="24"/>
      <c r="HIE428" s="24"/>
      <c r="HIF428" s="24"/>
      <c r="HIG428" s="24"/>
      <c r="HIH428" s="24"/>
      <c r="HII428" s="24"/>
      <c r="HIJ428" s="24"/>
      <c r="HIK428" s="24"/>
      <c r="HIL428" s="24"/>
      <c r="HIM428" s="24"/>
      <c r="HIN428" s="24"/>
      <c r="HIO428" s="24"/>
      <c r="HIP428" s="24"/>
      <c r="HIQ428" s="24"/>
      <c r="HIR428" s="24"/>
      <c r="HIS428" s="24"/>
      <c r="HIT428" s="24"/>
      <c r="HIU428" s="24"/>
      <c r="HIV428" s="24"/>
      <c r="HIW428" s="24"/>
      <c r="HIX428" s="24"/>
      <c r="HIY428" s="24"/>
      <c r="HIZ428" s="24"/>
      <c r="HJA428" s="24"/>
      <c r="HJB428" s="24"/>
      <c r="HJC428" s="24"/>
      <c r="HJD428" s="24"/>
      <c r="HJE428" s="24"/>
      <c r="HJF428" s="24"/>
      <c r="HJG428" s="24"/>
      <c r="HJH428" s="24"/>
      <c r="HJI428" s="24"/>
      <c r="HJJ428" s="24"/>
      <c r="HJK428" s="24"/>
      <c r="HJL428" s="24"/>
      <c r="HJM428" s="24"/>
      <c r="HJN428" s="24"/>
      <c r="HJO428" s="24"/>
      <c r="HJP428" s="24"/>
      <c r="HJQ428" s="24"/>
      <c r="HJR428" s="24"/>
      <c r="HJS428" s="24"/>
      <c r="HJT428" s="24"/>
      <c r="HJU428" s="24"/>
      <c r="HJV428" s="24"/>
      <c r="HJW428" s="24"/>
      <c r="HJX428" s="24"/>
      <c r="HJY428" s="24"/>
      <c r="HJZ428" s="24"/>
      <c r="HKA428" s="24"/>
      <c r="HKB428" s="24"/>
      <c r="HKC428" s="24"/>
      <c r="HKD428" s="24"/>
      <c r="HKE428" s="24"/>
      <c r="HKF428" s="24"/>
      <c r="HKG428" s="24"/>
      <c r="HKH428" s="24"/>
      <c r="HKI428" s="24"/>
      <c r="HKJ428" s="24"/>
      <c r="HKK428" s="24"/>
      <c r="HKL428" s="24"/>
      <c r="HKM428" s="24"/>
      <c r="HKN428" s="24"/>
      <c r="HKO428" s="24"/>
      <c r="HKP428" s="24"/>
      <c r="HKQ428" s="24"/>
      <c r="HKR428" s="24"/>
      <c r="HKS428" s="24"/>
      <c r="HKT428" s="24"/>
      <c r="HKU428" s="24"/>
      <c r="HKV428" s="24"/>
      <c r="HKW428" s="24"/>
      <c r="HKX428" s="24"/>
      <c r="HKY428" s="24"/>
      <c r="HKZ428" s="24"/>
      <c r="HLA428" s="24"/>
      <c r="HLB428" s="24"/>
      <c r="HLC428" s="24"/>
      <c r="HLD428" s="24"/>
      <c r="HLE428" s="24"/>
      <c r="HLF428" s="24"/>
      <c r="HLG428" s="24"/>
      <c r="HLH428" s="24"/>
      <c r="HLI428" s="24"/>
      <c r="HLJ428" s="24"/>
      <c r="HLK428" s="24"/>
      <c r="HLL428" s="24"/>
      <c r="HLM428" s="24"/>
      <c r="HLN428" s="24"/>
      <c r="HLO428" s="24"/>
      <c r="HLP428" s="24"/>
      <c r="HLQ428" s="24"/>
      <c r="HLR428" s="24"/>
      <c r="HLS428" s="24"/>
      <c r="HLT428" s="24"/>
      <c r="HLU428" s="24"/>
      <c r="HLV428" s="24"/>
      <c r="HLW428" s="24"/>
      <c r="HLX428" s="24"/>
      <c r="HLY428" s="24"/>
      <c r="HLZ428" s="24"/>
      <c r="HMA428" s="24"/>
      <c r="HMB428" s="24"/>
      <c r="HMC428" s="24"/>
      <c r="HMD428" s="24"/>
      <c r="HME428" s="24"/>
      <c r="HMF428" s="24"/>
      <c r="HMG428" s="24"/>
      <c r="HMH428" s="24"/>
      <c r="HMI428" s="24"/>
      <c r="HMJ428" s="24"/>
      <c r="HMK428" s="24"/>
      <c r="HML428" s="24"/>
      <c r="HMM428" s="24"/>
      <c r="HMN428" s="24"/>
      <c r="HMO428" s="24"/>
      <c r="HMP428" s="24"/>
      <c r="HMQ428" s="24"/>
      <c r="HMR428" s="24"/>
      <c r="HMS428" s="24"/>
      <c r="HMT428" s="24"/>
      <c r="HMU428" s="24"/>
      <c r="HMV428" s="24"/>
      <c r="HMW428" s="24"/>
      <c r="HMX428" s="24"/>
      <c r="HMY428" s="24"/>
      <c r="HMZ428" s="24"/>
      <c r="HNA428" s="24"/>
      <c r="HNB428" s="24"/>
      <c r="HNC428" s="24"/>
      <c r="HND428" s="24"/>
      <c r="HNE428" s="24"/>
      <c r="HNF428" s="24"/>
      <c r="HNG428" s="24"/>
      <c r="HNH428" s="24"/>
      <c r="HNI428" s="24"/>
      <c r="HNJ428" s="24"/>
      <c r="HNK428" s="24"/>
      <c r="HNL428" s="24"/>
      <c r="HNM428" s="24"/>
      <c r="HNN428" s="24"/>
      <c r="HNO428" s="24"/>
      <c r="HNP428" s="24"/>
      <c r="HNQ428" s="24"/>
      <c r="HNR428" s="24"/>
      <c r="HNS428" s="24"/>
      <c r="HNT428" s="24"/>
      <c r="HNU428" s="24"/>
      <c r="HNV428" s="24"/>
      <c r="HNW428" s="24"/>
      <c r="HNX428" s="24"/>
      <c r="HNY428" s="24"/>
      <c r="HNZ428" s="24"/>
      <c r="HOA428" s="24"/>
      <c r="HOB428" s="24"/>
      <c r="HOC428" s="24"/>
      <c r="HOD428" s="24"/>
      <c r="HOE428" s="24"/>
      <c r="HOF428" s="24"/>
      <c r="HOG428" s="24"/>
      <c r="HOH428" s="24"/>
      <c r="HOI428" s="24"/>
      <c r="HOJ428" s="24"/>
      <c r="HOK428" s="24"/>
      <c r="HOL428" s="24"/>
      <c r="HOM428" s="24"/>
      <c r="HON428" s="24"/>
      <c r="HOO428" s="24"/>
      <c r="HOP428" s="24"/>
      <c r="HOQ428" s="24"/>
      <c r="HOR428" s="24"/>
      <c r="HOS428" s="24"/>
      <c r="HOT428" s="24"/>
      <c r="HOU428" s="24"/>
      <c r="HOV428" s="24"/>
      <c r="HOW428" s="24"/>
      <c r="HOX428" s="24"/>
      <c r="HOY428" s="24"/>
      <c r="HOZ428" s="24"/>
      <c r="HPA428" s="24"/>
      <c r="HPB428" s="24"/>
      <c r="HPC428" s="24"/>
      <c r="HPD428" s="24"/>
      <c r="HPE428" s="24"/>
      <c r="HPF428" s="24"/>
      <c r="HPG428" s="24"/>
      <c r="HPH428" s="24"/>
      <c r="HPI428" s="24"/>
      <c r="HPJ428" s="24"/>
      <c r="HPK428" s="24"/>
      <c r="HPL428" s="24"/>
      <c r="HPM428" s="24"/>
      <c r="HPN428" s="24"/>
      <c r="HPO428" s="24"/>
      <c r="HPP428" s="24"/>
      <c r="HPQ428" s="24"/>
      <c r="HPR428" s="24"/>
      <c r="HPS428" s="24"/>
      <c r="HPT428" s="24"/>
      <c r="HPU428" s="24"/>
      <c r="HPV428" s="24"/>
      <c r="HPW428" s="24"/>
      <c r="HPX428" s="24"/>
      <c r="HPY428" s="24"/>
      <c r="HPZ428" s="24"/>
      <c r="HQA428" s="24"/>
      <c r="HQB428" s="24"/>
      <c r="HQC428" s="24"/>
      <c r="HQD428" s="24"/>
      <c r="HQE428" s="24"/>
      <c r="HQF428" s="24"/>
      <c r="HQG428" s="24"/>
      <c r="HQH428" s="24"/>
      <c r="HQI428" s="24"/>
      <c r="HQJ428" s="24"/>
      <c r="HQK428" s="24"/>
      <c r="HQL428" s="24"/>
      <c r="HQM428" s="24"/>
      <c r="HQN428" s="24"/>
      <c r="HQO428" s="24"/>
      <c r="HQP428" s="24"/>
      <c r="HQQ428" s="24"/>
      <c r="HQR428" s="24"/>
      <c r="HQS428" s="24"/>
      <c r="HQT428" s="24"/>
      <c r="HQU428" s="24"/>
      <c r="HQV428" s="24"/>
      <c r="HQW428" s="24"/>
      <c r="HQX428" s="24"/>
      <c r="HQY428" s="24"/>
      <c r="HQZ428" s="24"/>
      <c r="HRA428" s="24"/>
      <c r="HRB428" s="24"/>
      <c r="HRC428" s="24"/>
      <c r="HRD428" s="24"/>
      <c r="HRE428" s="24"/>
      <c r="HRF428" s="24"/>
      <c r="HRG428" s="24"/>
      <c r="HRH428" s="24"/>
      <c r="HRI428" s="24"/>
      <c r="HRJ428" s="24"/>
      <c r="HRK428" s="24"/>
      <c r="HRL428" s="24"/>
      <c r="HRM428" s="24"/>
      <c r="HRN428" s="24"/>
      <c r="HRO428" s="24"/>
      <c r="HRP428" s="24"/>
      <c r="HRQ428" s="24"/>
      <c r="HRR428" s="24"/>
      <c r="HRS428" s="24"/>
      <c r="HRT428" s="24"/>
      <c r="HRU428" s="24"/>
      <c r="HRV428" s="24"/>
      <c r="HRW428" s="24"/>
      <c r="HRX428" s="24"/>
      <c r="HRY428" s="24"/>
      <c r="HRZ428" s="24"/>
      <c r="HSA428" s="24"/>
      <c r="HSB428" s="24"/>
      <c r="HSC428" s="24"/>
      <c r="HSD428" s="24"/>
      <c r="HSE428" s="24"/>
      <c r="HSF428" s="24"/>
      <c r="HSG428" s="24"/>
      <c r="HSH428" s="24"/>
      <c r="HSI428" s="24"/>
      <c r="HSJ428" s="24"/>
      <c r="HSK428" s="24"/>
      <c r="HSL428" s="24"/>
      <c r="HSM428" s="24"/>
      <c r="HSN428" s="24"/>
      <c r="HSO428" s="24"/>
      <c r="HSP428" s="24"/>
      <c r="HSQ428" s="24"/>
      <c r="HSR428" s="24"/>
      <c r="HSS428" s="24"/>
      <c r="HST428" s="24"/>
      <c r="HSU428" s="24"/>
      <c r="HSV428" s="24"/>
      <c r="HSW428" s="24"/>
      <c r="HSX428" s="24"/>
      <c r="HSY428" s="24"/>
      <c r="HSZ428" s="24"/>
      <c r="HTA428" s="24"/>
      <c r="HTB428" s="24"/>
      <c r="HTC428" s="24"/>
      <c r="HTD428" s="24"/>
      <c r="HTE428" s="24"/>
      <c r="HTF428" s="24"/>
      <c r="HTG428" s="24"/>
      <c r="HTH428" s="24"/>
      <c r="HTI428" s="24"/>
      <c r="HTJ428" s="24"/>
      <c r="HTK428" s="24"/>
      <c r="HTL428" s="24"/>
      <c r="HTM428" s="24"/>
      <c r="HTN428" s="24"/>
      <c r="HTO428" s="24"/>
      <c r="HTP428" s="24"/>
      <c r="HTQ428" s="24"/>
      <c r="HTR428" s="24"/>
      <c r="HTS428" s="24"/>
      <c r="HTT428" s="24"/>
      <c r="HTU428" s="24"/>
      <c r="HTV428" s="24"/>
      <c r="HTW428" s="24"/>
      <c r="HTX428" s="24"/>
      <c r="HTY428" s="24"/>
      <c r="HTZ428" s="24"/>
      <c r="HUA428" s="24"/>
      <c r="HUB428" s="24"/>
      <c r="HUC428" s="24"/>
      <c r="HUD428" s="24"/>
      <c r="HUE428" s="24"/>
      <c r="HUF428" s="24"/>
      <c r="HUG428" s="24"/>
      <c r="HUH428" s="24"/>
      <c r="HUI428" s="24"/>
      <c r="HUJ428" s="24"/>
      <c r="HUK428" s="24"/>
      <c r="HUL428" s="24"/>
      <c r="HUM428" s="24"/>
      <c r="HUN428" s="24"/>
      <c r="HUO428" s="24"/>
      <c r="HUP428" s="24"/>
      <c r="HUQ428" s="24"/>
      <c r="HUR428" s="24"/>
      <c r="HUS428" s="24"/>
      <c r="HUT428" s="24"/>
      <c r="HUU428" s="24"/>
      <c r="HUV428" s="24"/>
      <c r="HUW428" s="24"/>
      <c r="HUX428" s="24"/>
      <c r="HUY428" s="24"/>
      <c r="HUZ428" s="24"/>
      <c r="HVA428" s="24"/>
      <c r="HVB428" s="24"/>
      <c r="HVC428" s="24"/>
      <c r="HVD428" s="24"/>
      <c r="HVE428" s="24"/>
      <c r="HVF428" s="24"/>
      <c r="HVG428" s="24"/>
      <c r="HVH428" s="24"/>
      <c r="HVI428" s="24"/>
      <c r="HVJ428" s="24"/>
      <c r="HVK428" s="24"/>
      <c r="HVL428" s="24"/>
      <c r="HVM428" s="24"/>
      <c r="HVN428" s="24"/>
      <c r="HVO428" s="24"/>
      <c r="HVP428" s="24"/>
      <c r="HVQ428" s="24"/>
      <c r="HVR428" s="24"/>
      <c r="HVS428" s="24"/>
      <c r="HVT428" s="24"/>
      <c r="HVU428" s="24"/>
      <c r="HVV428" s="24"/>
      <c r="HVW428" s="24"/>
      <c r="HVX428" s="24"/>
      <c r="HVY428" s="24"/>
      <c r="HVZ428" s="24"/>
      <c r="HWA428" s="24"/>
      <c r="HWB428" s="24"/>
      <c r="HWC428" s="24"/>
      <c r="HWD428" s="24"/>
      <c r="HWE428" s="24"/>
      <c r="HWF428" s="24"/>
      <c r="HWG428" s="24"/>
      <c r="HWH428" s="24"/>
      <c r="HWI428" s="24"/>
      <c r="HWJ428" s="24"/>
      <c r="HWK428" s="24"/>
      <c r="HWL428" s="24"/>
      <c r="HWM428" s="24"/>
      <c r="HWN428" s="24"/>
      <c r="HWO428" s="24"/>
      <c r="HWP428" s="24"/>
      <c r="HWQ428" s="24"/>
      <c r="HWR428" s="24"/>
      <c r="HWS428" s="24"/>
      <c r="HWT428" s="24"/>
      <c r="HWU428" s="24"/>
      <c r="HWV428" s="24"/>
      <c r="HWW428" s="24"/>
      <c r="HWX428" s="24"/>
      <c r="HWY428" s="24"/>
      <c r="HWZ428" s="24"/>
      <c r="HXA428" s="24"/>
      <c r="HXB428" s="24"/>
      <c r="HXC428" s="24"/>
      <c r="HXD428" s="24"/>
      <c r="HXE428" s="24"/>
      <c r="HXF428" s="24"/>
      <c r="HXG428" s="24"/>
      <c r="HXH428" s="24"/>
      <c r="HXI428" s="24"/>
      <c r="HXJ428" s="24"/>
      <c r="HXK428" s="24"/>
      <c r="HXL428" s="24"/>
      <c r="HXM428" s="24"/>
      <c r="HXN428" s="24"/>
      <c r="HXO428" s="24"/>
      <c r="HXP428" s="24"/>
      <c r="HXQ428" s="24"/>
      <c r="HXR428" s="24"/>
      <c r="HXS428" s="24"/>
      <c r="HXT428" s="24"/>
      <c r="HXU428" s="24"/>
      <c r="HXV428" s="24"/>
      <c r="HXW428" s="24"/>
      <c r="HXX428" s="24"/>
      <c r="HXY428" s="24"/>
      <c r="HXZ428" s="24"/>
      <c r="HYA428" s="24"/>
      <c r="HYB428" s="24"/>
      <c r="HYC428" s="24"/>
      <c r="HYD428" s="24"/>
      <c r="HYE428" s="24"/>
      <c r="HYF428" s="24"/>
      <c r="HYG428" s="24"/>
      <c r="HYH428" s="24"/>
      <c r="HYI428" s="24"/>
      <c r="HYJ428" s="24"/>
      <c r="HYK428" s="24"/>
      <c r="HYL428" s="24"/>
      <c r="HYM428" s="24"/>
      <c r="HYN428" s="24"/>
      <c r="HYO428" s="24"/>
      <c r="HYP428" s="24"/>
      <c r="HYQ428" s="24"/>
      <c r="HYR428" s="24"/>
      <c r="HYS428" s="24"/>
      <c r="HYT428" s="24"/>
      <c r="HYU428" s="24"/>
      <c r="HYV428" s="24"/>
      <c r="HYW428" s="24"/>
      <c r="HYX428" s="24"/>
      <c r="HYY428" s="24"/>
      <c r="HYZ428" s="24"/>
      <c r="HZA428" s="24"/>
      <c r="HZB428" s="24"/>
      <c r="HZC428" s="24"/>
      <c r="HZD428" s="24"/>
      <c r="HZE428" s="24"/>
      <c r="HZF428" s="24"/>
      <c r="HZG428" s="24"/>
      <c r="HZH428" s="24"/>
      <c r="HZI428" s="24"/>
      <c r="HZJ428" s="24"/>
      <c r="HZK428" s="24"/>
      <c r="HZL428" s="24"/>
      <c r="HZM428" s="24"/>
      <c r="HZN428" s="24"/>
      <c r="HZO428" s="24"/>
      <c r="HZP428" s="24"/>
      <c r="HZQ428" s="24"/>
      <c r="HZR428" s="24"/>
      <c r="HZS428" s="24"/>
      <c r="HZT428" s="24"/>
      <c r="HZU428" s="24"/>
      <c r="HZV428" s="24"/>
      <c r="HZW428" s="24"/>
      <c r="HZX428" s="24"/>
      <c r="HZY428" s="24"/>
      <c r="HZZ428" s="24"/>
      <c r="IAA428" s="24"/>
      <c r="IAB428" s="24"/>
      <c r="IAC428" s="24"/>
      <c r="IAD428" s="24"/>
      <c r="IAE428" s="24"/>
      <c r="IAF428" s="24"/>
      <c r="IAG428" s="24"/>
      <c r="IAH428" s="24"/>
      <c r="IAI428" s="24"/>
      <c r="IAJ428" s="24"/>
      <c r="IAK428" s="24"/>
      <c r="IAL428" s="24"/>
      <c r="IAM428" s="24"/>
      <c r="IAN428" s="24"/>
      <c r="IAO428" s="24"/>
      <c r="IAP428" s="24"/>
      <c r="IAQ428" s="24"/>
      <c r="IAR428" s="24"/>
      <c r="IAS428" s="24"/>
      <c r="IAT428" s="24"/>
      <c r="IAU428" s="24"/>
      <c r="IAV428" s="24"/>
      <c r="IAW428" s="24"/>
      <c r="IAX428" s="24"/>
      <c r="IAY428" s="24"/>
      <c r="IAZ428" s="24"/>
      <c r="IBA428" s="24"/>
      <c r="IBB428" s="24"/>
      <c r="IBC428" s="24"/>
      <c r="IBD428" s="24"/>
      <c r="IBE428" s="24"/>
      <c r="IBF428" s="24"/>
      <c r="IBG428" s="24"/>
      <c r="IBH428" s="24"/>
      <c r="IBI428" s="24"/>
      <c r="IBJ428" s="24"/>
      <c r="IBK428" s="24"/>
      <c r="IBL428" s="24"/>
      <c r="IBM428" s="24"/>
      <c r="IBN428" s="24"/>
      <c r="IBO428" s="24"/>
      <c r="IBP428" s="24"/>
      <c r="IBQ428" s="24"/>
      <c r="IBR428" s="24"/>
      <c r="IBS428" s="24"/>
      <c r="IBT428" s="24"/>
      <c r="IBU428" s="24"/>
      <c r="IBV428" s="24"/>
      <c r="IBW428" s="24"/>
      <c r="IBX428" s="24"/>
      <c r="IBY428" s="24"/>
      <c r="IBZ428" s="24"/>
      <c r="ICA428" s="24"/>
      <c r="ICB428" s="24"/>
      <c r="ICC428" s="24"/>
      <c r="ICD428" s="24"/>
      <c r="ICE428" s="24"/>
      <c r="ICF428" s="24"/>
      <c r="ICG428" s="24"/>
      <c r="ICH428" s="24"/>
      <c r="ICI428" s="24"/>
      <c r="ICJ428" s="24"/>
      <c r="ICK428" s="24"/>
      <c r="ICL428" s="24"/>
      <c r="ICM428" s="24"/>
      <c r="ICN428" s="24"/>
      <c r="ICO428" s="24"/>
      <c r="ICP428" s="24"/>
      <c r="ICQ428" s="24"/>
      <c r="ICR428" s="24"/>
      <c r="ICS428" s="24"/>
      <c r="ICT428" s="24"/>
      <c r="ICU428" s="24"/>
      <c r="ICV428" s="24"/>
      <c r="ICW428" s="24"/>
      <c r="ICX428" s="24"/>
      <c r="ICY428" s="24"/>
      <c r="ICZ428" s="24"/>
      <c r="IDA428" s="24"/>
      <c r="IDB428" s="24"/>
      <c r="IDC428" s="24"/>
      <c r="IDD428" s="24"/>
      <c r="IDE428" s="24"/>
      <c r="IDF428" s="24"/>
      <c r="IDG428" s="24"/>
      <c r="IDH428" s="24"/>
      <c r="IDI428" s="24"/>
      <c r="IDJ428" s="24"/>
      <c r="IDK428" s="24"/>
      <c r="IDL428" s="24"/>
      <c r="IDM428" s="24"/>
      <c r="IDN428" s="24"/>
      <c r="IDO428" s="24"/>
      <c r="IDP428" s="24"/>
      <c r="IDQ428" s="24"/>
      <c r="IDR428" s="24"/>
      <c r="IDS428" s="24"/>
      <c r="IDT428" s="24"/>
      <c r="IDU428" s="24"/>
      <c r="IDV428" s="24"/>
      <c r="IDW428" s="24"/>
      <c r="IDX428" s="24"/>
      <c r="IDY428" s="24"/>
      <c r="IDZ428" s="24"/>
      <c r="IEA428" s="24"/>
      <c r="IEB428" s="24"/>
      <c r="IEC428" s="24"/>
      <c r="IED428" s="24"/>
      <c r="IEE428" s="24"/>
      <c r="IEF428" s="24"/>
      <c r="IEG428" s="24"/>
      <c r="IEH428" s="24"/>
      <c r="IEI428" s="24"/>
      <c r="IEJ428" s="24"/>
      <c r="IEK428" s="24"/>
      <c r="IEL428" s="24"/>
      <c r="IEM428" s="24"/>
      <c r="IEN428" s="24"/>
      <c r="IEO428" s="24"/>
      <c r="IEP428" s="24"/>
      <c r="IEQ428" s="24"/>
      <c r="IER428" s="24"/>
      <c r="IES428" s="24"/>
      <c r="IET428" s="24"/>
      <c r="IEU428" s="24"/>
      <c r="IEV428" s="24"/>
      <c r="IEW428" s="24"/>
      <c r="IEX428" s="24"/>
      <c r="IEY428" s="24"/>
      <c r="IEZ428" s="24"/>
      <c r="IFA428" s="24"/>
      <c r="IFB428" s="24"/>
      <c r="IFC428" s="24"/>
      <c r="IFD428" s="24"/>
      <c r="IFE428" s="24"/>
      <c r="IFF428" s="24"/>
      <c r="IFG428" s="24"/>
      <c r="IFH428" s="24"/>
      <c r="IFI428" s="24"/>
      <c r="IFJ428" s="24"/>
      <c r="IFK428" s="25"/>
    </row>
    <row r="429" spans="1:6251">
      <c r="A429" s="16"/>
      <c r="B429" s="34" t="s">
        <v>3510</v>
      </c>
      <c r="C429" s="35"/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T429" s="35"/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  <c r="AF429" s="35"/>
      <c r="AG429" s="35"/>
      <c r="AH429" s="35"/>
      <c r="AI429" s="35"/>
      <c r="AJ429" s="35"/>
      <c r="AK429" s="35"/>
      <c r="AL429" s="35"/>
      <c r="AM429" s="35"/>
      <c r="AN429" s="35"/>
      <c r="AO429" s="35"/>
      <c r="AP429" s="35"/>
      <c r="AQ429" s="35"/>
      <c r="AR429" s="35"/>
      <c r="AS429" s="35"/>
      <c r="AT429" s="35"/>
      <c r="AU429" s="35"/>
      <c r="AV429" s="35"/>
      <c r="AW429" s="35"/>
      <c r="AX429" s="35"/>
      <c r="AY429" s="35"/>
      <c r="AZ429" s="35"/>
      <c r="BA429" s="35"/>
      <c r="BB429" s="35"/>
      <c r="BC429" s="35"/>
      <c r="BD429" s="35"/>
      <c r="BE429" s="35"/>
      <c r="BF429" s="35"/>
      <c r="BG429" s="35"/>
      <c r="BH429" s="35"/>
      <c r="BI429" s="35"/>
      <c r="BJ429" s="35"/>
      <c r="BK429" s="35"/>
      <c r="BL429" s="35"/>
      <c r="BM429" s="35"/>
      <c r="BN429" s="35"/>
      <c r="BO429" s="35"/>
      <c r="BP429" s="35"/>
      <c r="BQ429" s="35"/>
      <c r="BR429" s="35"/>
      <c r="BS429" s="35"/>
      <c r="BT429" s="35"/>
      <c r="BU429" s="35"/>
      <c r="BV429" s="35"/>
      <c r="BW429" s="35"/>
      <c r="BX429" s="35"/>
      <c r="BY429" s="35"/>
      <c r="BZ429" s="35"/>
      <c r="CA429" s="35"/>
      <c r="CB429" s="35"/>
      <c r="CC429" s="35"/>
      <c r="CD429" s="35"/>
      <c r="CE429" s="35"/>
      <c r="CF429" s="35"/>
      <c r="CG429" s="35"/>
      <c r="CH429" s="35"/>
      <c r="CI429" s="35"/>
      <c r="CJ429" s="35"/>
      <c r="CK429" s="35"/>
      <c r="CL429" s="35"/>
      <c r="CM429" s="35"/>
      <c r="CN429" s="35"/>
      <c r="CO429" s="35"/>
      <c r="CP429" s="35"/>
      <c r="CQ429" s="35"/>
      <c r="CR429" s="35"/>
      <c r="CS429" s="35"/>
      <c r="CT429" s="35"/>
      <c r="CU429" s="35"/>
      <c r="CV429" s="35"/>
      <c r="CW429" s="35"/>
      <c r="CX429" s="35"/>
      <c r="CY429" s="35"/>
      <c r="CZ429" s="35"/>
      <c r="DA429" s="35"/>
      <c r="DB429" s="35"/>
      <c r="DC429" s="35"/>
      <c r="DD429" s="35"/>
      <c r="DE429" s="35"/>
      <c r="DF429" s="35"/>
      <c r="DG429" s="35"/>
      <c r="DH429" s="35"/>
      <c r="DI429" s="35"/>
      <c r="DJ429" s="35"/>
      <c r="DK429" s="35"/>
      <c r="DL429" s="35"/>
      <c r="DM429" s="35"/>
      <c r="DN429" s="35"/>
      <c r="DO429" s="35"/>
      <c r="DP429" s="35"/>
      <c r="DQ429" s="35"/>
      <c r="DR429" s="35"/>
      <c r="DS429" s="35"/>
      <c r="DT429" s="35"/>
      <c r="DU429" s="35"/>
      <c r="DV429" s="35"/>
      <c r="DW429" s="35"/>
      <c r="DX429" s="35"/>
      <c r="DY429" s="35"/>
      <c r="DZ429" s="35"/>
      <c r="EA429" s="35"/>
      <c r="EB429" s="35"/>
      <c r="EC429" s="35"/>
      <c r="ED429" s="35"/>
      <c r="EE429" s="35"/>
      <c r="EF429" s="35"/>
      <c r="EG429" s="35"/>
      <c r="EH429" s="35"/>
      <c r="EI429" s="35"/>
      <c r="EJ429" s="35"/>
      <c r="EK429" s="35"/>
      <c r="EL429" s="35"/>
      <c r="EM429" s="35"/>
      <c r="EN429" s="35"/>
      <c r="EO429" s="35"/>
      <c r="EP429" s="35"/>
      <c r="EQ429" s="35"/>
      <c r="ER429" s="35"/>
      <c r="ES429" s="35"/>
      <c r="ET429" s="35"/>
      <c r="EU429" s="35"/>
      <c r="EV429" s="35"/>
      <c r="EW429" s="35"/>
      <c r="EX429" s="35"/>
      <c r="EY429" s="35"/>
      <c r="EZ429" s="35"/>
      <c r="FA429" s="35"/>
      <c r="FB429" s="35"/>
      <c r="FC429" s="35"/>
      <c r="FD429" s="35"/>
      <c r="FE429" s="35"/>
      <c r="FF429" s="35"/>
      <c r="FG429" s="35"/>
      <c r="FH429" s="35"/>
      <c r="FI429" s="35"/>
      <c r="FJ429" s="35"/>
      <c r="FK429" s="35"/>
      <c r="FL429" s="35"/>
      <c r="FM429" s="35"/>
      <c r="FN429" s="35"/>
      <c r="FO429" s="35"/>
      <c r="FP429" s="35"/>
      <c r="FQ429" s="35"/>
      <c r="FR429" s="35"/>
      <c r="FS429" s="35"/>
      <c r="FT429" s="35"/>
      <c r="FU429" s="35"/>
      <c r="FV429" s="35"/>
      <c r="FW429" s="35"/>
      <c r="FX429" s="35"/>
      <c r="FY429" s="35"/>
      <c r="FZ429" s="35"/>
      <c r="GA429" s="35"/>
      <c r="GB429" s="35"/>
      <c r="GC429" s="35"/>
      <c r="GD429" s="35"/>
      <c r="GE429" s="35"/>
      <c r="GF429" s="35"/>
      <c r="GG429" s="35"/>
      <c r="GH429" s="35"/>
      <c r="GI429" s="35"/>
      <c r="GJ429" s="35"/>
      <c r="GK429" s="35"/>
      <c r="GL429" s="35"/>
      <c r="GM429" s="35"/>
      <c r="GN429" s="35"/>
      <c r="GO429" s="35"/>
      <c r="GP429" s="35"/>
      <c r="GQ429" s="35"/>
      <c r="GR429" s="35"/>
      <c r="GS429" s="35"/>
      <c r="GT429" s="35"/>
      <c r="GU429" s="35"/>
      <c r="GV429" s="35"/>
      <c r="GW429" s="35"/>
      <c r="GX429" s="35"/>
      <c r="GY429" s="35"/>
      <c r="GZ429" s="35"/>
      <c r="HA429" s="35"/>
      <c r="HB429" s="35"/>
      <c r="HC429" s="35"/>
      <c r="HD429" s="35"/>
      <c r="HE429" s="35"/>
      <c r="HF429" s="35"/>
      <c r="HG429" s="35"/>
      <c r="HH429" s="35"/>
      <c r="HI429" s="35"/>
      <c r="HJ429" s="35"/>
      <c r="HK429" s="35"/>
      <c r="HL429" s="35"/>
      <c r="HM429" s="35"/>
      <c r="HN429" s="35"/>
      <c r="HO429" s="35"/>
      <c r="HP429" s="35"/>
      <c r="HQ429" s="35"/>
      <c r="HR429" s="35"/>
      <c r="HS429" s="35"/>
      <c r="HT429" s="35"/>
      <c r="HU429" s="35"/>
      <c r="HV429" s="35"/>
      <c r="HW429" s="35"/>
      <c r="HX429" s="35"/>
      <c r="HY429" s="35"/>
      <c r="HZ429" s="35"/>
      <c r="IA429" s="35"/>
      <c r="IB429" s="35"/>
      <c r="IC429" s="35"/>
      <c r="ID429" s="35"/>
      <c r="IE429" s="35"/>
      <c r="IF429" s="35"/>
      <c r="IG429" s="35"/>
      <c r="IH429" s="35"/>
      <c r="II429" s="35"/>
      <c r="IJ429" s="35"/>
      <c r="IK429" s="35"/>
      <c r="IL429" s="35"/>
      <c r="IM429" s="35"/>
      <c r="IN429" s="35"/>
      <c r="IO429" s="35"/>
      <c r="IP429" s="35"/>
      <c r="IQ429" s="36"/>
      <c r="IR429" s="17"/>
      <c r="IS429" s="17"/>
      <c r="IT429" s="17"/>
      <c r="IU429" s="17"/>
      <c r="IV429" s="17"/>
      <c r="IW429" s="17"/>
      <c r="IX429" s="17"/>
      <c r="IY429" s="17"/>
      <c r="IZ429" s="17"/>
      <c r="JA429" s="17"/>
      <c r="JB429" s="17"/>
      <c r="JC429" s="17"/>
      <c r="JD429" s="17"/>
      <c r="JE429" s="17"/>
      <c r="JF429" s="17"/>
      <c r="JG429" s="17"/>
      <c r="JH429" s="17"/>
      <c r="JI429" s="17"/>
      <c r="JJ429" s="17"/>
      <c r="JK429" s="17"/>
      <c r="JL429" s="17"/>
      <c r="JM429" s="17"/>
      <c r="JN429" s="17"/>
      <c r="JO429" s="17"/>
      <c r="JP429" s="17"/>
      <c r="JQ429" s="17"/>
      <c r="JR429" s="17"/>
      <c r="JS429" s="17"/>
      <c r="JT429" s="17"/>
      <c r="JU429" s="17"/>
      <c r="JV429" s="17"/>
      <c r="JW429" s="17"/>
      <c r="JX429" s="17"/>
      <c r="JY429" s="17"/>
      <c r="JZ429" s="17"/>
      <c r="KA429" s="17"/>
      <c r="KB429" s="17"/>
      <c r="KC429" s="17"/>
      <c r="KD429" s="17"/>
      <c r="KE429" s="17"/>
      <c r="KF429" s="17"/>
      <c r="KG429" s="17"/>
      <c r="KH429" s="17"/>
      <c r="KI429" s="17"/>
      <c r="KJ429" s="17"/>
      <c r="KK429" s="17"/>
      <c r="KL429" s="17"/>
      <c r="KM429" s="17"/>
      <c r="KN429" s="17"/>
      <c r="KO429" s="17"/>
      <c r="KP429" s="17"/>
      <c r="KQ429" s="17"/>
      <c r="KR429" s="17"/>
      <c r="KS429" s="17"/>
      <c r="KT429" s="17"/>
      <c r="KU429" s="17"/>
      <c r="KV429" s="17"/>
      <c r="KW429" s="17"/>
      <c r="KX429" s="17"/>
      <c r="KY429" s="17"/>
      <c r="KZ429" s="17"/>
      <c r="LA429" s="17"/>
      <c r="LB429" s="17"/>
      <c r="LC429" s="17"/>
      <c r="LD429" s="17"/>
      <c r="LE429" s="17"/>
      <c r="LF429" s="17"/>
      <c r="LG429" s="17"/>
      <c r="LH429" s="17"/>
      <c r="LI429" s="17"/>
      <c r="LJ429" s="17"/>
      <c r="LK429" s="17"/>
      <c r="LL429" s="17"/>
      <c r="LM429" s="17"/>
      <c r="LN429" s="17"/>
      <c r="LO429" s="17"/>
      <c r="LP429" s="17"/>
      <c r="LQ429" s="17"/>
      <c r="LR429" s="17"/>
      <c r="LS429" s="17"/>
      <c r="LT429" s="17"/>
      <c r="LU429" s="17"/>
      <c r="LV429" s="17"/>
      <c r="LW429" s="17"/>
      <c r="LX429" s="17"/>
      <c r="LY429" s="17"/>
      <c r="LZ429" s="17"/>
      <c r="MA429" s="17"/>
      <c r="MB429" s="17"/>
      <c r="MC429" s="17"/>
      <c r="MD429" s="17"/>
      <c r="ME429" s="17"/>
      <c r="MF429" s="17"/>
      <c r="MG429" s="17"/>
      <c r="MH429" s="17"/>
      <c r="MI429" s="17"/>
      <c r="MJ429" s="17"/>
      <c r="MK429" s="17"/>
      <c r="ML429" s="17"/>
      <c r="MM429" s="17"/>
      <c r="MN429" s="17"/>
      <c r="MO429" s="17"/>
      <c r="MP429" s="17"/>
      <c r="MQ429" s="17"/>
      <c r="MR429" s="17"/>
      <c r="MS429" s="17"/>
      <c r="MT429" s="17"/>
      <c r="MU429" s="17"/>
      <c r="MV429" s="17"/>
      <c r="MW429" s="17"/>
      <c r="MX429" s="17"/>
      <c r="MY429" s="17"/>
      <c r="MZ429" s="17"/>
      <c r="NA429" s="17"/>
      <c r="NB429" s="17"/>
      <c r="NC429" s="17"/>
      <c r="ND429" s="17"/>
      <c r="NE429" s="17"/>
      <c r="NF429" s="17"/>
      <c r="NG429" s="17"/>
      <c r="NH429" s="17"/>
      <c r="NI429" s="17"/>
      <c r="NJ429" s="17"/>
      <c r="NK429" s="17"/>
      <c r="NL429" s="17"/>
      <c r="NM429" s="17"/>
      <c r="NN429" s="17"/>
      <c r="NO429" s="17"/>
      <c r="NP429" s="17"/>
      <c r="NQ429" s="17"/>
      <c r="NR429" s="17"/>
      <c r="NS429" s="17"/>
      <c r="NT429" s="17"/>
      <c r="NU429" s="17"/>
      <c r="NV429" s="17"/>
      <c r="NW429" s="17"/>
      <c r="NX429" s="17"/>
      <c r="NY429" s="17"/>
      <c r="NZ429" s="17"/>
      <c r="OA429" s="17"/>
      <c r="OB429" s="17"/>
      <c r="OC429" s="17"/>
      <c r="OD429" s="17"/>
      <c r="OE429" s="17"/>
      <c r="OF429" s="17"/>
      <c r="OG429" s="17"/>
      <c r="OH429" s="17"/>
      <c r="OI429" s="17"/>
      <c r="OJ429" s="17"/>
      <c r="OK429" s="17"/>
      <c r="OL429" s="17"/>
      <c r="OM429" s="17"/>
      <c r="ON429" s="17"/>
      <c r="OO429" s="17"/>
      <c r="OP429" s="17"/>
      <c r="OQ429" s="17"/>
      <c r="OR429" s="17"/>
      <c r="OS429" s="17"/>
      <c r="OT429" s="17"/>
      <c r="OU429" s="17"/>
      <c r="OV429" s="17"/>
      <c r="OW429" s="17"/>
      <c r="OX429" s="17"/>
      <c r="OY429" s="17"/>
      <c r="OZ429" s="17"/>
      <c r="PA429" s="17"/>
      <c r="PB429" s="17"/>
      <c r="PC429" s="17"/>
      <c r="PD429" s="17"/>
      <c r="PE429" s="17"/>
      <c r="PF429" s="17"/>
      <c r="PG429" s="17"/>
      <c r="PH429" s="17"/>
      <c r="PI429" s="17"/>
      <c r="PJ429" s="17"/>
      <c r="PK429" s="17"/>
      <c r="PL429" s="17"/>
      <c r="PM429" s="17"/>
      <c r="PN429" s="17"/>
      <c r="PO429" s="17"/>
      <c r="PP429" s="17"/>
      <c r="PQ429" s="17"/>
      <c r="PR429" s="17"/>
      <c r="PS429" s="17"/>
      <c r="PT429" s="17"/>
      <c r="PU429" s="17"/>
      <c r="PV429" s="17"/>
      <c r="PW429" s="17"/>
      <c r="PX429" s="17"/>
      <c r="PY429" s="17"/>
      <c r="PZ429" s="17"/>
      <c r="QA429" s="17"/>
      <c r="QB429" s="17"/>
      <c r="QC429" s="17"/>
      <c r="QD429" s="17"/>
      <c r="QE429" s="17"/>
      <c r="QF429" s="17"/>
      <c r="QG429" s="17"/>
      <c r="QH429" s="17"/>
      <c r="QI429" s="17"/>
      <c r="QJ429" s="17"/>
      <c r="QK429" s="17"/>
      <c r="QL429" s="17"/>
      <c r="QM429" s="17"/>
      <c r="QN429" s="17"/>
      <c r="QO429" s="17"/>
      <c r="QP429" s="17"/>
      <c r="QQ429" s="17"/>
      <c r="QR429" s="17"/>
      <c r="QS429" s="17"/>
      <c r="QT429" s="17"/>
      <c r="QU429" s="17"/>
      <c r="QV429" s="17"/>
      <c r="QW429" s="17"/>
      <c r="QX429" s="17"/>
      <c r="QY429" s="17"/>
      <c r="QZ429" s="17"/>
      <c r="RA429" s="17"/>
      <c r="RB429" s="17"/>
      <c r="RC429" s="17"/>
      <c r="RD429" s="17"/>
      <c r="RE429" s="17"/>
      <c r="RF429" s="17"/>
      <c r="RG429" s="17"/>
      <c r="RH429" s="17"/>
      <c r="RI429" s="17"/>
      <c r="RJ429" s="17"/>
      <c r="RK429" s="17"/>
      <c r="RL429" s="17"/>
      <c r="RM429" s="17"/>
      <c r="RN429" s="17"/>
      <c r="RO429" s="17"/>
      <c r="RP429" s="17"/>
      <c r="RQ429" s="17"/>
      <c r="RR429" s="17"/>
      <c r="RS429" s="17"/>
      <c r="RT429" s="17"/>
      <c r="RU429" s="17"/>
      <c r="RV429" s="17"/>
      <c r="RW429" s="17"/>
      <c r="RX429" s="17"/>
      <c r="RY429" s="17"/>
      <c r="RZ429" s="17"/>
      <c r="SA429" s="17"/>
      <c r="SB429" s="17"/>
      <c r="SC429" s="17"/>
      <c r="SD429" s="17"/>
      <c r="SE429" s="17"/>
      <c r="SF429" s="17"/>
      <c r="SG429" s="17"/>
      <c r="SH429" s="17"/>
      <c r="SI429" s="17"/>
      <c r="SJ429" s="17"/>
      <c r="SK429" s="17"/>
      <c r="SL429" s="17"/>
      <c r="SM429" s="17"/>
      <c r="SN429" s="17"/>
      <c r="SO429" s="17"/>
      <c r="SP429" s="17"/>
      <c r="SQ429" s="17"/>
      <c r="SR429" s="17"/>
      <c r="SS429" s="17"/>
      <c r="ST429" s="17"/>
      <c r="SU429" s="17"/>
      <c r="SV429" s="17"/>
      <c r="SW429" s="17"/>
      <c r="SX429" s="17"/>
      <c r="SY429" s="17"/>
      <c r="SZ429" s="17"/>
      <c r="TA429" s="17"/>
      <c r="TB429" s="17"/>
      <c r="TC429" s="17"/>
      <c r="TD429" s="17"/>
      <c r="TE429" s="17"/>
      <c r="TF429" s="17"/>
      <c r="TG429" s="17"/>
      <c r="TH429" s="17"/>
      <c r="TI429" s="17"/>
      <c r="TJ429" s="17"/>
      <c r="TK429" s="17"/>
      <c r="TL429" s="17"/>
      <c r="TM429" s="17"/>
      <c r="TN429" s="17"/>
      <c r="TO429" s="17"/>
      <c r="TP429" s="17"/>
      <c r="TQ429" s="17"/>
      <c r="TR429" s="17"/>
      <c r="TS429" s="17"/>
      <c r="TT429" s="17"/>
      <c r="TU429" s="17"/>
      <c r="TV429" s="17"/>
      <c r="TW429" s="17"/>
      <c r="TX429" s="17"/>
      <c r="TY429" s="17"/>
      <c r="TZ429" s="17"/>
      <c r="UA429" s="17"/>
      <c r="UB429" s="17"/>
      <c r="UC429" s="17"/>
      <c r="UD429" s="17"/>
      <c r="UE429" s="17"/>
      <c r="UF429" s="17"/>
      <c r="UG429" s="17"/>
      <c r="UH429" s="17"/>
      <c r="UI429" s="17"/>
      <c r="UJ429" s="17"/>
      <c r="UK429" s="17"/>
      <c r="UL429" s="17"/>
      <c r="UM429" s="17"/>
      <c r="UN429" s="17"/>
      <c r="UO429" s="17"/>
      <c r="UP429" s="17"/>
      <c r="UQ429" s="17"/>
      <c r="UR429" s="17"/>
      <c r="US429" s="17"/>
      <c r="UT429" s="17"/>
      <c r="UU429" s="17"/>
      <c r="UV429" s="17"/>
      <c r="UW429" s="17"/>
      <c r="UX429" s="17"/>
      <c r="UY429" s="17"/>
      <c r="UZ429" s="17"/>
      <c r="VA429" s="17"/>
      <c r="VB429" s="17"/>
      <c r="VC429" s="17"/>
      <c r="VD429" s="17"/>
      <c r="VE429" s="17"/>
      <c r="VF429" s="17"/>
      <c r="VG429" s="17"/>
      <c r="VH429" s="17"/>
      <c r="VI429" s="17"/>
      <c r="VJ429" s="17"/>
      <c r="VK429" s="17"/>
      <c r="VL429" s="17"/>
      <c r="VM429" s="17"/>
      <c r="VN429" s="17"/>
      <c r="VO429" s="17"/>
      <c r="VP429" s="17"/>
      <c r="VQ429" s="17"/>
      <c r="VR429" s="17"/>
      <c r="VS429" s="17"/>
      <c r="VT429" s="17"/>
      <c r="VU429" s="17"/>
      <c r="VV429" s="17"/>
      <c r="VW429" s="17"/>
      <c r="VX429" s="17"/>
      <c r="VY429" s="17"/>
      <c r="VZ429" s="17"/>
      <c r="WA429" s="17"/>
      <c r="WB429" s="17"/>
      <c r="WC429" s="17"/>
      <c r="WD429" s="17"/>
      <c r="WE429" s="17"/>
      <c r="WF429" s="17"/>
      <c r="WG429" s="17"/>
      <c r="WH429" s="17"/>
      <c r="WI429" s="17"/>
      <c r="WJ429" s="17"/>
      <c r="WK429" s="17"/>
      <c r="WL429" s="17"/>
      <c r="WM429" s="17"/>
      <c r="WN429" s="17"/>
      <c r="WO429" s="17"/>
      <c r="WP429" s="17"/>
      <c r="WQ429" s="17"/>
      <c r="WR429" s="17"/>
      <c r="WS429" s="17"/>
      <c r="WT429" s="17"/>
      <c r="WU429" s="17"/>
      <c r="WV429" s="17"/>
      <c r="WW429" s="17"/>
      <c r="WX429" s="17"/>
      <c r="WY429" s="17"/>
      <c r="WZ429" s="17"/>
      <c r="XA429" s="17"/>
      <c r="XB429" s="17"/>
      <c r="XC429" s="17"/>
      <c r="XD429" s="17"/>
      <c r="XE429" s="17"/>
      <c r="XF429" s="17"/>
      <c r="XG429" s="17"/>
      <c r="XH429" s="17"/>
      <c r="XI429" s="17"/>
      <c r="XJ429" s="17"/>
      <c r="XK429" s="17"/>
      <c r="XL429" s="17"/>
      <c r="XM429" s="17"/>
      <c r="XN429" s="17"/>
      <c r="XO429" s="17"/>
      <c r="XP429" s="17"/>
      <c r="XQ429" s="17"/>
      <c r="XR429" s="17"/>
      <c r="XS429" s="17"/>
      <c r="XT429" s="17"/>
      <c r="XU429" s="17"/>
      <c r="XV429" s="17"/>
      <c r="XW429" s="17"/>
      <c r="XX429" s="17"/>
      <c r="XY429" s="17"/>
      <c r="XZ429" s="17"/>
      <c r="YA429" s="17"/>
      <c r="YB429" s="17"/>
      <c r="YC429" s="17"/>
      <c r="YD429" s="17"/>
      <c r="YE429" s="17"/>
      <c r="YF429" s="17"/>
      <c r="YG429" s="17"/>
      <c r="YH429" s="17"/>
      <c r="YI429" s="17"/>
      <c r="YJ429" s="17"/>
      <c r="YK429" s="17"/>
      <c r="YL429" s="17"/>
      <c r="YM429" s="17"/>
      <c r="YN429" s="17"/>
      <c r="YO429" s="17"/>
      <c r="YP429" s="17"/>
      <c r="YQ429" s="17"/>
      <c r="YR429" s="17"/>
      <c r="YS429" s="17"/>
      <c r="YT429" s="17"/>
      <c r="YU429" s="17"/>
      <c r="YV429" s="17"/>
      <c r="YW429" s="17"/>
      <c r="YX429" s="17"/>
      <c r="YY429" s="17"/>
      <c r="YZ429" s="17"/>
      <c r="ZA429" s="17"/>
      <c r="ZB429" s="17"/>
      <c r="ZC429" s="17"/>
      <c r="ZD429" s="17"/>
      <c r="ZE429" s="17"/>
      <c r="ZF429" s="17"/>
      <c r="ZG429" s="17"/>
      <c r="ZH429" s="17"/>
      <c r="ZI429" s="17"/>
      <c r="ZJ429" s="17"/>
      <c r="ZK429" s="17"/>
      <c r="ZL429" s="17"/>
      <c r="ZM429" s="17"/>
      <c r="ZN429" s="17"/>
      <c r="ZO429" s="17"/>
      <c r="ZP429" s="17"/>
      <c r="ZQ429" s="17"/>
      <c r="ZR429" s="17"/>
      <c r="ZS429" s="17"/>
      <c r="ZT429" s="17"/>
      <c r="ZU429" s="17"/>
      <c r="ZV429" s="17"/>
      <c r="ZW429" s="17"/>
      <c r="ZX429" s="17"/>
      <c r="ZY429" s="17"/>
      <c r="ZZ429" s="17"/>
      <c r="AAA429" s="17"/>
      <c r="AAB429" s="17"/>
      <c r="AAC429" s="17"/>
      <c r="AAD429" s="17"/>
      <c r="AAE429" s="17"/>
      <c r="AAF429" s="17"/>
      <c r="AAG429" s="17"/>
      <c r="AAH429" s="17"/>
      <c r="AAI429" s="17"/>
      <c r="AAJ429" s="17"/>
      <c r="AAK429" s="17"/>
      <c r="AAL429" s="17"/>
      <c r="AAM429" s="17"/>
      <c r="AAN429" s="17"/>
      <c r="AAO429" s="17"/>
      <c r="AAP429" s="17"/>
      <c r="AAQ429" s="17"/>
      <c r="AAR429" s="17"/>
      <c r="AAS429" s="17"/>
      <c r="AAT429" s="17"/>
      <c r="AAU429" s="17"/>
      <c r="AAV429" s="17"/>
      <c r="AAW429" s="17"/>
      <c r="AAX429" s="17"/>
      <c r="AAY429" s="17"/>
      <c r="AAZ429" s="17"/>
      <c r="ABA429" s="17"/>
      <c r="ABB429" s="17"/>
      <c r="ABC429" s="17"/>
      <c r="ABD429" s="17"/>
      <c r="ABE429" s="17"/>
      <c r="ABF429" s="17"/>
      <c r="ABG429" s="17"/>
      <c r="ABH429" s="17"/>
      <c r="ABI429" s="17"/>
      <c r="ABJ429" s="17"/>
      <c r="ABK429" s="17"/>
      <c r="ABL429" s="17"/>
      <c r="ABM429" s="17"/>
      <c r="ABN429" s="17"/>
      <c r="ABO429" s="17"/>
      <c r="ABP429" s="17"/>
      <c r="ABQ429" s="17"/>
      <c r="ABR429" s="17"/>
      <c r="ABS429" s="17"/>
      <c r="ABT429" s="17"/>
      <c r="ABU429" s="17"/>
      <c r="ABV429" s="17"/>
      <c r="ABW429" s="17"/>
      <c r="ABX429" s="17"/>
      <c r="ABY429" s="17"/>
      <c r="ABZ429" s="17"/>
      <c r="ACA429" s="17"/>
      <c r="ACB429" s="17"/>
      <c r="ACC429" s="17"/>
      <c r="ACD429" s="17"/>
      <c r="ACE429" s="17"/>
      <c r="ACF429" s="17"/>
      <c r="ACG429" s="17"/>
      <c r="ACH429" s="17"/>
      <c r="ACI429" s="17"/>
      <c r="ACJ429" s="17"/>
      <c r="ACK429" s="17"/>
      <c r="ACL429" s="17"/>
      <c r="ACM429" s="17"/>
      <c r="ACN429" s="17"/>
      <c r="ACO429" s="17"/>
      <c r="ACP429" s="17"/>
      <c r="ACQ429" s="17"/>
      <c r="ACR429" s="17"/>
      <c r="ACS429" s="17"/>
      <c r="ACT429" s="17"/>
      <c r="ACU429" s="17"/>
      <c r="ACV429" s="17"/>
      <c r="ACW429" s="17"/>
      <c r="ACX429" s="17"/>
      <c r="ACY429" s="17"/>
      <c r="ACZ429" s="17"/>
      <c r="ADA429" s="17"/>
      <c r="ADB429" s="17"/>
      <c r="ADC429" s="17"/>
      <c r="ADD429" s="17"/>
      <c r="ADE429" s="17"/>
      <c r="ADF429" s="17"/>
      <c r="ADG429" s="17"/>
      <c r="ADH429" s="17"/>
      <c r="ADI429" s="17"/>
      <c r="ADJ429" s="17"/>
      <c r="ADK429" s="17"/>
      <c r="ADL429" s="17"/>
      <c r="ADM429" s="17"/>
      <c r="ADN429" s="17"/>
      <c r="ADO429" s="17"/>
      <c r="ADP429" s="17"/>
      <c r="ADQ429" s="17"/>
      <c r="ADR429" s="17"/>
      <c r="ADS429" s="17"/>
      <c r="ADT429" s="17"/>
      <c r="ADU429" s="17"/>
      <c r="ADV429" s="17"/>
      <c r="ADW429" s="17"/>
      <c r="ADX429" s="17"/>
      <c r="ADY429" s="17"/>
      <c r="ADZ429" s="17"/>
      <c r="AEA429" s="17"/>
      <c r="AEB429" s="17"/>
      <c r="AEC429" s="17"/>
      <c r="AED429" s="17"/>
      <c r="AEE429" s="17"/>
      <c r="AEF429" s="17"/>
      <c r="AEG429" s="17"/>
      <c r="AEH429" s="17"/>
      <c r="AEI429" s="17"/>
      <c r="AEJ429" s="17"/>
      <c r="AEK429" s="17"/>
      <c r="AEL429" s="17"/>
      <c r="AEM429" s="17"/>
      <c r="AEN429" s="17"/>
      <c r="AEO429" s="17"/>
      <c r="AEP429" s="17"/>
      <c r="AEQ429" s="17"/>
      <c r="AER429" s="17"/>
      <c r="AES429" s="17"/>
      <c r="AET429" s="17"/>
      <c r="AEU429" s="17"/>
      <c r="AEV429" s="17"/>
      <c r="AEW429" s="17"/>
      <c r="AEX429" s="17"/>
      <c r="AEY429" s="17"/>
      <c r="AEZ429" s="17"/>
      <c r="AFA429" s="17"/>
      <c r="AFB429" s="17"/>
      <c r="AFC429" s="17"/>
      <c r="AFD429" s="17"/>
      <c r="AFE429" s="17"/>
      <c r="AFF429" s="17"/>
      <c r="AFG429" s="17"/>
      <c r="AFH429" s="17"/>
      <c r="AFI429" s="17"/>
      <c r="AFJ429" s="17"/>
      <c r="AFK429" s="17"/>
      <c r="AFL429" s="17"/>
      <c r="AFM429" s="17"/>
      <c r="AFN429" s="17"/>
      <c r="AFO429" s="17"/>
      <c r="AFP429" s="17"/>
      <c r="AFQ429" s="17"/>
      <c r="AFR429" s="17"/>
      <c r="AFS429" s="17"/>
      <c r="AFT429" s="17"/>
      <c r="AFU429" s="17"/>
      <c r="AFV429" s="17"/>
      <c r="AFW429" s="17"/>
      <c r="AFX429" s="17"/>
      <c r="AFY429" s="17"/>
      <c r="AFZ429" s="17"/>
      <c r="AGA429" s="17"/>
      <c r="AGB429" s="17"/>
      <c r="AGC429" s="17"/>
      <c r="AGD429" s="17"/>
      <c r="AGE429" s="17"/>
      <c r="AGF429" s="17"/>
      <c r="AGG429" s="17"/>
      <c r="AGH429" s="17"/>
      <c r="AGI429" s="17"/>
      <c r="AGJ429" s="17"/>
      <c r="AGK429" s="17"/>
      <c r="AGL429" s="17"/>
      <c r="AGM429" s="17"/>
      <c r="AGN429" s="17"/>
      <c r="AGO429" s="17"/>
      <c r="AGP429" s="17"/>
      <c r="AGQ429" s="17"/>
      <c r="AGR429" s="17"/>
      <c r="AGS429" s="17"/>
      <c r="AGT429" s="17"/>
      <c r="AGU429" s="17"/>
      <c r="AGV429" s="17"/>
      <c r="AGW429" s="17"/>
      <c r="AGX429" s="17"/>
      <c r="AGY429" s="17"/>
      <c r="AGZ429" s="17"/>
      <c r="AHA429" s="17"/>
      <c r="AHB429" s="17"/>
      <c r="AHC429" s="17"/>
      <c r="AHD429" s="17"/>
      <c r="AHE429" s="17"/>
      <c r="AHF429" s="17"/>
      <c r="AHG429" s="17"/>
      <c r="AHH429" s="17"/>
      <c r="AHI429" s="17"/>
      <c r="AHJ429" s="17"/>
      <c r="AHK429" s="17"/>
      <c r="AHL429" s="17"/>
      <c r="AHM429" s="17"/>
      <c r="AHN429" s="17"/>
      <c r="AHO429" s="17"/>
      <c r="AHP429" s="17"/>
      <c r="AHQ429" s="17"/>
      <c r="AHR429" s="17"/>
      <c r="AHS429" s="17"/>
      <c r="AHT429" s="17"/>
      <c r="AHU429" s="17"/>
      <c r="AHV429" s="17"/>
      <c r="AHW429" s="17"/>
      <c r="AHX429" s="17"/>
      <c r="AHY429" s="17"/>
      <c r="AHZ429" s="17"/>
      <c r="AIA429" s="17"/>
      <c r="AIB429" s="17"/>
      <c r="AIC429" s="17"/>
      <c r="AID429" s="17"/>
      <c r="AIE429" s="17"/>
      <c r="AIF429" s="17"/>
      <c r="AIG429" s="17"/>
      <c r="AIH429" s="17"/>
      <c r="AII429" s="17"/>
      <c r="AIJ429" s="17"/>
      <c r="AIK429" s="17"/>
      <c r="AIL429" s="17"/>
      <c r="AIM429" s="17"/>
      <c r="AIN429" s="17"/>
      <c r="AIO429" s="17"/>
      <c r="AIP429" s="17"/>
      <c r="AIQ429" s="17"/>
      <c r="AIR429" s="17"/>
      <c r="AIS429" s="17"/>
      <c r="AIT429" s="17"/>
      <c r="AIU429" s="17"/>
      <c r="AIV429" s="17"/>
      <c r="AIW429" s="17"/>
      <c r="AIX429" s="17"/>
      <c r="AIY429" s="17"/>
      <c r="AIZ429" s="17"/>
      <c r="AJA429" s="17"/>
      <c r="AJB429" s="17"/>
      <c r="AJC429" s="17"/>
      <c r="AJD429" s="17"/>
      <c r="AJE429" s="17"/>
      <c r="AJF429" s="17"/>
      <c r="AJG429" s="17"/>
      <c r="AJH429" s="17"/>
      <c r="AJI429" s="17"/>
      <c r="AJJ429" s="17"/>
      <c r="AJK429" s="17"/>
      <c r="AJL429" s="17"/>
      <c r="AJM429" s="17"/>
      <c r="AJN429" s="17"/>
      <c r="AJO429" s="17"/>
      <c r="AJP429" s="17"/>
      <c r="AJQ429" s="17"/>
      <c r="AJR429" s="17"/>
      <c r="AJS429" s="17"/>
      <c r="AJT429" s="17"/>
      <c r="AJU429" s="17"/>
      <c r="AJV429" s="17"/>
      <c r="AJW429" s="17"/>
      <c r="AJX429" s="17"/>
      <c r="AJY429" s="17"/>
      <c r="AJZ429" s="17"/>
      <c r="AKA429" s="17"/>
      <c r="AKB429" s="17"/>
      <c r="AKC429" s="17"/>
      <c r="AKD429" s="17"/>
      <c r="AKE429" s="17"/>
      <c r="AKF429" s="17"/>
      <c r="AKG429" s="17"/>
      <c r="AKH429" s="17"/>
      <c r="AKI429" s="17"/>
      <c r="AKJ429" s="17"/>
      <c r="AKK429" s="17"/>
      <c r="AKL429" s="17"/>
      <c r="AKM429" s="17"/>
      <c r="AKN429" s="17"/>
      <c r="AKO429" s="17"/>
      <c r="AKP429" s="17"/>
      <c r="AKQ429" s="17"/>
      <c r="AKR429" s="17"/>
      <c r="AKS429" s="17"/>
      <c r="AKT429" s="17"/>
      <c r="AKU429" s="17"/>
      <c r="AKV429" s="17"/>
      <c r="AKW429" s="17"/>
      <c r="AKX429" s="17"/>
      <c r="AKY429" s="17"/>
      <c r="AKZ429" s="17"/>
      <c r="ALA429" s="17"/>
      <c r="ALB429" s="17"/>
      <c r="ALC429" s="17"/>
      <c r="ALD429" s="17"/>
      <c r="ALE429" s="17"/>
      <c r="ALF429" s="17"/>
      <c r="ALG429" s="17"/>
      <c r="ALH429" s="17"/>
      <c r="ALI429" s="17"/>
      <c r="ALJ429" s="17"/>
      <c r="ALK429" s="17"/>
      <c r="ALL429" s="17"/>
      <c r="ALM429" s="17"/>
      <c r="ALN429" s="17"/>
      <c r="ALO429" s="17"/>
      <c r="ALP429" s="17"/>
      <c r="ALQ429" s="17"/>
      <c r="ALR429" s="17"/>
      <c r="ALS429" s="17"/>
      <c r="ALT429" s="17"/>
      <c r="ALU429" s="17"/>
      <c r="ALV429" s="17"/>
      <c r="ALW429" s="17"/>
      <c r="ALX429" s="17"/>
      <c r="ALY429" s="17"/>
      <c r="ALZ429" s="17"/>
      <c r="AMA429" s="17"/>
      <c r="AMB429" s="17"/>
      <c r="AMC429" s="17"/>
      <c r="AMD429" s="17"/>
      <c r="AME429" s="17"/>
      <c r="AMF429" s="17"/>
      <c r="AMG429" s="17"/>
      <c r="AMH429" s="17"/>
      <c r="AMI429" s="17"/>
      <c r="AMJ429" s="17"/>
      <c r="AMK429" s="17"/>
      <c r="AML429" s="17"/>
      <c r="AMM429" s="17"/>
      <c r="AMN429" s="17"/>
      <c r="AMO429" s="17"/>
      <c r="AMP429" s="17"/>
      <c r="AMQ429" s="17"/>
      <c r="AMR429" s="17"/>
      <c r="AMS429" s="17"/>
      <c r="AMT429" s="17"/>
      <c r="AMU429" s="17"/>
      <c r="AMV429" s="17"/>
      <c r="AMW429" s="17"/>
      <c r="AMX429" s="17"/>
      <c r="AMY429" s="17"/>
      <c r="AMZ429" s="17"/>
      <c r="ANA429" s="17"/>
      <c r="ANB429" s="17"/>
      <c r="ANC429" s="17"/>
      <c r="AND429" s="17"/>
      <c r="ANE429" s="17"/>
      <c r="ANF429" s="17"/>
      <c r="ANG429" s="17"/>
      <c r="ANH429" s="17"/>
      <c r="ANI429" s="17"/>
      <c r="ANJ429" s="17"/>
      <c r="ANK429" s="17"/>
      <c r="ANL429" s="17"/>
      <c r="ANM429" s="17"/>
      <c r="ANN429" s="17"/>
      <c r="ANO429" s="17"/>
      <c r="ANP429" s="17"/>
      <c r="ANQ429" s="17"/>
      <c r="ANR429" s="17"/>
      <c r="ANS429" s="17"/>
      <c r="ANT429" s="17"/>
      <c r="ANU429" s="17"/>
      <c r="ANV429" s="17"/>
      <c r="ANW429" s="17"/>
      <c r="ANX429" s="17"/>
      <c r="ANY429" s="17"/>
      <c r="ANZ429" s="17"/>
      <c r="AOA429" s="17"/>
      <c r="AOB429" s="17"/>
      <c r="AOC429" s="17"/>
      <c r="AOD429" s="17"/>
      <c r="AOE429" s="17"/>
      <c r="AOF429" s="17"/>
      <c r="AOG429" s="17"/>
      <c r="AOH429" s="17"/>
      <c r="AOI429" s="17"/>
      <c r="AOJ429" s="17"/>
      <c r="AOK429" s="17"/>
      <c r="AOL429" s="17"/>
      <c r="AOM429" s="17"/>
      <c r="AON429" s="17"/>
      <c r="AOO429" s="17"/>
      <c r="AOP429" s="17"/>
      <c r="AOQ429" s="17"/>
      <c r="AOR429" s="17"/>
      <c r="AOS429" s="17"/>
      <c r="AOT429" s="17"/>
      <c r="AOU429" s="17"/>
      <c r="AOV429" s="17"/>
      <c r="AOW429" s="17"/>
      <c r="AOX429" s="17"/>
      <c r="AOY429" s="17"/>
      <c r="AOZ429" s="17"/>
      <c r="APA429" s="17"/>
      <c r="APB429" s="17"/>
      <c r="APC429" s="17"/>
      <c r="APD429" s="17"/>
      <c r="APE429" s="17"/>
      <c r="APF429" s="17"/>
      <c r="APG429" s="17"/>
      <c r="APH429" s="17"/>
      <c r="API429" s="17"/>
      <c r="APJ429" s="17"/>
      <c r="APK429" s="17"/>
      <c r="APL429" s="17"/>
      <c r="APM429" s="17"/>
      <c r="APN429" s="17"/>
      <c r="APO429" s="17"/>
      <c r="APP429" s="17"/>
      <c r="APQ429" s="17"/>
      <c r="APR429" s="17"/>
      <c r="APS429" s="17"/>
      <c r="APT429" s="17"/>
      <c r="APU429" s="17"/>
      <c r="APV429" s="17"/>
      <c r="APW429" s="17"/>
      <c r="APX429" s="17"/>
      <c r="APY429" s="17"/>
      <c r="APZ429" s="17"/>
      <c r="AQA429" s="17"/>
      <c r="AQB429" s="17"/>
      <c r="AQC429" s="17"/>
      <c r="AQD429" s="17"/>
      <c r="AQE429" s="17"/>
      <c r="AQF429" s="17"/>
      <c r="AQG429" s="17"/>
      <c r="AQH429" s="17"/>
      <c r="AQI429" s="17"/>
      <c r="AQJ429" s="17"/>
      <c r="AQK429" s="17"/>
      <c r="AQL429" s="17"/>
      <c r="AQM429" s="17"/>
      <c r="AQN429" s="17"/>
      <c r="AQO429" s="17"/>
      <c r="AQP429" s="17"/>
      <c r="AQQ429" s="17"/>
      <c r="AQR429" s="17"/>
      <c r="AQS429" s="17"/>
      <c r="AQT429" s="17"/>
      <c r="AQU429" s="17"/>
      <c r="AQV429" s="17"/>
      <c r="AQW429" s="17"/>
      <c r="AQX429" s="17"/>
      <c r="AQY429" s="17"/>
      <c r="AQZ429" s="17"/>
      <c r="ARA429" s="17"/>
      <c r="ARB429" s="17"/>
      <c r="ARC429" s="17"/>
      <c r="ARD429" s="17"/>
      <c r="ARE429" s="17"/>
      <c r="ARF429" s="17"/>
      <c r="ARG429" s="17"/>
      <c r="ARH429" s="17"/>
      <c r="ARI429" s="17"/>
      <c r="ARJ429" s="17"/>
      <c r="ARK429" s="17"/>
      <c r="ARL429" s="17"/>
      <c r="ARM429" s="17"/>
      <c r="ARN429" s="17"/>
      <c r="ARO429" s="17"/>
      <c r="ARP429" s="17"/>
      <c r="ARQ429" s="17"/>
      <c r="ARR429" s="17"/>
      <c r="ARS429" s="17"/>
      <c r="ART429" s="17"/>
      <c r="ARU429" s="17"/>
      <c r="ARV429" s="17"/>
      <c r="ARW429" s="17"/>
      <c r="ARX429" s="17"/>
      <c r="ARY429" s="17"/>
      <c r="ARZ429" s="17"/>
      <c r="ASA429" s="17"/>
      <c r="ASB429" s="17"/>
      <c r="ASC429" s="17"/>
      <c r="ASD429" s="17"/>
      <c r="ASE429" s="17"/>
      <c r="ASF429" s="17"/>
      <c r="ASG429" s="17"/>
      <c r="ASH429" s="17"/>
      <c r="ASI429" s="17"/>
      <c r="ASJ429" s="17"/>
      <c r="ASK429" s="17"/>
      <c r="ASL429" s="17"/>
      <c r="ASM429" s="17"/>
      <c r="ASN429" s="17"/>
      <c r="ASO429" s="17"/>
      <c r="ASP429" s="17"/>
      <c r="ASQ429" s="17"/>
      <c r="ASR429" s="17"/>
      <c r="ASS429" s="17"/>
      <c r="AST429" s="17"/>
      <c r="ASU429" s="17"/>
      <c r="ASV429" s="17"/>
      <c r="ASW429" s="17"/>
      <c r="ASX429" s="17"/>
      <c r="ASY429" s="17"/>
      <c r="ASZ429" s="17"/>
      <c r="ATA429" s="17"/>
      <c r="ATB429" s="17"/>
      <c r="ATC429" s="17"/>
      <c r="ATD429" s="17"/>
      <c r="ATE429" s="17"/>
      <c r="ATF429" s="17"/>
      <c r="ATG429" s="17"/>
      <c r="ATH429" s="17"/>
      <c r="ATI429" s="17"/>
      <c r="ATJ429" s="17"/>
      <c r="ATK429" s="17"/>
      <c r="ATL429" s="17"/>
      <c r="ATM429" s="17"/>
      <c r="ATN429" s="17"/>
      <c r="ATO429" s="17"/>
      <c r="ATP429" s="17"/>
      <c r="ATQ429" s="17"/>
      <c r="ATR429" s="17"/>
      <c r="ATS429" s="17"/>
      <c r="ATT429" s="17"/>
      <c r="ATU429" s="17"/>
      <c r="ATV429" s="17"/>
      <c r="ATW429" s="17"/>
      <c r="ATX429" s="17"/>
      <c r="ATY429" s="17"/>
      <c r="ATZ429" s="17"/>
      <c r="AUA429" s="17"/>
      <c r="AUB429" s="17"/>
      <c r="AUC429" s="17"/>
      <c r="AUD429" s="17"/>
      <c r="AUE429" s="17"/>
      <c r="AUF429" s="17"/>
      <c r="AUG429" s="17"/>
      <c r="AUH429" s="17"/>
      <c r="AUI429" s="17"/>
      <c r="AUJ429" s="17"/>
      <c r="AUK429" s="17"/>
      <c r="AUL429" s="17"/>
      <c r="AUM429" s="17"/>
      <c r="AUN429" s="17"/>
      <c r="AUO429" s="17"/>
      <c r="AUP429" s="17"/>
      <c r="AUQ429" s="17"/>
      <c r="AUR429" s="17"/>
      <c r="AUS429" s="17"/>
      <c r="AUT429" s="17"/>
      <c r="AUU429" s="17"/>
      <c r="AUV429" s="17"/>
      <c r="AUW429" s="17"/>
      <c r="AUX429" s="17"/>
      <c r="AUY429" s="17"/>
      <c r="AUZ429" s="17"/>
      <c r="AVA429" s="17"/>
      <c r="AVB429" s="17"/>
      <c r="AVC429" s="17"/>
      <c r="AVD429" s="17"/>
      <c r="AVE429" s="17"/>
      <c r="AVF429" s="17"/>
      <c r="AVG429" s="17"/>
      <c r="AVH429" s="17"/>
      <c r="AVI429" s="17"/>
      <c r="AVJ429" s="17"/>
      <c r="AVK429" s="17"/>
      <c r="AVL429" s="17"/>
      <c r="AVM429" s="17"/>
      <c r="AVN429" s="17"/>
      <c r="AVO429" s="17"/>
      <c r="AVP429" s="17"/>
      <c r="AVQ429" s="17"/>
      <c r="AVR429" s="17"/>
      <c r="AVS429" s="17"/>
      <c r="AVT429" s="17"/>
      <c r="AVU429" s="17"/>
      <c r="AVV429" s="17"/>
      <c r="AVW429" s="17"/>
      <c r="AVX429" s="17"/>
      <c r="AVY429" s="17"/>
      <c r="AVZ429" s="17"/>
      <c r="AWA429" s="17"/>
      <c r="AWB429" s="17"/>
      <c r="AWC429" s="17"/>
      <c r="AWD429" s="17"/>
      <c r="AWE429" s="17"/>
      <c r="AWF429" s="17"/>
      <c r="AWG429" s="17"/>
      <c r="AWH429" s="17"/>
      <c r="AWI429" s="17"/>
      <c r="AWJ429" s="17"/>
      <c r="AWK429" s="17"/>
      <c r="AWL429" s="17"/>
      <c r="AWM429" s="17"/>
      <c r="AWN429" s="17"/>
      <c r="AWO429" s="17"/>
      <c r="AWP429" s="17"/>
      <c r="AWQ429" s="17"/>
      <c r="AWR429" s="17"/>
      <c r="AWS429" s="17"/>
      <c r="AWT429" s="17"/>
      <c r="AWU429" s="17"/>
      <c r="AWV429" s="17"/>
      <c r="AWW429" s="17"/>
      <c r="AWX429" s="17"/>
      <c r="AWY429" s="17"/>
      <c r="AWZ429" s="17"/>
      <c r="AXA429" s="17"/>
      <c r="AXB429" s="17"/>
      <c r="AXC429" s="17"/>
      <c r="AXD429" s="17"/>
      <c r="AXE429" s="17"/>
      <c r="AXF429" s="17"/>
      <c r="AXG429" s="17"/>
      <c r="AXH429" s="17"/>
      <c r="AXI429" s="17"/>
      <c r="AXJ429" s="17"/>
      <c r="AXK429" s="17"/>
      <c r="AXL429" s="17"/>
      <c r="AXM429" s="17"/>
      <c r="AXN429" s="17"/>
      <c r="AXO429" s="17"/>
      <c r="AXP429" s="17"/>
      <c r="AXQ429" s="17"/>
      <c r="AXR429" s="17"/>
      <c r="AXS429" s="17"/>
      <c r="AXT429" s="17"/>
      <c r="AXU429" s="17"/>
      <c r="AXV429" s="17"/>
      <c r="AXW429" s="17"/>
      <c r="AXX429" s="17"/>
      <c r="AXY429" s="17"/>
      <c r="AXZ429" s="17"/>
      <c r="AYA429" s="17"/>
      <c r="AYB429" s="17"/>
      <c r="AYC429" s="17"/>
      <c r="AYD429" s="17"/>
      <c r="AYE429" s="17"/>
      <c r="AYF429" s="17"/>
      <c r="AYG429" s="17"/>
      <c r="AYH429" s="17"/>
      <c r="AYI429" s="17"/>
      <c r="AYJ429" s="17"/>
      <c r="AYK429" s="17"/>
      <c r="AYL429" s="17"/>
      <c r="AYM429" s="17"/>
      <c r="AYN429" s="17"/>
      <c r="AYO429" s="17"/>
      <c r="AYP429" s="17"/>
      <c r="AYQ429" s="17"/>
      <c r="AYR429" s="17"/>
      <c r="AYS429" s="17"/>
      <c r="AYT429" s="17"/>
      <c r="AYU429" s="17"/>
      <c r="AYV429" s="17"/>
      <c r="AYW429" s="17"/>
      <c r="AYX429" s="17"/>
      <c r="AYY429" s="17"/>
      <c r="AYZ429" s="17"/>
      <c r="AZA429" s="17"/>
      <c r="AZB429" s="17"/>
      <c r="AZC429" s="17"/>
      <c r="AZD429" s="17"/>
      <c r="AZE429" s="17"/>
      <c r="AZF429" s="17"/>
      <c r="AZG429" s="17"/>
      <c r="AZH429" s="17"/>
      <c r="AZI429" s="17"/>
      <c r="AZJ429" s="17"/>
      <c r="AZK429" s="17"/>
      <c r="AZL429" s="17"/>
      <c r="AZM429" s="17"/>
      <c r="AZN429" s="17"/>
      <c r="AZO429" s="17"/>
      <c r="AZP429" s="17"/>
      <c r="AZQ429" s="17"/>
      <c r="AZR429" s="17"/>
      <c r="AZS429" s="17"/>
      <c r="AZT429" s="17"/>
      <c r="AZU429" s="17"/>
      <c r="AZV429" s="17"/>
      <c r="AZW429" s="17"/>
      <c r="AZX429" s="17"/>
      <c r="AZY429" s="17"/>
      <c r="AZZ429" s="17"/>
      <c r="BAA429" s="17"/>
      <c r="BAB429" s="17"/>
      <c r="BAC429" s="17"/>
      <c r="BAD429" s="17"/>
      <c r="BAE429" s="17"/>
      <c r="BAF429" s="17"/>
      <c r="BAG429" s="17"/>
      <c r="BAH429" s="17"/>
      <c r="BAI429" s="17"/>
      <c r="BAJ429" s="17"/>
      <c r="BAK429" s="17"/>
      <c r="BAL429" s="17"/>
      <c r="BAM429" s="17"/>
      <c r="BAN429" s="17"/>
      <c r="BAO429" s="17"/>
      <c r="BAP429" s="17"/>
      <c r="BAQ429" s="17"/>
      <c r="BAR429" s="17"/>
      <c r="BAS429" s="17"/>
      <c r="BAT429" s="17"/>
      <c r="BAU429" s="17"/>
      <c r="BAV429" s="17"/>
      <c r="BAW429" s="17"/>
      <c r="BAX429" s="17"/>
      <c r="BAY429" s="17"/>
      <c r="BAZ429" s="17"/>
      <c r="BBA429" s="17"/>
      <c r="BBB429" s="17"/>
      <c r="BBC429" s="17"/>
      <c r="BBD429" s="17"/>
      <c r="BBE429" s="17"/>
      <c r="BBF429" s="17"/>
      <c r="BBG429" s="17"/>
      <c r="BBH429" s="17"/>
      <c r="BBI429" s="17"/>
      <c r="BBJ429" s="17"/>
      <c r="BBK429" s="17"/>
      <c r="BBL429" s="17"/>
      <c r="BBM429" s="17"/>
      <c r="BBN429" s="17"/>
      <c r="BBO429" s="17"/>
      <c r="BBP429" s="17"/>
      <c r="BBQ429" s="17"/>
      <c r="BBR429" s="17"/>
      <c r="BBS429" s="17"/>
      <c r="BBT429" s="17"/>
      <c r="BBU429" s="17"/>
      <c r="BBV429" s="17"/>
      <c r="BBW429" s="17"/>
      <c r="BBX429" s="17"/>
      <c r="BBY429" s="17"/>
      <c r="BBZ429" s="17"/>
      <c r="BCA429" s="17"/>
      <c r="BCB429" s="17"/>
      <c r="BCC429" s="17"/>
      <c r="BCD429" s="17"/>
      <c r="BCE429" s="17"/>
      <c r="BCF429" s="17"/>
      <c r="BCG429" s="17"/>
      <c r="BCH429" s="17"/>
      <c r="BCI429" s="17"/>
      <c r="BCJ429" s="17"/>
      <c r="BCK429" s="17"/>
      <c r="BCL429" s="17"/>
      <c r="BCM429" s="17"/>
      <c r="BCN429" s="17"/>
      <c r="BCO429" s="17"/>
      <c r="BCP429" s="17"/>
      <c r="BCQ429" s="17"/>
      <c r="BCR429" s="17"/>
      <c r="BCS429" s="17"/>
      <c r="BCT429" s="17"/>
      <c r="BCU429" s="17"/>
      <c r="BCV429" s="17"/>
      <c r="BCW429" s="17"/>
      <c r="BCX429" s="17"/>
      <c r="BCY429" s="17"/>
      <c r="BCZ429" s="17"/>
      <c r="BDA429" s="17"/>
      <c r="BDB429" s="17"/>
      <c r="BDC429" s="17"/>
      <c r="BDD429" s="17"/>
      <c r="BDE429" s="17"/>
      <c r="BDF429" s="17"/>
      <c r="BDG429" s="17"/>
      <c r="BDH429" s="17"/>
      <c r="BDI429" s="17"/>
      <c r="BDJ429" s="17"/>
      <c r="BDK429" s="17"/>
      <c r="BDL429" s="17"/>
      <c r="BDM429" s="17"/>
      <c r="BDN429" s="17"/>
      <c r="BDO429" s="17"/>
      <c r="BDP429" s="17"/>
      <c r="BDQ429" s="17"/>
      <c r="BDR429" s="17"/>
      <c r="BDS429" s="17"/>
      <c r="BDT429" s="17"/>
      <c r="BDU429" s="17"/>
      <c r="BDV429" s="17"/>
      <c r="BDW429" s="17"/>
      <c r="BDX429" s="17"/>
      <c r="BDY429" s="17"/>
      <c r="BDZ429" s="17"/>
      <c r="BEA429" s="17"/>
      <c r="BEB429" s="17"/>
      <c r="BEC429" s="17"/>
      <c r="BED429" s="17"/>
      <c r="BEE429" s="17"/>
      <c r="BEF429" s="17"/>
      <c r="BEG429" s="17"/>
      <c r="BEH429" s="17"/>
      <c r="BEI429" s="17"/>
      <c r="BEJ429" s="17"/>
      <c r="BEK429" s="17"/>
      <c r="BEL429" s="17"/>
      <c r="BEM429" s="17"/>
      <c r="BEN429" s="17"/>
      <c r="BEO429" s="17"/>
      <c r="BEP429" s="17"/>
      <c r="BEQ429" s="17"/>
      <c r="BER429" s="17"/>
      <c r="BES429" s="17"/>
      <c r="BET429" s="17"/>
      <c r="BEU429" s="17"/>
      <c r="BEV429" s="17"/>
      <c r="BEW429" s="17"/>
      <c r="BEX429" s="17"/>
      <c r="BEY429" s="17"/>
      <c r="BEZ429" s="17"/>
      <c r="BFA429" s="17"/>
      <c r="BFB429" s="17"/>
      <c r="BFC429" s="17"/>
      <c r="BFD429" s="17"/>
      <c r="BFE429" s="17"/>
      <c r="BFF429" s="17"/>
      <c r="BFG429" s="17"/>
      <c r="BFH429" s="17"/>
      <c r="BFI429" s="17"/>
      <c r="BFJ429" s="17"/>
      <c r="BFK429" s="17"/>
      <c r="BFL429" s="17"/>
      <c r="BFM429" s="17"/>
      <c r="BFN429" s="17"/>
      <c r="BFO429" s="17"/>
      <c r="BFP429" s="17"/>
      <c r="BFQ429" s="17"/>
      <c r="BFR429" s="17"/>
      <c r="BFS429" s="17"/>
      <c r="BFT429" s="17"/>
      <c r="BFU429" s="17"/>
      <c r="BFV429" s="17"/>
      <c r="BFW429" s="17"/>
      <c r="BFX429" s="17"/>
      <c r="BFY429" s="17"/>
      <c r="BFZ429" s="17"/>
      <c r="BGA429" s="17"/>
      <c r="BGB429" s="17"/>
      <c r="BGC429" s="17"/>
      <c r="BGD429" s="17"/>
      <c r="BGE429" s="17"/>
      <c r="BGF429" s="17"/>
      <c r="BGG429" s="17"/>
      <c r="BGH429" s="17"/>
      <c r="BGI429" s="17"/>
      <c r="BGJ429" s="17"/>
      <c r="BGK429" s="17"/>
      <c r="BGL429" s="17"/>
      <c r="BGM429" s="17"/>
      <c r="BGN429" s="17"/>
      <c r="BGO429" s="17"/>
      <c r="BGP429" s="17"/>
      <c r="BGQ429" s="17"/>
      <c r="BGR429" s="17"/>
      <c r="BGS429" s="17"/>
      <c r="BGT429" s="17"/>
      <c r="BGU429" s="17"/>
      <c r="BGV429" s="17"/>
      <c r="BGW429" s="17"/>
      <c r="BGX429" s="17"/>
      <c r="BGY429" s="17"/>
      <c r="BGZ429" s="17"/>
      <c r="BHA429" s="17"/>
      <c r="BHB429" s="17"/>
      <c r="BHC429" s="17"/>
      <c r="BHD429" s="17"/>
      <c r="BHE429" s="17"/>
      <c r="BHF429" s="17"/>
      <c r="BHG429" s="17"/>
      <c r="BHH429" s="17"/>
      <c r="BHI429" s="17"/>
      <c r="BHJ429" s="17"/>
      <c r="BHK429" s="17"/>
      <c r="BHL429" s="17"/>
      <c r="BHM429" s="17"/>
      <c r="BHN429" s="17"/>
      <c r="BHO429" s="17"/>
      <c r="BHP429" s="17"/>
      <c r="BHQ429" s="17"/>
      <c r="BHR429" s="17"/>
      <c r="BHS429" s="17"/>
      <c r="BHT429" s="17"/>
      <c r="BHU429" s="17"/>
      <c r="BHV429" s="17"/>
      <c r="BHW429" s="17"/>
      <c r="BHX429" s="17"/>
      <c r="BHY429" s="17"/>
      <c r="BHZ429" s="17"/>
      <c r="BIA429" s="17"/>
      <c r="BIB429" s="17"/>
      <c r="BIC429" s="17"/>
      <c r="BID429" s="17"/>
      <c r="BIE429" s="17"/>
      <c r="BIF429" s="17"/>
      <c r="BIG429" s="17"/>
      <c r="BIH429" s="17"/>
      <c r="BII429" s="17"/>
      <c r="BIJ429" s="17"/>
      <c r="BIK429" s="17"/>
      <c r="BIL429" s="17"/>
      <c r="BIM429" s="17"/>
      <c r="BIN429" s="17"/>
      <c r="BIO429" s="17"/>
      <c r="BIP429" s="17"/>
      <c r="BIQ429" s="17"/>
      <c r="BIR429" s="17"/>
      <c r="BIS429" s="17"/>
      <c r="BIT429" s="17"/>
      <c r="BIU429" s="17"/>
      <c r="BIV429" s="17"/>
      <c r="BIW429" s="17"/>
      <c r="BIX429" s="17"/>
      <c r="BIY429" s="17"/>
      <c r="BIZ429" s="17"/>
      <c r="BJA429" s="17"/>
      <c r="BJB429" s="17"/>
      <c r="BJC429" s="17"/>
      <c r="BJD429" s="17"/>
      <c r="BJE429" s="17"/>
      <c r="BJF429" s="17"/>
      <c r="BJG429" s="17"/>
      <c r="BJH429" s="17"/>
      <c r="BJI429" s="17"/>
      <c r="BJJ429" s="17"/>
      <c r="BJK429" s="17"/>
      <c r="BJL429" s="17"/>
      <c r="BJM429" s="17"/>
      <c r="BJN429" s="17"/>
      <c r="BJO429" s="17"/>
      <c r="BJP429" s="17"/>
      <c r="BJQ429" s="17"/>
      <c r="BJR429" s="17"/>
      <c r="BJS429" s="17"/>
      <c r="BJT429" s="17"/>
      <c r="BJU429" s="17"/>
      <c r="BJV429" s="17"/>
      <c r="BJW429" s="17"/>
      <c r="BJX429" s="17"/>
      <c r="BJY429" s="17"/>
      <c r="BJZ429" s="17"/>
      <c r="BKA429" s="17"/>
      <c r="BKB429" s="17"/>
      <c r="BKC429" s="17"/>
      <c r="BKD429" s="17"/>
      <c r="BKE429" s="17"/>
      <c r="BKF429" s="17"/>
      <c r="BKG429" s="17"/>
      <c r="BKH429" s="17"/>
      <c r="BKI429" s="17"/>
      <c r="BKJ429" s="17"/>
      <c r="BKK429" s="17"/>
      <c r="BKL429" s="17"/>
      <c r="BKM429" s="17"/>
      <c r="BKN429" s="17"/>
      <c r="BKO429" s="17"/>
      <c r="BKP429" s="17"/>
      <c r="BKQ429" s="17"/>
      <c r="BKR429" s="17"/>
      <c r="BKS429" s="17"/>
      <c r="BKT429" s="17"/>
      <c r="BKU429" s="17"/>
      <c r="BKV429" s="17"/>
      <c r="BKW429" s="17"/>
      <c r="BKX429" s="17"/>
      <c r="BKY429" s="17"/>
      <c r="BKZ429" s="17"/>
      <c r="BLA429" s="17"/>
      <c r="BLB429" s="17"/>
      <c r="BLC429" s="17"/>
      <c r="BLD429" s="17"/>
      <c r="BLE429" s="17"/>
      <c r="BLF429" s="17"/>
      <c r="BLG429" s="17"/>
      <c r="BLH429" s="17"/>
      <c r="BLI429" s="17"/>
      <c r="BLJ429" s="17"/>
      <c r="BLK429" s="17"/>
      <c r="BLL429" s="17"/>
      <c r="BLM429" s="17"/>
      <c r="BLN429" s="17"/>
      <c r="BLO429" s="17"/>
      <c r="BLP429" s="17"/>
      <c r="BLQ429" s="17"/>
      <c r="BLR429" s="17"/>
      <c r="BLS429" s="17"/>
      <c r="BLT429" s="17"/>
      <c r="BLU429" s="17"/>
      <c r="BLV429" s="17"/>
      <c r="BLW429" s="17"/>
      <c r="BLX429" s="17"/>
      <c r="BLY429" s="17"/>
      <c r="BLZ429" s="17"/>
      <c r="BMA429" s="17"/>
      <c r="BMB429" s="17"/>
      <c r="BMC429" s="17"/>
      <c r="BMD429" s="17"/>
      <c r="BME429" s="17"/>
      <c r="BMF429" s="17"/>
      <c r="BMG429" s="17"/>
      <c r="BMH429" s="17"/>
      <c r="BMI429" s="17"/>
      <c r="BMJ429" s="17"/>
      <c r="BMK429" s="17"/>
      <c r="BML429" s="17"/>
      <c r="BMM429" s="17"/>
      <c r="BMN429" s="17"/>
      <c r="BMO429" s="17"/>
      <c r="BMP429" s="17"/>
      <c r="BMQ429" s="17"/>
      <c r="BMR429" s="17"/>
      <c r="BMS429" s="17"/>
      <c r="BMT429" s="17"/>
      <c r="BMU429" s="17"/>
      <c r="BMV429" s="17"/>
      <c r="BMW429" s="17"/>
      <c r="BMX429" s="17"/>
      <c r="BMY429" s="17"/>
      <c r="BMZ429" s="17"/>
      <c r="BNA429" s="17"/>
      <c r="BNB429" s="17"/>
      <c r="BNC429" s="17"/>
      <c r="BND429" s="17"/>
      <c r="BNE429" s="17"/>
      <c r="BNF429" s="17"/>
      <c r="BNG429" s="17"/>
      <c r="BNH429" s="17"/>
      <c r="BNI429" s="17"/>
      <c r="BNJ429" s="17"/>
      <c r="BNK429" s="17"/>
      <c r="BNL429" s="17"/>
      <c r="BNM429" s="17"/>
      <c r="BNN429" s="17"/>
      <c r="BNO429" s="17"/>
      <c r="BNP429" s="17"/>
      <c r="BNQ429" s="17"/>
      <c r="BNR429" s="17"/>
      <c r="BNS429" s="17"/>
      <c r="BNT429" s="17"/>
      <c r="BNU429" s="17"/>
      <c r="BNV429" s="17"/>
      <c r="BNW429" s="17"/>
      <c r="BNX429" s="17"/>
      <c r="BNY429" s="17"/>
      <c r="BNZ429" s="17"/>
      <c r="BOA429" s="17"/>
      <c r="BOB429" s="17"/>
      <c r="BOC429" s="17"/>
      <c r="BOD429" s="17"/>
      <c r="BOE429" s="17"/>
      <c r="BOF429" s="17"/>
      <c r="BOG429" s="17"/>
      <c r="BOH429" s="17"/>
      <c r="BOI429" s="17"/>
      <c r="BOJ429" s="17"/>
      <c r="BOK429" s="17"/>
      <c r="BOL429" s="17"/>
      <c r="BOM429" s="17"/>
      <c r="BON429" s="17"/>
      <c r="BOO429" s="17"/>
      <c r="BOP429" s="17"/>
      <c r="BOQ429" s="17"/>
      <c r="BOR429" s="17"/>
      <c r="BOS429" s="17"/>
      <c r="BOT429" s="17"/>
      <c r="BOU429" s="17"/>
      <c r="BOV429" s="17"/>
      <c r="BOW429" s="17"/>
      <c r="BOX429" s="17"/>
      <c r="BOY429" s="17"/>
      <c r="BOZ429" s="17"/>
      <c r="BPA429" s="17"/>
      <c r="BPB429" s="17"/>
      <c r="BPC429" s="17"/>
      <c r="BPD429" s="17"/>
      <c r="BPE429" s="17"/>
      <c r="BPF429" s="17"/>
      <c r="BPG429" s="17"/>
      <c r="BPH429" s="17"/>
      <c r="BPI429" s="17"/>
      <c r="BPJ429" s="17"/>
      <c r="BPK429" s="17"/>
      <c r="BPL429" s="17"/>
      <c r="BPM429" s="17"/>
      <c r="BPN429" s="17"/>
      <c r="BPO429" s="17"/>
      <c r="BPP429" s="17"/>
      <c r="BPQ429" s="17"/>
      <c r="BPR429" s="17"/>
      <c r="BPS429" s="17"/>
      <c r="BPT429" s="17"/>
      <c r="BPU429" s="17"/>
      <c r="BPV429" s="17"/>
      <c r="BPW429" s="17"/>
      <c r="BPX429" s="17"/>
      <c r="BPY429" s="17"/>
      <c r="BPZ429" s="17"/>
      <c r="BQA429" s="17"/>
      <c r="BQB429" s="17"/>
      <c r="BQC429" s="17"/>
      <c r="BQD429" s="17"/>
      <c r="BQE429" s="17"/>
      <c r="BQF429" s="17"/>
      <c r="BQG429" s="17"/>
      <c r="BQH429" s="17"/>
      <c r="BQI429" s="17"/>
      <c r="BQJ429" s="17"/>
      <c r="BQK429" s="17"/>
      <c r="BQL429" s="17"/>
      <c r="BQM429" s="17"/>
      <c r="BQN429" s="17"/>
      <c r="BQO429" s="17"/>
      <c r="BQP429" s="17"/>
      <c r="BQQ429" s="17"/>
      <c r="BQR429" s="17"/>
      <c r="BQS429" s="17"/>
      <c r="BQT429" s="17"/>
      <c r="BQU429" s="17"/>
      <c r="BQV429" s="17"/>
      <c r="BQW429" s="17"/>
      <c r="BQX429" s="17"/>
      <c r="BQY429" s="17"/>
      <c r="BQZ429" s="17"/>
      <c r="BRA429" s="17"/>
      <c r="BRB429" s="17"/>
      <c r="BRC429" s="17"/>
      <c r="BRD429" s="17"/>
      <c r="BRE429" s="17"/>
      <c r="BRF429" s="17"/>
      <c r="BRG429" s="17"/>
      <c r="BRH429" s="17"/>
      <c r="BRI429" s="17"/>
      <c r="BRJ429" s="17"/>
      <c r="BRK429" s="17"/>
      <c r="BRL429" s="17"/>
      <c r="BRM429" s="17"/>
      <c r="BRN429" s="17"/>
      <c r="BRO429" s="17"/>
      <c r="BRP429" s="17"/>
      <c r="BRQ429" s="17"/>
      <c r="BRR429" s="17"/>
      <c r="BRS429" s="17"/>
      <c r="BRT429" s="17"/>
      <c r="BRU429" s="17"/>
      <c r="BRV429" s="17"/>
      <c r="BRW429" s="17"/>
      <c r="BRX429" s="17"/>
      <c r="BRY429" s="17"/>
      <c r="BRZ429" s="17"/>
      <c r="BSA429" s="17"/>
      <c r="BSB429" s="17"/>
      <c r="BSC429" s="17"/>
      <c r="BSD429" s="17"/>
      <c r="BSE429" s="17"/>
      <c r="BSF429" s="17"/>
      <c r="BSG429" s="17"/>
      <c r="BSH429" s="17"/>
      <c r="BSI429" s="17"/>
      <c r="BSJ429" s="17"/>
      <c r="BSK429" s="17"/>
      <c r="BSL429" s="17"/>
      <c r="BSM429" s="17"/>
      <c r="BSN429" s="17"/>
      <c r="BSO429" s="17"/>
      <c r="BSP429" s="17"/>
      <c r="BSQ429" s="17"/>
      <c r="BSR429" s="17"/>
      <c r="BSS429" s="17"/>
      <c r="BST429" s="17"/>
      <c r="BSU429" s="17"/>
      <c r="BSV429" s="17"/>
      <c r="BSW429" s="17"/>
      <c r="BSX429" s="17"/>
      <c r="BSY429" s="17"/>
      <c r="BSZ429" s="17"/>
      <c r="BTA429" s="17"/>
      <c r="BTB429" s="17"/>
      <c r="BTC429" s="17"/>
      <c r="BTD429" s="17"/>
      <c r="BTE429" s="17"/>
      <c r="BTF429" s="17"/>
      <c r="BTG429" s="17"/>
      <c r="BTH429" s="17"/>
      <c r="BTI429" s="17"/>
      <c r="BTJ429" s="17"/>
      <c r="BTK429" s="17"/>
      <c r="BTL429" s="17"/>
      <c r="BTM429" s="17"/>
      <c r="BTN429" s="17"/>
      <c r="BTO429" s="17"/>
      <c r="BTP429" s="17"/>
      <c r="BTQ429" s="17"/>
      <c r="BTR429" s="17"/>
      <c r="BTS429" s="17"/>
      <c r="BTT429" s="17"/>
      <c r="BTU429" s="17"/>
      <c r="BTV429" s="17"/>
      <c r="BTW429" s="17"/>
      <c r="BTX429" s="17"/>
      <c r="BTY429" s="17"/>
      <c r="BTZ429" s="17"/>
      <c r="BUA429" s="17"/>
      <c r="BUB429" s="17"/>
      <c r="BUC429" s="17"/>
      <c r="BUD429" s="17"/>
      <c r="BUE429" s="17"/>
      <c r="BUF429" s="17"/>
      <c r="BUG429" s="17"/>
      <c r="BUH429" s="17"/>
      <c r="BUI429" s="17"/>
      <c r="BUJ429" s="17"/>
      <c r="BUK429" s="17"/>
      <c r="BUL429" s="17"/>
      <c r="BUM429" s="17"/>
      <c r="BUN429" s="17"/>
      <c r="BUO429" s="17"/>
      <c r="BUP429" s="17"/>
      <c r="BUQ429" s="17"/>
      <c r="BUR429" s="17"/>
      <c r="BUS429" s="17"/>
      <c r="BUT429" s="17"/>
      <c r="BUU429" s="17"/>
      <c r="BUV429" s="17"/>
      <c r="BUW429" s="17"/>
      <c r="BUX429" s="17"/>
      <c r="BUY429" s="17"/>
      <c r="BUZ429" s="17"/>
      <c r="BVA429" s="17"/>
      <c r="BVB429" s="17"/>
      <c r="BVC429" s="17"/>
      <c r="BVD429" s="17"/>
      <c r="BVE429" s="17"/>
      <c r="BVF429" s="17"/>
      <c r="BVG429" s="17"/>
      <c r="BVH429" s="17"/>
      <c r="BVI429" s="17"/>
      <c r="BVJ429" s="17"/>
      <c r="BVK429" s="17"/>
      <c r="BVL429" s="17"/>
      <c r="BVM429" s="17"/>
      <c r="BVN429" s="17"/>
      <c r="BVO429" s="17"/>
      <c r="BVP429" s="17"/>
      <c r="BVQ429" s="17"/>
      <c r="BVR429" s="17"/>
      <c r="BVS429" s="17"/>
      <c r="BVT429" s="17"/>
      <c r="BVU429" s="17"/>
      <c r="BVV429" s="17"/>
      <c r="BVW429" s="17"/>
      <c r="BVX429" s="17"/>
      <c r="BVY429" s="17"/>
      <c r="BVZ429" s="17"/>
      <c r="BWA429" s="17"/>
      <c r="BWB429" s="17"/>
      <c r="BWC429" s="17"/>
      <c r="BWD429" s="17"/>
      <c r="BWE429" s="17"/>
      <c r="BWF429" s="17"/>
      <c r="BWG429" s="17"/>
      <c r="BWH429" s="17"/>
      <c r="BWI429" s="17"/>
      <c r="BWJ429" s="17"/>
      <c r="BWK429" s="17"/>
      <c r="BWL429" s="17"/>
      <c r="BWM429" s="17"/>
      <c r="BWN429" s="17"/>
      <c r="BWO429" s="17"/>
      <c r="BWP429" s="17"/>
      <c r="BWQ429" s="17"/>
      <c r="BWR429" s="17"/>
      <c r="BWS429" s="17"/>
      <c r="BWT429" s="17"/>
      <c r="BWU429" s="17"/>
      <c r="BWV429" s="17"/>
      <c r="BWW429" s="17"/>
      <c r="BWX429" s="17"/>
      <c r="BWY429" s="17"/>
      <c r="BWZ429" s="17"/>
      <c r="BXA429" s="17"/>
      <c r="BXB429" s="17"/>
      <c r="BXC429" s="17"/>
      <c r="BXD429" s="17"/>
      <c r="BXE429" s="17"/>
      <c r="BXF429" s="17"/>
      <c r="BXG429" s="17"/>
      <c r="BXH429" s="17"/>
      <c r="BXI429" s="17"/>
      <c r="BXJ429" s="17"/>
      <c r="BXK429" s="17"/>
      <c r="BXL429" s="17"/>
      <c r="BXM429" s="17"/>
      <c r="BXN429" s="17"/>
      <c r="BXO429" s="17"/>
      <c r="BXP429" s="17"/>
      <c r="BXQ429" s="17"/>
      <c r="BXR429" s="17"/>
      <c r="BXS429" s="17"/>
      <c r="BXT429" s="17"/>
      <c r="BXU429" s="17"/>
      <c r="BXV429" s="17"/>
      <c r="BXW429" s="17"/>
      <c r="BXX429" s="17"/>
      <c r="BXY429" s="17"/>
      <c r="BXZ429" s="17"/>
      <c r="BYA429" s="17"/>
      <c r="BYB429" s="17"/>
      <c r="BYC429" s="17"/>
      <c r="BYD429" s="17"/>
      <c r="BYE429" s="17"/>
      <c r="BYF429" s="17"/>
      <c r="BYG429" s="17"/>
      <c r="BYH429" s="17"/>
      <c r="BYI429" s="17"/>
      <c r="BYJ429" s="17"/>
      <c r="BYK429" s="17"/>
      <c r="BYL429" s="17"/>
      <c r="BYM429" s="17"/>
      <c r="BYN429" s="17"/>
      <c r="BYO429" s="17"/>
      <c r="BYP429" s="17"/>
      <c r="BYQ429" s="17"/>
      <c r="BYR429" s="17"/>
      <c r="BYS429" s="17"/>
      <c r="BYT429" s="17"/>
      <c r="BYU429" s="17"/>
      <c r="BYV429" s="17"/>
      <c r="BYW429" s="17"/>
      <c r="BYX429" s="17"/>
      <c r="BYY429" s="17"/>
      <c r="BYZ429" s="17"/>
      <c r="BZA429" s="17"/>
      <c r="BZB429" s="17"/>
      <c r="BZC429" s="17"/>
      <c r="BZD429" s="17"/>
      <c r="BZE429" s="17"/>
      <c r="BZF429" s="17"/>
      <c r="BZG429" s="17"/>
      <c r="BZH429" s="17"/>
      <c r="BZI429" s="17"/>
      <c r="BZJ429" s="17"/>
      <c r="BZK429" s="17"/>
      <c r="BZL429" s="17"/>
      <c r="BZM429" s="17"/>
      <c r="BZN429" s="17"/>
      <c r="BZO429" s="17"/>
      <c r="BZP429" s="17"/>
      <c r="BZQ429" s="17"/>
      <c r="BZR429" s="17"/>
      <c r="BZS429" s="17"/>
      <c r="BZT429" s="17"/>
      <c r="BZU429" s="17"/>
      <c r="BZV429" s="17"/>
      <c r="BZW429" s="17"/>
      <c r="BZX429" s="17"/>
      <c r="BZY429" s="17"/>
      <c r="BZZ429" s="17"/>
      <c r="CAA429" s="17"/>
      <c r="CAB429" s="17"/>
      <c r="CAC429" s="17"/>
      <c r="CAD429" s="17"/>
      <c r="CAE429" s="17"/>
      <c r="CAF429" s="17"/>
      <c r="CAG429" s="17"/>
      <c r="CAH429" s="17"/>
      <c r="CAI429" s="17"/>
      <c r="CAJ429" s="17"/>
      <c r="CAK429" s="17"/>
      <c r="CAL429" s="17"/>
      <c r="CAM429" s="17"/>
      <c r="CAN429" s="17"/>
      <c r="CAO429" s="17"/>
      <c r="CAP429" s="17"/>
      <c r="CAQ429" s="17"/>
      <c r="CAR429" s="17"/>
      <c r="CAS429" s="17"/>
      <c r="CAT429" s="17"/>
      <c r="CAU429" s="17"/>
      <c r="CAV429" s="17"/>
      <c r="CAW429" s="17"/>
      <c r="CAX429" s="17"/>
      <c r="CAY429" s="17"/>
      <c r="CAZ429" s="17"/>
      <c r="CBA429" s="17"/>
      <c r="CBB429" s="17"/>
      <c r="CBC429" s="17"/>
      <c r="CBD429" s="17"/>
      <c r="CBE429" s="17"/>
      <c r="CBF429" s="17"/>
      <c r="CBG429" s="17"/>
      <c r="CBH429" s="17"/>
      <c r="CBI429" s="17"/>
      <c r="CBJ429" s="17"/>
      <c r="CBK429" s="17"/>
      <c r="CBL429" s="17"/>
      <c r="CBM429" s="17"/>
      <c r="CBN429" s="17"/>
      <c r="CBO429" s="17"/>
      <c r="CBP429" s="17"/>
      <c r="CBQ429" s="17"/>
      <c r="CBR429" s="17"/>
      <c r="CBS429" s="17"/>
      <c r="CBT429" s="17"/>
      <c r="CBU429" s="17"/>
      <c r="CBV429" s="17"/>
      <c r="CBW429" s="17"/>
      <c r="CBX429" s="17"/>
      <c r="CBY429" s="17"/>
      <c r="CBZ429" s="17"/>
      <c r="CCA429" s="17"/>
      <c r="CCB429" s="17"/>
      <c r="CCC429" s="17"/>
      <c r="CCD429" s="17"/>
      <c r="CCE429" s="17"/>
      <c r="CCF429" s="17"/>
      <c r="CCG429" s="17"/>
      <c r="CCH429" s="17"/>
      <c r="CCI429" s="17"/>
      <c r="CCJ429" s="17"/>
      <c r="CCK429" s="17"/>
      <c r="CCL429" s="17"/>
      <c r="CCM429" s="17"/>
      <c r="CCN429" s="17"/>
      <c r="CCO429" s="17"/>
      <c r="CCP429" s="17"/>
      <c r="CCQ429" s="17"/>
      <c r="CCR429" s="17"/>
      <c r="CCS429" s="17"/>
      <c r="CCT429" s="17"/>
      <c r="CCU429" s="17"/>
      <c r="CCV429" s="17"/>
      <c r="CCW429" s="17"/>
      <c r="CCX429" s="17"/>
      <c r="CCY429" s="17"/>
      <c r="CCZ429" s="17"/>
      <c r="CDA429" s="17"/>
      <c r="CDB429" s="17"/>
      <c r="CDC429" s="17"/>
      <c r="CDD429" s="17"/>
      <c r="CDE429" s="17"/>
      <c r="CDF429" s="17"/>
      <c r="CDG429" s="17"/>
      <c r="CDH429" s="17"/>
      <c r="CDI429" s="17"/>
      <c r="CDJ429" s="17"/>
      <c r="CDK429" s="17"/>
      <c r="CDL429" s="17"/>
      <c r="CDM429" s="17"/>
      <c r="CDN429" s="17"/>
      <c r="CDO429" s="17"/>
      <c r="CDP429" s="17"/>
      <c r="CDQ429" s="17"/>
      <c r="CDR429" s="17"/>
      <c r="CDS429" s="17"/>
      <c r="CDT429" s="17"/>
      <c r="CDU429" s="17"/>
      <c r="CDV429" s="17"/>
      <c r="CDW429" s="17"/>
      <c r="CDX429" s="17"/>
      <c r="CDY429" s="17"/>
      <c r="CDZ429" s="17"/>
      <c r="CEA429" s="17"/>
      <c r="CEB429" s="17"/>
      <c r="CEC429" s="17"/>
      <c r="CED429" s="17"/>
      <c r="CEE429" s="17"/>
      <c r="CEF429" s="17"/>
      <c r="CEG429" s="17"/>
      <c r="CEH429" s="17"/>
      <c r="CEI429" s="17"/>
      <c r="CEJ429" s="17"/>
      <c r="CEK429" s="17"/>
      <c r="CEL429" s="17"/>
      <c r="CEM429" s="17"/>
      <c r="CEN429" s="17"/>
      <c r="CEO429" s="17"/>
      <c r="CEP429" s="17"/>
      <c r="CEQ429" s="17"/>
      <c r="CER429" s="17"/>
      <c r="CES429" s="17"/>
      <c r="CET429" s="17"/>
      <c r="CEU429" s="17"/>
      <c r="CEV429" s="17"/>
      <c r="CEW429" s="17"/>
      <c r="CEX429" s="17"/>
      <c r="CEY429" s="17"/>
      <c r="CEZ429" s="17"/>
      <c r="CFA429" s="17"/>
      <c r="CFB429" s="17"/>
      <c r="CFC429" s="17"/>
      <c r="CFD429" s="17"/>
      <c r="CFE429" s="17"/>
      <c r="CFF429" s="17"/>
      <c r="CFG429" s="17"/>
      <c r="CFH429" s="17"/>
      <c r="CFI429" s="17"/>
      <c r="CFJ429" s="17"/>
      <c r="CFK429" s="17"/>
      <c r="CFL429" s="17"/>
      <c r="CFM429" s="17"/>
      <c r="CFN429" s="17"/>
      <c r="CFO429" s="17"/>
      <c r="CFP429" s="17"/>
      <c r="CFQ429" s="17"/>
      <c r="CFR429" s="17"/>
      <c r="CFS429" s="17"/>
      <c r="CFT429" s="17"/>
      <c r="CFU429" s="17"/>
      <c r="CFV429" s="17"/>
      <c r="CFW429" s="17"/>
      <c r="CFX429" s="17"/>
      <c r="CFY429" s="17"/>
      <c r="CFZ429" s="17"/>
      <c r="CGA429" s="17"/>
      <c r="CGB429" s="17"/>
      <c r="CGC429" s="17"/>
      <c r="CGD429" s="17"/>
      <c r="CGE429" s="17"/>
      <c r="CGF429" s="17"/>
      <c r="CGG429" s="17"/>
      <c r="CGH429" s="17"/>
      <c r="CGI429" s="17"/>
      <c r="CGJ429" s="17"/>
      <c r="CGK429" s="17"/>
      <c r="CGL429" s="17"/>
      <c r="CGM429" s="17"/>
      <c r="CGN429" s="17"/>
      <c r="CGO429" s="17"/>
      <c r="CGP429" s="17"/>
      <c r="CGQ429" s="17"/>
      <c r="CGR429" s="17"/>
      <c r="CGS429" s="17"/>
      <c r="CGT429" s="17"/>
      <c r="CGU429" s="17"/>
      <c r="CGV429" s="17"/>
      <c r="CGW429" s="17"/>
      <c r="CGX429" s="17"/>
      <c r="CGY429" s="17"/>
      <c r="CGZ429" s="17"/>
      <c r="CHA429" s="17"/>
      <c r="CHB429" s="17"/>
      <c r="CHC429" s="17"/>
      <c r="CHD429" s="17"/>
      <c r="CHE429" s="17"/>
      <c r="CHF429" s="17"/>
      <c r="CHG429" s="17"/>
      <c r="CHH429" s="17"/>
      <c r="CHI429" s="17"/>
      <c r="CHJ429" s="17"/>
      <c r="CHK429" s="17"/>
      <c r="CHL429" s="17"/>
      <c r="CHM429" s="17"/>
      <c r="CHN429" s="17"/>
      <c r="CHO429" s="17"/>
      <c r="CHP429" s="17"/>
      <c r="CHQ429" s="17"/>
      <c r="CHR429" s="17"/>
      <c r="CHS429" s="17"/>
      <c r="CHT429" s="17"/>
      <c r="CHU429" s="17"/>
      <c r="CHV429" s="17"/>
      <c r="CHW429" s="17"/>
      <c r="CHX429" s="17"/>
      <c r="CHY429" s="17"/>
      <c r="CHZ429" s="17"/>
      <c r="CIA429" s="17"/>
      <c r="CIB429" s="17"/>
      <c r="CIC429" s="17"/>
      <c r="CID429" s="17"/>
      <c r="CIE429" s="17"/>
      <c r="CIF429" s="17"/>
      <c r="CIG429" s="17"/>
      <c r="CIH429" s="17"/>
      <c r="CII429" s="17"/>
      <c r="CIJ429" s="17"/>
      <c r="CIK429" s="17"/>
      <c r="CIL429" s="17"/>
      <c r="CIM429" s="17"/>
      <c r="CIN429" s="17"/>
      <c r="CIO429" s="17"/>
      <c r="CIP429" s="17"/>
      <c r="CIQ429" s="17"/>
      <c r="CIR429" s="17"/>
      <c r="CIS429" s="17"/>
      <c r="CIT429" s="17"/>
      <c r="CIU429" s="17"/>
      <c r="CIV429" s="17"/>
      <c r="CIW429" s="17"/>
      <c r="CIX429" s="17"/>
      <c r="CIY429" s="17"/>
      <c r="CIZ429" s="17"/>
      <c r="CJA429" s="17"/>
      <c r="CJB429" s="17"/>
      <c r="CJC429" s="17"/>
      <c r="CJD429" s="17"/>
      <c r="CJE429" s="17"/>
      <c r="CJF429" s="17"/>
      <c r="CJG429" s="17"/>
      <c r="CJH429" s="17"/>
      <c r="CJI429" s="17"/>
      <c r="CJJ429" s="17"/>
      <c r="CJK429" s="17"/>
      <c r="CJL429" s="17"/>
      <c r="CJM429" s="17"/>
      <c r="CJN429" s="17"/>
      <c r="CJO429" s="17"/>
      <c r="CJP429" s="17"/>
      <c r="CJQ429" s="17"/>
      <c r="CJR429" s="17"/>
      <c r="CJS429" s="17"/>
      <c r="CJT429" s="17"/>
      <c r="CJU429" s="17"/>
      <c r="CJV429" s="17"/>
      <c r="CJW429" s="17"/>
      <c r="CJX429" s="17"/>
      <c r="CJY429" s="17"/>
      <c r="CJZ429" s="17"/>
      <c r="CKA429" s="17"/>
      <c r="CKB429" s="17"/>
      <c r="CKC429" s="17"/>
      <c r="CKD429" s="17"/>
      <c r="CKE429" s="17"/>
      <c r="CKF429" s="17"/>
      <c r="CKG429" s="17"/>
      <c r="CKH429" s="17"/>
      <c r="CKI429" s="17"/>
      <c r="CKJ429" s="17"/>
      <c r="CKK429" s="17"/>
      <c r="CKL429" s="17"/>
      <c r="CKM429" s="17"/>
      <c r="CKN429" s="17"/>
      <c r="CKO429" s="17"/>
      <c r="CKP429" s="17"/>
      <c r="CKQ429" s="17"/>
      <c r="CKR429" s="17"/>
      <c r="CKS429" s="17"/>
      <c r="CKT429" s="17"/>
      <c r="CKU429" s="17"/>
      <c r="CKV429" s="17"/>
      <c r="CKW429" s="17"/>
      <c r="CKX429" s="17"/>
      <c r="CKY429" s="17"/>
      <c r="CKZ429" s="17"/>
      <c r="CLA429" s="17"/>
      <c r="CLB429" s="17"/>
      <c r="CLC429" s="17"/>
      <c r="CLD429" s="17"/>
      <c r="CLE429" s="17"/>
      <c r="CLF429" s="17"/>
      <c r="CLG429" s="17"/>
      <c r="CLH429" s="17"/>
      <c r="CLI429" s="17"/>
      <c r="CLJ429" s="17"/>
      <c r="CLK429" s="17"/>
      <c r="CLL429" s="17"/>
      <c r="CLM429" s="17"/>
      <c r="CLN429" s="17"/>
      <c r="CLO429" s="17"/>
      <c r="CLP429" s="17"/>
      <c r="CLQ429" s="17"/>
      <c r="CLR429" s="17"/>
      <c r="CLS429" s="17"/>
      <c r="CLT429" s="17"/>
      <c r="CLU429" s="17"/>
      <c r="CLV429" s="17"/>
      <c r="CLW429" s="17"/>
      <c r="CLX429" s="17"/>
      <c r="CLY429" s="17"/>
      <c r="CLZ429" s="17"/>
      <c r="CMA429" s="17"/>
      <c r="CMB429" s="17"/>
      <c r="CMC429" s="17"/>
      <c r="CMD429" s="17"/>
      <c r="CME429" s="17"/>
      <c r="CMF429" s="17"/>
      <c r="CMG429" s="17"/>
      <c r="CMH429" s="17"/>
      <c r="CMI429" s="17"/>
      <c r="CMJ429" s="17"/>
      <c r="CMK429" s="17"/>
      <c r="CML429" s="17"/>
      <c r="CMM429" s="17"/>
      <c r="CMN429" s="17"/>
      <c r="CMO429" s="17"/>
      <c r="CMP429" s="17"/>
      <c r="CMQ429" s="17"/>
      <c r="CMR429" s="17"/>
      <c r="CMS429" s="17"/>
      <c r="CMT429" s="17"/>
      <c r="CMU429" s="17"/>
      <c r="CMV429" s="17"/>
      <c r="CMW429" s="17"/>
      <c r="CMX429" s="17"/>
      <c r="CMY429" s="17"/>
      <c r="CMZ429" s="17"/>
      <c r="CNA429" s="17"/>
      <c r="CNB429" s="17"/>
      <c r="CNC429" s="17"/>
      <c r="CND429" s="17"/>
      <c r="CNE429" s="17"/>
      <c r="CNF429" s="17"/>
      <c r="CNG429" s="17"/>
      <c r="CNH429" s="17"/>
      <c r="CNI429" s="17"/>
      <c r="CNJ429" s="17"/>
      <c r="CNK429" s="17"/>
      <c r="CNL429" s="17"/>
      <c r="CNM429" s="17"/>
      <c r="CNN429" s="17"/>
      <c r="CNO429" s="17"/>
      <c r="CNP429" s="17"/>
      <c r="CNQ429" s="17"/>
      <c r="CNR429" s="17"/>
      <c r="CNS429" s="17"/>
      <c r="CNT429" s="17"/>
      <c r="CNU429" s="17"/>
      <c r="CNV429" s="17"/>
      <c r="CNW429" s="17"/>
      <c r="CNX429" s="17"/>
      <c r="CNY429" s="17"/>
      <c r="CNZ429" s="17"/>
      <c r="COA429" s="17"/>
      <c r="COB429" s="17"/>
      <c r="COC429" s="17"/>
      <c r="COD429" s="17"/>
      <c r="COE429" s="17"/>
      <c r="COF429" s="17"/>
      <c r="COG429" s="17"/>
      <c r="COH429" s="17"/>
      <c r="COI429" s="17"/>
      <c r="COJ429" s="17"/>
      <c r="COK429" s="17"/>
      <c r="COL429" s="17"/>
      <c r="COM429" s="17"/>
      <c r="CON429" s="17"/>
      <c r="COO429" s="17"/>
      <c r="COP429" s="17"/>
      <c r="COQ429" s="17"/>
      <c r="COR429" s="17"/>
      <c r="COS429" s="17"/>
      <c r="COT429" s="17"/>
      <c r="COU429" s="17"/>
      <c r="COV429" s="17"/>
      <c r="COW429" s="17"/>
      <c r="COX429" s="17"/>
      <c r="COY429" s="17"/>
      <c r="COZ429" s="17"/>
      <c r="CPA429" s="17"/>
      <c r="CPB429" s="17"/>
      <c r="CPC429" s="17"/>
      <c r="CPD429" s="17"/>
      <c r="CPE429" s="17"/>
      <c r="CPF429" s="17"/>
      <c r="CPG429" s="17"/>
      <c r="CPH429" s="17"/>
      <c r="CPI429" s="17"/>
      <c r="CPJ429" s="17"/>
      <c r="CPK429" s="17"/>
      <c r="CPL429" s="17"/>
      <c r="CPM429" s="17"/>
      <c r="CPN429" s="17"/>
      <c r="CPO429" s="17"/>
      <c r="CPP429" s="17"/>
      <c r="CPQ429" s="17"/>
      <c r="CPR429" s="17"/>
      <c r="CPS429" s="17"/>
      <c r="CPT429" s="17"/>
      <c r="CPU429" s="17"/>
      <c r="CPV429" s="17"/>
      <c r="CPW429" s="17"/>
      <c r="CPX429" s="17"/>
      <c r="CPY429" s="17"/>
      <c r="CPZ429" s="17"/>
      <c r="CQA429" s="17"/>
      <c r="CQB429" s="17"/>
      <c r="CQC429" s="17"/>
      <c r="CQD429" s="17"/>
      <c r="CQE429" s="17"/>
      <c r="CQF429" s="17"/>
      <c r="CQG429" s="17"/>
      <c r="CQH429" s="17"/>
      <c r="CQI429" s="17"/>
      <c r="CQJ429" s="17"/>
      <c r="CQK429" s="17"/>
      <c r="CQL429" s="17"/>
      <c r="CQM429" s="17"/>
      <c r="CQN429" s="17"/>
      <c r="CQO429" s="17"/>
      <c r="CQP429" s="17"/>
      <c r="CQQ429" s="17"/>
      <c r="CQR429" s="17"/>
      <c r="CQS429" s="17"/>
      <c r="CQT429" s="17"/>
      <c r="CQU429" s="17"/>
      <c r="CQV429" s="17"/>
      <c r="CQW429" s="17"/>
      <c r="CQX429" s="17"/>
      <c r="CQY429" s="17"/>
      <c r="CQZ429" s="17"/>
      <c r="CRA429" s="17"/>
      <c r="CRB429" s="17"/>
      <c r="CRC429" s="17"/>
      <c r="CRD429" s="17"/>
      <c r="CRE429" s="17"/>
      <c r="CRF429" s="17"/>
      <c r="CRG429" s="17"/>
      <c r="CRH429" s="17"/>
      <c r="CRI429" s="17"/>
      <c r="CRJ429" s="17"/>
      <c r="CRK429" s="17"/>
      <c r="CRL429" s="17"/>
      <c r="CRM429" s="17"/>
      <c r="CRN429" s="17"/>
      <c r="CRO429" s="17"/>
      <c r="CRP429" s="17"/>
      <c r="CRQ429" s="17"/>
      <c r="CRR429" s="17"/>
      <c r="CRS429" s="17"/>
      <c r="CRT429" s="17"/>
      <c r="CRU429" s="17"/>
      <c r="CRV429" s="17"/>
      <c r="CRW429" s="17"/>
      <c r="CRX429" s="17"/>
      <c r="CRY429" s="17"/>
      <c r="CRZ429" s="17"/>
      <c r="CSA429" s="17"/>
      <c r="CSB429" s="17"/>
      <c r="CSC429" s="17"/>
      <c r="CSD429" s="17"/>
      <c r="CSE429" s="17"/>
      <c r="CSF429" s="17"/>
      <c r="CSG429" s="17"/>
      <c r="CSH429" s="17"/>
      <c r="CSI429" s="17"/>
      <c r="CSJ429" s="17"/>
      <c r="CSK429" s="17"/>
      <c r="CSL429" s="17"/>
      <c r="CSM429" s="17"/>
      <c r="CSN429" s="17"/>
      <c r="CSO429" s="17"/>
      <c r="CSP429" s="17"/>
      <c r="CSQ429" s="17"/>
      <c r="CSR429" s="17"/>
      <c r="CSS429" s="17"/>
      <c r="CST429" s="17"/>
      <c r="CSU429" s="17"/>
      <c r="CSV429" s="17"/>
      <c r="CSW429" s="17"/>
      <c r="CSX429" s="17"/>
      <c r="CSY429" s="17"/>
      <c r="CSZ429" s="17"/>
      <c r="CTA429" s="17"/>
      <c r="CTB429" s="17"/>
      <c r="CTC429" s="17"/>
      <c r="CTD429" s="17"/>
      <c r="CTE429" s="17"/>
      <c r="CTF429" s="17"/>
      <c r="CTG429" s="17"/>
      <c r="CTH429" s="17"/>
      <c r="CTI429" s="17"/>
      <c r="CTJ429" s="17"/>
      <c r="CTK429" s="17"/>
      <c r="CTL429" s="17"/>
      <c r="CTM429" s="17"/>
      <c r="CTN429" s="17"/>
      <c r="CTO429" s="17"/>
      <c r="CTP429" s="17"/>
      <c r="CTQ429" s="17"/>
      <c r="CTR429" s="17"/>
      <c r="CTS429" s="17"/>
      <c r="CTT429" s="17"/>
      <c r="CTU429" s="17"/>
      <c r="CTV429" s="17"/>
      <c r="CTW429" s="17"/>
      <c r="CTX429" s="17"/>
      <c r="CTY429" s="17"/>
      <c r="CTZ429" s="17"/>
      <c r="CUA429" s="17"/>
      <c r="CUB429" s="17"/>
      <c r="CUC429" s="17"/>
      <c r="CUD429" s="17"/>
      <c r="CUE429" s="17"/>
      <c r="CUF429" s="17"/>
      <c r="CUG429" s="17"/>
      <c r="CUH429" s="17"/>
      <c r="CUI429" s="17"/>
      <c r="CUJ429" s="17"/>
      <c r="CUK429" s="17"/>
      <c r="CUL429" s="17"/>
      <c r="CUM429" s="17"/>
      <c r="CUN429" s="17"/>
      <c r="CUO429" s="17"/>
      <c r="CUP429" s="17"/>
      <c r="CUQ429" s="17"/>
      <c r="CUR429" s="17"/>
      <c r="CUS429" s="17"/>
      <c r="CUT429" s="17"/>
      <c r="CUU429" s="17"/>
      <c r="CUV429" s="17"/>
      <c r="CUW429" s="17"/>
      <c r="CUX429" s="17"/>
      <c r="CUY429" s="17"/>
      <c r="CUZ429" s="17"/>
      <c r="CVA429" s="17"/>
      <c r="CVB429" s="17"/>
      <c r="CVC429" s="17"/>
      <c r="CVD429" s="17"/>
      <c r="CVE429" s="17"/>
      <c r="CVF429" s="17"/>
      <c r="CVG429" s="17"/>
      <c r="CVH429" s="17"/>
      <c r="CVI429" s="17"/>
      <c r="CVJ429" s="17"/>
      <c r="CVK429" s="17"/>
      <c r="CVL429" s="17"/>
      <c r="CVM429" s="17"/>
      <c r="CVN429" s="17"/>
      <c r="CVO429" s="17"/>
      <c r="CVP429" s="17"/>
      <c r="CVQ429" s="17"/>
      <c r="CVR429" s="17"/>
      <c r="CVS429" s="17"/>
      <c r="CVT429" s="17"/>
      <c r="CVU429" s="17"/>
      <c r="CVV429" s="17"/>
      <c r="CVW429" s="17"/>
      <c r="CVX429" s="17"/>
      <c r="CVY429" s="17"/>
      <c r="CVZ429" s="17"/>
      <c r="CWA429" s="17"/>
      <c r="CWB429" s="17"/>
      <c r="CWC429" s="17"/>
      <c r="CWD429" s="17"/>
      <c r="CWE429" s="17"/>
      <c r="CWF429" s="17"/>
      <c r="CWG429" s="17"/>
      <c r="CWH429" s="17"/>
      <c r="CWI429" s="17"/>
      <c r="CWJ429" s="17"/>
      <c r="CWK429" s="17"/>
      <c r="CWL429" s="17"/>
      <c r="CWM429" s="17"/>
      <c r="CWN429" s="17"/>
      <c r="CWO429" s="17"/>
      <c r="CWP429" s="17"/>
      <c r="CWQ429" s="17"/>
      <c r="CWR429" s="17"/>
      <c r="CWS429" s="17"/>
      <c r="CWT429" s="17"/>
      <c r="CWU429" s="17"/>
      <c r="CWV429" s="17"/>
      <c r="CWW429" s="17"/>
      <c r="CWX429" s="17"/>
      <c r="CWY429" s="17"/>
      <c r="CWZ429" s="17"/>
      <c r="CXA429" s="17"/>
      <c r="CXB429" s="17"/>
      <c r="CXC429" s="17"/>
      <c r="CXD429" s="17"/>
      <c r="CXE429" s="17"/>
      <c r="CXF429" s="17"/>
      <c r="CXG429" s="17"/>
      <c r="CXH429" s="17"/>
      <c r="CXI429" s="17"/>
      <c r="CXJ429" s="17"/>
      <c r="CXK429" s="17"/>
      <c r="CXL429" s="17"/>
      <c r="CXM429" s="17"/>
      <c r="CXN429" s="17"/>
      <c r="CXO429" s="17"/>
      <c r="CXP429" s="17"/>
      <c r="CXQ429" s="17"/>
      <c r="CXR429" s="17"/>
      <c r="CXS429" s="17"/>
      <c r="CXT429" s="17"/>
      <c r="CXU429" s="17"/>
      <c r="CXV429" s="17"/>
      <c r="CXW429" s="17"/>
      <c r="CXX429" s="17"/>
      <c r="CXY429" s="17"/>
      <c r="CXZ429" s="17"/>
      <c r="CYA429" s="17"/>
      <c r="CYB429" s="17"/>
      <c r="CYC429" s="17"/>
      <c r="CYD429" s="17"/>
      <c r="CYE429" s="17"/>
      <c r="CYF429" s="17"/>
      <c r="CYG429" s="17"/>
      <c r="CYH429" s="17"/>
      <c r="CYI429" s="17"/>
      <c r="CYJ429" s="17"/>
      <c r="CYK429" s="17"/>
      <c r="CYL429" s="17"/>
      <c r="CYM429" s="17"/>
      <c r="CYN429" s="17"/>
      <c r="CYO429" s="17"/>
      <c r="CYP429" s="17"/>
      <c r="CYQ429" s="17"/>
      <c r="CYR429" s="17"/>
      <c r="CYS429" s="17"/>
      <c r="CYT429" s="17"/>
      <c r="CYU429" s="17"/>
      <c r="CYV429" s="17"/>
      <c r="CYW429" s="17"/>
      <c r="CYX429" s="17"/>
      <c r="CYY429" s="17"/>
      <c r="CYZ429" s="17"/>
      <c r="CZA429" s="17"/>
      <c r="CZB429" s="17"/>
      <c r="CZC429" s="17"/>
      <c r="CZD429" s="17"/>
      <c r="CZE429" s="17"/>
      <c r="CZF429" s="17"/>
      <c r="CZG429" s="17"/>
      <c r="CZH429" s="17"/>
      <c r="CZI429" s="17"/>
      <c r="CZJ429" s="17"/>
      <c r="CZK429" s="17"/>
      <c r="CZL429" s="17"/>
      <c r="CZM429" s="17"/>
      <c r="CZN429" s="17"/>
      <c r="CZO429" s="17"/>
      <c r="CZP429" s="17"/>
      <c r="CZQ429" s="17"/>
      <c r="CZR429" s="17"/>
      <c r="CZS429" s="17"/>
      <c r="CZT429" s="17"/>
      <c r="CZU429" s="17"/>
      <c r="CZV429" s="17"/>
      <c r="CZW429" s="17"/>
      <c r="CZX429" s="17"/>
      <c r="CZY429" s="17"/>
      <c r="CZZ429" s="17"/>
      <c r="DAA429" s="17"/>
      <c r="DAB429" s="17"/>
      <c r="DAC429" s="17"/>
      <c r="DAD429" s="17"/>
      <c r="DAE429" s="17"/>
      <c r="DAF429" s="17"/>
      <c r="DAG429" s="17"/>
      <c r="DAH429" s="17"/>
      <c r="DAI429" s="17"/>
      <c r="DAJ429" s="17"/>
      <c r="DAK429" s="17"/>
      <c r="DAL429" s="17"/>
      <c r="DAM429" s="17"/>
      <c r="DAN429" s="17"/>
      <c r="DAO429" s="17"/>
      <c r="DAP429" s="17"/>
      <c r="DAQ429" s="17"/>
      <c r="DAR429" s="17"/>
      <c r="DAS429" s="17"/>
      <c r="DAT429" s="17"/>
      <c r="DAU429" s="17"/>
      <c r="DAV429" s="17"/>
      <c r="DAW429" s="17"/>
      <c r="DAX429" s="17"/>
      <c r="DAY429" s="17"/>
      <c r="DAZ429" s="17"/>
      <c r="DBA429" s="17"/>
      <c r="DBB429" s="17"/>
      <c r="DBC429" s="17"/>
      <c r="DBD429" s="17"/>
      <c r="DBE429" s="17"/>
      <c r="DBF429" s="17"/>
      <c r="DBG429" s="17"/>
      <c r="DBH429" s="17"/>
      <c r="DBI429" s="17"/>
      <c r="DBJ429" s="17"/>
      <c r="DBK429" s="17"/>
      <c r="DBL429" s="17"/>
      <c r="DBM429" s="17"/>
      <c r="DBN429" s="17"/>
      <c r="DBO429" s="17"/>
      <c r="DBP429" s="17"/>
      <c r="DBQ429" s="17"/>
      <c r="DBR429" s="17"/>
      <c r="DBS429" s="17"/>
      <c r="DBT429" s="17"/>
      <c r="DBU429" s="17"/>
      <c r="DBV429" s="17"/>
      <c r="DBW429" s="17"/>
      <c r="DBX429" s="17"/>
      <c r="DBY429" s="17"/>
      <c r="DBZ429" s="17"/>
      <c r="DCA429" s="17"/>
      <c r="DCB429" s="17"/>
      <c r="DCC429" s="17"/>
      <c r="DCD429" s="17"/>
      <c r="DCE429" s="17"/>
      <c r="DCF429" s="17"/>
      <c r="DCG429" s="17"/>
      <c r="DCH429" s="17"/>
      <c r="DCI429" s="17"/>
      <c r="DCJ429" s="17"/>
      <c r="DCK429" s="17"/>
      <c r="DCL429" s="17"/>
      <c r="DCM429" s="17"/>
      <c r="DCN429" s="17"/>
      <c r="DCO429" s="17"/>
      <c r="DCP429" s="17"/>
      <c r="DCQ429" s="17"/>
      <c r="DCR429" s="17"/>
      <c r="DCS429" s="17"/>
      <c r="DCT429" s="17"/>
      <c r="DCU429" s="17"/>
      <c r="DCV429" s="17"/>
      <c r="DCW429" s="17"/>
      <c r="DCX429" s="17"/>
      <c r="DCY429" s="17"/>
      <c r="DCZ429" s="17"/>
      <c r="DDA429" s="17"/>
      <c r="DDB429" s="17"/>
      <c r="DDC429" s="17"/>
      <c r="DDD429" s="17"/>
      <c r="DDE429" s="17"/>
      <c r="DDF429" s="17"/>
      <c r="DDG429" s="17"/>
      <c r="DDH429" s="17"/>
      <c r="DDI429" s="17"/>
      <c r="DDJ429" s="17"/>
      <c r="DDK429" s="17"/>
      <c r="DDL429" s="17"/>
      <c r="DDM429" s="17"/>
      <c r="DDN429" s="17"/>
      <c r="DDO429" s="17"/>
      <c r="DDP429" s="17"/>
      <c r="DDQ429" s="17"/>
      <c r="DDR429" s="17"/>
      <c r="DDS429" s="17"/>
      <c r="DDT429" s="17"/>
      <c r="DDU429" s="17"/>
      <c r="DDV429" s="17"/>
      <c r="DDW429" s="17"/>
      <c r="DDX429" s="17"/>
      <c r="DDY429" s="17"/>
      <c r="DDZ429" s="17"/>
      <c r="DEA429" s="17"/>
      <c r="DEB429" s="17"/>
      <c r="DEC429" s="17"/>
      <c r="DED429" s="17"/>
      <c r="DEE429" s="17"/>
      <c r="DEF429" s="17"/>
      <c r="DEG429" s="17"/>
      <c r="DEH429" s="17"/>
      <c r="DEI429" s="17"/>
      <c r="DEJ429" s="17"/>
      <c r="DEK429" s="17"/>
      <c r="DEL429" s="17"/>
      <c r="DEM429" s="17"/>
      <c r="DEN429" s="17"/>
      <c r="DEO429" s="17"/>
      <c r="DEP429" s="17"/>
      <c r="DEQ429" s="17"/>
      <c r="DER429" s="17"/>
      <c r="DES429" s="17"/>
      <c r="DET429" s="17"/>
      <c r="DEU429" s="17"/>
      <c r="DEV429" s="17"/>
      <c r="DEW429" s="17"/>
      <c r="DEX429" s="17"/>
      <c r="DEY429" s="17"/>
      <c r="DEZ429" s="17"/>
      <c r="DFA429" s="17"/>
      <c r="DFB429" s="17"/>
      <c r="DFC429" s="17"/>
      <c r="DFD429" s="17"/>
      <c r="DFE429" s="17"/>
      <c r="DFF429" s="17"/>
      <c r="DFG429" s="17"/>
      <c r="DFH429" s="17"/>
      <c r="DFI429" s="17"/>
      <c r="DFJ429" s="17"/>
      <c r="DFK429" s="17"/>
      <c r="DFL429" s="17"/>
      <c r="DFM429" s="17"/>
      <c r="DFN429" s="17"/>
      <c r="DFO429" s="17"/>
      <c r="DFP429" s="17"/>
      <c r="DFQ429" s="17"/>
      <c r="DFR429" s="17"/>
      <c r="DFS429" s="17"/>
      <c r="DFT429" s="17"/>
      <c r="DFU429" s="17"/>
      <c r="DFV429" s="17"/>
      <c r="DFW429" s="17"/>
      <c r="DFX429" s="17"/>
      <c r="DFY429" s="17"/>
      <c r="DFZ429" s="17"/>
      <c r="DGA429" s="17"/>
      <c r="DGB429" s="17"/>
      <c r="DGC429" s="17"/>
      <c r="DGD429" s="17"/>
      <c r="DGE429" s="17"/>
      <c r="DGF429" s="17"/>
      <c r="DGG429" s="17"/>
      <c r="DGH429" s="17"/>
      <c r="DGI429" s="17"/>
      <c r="DGJ429" s="17"/>
      <c r="DGK429" s="17"/>
      <c r="DGL429" s="17"/>
      <c r="DGM429" s="17"/>
      <c r="DGN429" s="17"/>
      <c r="DGO429" s="17"/>
      <c r="DGP429" s="17"/>
      <c r="DGQ429" s="17"/>
      <c r="DGR429" s="17"/>
      <c r="DGS429" s="17"/>
      <c r="DGT429" s="17"/>
      <c r="DGU429" s="17"/>
      <c r="DGV429" s="17"/>
      <c r="DGW429" s="17"/>
      <c r="DGX429" s="17"/>
      <c r="DGY429" s="17"/>
      <c r="DGZ429" s="17"/>
      <c r="DHA429" s="17"/>
      <c r="DHB429" s="17"/>
      <c r="DHC429" s="17"/>
      <c r="DHD429" s="17"/>
      <c r="DHE429" s="17"/>
      <c r="DHF429" s="17"/>
      <c r="DHG429" s="17"/>
      <c r="DHH429" s="17"/>
      <c r="DHI429" s="17"/>
      <c r="DHJ429" s="17"/>
      <c r="DHK429" s="17"/>
      <c r="DHL429" s="17"/>
      <c r="DHM429" s="17"/>
      <c r="DHN429" s="17"/>
      <c r="DHO429" s="17"/>
      <c r="DHP429" s="17"/>
      <c r="DHQ429" s="17"/>
      <c r="DHR429" s="17"/>
      <c r="DHS429" s="17"/>
      <c r="DHT429" s="17"/>
      <c r="DHU429" s="17"/>
      <c r="DHV429" s="17"/>
      <c r="DHW429" s="17"/>
      <c r="DHX429" s="17"/>
      <c r="DHY429" s="17"/>
      <c r="DHZ429" s="17"/>
      <c r="DIA429" s="17"/>
      <c r="DIB429" s="17"/>
      <c r="DIC429" s="17"/>
      <c r="DID429" s="17"/>
      <c r="DIE429" s="17"/>
      <c r="DIF429" s="17"/>
      <c r="DIG429" s="17"/>
      <c r="DIH429" s="17"/>
      <c r="DII429" s="17"/>
      <c r="DIJ429" s="17"/>
      <c r="DIK429" s="17"/>
      <c r="DIL429" s="17"/>
      <c r="DIM429" s="17"/>
      <c r="DIN429" s="17"/>
      <c r="DIO429" s="17"/>
      <c r="DIP429" s="17"/>
      <c r="DIQ429" s="17"/>
      <c r="DIR429" s="17"/>
      <c r="DIS429" s="17"/>
      <c r="DIT429" s="17"/>
      <c r="DIU429" s="17"/>
      <c r="DIV429" s="17"/>
      <c r="DIW429" s="17"/>
      <c r="DIX429" s="17"/>
      <c r="DIY429" s="17"/>
      <c r="DIZ429" s="17"/>
      <c r="DJA429" s="17"/>
      <c r="DJB429" s="17"/>
      <c r="DJC429" s="17"/>
      <c r="DJD429" s="17"/>
      <c r="DJE429" s="17"/>
      <c r="DJF429" s="17"/>
      <c r="DJG429" s="17"/>
      <c r="DJH429" s="17"/>
      <c r="DJI429" s="17"/>
      <c r="DJJ429" s="17"/>
      <c r="DJK429" s="17"/>
      <c r="DJL429" s="17"/>
      <c r="DJM429" s="17"/>
      <c r="DJN429" s="17"/>
      <c r="DJO429" s="17"/>
      <c r="DJP429" s="17"/>
      <c r="DJQ429" s="17"/>
      <c r="DJR429" s="17"/>
      <c r="DJS429" s="17"/>
      <c r="DJT429" s="17"/>
      <c r="DJU429" s="17"/>
      <c r="DJV429" s="17"/>
      <c r="DJW429" s="17"/>
      <c r="DJX429" s="17"/>
      <c r="DJY429" s="17"/>
      <c r="DJZ429" s="17"/>
      <c r="DKA429" s="17"/>
      <c r="DKB429" s="17"/>
      <c r="DKC429" s="17"/>
      <c r="DKD429" s="17"/>
      <c r="DKE429" s="17"/>
      <c r="DKF429" s="17"/>
      <c r="DKG429" s="17"/>
      <c r="DKH429" s="17"/>
      <c r="DKI429" s="17"/>
      <c r="DKJ429" s="17"/>
      <c r="DKK429" s="17"/>
      <c r="DKL429" s="17"/>
      <c r="DKM429" s="17"/>
      <c r="DKN429" s="17"/>
      <c r="DKO429" s="17"/>
      <c r="DKP429" s="17"/>
      <c r="DKQ429" s="17"/>
      <c r="DKR429" s="17"/>
      <c r="DKS429" s="17"/>
      <c r="DKT429" s="17"/>
      <c r="DKU429" s="17"/>
      <c r="DKV429" s="17"/>
      <c r="DKW429" s="17"/>
      <c r="DKX429" s="17"/>
      <c r="DKY429" s="17"/>
      <c r="DKZ429" s="17"/>
      <c r="DLA429" s="17"/>
      <c r="DLB429" s="17"/>
      <c r="DLC429" s="17"/>
      <c r="DLD429" s="17"/>
      <c r="DLE429" s="17"/>
      <c r="DLF429" s="17"/>
      <c r="DLG429" s="17"/>
      <c r="DLH429" s="17"/>
      <c r="DLI429" s="17"/>
      <c r="DLJ429" s="17"/>
      <c r="DLK429" s="17"/>
      <c r="DLL429" s="17"/>
      <c r="DLM429" s="17"/>
      <c r="DLN429" s="17"/>
      <c r="DLO429" s="17"/>
      <c r="DLP429" s="17"/>
      <c r="DLQ429" s="17"/>
      <c r="DLR429" s="17"/>
      <c r="DLS429" s="17"/>
      <c r="DLT429" s="17"/>
      <c r="DLU429" s="17"/>
      <c r="DLV429" s="17"/>
      <c r="DLW429" s="17"/>
      <c r="DLX429" s="17"/>
      <c r="DLY429" s="17"/>
      <c r="DLZ429" s="17"/>
      <c r="DMA429" s="17"/>
      <c r="DMB429" s="17"/>
      <c r="DMC429" s="17"/>
      <c r="DMD429" s="17"/>
      <c r="DME429" s="17"/>
      <c r="DMF429" s="17"/>
      <c r="DMG429" s="17"/>
      <c r="DMH429" s="17"/>
      <c r="DMI429" s="17"/>
      <c r="DMJ429" s="17"/>
      <c r="DMK429" s="17"/>
      <c r="DML429" s="17"/>
      <c r="DMM429" s="17"/>
      <c r="DMN429" s="17"/>
      <c r="DMO429" s="17"/>
      <c r="DMP429" s="17"/>
      <c r="DMQ429" s="17"/>
      <c r="DMR429" s="17"/>
      <c r="DMS429" s="17"/>
      <c r="DMT429" s="17"/>
      <c r="DMU429" s="17"/>
      <c r="DMV429" s="17"/>
      <c r="DMW429" s="17"/>
      <c r="DMX429" s="17"/>
      <c r="DMY429" s="17"/>
      <c r="DMZ429" s="17"/>
      <c r="DNA429" s="17"/>
      <c r="DNB429" s="17"/>
      <c r="DNC429" s="17"/>
      <c r="DND429" s="17"/>
      <c r="DNE429" s="17"/>
      <c r="DNF429" s="17"/>
      <c r="DNG429" s="17"/>
      <c r="DNH429" s="17"/>
      <c r="DNI429" s="17"/>
      <c r="DNJ429" s="17"/>
      <c r="DNK429" s="17"/>
      <c r="DNL429" s="17"/>
      <c r="DNM429" s="17"/>
      <c r="DNN429" s="17"/>
      <c r="DNO429" s="17"/>
      <c r="DNP429" s="17"/>
      <c r="DNQ429" s="17"/>
      <c r="DNR429" s="17"/>
      <c r="DNS429" s="17"/>
      <c r="DNT429" s="17"/>
      <c r="DNU429" s="17"/>
      <c r="DNV429" s="17"/>
      <c r="DNW429" s="17"/>
      <c r="DNX429" s="17"/>
      <c r="DNY429" s="17"/>
      <c r="DNZ429" s="17"/>
      <c r="DOA429" s="17"/>
      <c r="DOB429" s="17"/>
      <c r="DOC429" s="17"/>
      <c r="DOD429" s="17"/>
      <c r="DOE429" s="17"/>
      <c r="DOF429" s="17"/>
      <c r="DOG429" s="17"/>
      <c r="DOH429" s="17"/>
      <c r="DOI429" s="17"/>
      <c r="DOJ429" s="17"/>
      <c r="DOK429" s="17"/>
      <c r="DOL429" s="17"/>
      <c r="DOM429" s="17"/>
      <c r="DON429" s="17"/>
      <c r="DOO429" s="17"/>
      <c r="DOP429" s="17"/>
      <c r="DOQ429" s="17"/>
      <c r="DOR429" s="17"/>
      <c r="DOS429" s="17"/>
      <c r="DOT429" s="17"/>
      <c r="DOU429" s="17"/>
      <c r="DOV429" s="17"/>
      <c r="DOW429" s="17"/>
      <c r="DOX429" s="17"/>
      <c r="DOY429" s="17"/>
      <c r="DOZ429" s="17"/>
      <c r="DPA429" s="17"/>
      <c r="DPB429" s="17"/>
      <c r="DPC429" s="17"/>
      <c r="DPD429" s="17"/>
      <c r="DPE429" s="17"/>
      <c r="DPF429" s="17"/>
      <c r="DPG429" s="17"/>
      <c r="DPH429" s="17"/>
      <c r="DPI429" s="17"/>
      <c r="DPJ429" s="17"/>
      <c r="DPK429" s="17"/>
      <c r="DPL429" s="17"/>
      <c r="DPM429" s="17"/>
      <c r="DPN429" s="17"/>
      <c r="DPO429" s="17"/>
      <c r="DPP429" s="17"/>
      <c r="DPQ429" s="17"/>
      <c r="DPR429" s="17"/>
      <c r="DPS429" s="17"/>
      <c r="DPT429" s="17"/>
      <c r="DPU429" s="17"/>
      <c r="DPV429" s="17"/>
      <c r="DPW429" s="17"/>
      <c r="DPX429" s="17"/>
      <c r="DPY429" s="17"/>
      <c r="DPZ429" s="17"/>
      <c r="DQA429" s="17"/>
      <c r="DQB429" s="17"/>
      <c r="DQC429" s="17"/>
      <c r="DQD429" s="17"/>
      <c r="DQE429" s="17"/>
      <c r="DQF429" s="17"/>
      <c r="DQG429" s="17"/>
      <c r="DQH429" s="17"/>
      <c r="DQI429" s="17"/>
      <c r="DQJ429" s="17"/>
      <c r="DQK429" s="17"/>
      <c r="DQL429" s="17"/>
      <c r="DQM429" s="17"/>
      <c r="DQN429" s="17"/>
      <c r="DQO429" s="17"/>
      <c r="DQP429" s="17"/>
      <c r="DQQ429" s="17"/>
      <c r="DQR429" s="17"/>
      <c r="DQS429" s="17"/>
      <c r="DQT429" s="17"/>
      <c r="DQU429" s="17"/>
      <c r="DQV429" s="17"/>
      <c r="DQW429" s="17"/>
      <c r="DQX429" s="17"/>
      <c r="DQY429" s="17"/>
      <c r="DQZ429" s="17"/>
      <c r="DRA429" s="17"/>
      <c r="DRB429" s="17"/>
      <c r="DRC429" s="17"/>
      <c r="DRD429" s="17"/>
      <c r="DRE429" s="17"/>
      <c r="DRF429" s="17"/>
      <c r="DRG429" s="17"/>
      <c r="DRH429" s="17"/>
      <c r="DRI429" s="17"/>
      <c r="DRJ429" s="17"/>
      <c r="DRK429" s="17"/>
      <c r="DRL429" s="17"/>
      <c r="DRM429" s="17"/>
      <c r="DRN429" s="17"/>
      <c r="DRO429" s="17"/>
      <c r="DRP429" s="17"/>
      <c r="DRQ429" s="17"/>
      <c r="DRR429" s="17"/>
      <c r="DRS429" s="17"/>
      <c r="DRT429" s="17"/>
      <c r="DRU429" s="17"/>
      <c r="DRV429" s="17"/>
      <c r="DRW429" s="17"/>
      <c r="DRX429" s="17"/>
      <c r="DRY429" s="17"/>
      <c r="DRZ429" s="17"/>
      <c r="DSA429" s="17"/>
      <c r="DSB429" s="17"/>
      <c r="DSC429" s="17"/>
      <c r="DSD429" s="17"/>
      <c r="DSE429" s="17"/>
      <c r="DSF429" s="17"/>
      <c r="DSG429" s="17"/>
      <c r="DSH429" s="17"/>
      <c r="DSI429" s="17"/>
      <c r="DSJ429" s="17"/>
      <c r="DSK429" s="17"/>
      <c r="DSL429" s="17"/>
      <c r="DSM429" s="17"/>
      <c r="DSN429" s="17"/>
      <c r="DSO429" s="17"/>
      <c r="DSP429" s="17"/>
      <c r="DSQ429" s="17"/>
      <c r="DSR429" s="17"/>
      <c r="DSS429" s="17"/>
      <c r="DST429" s="17"/>
      <c r="DSU429" s="17"/>
      <c r="DSV429" s="17"/>
      <c r="DSW429" s="17"/>
      <c r="DSX429" s="17"/>
      <c r="DSY429" s="17"/>
      <c r="DSZ429" s="17"/>
      <c r="DTA429" s="17"/>
      <c r="DTB429" s="17"/>
      <c r="DTC429" s="17"/>
      <c r="DTD429" s="17"/>
      <c r="DTE429" s="17"/>
      <c r="DTF429" s="17"/>
      <c r="DTG429" s="17"/>
      <c r="DTH429" s="17"/>
      <c r="DTI429" s="17"/>
      <c r="DTJ429" s="17"/>
      <c r="DTK429" s="17"/>
      <c r="DTL429" s="17"/>
      <c r="DTM429" s="17"/>
      <c r="DTN429" s="17"/>
      <c r="DTO429" s="17"/>
      <c r="DTP429" s="17"/>
      <c r="DTQ429" s="17"/>
      <c r="DTR429" s="17"/>
      <c r="DTS429" s="17"/>
      <c r="DTT429" s="17"/>
      <c r="DTU429" s="17"/>
      <c r="DTV429" s="17"/>
      <c r="DTW429" s="17"/>
      <c r="DTX429" s="17"/>
      <c r="DTY429" s="17"/>
      <c r="DTZ429" s="17"/>
      <c r="DUA429" s="17"/>
      <c r="DUB429" s="17"/>
      <c r="DUC429" s="17"/>
      <c r="DUD429" s="17"/>
      <c r="DUE429" s="17"/>
      <c r="DUF429" s="17"/>
      <c r="DUG429" s="17"/>
      <c r="DUH429" s="17"/>
      <c r="DUI429" s="17"/>
      <c r="DUJ429" s="17"/>
      <c r="DUK429" s="17"/>
      <c r="DUL429" s="17"/>
      <c r="DUM429" s="17"/>
      <c r="DUN429" s="17"/>
      <c r="DUO429" s="17"/>
      <c r="DUP429" s="17"/>
      <c r="DUQ429" s="17"/>
      <c r="DUR429" s="17"/>
      <c r="DUS429" s="17"/>
      <c r="DUT429" s="17"/>
      <c r="DUU429" s="17"/>
      <c r="DUV429" s="17"/>
      <c r="DUW429" s="17"/>
      <c r="DUX429" s="17"/>
      <c r="DUY429" s="17"/>
      <c r="DUZ429" s="17"/>
      <c r="DVA429" s="17"/>
      <c r="DVB429" s="17"/>
      <c r="DVC429" s="17"/>
      <c r="DVD429" s="17"/>
      <c r="DVE429" s="17"/>
      <c r="DVF429" s="17"/>
      <c r="DVG429" s="17"/>
      <c r="DVH429" s="17"/>
      <c r="DVI429" s="17"/>
      <c r="DVJ429" s="17"/>
      <c r="DVK429" s="17"/>
      <c r="DVL429" s="17"/>
      <c r="DVM429" s="17"/>
      <c r="DVN429" s="17"/>
      <c r="DVO429" s="17"/>
      <c r="DVP429" s="17"/>
      <c r="DVQ429" s="17"/>
      <c r="DVR429" s="17"/>
      <c r="DVS429" s="17"/>
      <c r="DVT429" s="17"/>
      <c r="DVU429" s="17"/>
      <c r="DVV429" s="17"/>
      <c r="DVW429" s="17"/>
      <c r="DVX429" s="17"/>
      <c r="DVY429" s="17"/>
      <c r="DVZ429" s="17"/>
      <c r="DWA429" s="17"/>
      <c r="DWB429" s="17"/>
      <c r="DWC429" s="17"/>
      <c r="DWD429" s="17"/>
      <c r="DWE429" s="17"/>
      <c r="DWF429" s="17"/>
      <c r="DWG429" s="17"/>
      <c r="DWH429" s="17"/>
      <c r="DWI429" s="17"/>
      <c r="DWJ429" s="17"/>
      <c r="DWK429" s="17"/>
      <c r="DWL429" s="17"/>
      <c r="DWM429" s="17"/>
      <c r="DWN429" s="17"/>
      <c r="DWO429" s="17"/>
      <c r="DWP429" s="17"/>
      <c r="DWQ429" s="17"/>
      <c r="DWR429" s="17"/>
      <c r="DWS429" s="17"/>
      <c r="DWT429" s="17"/>
      <c r="DWU429" s="17"/>
      <c r="DWV429" s="17"/>
      <c r="DWW429" s="17"/>
      <c r="DWX429" s="17"/>
      <c r="DWY429" s="17"/>
      <c r="DWZ429" s="17"/>
      <c r="DXA429" s="17"/>
      <c r="DXB429" s="17"/>
      <c r="DXC429" s="17"/>
      <c r="DXD429" s="17"/>
      <c r="DXE429" s="17"/>
      <c r="DXF429" s="17"/>
      <c r="DXG429" s="17"/>
      <c r="DXH429" s="17"/>
      <c r="DXI429" s="17"/>
      <c r="DXJ429" s="17"/>
      <c r="DXK429" s="17"/>
      <c r="DXL429" s="17"/>
      <c r="DXM429" s="17"/>
      <c r="DXN429" s="17"/>
      <c r="DXO429" s="17"/>
      <c r="DXP429" s="17"/>
      <c r="DXQ429" s="17"/>
      <c r="DXR429" s="17"/>
      <c r="DXS429" s="17"/>
      <c r="DXT429" s="17"/>
      <c r="DXU429" s="17"/>
      <c r="DXV429" s="17"/>
      <c r="DXW429" s="17"/>
      <c r="DXX429" s="17"/>
      <c r="DXY429" s="17"/>
      <c r="DXZ429" s="17"/>
      <c r="DYA429" s="17"/>
      <c r="DYB429" s="17"/>
      <c r="DYC429" s="17"/>
      <c r="DYD429" s="17"/>
      <c r="DYE429" s="17"/>
      <c r="DYF429" s="17"/>
      <c r="DYG429" s="17"/>
      <c r="DYH429" s="17"/>
      <c r="DYI429" s="17"/>
      <c r="DYJ429" s="17"/>
      <c r="DYK429" s="17"/>
      <c r="DYL429" s="17"/>
      <c r="DYM429" s="17"/>
      <c r="DYN429" s="17"/>
      <c r="DYO429" s="17"/>
      <c r="DYP429" s="17"/>
      <c r="DYQ429" s="17"/>
      <c r="DYR429" s="17"/>
      <c r="DYS429" s="17"/>
      <c r="DYT429" s="17"/>
      <c r="DYU429" s="17"/>
      <c r="DYV429" s="17"/>
      <c r="DYW429" s="17"/>
      <c r="DYX429" s="17"/>
      <c r="DYY429" s="17"/>
      <c r="DYZ429" s="17"/>
      <c r="DZA429" s="17"/>
      <c r="DZB429" s="17"/>
      <c r="DZC429" s="17"/>
      <c r="DZD429" s="17"/>
      <c r="DZE429" s="17"/>
      <c r="DZF429" s="17"/>
      <c r="DZG429" s="17"/>
      <c r="DZH429" s="17"/>
      <c r="DZI429" s="17"/>
      <c r="DZJ429" s="17"/>
      <c r="DZK429" s="17"/>
      <c r="DZL429" s="17"/>
      <c r="DZM429" s="17"/>
      <c r="DZN429" s="17"/>
      <c r="DZO429" s="17"/>
      <c r="DZP429" s="17"/>
      <c r="DZQ429" s="17"/>
      <c r="DZR429" s="17"/>
      <c r="DZS429" s="17"/>
      <c r="DZT429" s="17"/>
      <c r="DZU429" s="17"/>
      <c r="DZV429" s="17"/>
      <c r="DZW429" s="17"/>
      <c r="DZX429" s="17"/>
      <c r="DZY429" s="17"/>
      <c r="DZZ429" s="17"/>
      <c r="EAA429" s="17"/>
      <c r="EAB429" s="17"/>
      <c r="EAC429" s="17"/>
      <c r="EAD429" s="17"/>
      <c r="EAE429" s="17"/>
      <c r="EAF429" s="17"/>
      <c r="EAG429" s="17"/>
      <c r="EAH429" s="17"/>
      <c r="EAI429" s="17"/>
      <c r="EAJ429" s="17"/>
      <c r="EAK429" s="17"/>
      <c r="EAL429" s="17"/>
      <c r="EAM429" s="17"/>
      <c r="EAN429" s="17"/>
      <c r="EAO429" s="17"/>
      <c r="EAP429" s="17"/>
      <c r="EAQ429" s="17"/>
      <c r="EAR429" s="17"/>
      <c r="EAS429" s="17"/>
      <c r="EAT429" s="17"/>
      <c r="EAU429" s="17"/>
      <c r="EAV429" s="17"/>
      <c r="EAW429" s="17"/>
      <c r="EAX429" s="17"/>
      <c r="EAY429" s="17"/>
      <c r="EAZ429" s="17"/>
      <c r="EBA429" s="17"/>
      <c r="EBB429" s="17"/>
      <c r="EBC429" s="17"/>
      <c r="EBD429" s="17"/>
      <c r="EBE429" s="17"/>
      <c r="EBF429" s="17"/>
      <c r="EBG429" s="17"/>
      <c r="EBH429" s="17"/>
      <c r="EBI429" s="17"/>
      <c r="EBJ429" s="17"/>
      <c r="EBK429" s="17"/>
      <c r="EBL429" s="17"/>
      <c r="EBM429" s="17"/>
      <c r="EBN429" s="17"/>
      <c r="EBO429" s="17"/>
      <c r="EBP429" s="17"/>
      <c r="EBQ429" s="17"/>
      <c r="EBR429" s="17"/>
      <c r="EBS429" s="17"/>
      <c r="EBT429" s="17"/>
      <c r="EBU429" s="17"/>
      <c r="EBV429" s="17"/>
      <c r="EBW429" s="17"/>
      <c r="EBX429" s="17"/>
      <c r="EBY429" s="17"/>
      <c r="EBZ429" s="17"/>
      <c r="ECA429" s="17"/>
      <c r="ECB429" s="17"/>
      <c r="ECC429" s="17"/>
      <c r="ECD429" s="17"/>
      <c r="ECE429" s="17"/>
      <c r="ECF429" s="17"/>
      <c r="ECG429" s="17"/>
      <c r="ECH429" s="17"/>
      <c r="ECI429" s="17"/>
      <c r="ECJ429" s="17"/>
      <c r="ECK429" s="17"/>
      <c r="ECL429" s="17"/>
      <c r="ECM429" s="17"/>
      <c r="ECN429" s="17"/>
      <c r="ECO429" s="17"/>
      <c r="ECP429" s="17"/>
      <c r="ECQ429" s="17"/>
      <c r="ECR429" s="17"/>
      <c r="ECS429" s="17"/>
      <c r="ECT429" s="17"/>
      <c r="ECU429" s="17"/>
      <c r="ECV429" s="17"/>
      <c r="ECW429" s="17"/>
      <c r="ECX429" s="17"/>
      <c r="ECY429" s="17"/>
      <c r="ECZ429" s="17"/>
      <c r="EDA429" s="17"/>
      <c r="EDB429" s="17"/>
      <c r="EDC429" s="17"/>
      <c r="EDD429" s="17"/>
      <c r="EDE429" s="17"/>
      <c r="EDF429" s="17"/>
      <c r="EDG429" s="17"/>
      <c r="EDH429" s="17"/>
      <c r="EDI429" s="17"/>
      <c r="EDJ429" s="17"/>
      <c r="EDK429" s="17"/>
      <c r="EDL429" s="17"/>
      <c r="EDM429" s="17"/>
      <c r="EDN429" s="17"/>
      <c r="EDO429" s="17"/>
      <c r="EDP429" s="17"/>
      <c r="EDQ429" s="17"/>
      <c r="EDR429" s="17"/>
      <c r="EDS429" s="17"/>
      <c r="EDT429" s="17"/>
      <c r="EDU429" s="17"/>
      <c r="EDV429" s="17"/>
      <c r="EDW429" s="17"/>
      <c r="EDX429" s="17"/>
      <c r="EDY429" s="17"/>
      <c r="EDZ429" s="17"/>
      <c r="EEA429" s="17"/>
      <c r="EEB429" s="17"/>
      <c r="EEC429" s="17"/>
      <c r="EED429" s="17"/>
      <c r="EEE429" s="17"/>
      <c r="EEF429" s="17"/>
      <c r="EEG429" s="17"/>
      <c r="EEH429" s="17"/>
      <c r="EEI429" s="17"/>
      <c r="EEJ429" s="17"/>
      <c r="EEK429" s="17"/>
      <c r="EEL429" s="17"/>
      <c r="EEM429" s="17"/>
      <c r="EEN429" s="17"/>
      <c r="EEO429" s="17"/>
      <c r="EEP429" s="17"/>
      <c r="EEQ429" s="17"/>
      <c r="EER429" s="17"/>
      <c r="EES429" s="17"/>
      <c r="EET429" s="17"/>
      <c r="EEU429" s="17"/>
      <c r="EEV429" s="17"/>
      <c r="EEW429" s="17"/>
      <c r="EEX429" s="17"/>
      <c r="EEY429" s="17"/>
      <c r="EEZ429" s="17"/>
      <c r="EFA429" s="17"/>
      <c r="EFB429" s="17"/>
      <c r="EFC429" s="17"/>
      <c r="EFD429" s="17"/>
      <c r="EFE429" s="17"/>
      <c r="EFF429" s="17"/>
      <c r="EFG429" s="17"/>
      <c r="EFH429" s="17"/>
      <c r="EFI429" s="17"/>
      <c r="EFJ429" s="17"/>
      <c r="EFK429" s="17"/>
      <c r="EFL429" s="17"/>
      <c r="EFM429" s="17"/>
      <c r="EFN429" s="17"/>
      <c r="EFO429" s="17"/>
      <c r="EFP429" s="17"/>
      <c r="EFQ429" s="17"/>
      <c r="EFR429" s="17"/>
      <c r="EFS429" s="17"/>
      <c r="EFT429" s="17"/>
      <c r="EFU429" s="17"/>
      <c r="EFV429" s="17"/>
      <c r="EFW429" s="17"/>
      <c r="EFX429" s="17"/>
      <c r="EFY429" s="17"/>
      <c r="EFZ429" s="17"/>
      <c r="EGA429" s="17"/>
      <c r="EGB429" s="17"/>
      <c r="EGC429" s="17"/>
      <c r="EGD429" s="17"/>
      <c r="EGE429" s="17"/>
      <c r="EGF429" s="17"/>
      <c r="EGG429" s="17"/>
      <c r="EGH429" s="17"/>
      <c r="EGI429" s="17"/>
      <c r="EGJ429" s="17"/>
      <c r="EGK429" s="17"/>
      <c r="EGL429" s="17"/>
      <c r="EGM429" s="17"/>
      <c r="EGN429" s="17"/>
      <c r="EGO429" s="17"/>
      <c r="EGP429" s="17"/>
      <c r="EGQ429" s="17"/>
      <c r="EGR429" s="17"/>
      <c r="EGS429" s="17"/>
      <c r="EGT429" s="17"/>
      <c r="EGU429" s="17"/>
      <c r="EGV429" s="17"/>
      <c r="EGW429" s="17"/>
      <c r="EGX429" s="17"/>
      <c r="EGY429" s="17"/>
      <c r="EGZ429" s="17"/>
      <c r="EHA429" s="17"/>
      <c r="EHB429" s="17"/>
      <c r="EHC429" s="17"/>
      <c r="EHD429" s="17"/>
      <c r="EHE429" s="17"/>
      <c r="EHF429" s="17"/>
      <c r="EHG429" s="17"/>
      <c r="EHH429" s="17"/>
      <c r="EHI429" s="17"/>
      <c r="EHJ429" s="17"/>
      <c r="EHK429" s="17"/>
      <c r="EHL429" s="17"/>
      <c r="EHM429" s="17"/>
      <c r="EHN429" s="17"/>
      <c r="EHO429" s="17"/>
      <c r="EHP429" s="17"/>
      <c r="EHQ429" s="17"/>
      <c r="EHR429" s="17"/>
      <c r="EHS429" s="17"/>
      <c r="EHT429" s="17"/>
      <c r="EHU429" s="17"/>
      <c r="EHV429" s="17"/>
      <c r="EHW429" s="17"/>
      <c r="EHX429" s="17"/>
      <c r="EHY429" s="17"/>
      <c r="EHZ429" s="17"/>
      <c r="EIA429" s="17"/>
      <c r="EIB429" s="17"/>
      <c r="EIC429" s="17"/>
      <c r="EID429" s="17"/>
      <c r="EIE429" s="17"/>
      <c r="EIF429" s="17"/>
      <c r="EIG429" s="17"/>
      <c r="EIH429" s="17"/>
      <c r="EII429" s="17"/>
      <c r="EIJ429" s="17"/>
      <c r="EIK429" s="17"/>
      <c r="EIL429" s="17"/>
      <c r="EIM429" s="17"/>
      <c r="EIN429" s="17"/>
      <c r="EIO429" s="17"/>
      <c r="EIP429" s="17"/>
      <c r="EIQ429" s="17"/>
      <c r="EIR429" s="17"/>
      <c r="EIS429" s="17"/>
      <c r="EIT429" s="17"/>
      <c r="EIU429" s="17"/>
      <c r="EIV429" s="17"/>
      <c r="EIW429" s="17"/>
      <c r="EIX429" s="17"/>
      <c r="EIY429" s="17"/>
      <c r="EIZ429" s="17"/>
      <c r="EJA429" s="17"/>
      <c r="EJB429" s="17"/>
      <c r="EJC429" s="17"/>
      <c r="EJD429" s="17"/>
      <c r="EJE429" s="17"/>
      <c r="EJF429" s="17"/>
      <c r="EJG429" s="17"/>
      <c r="EJH429" s="17"/>
      <c r="EJI429" s="17"/>
      <c r="EJJ429" s="17"/>
      <c r="EJK429" s="17"/>
      <c r="EJL429" s="17"/>
      <c r="EJM429" s="17"/>
      <c r="EJN429" s="17"/>
      <c r="EJO429" s="17"/>
      <c r="EJP429" s="17"/>
      <c r="EJQ429" s="17"/>
      <c r="EJR429" s="17"/>
      <c r="EJS429" s="17"/>
      <c r="EJT429" s="17"/>
      <c r="EJU429" s="17"/>
      <c r="EJV429" s="17"/>
      <c r="EJW429" s="17"/>
      <c r="EJX429" s="17"/>
      <c r="EJY429" s="17"/>
      <c r="EJZ429" s="17"/>
      <c r="EKA429" s="17"/>
      <c r="EKB429" s="17"/>
      <c r="EKC429" s="17"/>
      <c r="EKD429" s="17"/>
      <c r="EKE429" s="17"/>
      <c r="EKF429" s="17"/>
      <c r="EKG429" s="17"/>
      <c r="EKH429" s="17"/>
      <c r="EKI429" s="17"/>
      <c r="EKJ429" s="17"/>
      <c r="EKK429" s="17"/>
      <c r="EKL429" s="17"/>
      <c r="EKM429" s="17"/>
      <c r="EKN429" s="17"/>
      <c r="EKO429" s="17"/>
      <c r="EKP429" s="17"/>
      <c r="EKQ429" s="17"/>
      <c r="EKR429" s="17"/>
      <c r="EKS429" s="17"/>
      <c r="EKT429" s="17"/>
      <c r="EKU429" s="17"/>
      <c r="EKV429" s="17"/>
      <c r="EKW429" s="17"/>
      <c r="EKX429" s="17"/>
      <c r="EKY429" s="17"/>
      <c r="EKZ429" s="17"/>
      <c r="ELA429" s="17"/>
      <c r="ELB429" s="17"/>
      <c r="ELC429" s="17"/>
      <c r="ELD429" s="17"/>
      <c r="ELE429" s="17"/>
      <c r="ELF429" s="17"/>
      <c r="ELG429" s="17"/>
      <c r="ELH429" s="17"/>
      <c r="ELI429" s="17"/>
      <c r="ELJ429" s="17"/>
      <c r="ELK429" s="17"/>
      <c r="ELL429" s="17"/>
      <c r="ELM429" s="17"/>
      <c r="ELN429" s="17"/>
      <c r="ELO429" s="17"/>
      <c r="ELP429" s="17"/>
      <c r="ELQ429" s="17"/>
      <c r="ELR429" s="17"/>
      <c r="ELS429" s="17"/>
      <c r="ELT429" s="17"/>
      <c r="ELU429" s="17"/>
      <c r="ELV429" s="17"/>
      <c r="ELW429" s="17"/>
      <c r="ELX429" s="17"/>
      <c r="ELY429" s="17"/>
      <c r="ELZ429" s="17"/>
      <c r="EMA429" s="17"/>
      <c r="EMB429" s="17"/>
      <c r="EMC429" s="17"/>
      <c r="EMD429" s="17"/>
      <c r="EME429" s="17"/>
      <c r="EMF429" s="17"/>
      <c r="EMG429" s="17"/>
      <c r="EMH429" s="17"/>
      <c r="EMI429" s="17"/>
      <c r="EMJ429" s="17"/>
      <c r="EMK429" s="17"/>
      <c r="EML429" s="17"/>
      <c r="EMM429" s="17"/>
      <c r="EMN429" s="17"/>
      <c r="EMO429" s="17"/>
      <c r="EMP429" s="17"/>
      <c r="EMQ429" s="17"/>
      <c r="EMR429" s="17"/>
      <c r="EMS429" s="17"/>
      <c r="EMT429" s="17"/>
      <c r="EMU429" s="17"/>
      <c r="EMV429" s="17"/>
      <c r="EMW429" s="17"/>
      <c r="EMX429" s="17"/>
      <c r="EMY429" s="17"/>
      <c r="EMZ429" s="17"/>
      <c r="ENA429" s="17"/>
      <c r="ENB429" s="17"/>
      <c r="ENC429" s="17"/>
      <c r="END429" s="17"/>
      <c r="ENE429" s="17"/>
      <c r="ENF429" s="17"/>
      <c r="ENG429" s="17"/>
      <c r="ENH429" s="17"/>
      <c r="ENI429" s="17"/>
      <c r="ENJ429" s="17"/>
      <c r="ENK429" s="17"/>
      <c r="ENL429" s="17"/>
      <c r="ENM429" s="17"/>
      <c r="ENN429" s="17"/>
      <c r="ENO429" s="17"/>
      <c r="ENP429" s="17"/>
      <c r="ENQ429" s="17"/>
      <c r="ENR429" s="17"/>
      <c r="ENS429" s="17"/>
      <c r="ENT429" s="17"/>
      <c r="ENU429" s="17"/>
      <c r="ENV429" s="17"/>
      <c r="ENW429" s="17"/>
      <c r="ENX429" s="17"/>
      <c r="ENY429" s="17"/>
      <c r="ENZ429" s="17"/>
      <c r="EOA429" s="17"/>
      <c r="EOB429" s="17"/>
      <c r="EOC429" s="17"/>
      <c r="EOD429" s="17"/>
      <c r="EOE429" s="17"/>
      <c r="EOF429" s="17"/>
      <c r="EOG429" s="17"/>
      <c r="EOH429" s="17"/>
      <c r="EOI429" s="17"/>
      <c r="EOJ429" s="17"/>
      <c r="EOK429" s="17"/>
      <c r="EOL429" s="17"/>
      <c r="EOM429" s="17"/>
      <c r="EON429" s="17"/>
      <c r="EOO429" s="17"/>
      <c r="EOP429" s="17"/>
      <c r="EOQ429" s="17"/>
      <c r="EOR429" s="17"/>
      <c r="EOS429" s="17"/>
      <c r="EOT429" s="17"/>
      <c r="EOU429" s="17"/>
      <c r="EOV429" s="17"/>
      <c r="EOW429" s="17"/>
      <c r="EOX429" s="17"/>
      <c r="EOY429" s="17"/>
      <c r="EOZ429" s="17"/>
      <c r="EPA429" s="17"/>
      <c r="EPB429" s="17"/>
      <c r="EPC429" s="17"/>
      <c r="EPD429" s="17"/>
      <c r="EPE429" s="17"/>
      <c r="EPF429" s="17"/>
      <c r="EPG429" s="17"/>
      <c r="EPH429" s="17"/>
      <c r="EPI429" s="17"/>
      <c r="EPJ429" s="17"/>
      <c r="EPK429" s="17"/>
      <c r="EPL429" s="17"/>
      <c r="EPM429" s="17"/>
      <c r="EPN429" s="17"/>
      <c r="EPO429" s="17"/>
      <c r="EPP429" s="17"/>
      <c r="EPQ429" s="17"/>
      <c r="EPR429" s="17"/>
      <c r="EPS429" s="17"/>
      <c r="EPT429" s="17"/>
      <c r="EPU429" s="17"/>
      <c r="EPV429" s="17"/>
      <c r="EPW429" s="17"/>
      <c r="EPX429" s="17"/>
      <c r="EPY429" s="17"/>
      <c r="EPZ429" s="17"/>
      <c r="EQA429" s="17"/>
      <c r="EQB429" s="17"/>
      <c r="EQC429" s="17"/>
      <c r="EQD429" s="17"/>
      <c r="EQE429" s="17"/>
      <c r="EQF429" s="17"/>
      <c r="EQG429" s="17"/>
      <c r="EQH429" s="17"/>
      <c r="EQI429" s="17"/>
      <c r="EQJ429" s="17"/>
      <c r="EQK429" s="17"/>
      <c r="EQL429" s="17"/>
      <c r="EQM429" s="17"/>
      <c r="EQN429" s="17"/>
      <c r="EQO429" s="17"/>
      <c r="EQP429" s="17"/>
      <c r="EQQ429" s="17"/>
      <c r="EQR429" s="17"/>
      <c r="EQS429" s="17"/>
      <c r="EQT429" s="17"/>
      <c r="EQU429" s="17"/>
      <c r="EQV429" s="17"/>
      <c r="EQW429" s="17"/>
      <c r="EQX429" s="17"/>
      <c r="EQY429" s="17"/>
      <c r="EQZ429" s="17"/>
      <c r="ERA429" s="17"/>
      <c r="ERB429" s="17"/>
      <c r="ERC429" s="17"/>
      <c r="ERD429" s="17"/>
      <c r="ERE429" s="17"/>
      <c r="ERF429" s="17"/>
      <c r="ERG429" s="17"/>
      <c r="ERH429" s="17"/>
      <c r="ERI429" s="17"/>
      <c r="ERJ429" s="17"/>
      <c r="ERK429" s="17"/>
      <c r="ERL429" s="17"/>
      <c r="ERM429" s="17"/>
      <c r="ERN429" s="17"/>
      <c r="ERO429" s="17"/>
      <c r="ERP429" s="17"/>
      <c r="ERQ429" s="17"/>
      <c r="ERR429" s="17"/>
      <c r="ERS429" s="17"/>
      <c r="ERT429" s="17"/>
      <c r="ERU429" s="17"/>
      <c r="ERV429" s="17"/>
      <c r="ERW429" s="17"/>
      <c r="ERX429" s="17"/>
      <c r="ERY429" s="17"/>
      <c r="ERZ429" s="17"/>
      <c r="ESA429" s="17"/>
      <c r="ESB429" s="17"/>
      <c r="ESC429" s="17"/>
      <c r="ESD429" s="17"/>
      <c r="ESE429" s="17"/>
      <c r="ESF429" s="17"/>
      <c r="ESG429" s="17"/>
      <c r="ESH429" s="17"/>
      <c r="ESI429" s="17"/>
      <c r="ESJ429" s="17"/>
      <c r="ESK429" s="17"/>
      <c r="ESL429" s="17"/>
      <c r="ESM429" s="17"/>
      <c r="ESN429" s="17"/>
      <c r="ESO429" s="17"/>
      <c r="ESP429" s="17"/>
      <c r="ESQ429" s="17"/>
      <c r="ESR429" s="17"/>
      <c r="ESS429" s="17"/>
      <c r="EST429" s="17"/>
      <c r="ESU429" s="17"/>
      <c r="ESV429" s="17"/>
      <c r="ESW429" s="17"/>
      <c r="ESX429" s="17"/>
      <c r="ESY429" s="17"/>
      <c r="ESZ429" s="17"/>
      <c r="ETA429" s="17"/>
      <c r="ETB429" s="17"/>
      <c r="ETC429" s="17"/>
      <c r="ETD429" s="17"/>
      <c r="ETE429" s="17"/>
      <c r="ETF429" s="17"/>
      <c r="ETG429" s="17"/>
      <c r="ETH429" s="17"/>
      <c r="ETI429" s="17"/>
      <c r="ETJ429" s="17"/>
      <c r="ETK429" s="17"/>
      <c r="ETL429" s="17"/>
      <c r="ETM429" s="17"/>
      <c r="ETN429" s="17"/>
      <c r="ETO429" s="17"/>
      <c r="ETP429" s="17"/>
      <c r="ETQ429" s="17"/>
      <c r="ETR429" s="17"/>
      <c r="ETS429" s="17"/>
      <c r="ETT429" s="17"/>
      <c r="ETU429" s="17"/>
      <c r="ETV429" s="17"/>
      <c r="ETW429" s="17"/>
      <c r="ETX429" s="17"/>
      <c r="ETY429" s="17"/>
      <c r="ETZ429" s="17"/>
      <c r="EUA429" s="17"/>
      <c r="EUB429" s="17"/>
      <c r="EUC429" s="17"/>
      <c r="EUD429" s="17"/>
      <c r="EUE429" s="17"/>
      <c r="EUF429" s="17"/>
      <c r="EUG429" s="17"/>
      <c r="EUH429" s="17"/>
      <c r="EUI429" s="17"/>
      <c r="EUJ429" s="17"/>
      <c r="EUK429" s="17"/>
      <c r="EUL429" s="17"/>
      <c r="EUM429" s="17"/>
      <c r="EUN429" s="17"/>
      <c r="EUO429" s="17"/>
      <c r="EUP429" s="17"/>
      <c r="EUQ429" s="17"/>
      <c r="EUR429" s="17"/>
      <c r="EUS429" s="17"/>
      <c r="EUT429" s="17"/>
      <c r="EUU429" s="17"/>
      <c r="EUV429" s="17"/>
      <c r="EUW429" s="17"/>
      <c r="EUX429" s="17"/>
      <c r="EUY429" s="17"/>
      <c r="EUZ429" s="17"/>
      <c r="EVA429" s="17"/>
      <c r="EVB429" s="17"/>
      <c r="EVC429" s="17"/>
      <c r="EVD429" s="17"/>
      <c r="EVE429" s="17"/>
      <c r="EVF429" s="17"/>
      <c r="EVG429" s="17"/>
      <c r="EVH429" s="17"/>
      <c r="EVI429" s="17"/>
      <c r="EVJ429" s="17"/>
      <c r="EVK429" s="17"/>
      <c r="EVL429" s="17"/>
      <c r="EVM429" s="17"/>
      <c r="EVN429" s="17"/>
      <c r="EVO429" s="17"/>
      <c r="EVP429" s="17"/>
      <c r="EVQ429" s="17"/>
      <c r="EVR429" s="17"/>
      <c r="EVS429" s="17"/>
      <c r="EVT429" s="17"/>
      <c r="EVU429" s="17"/>
      <c r="EVV429" s="17"/>
      <c r="EVW429" s="17"/>
      <c r="EVX429" s="17"/>
      <c r="EVY429" s="17"/>
      <c r="EVZ429" s="17"/>
      <c r="EWA429" s="17"/>
      <c r="EWB429" s="17"/>
      <c r="EWC429" s="17"/>
      <c r="EWD429" s="17"/>
      <c r="EWE429" s="17"/>
      <c r="EWF429" s="17"/>
      <c r="EWG429" s="17"/>
      <c r="EWH429" s="17"/>
      <c r="EWI429" s="17"/>
      <c r="EWJ429" s="17"/>
      <c r="EWK429" s="17"/>
      <c r="EWL429" s="17"/>
      <c r="EWM429" s="17"/>
      <c r="EWN429" s="17"/>
      <c r="EWO429" s="17"/>
      <c r="EWP429" s="17"/>
      <c r="EWQ429" s="17"/>
      <c r="EWR429" s="17"/>
      <c r="EWS429" s="17"/>
      <c r="EWT429" s="17"/>
      <c r="EWU429" s="17"/>
      <c r="EWV429" s="17"/>
      <c r="EWW429" s="17"/>
      <c r="EWX429" s="17"/>
      <c r="EWY429" s="17"/>
      <c r="EWZ429" s="17"/>
      <c r="EXA429" s="17"/>
      <c r="EXB429" s="17"/>
      <c r="EXC429" s="17"/>
      <c r="EXD429" s="17"/>
      <c r="EXE429" s="17"/>
      <c r="EXF429" s="17"/>
      <c r="EXG429" s="17"/>
      <c r="EXH429" s="17"/>
      <c r="EXI429" s="17"/>
      <c r="EXJ429" s="17"/>
      <c r="EXK429" s="17"/>
      <c r="EXL429" s="17"/>
      <c r="EXM429" s="17"/>
      <c r="EXN429" s="17"/>
      <c r="EXO429" s="17"/>
      <c r="EXP429" s="17"/>
      <c r="EXQ429" s="17"/>
      <c r="EXR429" s="17"/>
      <c r="EXS429" s="17"/>
      <c r="EXT429" s="17"/>
      <c r="EXU429" s="17"/>
      <c r="EXV429" s="17"/>
      <c r="EXW429" s="17"/>
      <c r="EXX429" s="17"/>
      <c r="EXY429" s="17"/>
      <c r="EXZ429" s="17"/>
      <c r="EYA429" s="17"/>
      <c r="EYB429" s="17"/>
      <c r="EYC429" s="17"/>
      <c r="EYD429" s="17"/>
      <c r="EYE429" s="17"/>
      <c r="EYF429" s="17"/>
      <c r="EYG429" s="17"/>
      <c r="EYH429" s="17"/>
      <c r="EYI429" s="17"/>
      <c r="EYJ429" s="17"/>
      <c r="EYK429" s="17"/>
      <c r="EYL429" s="17"/>
      <c r="EYM429" s="17"/>
      <c r="EYN429" s="17"/>
      <c r="EYO429" s="17"/>
      <c r="EYP429" s="17"/>
      <c r="EYQ429" s="17"/>
      <c r="EYR429" s="17"/>
      <c r="EYS429" s="17"/>
      <c r="EYT429" s="17"/>
      <c r="EYU429" s="17"/>
      <c r="EYV429" s="17"/>
      <c r="EYW429" s="17"/>
      <c r="EYX429" s="17"/>
      <c r="EYY429" s="17"/>
      <c r="EYZ429" s="17"/>
      <c r="EZA429" s="17"/>
      <c r="EZB429" s="17"/>
      <c r="EZC429" s="17"/>
      <c r="EZD429" s="17"/>
      <c r="EZE429" s="17"/>
      <c r="EZF429" s="17"/>
      <c r="EZG429" s="17"/>
      <c r="EZH429" s="17"/>
      <c r="EZI429" s="17"/>
      <c r="EZJ429" s="17"/>
      <c r="EZK429" s="17"/>
      <c r="EZL429" s="17"/>
      <c r="EZM429" s="17"/>
      <c r="EZN429" s="17"/>
      <c r="EZO429" s="17"/>
      <c r="EZP429" s="17"/>
      <c r="EZQ429" s="17"/>
      <c r="EZR429" s="17"/>
      <c r="EZS429" s="17"/>
      <c r="EZT429" s="17"/>
      <c r="EZU429" s="17"/>
      <c r="EZV429" s="17"/>
      <c r="EZW429" s="17"/>
      <c r="EZX429" s="17"/>
      <c r="EZY429" s="17"/>
      <c r="EZZ429" s="17"/>
      <c r="FAA429" s="17"/>
      <c r="FAB429" s="17"/>
      <c r="FAC429" s="17"/>
      <c r="FAD429" s="17"/>
      <c r="FAE429" s="17"/>
      <c r="FAF429" s="17"/>
      <c r="FAG429" s="17"/>
      <c r="FAH429" s="17"/>
      <c r="FAI429" s="17"/>
      <c r="FAJ429" s="17"/>
      <c r="FAK429" s="17"/>
      <c r="FAL429" s="17"/>
      <c r="FAM429" s="17"/>
      <c r="FAN429" s="17"/>
      <c r="FAO429" s="17"/>
      <c r="FAP429" s="17"/>
      <c r="FAQ429" s="17"/>
      <c r="FAR429" s="17"/>
      <c r="FAS429" s="17"/>
      <c r="FAT429" s="17"/>
      <c r="FAU429" s="17"/>
      <c r="FAV429" s="17"/>
      <c r="FAW429" s="17"/>
      <c r="FAX429" s="17"/>
      <c r="FAY429" s="17"/>
      <c r="FAZ429" s="17"/>
      <c r="FBA429" s="17"/>
      <c r="FBB429" s="17"/>
      <c r="FBC429" s="17"/>
      <c r="FBD429" s="17"/>
      <c r="FBE429" s="17"/>
      <c r="FBF429" s="17"/>
      <c r="FBG429" s="17"/>
      <c r="FBH429" s="17"/>
      <c r="FBI429" s="17"/>
      <c r="FBJ429" s="17"/>
      <c r="FBK429" s="17"/>
      <c r="FBL429" s="17"/>
      <c r="FBM429" s="17"/>
      <c r="FBN429" s="17"/>
      <c r="FBO429" s="17"/>
      <c r="FBP429" s="17"/>
      <c r="FBQ429" s="17"/>
      <c r="FBR429" s="17"/>
      <c r="FBS429" s="17"/>
      <c r="FBT429" s="17"/>
      <c r="FBU429" s="17"/>
      <c r="FBV429" s="17"/>
      <c r="FBW429" s="17"/>
      <c r="FBX429" s="17"/>
      <c r="FBY429" s="17"/>
      <c r="FBZ429" s="17"/>
      <c r="FCA429" s="17"/>
      <c r="FCB429" s="17"/>
      <c r="FCC429" s="17"/>
      <c r="FCD429" s="17"/>
      <c r="FCE429" s="17"/>
      <c r="FCF429" s="17"/>
      <c r="FCG429" s="17"/>
      <c r="FCH429" s="17"/>
      <c r="FCI429" s="17"/>
      <c r="FCJ429" s="17"/>
      <c r="FCK429" s="17"/>
      <c r="FCL429" s="17"/>
      <c r="FCM429" s="17"/>
      <c r="FCN429" s="17"/>
      <c r="FCO429" s="17"/>
      <c r="FCP429" s="17"/>
      <c r="FCQ429" s="17"/>
      <c r="FCR429" s="17"/>
      <c r="FCS429" s="17"/>
      <c r="FCT429" s="17"/>
      <c r="FCU429" s="17"/>
      <c r="FCV429" s="17"/>
      <c r="FCW429" s="17"/>
      <c r="FCX429" s="17"/>
      <c r="FCY429" s="17"/>
      <c r="FCZ429" s="17"/>
      <c r="FDA429" s="17"/>
      <c r="FDB429" s="17"/>
      <c r="FDC429" s="17"/>
      <c r="FDD429" s="17"/>
      <c r="FDE429" s="17"/>
      <c r="FDF429" s="17"/>
      <c r="FDG429" s="17"/>
      <c r="FDH429" s="17"/>
      <c r="FDI429" s="17"/>
      <c r="FDJ429" s="17"/>
      <c r="FDK429" s="17"/>
      <c r="FDL429" s="17"/>
      <c r="FDM429" s="17"/>
      <c r="FDN429" s="17"/>
      <c r="FDO429" s="17"/>
      <c r="FDP429" s="17"/>
      <c r="FDQ429" s="17"/>
      <c r="FDR429" s="17"/>
      <c r="FDS429" s="17"/>
      <c r="FDT429" s="17"/>
      <c r="FDU429" s="17"/>
      <c r="FDV429" s="17"/>
      <c r="FDW429" s="17"/>
      <c r="FDX429" s="17"/>
      <c r="FDY429" s="17"/>
      <c r="FDZ429" s="17"/>
      <c r="FEA429" s="17"/>
      <c r="FEB429" s="17"/>
      <c r="FEC429" s="17"/>
      <c r="FED429" s="17"/>
      <c r="FEE429" s="17"/>
      <c r="FEF429" s="17"/>
      <c r="FEG429" s="17"/>
      <c r="FEH429" s="17"/>
      <c r="FEI429" s="17"/>
      <c r="FEJ429" s="17"/>
      <c r="FEK429" s="17"/>
      <c r="FEL429" s="17"/>
      <c r="FEM429" s="17"/>
      <c r="FEN429" s="17"/>
      <c r="FEO429" s="17"/>
      <c r="FEP429" s="17"/>
      <c r="FEQ429" s="17"/>
      <c r="FER429" s="17"/>
      <c r="FES429" s="17"/>
      <c r="FET429" s="17"/>
      <c r="FEU429" s="17"/>
      <c r="FEV429" s="17"/>
      <c r="FEW429" s="17"/>
      <c r="FEX429" s="17"/>
      <c r="FEY429" s="17"/>
      <c r="FEZ429" s="17"/>
      <c r="FFA429" s="17"/>
      <c r="FFB429" s="17"/>
      <c r="FFC429" s="17"/>
      <c r="FFD429" s="17"/>
      <c r="FFE429" s="17"/>
      <c r="FFF429" s="17"/>
      <c r="FFG429" s="17"/>
      <c r="FFH429" s="17"/>
      <c r="FFI429" s="17"/>
      <c r="FFJ429" s="17"/>
      <c r="FFK429" s="17"/>
      <c r="FFL429" s="17"/>
      <c r="FFM429" s="17"/>
      <c r="FFN429" s="17"/>
      <c r="FFO429" s="17"/>
      <c r="FFP429" s="17"/>
      <c r="FFQ429" s="17"/>
      <c r="FFR429" s="17"/>
      <c r="FFS429" s="17"/>
      <c r="FFT429" s="17"/>
      <c r="FFU429" s="17"/>
      <c r="FFV429" s="17"/>
      <c r="FFW429" s="17"/>
      <c r="FFX429" s="17"/>
      <c r="FFY429" s="17"/>
      <c r="FFZ429" s="17"/>
      <c r="FGA429" s="17"/>
      <c r="FGB429" s="17"/>
      <c r="FGC429" s="17"/>
      <c r="FGD429" s="17"/>
      <c r="FGE429" s="17"/>
      <c r="FGF429" s="17"/>
      <c r="FGG429" s="17"/>
      <c r="FGH429" s="17"/>
      <c r="FGI429" s="17"/>
      <c r="FGJ429" s="17"/>
      <c r="FGK429" s="17"/>
      <c r="FGL429" s="17"/>
      <c r="FGM429" s="17"/>
      <c r="FGN429" s="17"/>
      <c r="FGO429" s="17"/>
      <c r="FGP429" s="17"/>
      <c r="FGQ429" s="17"/>
      <c r="FGR429" s="17"/>
      <c r="FGS429" s="17"/>
      <c r="FGT429" s="17"/>
      <c r="FGU429" s="17"/>
      <c r="FGV429" s="17"/>
      <c r="FGW429" s="17"/>
      <c r="FGX429" s="17"/>
      <c r="FGY429" s="17"/>
      <c r="FGZ429" s="17"/>
      <c r="FHA429" s="17"/>
      <c r="FHB429" s="17"/>
      <c r="FHC429" s="17"/>
      <c r="FHD429" s="17"/>
      <c r="FHE429" s="17"/>
      <c r="FHF429" s="17"/>
      <c r="FHG429" s="17"/>
      <c r="FHH429" s="17"/>
      <c r="FHI429" s="17"/>
      <c r="FHJ429" s="17"/>
      <c r="FHK429" s="17"/>
      <c r="FHL429" s="17"/>
      <c r="FHM429" s="17"/>
      <c r="FHN429" s="17"/>
      <c r="FHO429" s="17"/>
      <c r="FHP429" s="17"/>
      <c r="FHQ429" s="17"/>
      <c r="FHR429" s="17"/>
      <c r="FHS429" s="17"/>
      <c r="FHT429" s="17"/>
      <c r="FHU429" s="17"/>
      <c r="FHV429" s="17"/>
      <c r="FHW429" s="17"/>
      <c r="FHX429" s="17"/>
      <c r="FHY429" s="17"/>
      <c r="FHZ429" s="17"/>
      <c r="FIA429" s="17"/>
      <c r="FIB429" s="17"/>
      <c r="FIC429" s="17"/>
      <c r="FID429" s="17"/>
      <c r="FIE429" s="17"/>
      <c r="FIF429" s="17"/>
      <c r="FIG429" s="17"/>
      <c r="FIH429" s="17"/>
      <c r="FII429" s="17"/>
      <c r="FIJ429" s="17"/>
      <c r="FIK429" s="17"/>
      <c r="FIL429" s="17"/>
      <c r="FIM429" s="17"/>
      <c r="FIN429" s="17"/>
      <c r="FIO429" s="17"/>
      <c r="FIP429" s="17"/>
      <c r="FIQ429" s="17"/>
      <c r="FIR429" s="17"/>
      <c r="FIS429" s="17"/>
      <c r="FIT429" s="17"/>
      <c r="FIU429" s="17"/>
      <c r="FIV429" s="17"/>
      <c r="FIW429" s="17"/>
      <c r="FIX429" s="17"/>
      <c r="FIY429" s="17"/>
      <c r="FIZ429" s="17"/>
      <c r="FJA429" s="17"/>
      <c r="FJB429" s="17"/>
      <c r="FJC429" s="17"/>
      <c r="FJD429" s="17"/>
      <c r="FJE429" s="17"/>
      <c r="FJF429" s="17"/>
      <c r="FJG429" s="17"/>
      <c r="FJH429" s="17"/>
      <c r="FJI429" s="17"/>
      <c r="FJJ429" s="17"/>
      <c r="FJK429" s="17"/>
      <c r="FJL429" s="17"/>
      <c r="FJM429" s="17"/>
      <c r="FJN429" s="17"/>
      <c r="FJO429" s="17"/>
      <c r="FJP429" s="17"/>
      <c r="FJQ429" s="17"/>
      <c r="FJR429" s="17"/>
      <c r="FJS429" s="17"/>
      <c r="FJT429" s="17"/>
      <c r="FJU429" s="17"/>
      <c r="FJV429" s="17"/>
      <c r="FJW429" s="17"/>
      <c r="FJX429" s="17"/>
      <c r="FJY429" s="17"/>
      <c r="FJZ429" s="17"/>
      <c r="FKA429" s="17"/>
      <c r="FKB429" s="17"/>
      <c r="FKC429" s="17"/>
      <c r="FKD429" s="17"/>
      <c r="FKE429" s="17"/>
      <c r="FKF429" s="17"/>
      <c r="FKG429" s="17"/>
      <c r="FKH429" s="17"/>
      <c r="FKI429" s="17"/>
      <c r="FKJ429" s="17"/>
      <c r="FKK429" s="17"/>
      <c r="FKL429" s="17"/>
      <c r="FKM429" s="17"/>
      <c r="FKN429" s="17"/>
      <c r="FKO429" s="17"/>
      <c r="FKP429" s="17"/>
      <c r="FKQ429" s="17"/>
      <c r="FKR429" s="17"/>
      <c r="FKS429" s="17"/>
      <c r="FKT429" s="17"/>
      <c r="FKU429" s="17"/>
      <c r="FKV429" s="17"/>
      <c r="FKW429" s="17"/>
      <c r="FKX429" s="17"/>
      <c r="FKY429" s="17"/>
      <c r="FKZ429" s="17"/>
      <c r="FLA429" s="17"/>
      <c r="FLB429" s="17"/>
      <c r="FLC429" s="17"/>
      <c r="FLD429" s="17"/>
      <c r="FLE429" s="17"/>
      <c r="FLF429" s="17"/>
      <c r="FLG429" s="17"/>
      <c r="FLH429" s="17"/>
      <c r="FLI429" s="17"/>
      <c r="FLJ429" s="17"/>
      <c r="FLK429" s="17"/>
      <c r="FLL429" s="17"/>
      <c r="FLM429" s="17"/>
      <c r="FLN429" s="17"/>
      <c r="FLO429" s="17"/>
      <c r="FLP429" s="17"/>
      <c r="FLQ429" s="17"/>
      <c r="FLR429" s="17"/>
      <c r="FLS429" s="17"/>
      <c r="FLT429" s="17"/>
      <c r="FLU429" s="17"/>
      <c r="FLV429" s="17"/>
      <c r="FLW429" s="17"/>
      <c r="FLX429" s="17"/>
      <c r="FLY429" s="17"/>
      <c r="FLZ429" s="17"/>
      <c r="FMA429" s="17"/>
      <c r="FMB429" s="17"/>
      <c r="FMC429" s="17"/>
      <c r="FMD429" s="17"/>
      <c r="FME429" s="17"/>
      <c r="FMF429" s="17"/>
      <c r="FMG429" s="17"/>
      <c r="FMH429" s="17"/>
      <c r="FMI429" s="17"/>
      <c r="FMJ429" s="17"/>
      <c r="FMK429" s="17"/>
      <c r="FML429" s="17"/>
      <c r="FMM429" s="17"/>
      <c r="FMN429" s="17"/>
      <c r="FMO429" s="17"/>
      <c r="FMP429" s="17"/>
      <c r="FMQ429" s="17"/>
      <c r="FMR429" s="17"/>
      <c r="FMS429" s="17"/>
      <c r="FMT429" s="17"/>
      <c r="FMU429" s="17"/>
      <c r="FMV429" s="17"/>
      <c r="FMW429" s="17"/>
      <c r="FMX429" s="17"/>
      <c r="FMY429" s="17"/>
      <c r="FMZ429" s="17"/>
      <c r="FNA429" s="17"/>
      <c r="FNB429" s="17"/>
      <c r="FNC429" s="17"/>
      <c r="FND429" s="17"/>
      <c r="FNE429" s="17"/>
      <c r="FNF429" s="17"/>
      <c r="FNG429" s="17"/>
      <c r="FNH429" s="17"/>
      <c r="FNI429" s="17"/>
      <c r="FNJ429" s="17"/>
      <c r="FNK429" s="17"/>
      <c r="FNL429" s="17"/>
      <c r="FNM429" s="17"/>
      <c r="FNN429" s="17"/>
      <c r="FNO429" s="17"/>
      <c r="FNP429" s="17"/>
      <c r="FNQ429" s="17"/>
      <c r="FNR429" s="17"/>
      <c r="FNS429" s="17"/>
      <c r="FNT429" s="17"/>
      <c r="FNU429" s="17"/>
      <c r="FNV429" s="17"/>
      <c r="FNW429" s="17"/>
      <c r="FNX429" s="17"/>
      <c r="FNY429" s="17"/>
      <c r="FNZ429" s="17"/>
      <c r="FOA429" s="17"/>
      <c r="FOB429" s="17"/>
      <c r="FOC429" s="17"/>
      <c r="FOD429" s="17"/>
      <c r="FOE429" s="17"/>
      <c r="FOF429" s="17"/>
      <c r="FOG429" s="17"/>
      <c r="FOH429" s="17"/>
      <c r="FOI429" s="17"/>
      <c r="FOJ429" s="17"/>
      <c r="FOK429" s="17"/>
      <c r="FOL429" s="17"/>
      <c r="FOM429" s="17"/>
      <c r="FON429" s="17"/>
      <c r="FOO429" s="17"/>
      <c r="FOP429" s="17"/>
      <c r="FOQ429" s="17"/>
      <c r="FOR429" s="17"/>
      <c r="FOS429" s="17"/>
      <c r="FOT429" s="17"/>
      <c r="FOU429" s="17"/>
      <c r="FOV429" s="17"/>
      <c r="FOW429" s="17"/>
      <c r="FOX429" s="17"/>
      <c r="FOY429" s="17"/>
      <c r="FOZ429" s="17"/>
      <c r="FPA429" s="17"/>
      <c r="FPB429" s="17"/>
      <c r="FPC429" s="17"/>
      <c r="FPD429" s="17"/>
      <c r="FPE429" s="17"/>
      <c r="FPF429" s="17"/>
      <c r="FPG429" s="17"/>
      <c r="FPH429" s="17"/>
      <c r="FPI429" s="17"/>
      <c r="FPJ429" s="17"/>
      <c r="FPK429" s="17"/>
      <c r="FPL429" s="17"/>
      <c r="FPM429" s="17"/>
      <c r="FPN429" s="17"/>
      <c r="FPO429" s="17"/>
      <c r="FPP429" s="17"/>
      <c r="FPQ429" s="17"/>
      <c r="FPR429" s="17"/>
      <c r="FPS429" s="17"/>
      <c r="FPT429" s="17"/>
      <c r="FPU429" s="17"/>
      <c r="FPV429" s="17"/>
      <c r="FPW429" s="17"/>
      <c r="FPX429" s="17"/>
      <c r="FPY429" s="17"/>
      <c r="FPZ429" s="17"/>
      <c r="FQA429" s="17"/>
      <c r="FQB429" s="17"/>
      <c r="FQC429" s="17"/>
      <c r="FQD429" s="17"/>
      <c r="FQE429" s="17"/>
      <c r="FQF429" s="17"/>
      <c r="FQG429" s="17"/>
      <c r="FQH429" s="17"/>
      <c r="FQI429" s="17"/>
      <c r="FQJ429" s="17"/>
      <c r="FQK429" s="17"/>
      <c r="FQL429" s="17"/>
      <c r="FQM429" s="17"/>
      <c r="FQN429" s="17"/>
      <c r="FQO429" s="17"/>
      <c r="FQP429" s="17"/>
      <c r="FQQ429" s="17"/>
      <c r="FQR429" s="17"/>
      <c r="FQS429" s="17"/>
      <c r="FQT429" s="17"/>
      <c r="FQU429" s="17"/>
      <c r="FQV429" s="17"/>
      <c r="FQW429" s="17"/>
      <c r="FQX429" s="17"/>
      <c r="FQY429" s="17"/>
      <c r="FQZ429" s="17"/>
      <c r="FRA429" s="17"/>
      <c r="FRB429" s="17"/>
      <c r="FRC429" s="17"/>
      <c r="FRD429" s="17"/>
      <c r="FRE429" s="17"/>
      <c r="FRF429" s="17"/>
      <c r="FRG429" s="17"/>
      <c r="FRH429" s="17"/>
      <c r="FRI429" s="17"/>
      <c r="FRJ429" s="17"/>
      <c r="FRK429" s="17"/>
      <c r="FRL429" s="17"/>
      <c r="FRM429" s="17"/>
      <c r="FRN429" s="17"/>
      <c r="FRO429" s="17"/>
      <c r="FRP429" s="17"/>
      <c r="FRQ429" s="17"/>
      <c r="FRR429" s="17"/>
      <c r="FRS429" s="17"/>
      <c r="FRT429" s="17"/>
      <c r="FRU429" s="17"/>
      <c r="FRV429" s="17"/>
      <c r="FRW429" s="17"/>
      <c r="FRX429" s="17"/>
      <c r="FRY429" s="17"/>
      <c r="FRZ429" s="17"/>
      <c r="FSA429" s="17"/>
      <c r="FSB429" s="17"/>
      <c r="FSC429" s="17"/>
      <c r="FSD429" s="17"/>
      <c r="FSE429" s="17"/>
      <c r="FSF429" s="17"/>
      <c r="FSG429" s="17"/>
      <c r="FSH429" s="17"/>
      <c r="FSI429" s="17"/>
      <c r="FSJ429" s="17"/>
      <c r="FSK429" s="17"/>
      <c r="FSL429" s="17"/>
      <c r="FSM429" s="17"/>
      <c r="FSN429" s="17"/>
      <c r="FSO429" s="17"/>
      <c r="FSP429" s="17"/>
      <c r="FSQ429" s="17"/>
      <c r="FSR429" s="17"/>
      <c r="FSS429" s="17"/>
      <c r="FST429" s="17"/>
      <c r="FSU429" s="17"/>
      <c r="FSV429" s="17"/>
      <c r="FSW429" s="17"/>
      <c r="FSX429" s="17"/>
      <c r="FSY429" s="17"/>
      <c r="FSZ429" s="17"/>
      <c r="FTA429" s="17"/>
      <c r="FTB429" s="17"/>
      <c r="FTC429" s="17"/>
      <c r="FTD429" s="17"/>
      <c r="FTE429" s="17"/>
      <c r="FTF429" s="17"/>
      <c r="FTG429" s="17"/>
      <c r="FTH429" s="17"/>
      <c r="FTI429" s="17"/>
      <c r="FTJ429" s="17"/>
      <c r="FTK429" s="17"/>
      <c r="FTL429" s="17"/>
      <c r="FTM429" s="17"/>
      <c r="FTN429" s="17"/>
      <c r="FTO429" s="17"/>
      <c r="FTP429" s="17"/>
      <c r="FTQ429" s="17"/>
      <c r="FTR429" s="17"/>
      <c r="FTS429" s="17"/>
      <c r="FTT429" s="17"/>
      <c r="FTU429" s="17"/>
      <c r="FTV429" s="17"/>
      <c r="FTW429" s="17"/>
      <c r="FTX429" s="17"/>
      <c r="FTY429" s="17"/>
      <c r="FTZ429" s="17"/>
      <c r="FUA429" s="17"/>
      <c r="FUB429" s="17"/>
      <c r="FUC429" s="17"/>
      <c r="FUD429" s="17"/>
      <c r="FUE429" s="17"/>
      <c r="FUF429" s="17"/>
      <c r="FUG429" s="17"/>
      <c r="FUH429" s="17"/>
      <c r="FUI429" s="17"/>
      <c r="FUJ429" s="17"/>
      <c r="FUK429" s="17"/>
      <c r="FUL429" s="17"/>
      <c r="FUM429" s="17"/>
      <c r="FUN429" s="17"/>
      <c r="FUO429" s="17"/>
      <c r="FUP429" s="17"/>
      <c r="FUQ429" s="17"/>
      <c r="FUR429" s="17"/>
      <c r="FUS429" s="17"/>
      <c r="FUT429" s="17"/>
      <c r="FUU429" s="17"/>
      <c r="FUV429" s="17"/>
      <c r="FUW429" s="17"/>
      <c r="FUX429" s="17"/>
      <c r="FUY429" s="17"/>
      <c r="FUZ429" s="17"/>
      <c r="FVA429" s="17"/>
      <c r="FVB429" s="17"/>
      <c r="FVC429" s="17"/>
      <c r="FVD429" s="17"/>
      <c r="FVE429" s="17"/>
      <c r="FVF429" s="17"/>
      <c r="FVG429" s="17"/>
      <c r="FVH429" s="17"/>
      <c r="FVI429" s="17"/>
      <c r="FVJ429" s="17"/>
      <c r="FVK429" s="17"/>
      <c r="FVL429" s="17"/>
      <c r="FVM429" s="17"/>
      <c r="FVN429" s="17"/>
      <c r="FVO429" s="17"/>
      <c r="FVP429" s="17"/>
      <c r="FVQ429" s="17"/>
      <c r="FVR429" s="17"/>
      <c r="FVS429" s="17"/>
      <c r="FVT429" s="17"/>
      <c r="FVU429" s="17"/>
      <c r="FVV429" s="17"/>
      <c r="FVW429" s="17"/>
      <c r="FVX429" s="17"/>
      <c r="FVY429" s="17"/>
      <c r="FVZ429" s="17"/>
      <c r="FWA429" s="17"/>
      <c r="FWB429" s="17"/>
      <c r="FWC429" s="17"/>
      <c r="FWD429" s="17"/>
      <c r="FWE429" s="17"/>
      <c r="FWF429" s="17"/>
      <c r="FWG429" s="17"/>
      <c r="FWH429" s="17"/>
      <c r="FWI429" s="17"/>
      <c r="FWJ429" s="17"/>
      <c r="FWK429" s="17"/>
      <c r="FWL429" s="17"/>
      <c r="FWM429" s="17"/>
      <c r="FWN429" s="17"/>
      <c r="FWO429" s="17"/>
      <c r="FWP429" s="17"/>
      <c r="FWQ429" s="17"/>
      <c r="FWR429" s="17"/>
      <c r="FWS429" s="17"/>
      <c r="FWT429" s="17"/>
      <c r="FWU429" s="17"/>
      <c r="FWV429" s="17"/>
      <c r="FWW429" s="17"/>
      <c r="FWX429" s="17"/>
      <c r="FWY429" s="17"/>
      <c r="FWZ429" s="17"/>
      <c r="FXA429" s="17"/>
      <c r="FXB429" s="17"/>
      <c r="FXC429" s="17"/>
      <c r="FXD429" s="17"/>
      <c r="FXE429" s="17"/>
      <c r="FXF429" s="17"/>
      <c r="FXG429" s="17"/>
      <c r="FXH429" s="17"/>
      <c r="FXI429" s="17"/>
      <c r="FXJ429" s="17"/>
      <c r="FXK429" s="17"/>
      <c r="FXL429" s="17"/>
      <c r="FXM429" s="17"/>
      <c r="FXN429" s="17"/>
      <c r="FXO429" s="17"/>
      <c r="FXP429" s="17"/>
      <c r="FXQ429" s="17"/>
      <c r="FXR429" s="17"/>
      <c r="FXS429" s="17"/>
      <c r="FXT429" s="17"/>
      <c r="FXU429" s="17"/>
      <c r="FXV429" s="17"/>
      <c r="FXW429" s="17"/>
      <c r="FXX429" s="17"/>
      <c r="FXY429" s="17"/>
      <c r="FXZ429" s="17"/>
      <c r="FYA429" s="17"/>
      <c r="FYB429" s="17"/>
      <c r="FYC429" s="17"/>
      <c r="FYD429" s="17"/>
      <c r="FYE429" s="17"/>
      <c r="FYF429" s="17"/>
      <c r="FYG429" s="17"/>
      <c r="FYH429" s="17"/>
      <c r="FYI429" s="17"/>
      <c r="FYJ429" s="17"/>
      <c r="FYK429" s="17"/>
      <c r="FYL429" s="17"/>
      <c r="FYM429" s="17"/>
      <c r="FYN429" s="17"/>
      <c r="FYO429" s="17"/>
      <c r="FYP429" s="17"/>
      <c r="FYQ429" s="17"/>
      <c r="FYR429" s="17"/>
      <c r="FYS429" s="17"/>
      <c r="FYT429" s="17"/>
      <c r="FYU429" s="17"/>
      <c r="FYV429" s="17"/>
      <c r="FYW429" s="17"/>
      <c r="FYX429" s="17"/>
      <c r="FYY429" s="17"/>
      <c r="FYZ429" s="17"/>
      <c r="FZA429" s="17"/>
      <c r="FZB429" s="17"/>
      <c r="FZC429" s="17"/>
      <c r="FZD429" s="17"/>
      <c r="FZE429" s="17"/>
      <c r="FZF429" s="17"/>
      <c r="FZG429" s="17"/>
      <c r="FZH429" s="17"/>
      <c r="FZI429" s="17"/>
      <c r="FZJ429" s="17"/>
      <c r="FZK429" s="17"/>
      <c r="FZL429" s="17"/>
      <c r="FZM429" s="17"/>
      <c r="FZN429" s="17"/>
      <c r="FZO429" s="17"/>
      <c r="FZP429" s="17"/>
      <c r="FZQ429" s="17"/>
      <c r="FZR429" s="17"/>
      <c r="FZS429" s="17"/>
      <c r="FZT429" s="17"/>
      <c r="FZU429" s="17"/>
      <c r="FZV429" s="17"/>
      <c r="FZW429" s="17"/>
      <c r="FZX429" s="17"/>
      <c r="FZY429" s="17"/>
      <c r="FZZ429" s="17"/>
      <c r="GAA429" s="17"/>
      <c r="GAB429" s="17"/>
      <c r="GAC429" s="17"/>
      <c r="GAD429" s="17"/>
      <c r="GAE429" s="17"/>
      <c r="GAF429" s="17"/>
      <c r="GAG429" s="17"/>
      <c r="GAH429" s="17"/>
      <c r="GAI429" s="17"/>
      <c r="GAJ429" s="17"/>
      <c r="GAK429" s="17"/>
      <c r="GAL429" s="17"/>
      <c r="GAM429" s="17"/>
      <c r="GAN429" s="17"/>
      <c r="GAO429" s="17"/>
      <c r="GAP429" s="17"/>
      <c r="GAQ429" s="17"/>
      <c r="GAR429" s="17"/>
      <c r="GAS429" s="17"/>
      <c r="GAT429" s="17"/>
      <c r="GAU429" s="17"/>
      <c r="GAV429" s="17"/>
      <c r="GAW429" s="17"/>
      <c r="GAX429" s="17"/>
      <c r="GAY429" s="17"/>
      <c r="GAZ429" s="17"/>
      <c r="GBA429" s="17"/>
      <c r="GBB429" s="17"/>
      <c r="GBC429" s="17"/>
      <c r="GBD429" s="17"/>
      <c r="GBE429" s="17"/>
      <c r="GBF429" s="17"/>
      <c r="GBG429" s="17"/>
      <c r="GBH429" s="17"/>
      <c r="GBI429" s="17"/>
      <c r="GBJ429" s="17"/>
      <c r="GBK429" s="17"/>
      <c r="GBL429" s="17"/>
      <c r="GBM429" s="17"/>
      <c r="GBN429" s="17"/>
      <c r="GBO429" s="17"/>
      <c r="GBP429" s="17"/>
      <c r="GBQ429" s="17"/>
      <c r="GBR429" s="17"/>
      <c r="GBS429" s="17"/>
      <c r="GBT429" s="17"/>
      <c r="GBU429" s="17"/>
      <c r="GBV429" s="17"/>
      <c r="GBW429" s="17"/>
      <c r="GBX429" s="17"/>
      <c r="GBY429" s="17"/>
      <c r="GBZ429" s="17"/>
      <c r="GCA429" s="17"/>
      <c r="GCB429" s="17"/>
      <c r="GCC429" s="17"/>
      <c r="GCD429" s="17"/>
      <c r="GCE429" s="17"/>
      <c r="GCF429" s="17"/>
      <c r="GCG429" s="17"/>
      <c r="GCH429" s="17"/>
      <c r="GCI429" s="17"/>
      <c r="GCJ429" s="17"/>
      <c r="GCK429" s="17"/>
      <c r="GCL429" s="17"/>
      <c r="GCM429" s="17"/>
      <c r="GCN429" s="17"/>
      <c r="GCO429" s="17"/>
      <c r="GCP429" s="17"/>
      <c r="GCQ429" s="17"/>
      <c r="GCR429" s="17"/>
      <c r="GCS429" s="17"/>
      <c r="GCT429" s="17"/>
      <c r="GCU429" s="17"/>
      <c r="GCV429" s="17"/>
      <c r="GCW429" s="17"/>
      <c r="GCX429" s="17"/>
      <c r="GCY429" s="17"/>
      <c r="GCZ429" s="17"/>
      <c r="GDA429" s="17"/>
      <c r="GDB429" s="17"/>
      <c r="GDC429" s="17"/>
      <c r="GDD429" s="17"/>
      <c r="GDE429" s="17"/>
      <c r="GDF429" s="17"/>
      <c r="GDG429" s="17"/>
      <c r="GDH429" s="17"/>
      <c r="GDI429" s="17"/>
      <c r="GDJ429" s="17"/>
      <c r="GDK429" s="17"/>
      <c r="GDL429" s="17"/>
      <c r="GDM429" s="17"/>
      <c r="GDN429" s="17"/>
      <c r="GDO429" s="17"/>
      <c r="GDP429" s="17"/>
      <c r="GDQ429" s="17"/>
      <c r="GDR429" s="17"/>
      <c r="GDS429" s="17"/>
      <c r="GDT429" s="17"/>
      <c r="GDU429" s="17"/>
      <c r="GDV429" s="17"/>
      <c r="GDW429" s="17"/>
      <c r="GDX429" s="17"/>
      <c r="GDY429" s="17"/>
      <c r="GDZ429" s="17"/>
      <c r="GEA429" s="17"/>
      <c r="GEB429" s="17"/>
      <c r="GEC429" s="17"/>
      <c r="GED429" s="17"/>
      <c r="GEE429" s="17"/>
      <c r="GEF429" s="17"/>
      <c r="GEG429" s="17"/>
      <c r="GEH429" s="17"/>
      <c r="GEI429" s="17"/>
      <c r="GEJ429" s="17"/>
      <c r="GEK429" s="17"/>
      <c r="GEL429" s="17"/>
      <c r="GEM429" s="17"/>
      <c r="GEN429" s="17"/>
      <c r="GEO429" s="17"/>
      <c r="GEP429" s="17"/>
      <c r="GEQ429" s="17"/>
      <c r="GER429" s="17"/>
      <c r="GES429" s="17"/>
      <c r="GET429" s="17"/>
      <c r="GEU429" s="17"/>
      <c r="GEV429" s="17"/>
      <c r="GEW429" s="17"/>
      <c r="GEX429" s="17"/>
      <c r="GEY429" s="17"/>
      <c r="GEZ429" s="17"/>
      <c r="GFA429" s="17"/>
      <c r="GFB429" s="17"/>
      <c r="GFC429" s="17"/>
      <c r="GFD429" s="17"/>
      <c r="GFE429" s="17"/>
      <c r="GFF429" s="17"/>
      <c r="GFG429" s="17"/>
      <c r="GFH429" s="17"/>
      <c r="GFI429" s="17"/>
      <c r="GFJ429" s="17"/>
      <c r="GFK429" s="17"/>
      <c r="GFL429" s="17"/>
      <c r="GFM429" s="17"/>
      <c r="GFN429" s="17"/>
      <c r="GFO429" s="17"/>
      <c r="GFP429" s="17"/>
      <c r="GFQ429" s="17"/>
      <c r="GFR429" s="17"/>
      <c r="GFS429" s="17"/>
      <c r="GFT429" s="17"/>
      <c r="GFU429" s="17"/>
      <c r="GFV429" s="17"/>
      <c r="GFW429" s="17"/>
      <c r="GFX429" s="17"/>
      <c r="GFY429" s="17"/>
      <c r="GFZ429" s="17"/>
      <c r="GGA429" s="17"/>
      <c r="GGB429" s="17"/>
      <c r="GGC429" s="17"/>
      <c r="GGD429" s="17"/>
      <c r="GGE429" s="17"/>
      <c r="GGF429" s="17"/>
      <c r="GGG429" s="17"/>
      <c r="GGH429" s="17"/>
      <c r="GGI429" s="17"/>
      <c r="GGJ429" s="17"/>
      <c r="GGK429" s="17"/>
      <c r="GGL429" s="17"/>
      <c r="GGM429" s="17"/>
      <c r="GGN429" s="17"/>
      <c r="GGO429" s="17"/>
      <c r="GGP429" s="17"/>
      <c r="GGQ429" s="17"/>
      <c r="GGR429" s="17"/>
      <c r="GGS429" s="17"/>
      <c r="GGT429" s="17"/>
      <c r="GGU429" s="17"/>
      <c r="GGV429" s="17"/>
      <c r="GGW429" s="17"/>
      <c r="GGX429" s="17"/>
      <c r="GGY429" s="17"/>
      <c r="GGZ429" s="17"/>
      <c r="GHA429" s="17"/>
      <c r="GHB429" s="17"/>
      <c r="GHC429" s="17"/>
      <c r="GHD429" s="17"/>
      <c r="GHE429" s="17"/>
      <c r="GHF429" s="17"/>
      <c r="GHG429" s="17"/>
      <c r="GHH429" s="17"/>
      <c r="GHI429" s="17"/>
      <c r="GHJ429" s="17"/>
      <c r="GHK429" s="17"/>
      <c r="GHL429" s="17"/>
      <c r="GHM429" s="17"/>
      <c r="GHN429" s="17"/>
      <c r="GHO429" s="17"/>
      <c r="GHP429" s="17"/>
      <c r="GHQ429" s="17"/>
      <c r="GHR429" s="17"/>
      <c r="GHS429" s="17"/>
      <c r="GHT429" s="17"/>
      <c r="GHU429" s="17"/>
      <c r="GHV429" s="17"/>
      <c r="GHW429" s="17"/>
      <c r="GHX429" s="17"/>
      <c r="GHY429" s="17"/>
      <c r="GHZ429" s="17"/>
      <c r="GIA429" s="17"/>
      <c r="GIB429" s="17"/>
      <c r="GIC429" s="17"/>
      <c r="GID429" s="17"/>
      <c r="GIE429" s="17"/>
      <c r="GIF429" s="17"/>
      <c r="GIG429" s="17"/>
      <c r="GIH429" s="17"/>
      <c r="GII429" s="17"/>
      <c r="GIJ429" s="17"/>
      <c r="GIK429" s="17"/>
      <c r="GIL429" s="17"/>
      <c r="GIM429" s="17"/>
      <c r="GIN429" s="17"/>
      <c r="GIO429" s="17"/>
      <c r="GIP429" s="17"/>
      <c r="GIQ429" s="17"/>
      <c r="GIR429" s="17"/>
      <c r="GIS429" s="17"/>
      <c r="GIT429" s="17"/>
      <c r="GIU429" s="17"/>
      <c r="GIV429" s="17"/>
      <c r="GIW429" s="17"/>
      <c r="GIX429" s="17"/>
      <c r="GIY429" s="17"/>
      <c r="GIZ429" s="17"/>
      <c r="GJA429" s="17"/>
      <c r="GJB429" s="17"/>
      <c r="GJC429" s="17"/>
      <c r="GJD429" s="17"/>
      <c r="GJE429" s="17"/>
      <c r="GJF429" s="17"/>
      <c r="GJG429" s="17"/>
      <c r="GJH429" s="17"/>
      <c r="GJI429" s="17"/>
      <c r="GJJ429" s="17"/>
      <c r="GJK429" s="17"/>
      <c r="GJL429" s="17"/>
      <c r="GJM429" s="17"/>
      <c r="GJN429" s="17"/>
      <c r="GJO429" s="17"/>
      <c r="GJP429" s="17"/>
      <c r="GJQ429" s="17"/>
      <c r="GJR429" s="17"/>
      <c r="GJS429" s="17"/>
      <c r="GJT429" s="17"/>
      <c r="GJU429" s="17"/>
      <c r="GJV429" s="17"/>
      <c r="GJW429" s="17"/>
      <c r="GJX429" s="17"/>
      <c r="GJY429" s="17"/>
      <c r="GJZ429" s="17"/>
      <c r="GKA429" s="17"/>
      <c r="GKB429" s="17"/>
      <c r="GKC429" s="17"/>
      <c r="GKD429" s="17"/>
      <c r="GKE429" s="17"/>
      <c r="GKF429" s="17"/>
      <c r="GKG429" s="17"/>
      <c r="GKH429" s="17"/>
      <c r="GKI429" s="17"/>
      <c r="GKJ429" s="17"/>
      <c r="GKK429" s="17"/>
      <c r="GKL429" s="17"/>
      <c r="GKM429" s="17"/>
      <c r="GKN429" s="17"/>
      <c r="GKO429" s="17"/>
      <c r="GKP429" s="17"/>
      <c r="GKQ429" s="17"/>
      <c r="GKR429" s="17"/>
      <c r="GKS429" s="17"/>
      <c r="GKT429" s="17"/>
      <c r="GKU429" s="17"/>
      <c r="GKV429" s="17"/>
      <c r="GKW429" s="17"/>
      <c r="GKX429" s="17"/>
      <c r="GKY429" s="17"/>
      <c r="GKZ429" s="17"/>
      <c r="GLA429" s="17"/>
      <c r="GLB429" s="17"/>
      <c r="GLC429" s="17"/>
      <c r="GLD429" s="17"/>
      <c r="GLE429" s="17"/>
      <c r="GLF429" s="17"/>
      <c r="GLG429" s="17"/>
      <c r="GLH429" s="17"/>
      <c r="GLI429" s="17"/>
      <c r="GLJ429" s="17"/>
      <c r="GLK429" s="17"/>
      <c r="GLL429" s="17"/>
      <c r="GLM429" s="17"/>
      <c r="GLN429" s="17"/>
      <c r="GLO429" s="17"/>
      <c r="GLP429" s="17"/>
      <c r="GLQ429" s="17"/>
      <c r="GLR429" s="17"/>
      <c r="GLS429" s="17"/>
      <c r="GLT429" s="17"/>
      <c r="GLU429" s="17"/>
      <c r="GLV429" s="17"/>
      <c r="GLW429" s="17"/>
      <c r="GLX429" s="17"/>
      <c r="GLY429" s="17"/>
      <c r="GLZ429" s="17"/>
      <c r="GMA429" s="17"/>
      <c r="GMB429" s="17"/>
      <c r="GMC429" s="17"/>
      <c r="GMD429" s="17"/>
      <c r="GME429" s="17"/>
      <c r="GMF429" s="17"/>
      <c r="GMG429" s="17"/>
      <c r="GMH429" s="17"/>
      <c r="GMI429" s="17"/>
      <c r="GMJ429" s="17"/>
      <c r="GMK429" s="17"/>
      <c r="GML429" s="17"/>
      <c r="GMM429" s="17"/>
      <c r="GMN429" s="17"/>
      <c r="GMO429" s="17"/>
      <c r="GMP429" s="17"/>
      <c r="GMQ429" s="17"/>
      <c r="GMR429" s="17"/>
      <c r="GMS429" s="17"/>
      <c r="GMT429" s="17"/>
      <c r="GMU429" s="17"/>
      <c r="GMV429" s="17"/>
      <c r="GMW429" s="17"/>
      <c r="GMX429" s="17"/>
      <c r="GMY429" s="17"/>
      <c r="GMZ429" s="17"/>
      <c r="GNA429" s="17"/>
      <c r="GNB429" s="17"/>
      <c r="GNC429" s="17"/>
      <c r="GND429" s="17"/>
      <c r="GNE429" s="17"/>
      <c r="GNF429" s="17"/>
      <c r="GNG429" s="17"/>
      <c r="GNH429" s="17"/>
      <c r="GNI429" s="17"/>
      <c r="GNJ429" s="17"/>
      <c r="GNK429" s="17"/>
      <c r="GNL429" s="17"/>
      <c r="GNM429" s="17"/>
      <c r="GNN429" s="17"/>
      <c r="GNO429" s="17"/>
      <c r="GNP429" s="17"/>
      <c r="GNQ429" s="17"/>
      <c r="GNR429" s="17"/>
      <c r="GNS429" s="17"/>
      <c r="GNT429" s="17"/>
      <c r="GNU429" s="17"/>
      <c r="GNV429" s="17"/>
      <c r="GNW429" s="17"/>
      <c r="GNX429" s="17"/>
      <c r="GNY429" s="17"/>
      <c r="GNZ429" s="17"/>
      <c r="GOA429" s="17"/>
      <c r="GOB429" s="17"/>
      <c r="GOC429" s="17"/>
      <c r="GOD429" s="17"/>
      <c r="GOE429" s="17"/>
      <c r="GOF429" s="17"/>
      <c r="GOG429" s="17"/>
      <c r="GOH429" s="17"/>
      <c r="GOI429" s="17"/>
      <c r="GOJ429" s="17"/>
      <c r="GOK429" s="17"/>
      <c r="GOL429" s="17"/>
      <c r="GOM429" s="17"/>
      <c r="GON429" s="17"/>
      <c r="GOO429" s="17"/>
      <c r="GOP429" s="17"/>
      <c r="GOQ429" s="17"/>
      <c r="GOR429" s="17"/>
      <c r="GOS429" s="17"/>
      <c r="GOT429" s="17"/>
      <c r="GOU429" s="17"/>
      <c r="GOV429" s="17"/>
      <c r="GOW429" s="17"/>
      <c r="GOX429" s="17"/>
      <c r="GOY429" s="17"/>
      <c r="GOZ429" s="17"/>
      <c r="GPA429" s="17"/>
      <c r="GPB429" s="17"/>
      <c r="GPC429" s="17"/>
      <c r="GPD429" s="17"/>
      <c r="GPE429" s="17"/>
      <c r="GPF429" s="17"/>
      <c r="GPG429" s="17"/>
      <c r="GPH429" s="17"/>
      <c r="GPI429" s="17"/>
      <c r="GPJ429" s="17"/>
      <c r="GPK429" s="17"/>
      <c r="GPL429" s="17"/>
      <c r="GPM429" s="17"/>
      <c r="GPN429" s="17"/>
      <c r="GPO429" s="17"/>
      <c r="GPP429" s="17"/>
      <c r="GPQ429" s="17"/>
      <c r="GPR429" s="17"/>
      <c r="GPS429" s="17"/>
      <c r="GPT429" s="17"/>
      <c r="GPU429" s="17"/>
      <c r="GPV429" s="17"/>
      <c r="GPW429" s="17"/>
      <c r="GPX429" s="17"/>
      <c r="GPY429" s="17"/>
      <c r="GPZ429" s="17"/>
      <c r="GQA429" s="17"/>
      <c r="GQB429" s="17"/>
      <c r="GQC429" s="17"/>
      <c r="GQD429" s="17"/>
      <c r="GQE429" s="17"/>
      <c r="GQF429" s="17"/>
      <c r="GQG429" s="17"/>
      <c r="GQH429" s="17"/>
      <c r="GQI429" s="17"/>
      <c r="GQJ429" s="17"/>
      <c r="GQK429" s="17"/>
      <c r="GQL429" s="17"/>
      <c r="GQM429" s="17"/>
      <c r="GQN429" s="17"/>
      <c r="GQO429" s="17"/>
      <c r="GQP429" s="17"/>
      <c r="GQQ429" s="17"/>
      <c r="GQR429" s="17"/>
      <c r="GQS429" s="17"/>
      <c r="GQT429" s="17"/>
      <c r="GQU429" s="17"/>
      <c r="GQV429" s="17"/>
      <c r="GQW429" s="17"/>
      <c r="GQX429" s="17"/>
      <c r="GQY429" s="17"/>
      <c r="GQZ429" s="17"/>
      <c r="GRA429" s="17"/>
      <c r="GRB429" s="17"/>
      <c r="GRC429" s="17"/>
      <c r="GRD429" s="17"/>
      <c r="GRE429" s="17"/>
      <c r="GRF429" s="17"/>
      <c r="GRG429" s="17"/>
      <c r="GRH429" s="17"/>
      <c r="GRI429" s="17"/>
      <c r="GRJ429" s="17"/>
      <c r="GRK429" s="17"/>
      <c r="GRL429" s="17"/>
      <c r="GRM429" s="17"/>
      <c r="GRN429" s="17"/>
      <c r="GRO429" s="17"/>
      <c r="GRP429" s="17"/>
      <c r="GRQ429" s="17"/>
      <c r="GRR429" s="17"/>
      <c r="GRS429" s="17"/>
      <c r="GRT429" s="17"/>
      <c r="GRU429" s="17"/>
      <c r="GRV429" s="17"/>
      <c r="GRW429" s="17"/>
      <c r="GRX429" s="17"/>
      <c r="GRY429" s="17"/>
      <c r="GRZ429" s="17"/>
      <c r="GSA429" s="17"/>
      <c r="GSB429" s="17"/>
      <c r="GSC429" s="17"/>
      <c r="GSD429" s="17"/>
      <c r="GSE429" s="17"/>
      <c r="GSF429" s="17"/>
      <c r="GSG429" s="17"/>
      <c r="GSH429" s="17"/>
      <c r="GSI429" s="17"/>
      <c r="GSJ429" s="17"/>
      <c r="GSK429" s="17"/>
      <c r="GSL429" s="17"/>
      <c r="GSM429" s="17"/>
      <c r="GSN429" s="17"/>
      <c r="GSO429" s="17"/>
      <c r="GSP429" s="17"/>
      <c r="GSQ429" s="17"/>
      <c r="GSR429" s="17"/>
      <c r="GSS429" s="17"/>
      <c r="GST429" s="17"/>
      <c r="GSU429" s="17"/>
      <c r="GSV429" s="17"/>
      <c r="GSW429" s="17"/>
      <c r="GSX429" s="17"/>
      <c r="GSY429" s="17"/>
      <c r="GSZ429" s="17"/>
      <c r="GTA429" s="17"/>
      <c r="GTB429" s="17"/>
      <c r="GTC429" s="17"/>
      <c r="GTD429" s="17"/>
      <c r="GTE429" s="17"/>
      <c r="GTF429" s="17"/>
      <c r="GTG429" s="17"/>
      <c r="GTH429" s="17"/>
      <c r="GTI429" s="17"/>
      <c r="GTJ429" s="17"/>
      <c r="GTK429" s="17"/>
      <c r="GTL429" s="17"/>
      <c r="GTM429" s="17"/>
      <c r="GTN429" s="17"/>
      <c r="GTO429" s="17"/>
      <c r="GTP429" s="17"/>
      <c r="GTQ429" s="17"/>
      <c r="GTR429" s="17"/>
      <c r="GTS429" s="17"/>
      <c r="GTT429" s="17"/>
      <c r="GTU429" s="17"/>
      <c r="GTV429" s="17"/>
      <c r="GTW429" s="17"/>
      <c r="GTX429" s="17"/>
      <c r="GTY429" s="17"/>
      <c r="GTZ429" s="17"/>
      <c r="GUA429" s="17"/>
      <c r="GUB429" s="17"/>
      <c r="GUC429" s="17"/>
      <c r="GUD429" s="17"/>
      <c r="GUE429" s="17"/>
      <c r="GUF429" s="17"/>
      <c r="GUG429" s="17"/>
      <c r="GUH429" s="17"/>
      <c r="GUI429" s="17"/>
      <c r="GUJ429" s="17"/>
      <c r="GUK429" s="17"/>
      <c r="GUL429" s="17"/>
      <c r="GUM429" s="17"/>
      <c r="GUN429" s="17"/>
      <c r="GUO429" s="17"/>
      <c r="GUP429" s="17"/>
      <c r="GUQ429" s="17"/>
      <c r="GUR429" s="17"/>
      <c r="GUS429" s="17"/>
      <c r="GUT429" s="17"/>
      <c r="GUU429" s="17"/>
      <c r="GUV429" s="17"/>
      <c r="GUW429" s="17"/>
      <c r="GUX429" s="17"/>
      <c r="GUY429" s="17"/>
      <c r="GUZ429" s="17"/>
      <c r="GVA429" s="17"/>
      <c r="GVB429" s="17"/>
      <c r="GVC429" s="17"/>
      <c r="GVD429" s="17"/>
      <c r="GVE429" s="17"/>
      <c r="GVF429" s="17"/>
      <c r="GVG429" s="17"/>
      <c r="GVH429" s="17"/>
      <c r="GVI429" s="17"/>
      <c r="GVJ429" s="17"/>
      <c r="GVK429" s="17"/>
      <c r="GVL429" s="17"/>
      <c r="GVM429" s="17"/>
      <c r="GVN429" s="17"/>
      <c r="GVO429" s="17"/>
      <c r="GVP429" s="17"/>
      <c r="GVQ429" s="17"/>
      <c r="GVR429" s="17"/>
      <c r="GVS429" s="17"/>
      <c r="GVT429" s="17"/>
      <c r="GVU429" s="17"/>
      <c r="GVV429" s="17"/>
      <c r="GVW429" s="17"/>
      <c r="GVX429" s="17"/>
      <c r="GVY429" s="17"/>
      <c r="GVZ429" s="17"/>
      <c r="GWA429" s="17"/>
      <c r="GWB429" s="17"/>
      <c r="GWC429" s="17"/>
      <c r="GWD429" s="17"/>
      <c r="GWE429" s="17"/>
      <c r="GWF429" s="17"/>
      <c r="GWG429" s="17"/>
      <c r="GWH429" s="17"/>
      <c r="GWI429" s="17"/>
      <c r="GWJ429" s="17"/>
      <c r="GWK429" s="17"/>
      <c r="GWL429" s="17"/>
      <c r="GWM429" s="17"/>
      <c r="GWN429" s="17"/>
      <c r="GWO429" s="17"/>
      <c r="GWP429" s="17"/>
      <c r="GWQ429" s="17"/>
      <c r="GWR429" s="17"/>
      <c r="GWS429" s="17"/>
      <c r="GWT429" s="17"/>
      <c r="GWU429" s="17"/>
      <c r="GWV429" s="17"/>
      <c r="GWW429" s="17"/>
      <c r="GWX429" s="17"/>
      <c r="GWY429" s="17"/>
      <c r="GWZ429" s="17"/>
      <c r="GXA429" s="17"/>
      <c r="GXB429" s="17"/>
      <c r="GXC429" s="17"/>
      <c r="GXD429" s="17"/>
      <c r="GXE429" s="17"/>
      <c r="GXF429" s="17"/>
      <c r="GXG429" s="17"/>
      <c r="GXH429" s="17"/>
      <c r="GXI429" s="17"/>
      <c r="GXJ429" s="17"/>
      <c r="GXK429" s="17"/>
      <c r="GXL429" s="17"/>
      <c r="GXM429" s="17"/>
      <c r="GXN429" s="17"/>
      <c r="GXO429" s="17"/>
      <c r="GXP429" s="17"/>
      <c r="GXQ429" s="17"/>
      <c r="GXR429" s="17"/>
      <c r="GXS429" s="17"/>
      <c r="GXT429" s="17"/>
      <c r="GXU429" s="17"/>
      <c r="GXV429" s="17"/>
      <c r="GXW429" s="17"/>
      <c r="GXX429" s="17"/>
      <c r="GXY429" s="17"/>
      <c r="GXZ429" s="17"/>
      <c r="GYA429" s="17"/>
      <c r="GYB429" s="17"/>
      <c r="GYC429" s="17"/>
      <c r="GYD429" s="17"/>
      <c r="GYE429" s="17"/>
      <c r="GYF429" s="17"/>
      <c r="GYG429" s="17"/>
      <c r="GYH429" s="17"/>
      <c r="GYI429" s="17"/>
      <c r="GYJ429" s="17"/>
      <c r="GYK429" s="17"/>
      <c r="GYL429" s="17"/>
      <c r="GYM429" s="17"/>
      <c r="GYN429" s="17"/>
      <c r="GYO429" s="17"/>
      <c r="GYP429" s="17"/>
      <c r="GYQ429" s="17"/>
      <c r="GYR429" s="17"/>
      <c r="GYS429" s="17"/>
      <c r="GYT429" s="17"/>
      <c r="GYU429" s="17"/>
      <c r="GYV429" s="17"/>
      <c r="GYW429" s="17"/>
      <c r="GYX429" s="17"/>
      <c r="GYY429" s="17"/>
      <c r="GYZ429" s="17"/>
      <c r="GZA429" s="17"/>
      <c r="GZB429" s="17"/>
      <c r="GZC429" s="17"/>
      <c r="GZD429" s="17"/>
      <c r="GZE429" s="17"/>
      <c r="GZF429" s="17"/>
      <c r="GZG429" s="17"/>
      <c r="GZH429" s="17"/>
      <c r="GZI429" s="17"/>
      <c r="GZJ429" s="17"/>
      <c r="GZK429" s="17"/>
      <c r="GZL429" s="17"/>
      <c r="GZM429" s="17"/>
      <c r="GZN429" s="17"/>
      <c r="GZO429" s="17"/>
      <c r="GZP429" s="17"/>
      <c r="GZQ429" s="17"/>
      <c r="GZR429" s="17"/>
      <c r="GZS429" s="17"/>
      <c r="GZT429" s="17"/>
      <c r="GZU429" s="17"/>
      <c r="GZV429" s="17"/>
      <c r="GZW429" s="17"/>
      <c r="GZX429" s="17"/>
      <c r="GZY429" s="17"/>
      <c r="GZZ429" s="17"/>
      <c r="HAA429" s="17"/>
      <c r="HAB429" s="17"/>
      <c r="HAC429" s="17"/>
      <c r="HAD429" s="17"/>
      <c r="HAE429" s="17"/>
      <c r="HAF429" s="17"/>
      <c r="HAG429" s="17"/>
      <c r="HAH429" s="17"/>
      <c r="HAI429" s="17"/>
      <c r="HAJ429" s="17"/>
      <c r="HAK429" s="17"/>
      <c r="HAL429" s="17"/>
      <c r="HAM429" s="17"/>
      <c r="HAN429" s="17"/>
      <c r="HAO429" s="17"/>
      <c r="HAP429" s="17"/>
      <c r="HAQ429" s="17"/>
      <c r="HAR429" s="17"/>
      <c r="HAS429" s="17"/>
      <c r="HAT429" s="17"/>
      <c r="HAU429" s="17"/>
      <c r="HAV429" s="17"/>
      <c r="HAW429" s="17"/>
      <c r="HAX429" s="17"/>
      <c r="HAY429" s="17"/>
      <c r="HAZ429" s="17"/>
      <c r="HBA429" s="17"/>
      <c r="HBB429" s="17"/>
      <c r="HBC429" s="17"/>
      <c r="HBD429" s="17"/>
      <c r="HBE429" s="17"/>
      <c r="HBF429" s="17"/>
      <c r="HBG429" s="17"/>
      <c r="HBH429" s="17"/>
      <c r="HBI429" s="17"/>
      <c r="HBJ429" s="17"/>
      <c r="HBK429" s="17"/>
      <c r="HBL429" s="17"/>
      <c r="HBM429" s="17"/>
      <c r="HBN429" s="17"/>
      <c r="HBO429" s="17"/>
      <c r="HBP429" s="17"/>
      <c r="HBQ429" s="17"/>
      <c r="HBR429" s="17"/>
      <c r="HBS429" s="17"/>
      <c r="HBT429" s="17"/>
      <c r="HBU429" s="17"/>
      <c r="HBV429" s="17"/>
      <c r="HBW429" s="17"/>
      <c r="HBX429" s="17"/>
      <c r="HBY429" s="17"/>
      <c r="HBZ429" s="17"/>
      <c r="HCA429" s="17"/>
      <c r="HCB429" s="17"/>
      <c r="HCC429" s="17"/>
      <c r="HCD429" s="17"/>
      <c r="HCE429" s="17"/>
      <c r="HCF429" s="17"/>
      <c r="HCG429" s="17"/>
      <c r="HCH429" s="17"/>
      <c r="HCI429" s="17"/>
      <c r="HCJ429" s="17"/>
      <c r="HCK429" s="17"/>
      <c r="HCL429" s="17"/>
      <c r="HCM429" s="17"/>
      <c r="HCN429" s="17"/>
      <c r="HCO429" s="17"/>
      <c r="HCP429" s="17"/>
      <c r="HCQ429" s="17"/>
      <c r="HCR429" s="17"/>
      <c r="HCS429" s="17"/>
      <c r="HCT429" s="17"/>
      <c r="HCU429" s="17"/>
      <c r="HCV429" s="17"/>
      <c r="HCW429" s="17"/>
      <c r="HCX429" s="17"/>
      <c r="HCY429" s="17"/>
      <c r="HCZ429" s="17"/>
      <c r="HDA429" s="17"/>
      <c r="HDB429" s="17"/>
      <c r="HDC429" s="17"/>
      <c r="HDD429" s="17"/>
      <c r="HDE429" s="17"/>
      <c r="HDF429" s="17"/>
      <c r="HDG429" s="17"/>
      <c r="HDH429" s="17"/>
      <c r="HDI429" s="17"/>
      <c r="HDJ429" s="17"/>
      <c r="HDK429" s="17"/>
      <c r="HDL429" s="17"/>
      <c r="HDM429" s="17"/>
      <c r="HDN429" s="17"/>
      <c r="HDO429" s="17"/>
      <c r="HDP429" s="17"/>
      <c r="HDQ429" s="17"/>
      <c r="HDR429" s="17"/>
      <c r="HDS429" s="17"/>
      <c r="HDT429" s="17"/>
      <c r="HDU429" s="17"/>
      <c r="HDV429" s="17"/>
      <c r="HDW429" s="17"/>
      <c r="HDX429" s="17"/>
      <c r="HDY429" s="17"/>
      <c r="HDZ429" s="17"/>
      <c r="HEA429" s="17"/>
      <c r="HEB429" s="17"/>
      <c r="HEC429" s="17"/>
      <c r="HED429" s="17"/>
      <c r="HEE429" s="17"/>
      <c r="HEF429" s="17"/>
      <c r="HEG429" s="17"/>
      <c r="HEH429" s="17"/>
      <c r="HEI429" s="17"/>
      <c r="HEJ429" s="17"/>
      <c r="HEK429" s="17"/>
      <c r="HEL429" s="17"/>
      <c r="HEM429" s="17"/>
      <c r="HEN429" s="17"/>
      <c r="HEO429" s="17"/>
      <c r="HEP429" s="17"/>
      <c r="HEQ429" s="17"/>
      <c r="HER429" s="17"/>
      <c r="HES429" s="17"/>
      <c r="HET429" s="17"/>
      <c r="HEU429" s="17"/>
      <c r="HEV429" s="17"/>
      <c r="HEW429" s="17"/>
      <c r="HEX429" s="17"/>
      <c r="HEY429" s="17"/>
      <c r="HEZ429" s="17"/>
      <c r="HFA429" s="17"/>
      <c r="HFB429" s="17"/>
      <c r="HFC429" s="17"/>
      <c r="HFD429" s="17"/>
      <c r="HFE429" s="17"/>
      <c r="HFF429" s="17"/>
      <c r="HFG429" s="17"/>
      <c r="HFH429" s="17"/>
      <c r="HFI429" s="17"/>
      <c r="HFJ429" s="17"/>
      <c r="HFK429" s="17"/>
      <c r="HFL429" s="17"/>
      <c r="HFM429" s="17"/>
      <c r="HFN429" s="17"/>
      <c r="HFO429" s="17"/>
      <c r="HFP429" s="17"/>
      <c r="HFQ429" s="17"/>
      <c r="HFR429" s="17"/>
      <c r="HFS429" s="17"/>
      <c r="HFT429" s="17"/>
      <c r="HFU429" s="17"/>
      <c r="HFV429" s="17"/>
      <c r="HFW429" s="17"/>
      <c r="HFX429" s="17"/>
      <c r="HFY429" s="17"/>
      <c r="HFZ429" s="17"/>
      <c r="HGA429" s="17"/>
      <c r="HGB429" s="17"/>
      <c r="HGC429" s="17"/>
      <c r="HGD429" s="17"/>
      <c r="HGE429" s="17"/>
      <c r="HGF429" s="17"/>
      <c r="HGG429" s="17"/>
      <c r="HGH429" s="17"/>
      <c r="HGI429" s="17"/>
      <c r="HGJ429" s="17"/>
      <c r="HGK429" s="17"/>
      <c r="HGL429" s="17"/>
      <c r="HGM429" s="17"/>
      <c r="HGN429" s="17"/>
      <c r="HGO429" s="17"/>
      <c r="HGP429" s="17"/>
      <c r="HGQ429" s="17"/>
      <c r="HGR429" s="17"/>
      <c r="HGS429" s="17"/>
      <c r="HGT429" s="17"/>
      <c r="HGU429" s="17"/>
      <c r="HGV429" s="17"/>
      <c r="HGW429" s="17"/>
      <c r="HGX429" s="17"/>
      <c r="HGY429" s="17"/>
      <c r="HGZ429" s="17"/>
      <c r="HHA429" s="17"/>
      <c r="HHB429" s="17"/>
      <c r="HHC429" s="17"/>
      <c r="HHD429" s="17"/>
      <c r="HHE429" s="17"/>
      <c r="HHF429" s="17"/>
      <c r="HHG429" s="17"/>
      <c r="HHH429" s="17"/>
      <c r="HHI429" s="17"/>
      <c r="HHJ429" s="17"/>
      <c r="HHK429" s="17"/>
      <c r="HHL429" s="17"/>
      <c r="HHM429" s="17"/>
      <c r="HHN429" s="17"/>
      <c r="HHO429" s="17"/>
      <c r="HHP429" s="17"/>
      <c r="HHQ429" s="17"/>
      <c r="HHR429" s="17"/>
      <c r="HHS429" s="17"/>
      <c r="HHT429" s="17"/>
      <c r="HHU429" s="17"/>
      <c r="HHV429" s="17"/>
      <c r="HHW429" s="17"/>
      <c r="HHX429" s="17"/>
      <c r="HHY429" s="17"/>
      <c r="HHZ429" s="17"/>
      <c r="HIA429" s="17"/>
      <c r="HIB429" s="17"/>
      <c r="HIC429" s="17"/>
      <c r="HID429" s="17"/>
      <c r="HIE429" s="17"/>
      <c r="HIF429" s="17"/>
      <c r="HIG429" s="17"/>
      <c r="HIH429" s="17"/>
      <c r="HII429" s="17"/>
      <c r="HIJ429" s="17"/>
      <c r="HIK429" s="17"/>
      <c r="HIL429" s="17"/>
      <c r="HIM429" s="17"/>
      <c r="HIN429" s="17"/>
      <c r="HIO429" s="17"/>
      <c r="HIP429" s="17"/>
      <c r="HIQ429" s="17"/>
      <c r="HIR429" s="17"/>
      <c r="HIS429" s="17"/>
      <c r="HIT429" s="17"/>
      <c r="HIU429" s="17"/>
      <c r="HIV429" s="17"/>
      <c r="HIW429" s="17"/>
      <c r="HIX429" s="17"/>
      <c r="HIY429" s="17"/>
      <c r="HIZ429" s="17"/>
      <c r="HJA429" s="17"/>
      <c r="HJB429" s="17"/>
      <c r="HJC429" s="17"/>
      <c r="HJD429" s="17"/>
      <c r="HJE429" s="17"/>
      <c r="HJF429" s="17"/>
      <c r="HJG429" s="17"/>
      <c r="HJH429" s="17"/>
      <c r="HJI429" s="17"/>
      <c r="HJJ429" s="17"/>
      <c r="HJK429" s="17"/>
      <c r="HJL429" s="17"/>
      <c r="HJM429" s="17"/>
      <c r="HJN429" s="17"/>
      <c r="HJO429" s="17"/>
      <c r="HJP429" s="17"/>
      <c r="HJQ429" s="17"/>
      <c r="HJR429" s="17"/>
      <c r="HJS429" s="17"/>
      <c r="HJT429" s="17"/>
      <c r="HJU429" s="17"/>
      <c r="HJV429" s="17"/>
      <c r="HJW429" s="17"/>
      <c r="HJX429" s="17"/>
      <c r="HJY429" s="17"/>
      <c r="HJZ429" s="17"/>
      <c r="HKA429" s="17"/>
      <c r="HKB429" s="17"/>
      <c r="HKC429" s="17"/>
      <c r="HKD429" s="17"/>
      <c r="HKE429" s="17"/>
      <c r="HKF429" s="17"/>
      <c r="HKG429" s="17"/>
      <c r="HKH429" s="17"/>
      <c r="HKI429" s="17"/>
      <c r="HKJ429" s="17"/>
      <c r="HKK429" s="17"/>
      <c r="HKL429" s="17"/>
      <c r="HKM429" s="17"/>
      <c r="HKN429" s="17"/>
      <c r="HKO429" s="17"/>
      <c r="HKP429" s="17"/>
      <c r="HKQ429" s="17"/>
      <c r="HKR429" s="17"/>
      <c r="HKS429" s="17"/>
      <c r="HKT429" s="17"/>
      <c r="HKU429" s="17"/>
      <c r="HKV429" s="17"/>
      <c r="HKW429" s="17"/>
      <c r="HKX429" s="17"/>
      <c r="HKY429" s="17"/>
      <c r="HKZ429" s="17"/>
      <c r="HLA429" s="17"/>
      <c r="HLB429" s="17"/>
      <c r="HLC429" s="17"/>
      <c r="HLD429" s="17"/>
      <c r="HLE429" s="17"/>
      <c r="HLF429" s="17"/>
      <c r="HLG429" s="17"/>
      <c r="HLH429" s="17"/>
      <c r="HLI429" s="17"/>
      <c r="HLJ429" s="17"/>
      <c r="HLK429" s="17"/>
      <c r="HLL429" s="17"/>
      <c r="HLM429" s="17"/>
      <c r="HLN429" s="17"/>
      <c r="HLO429" s="17"/>
      <c r="HLP429" s="17"/>
      <c r="HLQ429" s="17"/>
      <c r="HLR429" s="17"/>
      <c r="HLS429" s="17"/>
      <c r="HLT429" s="17"/>
      <c r="HLU429" s="17"/>
      <c r="HLV429" s="17"/>
      <c r="HLW429" s="17"/>
      <c r="HLX429" s="17"/>
      <c r="HLY429" s="17"/>
      <c r="HLZ429" s="17"/>
      <c r="HMA429" s="17"/>
      <c r="HMB429" s="17"/>
      <c r="HMC429" s="17"/>
      <c r="HMD429" s="17"/>
      <c r="HME429" s="17"/>
      <c r="HMF429" s="17"/>
      <c r="HMG429" s="17"/>
      <c r="HMH429" s="17"/>
      <c r="HMI429" s="17"/>
      <c r="HMJ429" s="17"/>
      <c r="HMK429" s="17"/>
      <c r="HML429" s="17"/>
      <c r="HMM429" s="17"/>
      <c r="HMN429" s="17"/>
      <c r="HMO429" s="17"/>
      <c r="HMP429" s="17"/>
      <c r="HMQ429" s="17"/>
      <c r="HMR429" s="17"/>
      <c r="HMS429" s="17"/>
      <c r="HMT429" s="17"/>
      <c r="HMU429" s="17"/>
      <c r="HMV429" s="17"/>
      <c r="HMW429" s="17"/>
      <c r="HMX429" s="17"/>
      <c r="HMY429" s="17"/>
      <c r="HMZ429" s="17"/>
      <c r="HNA429" s="17"/>
      <c r="HNB429" s="17"/>
      <c r="HNC429" s="17"/>
      <c r="HND429" s="17"/>
      <c r="HNE429" s="17"/>
      <c r="HNF429" s="17"/>
      <c r="HNG429" s="17"/>
      <c r="HNH429" s="17"/>
      <c r="HNI429" s="17"/>
      <c r="HNJ429" s="17"/>
      <c r="HNK429" s="17"/>
      <c r="HNL429" s="17"/>
      <c r="HNM429" s="17"/>
      <c r="HNN429" s="17"/>
      <c r="HNO429" s="17"/>
      <c r="HNP429" s="17"/>
      <c r="HNQ429" s="17"/>
      <c r="HNR429" s="17"/>
      <c r="HNS429" s="17"/>
      <c r="HNT429" s="17"/>
      <c r="HNU429" s="17"/>
      <c r="HNV429" s="17"/>
      <c r="HNW429" s="17"/>
      <c r="HNX429" s="17"/>
      <c r="HNY429" s="17"/>
      <c r="HNZ429" s="17"/>
      <c r="HOA429" s="17"/>
      <c r="HOB429" s="17"/>
      <c r="HOC429" s="17"/>
      <c r="HOD429" s="17"/>
      <c r="HOE429" s="17"/>
      <c r="HOF429" s="17"/>
      <c r="HOG429" s="17"/>
      <c r="HOH429" s="17"/>
      <c r="HOI429" s="17"/>
      <c r="HOJ429" s="17"/>
      <c r="HOK429" s="17"/>
      <c r="HOL429" s="17"/>
      <c r="HOM429" s="17"/>
      <c r="HON429" s="17"/>
      <c r="HOO429" s="17"/>
      <c r="HOP429" s="17"/>
      <c r="HOQ429" s="17"/>
      <c r="HOR429" s="17"/>
      <c r="HOS429" s="17"/>
      <c r="HOT429" s="17"/>
      <c r="HOU429" s="17"/>
      <c r="HOV429" s="17"/>
      <c r="HOW429" s="17"/>
      <c r="HOX429" s="17"/>
      <c r="HOY429" s="17"/>
      <c r="HOZ429" s="17"/>
      <c r="HPA429" s="17"/>
      <c r="HPB429" s="17"/>
      <c r="HPC429" s="17"/>
      <c r="HPD429" s="17"/>
      <c r="HPE429" s="17"/>
      <c r="HPF429" s="17"/>
      <c r="HPG429" s="17"/>
      <c r="HPH429" s="17"/>
      <c r="HPI429" s="17"/>
      <c r="HPJ429" s="17"/>
      <c r="HPK429" s="17"/>
      <c r="HPL429" s="17"/>
      <c r="HPM429" s="17"/>
      <c r="HPN429" s="17"/>
      <c r="HPO429" s="17"/>
      <c r="HPP429" s="17"/>
      <c r="HPQ429" s="17"/>
      <c r="HPR429" s="17"/>
      <c r="HPS429" s="17"/>
      <c r="HPT429" s="17"/>
      <c r="HPU429" s="17"/>
      <c r="HPV429" s="17"/>
      <c r="HPW429" s="17"/>
      <c r="HPX429" s="17"/>
      <c r="HPY429" s="17"/>
      <c r="HPZ429" s="17"/>
      <c r="HQA429" s="17"/>
      <c r="HQB429" s="17"/>
      <c r="HQC429" s="17"/>
      <c r="HQD429" s="17"/>
      <c r="HQE429" s="17"/>
      <c r="HQF429" s="17"/>
      <c r="HQG429" s="17"/>
      <c r="HQH429" s="17"/>
      <c r="HQI429" s="17"/>
      <c r="HQJ429" s="17"/>
      <c r="HQK429" s="17"/>
      <c r="HQL429" s="17"/>
      <c r="HQM429" s="17"/>
      <c r="HQN429" s="17"/>
      <c r="HQO429" s="17"/>
      <c r="HQP429" s="17"/>
      <c r="HQQ429" s="17"/>
      <c r="HQR429" s="17"/>
      <c r="HQS429" s="17"/>
      <c r="HQT429" s="17"/>
      <c r="HQU429" s="17"/>
      <c r="HQV429" s="17"/>
      <c r="HQW429" s="17"/>
      <c r="HQX429" s="17"/>
      <c r="HQY429" s="17"/>
      <c r="HQZ429" s="17"/>
      <c r="HRA429" s="17"/>
      <c r="HRB429" s="17"/>
      <c r="HRC429" s="17"/>
      <c r="HRD429" s="17"/>
      <c r="HRE429" s="17"/>
      <c r="HRF429" s="17"/>
      <c r="HRG429" s="17"/>
      <c r="HRH429" s="17"/>
      <c r="HRI429" s="17"/>
      <c r="HRJ429" s="17"/>
      <c r="HRK429" s="17"/>
      <c r="HRL429" s="17"/>
      <c r="HRM429" s="17"/>
      <c r="HRN429" s="17"/>
      <c r="HRO429" s="17"/>
      <c r="HRP429" s="17"/>
      <c r="HRQ429" s="17"/>
      <c r="HRR429" s="17"/>
      <c r="HRS429" s="17"/>
      <c r="HRT429" s="17"/>
      <c r="HRU429" s="17"/>
      <c r="HRV429" s="17"/>
      <c r="HRW429" s="17"/>
      <c r="HRX429" s="17"/>
      <c r="HRY429" s="17"/>
      <c r="HRZ429" s="17"/>
      <c r="HSA429" s="17"/>
      <c r="HSB429" s="17"/>
      <c r="HSC429" s="17"/>
      <c r="HSD429" s="17"/>
      <c r="HSE429" s="17"/>
      <c r="HSF429" s="17"/>
      <c r="HSG429" s="17"/>
      <c r="HSH429" s="17"/>
      <c r="HSI429" s="17"/>
      <c r="HSJ429" s="17"/>
      <c r="HSK429" s="17"/>
      <c r="HSL429" s="17"/>
      <c r="HSM429" s="17"/>
      <c r="HSN429" s="17"/>
      <c r="HSO429" s="17"/>
      <c r="HSP429" s="17"/>
      <c r="HSQ429" s="17"/>
      <c r="HSR429" s="17"/>
      <c r="HSS429" s="17"/>
      <c r="HST429" s="17"/>
      <c r="HSU429" s="17"/>
      <c r="HSV429" s="17"/>
      <c r="HSW429" s="17"/>
      <c r="HSX429" s="17"/>
      <c r="HSY429" s="17"/>
      <c r="HSZ429" s="17"/>
      <c r="HTA429" s="17"/>
      <c r="HTB429" s="17"/>
      <c r="HTC429" s="17"/>
      <c r="HTD429" s="17"/>
      <c r="HTE429" s="17"/>
      <c r="HTF429" s="17"/>
      <c r="HTG429" s="17"/>
      <c r="HTH429" s="17"/>
      <c r="HTI429" s="17"/>
      <c r="HTJ429" s="17"/>
      <c r="HTK429" s="17"/>
      <c r="HTL429" s="17"/>
      <c r="HTM429" s="17"/>
      <c r="HTN429" s="17"/>
      <c r="HTO429" s="17"/>
      <c r="HTP429" s="17"/>
      <c r="HTQ429" s="17"/>
      <c r="HTR429" s="17"/>
      <c r="HTS429" s="17"/>
      <c r="HTT429" s="17"/>
      <c r="HTU429" s="17"/>
      <c r="HTV429" s="17"/>
      <c r="HTW429" s="17"/>
      <c r="HTX429" s="17"/>
      <c r="HTY429" s="17"/>
      <c r="HTZ429" s="17"/>
      <c r="HUA429" s="17"/>
      <c r="HUB429" s="17"/>
      <c r="HUC429" s="17"/>
      <c r="HUD429" s="17"/>
      <c r="HUE429" s="17"/>
      <c r="HUF429" s="17"/>
      <c r="HUG429" s="17"/>
      <c r="HUH429" s="17"/>
      <c r="HUI429" s="17"/>
      <c r="HUJ429" s="17"/>
      <c r="HUK429" s="17"/>
      <c r="HUL429" s="17"/>
      <c r="HUM429" s="17"/>
      <c r="HUN429" s="17"/>
      <c r="HUO429" s="17"/>
      <c r="HUP429" s="17"/>
      <c r="HUQ429" s="17"/>
      <c r="HUR429" s="17"/>
      <c r="HUS429" s="17"/>
      <c r="HUT429" s="17"/>
      <c r="HUU429" s="17"/>
      <c r="HUV429" s="17"/>
      <c r="HUW429" s="17"/>
      <c r="HUX429" s="17"/>
      <c r="HUY429" s="17"/>
      <c r="HUZ429" s="17"/>
      <c r="HVA429" s="17"/>
      <c r="HVB429" s="17"/>
      <c r="HVC429" s="17"/>
      <c r="HVD429" s="17"/>
      <c r="HVE429" s="17"/>
      <c r="HVF429" s="17"/>
      <c r="HVG429" s="17"/>
      <c r="HVH429" s="17"/>
      <c r="HVI429" s="17"/>
      <c r="HVJ429" s="17"/>
      <c r="HVK429" s="17"/>
      <c r="HVL429" s="17"/>
      <c r="HVM429" s="17"/>
      <c r="HVN429" s="17"/>
      <c r="HVO429" s="17"/>
      <c r="HVP429" s="17"/>
      <c r="HVQ429" s="17"/>
      <c r="HVR429" s="17"/>
      <c r="HVS429" s="17"/>
      <c r="HVT429" s="17"/>
      <c r="HVU429" s="17"/>
      <c r="HVV429" s="17"/>
      <c r="HVW429" s="17"/>
      <c r="HVX429" s="17"/>
      <c r="HVY429" s="17"/>
      <c r="HVZ429" s="17"/>
      <c r="HWA429" s="17"/>
      <c r="HWB429" s="17"/>
      <c r="HWC429" s="17"/>
      <c r="HWD429" s="17"/>
      <c r="HWE429" s="17"/>
      <c r="HWF429" s="17"/>
      <c r="HWG429" s="17"/>
      <c r="HWH429" s="17"/>
      <c r="HWI429" s="17"/>
      <c r="HWJ429" s="17"/>
      <c r="HWK429" s="17"/>
      <c r="HWL429" s="17"/>
      <c r="HWM429" s="17"/>
      <c r="HWN429" s="17"/>
      <c r="HWO429" s="17"/>
      <c r="HWP429" s="17"/>
      <c r="HWQ429" s="17"/>
      <c r="HWR429" s="17"/>
      <c r="HWS429" s="17"/>
      <c r="HWT429" s="17"/>
      <c r="HWU429" s="17"/>
      <c r="HWV429" s="17"/>
      <c r="HWW429" s="17"/>
      <c r="HWX429" s="17"/>
      <c r="HWY429" s="17"/>
      <c r="HWZ429" s="17"/>
      <c r="HXA429" s="17"/>
      <c r="HXB429" s="17"/>
      <c r="HXC429" s="17"/>
      <c r="HXD429" s="17"/>
      <c r="HXE429" s="17"/>
      <c r="HXF429" s="17"/>
      <c r="HXG429" s="17"/>
      <c r="HXH429" s="17"/>
      <c r="HXI429" s="17"/>
      <c r="HXJ429" s="17"/>
      <c r="HXK429" s="17"/>
      <c r="HXL429" s="17"/>
      <c r="HXM429" s="17"/>
      <c r="HXN429" s="17"/>
      <c r="HXO429" s="17"/>
      <c r="HXP429" s="17"/>
      <c r="HXQ429" s="17"/>
      <c r="HXR429" s="17"/>
      <c r="HXS429" s="17"/>
      <c r="HXT429" s="17"/>
      <c r="HXU429" s="17"/>
      <c r="HXV429" s="17"/>
      <c r="HXW429" s="17"/>
      <c r="HXX429" s="17"/>
      <c r="HXY429" s="17"/>
      <c r="HXZ429" s="17"/>
      <c r="HYA429" s="17"/>
      <c r="HYB429" s="17"/>
      <c r="HYC429" s="17"/>
      <c r="HYD429" s="17"/>
      <c r="HYE429" s="17"/>
      <c r="HYF429" s="17"/>
      <c r="HYG429" s="17"/>
      <c r="HYH429" s="17"/>
      <c r="HYI429" s="17"/>
      <c r="HYJ429" s="17"/>
      <c r="HYK429" s="17"/>
      <c r="HYL429" s="17"/>
      <c r="HYM429" s="17"/>
      <c r="HYN429" s="17"/>
      <c r="HYO429" s="17"/>
      <c r="HYP429" s="17"/>
      <c r="HYQ429" s="17"/>
      <c r="HYR429" s="17"/>
      <c r="HYS429" s="17"/>
      <c r="HYT429" s="17"/>
      <c r="HYU429" s="17"/>
      <c r="HYV429" s="17"/>
      <c r="HYW429" s="17"/>
      <c r="HYX429" s="17"/>
      <c r="HYY429" s="17"/>
      <c r="HYZ429" s="17"/>
      <c r="HZA429" s="17"/>
      <c r="HZB429" s="17"/>
      <c r="HZC429" s="17"/>
      <c r="HZD429" s="17"/>
      <c r="HZE429" s="17"/>
      <c r="HZF429" s="17"/>
      <c r="HZG429" s="17"/>
      <c r="HZH429" s="17"/>
      <c r="HZI429" s="17"/>
      <c r="HZJ429" s="17"/>
      <c r="HZK429" s="17"/>
      <c r="HZL429" s="17"/>
      <c r="HZM429" s="17"/>
      <c r="HZN429" s="17"/>
      <c r="HZO429" s="17"/>
      <c r="HZP429" s="17"/>
      <c r="HZQ429" s="17"/>
      <c r="HZR429" s="17"/>
      <c r="HZS429" s="17"/>
      <c r="HZT429" s="17"/>
      <c r="HZU429" s="17"/>
      <c r="HZV429" s="17"/>
      <c r="HZW429" s="17"/>
      <c r="HZX429" s="17"/>
      <c r="HZY429" s="17"/>
      <c r="HZZ429" s="17"/>
      <c r="IAA429" s="17"/>
      <c r="IAB429" s="17"/>
      <c r="IAC429" s="17"/>
      <c r="IAD429" s="17"/>
      <c r="IAE429" s="17"/>
      <c r="IAF429" s="17"/>
      <c r="IAG429" s="17"/>
      <c r="IAH429" s="17"/>
      <c r="IAI429" s="17"/>
      <c r="IAJ429" s="17"/>
      <c r="IAK429" s="17"/>
      <c r="IAL429" s="17"/>
      <c r="IAM429" s="17"/>
      <c r="IAN429" s="17"/>
      <c r="IAO429" s="17"/>
      <c r="IAP429" s="17"/>
      <c r="IAQ429" s="17"/>
      <c r="IAR429" s="17"/>
      <c r="IAS429" s="17"/>
      <c r="IAT429" s="17"/>
      <c r="IAU429" s="17"/>
      <c r="IAV429" s="17"/>
      <c r="IAW429" s="17"/>
      <c r="IAX429" s="17"/>
      <c r="IAY429" s="17"/>
      <c r="IAZ429" s="17"/>
      <c r="IBA429" s="17"/>
      <c r="IBB429" s="17"/>
      <c r="IBC429" s="17"/>
      <c r="IBD429" s="17"/>
      <c r="IBE429" s="17"/>
      <c r="IBF429" s="17"/>
      <c r="IBG429" s="17"/>
      <c r="IBH429" s="17"/>
      <c r="IBI429" s="17"/>
      <c r="IBJ429" s="17"/>
      <c r="IBK429" s="17"/>
      <c r="IBL429" s="17"/>
      <c r="IBM429" s="17"/>
      <c r="IBN429" s="17"/>
      <c r="IBO429" s="17"/>
      <c r="IBP429" s="17"/>
      <c r="IBQ429" s="17"/>
      <c r="IBR429" s="17"/>
      <c r="IBS429" s="17"/>
      <c r="IBT429" s="17"/>
      <c r="IBU429" s="17"/>
      <c r="IBV429" s="17"/>
      <c r="IBW429" s="17"/>
      <c r="IBX429" s="17"/>
      <c r="IBY429" s="17"/>
      <c r="IBZ429" s="17"/>
      <c r="ICA429" s="17"/>
      <c r="ICB429" s="17"/>
      <c r="ICC429" s="17"/>
      <c r="ICD429" s="17"/>
      <c r="ICE429" s="17"/>
      <c r="ICF429" s="17"/>
      <c r="ICG429" s="17"/>
      <c r="ICH429" s="17"/>
      <c r="ICI429" s="17"/>
      <c r="ICJ429" s="17"/>
      <c r="ICK429" s="17"/>
      <c r="ICL429" s="17"/>
      <c r="ICM429" s="17"/>
      <c r="ICN429" s="17"/>
      <c r="ICO429" s="17"/>
      <c r="ICP429" s="17"/>
      <c r="ICQ429" s="17"/>
      <c r="ICR429" s="17"/>
      <c r="ICS429" s="17"/>
      <c r="ICT429" s="17"/>
      <c r="ICU429" s="17"/>
      <c r="ICV429" s="17"/>
      <c r="ICW429" s="17"/>
      <c r="ICX429" s="17"/>
      <c r="ICY429" s="17"/>
      <c r="ICZ429" s="17"/>
      <c r="IDA429" s="17"/>
      <c r="IDB429" s="17"/>
      <c r="IDC429" s="17"/>
      <c r="IDD429" s="17"/>
      <c r="IDE429" s="17"/>
      <c r="IDF429" s="17"/>
      <c r="IDG429" s="17"/>
      <c r="IDH429" s="17"/>
      <c r="IDI429" s="17"/>
      <c r="IDJ429" s="17"/>
      <c r="IDK429" s="17"/>
      <c r="IDL429" s="17"/>
      <c r="IDM429" s="17"/>
      <c r="IDN429" s="17"/>
      <c r="IDO429" s="17"/>
      <c r="IDP429" s="17"/>
      <c r="IDQ429" s="17"/>
      <c r="IDR429" s="17"/>
      <c r="IDS429" s="17"/>
      <c r="IDT429" s="17"/>
      <c r="IDU429" s="17"/>
      <c r="IDV429" s="17"/>
      <c r="IDW429" s="17"/>
      <c r="IDX429" s="17"/>
      <c r="IDY429" s="17"/>
      <c r="IDZ429" s="17"/>
      <c r="IEA429" s="17"/>
      <c r="IEB429" s="17"/>
      <c r="IEC429" s="17"/>
      <c r="IED429" s="17"/>
      <c r="IEE429" s="17"/>
      <c r="IEF429" s="17"/>
      <c r="IEG429" s="17"/>
      <c r="IEH429" s="17"/>
      <c r="IEI429" s="17"/>
      <c r="IEJ429" s="17"/>
      <c r="IEK429" s="17"/>
      <c r="IEL429" s="17"/>
      <c r="IEM429" s="17"/>
      <c r="IEN429" s="17"/>
      <c r="IEO429" s="17"/>
      <c r="IEP429" s="17"/>
      <c r="IEQ429" s="17"/>
      <c r="IER429" s="17"/>
      <c r="IES429" s="17"/>
      <c r="IET429" s="17"/>
      <c r="IEU429" s="17"/>
      <c r="IEV429" s="17"/>
      <c r="IEW429" s="17"/>
      <c r="IEX429" s="17"/>
      <c r="IEY429" s="17"/>
      <c r="IEZ429" s="17"/>
      <c r="IFA429" s="17"/>
      <c r="IFB429" s="17"/>
      <c r="IFC429" s="17"/>
      <c r="IFD429" s="17"/>
      <c r="IFE429" s="17"/>
      <c r="IFF429" s="17"/>
      <c r="IFG429" s="17"/>
      <c r="IFH429" s="17"/>
      <c r="IFI429" s="17"/>
      <c r="IFJ429" s="17"/>
      <c r="IFK429" s="17"/>
    </row>
    <row r="430" spans="1:6251" ht="15" customHeight="1">
      <c r="A430" s="16"/>
      <c r="B430" s="17" t="s">
        <v>22</v>
      </c>
      <c r="C430" s="17"/>
      <c r="D430" s="17" t="s">
        <v>22</v>
      </c>
      <c r="E430" s="17"/>
      <c r="F430" s="17" t="s">
        <v>22</v>
      </c>
      <c r="G430" s="17"/>
      <c r="H430" s="17" t="s">
        <v>22</v>
      </c>
      <c r="I430" s="17"/>
      <c r="J430" s="17" t="s">
        <v>22</v>
      </c>
      <c r="K430" s="17"/>
      <c r="L430" s="17" t="s">
        <v>23</v>
      </c>
      <c r="M430" s="17"/>
      <c r="N430" s="17" t="s">
        <v>23</v>
      </c>
      <c r="O430" s="17"/>
      <c r="P430" s="17" t="s">
        <v>23</v>
      </c>
      <c r="Q430" s="17"/>
      <c r="R430" s="17" t="s">
        <v>23</v>
      </c>
      <c r="S430" s="17"/>
      <c r="T430" s="17" t="s">
        <v>23</v>
      </c>
      <c r="U430" s="17"/>
      <c r="V430" s="17" t="s">
        <v>24</v>
      </c>
      <c r="W430" s="17"/>
      <c r="X430" s="17" t="s">
        <v>24</v>
      </c>
      <c r="Y430" s="17"/>
      <c r="Z430" s="17" t="s">
        <v>24</v>
      </c>
      <c r="AA430" s="17"/>
      <c r="AB430" s="17" t="s">
        <v>24</v>
      </c>
      <c r="AC430" s="17"/>
      <c r="AD430" s="17" t="s">
        <v>24</v>
      </c>
      <c r="AE430" s="17"/>
      <c r="AF430" s="17" t="s">
        <v>25</v>
      </c>
      <c r="AG430" s="17"/>
      <c r="AH430" s="17" t="s">
        <v>25</v>
      </c>
      <c r="AI430" s="17"/>
      <c r="AJ430" s="17" t="s">
        <v>25</v>
      </c>
      <c r="AK430" s="17"/>
      <c r="AL430" s="17" t="s">
        <v>25</v>
      </c>
      <c r="AM430" s="17"/>
      <c r="AN430" s="17" t="s">
        <v>25</v>
      </c>
      <c r="AO430" s="17"/>
      <c r="AP430" s="17" t="s">
        <v>27</v>
      </c>
      <c r="AQ430" s="17"/>
      <c r="AR430" s="17" t="s">
        <v>27</v>
      </c>
      <c r="AS430" s="17"/>
      <c r="AT430" s="17" t="s">
        <v>27</v>
      </c>
      <c r="AU430" s="17"/>
      <c r="AV430" s="17" t="s">
        <v>27</v>
      </c>
      <c r="AW430" s="17"/>
      <c r="AX430" s="17" t="s">
        <v>27</v>
      </c>
      <c r="AY430" s="17"/>
      <c r="AZ430" s="16"/>
      <c r="BA430" s="16"/>
      <c r="BB430" s="16"/>
      <c r="BC430" s="16"/>
      <c r="BD430" s="16"/>
      <c r="BE430" s="16"/>
      <c r="BF430" s="16"/>
      <c r="BG430" s="16"/>
      <c r="BH430" s="16"/>
      <c r="BI430" s="16"/>
      <c r="BJ430" s="16"/>
      <c r="BK430" s="16"/>
      <c r="BL430" s="16"/>
      <c r="BM430" s="16"/>
      <c r="BN430" s="16"/>
      <c r="BO430" s="16"/>
      <c r="BP430" s="16"/>
      <c r="BQ430" s="16"/>
      <c r="BR430" s="16"/>
      <c r="BS430" s="16"/>
      <c r="BT430" s="16"/>
      <c r="BU430" s="16"/>
      <c r="BV430" s="16"/>
      <c r="BW430" s="16"/>
      <c r="BX430" s="16"/>
      <c r="BY430" s="16"/>
      <c r="BZ430" s="16"/>
      <c r="CA430" s="16"/>
      <c r="CB430" s="16"/>
      <c r="CC430" s="16"/>
      <c r="CD430" s="16"/>
      <c r="CE430" s="16"/>
      <c r="CF430" s="16"/>
      <c r="CG430" s="16"/>
      <c r="CH430" s="16"/>
      <c r="CI430" s="16"/>
      <c r="CJ430" s="16"/>
      <c r="CK430" s="16"/>
      <c r="CL430" s="16"/>
      <c r="CM430" s="16"/>
      <c r="CN430" s="16"/>
      <c r="CO430" s="16"/>
      <c r="CP430" s="16"/>
      <c r="CQ430" s="16"/>
      <c r="CR430" s="16"/>
      <c r="CS430" s="16"/>
      <c r="CT430" s="16"/>
      <c r="CU430" s="16"/>
      <c r="CV430" s="16"/>
      <c r="CW430" s="16"/>
      <c r="CX430" s="16"/>
      <c r="CY430" s="16"/>
      <c r="CZ430" s="16"/>
      <c r="DA430" s="16"/>
      <c r="DB430" s="16"/>
      <c r="DC430" s="16"/>
      <c r="DD430" s="16"/>
      <c r="DE430" s="16"/>
      <c r="DF430" s="16"/>
      <c r="DG430" s="16"/>
      <c r="DH430" s="16"/>
      <c r="DI430" s="16"/>
      <c r="DJ430" s="16"/>
      <c r="DK430" s="16"/>
      <c r="DL430" s="16"/>
      <c r="DM430" s="16"/>
      <c r="DN430" s="16"/>
      <c r="DO430" s="16"/>
      <c r="DP430" s="16"/>
      <c r="DQ430" s="16"/>
      <c r="DR430" s="16"/>
      <c r="DS430" s="16"/>
      <c r="DT430" s="16"/>
      <c r="DU430" s="16"/>
      <c r="DV430" s="16"/>
      <c r="DW430" s="16"/>
      <c r="DX430" s="16"/>
      <c r="DY430" s="16"/>
      <c r="DZ430" s="16"/>
      <c r="EA430" s="16"/>
      <c r="EB430" s="16"/>
      <c r="EC430" s="16"/>
      <c r="ED430" s="16"/>
      <c r="EE430" s="16"/>
      <c r="EF430" s="16"/>
      <c r="EG430" s="16"/>
      <c r="EH430" s="16"/>
      <c r="EI430" s="16"/>
      <c r="EJ430" s="16"/>
      <c r="EK430" s="16"/>
      <c r="EL430" s="16"/>
      <c r="EM430" s="16"/>
      <c r="EN430" s="16"/>
      <c r="EO430" s="16"/>
      <c r="EP430" s="16"/>
      <c r="EQ430" s="16"/>
      <c r="ER430" s="16"/>
      <c r="ES430" s="16"/>
      <c r="ET430" s="16"/>
      <c r="EU430" s="16"/>
      <c r="EV430" s="16"/>
      <c r="EW430" s="16"/>
      <c r="EX430" s="16"/>
      <c r="EY430" s="16"/>
      <c r="EZ430" s="16"/>
      <c r="FA430" s="16"/>
      <c r="FB430" s="16"/>
      <c r="FC430" s="16"/>
      <c r="FD430" s="16"/>
      <c r="FE430" s="16"/>
      <c r="FF430" s="16"/>
      <c r="FG430" s="16"/>
      <c r="FH430" s="16"/>
      <c r="FI430" s="16"/>
      <c r="FJ430" s="16"/>
      <c r="FK430" s="16"/>
      <c r="FL430" s="16"/>
      <c r="FM430" s="16"/>
      <c r="FN430" s="16"/>
      <c r="FO430" s="16"/>
      <c r="FP430" s="16"/>
      <c r="FQ430" s="16"/>
      <c r="FR430" s="16"/>
      <c r="FS430" s="16"/>
      <c r="FT430" s="16"/>
      <c r="FU430" s="16"/>
      <c r="FV430" s="16"/>
      <c r="FW430" s="16"/>
      <c r="FX430" s="16"/>
      <c r="FY430" s="16"/>
      <c r="FZ430" s="16"/>
      <c r="GA430" s="16"/>
      <c r="GB430" s="16"/>
      <c r="GC430" s="16"/>
      <c r="GD430" s="16"/>
      <c r="GE430" s="16"/>
      <c r="GF430" s="16"/>
      <c r="GG430" s="16"/>
      <c r="GH430" s="16"/>
      <c r="GI430" s="16"/>
      <c r="GJ430" s="16"/>
      <c r="GK430" s="16"/>
      <c r="GL430" s="16"/>
      <c r="GM430" s="16"/>
      <c r="GN430" s="16"/>
      <c r="GO430" s="16"/>
      <c r="GP430" s="16"/>
      <c r="GQ430" s="16"/>
      <c r="GR430" s="16"/>
      <c r="GS430" s="16"/>
      <c r="GT430" s="16"/>
      <c r="GU430" s="16"/>
      <c r="GV430" s="16"/>
      <c r="GW430" s="16"/>
      <c r="GX430" s="16"/>
      <c r="GY430" s="16"/>
      <c r="GZ430" s="16"/>
      <c r="HA430" s="16"/>
      <c r="HB430" s="16"/>
      <c r="HC430" s="16"/>
      <c r="HD430" s="16"/>
      <c r="HE430" s="16"/>
      <c r="HF430" s="16"/>
      <c r="HG430" s="16"/>
      <c r="HH430" s="16"/>
      <c r="HI430" s="16"/>
      <c r="HJ430" s="16"/>
      <c r="HK430" s="16"/>
      <c r="HL430" s="16"/>
      <c r="HM430" s="16"/>
      <c r="HN430" s="16"/>
      <c r="HO430" s="16"/>
      <c r="HP430" s="16"/>
      <c r="HQ430" s="16"/>
      <c r="HR430" s="16"/>
      <c r="HS430" s="16"/>
      <c r="HT430" s="16"/>
      <c r="HU430" s="16"/>
      <c r="HV430" s="16"/>
      <c r="HW430" s="16"/>
      <c r="HX430" s="16"/>
      <c r="HY430" s="16"/>
      <c r="HZ430" s="16"/>
      <c r="IA430" s="16"/>
      <c r="IB430" s="16"/>
      <c r="IC430" s="16"/>
      <c r="ID430" s="16"/>
      <c r="IE430" s="16"/>
      <c r="IF430" s="16"/>
      <c r="IG430" s="16"/>
      <c r="IH430" s="16"/>
      <c r="II430" s="16"/>
      <c r="IJ430" s="16"/>
      <c r="IK430" s="16"/>
      <c r="IL430" s="16"/>
      <c r="IM430" s="16"/>
      <c r="IN430" s="16"/>
      <c r="IO430" s="16"/>
      <c r="IP430" s="16"/>
      <c r="IQ430" s="16"/>
      <c r="IR430" s="16"/>
      <c r="IS430" s="16"/>
      <c r="IT430" s="16"/>
      <c r="IU430" s="16"/>
      <c r="IV430" s="16"/>
      <c r="IW430" s="16"/>
      <c r="IX430" s="16"/>
      <c r="IY430" s="16"/>
      <c r="IZ430" s="16"/>
      <c r="JA430" s="16"/>
      <c r="JB430" s="16"/>
      <c r="JC430" s="16"/>
      <c r="JD430" s="16"/>
      <c r="JE430" s="16"/>
      <c r="JF430" s="16"/>
      <c r="JG430" s="16"/>
      <c r="JH430" s="16"/>
      <c r="JI430" s="16"/>
      <c r="JJ430" s="16"/>
      <c r="JK430" s="16"/>
      <c r="JL430" s="16"/>
      <c r="JM430" s="16"/>
      <c r="JN430" s="16"/>
      <c r="JO430" s="16"/>
      <c r="JP430" s="16"/>
      <c r="JQ430" s="16"/>
      <c r="JR430" s="16"/>
      <c r="JS430" s="16"/>
      <c r="JT430" s="16"/>
      <c r="JU430" s="16"/>
      <c r="JV430" s="16"/>
      <c r="JW430" s="16"/>
      <c r="JX430" s="16"/>
      <c r="JY430" s="16"/>
      <c r="JZ430" s="16"/>
      <c r="KA430" s="16"/>
      <c r="KB430" s="16"/>
      <c r="KC430" s="16"/>
      <c r="KD430" s="16"/>
      <c r="KE430" s="16"/>
      <c r="KF430" s="16"/>
      <c r="KG430" s="16"/>
      <c r="KH430" s="16"/>
      <c r="KI430" s="16"/>
      <c r="KJ430" s="16"/>
      <c r="KK430" s="16"/>
      <c r="KL430" s="16"/>
      <c r="KM430" s="16"/>
      <c r="KN430" s="16"/>
      <c r="KO430" s="16"/>
      <c r="KP430" s="16"/>
      <c r="KQ430" s="16"/>
      <c r="KR430" s="16"/>
      <c r="KS430" s="16"/>
      <c r="KT430" s="16"/>
      <c r="KU430" s="16"/>
      <c r="KV430" s="16"/>
      <c r="KW430" s="16"/>
      <c r="KX430" s="16"/>
      <c r="KY430" s="16"/>
      <c r="KZ430" s="16"/>
      <c r="LA430" s="16"/>
      <c r="LB430" s="16"/>
      <c r="LC430" s="16"/>
      <c r="LD430" s="16"/>
      <c r="LE430" s="16"/>
      <c r="LF430" s="16"/>
      <c r="LG430" s="16"/>
      <c r="LH430" s="16"/>
      <c r="LI430" s="16"/>
      <c r="LJ430" s="16"/>
      <c r="LK430" s="16"/>
      <c r="LL430" s="16"/>
      <c r="LM430" s="16"/>
      <c r="LN430" s="16"/>
      <c r="LO430" s="16"/>
      <c r="LP430" s="16"/>
      <c r="LQ430" s="16"/>
      <c r="LR430" s="16"/>
      <c r="LS430" s="16"/>
      <c r="LT430" s="16"/>
      <c r="LU430" s="16"/>
      <c r="LV430" s="16"/>
      <c r="LW430" s="16"/>
      <c r="LX430" s="16"/>
      <c r="LY430" s="16"/>
      <c r="LZ430" s="16"/>
      <c r="MA430" s="16"/>
      <c r="MB430" s="16"/>
      <c r="MC430" s="16"/>
      <c r="MD430" s="16"/>
      <c r="ME430" s="16"/>
      <c r="MF430" s="16"/>
      <c r="MG430" s="16"/>
      <c r="MH430" s="16"/>
      <c r="MI430" s="16"/>
      <c r="MJ430" s="16"/>
      <c r="MK430" s="16"/>
      <c r="ML430" s="16"/>
      <c r="MM430" s="16"/>
      <c r="MN430" s="16"/>
      <c r="MO430" s="16"/>
      <c r="MP430" s="16"/>
      <c r="MQ430" s="16"/>
      <c r="MR430" s="16"/>
      <c r="MS430" s="16"/>
      <c r="MT430" s="16"/>
      <c r="MU430" s="16"/>
      <c r="MV430" s="16"/>
      <c r="MW430" s="16"/>
      <c r="MX430" s="16"/>
      <c r="MY430" s="16"/>
      <c r="MZ430" s="16"/>
      <c r="NA430" s="16"/>
      <c r="NB430" s="16"/>
      <c r="NC430" s="16"/>
      <c r="ND430" s="16"/>
      <c r="NE430" s="16"/>
      <c r="NF430" s="16"/>
      <c r="NG430" s="16"/>
      <c r="NH430" s="16"/>
      <c r="NI430" s="16"/>
      <c r="NJ430" s="16"/>
      <c r="NK430" s="16"/>
      <c r="NL430" s="16"/>
      <c r="NM430" s="16"/>
      <c r="NN430" s="16"/>
      <c r="NO430" s="16"/>
      <c r="NP430" s="16"/>
      <c r="NQ430" s="16"/>
      <c r="NR430" s="16"/>
      <c r="NS430" s="16"/>
      <c r="NT430" s="16"/>
      <c r="NU430" s="16"/>
      <c r="NV430" s="16"/>
      <c r="NW430" s="16"/>
      <c r="NX430" s="16"/>
      <c r="NY430" s="16"/>
      <c r="NZ430" s="16"/>
      <c r="OA430" s="16"/>
      <c r="OB430" s="16"/>
      <c r="OC430" s="16"/>
      <c r="OD430" s="16"/>
      <c r="OE430" s="16"/>
      <c r="OF430" s="16"/>
      <c r="OG430" s="16"/>
      <c r="OH430" s="16"/>
      <c r="OI430" s="16"/>
      <c r="OJ430" s="16"/>
      <c r="OK430" s="16"/>
      <c r="OL430" s="16"/>
      <c r="OM430" s="16"/>
      <c r="ON430" s="16"/>
      <c r="OO430" s="16"/>
      <c r="OP430" s="16"/>
      <c r="OQ430" s="16"/>
      <c r="OR430" s="16"/>
      <c r="OS430" s="16"/>
      <c r="OT430" s="16"/>
      <c r="OU430" s="16"/>
      <c r="OV430" s="16"/>
      <c r="OW430" s="16"/>
      <c r="OX430" s="16"/>
      <c r="OY430" s="16"/>
      <c r="OZ430" s="16"/>
      <c r="PA430" s="16"/>
      <c r="PB430" s="16"/>
      <c r="PC430" s="16"/>
      <c r="PD430" s="16"/>
      <c r="PE430" s="16"/>
      <c r="PF430" s="16"/>
      <c r="PG430" s="16"/>
      <c r="PH430" s="16"/>
      <c r="PI430" s="16"/>
      <c r="PJ430" s="16"/>
      <c r="PK430" s="16"/>
      <c r="PL430" s="16"/>
      <c r="PM430" s="16"/>
      <c r="PN430" s="16"/>
      <c r="PO430" s="16"/>
      <c r="PP430" s="16"/>
      <c r="PQ430" s="16"/>
      <c r="PR430" s="16"/>
      <c r="PS430" s="16"/>
      <c r="PT430" s="16"/>
      <c r="PU430" s="16"/>
      <c r="PV430" s="16"/>
      <c r="PW430" s="16"/>
      <c r="PX430" s="16"/>
      <c r="PY430" s="16"/>
      <c r="PZ430" s="16"/>
      <c r="QA430" s="16"/>
      <c r="QB430" s="16"/>
      <c r="QC430" s="16"/>
      <c r="QD430" s="16"/>
      <c r="QE430" s="16"/>
      <c r="QF430" s="16"/>
      <c r="QG430" s="16"/>
      <c r="QH430" s="16"/>
      <c r="QI430" s="16"/>
      <c r="QJ430" s="16"/>
      <c r="QK430" s="16"/>
      <c r="QL430" s="16"/>
      <c r="QM430" s="16"/>
      <c r="QN430" s="16"/>
      <c r="QO430" s="16"/>
      <c r="QP430" s="16"/>
      <c r="QQ430" s="16"/>
      <c r="QR430" s="16"/>
      <c r="QS430" s="16"/>
      <c r="QT430" s="16"/>
      <c r="QU430" s="16"/>
      <c r="QV430" s="16"/>
      <c r="QW430" s="16"/>
      <c r="QX430" s="16"/>
      <c r="QY430" s="16"/>
      <c r="QZ430" s="16"/>
      <c r="RA430" s="16"/>
      <c r="RB430" s="16"/>
      <c r="RC430" s="16"/>
      <c r="RD430" s="16"/>
      <c r="RE430" s="16"/>
      <c r="RF430" s="16"/>
      <c r="RG430" s="16"/>
      <c r="RH430" s="16"/>
      <c r="RI430" s="16"/>
      <c r="RJ430" s="16"/>
      <c r="RK430" s="16"/>
      <c r="RL430" s="16"/>
      <c r="RM430" s="16"/>
      <c r="RN430" s="16"/>
      <c r="RO430" s="16"/>
      <c r="RP430" s="16"/>
      <c r="RQ430" s="16"/>
      <c r="RR430" s="16"/>
      <c r="RS430" s="16"/>
      <c r="RT430" s="16"/>
      <c r="RU430" s="16"/>
      <c r="RV430" s="16"/>
      <c r="RW430" s="16"/>
      <c r="RX430" s="16"/>
      <c r="RY430" s="16"/>
      <c r="RZ430" s="16"/>
      <c r="SA430" s="16"/>
      <c r="SB430" s="16"/>
      <c r="SC430" s="16"/>
      <c r="SD430" s="16"/>
      <c r="SE430" s="16"/>
      <c r="SF430" s="16"/>
      <c r="SG430" s="16"/>
      <c r="SH430" s="16"/>
      <c r="SI430" s="16"/>
      <c r="SJ430" s="16"/>
      <c r="SK430" s="16"/>
      <c r="SL430" s="16"/>
      <c r="SM430" s="16"/>
      <c r="SN430" s="16"/>
      <c r="SO430" s="16"/>
      <c r="SP430" s="16"/>
      <c r="SQ430" s="16"/>
      <c r="SR430" s="16"/>
      <c r="SS430" s="16"/>
      <c r="ST430" s="16"/>
      <c r="SU430" s="16"/>
      <c r="SV430" s="16"/>
      <c r="SW430" s="16"/>
      <c r="SX430" s="16"/>
      <c r="SY430" s="16"/>
      <c r="SZ430" s="16"/>
      <c r="TA430" s="16"/>
      <c r="TB430" s="16"/>
      <c r="TC430" s="16"/>
      <c r="TD430" s="16"/>
      <c r="TE430" s="16"/>
      <c r="TF430" s="16"/>
      <c r="TG430" s="16"/>
      <c r="TH430" s="16"/>
      <c r="TI430" s="16"/>
      <c r="TJ430" s="16"/>
      <c r="TK430" s="16"/>
      <c r="TL430" s="16"/>
      <c r="TM430" s="16"/>
      <c r="TN430" s="16"/>
      <c r="TO430" s="16"/>
      <c r="TP430" s="16"/>
      <c r="TQ430" s="16"/>
      <c r="TR430" s="16"/>
      <c r="TS430" s="16"/>
      <c r="TT430" s="16"/>
      <c r="TU430" s="16"/>
      <c r="TV430" s="16"/>
      <c r="TW430" s="16"/>
      <c r="TX430" s="16"/>
      <c r="TY430" s="16"/>
      <c r="TZ430" s="16"/>
      <c r="UA430" s="16"/>
      <c r="UB430" s="16"/>
      <c r="UC430" s="16"/>
      <c r="UD430" s="16"/>
      <c r="UE430" s="16"/>
      <c r="UF430" s="16"/>
      <c r="UG430" s="16"/>
      <c r="UH430" s="16"/>
      <c r="UI430" s="16"/>
      <c r="UJ430" s="16"/>
      <c r="UK430" s="16"/>
      <c r="UL430" s="16"/>
      <c r="UM430" s="16"/>
      <c r="UN430" s="16"/>
      <c r="UO430" s="16"/>
      <c r="UP430" s="16"/>
      <c r="UQ430" s="16"/>
      <c r="UR430" s="16"/>
      <c r="US430" s="16"/>
      <c r="UT430" s="16"/>
      <c r="UU430" s="16"/>
      <c r="UV430" s="16"/>
      <c r="UW430" s="16"/>
      <c r="UX430" s="16"/>
      <c r="UY430" s="16"/>
      <c r="UZ430" s="16"/>
      <c r="VA430" s="16"/>
      <c r="VB430" s="16"/>
      <c r="VC430" s="16"/>
      <c r="VD430" s="16"/>
      <c r="VE430" s="16"/>
      <c r="VF430" s="16"/>
      <c r="VG430" s="16"/>
      <c r="VH430" s="16"/>
      <c r="VI430" s="16"/>
      <c r="VJ430" s="16"/>
      <c r="VK430" s="16"/>
      <c r="VL430" s="16"/>
      <c r="VM430" s="16"/>
      <c r="VN430" s="16"/>
      <c r="VO430" s="16"/>
      <c r="VP430" s="16"/>
      <c r="VQ430" s="16"/>
      <c r="VR430" s="16"/>
      <c r="VS430" s="16"/>
      <c r="VT430" s="16"/>
      <c r="VU430" s="16"/>
      <c r="VV430" s="16"/>
      <c r="VW430" s="16"/>
      <c r="VX430" s="16"/>
      <c r="VY430" s="16"/>
      <c r="VZ430" s="16"/>
      <c r="WA430" s="16"/>
      <c r="WB430" s="16"/>
      <c r="WC430" s="16"/>
      <c r="WD430" s="16"/>
      <c r="WE430" s="16"/>
      <c r="WF430" s="16"/>
      <c r="WG430" s="16"/>
      <c r="WH430" s="16"/>
      <c r="WI430" s="16"/>
      <c r="WJ430" s="16"/>
      <c r="WK430" s="16"/>
      <c r="WL430" s="16"/>
      <c r="WM430" s="16"/>
      <c r="WN430" s="16"/>
      <c r="WO430" s="16"/>
      <c r="WP430" s="16"/>
      <c r="WQ430" s="16"/>
      <c r="WR430" s="16"/>
      <c r="WS430" s="16"/>
      <c r="WT430" s="16"/>
      <c r="WU430" s="16"/>
      <c r="WV430" s="16"/>
      <c r="WW430" s="16"/>
      <c r="WX430" s="16"/>
      <c r="WY430" s="16"/>
      <c r="WZ430" s="16"/>
      <c r="XA430" s="16"/>
      <c r="XB430" s="16"/>
      <c r="XC430" s="16"/>
      <c r="XD430" s="16"/>
      <c r="XE430" s="16"/>
      <c r="XF430" s="16"/>
      <c r="XG430" s="16"/>
      <c r="XH430" s="16"/>
      <c r="XI430" s="16"/>
      <c r="XJ430" s="16"/>
      <c r="XK430" s="16"/>
      <c r="XL430" s="16"/>
      <c r="XM430" s="16"/>
      <c r="XN430" s="16"/>
      <c r="XO430" s="16"/>
      <c r="XP430" s="16"/>
      <c r="XQ430" s="16"/>
      <c r="XR430" s="16"/>
      <c r="XS430" s="16"/>
      <c r="XT430" s="16"/>
      <c r="XU430" s="16"/>
      <c r="XV430" s="16"/>
      <c r="XW430" s="16"/>
      <c r="XX430" s="16"/>
      <c r="XY430" s="16"/>
      <c r="XZ430" s="16"/>
      <c r="YA430" s="16"/>
      <c r="YB430" s="16"/>
      <c r="YC430" s="16"/>
      <c r="YD430" s="16"/>
      <c r="YE430" s="16"/>
      <c r="YF430" s="16"/>
      <c r="YG430" s="16"/>
      <c r="YH430" s="16"/>
      <c r="YI430" s="16"/>
      <c r="YJ430" s="16"/>
      <c r="YK430" s="16"/>
      <c r="YL430" s="16"/>
      <c r="YM430" s="16"/>
      <c r="YN430" s="16"/>
      <c r="YO430" s="16"/>
      <c r="YP430" s="16"/>
      <c r="YQ430" s="16"/>
      <c r="YR430" s="16"/>
      <c r="YS430" s="16"/>
      <c r="YT430" s="16"/>
      <c r="YU430" s="16"/>
      <c r="YV430" s="16"/>
      <c r="YW430" s="16"/>
      <c r="YX430" s="16"/>
      <c r="YY430" s="16"/>
      <c r="YZ430" s="16"/>
      <c r="ZA430" s="16"/>
      <c r="ZB430" s="16"/>
      <c r="ZC430" s="16"/>
      <c r="ZD430" s="16"/>
      <c r="ZE430" s="16"/>
      <c r="ZF430" s="16"/>
      <c r="ZG430" s="16"/>
      <c r="ZH430" s="16"/>
      <c r="ZI430" s="16"/>
      <c r="ZJ430" s="16"/>
      <c r="ZK430" s="16"/>
      <c r="ZL430" s="16"/>
      <c r="ZM430" s="16"/>
      <c r="ZN430" s="16"/>
      <c r="ZO430" s="16"/>
      <c r="ZP430" s="16"/>
      <c r="ZQ430" s="16"/>
      <c r="ZR430" s="16"/>
      <c r="ZS430" s="16"/>
      <c r="ZT430" s="16"/>
      <c r="ZU430" s="16"/>
      <c r="ZV430" s="16"/>
      <c r="ZW430" s="16"/>
      <c r="ZX430" s="16"/>
      <c r="ZY430" s="16"/>
      <c r="ZZ430" s="16"/>
      <c r="AAA430" s="16"/>
      <c r="AAB430" s="16"/>
      <c r="AAC430" s="16"/>
      <c r="AAD430" s="16"/>
      <c r="AAE430" s="16"/>
      <c r="AAF430" s="16"/>
      <c r="AAG430" s="16"/>
      <c r="AAH430" s="16"/>
      <c r="AAI430" s="16"/>
      <c r="AAJ430" s="16"/>
      <c r="AAK430" s="16"/>
      <c r="AAL430" s="16"/>
      <c r="AAM430" s="16"/>
      <c r="AAN430" s="16"/>
      <c r="AAO430" s="16"/>
      <c r="AAP430" s="16"/>
      <c r="AAQ430" s="16"/>
      <c r="AAR430" s="16"/>
      <c r="AAS430" s="16"/>
      <c r="AAT430" s="16"/>
      <c r="AAU430" s="16"/>
      <c r="AAV430" s="16"/>
      <c r="AAW430" s="16"/>
      <c r="AAX430" s="16"/>
      <c r="AAY430" s="16"/>
      <c r="AAZ430" s="16"/>
      <c r="ABA430" s="16"/>
      <c r="ABB430" s="16"/>
      <c r="ABC430" s="16"/>
      <c r="ABD430" s="16"/>
      <c r="ABE430" s="16"/>
      <c r="ABF430" s="16"/>
      <c r="ABG430" s="16"/>
      <c r="ABH430" s="16"/>
      <c r="ABI430" s="16"/>
      <c r="ABJ430" s="16"/>
      <c r="ABK430" s="16"/>
      <c r="ABL430" s="16"/>
      <c r="ABM430" s="16"/>
      <c r="ABN430" s="16"/>
      <c r="ABO430" s="16"/>
      <c r="ABP430" s="16"/>
      <c r="ABQ430" s="16"/>
      <c r="ABR430" s="16"/>
      <c r="ABS430" s="16"/>
      <c r="ABT430" s="16"/>
      <c r="ABU430" s="16"/>
      <c r="ABV430" s="16"/>
      <c r="ABW430" s="16"/>
      <c r="ABX430" s="16"/>
      <c r="ABY430" s="16"/>
      <c r="ABZ430" s="16"/>
      <c r="ACA430" s="16"/>
      <c r="ACB430" s="16"/>
      <c r="ACC430" s="16"/>
      <c r="ACD430" s="16"/>
      <c r="ACE430" s="16"/>
      <c r="ACF430" s="16"/>
      <c r="ACG430" s="16"/>
      <c r="ACH430" s="16"/>
      <c r="ACI430" s="16"/>
      <c r="ACJ430" s="16"/>
      <c r="ACK430" s="16"/>
      <c r="ACL430" s="16"/>
      <c r="ACM430" s="16"/>
      <c r="ACN430" s="16"/>
      <c r="ACO430" s="16"/>
      <c r="ACP430" s="16"/>
      <c r="ACQ430" s="16"/>
      <c r="ACR430" s="16"/>
      <c r="ACS430" s="16"/>
      <c r="ACT430" s="16"/>
      <c r="ACU430" s="16"/>
      <c r="ACV430" s="16"/>
      <c r="ACW430" s="16"/>
      <c r="ACX430" s="16"/>
      <c r="ACY430" s="16"/>
      <c r="ACZ430" s="16"/>
      <c r="ADA430" s="16"/>
      <c r="ADB430" s="16"/>
      <c r="ADC430" s="16"/>
      <c r="ADD430" s="16"/>
      <c r="ADE430" s="16"/>
      <c r="ADF430" s="16"/>
      <c r="ADG430" s="16"/>
      <c r="ADH430" s="16"/>
      <c r="ADI430" s="16"/>
      <c r="ADJ430" s="16"/>
      <c r="ADK430" s="16"/>
      <c r="ADL430" s="16"/>
      <c r="ADM430" s="16"/>
      <c r="ADN430" s="16"/>
      <c r="ADO430" s="16"/>
      <c r="ADP430" s="16"/>
      <c r="ADQ430" s="16"/>
      <c r="ADR430" s="16"/>
      <c r="ADS430" s="16"/>
      <c r="ADT430" s="16"/>
      <c r="ADU430" s="16"/>
      <c r="ADV430" s="16"/>
      <c r="ADW430" s="16"/>
      <c r="ADX430" s="16"/>
      <c r="ADY430" s="16"/>
      <c r="ADZ430" s="16"/>
      <c r="AEA430" s="16"/>
      <c r="AEB430" s="16"/>
      <c r="AEC430" s="16"/>
      <c r="AED430" s="16"/>
      <c r="AEE430" s="16"/>
      <c r="AEF430" s="16"/>
      <c r="AEG430" s="16"/>
      <c r="AEH430" s="16"/>
      <c r="AEI430" s="16"/>
      <c r="AEJ430" s="16"/>
      <c r="AEK430" s="16"/>
      <c r="AEL430" s="16"/>
      <c r="AEM430" s="16"/>
      <c r="AEN430" s="16"/>
      <c r="AEO430" s="16"/>
      <c r="AEP430" s="16"/>
      <c r="AEQ430" s="16"/>
      <c r="AER430" s="16"/>
      <c r="AES430" s="16"/>
      <c r="AET430" s="16"/>
      <c r="AEU430" s="16"/>
      <c r="AEV430" s="16"/>
      <c r="AEW430" s="16"/>
      <c r="AEX430" s="16"/>
      <c r="AEY430" s="16"/>
      <c r="AEZ430" s="16"/>
      <c r="AFA430" s="16"/>
      <c r="AFB430" s="16"/>
      <c r="AFC430" s="16"/>
      <c r="AFD430" s="16"/>
      <c r="AFE430" s="16"/>
      <c r="AFF430" s="16"/>
      <c r="AFG430" s="16"/>
      <c r="AFH430" s="16"/>
      <c r="AFI430" s="16"/>
      <c r="AFJ430" s="16"/>
      <c r="AFK430" s="16"/>
      <c r="AFL430" s="16"/>
      <c r="AFM430" s="16"/>
      <c r="AFN430" s="16"/>
      <c r="AFO430" s="16"/>
      <c r="AFP430" s="16"/>
      <c r="AFQ430" s="16"/>
      <c r="AFR430" s="16"/>
      <c r="AFS430" s="16"/>
      <c r="AFT430" s="16"/>
      <c r="AFU430" s="16"/>
      <c r="AFV430" s="16"/>
      <c r="AFW430" s="16"/>
      <c r="AFX430" s="16"/>
      <c r="AFY430" s="16"/>
      <c r="AFZ430" s="16"/>
      <c r="AGA430" s="16"/>
      <c r="AGB430" s="16"/>
      <c r="AGC430" s="16"/>
      <c r="AGD430" s="16"/>
      <c r="AGE430" s="16"/>
      <c r="AGF430" s="16"/>
      <c r="AGG430" s="16"/>
      <c r="AGH430" s="16"/>
      <c r="AGI430" s="16"/>
      <c r="AGJ430" s="16"/>
      <c r="AGK430" s="16"/>
      <c r="AGL430" s="16"/>
      <c r="AGM430" s="16"/>
      <c r="AGN430" s="16"/>
      <c r="AGO430" s="16"/>
      <c r="AGP430" s="16"/>
      <c r="AGQ430" s="16"/>
      <c r="AGR430" s="16"/>
      <c r="AGS430" s="16"/>
      <c r="AGT430" s="16"/>
      <c r="AGU430" s="16"/>
      <c r="AGV430" s="16"/>
      <c r="AGW430" s="16"/>
      <c r="AGX430" s="16"/>
      <c r="AGY430" s="16"/>
      <c r="AGZ430" s="16"/>
      <c r="AHA430" s="16"/>
      <c r="AHB430" s="16"/>
      <c r="AHC430" s="16"/>
      <c r="AHD430" s="16"/>
      <c r="AHE430" s="16"/>
      <c r="AHF430" s="16"/>
      <c r="AHG430" s="16"/>
      <c r="AHH430" s="16"/>
      <c r="AHI430" s="16"/>
      <c r="AHJ430" s="16"/>
      <c r="AHK430" s="16"/>
      <c r="AHL430" s="16"/>
      <c r="AHM430" s="16"/>
      <c r="AHN430" s="16"/>
      <c r="AHO430" s="16"/>
      <c r="AHP430" s="16"/>
      <c r="AHQ430" s="16"/>
      <c r="AHR430" s="16"/>
      <c r="AHS430" s="16"/>
      <c r="AHT430" s="16"/>
      <c r="AHU430" s="16"/>
      <c r="AHV430" s="16"/>
      <c r="AHW430" s="16"/>
      <c r="AHX430" s="16"/>
      <c r="AHY430" s="16"/>
      <c r="AHZ430" s="16"/>
      <c r="AIA430" s="16"/>
      <c r="AIB430" s="16"/>
      <c r="AIC430" s="16"/>
      <c r="AID430" s="16"/>
      <c r="AIE430" s="16"/>
      <c r="AIF430" s="16"/>
      <c r="AIG430" s="16"/>
      <c r="AIH430" s="16"/>
      <c r="AII430" s="16"/>
      <c r="AIJ430" s="16"/>
      <c r="AIK430" s="16"/>
      <c r="AIL430" s="16"/>
      <c r="AIM430" s="16"/>
      <c r="AIN430" s="16"/>
      <c r="AIO430" s="16"/>
      <c r="AIP430" s="16"/>
      <c r="AIQ430" s="16"/>
      <c r="AIR430" s="16"/>
      <c r="AIS430" s="16"/>
      <c r="AIT430" s="16"/>
      <c r="AIU430" s="16"/>
      <c r="AIV430" s="16"/>
      <c r="AIW430" s="16"/>
      <c r="AIX430" s="16"/>
      <c r="AIY430" s="16"/>
      <c r="AIZ430" s="16"/>
      <c r="AJA430" s="16"/>
      <c r="AJB430" s="16"/>
      <c r="AJC430" s="16"/>
      <c r="AJD430" s="16"/>
      <c r="AJE430" s="16"/>
      <c r="AJF430" s="16"/>
      <c r="AJG430" s="16"/>
      <c r="AJH430" s="16"/>
      <c r="AJI430" s="16"/>
      <c r="AJJ430" s="16"/>
      <c r="AJK430" s="16"/>
      <c r="AJL430" s="16"/>
      <c r="AJM430" s="16"/>
      <c r="AJN430" s="16"/>
      <c r="AJO430" s="16"/>
      <c r="AJP430" s="16"/>
      <c r="AJQ430" s="16"/>
      <c r="AJR430" s="16"/>
      <c r="AJS430" s="16"/>
      <c r="AJT430" s="16"/>
      <c r="AJU430" s="16"/>
      <c r="AJV430" s="16"/>
      <c r="AJW430" s="16"/>
      <c r="AJX430" s="16"/>
      <c r="AJY430" s="16"/>
      <c r="AJZ430" s="16"/>
      <c r="AKA430" s="16"/>
      <c r="AKB430" s="16"/>
      <c r="AKC430" s="16"/>
      <c r="AKD430" s="16"/>
      <c r="AKE430" s="16"/>
      <c r="AKF430" s="16"/>
      <c r="AKG430" s="16"/>
      <c r="AKH430" s="16"/>
      <c r="AKI430" s="16"/>
      <c r="AKJ430" s="16"/>
      <c r="AKK430" s="16"/>
      <c r="AKL430" s="16"/>
      <c r="AKM430" s="16"/>
      <c r="AKN430" s="16"/>
      <c r="AKO430" s="16"/>
      <c r="AKP430" s="16"/>
      <c r="AKQ430" s="16"/>
      <c r="AKR430" s="16"/>
      <c r="AKS430" s="16"/>
      <c r="AKT430" s="16"/>
      <c r="AKU430" s="16"/>
      <c r="AKV430" s="16"/>
      <c r="AKW430" s="16"/>
      <c r="AKX430" s="16"/>
      <c r="AKY430" s="16"/>
      <c r="AKZ430" s="16"/>
      <c r="ALA430" s="16"/>
      <c r="ALB430" s="16"/>
      <c r="ALC430" s="16"/>
      <c r="ALD430" s="16"/>
      <c r="ALE430" s="16"/>
      <c r="ALF430" s="16"/>
      <c r="ALG430" s="16"/>
      <c r="ALH430" s="16"/>
      <c r="ALI430" s="16"/>
      <c r="ALJ430" s="16"/>
      <c r="ALK430" s="16"/>
      <c r="ALL430" s="16"/>
      <c r="ALM430" s="16"/>
      <c r="ALN430" s="16"/>
      <c r="ALO430" s="16"/>
      <c r="ALP430" s="16"/>
      <c r="ALQ430" s="16"/>
      <c r="ALR430" s="16"/>
      <c r="ALS430" s="16"/>
      <c r="ALT430" s="16"/>
      <c r="ALU430" s="16"/>
      <c r="ALV430" s="16"/>
      <c r="ALW430" s="16"/>
      <c r="ALX430" s="16"/>
      <c r="ALY430" s="16"/>
      <c r="ALZ430" s="16"/>
      <c r="AMA430" s="16"/>
      <c r="AMB430" s="16"/>
      <c r="AMC430" s="16"/>
      <c r="AMD430" s="16"/>
      <c r="AME430" s="16"/>
      <c r="AMF430" s="16"/>
      <c r="AMG430" s="16"/>
      <c r="AMH430" s="16"/>
      <c r="AMI430" s="16"/>
      <c r="AMJ430" s="16"/>
      <c r="AMK430" s="16"/>
      <c r="AML430" s="16"/>
      <c r="AMM430" s="16"/>
      <c r="AMN430" s="16"/>
      <c r="AMO430" s="16"/>
      <c r="AMP430" s="16"/>
      <c r="AMQ430" s="16"/>
      <c r="AMR430" s="16"/>
      <c r="AMS430" s="16"/>
      <c r="AMT430" s="16"/>
      <c r="AMU430" s="16"/>
      <c r="AMV430" s="16"/>
      <c r="AMW430" s="16"/>
      <c r="AMX430" s="16"/>
      <c r="AMY430" s="16"/>
      <c r="AMZ430" s="16"/>
      <c r="ANA430" s="16"/>
      <c r="ANB430" s="16"/>
      <c r="ANC430" s="16"/>
      <c r="AND430" s="16"/>
      <c r="ANE430" s="16"/>
      <c r="ANF430" s="16"/>
      <c r="ANG430" s="16"/>
      <c r="ANH430" s="16"/>
      <c r="ANI430" s="16"/>
      <c r="ANJ430" s="16"/>
      <c r="ANK430" s="16"/>
      <c r="ANL430" s="16"/>
      <c r="ANM430" s="16"/>
      <c r="ANN430" s="16"/>
      <c r="ANO430" s="16"/>
      <c r="ANP430" s="16"/>
      <c r="ANQ430" s="16"/>
      <c r="ANR430" s="16"/>
      <c r="ANS430" s="16"/>
      <c r="ANT430" s="16"/>
      <c r="ANU430" s="16"/>
      <c r="ANV430" s="16"/>
      <c r="ANW430" s="16"/>
      <c r="ANX430" s="16"/>
      <c r="ANY430" s="16"/>
      <c r="ANZ430" s="16"/>
      <c r="AOA430" s="16"/>
      <c r="AOB430" s="16"/>
      <c r="AOC430" s="16"/>
      <c r="AOD430" s="16"/>
      <c r="AOE430" s="16"/>
      <c r="AOF430" s="16"/>
      <c r="AOG430" s="16"/>
      <c r="AOH430" s="16"/>
      <c r="AOI430" s="16"/>
      <c r="AOJ430" s="16"/>
      <c r="AOK430" s="16"/>
      <c r="AOL430" s="16"/>
      <c r="AOM430" s="16"/>
      <c r="AON430" s="16"/>
      <c r="AOO430" s="16"/>
      <c r="AOP430" s="16"/>
      <c r="AOQ430" s="16"/>
      <c r="AOR430" s="16"/>
      <c r="AOS430" s="16"/>
      <c r="AOT430" s="16"/>
      <c r="AOU430" s="16"/>
      <c r="AOV430" s="16"/>
      <c r="AOW430" s="16"/>
      <c r="AOX430" s="16"/>
      <c r="AOY430" s="16"/>
      <c r="AOZ430" s="16"/>
      <c r="APA430" s="16"/>
      <c r="APB430" s="16"/>
      <c r="APC430" s="16"/>
      <c r="APD430" s="16"/>
      <c r="APE430" s="16"/>
      <c r="APF430" s="16"/>
      <c r="APG430" s="16"/>
      <c r="APH430" s="16"/>
      <c r="API430" s="16"/>
      <c r="APJ430" s="16"/>
      <c r="APK430" s="16"/>
      <c r="APL430" s="16"/>
      <c r="APM430" s="16"/>
      <c r="APN430" s="16"/>
      <c r="APO430" s="16"/>
      <c r="APP430" s="16"/>
      <c r="APQ430" s="16"/>
      <c r="APR430" s="16"/>
      <c r="APS430" s="16"/>
      <c r="APT430" s="16"/>
      <c r="APU430" s="16"/>
      <c r="APV430" s="16"/>
      <c r="APW430" s="16"/>
      <c r="APX430" s="16"/>
      <c r="APY430" s="16"/>
      <c r="APZ430" s="16"/>
      <c r="AQA430" s="16"/>
      <c r="AQB430" s="16"/>
      <c r="AQC430" s="16"/>
      <c r="AQD430" s="16"/>
      <c r="AQE430" s="16"/>
      <c r="AQF430" s="16"/>
      <c r="AQG430" s="16"/>
      <c r="AQH430" s="16"/>
      <c r="AQI430" s="16"/>
      <c r="AQJ430" s="16"/>
      <c r="AQK430" s="16"/>
      <c r="AQL430" s="16"/>
      <c r="AQM430" s="16"/>
      <c r="AQN430" s="16"/>
      <c r="AQO430" s="16"/>
      <c r="AQP430" s="16"/>
      <c r="AQQ430" s="16"/>
      <c r="AQR430" s="16"/>
      <c r="AQS430" s="16"/>
      <c r="AQT430" s="16"/>
      <c r="AQU430" s="16"/>
      <c r="AQV430" s="16"/>
      <c r="AQW430" s="16"/>
      <c r="AQX430" s="16"/>
      <c r="AQY430" s="16"/>
      <c r="AQZ430" s="16"/>
      <c r="ARA430" s="16"/>
      <c r="ARB430" s="16"/>
      <c r="ARC430" s="16"/>
      <c r="ARD430" s="16"/>
      <c r="ARE430" s="16"/>
      <c r="ARF430" s="16"/>
      <c r="ARG430" s="16"/>
      <c r="ARH430" s="16"/>
      <c r="ARI430" s="16"/>
      <c r="ARJ430" s="16"/>
      <c r="ARK430" s="16"/>
      <c r="ARL430" s="16"/>
      <c r="ARM430" s="16"/>
      <c r="ARN430" s="16"/>
      <c r="ARO430" s="16"/>
      <c r="ARP430" s="16"/>
      <c r="ARQ430" s="16"/>
      <c r="ARR430" s="16"/>
      <c r="ARS430" s="16"/>
      <c r="ART430" s="16"/>
      <c r="ARU430" s="16"/>
      <c r="ARV430" s="16"/>
      <c r="ARW430" s="16"/>
      <c r="ARX430" s="16"/>
      <c r="ARY430" s="16"/>
      <c r="ARZ430" s="16"/>
      <c r="ASA430" s="16"/>
      <c r="ASB430" s="16"/>
      <c r="ASC430" s="16"/>
      <c r="ASD430" s="16"/>
      <c r="ASE430" s="16"/>
      <c r="ASF430" s="16"/>
      <c r="ASG430" s="16"/>
      <c r="ASH430" s="16"/>
      <c r="ASI430" s="16"/>
      <c r="ASJ430" s="16"/>
      <c r="ASK430" s="16"/>
      <c r="ASL430" s="16"/>
      <c r="ASM430" s="16"/>
      <c r="ASN430" s="16"/>
      <c r="ASO430" s="16"/>
      <c r="ASP430" s="16"/>
      <c r="ASQ430" s="16"/>
      <c r="ASR430" s="16"/>
      <c r="ASS430" s="16"/>
      <c r="AST430" s="16"/>
      <c r="ASU430" s="16"/>
      <c r="ASV430" s="16"/>
      <c r="ASW430" s="16"/>
      <c r="ASX430" s="16"/>
      <c r="ASY430" s="16"/>
      <c r="ASZ430" s="16"/>
      <c r="ATA430" s="16"/>
      <c r="ATB430" s="16"/>
      <c r="ATC430" s="16"/>
      <c r="ATD430" s="16"/>
      <c r="ATE430" s="16"/>
      <c r="ATF430" s="16"/>
      <c r="ATG430" s="16"/>
      <c r="ATH430" s="16"/>
      <c r="ATI430" s="16"/>
      <c r="ATJ430" s="16"/>
      <c r="ATK430" s="16"/>
      <c r="ATL430" s="16"/>
      <c r="ATM430" s="16"/>
      <c r="ATN430" s="16"/>
      <c r="ATO430" s="16"/>
      <c r="ATP430" s="16"/>
      <c r="ATQ430" s="16"/>
      <c r="ATR430" s="16"/>
      <c r="ATS430" s="16"/>
      <c r="ATT430" s="16"/>
      <c r="ATU430" s="16"/>
      <c r="ATV430" s="16"/>
      <c r="ATW430" s="16"/>
      <c r="ATX430" s="16"/>
      <c r="ATY430" s="16"/>
      <c r="ATZ430" s="16"/>
      <c r="AUA430" s="16"/>
      <c r="AUB430" s="16"/>
      <c r="AUC430" s="16"/>
      <c r="AUD430" s="16"/>
      <c r="AUE430" s="16"/>
      <c r="AUF430" s="16"/>
      <c r="AUG430" s="16"/>
      <c r="AUH430" s="16"/>
      <c r="AUI430" s="16"/>
      <c r="AUJ430" s="16"/>
      <c r="AUK430" s="16"/>
      <c r="AUL430" s="16"/>
      <c r="AUM430" s="16"/>
      <c r="AUN430" s="16"/>
      <c r="AUO430" s="16"/>
      <c r="AUP430" s="16"/>
      <c r="AUQ430" s="16"/>
      <c r="AUR430" s="16"/>
      <c r="AUS430" s="16"/>
      <c r="AUT430" s="16"/>
      <c r="AUU430" s="16"/>
      <c r="AUV430" s="16"/>
      <c r="AUW430" s="16"/>
      <c r="AUX430" s="16"/>
      <c r="AUY430" s="16"/>
      <c r="AUZ430" s="16"/>
      <c r="AVA430" s="16"/>
      <c r="AVB430" s="16"/>
      <c r="AVC430" s="16"/>
      <c r="AVD430" s="16"/>
      <c r="AVE430" s="16"/>
      <c r="AVF430" s="16"/>
      <c r="AVG430" s="16"/>
      <c r="AVH430" s="16"/>
      <c r="AVI430" s="16"/>
      <c r="AVJ430" s="16"/>
      <c r="AVK430" s="16"/>
      <c r="AVL430" s="16"/>
      <c r="AVM430" s="16"/>
      <c r="AVN430" s="16"/>
      <c r="AVO430" s="16"/>
      <c r="AVP430" s="16"/>
      <c r="AVQ430" s="16"/>
      <c r="AVR430" s="16"/>
      <c r="AVS430" s="16"/>
      <c r="AVT430" s="16"/>
      <c r="AVU430" s="16"/>
      <c r="AVV430" s="16"/>
      <c r="AVW430" s="16"/>
      <c r="AVX430" s="16"/>
      <c r="AVY430" s="16"/>
      <c r="AVZ430" s="16"/>
      <c r="AWA430" s="16"/>
      <c r="AWB430" s="16"/>
      <c r="AWC430" s="16"/>
      <c r="AWD430" s="16"/>
      <c r="AWE430" s="16"/>
      <c r="AWF430" s="16"/>
      <c r="AWG430" s="16"/>
      <c r="AWH430" s="16"/>
      <c r="AWI430" s="16"/>
      <c r="AWJ430" s="16"/>
      <c r="AWK430" s="16"/>
      <c r="AWL430" s="16"/>
      <c r="AWM430" s="16"/>
      <c r="AWN430" s="16"/>
      <c r="AWO430" s="16"/>
      <c r="AWP430" s="16"/>
      <c r="AWQ430" s="16"/>
      <c r="AWR430" s="16"/>
      <c r="AWS430" s="16"/>
      <c r="AWT430" s="16"/>
      <c r="AWU430" s="16"/>
      <c r="AWV430" s="16"/>
      <c r="AWW430" s="16"/>
      <c r="AWX430" s="16"/>
      <c r="AWY430" s="16"/>
      <c r="AWZ430" s="16"/>
      <c r="AXA430" s="16"/>
      <c r="AXB430" s="16"/>
      <c r="AXC430" s="16"/>
      <c r="AXD430" s="16"/>
      <c r="AXE430" s="16"/>
      <c r="AXF430" s="16"/>
      <c r="AXG430" s="16"/>
      <c r="AXH430" s="16"/>
      <c r="AXI430" s="16"/>
      <c r="AXJ430" s="16"/>
      <c r="AXK430" s="16"/>
      <c r="AXL430" s="16"/>
      <c r="AXM430" s="16"/>
      <c r="AXN430" s="16"/>
      <c r="AXO430" s="16"/>
      <c r="AXP430" s="16"/>
      <c r="AXQ430" s="16"/>
      <c r="AXR430" s="16"/>
      <c r="AXS430" s="16"/>
      <c r="AXT430" s="16"/>
      <c r="AXU430" s="16"/>
      <c r="AXV430" s="16"/>
      <c r="AXW430" s="16"/>
      <c r="AXX430" s="16"/>
      <c r="AXY430" s="16"/>
      <c r="AXZ430" s="16"/>
      <c r="AYA430" s="16"/>
      <c r="AYB430" s="16"/>
      <c r="AYC430" s="16"/>
      <c r="AYD430" s="16"/>
      <c r="AYE430" s="16"/>
      <c r="AYF430" s="16"/>
      <c r="AYG430" s="16"/>
      <c r="AYH430" s="16"/>
      <c r="AYI430" s="16"/>
      <c r="AYJ430" s="16"/>
      <c r="AYK430" s="16"/>
      <c r="AYL430" s="16"/>
      <c r="AYM430" s="16"/>
      <c r="AYN430" s="16"/>
      <c r="AYO430" s="16"/>
      <c r="AYP430" s="16"/>
      <c r="AYQ430" s="16"/>
      <c r="AYR430" s="16"/>
      <c r="AYS430" s="16"/>
      <c r="AYT430" s="16"/>
      <c r="AYU430" s="16"/>
      <c r="AYV430" s="16"/>
      <c r="AYW430" s="16"/>
      <c r="AYX430" s="16"/>
      <c r="AYY430" s="16"/>
      <c r="AYZ430" s="16"/>
      <c r="AZA430" s="16"/>
      <c r="AZB430" s="16"/>
      <c r="AZC430" s="16"/>
      <c r="AZD430" s="16"/>
      <c r="AZE430" s="16"/>
      <c r="AZF430" s="16"/>
      <c r="AZG430" s="16"/>
      <c r="AZH430" s="16"/>
      <c r="AZI430" s="16"/>
      <c r="AZJ430" s="16"/>
      <c r="AZK430" s="16"/>
      <c r="AZL430" s="16"/>
      <c r="AZM430" s="16"/>
      <c r="AZN430" s="16"/>
      <c r="AZO430" s="16"/>
      <c r="AZP430" s="16"/>
      <c r="AZQ430" s="16"/>
      <c r="AZR430" s="16"/>
      <c r="AZS430" s="16"/>
      <c r="AZT430" s="16"/>
      <c r="AZU430" s="16"/>
      <c r="AZV430" s="16"/>
      <c r="AZW430" s="16"/>
      <c r="AZX430" s="16"/>
      <c r="AZY430" s="16"/>
      <c r="AZZ430" s="16"/>
      <c r="BAA430" s="16"/>
      <c r="BAB430" s="16"/>
      <c r="BAC430" s="16"/>
      <c r="BAD430" s="16"/>
      <c r="BAE430" s="16"/>
      <c r="BAF430" s="16"/>
      <c r="BAG430" s="16"/>
      <c r="BAH430" s="16"/>
      <c r="BAI430" s="16"/>
      <c r="BAJ430" s="16"/>
      <c r="BAK430" s="16"/>
      <c r="BAL430" s="16"/>
      <c r="BAM430" s="16"/>
      <c r="BAN430" s="16"/>
      <c r="BAO430" s="16"/>
      <c r="BAP430" s="16"/>
      <c r="BAQ430" s="16"/>
      <c r="BAR430" s="16"/>
      <c r="BAS430" s="16"/>
      <c r="BAT430" s="16"/>
      <c r="BAU430" s="16"/>
      <c r="BAV430" s="16"/>
      <c r="BAW430" s="16"/>
      <c r="BAX430" s="16"/>
      <c r="BAY430" s="16"/>
      <c r="BAZ430" s="16"/>
      <c r="BBA430" s="16"/>
      <c r="BBB430" s="16"/>
      <c r="BBC430" s="16"/>
      <c r="BBD430" s="16"/>
      <c r="BBE430" s="16"/>
      <c r="BBF430" s="16"/>
      <c r="BBG430" s="16"/>
      <c r="BBH430" s="16"/>
      <c r="BBI430" s="16"/>
      <c r="BBJ430" s="16"/>
      <c r="BBK430" s="16"/>
      <c r="BBL430" s="16"/>
      <c r="BBM430" s="16"/>
      <c r="BBN430" s="16"/>
      <c r="BBO430" s="16"/>
      <c r="BBP430" s="16"/>
      <c r="BBQ430" s="16"/>
      <c r="BBR430" s="16"/>
      <c r="BBS430" s="16"/>
      <c r="BBT430" s="16"/>
      <c r="BBU430" s="16"/>
      <c r="BBV430" s="16"/>
      <c r="BBW430" s="16"/>
      <c r="BBX430" s="16"/>
      <c r="BBY430" s="16"/>
      <c r="BBZ430" s="16"/>
      <c r="BCA430" s="16"/>
      <c r="BCB430" s="16"/>
      <c r="BCC430" s="16"/>
      <c r="BCD430" s="16"/>
      <c r="BCE430" s="16"/>
      <c r="BCF430" s="16"/>
      <c r="BCG430" s="16"/>
      <c r="BCH430" s="16"/>
      <c r="BCI430" s="16"/>
      <c r="BCJ430" s="16"/>
      <c r="BCK430" s="16"/>
      <c r="BCL430" s="16"/>
      <c r="BCM430" s="16"/>
      <c r="BCN430" s="16"/>
      <c r="BCO430" s="16"/>
      <c r="BCP430" s="16"/>
      <c r="BCQ430" s="16"/>
      <c r="BCR430" s="16"/>
      <c r="BCS430" s="16"/>
      <c r="BCT430" s="16"/>
      <c r="BCU430" s="16"/>
      <c r="BCV430" s="16"/>
      <c r="BCW430" s="16"/>
      <c r="BCX430" s="16"/>
      <c r="BCY430" s="16"/>
      <c r="BCZ430" s="16"/>
      <c r="BDA430" s="16"/>
      <c r="BDB430" s="16"/>
      <c r="BDC430" s="16"/>
      <c r="BDD430" s="16"/>
      <c r="BDE430" s="16"/>
      <c r="BDF430" s="16"/>
      <c r="BDG430" s="16"/>
      <c r="BDH430" s="16"/>
      <c r="BDI430" s="16"/>
      <c r="BDJ430" s="16"/>
      <c r="BDK430" s="16"/>
      <c r="BDL430" s="16"/>
      <c r="BDM430" s="16"/>
      <c r="BDN430" s="16"/>
      <c r="BDO430" s="16"/>
      <c r="BDP430" s="16"/>
      <c r="BDQ430" s="16"/>
      <c r="BDR430" s="16"/>
      <c r="BDS430" s="16"/>
      <c r="BDT430" s="16"/>
      <c r="BDU430" s="16"/>
      <c r="BDV430" s="16"/>
      <c r="BDW430" s="16"/>
      <c r="BDX430" s="16"/>
      <c r="BDY430" s="16"/>
      <c r="BDZ430" s="16"/>
      <c r="BEA430" s="16"/>
      <c r="BEB430" s="16"/>
      <c r="BEC430" s="16"/>
      <c r="BED430" s="16"/>
      <c r="BEE430" s="16"/>
      <c r="BEF430" s="16"/>
      <c r="BEG430" s="16"/>
      <c r="BEH430" s="16"/>
      <c r="BEI430" s="16"/>
      <c r="BEJ430" s="16"/>
      <c r="BEK430" s="16"/>
      <c r="BEL430" s="16"/>
      <c r="BEM430" s="16"/>
      <c r="BEN430" s="16"/>
      <c r="BEO430" s="16"/>
      <c r="BEP430" s="16"/>
      <c r="BEQ430" s="16"/>
      <c r="BER430" s="16"/>
      <c r="BES430" s="16"/>
      <c r="BET430" s="16"/>
      <c r="BEU430" s="16"/>
      <c r="BEV430" s="16"/>
      <c r="BEW430" s="16"/>
      <c r="BEX430" s="16"/>
      <c r="BEY430" s="16"/>
      <c r="BEZ430" s="16"/>
      <c r="BFA430" s="16"/>
      <c r="BFB430" s="16"/>
      <c r="BFC430" s="16"/>
      <c r="BFD430" s="16"/>
      <c r="BFE430" s="16"/>
      <c r="BFF430" s="16"/>
      <c r="BFG430" s="16"/>
      <c r="BFH430" s="16"/>
      <c r="BFI430" s="16"/>
      <c r="BFJ430" s="16"/>
      <c r="BFK430" s="16"/>
      <c r="BFL430" s="16"/>
      <c r="BFM430" s="16"/>
      <c r="BFN430" s="16"/>
      <c r="BFO430" s="16"/>
      <c r="BFP430" s="16"/>
      <c r="BFQ430" s="16"/>
      <c r="BFR430" s="16"/>
      <c r="BFS430" s="16"/>
      <c r="BFT430" s="16"/>
      <c r="BFU430" s="16"/>
      <c r="BFV430" s="16"/>
      <c r="BFW430" s="16"/>
      <c r="BFX430" s="16"/>
      <c r="BFY430" s="16"/>
      <c r="BFZ430" s="16"/>
      <c r="BGA430" s="16"/>
      <c r="BGB430" s="16"/>
      <c r="BGC430" s="16"/>
      <c r="BGD430" s="16"/>
      <c r="BGE430" s="16"/>
      <c r="BGF430" s="16"/>
      <c r="BGG430" s="16"/>
      <c r="BGH430" s="16"/>
      <c r="BGI430" s="16"/>
      <c r="BGJ430" s="16"/>
      <c r="BGK430" s="16"/>
      <c r="BGL430" s="16"/>
      <c r="BGM430" s="16"/>
      <c r="BGN430" s="16"/>
      <c r="BGO430" s="16"/>
      <c r="BGP430" s="16"/>
      <c r="BGQ430" s="16"/>
      <c r="BGR430" s="16"/>
      <c r="BGS430" s="16"/>
      <c r="BGT430" s="16"/>
      <c r="BGU430" s="16"/>
      <c r="BGV430" s="16"/>
      <c r="BGW430" s="16"/>
      <c r="BGX430" s="16"/>
      <c r="BGY430" s="16"/>
      <c r="BGZ430" s="16"/>
      <c r="BHA430" s="16"/>
      <c r="BHB430" s="16"/>
      <c r="BHC430" s="16"/>
      <c r="BHD430" s="16"/>
      <c r="BHE430" s="16"/>
      <c r="BHF430" s="16"/>
      <c r="BHG430" s="16"/>
      <c r="BHH430" s="16"/>
      <c r="BHI430" s="16"/>
      <c r="BHJ430" s="16"/>
      <c r="BHK430" s="16"/>
      <c r="BHL430" s="16"/>
      <c r="BHM430" s="16"/>
      <c r="BHN430" s="16"/>
      <c r="BHO430" s="16"/>
      <c r="BHP430" s="16"/>
      <c r="BHQ430" s="16"/>
      <c r="BHR430" s="16"/>
      <c r="BHS430" s="16"/>
      <c r="BHT430" s="16"/>
      <c r="BHU430" s="16"/>
      <c r="BHV430" s="16"/>
      <c r="BHW430" s="16"/>
      <c r="BHX430" s="16"/>
      <c r="BHY430" s="16"/>
      <c r="BHZ430" s="16"/>
      <c r="BIA430" s="16"/>
      <c r="BIB430" s="16"/>
      <c r="BIC430" s="16"/>
      <c r="BID430" s="16"/>
      <c r="BIE430" s="16"/>
      <c r="BIF430" s="16"/>
      <c r="BIG430" s="16"/>
      <c r="BIH430" s="16"/>
      <c r="BII430" s="16"/>
      <c r="BIJ430" s="16"/>
      <c r="BIK430" s="16"/>
      <c r="BIL430" s="16"/>
      <c r="BIM430" s="16"/>
      <c r="BIN430" s="16"/>
      <c r="BIO430" s="16"/>
      <c r="BIP430" s="16"/>
      <c r="BIQ430" s="16"/>
      <c r="BIR430" s="16"/>
      <c r="BIS430" s="16"/>
      <c r="BIT430" s="16"/>
      <c r="BIU430" s="16"/>
      <c r="BIV430" s="16"/>
      <c r="BIW430" s="16"/>
      <c r="BIX430" s="16"/>
      <c r="BIY430" s="16"/>
      <c r="BIZ430" s="16"/>
      <c r="BJA430" s="16"/>
      <c r="BJB430" s="16"/>
      <c r="BJC430" s="16"/>
      <c r="BJD430" s="16"/>
      <c r="BJE430" s="16"/>
      <c r="BJF430" s="16"/>
      <c r="BJG430" s="16"/>
      <c r="BJH430" s="16"/>
      <c r="BJI430" s="16"/>
      <c r="BJJ430" s="16"/>
      <c r="BJK430" s="16"/>
      <c r="BJL430" s="16"/>
      <c r="BJM430" s="16"/>
      <c r="BJN430" s="16"/>
      <c r="BJO430" s="16"/>
      <c r="BJP430" s="16"/>
      <c r="BJQ430" s="16"/>
      <c r="BJR430" s="16"/>
      <c r="BJS430" s="16"/>
      <c r="BJT430" s="16"/>
      <c r="BJU430" s="16"/>
      <c r="BJV430" s="16"/>
      <c r="BJW430" s="16"/>
      <c r="BJX430" s="16"/>
      <c r="BJY430" s="16"/>
      <c r="BJZ430" s="16"/>
      <c r="BKA430" s="16"/>
      <c r="BKB430" s="16"/>
      <c r="BKC430" s="16"/>
      <c r="BKD430" s="16"/>
      <c r="BKE430" s="16"/>
      <c r="BKF430" s="16"/>
      <c r="BKG430" s="16"/>
      <c r="BKH430" s="16"/>
      <c r="BKI430" s="16"/>
      <c r="BKJ430" s="16"/>
      <c r="BKK430" s="16"/>
      <c r="BKL430" s="16"/>
      <c r="BKM430" s="16"/>
      <c r="BKN430" s="16"/>
      <c r="BKO430" s="16"/>
      <c r="BKP430" s="16"/>
      <c r="BKQ430" s="16"/>
      <c r="BKR430" s="16"/>
      <c r="BKS430" s="16"/>
      <c r="BKT430" s="16"/>
      <c r="BKU430" s="16"/>
      <c r="BKV430" s="16"/>
      <c r="BKW430" s="16"/>
      <c r="BKX430" s="16"/>
      <c r="BKY430" s="16"/>
      <c r="BKZ430" s="16"/>
      <c r="BLA430" s="16"/>
      <c r="BLB430" s="16"/>
      <c r="BLC430" s="16"/>
      <c r="BLD430" s="16"/>
      <c r="BLE430" s="16"/>
      <c r="BLF430" s="16"/>
      <c r="BLG430" s="16"/>
      <c r="BLH430" s="16"/>
      <c r="BLI430" s="16"/>
      <c r="BLJ430" s="16"/>
      <c r="BLK430" s="16"/>
      <c r="BLL430" s="16"/>
      <c r="BLM430" s="16"/>
      <c r="BLN430" s="16"/>
      <c r="BLO430" s="16"/>
      <c r="BLP430" s="16"/>
      <c r="BLQ430" s="16"/>
      <c r="BLR430" s="16"/>
      <c r="BLS430" s="16"/>
      <c r="BLT430" s="16"/>
      <c r="BLU430" s="16"/>
      <c r="BLV430" s="16"/>
      <c r="BLW430" s="16"/>
      <c r="BLX430" s="16"/>
      <c r="BLY430" s="16"/>
      <c r="BLZ430" s="16"/>
      <c r="BMA430" s="16"/>
      <c r="BMB430" s="16"/>
      <c r="BMC430" s="16"/>
      <c r="BMD430" s="16"/>
      <c r="BME430" s="16"/>
      <c r="BMF430" s="16"/>
      <c r="BMG430" s="16"/>
      <c r="BMH430" s="16"/>
      <c r="BMI430" s="16"/>
      <c r="BMJ430" s="16"/>
      <c r="BMK430" s="16"/>
      <c r="BML430" s="16"/>
      <c r="BMM430" s="16"/>
      <c r="BMN430" s="16"/>
      <c r="BMO430" s="16"/>
      <c r="BMP430" s="16"/>
      <c r="BMQ430" s="16"/>
      <c r="BMR430" s="16"/>
      <c r="BMS430" s="16"/>
      <c r="BMT430" s="16"/>
      <c r="BMU430" s="16"/>
      <c r="BMV430" s="16"/>
      <c r="BMW430" s="16"/>
      <c r="BMX430" s="16"/>
      <c r="BMY430" s="16"/>
      <c r="BMZ430" s="16"/>
      <c r="BNA430" s="16"/>
      <c r="BNB430" s="16"/>
      <c r="BNC430" s="16"/>
      <c r="BND430" s="16"/>
      <c r="BNE430" s="16"/>
      <c r="BNF430" s="16"/>
      <c r="BNG430" s="16"/>
      <c r="BNH430" s="16"/>
      <c r="BNI430" s="16"/>
      <c r="BNJ430" s="16"/>
      <c r="BNK430" s="16"/>
      <c r="BNL430" s="16"/>
      <c r="BNM430" s="16"/>
      <c r="BNN430" s="16"/>
      <c r="BNO430" s="16"/>
      <c r="BNP430" s="16"/>
      <c r="BNQ430" s="16"/>
      <c r="BNR430" s="16"/>
      <c r="BNS430" s="16"/>
      <c r="BNT430" s="16"/>
      <c r="BNU430" s="16"/>
      <c r="BNV430" s="16"/>
      <c r="BNW430" s="16"/>
      <c r="BNX430" s="16"/>
      <c r="BNY430" s="16"/>
      <c r="BNZ430" s="16"/>
      <c r="BOA430" s="16"/>
      <c r="BOB430" s="16"/>
      <c r="BOC430" s="16"/>
      <c r="BOD430" s="16"/>
      <c r="BOE430" s="16"/>
      <c r="BOF430" s="16"/>
      <c r="BOG430" s="16"/>
      <c r="BOH430" s="16"/>
      <c r="BOI430" s="16"/>
      <c r="BOJ430" s="16"/>
      <c r="BOK430" s="16"/>
      <c r="BOL430" s="16"/>
      <c r="BOM430" s="16"/>
      <c r="BON430" s="16"/>
      <c r="BOO430" s="16"/>
      <c r="BOP430" s="16"/>
      <c r="BOQ430" s="16"/>
      <c r="BOR430" s="16"/>
      <c r="BOS430" s="16"/>
      <c r="BOT430" s="16"/>
      <c r="BOU430" s="16"/>
      <c r="BOV430" s="16"/>
      <c r="BOW430" s="16"/>
      <c r="BOX430" s="16"/>
      <c r="BOY430" s="16"/>
      <c r="BOZ430" s="16"/>
      <c r="BPA430" s="16"/>
      <c r="BPB430" s="16"/>
      <c r="BPC430" s="16"/>
      <c r="BPD430" s="16"/>
      <c r="BPE430" s="16"/>
      <c r="BPF430" s="16"/>
      <c r="BPG430" s="16"/>
      <c r="BPH430" s="16"/>
      <c r="BPI430" s="16"/>
      <c r="BPJ430" s="16"/>
      <c r="BPK430" s="16"/>
      <c r="BPL430" s="16"/>
      <c r="BPM430" s="16"/>
      <c r="BPN430" s="16"/>
      <c r="BPO430" s="16"/>
      <c r="BPP430" s="16"/>
      <c r="BPQ430" s="16"/>
      <c r="BPR430" s="16"/>
      <c r="BPS430" s="16"/>
      <c r="BPT430" s="16"/>
      <c r="BPU430" s="16"/>
      <c r="BPV430" s="16"/>
      <c r="BPW430" s="16"/>
      <c r="BPX430" s="16"/>
      <c r="BPY430" s="16"/>
      <c r="BPZ430" s="16"/>
      <c r="BQA430" s="16"/>
      <c r="BQB430" s="16"/>
      <c r="BQC430" s="16"/>
      <c r="BQD430" s="16"/>
      <c r="BQE430" s="16"/>
      <c r="BQF430" s="16"/>
      <c r="BQG430" s="16"/>
      <c r="BQH430" s="16"/>
      <c r="BQI430" s="16"/>
      <c r="BQJ430" s="16"/>
      <c r="BQK430" s="16"/>
      <c r="BQL430" s="16"/>
      <c r="BQM430" s="16"/>
      <c r="BQN430" s="16"/>
      <c r="BQO430" s="16"/>
      <c r="BQP430" s="16"/>
      <c r="BQQ430" s="16"/>
      <c r="BQR430" s="16"/>
      <c r="BQS430" s="16"/>
      <c r="BQT430" s="16"/>
      <c r="BQU430" s="16"/>
      <c r="BQV430" s="16"/>
      <c r="BQW430" s="16"/>
      <c r="BQX430" s="16"/>
      <c r="BQY430" s="16"/>
      <c r="BQZ430" s="16"/>
      <c r="BRA430" s="16"/>
      <c r="BRB430" s="16"/>
      <c r="BRC430" s="16"/>
      <c r="BRD430" s="16"/>
      <c r="BRE430" s="16"/>
      <c r="BRF430" s="16"/>
      <c r="BRG430" s="16"/>
      <c r="BRH430" s="16"/>
      <c r="BRI430" s="16"/>
      <c r="BRJ430" s="16"/>
      <c r="BRK430" s="16"/>
      <c r="BRL430" s="16"/>
      <c r="BRM430" s="16"/>
      <c r="BRN430" s="16"/>
      <c r="BRO430" s="16"/>
      <c r="BRP430" s="16"/>
      <c r="BRQ430" s="16"/>
      <c r="BRR430" s="16"/>
      <c r="BRS430" s="16"/>
      <c r="BRT430" s="16"/>
      <c r="BRU430" s="16"/>
      <c r="BRV430" s="16"/>
      <c r="BRW430" s="16"/>
      <c r="BRX430" s="16"/>
      <c r="BRY430" s="16"/>
      <c r="BRZ430" s="16"/>
      <c r="BSA430" s="16"/>
      <c r="BSB430" s="16"/>
      <c r="BSC430" s="16"/>
      <c r="BSD430" s="16"/>
      <c r="BSE430" s="16"/>
      <c r="BSF430" s="16"/>
      <c r="BSG430" s="16"/>
      <c r="BSH430" s="16"/>
      <c r="BSI430" s="16"/>
      <c r="BSJ430" s="16"/>
      <c r="BSK430" s="16"/>
      <c r="BSL430" s="16"/>
      <c r="BSM430" s="16"/>
      <c r="BSN430" s="16"/>
      <c r="BSO430" s="16"/>
      <c r="BSP430" s="16"/>
      <c r="BSQ430" s="16"/>
      <c r="BSR430" s="16"/>
      <c r="BSS430" s="16"/>
      <c r="BST430" s="16"/>
      <c r="BSU430" s="16"/>
      <c r="BSV430" s="16"/>
      <c r="BSW430" s="16"/>
      <c r="BSX430" s="16"/>
      <c r="BSY430" s="16"/>
      <c r="BSZ430" s="16"/>
      <c r="BTA430" s="16"/>
      <c r="BTB430" s="16"/>
      <c r="BTC430" s="16"/>
      <c r="BTD430" s="16"/>
      <c r="BTE430" s="16"/>
      <c r="BTF430" s="16"/>
      <c r="BTG430" s="16"/>
      <c r="BTH430" s="16"/>
      <c r="BTI430" s="16"/>
      <c r="BTJ430" s="16"/>
      <c r="BTK430" s="16"/>
      <c r="BTL430" s="16"/>
      <c r="BTM430" s="16"/>
      <c r="BTN430" s="16"/>
      <c r="BTO430" s="16"/>
      <c r="BTP430" s="16"/>
      <c r="BTQ430" s="16"/>
      <c r="BTR430" s="16"/>
      <c r="BTS430" s="16"/>
      <c r="BTT430" s="16"/>
      <c r="BTU430" s="16"/>
      <c r="BTV430" s="16"/>
      <c r="BTW430" s="16"/>
      <c r="BTX430" s="16"/>
      <c r="BTY430" s="16"/>
      <c r="BTZ430" s="16"/>
      <c r="BUA430" s="16"/>
      <c r="BUB430" s="16"/>
      <c r="BUC430" s="16"/>
      <c r="BUD430" s="16"/>
      <c r="BUE430" s="16"/>
      <c r="BUF430" s="16"/>
      <c r="BUG430" s="16"/>
      <c r="BUH430" s="16"/>
      <c r="BUI430" s="16"/>
      <c r="BUJ430" s="16"/>
      <c r="BUK430" s="16"/>
      <c r="BUL430" s="16"/>
      <c r="BUM430" s="16"/>
      <c r="BUN430" s="16"/>
      <c r="BUO430" s="16"/>
      <c r="BUP430" s="16"/>
      <c r="BUQ430" s="16"/>
      <c r="BUR430" s="16"/>
      <c r="BUS430" s="16"/>
      <c r="BUT430" s="16"/>
      <c r="BUU430" s="16"/>
      <c r="BUV430" s="16"/>
      <c r="BUW430" s="16"/>
      <c r="BUX430" s="16"/>
      <c r="BUY430" s="16"/>
      <c r="BUZ430" s="16"/>
      <c r="BVA430" s="16"/>
      <c r="BVB430" s="16"/>
      <c r="BVC430" s="16"/>
      <c r="BVD430" s="16"/>
      <c r="BVE430" s="16"/>
      <c r="BVF430" s="16"/>
      <c r="BVG430" s="16"/>
      <c r="BVH430" s="16"/>
      <c r="BVI430" s="16"/>
      <c r="BVJ430" s="16"/>
      <c r="BVK430" s="16"/>
      <c r="BVL430" s="16"/>
      <c r="BVM430" s="16"/>
      <c r="BVN430" s="16"/>
      <c r="BVO430" s="16"/>
      <c r="BVP430" s="16"/>
      <c r="BVQ430" s="16"/>
      <c r="BVR430" s="16"/>
      <c r="BVS430" s="16"/>
      <c r="BVT430" s="16"/>
      <c r="BVU430" s="16"/>
      <c r="BVV430" s="16"/>
      <c r="BVW430" s="16"/>
      <c r="BVX430" s="16"/>
      <c r="BVY430" s="16"/>
      <c r="BVZ430" s="16"/>
      <c r="BWA430" s="16"/>
      <c r="BWB430" s="16"/>
      <c r="BWC430" s="16"/>
      <c r="BWD430" s="16"/>
      <c r="BWE430" s="16"/>
      <c r="BWF430" s="16"/>
      <c r="BWG430" s="16"/>
      <c r="BWH430" s="16"/>
      <c r="BWI430" s="16"/>
      <c r="BWJ430" s="16"/>
      <c r="BWK430" s="16"/>
      <c r="BWL430" s="16"/>
      <c r="BWM430" s="16"/>
      <c r="BWN430" s="16"/>
      <c r="BWO430" s="16"/>
      <c r="BWP430" s="16"/>
      <c r="BWQ430" s="16"/>
      <c r="BWR430" s="16"/>
      <c r="BWS430" s="16"/>
      <c r="BWT430" s="16"/>
      <c r="BWU430" s="16"/>
      <c r="BWV430" s="16"/>
      <c r="BWW430" s="16"/>
      <c r="BWX430" s="16"/>
      <c r="BWY430" s="16"/>
      <c r="BWZ430" s="16"/>
      <c r="BXA430" s="16"/>
      <c r="BXB430" s="16"/>
      <c r="BXC430" s="16"/>
      <c r="BXD430" s="16"/>
      <c r="BXE430" s="16"/>
      <c r="BXF430" s="16"/>
      <c r="BXG430" s="16"/>
      <c r="BXH430" s="16"/>
      <c r="BXI430" s="16"/>
      <c r="BXJ430" s="16"/>
      <c r="BXK430" s="16"/>
      <c r="BXL430" s="16"/>
      <c r="BXM430" s="16"/>
      <c r="BXN430" s="16"/>
      <c r="BXO430" s="16"/>
      <c r="BXP430" s="16"/>
      <c r="BXQ430" s="16"/>
      <c r="BXR430" s="16"/>
      <c r="BXS430" s="16"/>
      <c r="BXT430" s="16"/>
      <c r="BXU430" s="16"/>
      <c r="BXV430" s="16"/>
      <c r="BXW430" s="16"/>
      <c r="BXX430" s="16"/>
      <c r="BXY430" s="16"/>
      <c r="BXZ430" s="16"/>
      <c r="BYA430" s="16"/>
      <c r="BYB430" s="16"/>
      <c r="BYC430" s="16"/>
      <c r="BYD430" s="16"/>
      <c r="BYE430" s="16"/>
      <c r="BYF430" s="16"/>
      <c r="BYG430" s="16"/>
      <c r="BYH430" s="16"/>
      <c r="BYI430" s="16"/>
      <c r="BYJ430" s="16"/>
      <c r="BYK430" s="16"/>
      <c r="BYL430" s="16"/>
      <c r="BYM430" s="16"/>
      <c r="BYN430" s="16"/>
      <c r="BYO430" s="16"/>
      <c r="BYP430" s="16"/>
      <c r="BYQ430" s="16"/>
      <c r="BYR430" s="16"/>
      <c r="BYS430" s="16"/>
      <c r="BYT430" s="16"/>
      <c r="BYU430" s="16"/>
      <c r="BYV430" s="16"/>
      <c r="BYW430" s="16"/>
      <c r="BYX430" s="16"/>
      <c r="BYY430" s="16"/>
      <c r="BYZ430" s="16"/>
      <c r="BZA430" s="16"/>
      <c r="BZB430" s="16"/>
      <c r="BZC430" s="16"/>
      <c r="BZD430" s="16"/>
      <c r="BZE430" s="16"/>
      <c r="BZF430" s="16"/>
      <c r="BZG430" s="16"/>
      <c r="BZH430" s="16"/>
      <c r="BZI430" s="16"/>
      <c r="BZJ430" s="16"/>
      <c r="BZK430" s="16"/>
      <c r="BZL430" s="16"/>
      <c r="BZM430" s="16"/>
      <c r="BZN430" s="16"/>
      <c r="BZO430" s="16"/>
      <c r="BZP430" s="16"/>
      <c r="BZQ430" s="16"/>
      <c r="BZR430" s="16"/>
      <c r="BZS430" s="16"/>
      <c r="BZT430" s="16"/>
      <c r="BZU430" s="16"/>
      <c r="BZV430" s="16"/>
      <c r="BZW430" s="16"/>
      <c r="BZX430" s="16"/>
      <c r="BZY430" s="16"/>
      <c r="BZZ430" s="16"/>
      <c r="CAA430" s="16"/>
      <c r="CAB430" s="16"/>
      <c r="CAC430" s="16"/>
      <c r="CAD430" s="16"/>
      <c r="CAE430" s="16"/>
      <c r="CAF430" s="16"/>
      <c r="CAG430" s="16"/>
      <c r="CAH430" s="16"/>
      <c r="CAI430" s="16"/>
      <c r="CAJ430" s="16"/>
      <c r="CAK430" s="16"/>
      <c r="CAL430" s="16"/>
      <c r="CAM430" s="16"/>
      <c r="CAN430" s="16"/>
      <c r="CAO430" s="16"/>
      <c r="CAP430" s="16"/>
      <c r="CAQ430" s="16"/>
      <c r="CAR430" s="16"/>
      <c r="CAS430" s="16"/>
      <c r="CAT430" s="16"/>
      <c r="CAU430" s="16"/>
      <c r="CAV430" s="16"/>
      <c r="CAW430" s="16"/>
      <c r="CAX430" s="16"/>
      <c r="CAY430" s="16"/>
      <c r="CAZ430" s="16"/>
      <c r="CBA430" s="16"/>
      <c r="CBB430" s="16"/>
      <c r="CBC430" s="16"/>
      <c r="CBD430" s="16"/>
      <c r="CBE430" s="16"/>
      <c r="CBF430" s="16"/>
      <c r="CBG430" s="16"/>
      <c r="CBH430" s="16"/>
      <c r="CBI430" s="16"/>
      <c r="CBJ430" s="16"/>
      <c r="CBK430" s="16"/>
      <c r="CBL430" s="16"/>
      <c r="CBM430" s="16"/>
      <c r="CBN430" s="16"/>
      <c r="CBO430" s="16"/>
      <c r="CBP430" s="16"/>
      <c r="CBQ430" s="16"/>
      <c r="CBR430" s="16"/>
      <c r="CBS430" s="16"/>
      <c r="CBT430" s="16"/>
      <c r="CBU430" s="16"/>
      <c r="CBV430" s="16"/>
      <c r="CBW430" s="16"/>
      <c r="CBX430" s="16"/>
      <c r="CBY430" s="16"/>
      <c r="CBZ430" s="16"/>
      <c r="CCA430" s="16"/>
      <c r="CCB430" s="16"/>
      <c r="CCC430" s="16"/>
      <c r="CCD430" s="16"/>
      <c r="CCE430" s="16"/>
      <c r="CCF430" s="16"/>
      <c r="CCG430" s="16"/>
      <c r="CCH430" s="16"/>
      <c r="CCI430" s="16"/>
      <c r="CCJ430" s="16"/>
      <c r="CCK430" s="16"/>
      <c r="CCL430" s="16"/>
      <c r="CCM430" s="16"/>
      <c r="CCN430" s="16"/>
      <c r="CCO430" s="16"/>
      <c r="CCP430" s="16"/>
      <c r="CCQ430" s="16"/>
      <c r="CCR430" s="16"/>
      <c r="CCS430" s="16"/>
      <c r="CCT430" s="16"/>
      <c r="CCU430" s="16"/>
      <c r="CCV430" s="16"/>
      <c r="CCW430" s="16"/>
      <c r="CCX430" s="16"/>
      <c r="CCY430" s="16"/>
      <c r="CCZ430" s="16"/>
      <c r="CDA430" s="16"/>
      <c r="CDB430" s="16"/>
      <c r="CDC430" s="16"/>
      <c r="CDD430" s="16"/>
      <c r="CDE430" s="16"/>
      <c r="CDF430" s="16"/>
      <c r="CDG430" s="16"/>
      <c r="CDH430" s="16"/>
      <c r="CDI430" s="16"/>
      <c r="CDJ430" s="16"/>
      <c r="CDK430" s="16"/>
      <c r="CDL430" s="16"/>
      <c r="CDM430" s="16"/>
      <c r="CDN430" s="16"/>
      <c r="CDO430" s="16"/>
      <c r="CDP430" s="16"/>
      <c r="CDQ430" s="16"/>
      <c r="CDR430" s="16"/>
      <c r="CDS430" s="16"/>
      <c r="CDT430" s="16"/>
      <c r="CDU430" s="16"/>
      <c r="CDV430" s="16"/>
      <c r="CDW430" s="16"/>
      <c r="CDX430" s="16"/>
      <c r="CDY430" s="16"/>
      <c r="CDZ430" s="16"/>
      <c r="CEA430" s="16"/>
      <c r="CEB430" s="16"/>
      <c r="CEC430" s="16"/>
      <c r="CED430" s="16"/>
      <c r="CEE430" s="16"/>
      <c r="CEF430" s="16"/>
      <c r="CEG430" s="16"/>
      <c r="CEH430" s="16"/>
      <c r="CEI430" s="16"/>
      <c r="CEJ430" s="16"/>
      <c r="CEK430" s="16"/>
      <c r="CEL430" s="16"/>
      <c r="CEM430" s="16"/>
      <c r="CEN430" s="16"/>
      <c r="CEO430" s="16"/>
      <c r="CEP430" s="16"/>
      <c r="CEQ430" s="16"/>
      <c r="CER430" s="16"/>
      <c r="CES430" s="16"/>
      <c r="CET430" s="16"/>
      <c r="CEU430" s="16"/>
      <c r="CEV430" s="16"/>
      <c r="CEW430" s="16"/>
      <c r="CEX430" s="16"/>
      <c r="CEY430" s="16"/>
      <c r="CEZ430" s="16"/>
      <c r="CFA430" s="16"/>
      <c r="CFB430" s="16"/>
      <c r="CFC430" s="16"/>
      <c r="CFD430" s="16"/>
      <c r="CFE430" s="16"/>
      <c r="CFF430" s="16"/>
      <c r="CFG430" s="16"/>
      <c r="CFH430" s="16"/>
      <c r="CFI430" s="16"/>
      <c r="CFJ430" s="16"/>
      <c r="CFK430" s="16"/>
      <c r="CFL430" s="16"/>
      <c r="CFM430" s="16"/>
      <c r="CFN430" s="16"/>
      <c r="CFO430" s="16"/>
      <c r="CFP430" s="16"/>
      <c r="CFQ430" s="16"/>
      <c r="CFR430" s="16"/>
      <c r="CFS430" s="16"/>
      <c r="CFT430" s="16"/>
      <c r="CFU430" s="16"/>
      <c r="CFV430" s="16"/>
      <c r="CFW430" s="16"/>
      <c r="CFX430" s="16"/>
      <c r="CFY430" s="16"/>
      <c r="CFZ430" s="16"/>
      <c r="CGA430" s="16"/>
      <c r="CGB430" s="16"/>
      <c r="CGC430" s="16"/>
      <c r="CGD430" s="16"/>
      <c r="CGE430" s="16"/>
      <c r="CGF430" s="16"/>
      <c r="CGG430" s="16"/>
      <c r="CGH430" s="16"/>
      <c r="CGI430" s="16"/>
      <c r="CGJ430" s="16"/>
      <c r="CGK430" s="16"/>
      <c r="CGL430" s="16"/>
      <c r="CGM430" s="16"/>
      <c r="CGN430" s="16"/>
      <c r="CGO430" s="16"/>
      <c r="CGP430" s="16"/>
      <c r="CGQ430" s="16"/>
      <c r="CGR430" s="16"/>
      <c r="CGS430" s="16"/>
      <c r="CGT430" s="16"/>
      <c r="CGU430" s="16"/>
      <c r="CGV430" s="16"/>
      <c r="CGW430" s="16"/>
      <c r="CGX430" s="16"/>
      <c r="CGY430" s="16"/>
      <c r="CGZ430" s="16"/>
      <c r="CHA430" s="16"/>
      <c r="CHB430" s="16"/>
      <c r="CHC430" s="16"/>
      <c r="CHD430" s="16"/>
      <c r="CHE430" s="16"/>
      <c r="CHF430" s="16"/>
      <c r="CHG430" s="16"/>
      <c r="CHH430" s="16"/>
      <c r="CHI430" s="16"/>
      <c r="CHJ430" s="16"/>
      <c r="CHK430" s="16"/>
      <c r="CHL430" s="16"/>
      <c r="CHM430" s="16"/>
      <c r="CHN430" s="16"/>
      <c r="CHO430" s="16"/>
      <c r="CHP430" s="16"/>
      <c r="CHQ430" s="16"/>
      <c r="CHR430" s="16"/>
      <c r="CHS430" s="16"/>
      <c r="CHT430" s="16"/>
      <c r="CHU430" s="16"/>
      <c r="CHV430" s="16"/>
      <c r="CHW430" s="16"/>
      <c r="CHX430" s="16"/>
      <c r="CHY430" s="16"/>
      <c r="CHZ430" s="16"/>
      <c r="CIA430" s="16"/>
      <c r="CIB430" s="16"/>
      <c r="CIC430" s="16"/>
      <c r="CID430" s="16"/>
      <c r="CIE430" s="16"/>
      <c r="CIF430" s="16"/>
      <c r="CIG430" s="16"/>
      <c r="CIH430" s="16"/>
      <c r="CII430" s="16"/>
      <c r="CIJ430" s="16"/>
      <c r="CIK430" s="16"/>
      <c r="CIL430" s="16"/>
      <c r="CIM430" s="16"/>
      <c r="CIN430" s="16"/>
      <c r="CIO430" s="16"/>
      <c r="CIP430" s="16"/>
      <c r="CIQ430" s="16"/>
      <c r="CIR430" s="16"/>
      <c r="CIS430" s="16"/>
      <c r="CIT430" s="16"/>
      <c r="CIU430" s="16"/>
      <c r="CIV430" s="16"/>
      <c r="CIW430" s="16"/>
      <c r="CIX430" s="16"/>
      <c r="CIY430" s="16"/>
      <c r="CIZ430" s="16"/>
      <c r="CJA430" s="16"/>
      <c r="CJB430" s="16"/>
      <c r="CJC430" s="16"/>
      <c r="CJD430" s="16"/>
      <c r="CJE430" s="16"/>
      <c r="CJF430" s="16"/>
      <c r="CJG430" s="16"/>
      <c r="CJH430" s="16"/>
      <c r="CJI430" s="16"/>
      <c r="CJJ430" s="16"/>
      <c r="CJK430" s="16"/>
      <c r="CJL430" s="16"/>
      <c r="CJM430" s="16"/>
      <c r="CJN430" s="16"/>
      <c r="CJO430" s="16"/>
      <c r="CJP430" s="16"/>
      <c r="CJQ430" s="16"/>
      <c r="CJR430" s="16"/>
      <c r="CJS430" s="16"/>
      <c r="CJT430" s="16"/>
      <c r="CJU430" s="16"/>
      <c r="CJV430" s="16"/>
      <c r="CJW430" s="16"/>
      <c r="CJX430" s="16"/>
      <c r="CJY430" s="16"/>
      <c r="CJZ430" s="16"/>
      <c r="CKA430" s="16"/>
      <c r="CKB430" s="16"/>
      <c r="CKC430" s="16"/>
      <c r="CKD430" s="16"/>
      <c r="CKE430" s="16"/>
      <c r="CKF430" s="16"/>
      <c r="CKG430" s="16"/>
      <c r="CKH430" s="16"/>
      <c r="CKI430" s="16"/>
      <c r="CKJ430" s="16"/>
      <c r="CKK430" s="16"/>
      <c r="CKL430" s="16"/>
      <c r="CKM430" s="16"/>
      <c r="CKN430" s="16"/>
      <c r="CKO430" s="16"/>
      <c r="CKP430" s="16"/>
      <c r="CKQ430" s="16"/>
      <c r="CKR430" s="16"/>
      <c r="CKS430" s="16"/>
      <c r="CKT430" s="16"/>
      <c r="CKU430" s="16"/>
      <c r="CKV430" s="16"/>
      <c r="CKW430" s="16"/>
      <c r="CKX430" s="16"/>
      <c r="CKY430" s="16"/>
      <c r="CKZ430" s="16"/>
      <c r="CLA430" s="16"/>
      <c r="CLB430" s="16"/>
      <c r="CLC430" s="16"/>
      <c r="CLD430" s="16"/>
      <c r="CLE430" s="16"/>
      <c r="CLF430" s="16"/>
      <c r="CLG430" s="16"/>
      <c r="CLH430" s="16"/>
      <c r="CLI430" s="16"/>
      <c r="CLJ430" s="16"/>
      <c r="CLK430" s="16"/>
      <c r="CLL430" s="16"/>
      <c r="CLM430" s="16"/>
      <c r="CLN430" s="16"/>
      <c r="CLO430" s="16"/>
      <c r="CLP430" s="16"/>
      <c r="CLQ430" s="16"/>
      <c r="CLR430" s="16"/>
      <c r="CLS430" s="16"/>
      <c r="CLT430" s="16"/>
      <c r="CLU430" s="16"/>
      <c r="CLV430" s="16"/>
      <c r="CLW430" s="16"/>
      <c r="CLX430" s="16"/>
      <c r="CLY430" s="16"/>
      <c r="CLZ430" s="16"/>
      <c r="CMA430" s="16"/>
      <c r="CMB430" s="16"/>
      <c r="CMC430" s="16"/>
      <c r="CMD430" s="16"/>
      <c r="CME430" s="16"/>
      <c r="CMF430" s="16"/>
      <c r="CMG430" s="16"/>
      <c r="CMH430" s="16"/>
      <c r="CMI430" s="16"/>
      <c r="CMJ430" s="16"/>
      <c r="CMK430" s="16"/>
      <c r="CML430" s="16"/>
      <c r="CMM430" s="16"/>
      <c r="CMN430" s="16"/>
      <c r="CMO430" s="16"/>
      <c r="CMP430" s="16"/>
      <c r="CMQ430" s="16"/>
      <c r="CMR430" s="16"/>
      <c r="CMS430" s="16"/>
      <c r="CMT430" s="16"/>
      <c r="CMU430" s="16"/>
      <c r="CMV430" s="16"/>
      <c r="CMW430" s="16"/>
      <c r="CMX430" s="16"/>
      <c r="CMY430" s="16"/>
      <c r="CMZ430" s="16"/>
      <c r="CNA430" s="16"/>
      <c r="CNB430" s="16"/>
      <c r="CNC430" s="16"/>
      <c r="CND430" s="16"/>
      <c r="CNE430" s="16"/>
      <c r="CNF430" s="16"/>
      <c r="CNG430" s="16"/>
      <c r="CNH430" s="16"/>
      <c r="CNI430" s="16"/>
      <c r="CNJ430" s="16"/>
      <c r="CNK430" s="16"/>
      <c r="CNL430" s="16"/>
      <c r="CNM430" s="16"/>
      <c r="CNN430" s="16"/>
      <c r="CNO430" s="16"/>
      <c r="CNP430" s="16"/>
      <c r="CNQ430" s="16"/>
      <c r="CNR430" s="16"/>
      <c r="CNS430" s="16"/>
      <c r="CNT430" s="16"/>
      <c r="CNU430" s="16"/>
      <c r="CNV430" s="16"/>
      <c r="CNW430" s="16"/>
      <c r="CNX430" s="16"/>
      <c r="CNY430" s="16"/>
      <c r="CNZ430" s="16"/>
      <c r="COA430" s="16"/>
      <c r="COB430" s="16"/>
      <c r="COC430" s="16"/>
      <c r="COD430" s="16"/>
      <c r="COE430" s="16"/>
      <c r="COF430" s="16"/>
      <c r="COG430" s="16"/>
      <c r="COH430" s="16"/>
      <c r="COI430" s="16"/>
      <c r="COJ430" s="16"/>
      <c r="COK430" s="16"/>
      <c r="COL430" s="16"/>
      <c r="COM430" s="16"/>
      <c r="CON430" s="16"/>
      <c r="COO430" s="16"/>
      <c r="COP430" s="16"/>
      <c r="COQ430" s="16"/>
      <c r="COR430" s="16"/>
      <c r="COS430" s="16"/>
      <c r="COT430" s="16"/>
      <c r="COU430" s="16"/>
      <c r="COV430" s="16"/>
      <c r="COW430" s="16"/>
      <c r="COX430" s="16"/>
      <c r="COY430" s="16"/>
      <c r="COZ430" s="16"/>
      <c r="CPA430" s="16"/>
      <c r="CPB430" s="16"/>
      <c r="CPC430" s="16"/>
      <c r="CPD430" s="16"/>
      <c r="CPE430" s="16"/>
      <c r="CPF430" s="16"/>
      <c r="CPG430" s="16"/>
      <c r="CPH430" s="16"/>
      <c r="CPI430" s="16"/>
      <c r="CPJ430" s="16"/>
      <c r="CPK430" s="16"/>
      <c r="CPL430" s="16"/>
      <c r="CPM430" s="16"/>
      <c r="CPN430" s="16"/>
      <c r="CPO430" s="16"/>
      <c r="CPP430" s="16"/>
      <c r="CPQ430" s="16"/>
      <c r="CPR430" s="16"/>
      <c r="CPS430" s="16"/>
      <c r="CPT430" s="16"/>
      <c r="CPU430" s="16"/>
      <c r="CPV430" s="16"/>
      <c r="CPW430" s="16"/>
      <c r="CPX430" s="16"/>
      <c r="CPY430" s="16"/>
      <c r="CPZ430" s="16"/>
      <c r="CQA430" s="16"/>
      <c r="CQB430" s="16"/>
      <c r="CQC430" s="16"/>
      <c r="CQD430" s="16"/>
      <c r="CQE430" s="16"/>
      <c r="CQF430" s="16"/>
      <c r="CQG430" s="16"/>
      <c r="CQH430" s="16"/>
      <c r="CQI430" s="16"/>
      <c r="CQJ430" s="16"/>
      <c r="CQK430" s="16"/>
      <c r="CQL430" s="16"/>
      <c r="CQM430" s="16"/>
      <c r="CQN430" s="16"/>
      <c r="CQO430" s="16"/>
      <c r="CQP430" s="16"/>
      <c r="CQQ430" s="16"/>
      <c r="CQR430" s="16"/>
      <c r="CQS430" s="16"/>
      <c r="CQT430" s="16"/>
      <c r="CQU430" s="16"/>
      <c r="CQV430" s="16"/>
      <c r="CQW430" s="16"/>
      <c r="CQX430" s="16"/>
      <c r="CQY430" s="16"/>
      <c r="CQZ430" s="16"/>
      <c r="CRA430" s="16"/>
      <c r="CRB430" s="16"/>
      <c r="CRC430" s="16"/>
      <c r="CRD430" s="16"/>
      <c r="CRE430" s="16"/>
      <c r="CRF430" s="16"/>
      <c r="CRG430" s="16"/>
      <c r="CRH430" s="16"/>
      <c r="CRI430" s="16"/>
      <c r="CRJ430" s="16"/>
      <c r="CRK430" s="16"/>
      <c r="CRL430" s="16"/>
      <c r="CRM430" s="16"/>
      <c r="CRN430" s="16"/>
      <c r="CRO430" s="16"/>
      <c r="CRP430" s="16"/>
      <c r="CRQ430" s="16"/>
      <c r="CRR430" s="16"/>
      <c r="CRS430" s="16"/>
      <c r="CRT430" s="16"/>
      <c r="CRU430" s="16"/>
      <c r="CRV430" s="16"/>
      <c r="CRW430" s="16"/>
      <c r="CRX430" s="16"/>
      <c r="CRY430" s="16"/>
      <c r="CRZ430" s="16"/>
      <c r="CSA430" s="16"/>
      <c r="CSB430" s="16"/>
      <c r="CSC430" s="16"/>
      <c r="CSD430" s="16"/>
      <c r="CSE430" s="16"/>
      <c r="CSF430" s="16"/>
      <c r="CSG430" s="16"/>
      <c r="CSH430" s="16"/>
      <c r="CSI430" s="16"/>
      <c r="CSJ430" s="16"/>
      <c r="CSK430" s="16"/>
      <c r="CSL430" s="16"/>
      <c r="CSM430" s="16"/>
      <c r="CSN430" s="16"/>
      <c r="CSO430" s="16"/>
      <c r="CSP430" s="16"/>
      <c r="CSQ430" s="16"/>
      <c r="CSR430" s="16"/>
      <c r="CSS430" s="16"/>
      <c r="CST430" s="16"/>
      <c r="CSU430" s="16"/>
      <c r="CSV430" s="16"/>
      <c r="CSW430" s="16"/>
      <c r="CSX430" s="16"/>
      <c r="CSY430" s="16"/>
      <c r="CSZ430" s="16"/>
      <c r="CTA430" s="16"/>
      <c r="CTB430" s="16"/>
      <c r="CTC430" s="16"/>
      <c r="CTD430" s="16"/>
      <c r="CTE430" s="16"/>
      <c r="CTF430" s="16"/>
      <c r="CTG430" s="16"/>
      <c r="CTH430" s="16"/>
      <c r="CTI430" s="16"/>
      <c r="CTJ430" s="16"/>
      <c r="CTK430" s="16"/>
      <c r="CTL430" s="16"/>
      <c r="CTM430" s="16"/>
      <c r="CTN430" s="16"/>
      <c r="CTO430" s="16"/>
      <c r="CTP430" s="16"/>
      <c r="CTQ430" s="16"/>
      <c r="CTR430" s="16"/>
      <c r="CTS430" s="16"/>
      <c r="CTT430" s="16"/>
      <c r="CTU430" s="16"/>
      <c r="CTV430" s="16"/>
      <c r="CTW430" s="16"/>
      <c r="CTX430" s="16"/>
      <c r="CTY430" s="16"/>
      <c r="CTZ430" s="16"/>
      <c r="CUA430" s="16"/>
      <c r="CUB430" s="16"/>
      <c r="CUC430" s="16"/>
      <c r="CUD430" s="16"/>
      <c r="CUE430" s="16"/>
      <c r="CUF430" s="16"/>
      <c r="CUG430" s="16"/>
      <c r="CUH430" s="16"/>
      <c r="CUI430" s="16"/>
      <c r="CUJ430" s="16"/>
      <c r="CUK430" s="16"/>
      <c r="CUL430" s="16"/>
      <c r="CUM430" s="16"/>
      <c r="CUN430" s="16"/>
      <c r="CUO430" s="16"/>
      <c r="CUP430" s="16"/>
      <c r="CUQ430" s="16"/>
      <c r="CUR430" s="16"/>
      <c r="CUS430" s="16"/>
      <c r="CUT430" s="16"/>
      <c r="CUU430" s="16"/>
      <c r="CUV430" s="16"/>
      <c r="CUW430" s="16"/>
      <c r="CUX430" s="16"/>
      <c r="CUY430" s="16"/>
      <c r="CUZ430" s="16"/>
      <c r="CVA430" s="16"/>
      <c r="CVB430" s="16"/>
      <c r="CVC430" s="16"/>
      <c r="CVD430" s="16"/>
      <c r="CVE430" s="16"/>
      <c r="CVF430" s="16"/>
      <c r="CVG430" s="16"/>
      <c r="CVH430" s="16"/>
      <c r="CVI430" s="16"/>
      <c r="CVJ430" s="16"/>
      <c r="CVK430" s="16"/>
      <c r="CVL430" s="16"/>
      <c r="CVM430" s="16"/>
      <c r="CVN430" s="16"/>
      <c r="CVO430" s="16"/>
      <c r="CVP430" s="16"/>
      <c r="CVQ430" s="16"/>
      <c r="CVR430" s="16"/>
      <c r="CVS430" s="16"/>
      <c r="CVT430" s="16"/>
      <c r="CVU430" s="16"/>
      <c r="CVV430" s="16"/>
      <c r="CVW430" s="16"/>
      <c r="CVX430" s="16"/>
      <c r="CVY430" s="16"/>
      <c r="CVZ430" s="16"/>
      <c r="CWA430" s="16"/>
      <c r="CWB430" s="16"/>
      <c r="CWC430" s="16"/>
      <c r="CWD430" s="16"/>
      <c r="CWE430" s="16"/>
      <c r="CWF430" s="16"/>
      <c r="CWG430" s="16"/>
      <c r="CWH430" s="16"/>
      <c r="CWI430" s="16"/>
      <c r="CWJ430" s="16"/>
      <c r="CWK430" s="16"/>
      <c r="CWL430" s="16"/>
      <c r="CWM430" s="16"/>
      <c r="CWN430" s="16"/>
      <c r="CWO430" s="16"/>
      <c r="CWP430" s="16"/>
      <c r="CWQ430" s="16"/>
      <c r="CWR430" s="16"/>
      <c r="CWS430" s="16"/>
      <c r="CWT430" s="16"/>
      <c r="CWU430" s="16"/>
      <c r="CWV430" s="16"/>
      <c r="CWW430" s="16"/>
      <c r="CWX430" s="16"/>
      <c r="CWY430" s="16"/>
      <c r="CWZ430" s="16"/>
      <c r="CXA430" s="16"/>
      <c r="CXB430" s="16"/>
      <c r="CXC430" s="16"/>
      <c r="CXD430" s="16"/>
      <c r="CXE430" s="16"/>
      <c r="CXF430" s="16"/>
      <c r="CXG430" s="16"/>
      <c r="CXH430" s="16"/>
      <c r="CXI430" s="16"/>
      <c r="CXJ430" s="16"/>
      <c r="CXK430" s="16"/>
      <c r="CXL430" s="16"/>
      <c r="CXM430" s="16"/>
      <c r="CXN430" s="16"/>
      <c r="CXO430" s="16"/>
      <c r="CXP430" s="16"/>
      <c r="CXQ430" s="16"/>
      <c r="CXR430" s="16"/>
      <c r="CXS430" s="16"/>
      <c r="CXT430" s="16"/>
      <c r="CXU430" s="16"/>
      <c r="CXV430" s="16"/>
      <c r="CXW430" s="16"/>
      <c r="CXX430" s="16"/>
      <c r="CXY430" s="16"/>
      <c r="CXZ430" s="16"/>
      <c r="CYA430" s="16"/>
      <c r="CYB430" s="16"/>
      <c r="CYC430" s="16"/>
      <c r="CYD430" s="16"/>
      <c r="CYE430" s="16"/>
      <c r="CYF430" s="16"/>
      <c r="CYG430" s="16"/>
      <c r="CYH430" s="16"/>
      <c r="CYI430" s="16"/>
      <c r="CYJ430" s="16"/>
      <c r="CYK430" s="16"/>
      <c r="CYL430" s="16"/>
      <c r="CYM430" s="16"/>
      <c r="CYN430" s="16"/>
      <c r="CYO430" s="16"/>
      <c r="CYP430" s="16"/>
      <c r="CYQ430" s="16"/>
      <c r="CYR430" s="16"/>
      <c r="CYS430" s="16"/>
      <c r="CYT430" s="16"/>
      <c r="CYU430" s="16"/>
      <c r="CYV430" s="16"/>
      <c r="CYW430" s="16"/>
      <c r="CYX430" s="16"/>
      <c r="CYY430" s="16"/>
      <c r="CYZ430" s="16"/>
      <c r="CZA430" s="16"/>
      <c r="CZB430" s="16"/>
      <c r="CZC430" s="16"/>
      <c r="CZD430" s="16"/>
      <c r="CZE430" s="16"/>
      <c r="CZF430" s="16"/>
      <c r="CZG430" s="16"/>
      <c r="CZH430" s="16"/>
      <c r="CZI430" s="16"/>
      <c r="CZJ430" s="16"/>
      <c r="CZK430" s="16"/>
      <c r="CZL430" s="16"/>
      <c r="CZM430" s="16"/>
      <c r="CZN430" s="16"/>
      <c r="CZO430" s="16"/>
      <c r="CZP430" s="16"/>
      <c r="CZQ430" s="16"/>
      <c r="CZR430" s="16"/>
      <c r="CZS430" s="16"/>
      <c r="CZT430" s="16"/>
      <c r="CZU430" s="16"/>
      <c r="CZV430" s="16"/>
      <c r="CZW430" s="16"/>
      <c r="CZX430" s="16"/>
      <c r="CZY430" s="16"/>
      <c r="CZZ430" s="16"/>
      <c r="DAA430" s="16"/>
      <c r="DAB430" s="16"/>
      <c r="DAC430" s="16"/>
      <c r="DAD430" s="16"/>
      <c r="DAE430" s="16"/>
      <c r="DAF430" s="16"/>
      <c r="DAG430" s="16"/>
      <c r="DAH430" s="16"/>
      <c r="DAI430" s="16"/>
      <c r="DAJ430" s="16"/>
      <c r="DAK430" s="16"/>
      <c r="DAL430" s="16"/>
      <c r="DAM430" s="16"/>
      <c r="DAN430" s="16"/>
      <c r="DAO430" s="16"/>
      <c r="DAP430" s="16"/>
      <c r="DAQ430" s="16"/>
      <c r="DAR430" s="16"/>
      <c r="DAS430" s="16"/>
      <c r="DAT430" s="16"/>
      <c r="DAU430" s="16"/>
      <c r="DAV430" s="16"/>
      <c r="DAW430" s="16"/>
      <c r="DAX430" s="16"/>
      <c r="DAY430" s="16"/>
      <c r="DAZ430" s="16"/>
      <c r="DBA430" s="16"/>
      <c r="DBB430" s="16"/>
      <c r="DBC430" s="16"/>
      <c r="DBD430" s="16"/>
      <c r="DBE430" s="16"/>
      <c r="DBF430" s="16"/>
      <c r="DBG430" s="16"/>
      <c r="DBH430" s="16"/>
      <c r="DBI430" s="16"/>
      <c r="DBJ430" s="16"/>
      <c r="DBK430" s="16"/>
      <c r="DBL430" s="16"/>
      <c r="DBM430" s="16"/>
      <c r="DBN430" s="16"/>
      <c r="DBO430" s="16"/>
      <c r="DBP430" s="16"/>
      <c r="DBQ430" s="16"/>
      <c r="DBR430" s="16"/>
      <c r="DBS430" s="16"/>
      <c r="DBT430" s="16"/>
      <c r="DBU430" s="16"/>
      <c r="DBV430" s="16"/>
      <c r="DBW430" s="16"/>
      <c r="DBX430" s="16"/>
      <c r="DBY430" s="16"/>
      <c r="DBZ430" s="16"/>
      <c r="DCA430" s="16"/>
      <c r="DCB430" s="16"/>
      <c r="DCC430" s="16"/>
      <c r="DCD430" s="16"/>
      <c r="DCE430" s="16"/>
      <c r="DCF430" s="16"/>
      <c r="DCG430" s="16"/>
      <c r="DCH430" s="16"/>
      <c r="DCI430" s="16"/>
      <c r="DCJ430" s="16"/>
      <c r="DCK430" s="16"/>
      <c r="DCL430" s="16"/>
      <c r="DCM430" s="16"/>
      <c r="DCN430" s="16"/>
      <c r="DCO430" s="16"/>
      <c r="DCP430" s="16"/>
      <c r="DCQ430" s="16"/>
      <c r="DCR430" s="16"/>
      <c r="DCS430" s="16"/>
      <c r="DCT430" s="16"/>
      <c r="DCU430" s="16"/>
      <c r="DCV430" s="16"/>
      <c r="DCW430" s="16"/>
      <c r="DCX430" s="16"/>
      <c r="DCY430" s="16"/>
      <c r="DCZ430" s="16"/>
      <c r="DDA430" s="16"/>
      <c r="DDB430" s="16"/>
      <c r="DDC430" s="16"/>
      <c r="DDD430" s="16"/>
      <c r="DDE430" s="16"/>
      <c r="DDF430" s="16"/>
      <c r="DDG430" s="16"/>
      <c r="DDH430" s="16"/>
      <c r="DDI430" s="16"/>
      <c r="DDJ430" s="16"/>
      <c r="DDK430" s="16"/>
      <c r="DDL430" s="16"/>
      <c r="DDM430" s="16"/>
      <c r="DDN430" s="16"/>
      <c r="DDO430" s="16"/>
      <c r="DDP430" s="16"/>
      <c r="DDQ430" s="16"/>
      <c r="DDR430" s="16"/>
      <c r="DDS430" s="16"/>
      <c r="DDT430" s="16"/>
      <c r="DDU430" s="16"/>
      <c r="DDV430" s="16"/>
      <c r="DDW430" s="16"/>
      <c r="DDX430" s="16"/>
      <c r="DDY430" s="16"/>
      <c r="DDZ430" s="16"/>
      <c r="DEA430" s="16"/>
      <c r="DEB430" s="16"/>
      <c r="DEC430" s="16"/>
      <c r="DED430" s="16"/>
      <c r="DEE430" s="16"/>
      <c r="DEF430" s="16"/>
      <c r="DEG430" s="16"/>
      <c r="DEH430" s="16"/>
      <c r="DEI430" s="16"/>
      <c r="DEJ430" s="16"/>
      <c r="DEK430" s="16"/>
      <c r="DEL430" s="16"/>
      <c r="DEM430" s="16"/>
      <c r="DEN430" s="16"/>
      <c r="DEO430" s="16"/>
      <c r="DEP430" s="16"/>
      <c r="DEQ430" s="16"/>
      <c r="DER430" s="16"/>
      <c r="DES430" s="16"/>
      <c r="DET430" s="16"/>
      <c r="DEU430" s="16"/>
      <c r="DEV430" s="16"/>
      <c r="DEW430" s="16"/>
      <c r="DEX430" s="16"/>
      <c r="DEY430" s="16"/>
      <c r="DEZ430" s="16"/>
      <c r="DFA430" s="16"/>
      <c r="DFB430" s="16"/>
      <c r="DFC430" s="16"/>
      <c r="DFD430" s="16"/>
      <c r="DFE430" s="16"/>
      <c r="DFF430" s="16"/>
      <c r="DFG430" s="16"/>
      <c r="DFH430" s="16"/>
      <c r="DFI430" s="16"/>
      <c r="DFJ430" s="16"/>
      <c r="DFK430" s="16"/>
      <c r="DFL430" s="16"/>
      <c r="DFM430" s="16"/>
      <c r="DFN430" s="16"/>
      <c r="DFO430" s="16"/>
      <c r="DFP430" s="16"/>
      <c r="DFQ430" s="16"/>
      <c r="DFR430" s="16"/>
      <c r="DFS430" s="16"/>
      <c r="DFT430" s="16"/>
      <c r="DFU430" s="16"/>
      <c r="DFV430" s="16"/>
      <c r="DFW430" s="16"/>
      <c r="DFX430" s="16"/>
      <c r="DFY430" s="16"/>
      <c r="DFZ430" s="16"/>
      <c r="DGA430" s="16"/>
      <c r="DGB430" s="16"/>
      <c r="DGC430" s="16"/>
      <c r="DGD430" s="16"/>
      <c r="DGE430" s="16"/>
      <c r="DGF430" s="16"/>
      <c r="DGG430" s="16"/>
      <c r="DGH430" s="16"/>
      <c r="DGI430" s="16"/>
      <c r="DGJ430" s="16"/>
      <c r="DGK430" s="16"/>
      <c r="DGL430" s="16"/>
      <c r="DGM430" s="16"/>
      <c r="DGN430" s="16"/>
      <c r="DGO430" s="16"/>
      <c r="DGP430" s="16"/>
      <c r="DGQ430" s="16"/>
      <c r="DGR430" s="16"/>
      <c r="DGS430" s="16"/>
      <c r="DGT430" s="16"/>
      <c r="DGU430" s="16"/>
      <c r="DGV430" s="16"/>
      <c r="DGW430" s="16"/>
      <c r="DGX430" s="16"/>
      <c r="DGY430" s="16"/>
      <c r="DGZ430" s="16"/>
      <c r="DHA430" s="16"/>
      <c r="DHB430" s="16"/>
      <c r="DHC430" s="16"/>
      <c r="DHD430" s="16"/>
      <c r="DHE430" s="16"/>
      <c r="DHF430" s="16"/>
      <c r="DHG430" s="16"/>
      <c r="DHH430" s="16"/>
      <c r="DHI430" s="16"/>
      <c r="DHJ430" s="16"/>
      <c r="DHK430" s="16"/>
      <c r="DHL430" s="16"/>
      <c r="DHM430" s="16"/>
      <c r="DHN430" s="16"/>
      <c r="DHO430" s="16"/>
      <c r="DHP430" s="16"/>
      <c r="DHQ430" s="16"/>
      <c r="DHR430" s="16"/>
      <c r="DHS430" s="16"/>
      <c r="DHT430" s="16"/>
      <c r="DHU430" s="16"/>
      <c r="DHV430" s="16"/>
      <c r="DHW430" s="16"/>
      <c r="DHX430" s="16"/>
      <c r="DHY430" s="16"/>
      <c r="DHZ430" s="16"/>
      <c r="DIA430" s="16"/>
      <c r="DIB430" s="16"/>
      <c r="DIC430" s="16"/>
      <c r="DID430" s="16"/>
      <c r="DIE430" s="16"/>
      <c r="DIF430" s="16"/>
      <c r="DIG430" s="16"/>
      <c r="DIH430" s="16"/>
      <c r="DII430" s="16"/>
      <c r="DIJ430" s="16"/>
      <c r="DIK430" s="16"/>
      <c r="DIL430" s="16"/>
      <c r="DIM430" s="16"/>
      <c r="DIN430" s="16"/>
      <c r="DIO430" s="16"/>
      <c r="DIP430" s="16"/>
      <c r="DIQ430" s="16"/>
      <c r="DIR430" s="16"/>
      <c r="DIS430" s="16"/>
      <c r="DIT430" s="16"/>
      <c r="DIU430" s="16"/>
      <c r="DIV430" s="16"/>
      <c r="DIW430" s="16"/>
      <c r="DIX430" s="16"/>
      <c r="DIY430" s="16"/>
      <c r="DIZ430" s="16"/>
      <c r="DJA430" s="16"/>
      <c r="DJB430" s="16"/>
      <c r="DJC430" s="16"/>
      <c r="DJD430" s="16"/>
      <c r="DJE430" s="16"/>
      <c r="DJF430" s="16"/>
      <c r="DJG430" s="16"/>
      <c r="DJH430" s="16"/>
      <c r="DJI430" s="16"/>
      <c r="DJJ430" s="16"/>
      <c r="DJK430" s="16"/>
      <c r="DJL430" s="16"/>
      <c r="DJM430" s="16"/>
      <c r="DJN430" s="16"/>
      <c r="DJO430" s="16"/>
      <c r="DJP430" s="16"/>
      <c r="DJQ430" s="16"/>
      <c r="DJR430" s="16"/>
      <c r="DJS430" s="16"/>
      <c r="DJT430" s="16"/>
      <c r="DJU430" s="16"/>
      <c r="DJV430" s="16"/>
      <c r="DJW430" s="16"/>
      <c r="DJX430" s="16"/>
      <c r="DJY430" s="16"/>
      <c r="DJZ430" s="16"/>
      <c r="DKA430" s="16"/>
      <c r="DKB430" s="16"/>
      <c r="DKC430" s="16"/>
      <c r="DKD430" s="16"/>
      <c r="DKE430" s="16"/>
      <c r="DKF430" s="16"/>
      <c r="DKG430" s="16"/>
      <c r="DKH430" s="16"/>
      <c r="DKI430" s="16"/>
      <c r="DKJ430" s="16"/>
      <c r="DKK430" s="16"/>
      <c r="DKL430" s="16"/>
      <c r="DKM430" s="16"/>
      <c r="DKN430" s="16"/>
      <c r="DKO430" s="16"/>
      <c r="DKP430" s="16"/>
      <c r="DKQ430" s="16"/>
      <c r="DKR430" s="16"/>
      <c r="DKS430" s="16"/>
      <c r="DKT430" s="16"/>
      <c r="DKU430" s="16"/>
      <c r="DKV430" s="16"/>
      <c r="DKW430" s="16"/>
      <c r="DKX430" s="16"/>
      <c r="DKY430" s="16"/>
      <c r="DKZ430" s="16"/>
      <c r="DLA430" s="16"/>
      <c r="DLB430" s="16"/>
      <c r="DLC430" s="16"/>
      <c r="DLD430" s="16"/>
      <c r="DLE430" s="16"/>
      <c r="DLF430" s="16"/>
      <c r="DLG430" s="16"/>
      <c r="DLH430" s="16"/>
      <c r="DLI430" s="16"/>
      <c r="DLJ430" s="16"/>
      <c r="DLK430" s="16"/>
      <c r="DLL430" s="16"/>
      <c r="DLM430" s="16"/>
      <c r="DLN430" s="16"/>
      <c r="DLO430" s="16"/>
      <c r="DLP430" s="16"/>
      <c r="DLQ430" s="16"/>
      <c r="DLR430" s="16"/>
      <c r="DLS430" s="16"/>
      <c r="DLT430" s="16"/>
      <c r="DLU430" s="16"/>
      <c r="DLV430" s="16"/>
      <c r="DLW430" s="16"/>
      <c r="DLX430" s="16"/>
      <c r="DLY430" s="16"/>
      <c r="DLZ430" s="16"/>
      <c r="DMA430" s="16"/>
      <c r="DMB430" s="16"/>
      <c r="DMC430" s="16"/>
      <c r="DMD430" s="16"/>
      <c r="DME430" s="16"/>
      <c r="DMF430" s="16"/>
      <c r="DMG430" s="16"/>
      <c r="DMH430" s="16"/>
      <c r="DMI430" s="16"/>
      <c r="DMJ430" s="16"/>
      <c r="DMK430" s="16"/>
      <c r="DML430" s="16"/>
      <c r="DMM430" s="16"/>
      <c r="DMN430" s="16"/>
      <c r="DMO430" s="16"/>
      <c r="DMP430" s="16"/>
      <c r="DMQ430" s="16"/>
      <c r="DMR430" s="16"/>
      <c r="DMS430" s="16"/>
      <c r="DMT430" s="16"/>
      <c r="DMU430" s="16"/>
      <c r="DMV430" s="16"/>
      <c r="DMW430" s="16"/>
      <c r="DMX430" s="16"/>
      <c r="DMY430" s="16"/>
      <c r="DMZ430" s="16"/>
      <c r="DNA430" s="16"/>
      <c r="DNB430" s="16"/>
      <c r="DNC430" s="16"/>
      <c r="DND430" s="16"/>
      <c r="DNE430" s="16"/>
      <c r="DNF430" s="16"/>
      <c r="DNG430" s="16"/>
      <c r="DNH430" s="16"/>
      <c r="DNI430" s="16"/>
      <c r="DNJ430" s="16"/>
      <c r="DNK430" s="16"/>
      <c r="DNL430" s="16"/>
      <c r="DNM430" s="16"/>
      <c r="DNN430" s="16"/>
      <c r="DNO430" s="16"/>
      <c r="DNP430" s="16"/>
      <c r="DNQ430" s="16"/>
      <c r="DNR430" s="16"/>
      <c r="DNS430" s="16"/>
      <c r="DNT430" s="16"/>
      <c r="DNU430" s="16"/>
      <c r="DNV430" s="16"/>
      <c r="DNW430" s="16"/>
      <c r="DNX430" s="16"/>
      <c r="DNY430" s="16"/>
      <c r="DNZ430" s="16"/>
      <c r="DOA430" s="16"/>
      <c r="DOB430" s="16"/>
      <c r="DOC430" s="16"/>
      <c r="DOD430" s="16"/>
      <c r="DOE430" s="16"/>
      <c r="DOF430" s="16"/>
      <c r="DOG430" s="16"/>
      <c r="DOH430" s="16"/>
      <c r="DOI430" s="16"/>
      <c r="DOJ430" s="16"/>
      <c r="DOK430" s="16"/>
      <c r="DOL430" s="16"/>
      <c r="DOM430" s="16"/>
      <c r="DON430" s="16"/>
      <c r="DOO430" s="16"/>
      <c r="DOP430" s="16"/>
      <c r="DOQ430" s="16"/>
      <c r="DOR430" s="16"/>
      <c r="DOS430" s="16"/>
      <c r="DOT430" s="16"/>
      <c r="DOU430" s="16"/>
      <c r="DOV430" s="16"/>
      <c r="DOW430" s="16"/>
      <c r="DOX430" s="16"/>
      <c r="DOY430" s="16"/>
      <c r="DOZ430" s="16"/>
      <c r="DPA430" s="16"/>
      <c r="DPB430" s="16"/>
      <c r="DPC430" s="16"/>
      <c r="DPD430" s="16"/>
      <c r="DPE430" s="16"/>
      <c r="DPF430" s="16"/>
      <c r="DPG430" s="16"/>
      <c r="DPH430" s="16"/>
      <c r="DPI430" s="16"/>
      <c r="DPJ430" s="16"/>
      <c r="DPK430" s="16"/>
      <c r="DPL430" s="16"/>
      <c r="DPM430" s="16"/>
      <c r="DPN430" s="16"/>
      <c r="DPO430" s="16"/>
      <c r="DPP430" s="16"/>
      <c r="DPQ430" s="16"/>
      <c r="DPR430" s="16"/>
      <c r="DPS430" s="16"/>
      <c r="DPT430" s="16"/>
      <c r="DPU430" s="16"/>
      <c r="DPV430" s="16"/>
      <c r="DPW430" s="16"/>
      <c r="DPX430" s="16"/>
      <c r="DPY430" s="16"/>
      <c r="DPZ430" s="16"/>
      <c r="DQA430" s="16"/>
      <c r="DQB430" s="16"/>
      <c r="DQC430" s="16"/>
      <c r="DQD430" s="16"/>
      <c r="DQE430" s="16"/>
      <c r="DQF430" s="16"/>
      <c r="DQG430" s="16"/>
      <c r="DQH430" s="16"/>
      <c r="DQI430" s="16"/>
      <c r="DQJ430" s="16"/>
      <c r="DQK430" s="16"/>
      <c r="DQL430" s="16"/>
      <c r="DQM430" s="16"/>
      <c r="DQN430" s="16"/>
      <c r="DQO430" s="16"/>
      <c r="DQP430" s="16"/>
      <c r="DQQ430" s="16"/>
      <c r="DQR430" s="16"/>
      <c r="DQS430" s="16"/>
      <c r="DQT430" s="16"/>
      <c r="DQU430" s="16"/>
      <c r="DQV430" s="16"/>
      <c r="DQW430" s="16"/>
      <c r="DQX430" s="16"/>
      <c r="DQY430" s="16"/>
      <c r="DQZ430" s="16"/>
      <c r="DRA430" s="16"/>
      <c r="DRB430" s="16"/>
      <c r="DRC430" s="16"/>
      <c r="DRD430" s="16"/>
      <c r="DRE430" s="16"/>
      <c r="DRF430" s="16"/>
      <c r="DRG430" s="16"/>
      <c r="DRH430" s="16"/>
      <c r="DRI430" s="16"/>
      <c r="DRJ430" s="16"/>
      <c r="DRK430" s="16"/>
      <c r="DRL430" s="16"/>
      <c r="DRM430" s="16"/>
      <c r="DRN430" s="16"/>
      <c r="DRO430" s="16"/>
      <c r="DRP430" s="16"/>
      <c r="DRQ430" s="16"/>
      <c r="DRR430" s="16"/>
      <c r="DRS430" s="16"/>
      <c r="DRT430" s="16"/>
      <c r="DRU430" s="16"/>
      <c r="DRV430" s="16"/>
      <c r="DRW430" s="16"/>
      <c r="DRX430" s="16"/>
      <c r="DRY430" s="16"/>
      <c r="DRZ430" s="16"/>
      <c r="DSA430" s="16"/>
      <c r="DSB430" s="16"/>
      <c r="DSC430" s="16"/>
      <c r="DSD430" s="16"/>
      <c r="DSE430" s="16"/>
      <c r="DSF430" s="16"/>
      <c r="DSG430" s="16"/>
      <c r="DSH430" s="16"/>
      <c r="DSI430" s="16"/>
      <c r="DSJ430" s="16"/>
      <c r="DSK430" s="16"/>
      <c r="DSL430" s="16"/>
      <c r="DSM430" s="16"/>
      <c r="DSN430" s="16"/>
      <c r="DSO430" s="16"/>
      <c r="DSP430" s="16"/>
      <c r="DSQ430" s="16"/>
      <c r="DSR430" s="16"/>
      <c r="DSS430" s="16"/>
      <c r="DST430" s="16"/>
      <c r="DSU430" s="16"/>
      <c r="DSV430" s="16"/>
      <c r="DSW430" s="16"/>
      <c r="DSX430" s="16"/>
      <c r="DSY430" s="16"/>
      <c r="DSZ430" s="16"/>
      <c r="DTA430" s="16"/>
      <c r="DTB430" s="16"/>
      <c r="DTC430" s="16"/>
      <c r="DTD430" s="16"/>
      <c r="DTE430" s="16"/>
      <c r="DTF430" s="16"/>
      <c r="DTG430" s="16"/>
      <c r="DTH430" s="16"/>
      <c r="DTI430" s="16"/>
      <c r="DTJ430" s="16"/>
      <c r="DTK430" s="16"/>
      <c r="DTL430" s="16"/>
      <c r="DTM430" s="16"/>
      <c r="DTN430" s="16"/>
      <c r="DTO430" s="16"/>
      <c r="DTP430" s="16"/>
      <c r="DTQ430" s="16"/>
      <c r="DTR430" s="16"/>
      <c r="DTS430" s="16"/>
      <c r="DTT430" s="16"/>
      <c r="DTU430" s="16"/>
      <c r="DTV430" s="16"/>
      <c r="DTW430" s="16"/>
      <c r="DTX430" s="16"/>
      <c r="DTY430" s="16"/>
      <c r="DTZ430" s="16"/>
      <c r="DUA430" s="16"/>
      <c r="DUB430" s="16"/>
      <c r="DUC430" s="16"/>
      <c r="DUD430" s="16"/>
      <c r="DUE430" s="16"/>
      <c r="DUF430" s="16"/>
      <c r="DUG430" s="16"/>
      <c r="DUH430" s="16"/>
      <c r="DUI430" s="16"/>
      <c r="DUJ430" s="16"/>
      <c r="DUK430" s="16"/>
      <c r="DUL430" s="16"/>
      <c r="DUM430" s="16"/>
      <c r="DUN430" s="16"/>
      <c r="DUO430" s="16"/>
      <c r="DUP430" s="16"/>
      <c r="DUQ430" s="16"/>
      <c r="DUR430" s="16"/>
      <c r="DUS430" s="16"/>
      <c r="DUT430" s="16"/>
      <c r="DUU430" s="16"/>
      <c r="DUV430" s="16"/>
      <c r="DUW430" s="16"/>
      <c r="DUX430" s="16"/>
      <c r="DUY430" s="16"/>
      <c r="DUZ430" s="16"/>
      <c r="DVA430" s="16"/>
      <c r="DVB430" s="16"/>
      <c r="DVC430" s="16"/>
      <c r="DVD430" s="16"/>
      <c r="DVE430" s="16"/>
      <c r="DVF430" s="16"/>
      <c r="DVG430" s="16"/>
      <c r="DVH430" s="16"/>
      <c r="DVI430" s="16"/>
      <c r="DVJ430" s="16"/>
      <c r="DVK430" s="16"/>
      <c r="DVL430" s="16"/>
      <c r="DVM430" s="16"/>
      <c r="DVN430" s="16"/>
      <c r="DVO430" s="16"/>
      <c r="DVP430" s="16"/>
      <c r="DVQ430" s="16"/>
      <c r="DVR430" s="16"/>
      <c r="DVS430" s="16"/>
      <c r="DVT430" s="16"/>
      <c r="DVU430" s="16"/>
      <c r="DVV430" s="16"/>
      <c r="DVW430" s="16"/>
      <c r="DVX430" s="16"/>
      <c r="DVY430" s="16"/>
      <c r="DVZ430" s="16"/>
      <c r="DWA430" s="16"/>
      <c r="DWB430" s="16"/>
      <c r="DWC430" s="16"/>
      <c r="DWD430" s="16"/>
      <c r="DWE430" s="16"/>
      <c r="DWF430" s="16"/>
      <c r="DWG430" s="16"/>
      <c r="DWH430" s="16"/>
      <c r="DWI430" s="16"/>
      <c r="DWJ430" s="16"/>
      <c r="DWK430" s="16"/>
      <c r="DWL430" s="16"/>
      <c r="DWM430" s="16"/>
      <c r="DWN430" s="16"/>
      <c r="DWO430" s="16"/>
      <c r="DWP430" s="16"/>
      <c r="DWQ430" s="16"/>
      <c r="DWR430" s="16"/>
      <c r="DWS430" s="16"/>
      <c r="DWT430" s="16"/>
      <c r="DWU430" s="16"/>
      <c r="DWV430" s="16"/>
      <c r="DWW430" s="16"/>
      <c r="DWX430" s="16"/>
      <c r="DWY430" s="16"/>
      <c r="DWZ430" s="16"/>
      <c r="DXA430" s="16"/>
      <c r="DXB430" s="16"/>
      <c r="DXC430" s="16"/>
      <c r="DXD430" s="16"/>
      <c r="DXE430" s="16"/>
      <c r="DXF430" s="16"/>
      <c r="DXG430" s="16"/>
      <c r="DXH430" s="16"/>
      <c r="DXI430" s="16"/>
      <c r="DXJ430" s="16"/>
      <c r="DXK430" s="16"/>
      <c r="DXL430" s="16"/>
      <c r="DXM430" s="16"/>
      <c r="DXN430" s="16"/>
      <c r="DXO430" s="16"/>
      <c r="DXP430" s="16"/>
      <c r="DXQ430" s="16"/>
      <c r="DXR430" s="16"/>
      <c r="DXS430" s="16"/>
      <c r="DXT430" s="16"/>
      <c r="DXU430" s="16"/>
      <c r="DXV430" s="16"/>
      <c r="DXW430" s="16"/>
      <c r="DXX430" s="16"/>
      <c r="DXY430" s="16"/>
      <c r="DXZ430" s="16"/>
      <c r="DYA430" s="16"/>
      <c r="DYB430" s="16"/>
      <c r="DYC430" s="16"/>
      <c r="DYD430" s="16"/>
      <c r="DYE430" s="16"/>
      <c r="DYF430" s="16"/>
      <c r="DYG430" s="16"/>
      <c r="DYH430" s="16"/>
      <c r="DYI430" s="16"/>
      <c r="DYJ430" s="16"/>
      <c r="DYK430" s="16"/>
      <c r="DYL430" s="16"/>
      <c r="DYM430" s="16"/>
      <c r="DYN430" s="16"/>
      <c r="DYO430" s="16"/>
      <c r="DYP430" s="16"/>
      <c r="DYQ430" s="16"/>
      <c r="DYR430" s="16"/>
      <c r="DYS430" s="16"/>
      <c r="DYT430" s="16"/>
      <c r="DYU430" s="16"/>
      <c r="DYV430" s="16"/>
      <c r="DYW430" s="16"/>
      <c r="DYX430" s="16"/>
      <c r="DYY430" s="16"/>
      <c r="DYZ430" s="16"/>
      <c r="DZA430" s="16"/>
      <c r="DZB430" s="16"/>
      <c r="DZC430" s="16"/>
      <c r="DZD430" s="16"/>
      <c r="DZE430" s="16"/>
      <c r="DZF430" s="16"/>
      <c r="DZG430" s="16"/>
      <c r="DZH430" s="16"/>
      <c r="DZI430" s="16"/>
      <c r="DZJ430" s="16"/>
      <c r="DZK430" s="16"/>
      <c r="DZL430" s="16"/>
      <c r="DZM430" s="16"/>
      <c r="DZN430" s="16"/>
      <c r="DZO430" s="16"/>
      <c r="DZP430" s="16"/>
      <c r="DZQ430" s="16"/>
      <c r="DZR430" s="16"/>
      <c r="DZS430" s="16"/>
      <c r="DZT430" s="16"/>
      <c r="DZU430" s="16"/>
      <c r="DZV430" s="16"/>
      <c r="DZW430" s="16"/>
      <c r="DZX430" s="16"/>
      <c r="DZY430" s="16"/>
      <c r="DZZ430" s="16"/>
      <c r="EAA430" s="16"/>
      <c r="EAB430" s="16"/>
      <c r="EAC430" s="16"/>
      <c r="EAD430" s="16"/>
      <c r="EAE430" s="16"/>
      <c r="EAF430" s="16"/>
      <c r="EAG430" s="16"/>
      <c r="EAH430" s="16"/>
      <c r="EAI430" s="16"/>
      <c r="EAJ430" s="16"/>
      <c r="EAK430" s="16"/>
      <c r="EAL430" s="16"/>
      <c r="EAM430" s="16"/>
      <c r="EAN430" s="16"/>
      <c r="EAO430" s="16"/>
      <c r="EAP430" s="16"/>
      <c r="EAQ430" s="16"/>
      <c r="EAR430" s="16"/>
      <c r="EAS430" s="16"/>
      <c r="EAT430" s="16"/>
      <c r="EAU430" s="16"/>
      <c r="EAV430" s="16"/>
      <c r="EAW430" s="16"/>
      <c r="EAX430" s="16"/>
      <c r="EAY430" s="16"/>
      <c r="EAZ430" s="16"/>
      <c r="EBA430" s="16"/>
      <c r="EBB430" s="16"/>
      <c r="EBC430" s="16"/>
      <c r="EBD430" s="16"/>
      <c r="EBE430" s="16"/>
      <c r="EBF430" s="16"/>
      <c r="EBG430" s="16"/>
      <c r="EBH430" s="16"/>
      <c r="EBI430" s="16"/>
      <c r="EBJ430" s="16"/>
      <c r="EBK430" s="16"/>
      <c r="EBL430" s="16"/>
      <c r="EBM430" s="16"/>
      <c r="EBN430" s="16"/>
      <c r="EBO430" s="16"/>
      <c r="EBP430" s="16"/>
      <c r="EBQ430" s="16"/>
      <c r="EBR430" s="16"/>
      <c r="EBS430" s="16"/>
      <c r="EBT430" s="16"/>
      <c r="EBU430" s="16"/>
      <c r="EBV430" s="16"/>
      <c r="EBW430" s="16"/>
      <c r="EBX430" s="16"/>
      <c r="EBY430" s="16"/>
      <c r="EBZ430" s="16"/>
      <c r="ECA430" s="16"/>
      <c r="ECB430" s="16"/>
      <c r="ECC430" s="16"/>
      <c r="ECD430" s="16"/>
      <c r="ECE430" s="16"/>
      <c r="ECF430" s="16"/>
      <c r="ECG430" s="16"/>
      <c r="ECH430" s="16"/>
      <c r="ECI430" s="16"/>
      <c r="ECJ430" s="16"/>
      <c r="ECK430" s="16"/>
      <c r="ECL430" s="16"/>
      <c r="ECM430" s="16"/>
      <c r="ECN430" s="16"/>
      <c r="ECO430" s="16"/>
      <c r="ECP430" s="16"/>
      <c r="ECQ430" s="16"/>
      <c r="ECR430" s="16"/>
      <c r="ECS430" s="16"/>
      <c r="ECT430" s="16"/>
      <c r="ECU430" s="16"/>
      <c r="ECV430" s="16"/>
      <c r="ECW430" s="16"/>
      <c r="ECX430" s="16"/>
      <c r="ECY430" s="16"/>
      <c r="ECZ430" s="16"/>
      <c r="EDA430" s="16"/>
      <c r="EDB430" s="16"/>
      <c r="EDC430" s="16"/>
      <c r="EDD430" s="16"/>
      <c r="EDE430" s="16"/>
      <c r="EDF430" s="16"/>
      <c r="EDG430" s="16"/>
      <c r="EDH430" s="16"/>
      <c r="EDI430" s="16"/>
      <c r="EDJ430" s="16"/>
      <c r="EDK430" s="16"/>
      <c r="EDL430" s="16"/>
      <c r="EDM430" s="16"/>
      <c r="EDN430" s="16"/>
      <c r="EDO430" s="16"/>
      <c r="EDP430" s="16"/>
      <c r="EDQ430" s="16"/>
      <c r="EDR430" s="16"/>
      <c r="EDS430" s="16"/>
      <c r="EDT430" s="16"/>
      <c r="EDU430" s="16"/>
      <c r="EDV430" s="16"/>
      <c r="EDW430" s="16"/>
      <c r="EDX430" s="16"/>
      <c r="EDY430" s="16"/>
      <c r="EDZ430" s="16"/>
      <c r="EEA430" s="16"/>
      <c r="EEB430" s="16"/>
      <c r="EEC430" s="16"/>
      <c r="EED430" s="16"/>
      <c r="EEE430" s="16"/>
      <c r="EEF430" s="16"/>
      <c r="EEG430" s="16"/>
      <c r="EEH430" s="16"/>
      <c r="EEI430" s="16"/>
      <c r="EEJ430" s="16"/>
      <c r="EEK430" s="16"/>
      <c r="EEL430" s="16"/>
      <c r="EEM430" s="16"/>
      <c r="EEN430" s="16"/>
      <c r="EEO430" s="16"/>
      <c r="EEP430" s="16"/>
      <c r="EEQ430" s="16"/>
      <c r="EER430" s="16"/>
      <c r="EES430" s="16"/>
      <c r="EET430" s="16"/>
      <c r="EEU430" s="16"/>
      <c r="EEV430" s="16"/>
      <c r="EEW430" s="16"/>
      <c r="EEX430" s="16"/>
      <c r="EEY430" s="16"/>
      <c r="EEZ430" s="16"/>
      <c r="EFA430" s="16"/>
      <c r="EFB430" s="16"/>
      <c r="EFC430" s="16"/>
      <c r="EFD430" s="16"/>
      <c r="EFE430" s="16"/>
      <c r="EFF430" s="16"/>
      <c r="EFG430" s="16"/>
      <c r="EFH430" s="16"/>
      <c r="EFI430" s="16"/>
      <c r="EFJ430" s="16"/>
      <c r="EFK430" s="16"/>
      <c r="EFL430" s="16"/>
      <c r="EFM430" s="16"/>
      <c r="EFN430" s="16"/>
      <c r="EFO430" s="16"/>
      <c r="EFP430" s="16"/>
      <c r="EFQ430" s="16"/>
      <c r="EFR430" s="16"/>
      <c r="EFS430" s="16"/>
      <c r="EFT430" s="16"/>
      <c r="EFU430" s="16"/>
      <c r="EFV430" s="16"/>
      <c r="EFW430" s="16"/>
      <c r="EFX430" s="16"/>
      <c r="EFY430" s="16"/>
      <c r="EFZ430" s="16"/>
      <c r="EGA430" s="16"/>
      <c r="EGB430" s="16"/>
      <c r="EGC430" s="16"/>
      <c r="EGD430" s="16"/>
      <c r="EGE430" s="16"/>
      <c r="EGF430" s="16"/>
      <c r="EGG430" s="16"/>
      <c r="EGH430" s="16"/>
      <c r="EGI430" s="16"/>
      <c r="EGJ430" s="16"/>
      <c r="EGK430" s="16"/>
      <c r="EGL430" s="16"/>
      <c r="EGM430" s="16"/>
      <c r="EGN430" s="16"/>
      <c r="EGO430" s="16"/>
      <c r="EGP430" s="16"/>
      <c r="EGQ430" s="16"/>
      <c r="EGR430" s="16"/>
      <c r="EGS430" s="16"/>
      <c r="EGT430" s="16"/>
      <c r="EGU430" s="16"/>
      <c r="EGV430" s="16"/>
      <c r="EGW430" s="16"/>
      <c r="EGX430" s="16"/>
      <c r="EGY430" s="16"/>
      <c r="EGZ430" s="16"/>
      <c r="EHA430" s="16"/>
      <c r="EHB430" s="16"/>
      <c r="EHC430" s="16"/>
      <c r="EHD430" s="16"/>
      <c r="EHE430" s="16"/>
      <c r="EHF430" s="16"/>
      <c r="EHG430" s="16"/>
      <c r="EHH430" s="16"/>
      <c r="EHI430" s="16"/>
      <c r="EHJ430" s="16"/>
      <c r="EHK430" s="16"/>
      <c r="EHL430" s="16"/>
      <c r="EHM430" s="16"/>
      <c r="EHN430" s="16"/>
      <c r="EHO430" s="16"/>
      <c r="EHP430" s="16"/>
      <c r="EHQ430" s="16"/>
      <c r="EHR430" s="16"/>
      <c r="EHS430" s="16"/>
      <c r="EHT430" s="16"/>
      <c r="EHU430" s="16"/>
      <c r="EHV430" s="16"/>
      <c r="EHW430" s="16"/>
      <c r="EHX430" s="16"/>
      <c r="EHY430" s="16"/>
      <c r="EHZ430" s="16"/>
      <c r="EIA430" s="16"/>
      <c r="EIB430" s="16"/>
      <c r="EIC430" s="16"/>
      <c r="EID430" s="16"/>
      <c r="EIE430" s="16"/>
      <c r="EIF430" s="16"/>
      <c r="EIG430" s="16"/>
      <c r="EIH430" s="16"/>
      <c r="EII430" s="16"/>
      <c r="EIJ430" s="16"/>
      <c r="EIK430" s="16"/>
      <c r="EIL430" s="16"/>
      <c r="EIM430" s="16"/>
      <c r="EIN430" s="16"/>
      <c r="EIO430" s="16"/>
      <c r="EIP430" s="16"/>
      <c r="EIQ430" s="16"/>
      <c r="EIR430" s="16"/>
      <c r="EIS430" s="16"/>
      <c r="EIT430" s="16"/>
      <c r="EIU430" s="16"/>
      <c r="EIV430" s="16"/>
      <c r="EIW430" s="16"/>
      <c r="EIX430" s="16"/>
      <c r="EIY430" s="16"/>
      <c r="EIZ430" s="16"/>
      <c r="EJA430" s="16"/>
      <c r="EJB430" s="16"/>
      <c r="EJC430" s="16"/>
      <c r="EJD430" s="16"/>
      <c r="EJE430" s="16"/>
      <c r="EJF430" s="16"/>
      <c r="EJG430" s="16"/>
      <c r="EJH430" s="16"/>
      <c r="EJI430" s="16"/>
      <c r="EJJ430" s="16"/>
      <c r="EJK430" s="16"/>
      <c r="EJL430" s="16"/>
      <c r="EJM430" s="16"/>
      <c r="EJN430" s="16"/>
      <c r="EJO430" s="16"/>
      <c r="EJP430" s="16"/>
      <c r="EJQ430" s="16"/>
      <c r="EJR430" s="16"/>
      <c r="EJS430" s="16"/>
      <c r="EJT430" s="16"/>
      <c r="EJU430" s="16"/>
      <c r="EJV430" s="16"/>
      <c r="EJW430" s="16"/>
      <c r="EJX430" s="16"/>
      <c r="EJY430" s="16"/>
      <c r="EJZ430" s="16"/>
      <c r="EKA430" s="16"/>
      <c r="EKB430" s="16"/>
      <c r="EKC430" s="16"/>
      <c r="EKD430" s="16"/>
      <c r="EKE430" s="16"/>
      <c r="EKF430" s="16"/>
      <c r="EKG430" s="16"/>
      <c r="EKH430" s="16"/>
      <c r="EKI430" s="16"/>
      <c r="EKJ430" s="16"/>
      <c r="EKK430" s="16"/>
      <c r="EKL430" s="16"/>
      <c r="EKM430" s="16"/>
      <c r="EKN430" s="16"/>
      <c r="EKO430" s="16"/>
      <c r="EKP430" s="16"/>
      <c r="EKQ430" s="16"/>
      <c r="EKR430" s="16"/>
      <c r="EKS430" s="16"/>
      <c r="EKT430" s="16"/>
      <c r="EKU430" s="16"/>
      <c r="EKV430" s="16"/>
      <c r="EKW430" s="16"/>
      <c r="EKX430" s="16"/>
      <c r="EKY430" s="16"/>
      <c r="EKZ430" s="16"/>
      <c r="ELA430" s="16"/>
      <c r="ELB430" s="16"/>
      <c r="ELC430" s="16"/>
      <c r="ELD430" s="16"/>
      <c r="ELE430" s="16"/>
      <c r="ELF430" s="16"/>
      <c r="ELG430" s="16"/>
      <c r="ELH430" s="16"/>
      <c r="ELI430" s="16"/>
      <c r="ELJ430" s="16"/>
      <c r="ELK430" s="16"/>
      <c r="ELL430" s="16"/>
      <c r="ELM430" s="16"/>
      <c r="ELN430" s="16"/>
      <c r="ELO430" s="16"/>
      <c r="ELP430" s="16"/>
      <c r="ELQ430" s="16"/>
      <c r="ELR430" s="16"/>
      <c r="ELS430" s="16"/>
      <c r="ELT430" s="16"/>
      <c r="ELU430" s="16"/>
      <c r="ELV430" s="16"/>
      <c r="ELW430" s="16"/>
      <c r="ELX430" s="16"/>
      <c r="ELY430" s="16"/>
      <c r="ELZ430" s="16"/>
      <c r="EMA430" s="16"/>
      <c r="EMB430" s="16"/>
      <c r="EMC430" s="16"/>
      <c r="EMD430" s="16"/>
      <c r="EME430" s="16"/>
      <c r="EMF430" s="16"/>
      <c r="EMG430" s="16"/>
      <c r="EMH430" s="16"/>
      <c r="EMI430" s="16"/>
      <c r="EMJ430" s="16"/>
      <c r="EMK430" s="16"/>
      <c r="EML430" s="16"/>
      <c r="EMM430" s="16"/>
      <c r="EMN430" s="16"/>
      <c r="EMO430" s="16"/>
      <c r="EMP430" s="16"/>
      <c r="EMQ430" s="16"/>
      <c r="EMR430" s="16"/>
      <c r="EMS430" s="16"/>
      <c r="EMT430" s="16"/>
      <c r="EMU430" s="16"/>
      <c r="EMV430" s="16"/>
      <c r="EMW430" s="16"/>
      <c r="EMX430" s="16"/>
      <c r="EMY430" s="16"/>
      <c r="EMZ430" s="16"/>
      <c r="ENA430" s="16"/>
      <c r="ENB430" s="16"/>
      <c r="ENC430" s="16"/>
      <c r="END430" s="16"/>
      <c r="ENE430" s="16"/>
      <c r="ENF430" s="16"/>
      <c r="ENG430" s="16"/>
      <c r="ENH430" s="16"/>
      <c r="ENI430" s="16"/>
      <c r="ENJ430" s="16"/>
      <c r="ENK430" s="16"/>
      <c r="ENL430" s="16"/>
      <c r="ENM430" s="16"/>
      <c r="ENN430" s="16"/>
      <c r="ENO430" s="16"/>
      <c r="ENP430" s="16"/>
      <c r="ENQ430" s="16"/>
      <c r="ENR430" s="16"/>
      <c r="ENS430" s="16"/>
      <c r="ENT430" s="16"/>
      <c r="ENU430" s="16"/>
      <c r="ENV430" s="16"/>
      <c r="ENW430" s="16"/>
      <c r="ENX430" s="16"/>
      <c r="ENY430" s="16"/>
      <c r="ENZ430" s="16"/>
      <c r="EOA430" s="16"/>
      <c r="EOB430" s="16"/>
      <c r="EOC430" s="16"/>
      <c r="EOD430" s="16"/>
      <c r="EOE430" s="16"/>
      <c r="EOF430" s="16"/>
      <c r="EOG430" s="16"/>
      <c r="EOH430" s="16"/>
      <c r="EOI430" s="16"/>
      <c r="EOJ430" s="16"/>
      <c r="EOK430" s="16"/>
      <c r="EOL430" s="16"/>
      <c r="EOM430" s="16"/>
      <c r="EON430" s="16"/>
      <c r="EOO430" s="16"/>
      <c r="EOP430" s="16"/>
      <c r="EOQ430" s="16"/>
      <c r="EOR430" s="16"/>
      <c r="EOS430" s="16"/>
      <c r="EOT430" s="16"/>
      <c r="EOU430" s="16"/>
      <c r="EOV430" s="16"/>
      <c r="EOW430" s="16"/>
      <c r="EOX430" s="16"/>
      <c r="EOY430" s="16"/>
      <c r="EOZ430" s="16"/>
      <c r="EPA430" s="16"/>
      <c r="EPB430" s="16"/>
      <c r="EPC430" s="16"/>
      <c r="EPD430" s="16"/>
      <c r="EPE430" s="16"/>
      <c r="EPF430" s="16"/>
      <c r="EPG430" s="16"/>
      <c r="EPH430" s="16"/>
      <c r="EPI430" s="16"/>
      <c r="EPJ430" s="16"/>
      <c r="EPK430" s="16"/>
      <c r="EPL430" s="16"/>
      <c r="EPM430" s="16"/>
      <c r="EPN430" s="16"/>
      <c r="EPO430" s="16"/>
      <c r="EPP430" s="16"/>
      <c r="EPQ430" s="16"/>
      <c r="EPR430" s="16"/>
      <c r="EPS430" s="16"/>
      <c r="EPT430" s="16"/>
      <c r="EPU430" s="16"/>
      <c r="EPV430" s="16"/>
      <c r="EPW430" s="16"/>
      <c r="EPX430" s="16"/>
      <c r="EPY430" s="16"/>
      <c r="EPZ430" s="16"/>
      <c r="EQA430" s="16"/>
      <c r="EQB430" s="16"/>
      <c r="EQC430" s="16"/>
      <c r="EQD430" s="16"/>
      <c r="EQE430" s="16"/>
      <c r="EQF430" s="16"/>
      <c r="EQG430" s="16"/>
      <c r="EQH430" s="16"/>
      <c r="EQI430" s="16"/>
      <c r="EQJ430" s="16"/>
      <c r="EQK430" s="16"/>
      <c r="EQL430" s="16"/>
      <c r="EQM430" s="16"/>
      <c r="EQN430" s="16"/>
      <c r="EQO430" s="16"/>
      <c r="EQP430" s="16"/>
      <c r="EQQ430" s="16"/>
      <c r="EQR430" s="16"/>
      <c r="EQS430" s="16"/>
      <c r="EQT430" s="16"/>
      <c r="EQU430" s="16"/>
      <c r="EQV430" s="16"/>
      <c r="EQW430" s="16"/>
      <c r="EQX430" s="16"/>
      <c r="EQY430" s="16"/>
      <c r="EQZ430" s="16"/>
      <c r="ERA430" s="16"/>
      <c r="ERB430" s="16"/>
      <c r="ERC430" s="16"/>
      <c r="ERD430" s="16"/>
      <c r="ERE430" s="16"/>
      <c r="ERF430" s="16"/>
      <c r="ERG430" s="16"/>
      <c r="ERH430" s="16"/>
      <c r="ERI430" s="16"/>
      <c r="ERJ430" s="16"/>
      <c r="ERK430" s="16"/>
      <c r="ERL430" s="16"/>
      <c r="ERM430" s="16"/>
      <c r="ERN430" s="16"/>
      <c r="ERO430" s="16"/>
      <c r="ERP430" s="16"/>
      <c r="ERQ430" s="16"/>
      <c r="ERR430" s="16"/>
      <c r="ERS430" s="16"/>
      <c r="ERT430" s="16"/>
      <c r="ERU430" s="16"/>
      <c r="ERV430" s="16"/>
      <c r="ERW430" s="16"/>
      <c r="ERX430" s="16"/>
      <c r="ERY430" s="16"/>
      <c r="ERZ430" s="16"/>
      <c r="ESA430" s="16"/>
      <c r="ESB430" s="16"/>
      <c r="ESC430" s="16"/>
      <c r="ESD430" s="16"/>
      <c r="ESE430" s="16"/>
      <c r="ESF430" s="16"/>
      <c r="ESG430" s="16"/>
      <c r="ESH430" s="16"/>
      <c r="ESI430" s="16"/>
      <c r="ESJ430" s="16"/>
      <c r="ESK430" s="16"/>
      <c r="ESL430" s="16"/>
      <c r="ESM430" s="16"/>
      <c r="ESN430" s="16"/>
      <c r="ESO430" s="16"/>
      <c r="ESP430" s="16"/>
      <c r="ESQ430" s="16"/>
      <c r="ESR430" s="16"/>
      <c r="ESS430" s="16"/>
      <c r="EST430" s="16"/>
      <c r="ESU430" s="16"/>
      <c r="ESV430" s="16"/>
      <c r="ESW430" s="16"/>
      <c r="ESX430" s="16"/>
      <c r="ESY430" s="16"/>
      <c r="ESZ430" s="16"/>
      <c r="ETA430" s="16"/>
      <c r="ETB430" s="16"/>
      <c r="ETC430" s="16"/>
      <c r="ETD430" s="16"/>
      <c r="ETE430" s="16"/>
      <c r="ETF430" s="16"/>
      <c r="ETG430" s="16"/>
      <c r="ETH430" s="16"/>
      <c r="ETI430" s="16"/>
      <c r="ETJ430" s="16"/>
      <c r="ETK430" s="16"/>
      <c r="ETL430" s="16"/>
      <c r="ETM430" s="16"/>
      <c r="ETN430" s="16"/>
      <c r="ETO430" s="16"/>
      <c r="ETP430" s="16"/>
      <c r="ETQ430" s="16"/>
      <c r="ETR430" s="16"/>
      <c r="ETS430" s="16"/>
      <c r="ETT430" s="16"/>
      <c r="ETU430" s="16"/>
      <c r="ETV430" s="16"/>
      <c r="ETW430" s="16"/>
      <c r="ETX430" s="16"/>
      <c r="ETY430" s="16"/>
      <c r="ETZ430" s="16"/>
      <c r="EUA430" s="16"/>
      <c r="EUB430" s="16"/>
      <c r="EUC430" s="16"/>
      <c r="EUD430" s="16"/>
      <c r="EUE430" s="16"/>
      <c r="EUF430" s="16"/>
      <c r="EUG430" s="16"/>
      <c r="EUH430" s="16"/>
      <c r="EUI430" s="16"/>
      <c r="EUJ430" s="16"/>
      <c r="EUK430" s="16"/>
      <c r="EUL430" s="16"/>
      <c r="EUM430" s="16"/>
      <c r="EUN430" s="16"/>
      <c r="EUO430" s="16"/>
      <c r="EUP430" s="16"/>
      <c r="EUQ430" s="16"/>
      <c r="EUR430" s="16"/>
      <c r="EUS430" s="16"/>
      <c r="EUT430" s="16"/>
      <c r="EUU430" s="16"/>
      <c r="EUV430" s="16"/>
      <c r="EUW430" s="16"/>
      <c r="EUX430" s="16"/>
      <c r="EUY430" s="16"/>
      <c r="EUZ430" s="16"/>
      <c r="EVA430" s="16"/>
      <c r="EVB430" s="16"/>
      <c r="EVC430" s="16"/>
      <c r="EVD430" s="16"/>
      <c r="EVE430" s="16"/>
      <c r="EVF430" s="16"/>
      <c r="EVG430" s="16"/>
      <c r="EVH430" s="16"/>
      <c r="EVI430" s="16"/>
      <c r="EVJ430" s="16"/>
      <c r="EVK430" s="16"/>
      <c r="EVL430" s="16"/>
      <c r="EVM430" s="16"/>
      <c r="EVN430" s="16"/>
      <c r="EVO430" s="16"/>
      <c r="EVP430" s="16"/>
      <c r="EVQ430" s="16"/>
      <c r="EVR430" s="16"/>
      <c r="EVS430" s="16"/>
      <c r="EVT430" s="16"/>
      <c r="EVU430" s="16"/>
      <c r="EVV430" s="16"/>
      <c r="EVW430" s="16"/>
      <c r="EVX430" s="16"/>
      <c r="EVY430" s="16"/>
      <c r="EVZ430" s="16"/>
      <c r="EWA430" s="16"/>
      <c r="EWB430" s="16"/>
      <c r="EWC430" s="16"/>
      <c r="EWD430" s="16"/>
      <c r="EWE430" s="16"/>
      <c r="EWF430" s="16"/>
      <c r="EWG430" s="16"/>
      <c r="EWH430" s="16"/>
      <c r="EWI430" s="16"/>
      <c r="EWJ430" s="16"/>
      <c r="EWK430" s="16"/>
      <c r="EWL430" s="16"/>
      <c r="EWM430" s="16"/>
      <c r="EWN430" s="16"/>
      <c r="EWO430" s="16"/>
      <c r="EWP430" s="16"/>
      <c r="EWQ430" s="16"/>
      <c r="EWR430" s="16"/>
      <c r="EWS430" s="16"/>
      <c r="EWT430" s="16"/>
      <c r="EWU430" s="16"/>
      <c r="EWV430" s="16"/>
      <c r="EWW430" s="16"/>
      <c r="EWX430" s="16"/>
      <c r="EWY430" s="16"/>
      <c r="EWZ430" s="16"/>
      <c r="EXA430" s="16"/>
      <c r="EXB430" s="16"/>
      <c r="EXC430" s="16"/>
      <c r="EXD430" s="16"/>
      <c r="EXE430" s="16"/>
      <c r="EXF430" s="16"/>
      <c r="EXG430" s="16"/>
      <c r="EXH430" s="16"/>
      <c r="EXI430" s="16"/>
      <c r="EXJ430" s="16"/>
      <c r="EXK430" s="16"/>
      <c r="EXL430" s="16"/>
      <c r="EXM430" s="16"/>
      <c r="EXN430" s="16"/>
      <c r="EXO430" s="16"/>
      <c r="EXP430" s="16"/>
      <c r="EXQ430" s="16"/>
      <c r="EXR430" s="16"/>
      <c r="EXS430" s="16"/>
      <c r="EXT430" s="16"/>
      <c r="EXU430" s="16"/>
      <c r="EXV430" s="16"/>
      <c r="EXW430" s="16"/>
      <c r="EXX430" s="16"/>
      <c r="EXY430" s="16"/>
      <c r="EXZ430" s="16"/>
      <c r="EYA430" s="16"/>
      <c r="EYB430" s="16"/>
      <c r="EYC430" s="16"/>
      <c r="EYD430" s="16"/>
      <c r="EYE430" s="16"/>
      <c r="EYF430" s="16"/>
      <c r="EYG430" s="16"/>
      <c r="EYH430" s="16"/>
      <c r="EYI430" s="16"/>
      <c r="EYJ430" s="16"/>
      <c r="EYK430" s="16"/>
      <c r="EYL430" s="16"/>
      <c r="EYM430" s="16"/>
      <c r="EYN430" s="16"/>
      <c r="EYO430" s="16"/>
      <c r="EYP430" s="16"/>
      <c r="EYQ430" s="16"/>
      <c r="EYR430" s="16"/>
      <c r="EYS430" s="16"/>
      <c r="EYT430" s="16"/>
      <c r="EYU430" s="16"/>
      <c r="EYV430" s="16"/>
      <c r="EYW430" s="16"/>
      <c r="EYX430" s="16"/>
      <c r="EYY430" s="16"/>
      <c r="EYZ430" s="16"/>
      <c r="EZA430" s="16"/>
      <c r="EZB430" s="16"/>
      <c r="EZC430" s="16"/>
      <c r="EZD430" s="16"/>
      <c r="EZE430" s="16"/>
      <c r="EZF430" s="16"/>
      <c r="EZG430" s="16"/>
      <c r="EZH430" s="16"/>
      <c r="EZI430" s="16"/>
      <c r="EZJ430" s="16"/>
      <c r="EZK430" s="16"/>
      <c r="EZL430" s="16"/>
      <c r="EZM430" s="16"/>
      <c r="EZN430" s="16"/>
      <c r="EZO430" s="16"/>
      <c r="EZP430" s="16"/>
      <c r="EZQ430" s="16"/>
      <c r="EZR430" s="16"/>
      <c r="EZS430" s="16"/>
      <c r="EZT430" s="16"/>
      <c r="EZU430" s="16"/>
      <c r="EZV430" s="16"/>
      <c r="EZW430" s="16"/>
      <c r="EZX430" s="16"/>
      <c r="EZY430" s="16"/>
      <c r="EZZ430" s="16"/>
      <c r="FAA430" s="16"/>
      <c r="FAB430" s="16"/>
      <c r="FAC430" s="16"/>
      <c r="FAD430" s="16"/>
      <c r="FAE430" s="16"/>
      <c r="FAF430" s="16"/>
      <c r="FAG430" s="16"/>
      <c r="FAH430" s="16"/>
      <c r="FAI430" s="16"/>
      <c r="FAJ430" s="16"/>
      <c r="FAK430" s="16"/>
      <c r="FAL430" s="16"/>
      <c r="FAM430" s="16"/>
      <c r="FAN430" s="16"/>
      <c r="FAO430" s="16"/>
      <c r="FAP430" s="16"/>
      <c r="FAQ430" s="16"/>
      <c r="FAR430" s="16"/>
      <c r="FAS430" s="16"/>
      <c r="FAT430" s="16"/>
      <c r="FAU430" s="16"/>
      <c r="FAV430" s="16"/>
      <c r="FAW430" s="16"/>
      <c r="FAX430" s="16"/>
      <c r="FAY430" s="16"/>
      <c r="FAZ430" s="16"/>
      <c r="FBA430" s="16"/>
      <c r="FBB430" s="16"/>
      <c r="FBC430" s="16"/>
      <c r="FBD430" s="16"/>
      <c r="FBE430" s="16"/>
      <c r="FBF430" s="16"/>
      <c r="FBG430" s="16"/>
      <c r="FBH430" s="16"/>
      <c r="FBI430" s="16"/>
      <c r="FBJ430" s="16"/>
      <c r="FBK430" s="16"/>
      <c r="FBL430" s="16"/>
      <c r="FBM430" s="16"/>
      <c r="FBN430" s="16"/>
      <c r="FBO430" s="16"/>
      <c r="FBP430" s="16"/>
      <c r="FBQ430" s="16"/>
      <c r="FBR430" s="16"/>
      <c r="FBS430" s="16"/>
      <c r="FBT430" s="16"/>
      <c r="FBU430" s="16"/>
      <c r="FBV430" s="16"/>
      <c r="FBW430" s="16"/>
      <c r="FBX430" s="16"/>
      <c r="FBY430" s="16"/>
      <c r="FBZ430" s="16"/>
      <c r="FCA430" s="16"/>
      <c r="FCB430" s="16"/>
      <c r="FCC430" s="16"/>
      <c r="FCD430" s="16"/>
      <c r="FCE430" s="16"/>
      <c r="FCF430" s="16"/>
      <c r="FCG430" s="16"/>
      <c r="FCH430" s="16"/>
      <c r="FCI430" s="16"/>
      <c r="FCJ430" s="16"/>
      <c r="FCK430" s="16"/>
      <c r="FCL430" s="16"/>
      <c r="FCM430" s="16"/>
      <c r="FCN430" s="16"/>
      <c r="FCO430" s="16"/>
      <c r="FCP430" s="16"/>
      <c r="FCQ430" s="16"/>
      <c r="FCR430" s="16"/>
      <c r="FCS430" s="16"/>
      <c r="FCT430" s="16"/>
      <c r="FCU430" s="16"/>
      <c r="FCV430" s="16"/>
      <c r="FCW430" s="16"/>
      <c r="FCX430" s="16"/>
      <c r="FCY430" s="16"/>
      <c r="FCZ430" s="16"/>
      <c r="FDA430" s="16"/>
      <c r="FDB430" s="16"/>
      <c r="FDC430" s="16"/>
      <c r="FDD430" s="16"/>
      <c r="FDE430" s="16"/>
      <c r="FDF430" s="16"/>
      <c r="FDG430" s="16"/>
      <c r="FDH430" s="16"/>
      <c r="FDI430" s="16"/>
      <c r="FDJ430" s="16"/>
      <c r="FDK430" s="16"/>
      <c r="FDL430" s="16"/>
      <c r="FDM430" s="16"/>
      <c r="FDN430" s="16"/>
      <c r="FDO430" s="16"/>
      <c r="FDP430" s="16"/>
      <c r="FDQ430" s="16"/>
      <c r="FDR430" s="16"/>
      <c r="FDS430" s="16"/>
      <c r="FDT430" s="16"/>
      <c r="FDU430" s="16"/>
      <c r="FDV430" s="16"/>
      <c r="FDW430" s="16"/>
      <c r="FDX430" s="16"/>
      <c r="FDY430" s="16"/>
      <c r="FDZ430" s="16"/>
      <c r="FEA430" s="16"/>
      <c r="FEB430" s="16"/>
      <c r="FEC430" s="16"/>
      <c r="FED430" s="16"/>
      <c r="FEE430" s="16"/>
      <c r="FEF430" s="16"/>
      <c r="FEG430" s="16"/>
      <c r="FEH430" s="16"/>
      <c r="FEI430" s="16"/>
      <c r="FEJ430" s="16"/>
      <c r="FEK430" s="16"/>
      <c r="FEL430" s="16"/>
      <c r="FEM430" s="16"/>
      <c r="FEN430" s="16"/>
      <c r="FEO430" s="16"/>
      <c r="FEP430" s="16"/>
      <c r="FEQ430" s="16"/>
      <c r="FER430" s="16"/>
      <c r="FES430" s="16"/>
      <c r="FET430" s="16"/>
      <c r="FEU430" s="16"/>
      <c r="FEV430" s="16"/>
      <c r="FEW430" s="16"/>
      <c r="FEX430" s="16"/>
      <c r="FEY430" s="16"/>
      <c r="FEZ430" s="16"/>
      <c r="FFA430" s="16"/>
      <c r="FFB430" s="16"/>
      <c r="FFC430" s="16"/>
      <c r="FFD430" s="16"/>
      <c r="FFE430" s="16"/>
      <c r="FFF430" s="16"/>
      <c r="FFG430" s="16"/>
      <c r="FFH430" s="16"/>
      <c r="FFI430" s="16"/>
      <c r="FFJ430" s="16"/>
      <c r="FFK430" s="16"/>
      <c r="FFL430" s="16"/>
      <c r="FFM430" s="16"/>
      <c r="FFN430" s="16"/>
      <c r="FFO430" s="16"/>
      <c r="FFP430" s="16"/>
      <c r="FFQ430" s="16"/>
      <c r="FFR430" s="16"/>
      <c r="FFS430" s="16"/>
      <c r="FFT430" s="16"/>
      <c r="FFU430" s="16"/>
      <c r="FFV430" s="16"/>
      <c r="FFW430" s="16"/>
      <c r="FFX430" s="16"/>
      <c r="FFY430" s="16"/>
      <c r="FFZ430" s="16"/>
      <c r="FGA430" s="16"/>
      <c r="FGB430" s="16"/>
      <c r="FGC430" s="16"/>
      <c r="FGD430" s="16"/>
      <c r="FGE430" s="16"/>
      <c r="FGF430" s="16"/>
      <c r="FGG430" s="16"/>
      <c r="FGH430" s="16"/>
      <c r="FGI430" s="16"/>
      <c r="FGJ430" s="16"/>
      <c r="FGK430" s="16"/>
      <c r="FGL430" s="16"/>
      <c r="FGM430" s="16"/>
      <c r="FGN430" s="16"/>
      <c r="FGO430" s="16"/>
      <c r="FGP430" s="16"/>
      <c r="FGQ430" s="16"/>
      <c r="FGR430" s="16"/>
      <c r="FGS430" s="16"/>
      <c r="FGT430" s="16"/>
      <c r="FGU430" s="16"/>
      <c r="FGV430" s="16"/>
      <c r="FGW430" s="16"/>
      <c r="FGX430" s="16"/>
      <c r="FGY430" s="16"/>
      <c r="FGZ430" s="16"/>
      <c r="FHA430" s="16"/>
      <c r="FHB430" s="16"/>
      <c r="FHC430" s="16"/>
      <c r="FHD430" s="16"/>
      <c r="FHE430" s="16"/>
      <c r="FHF430" s="16"/>
      <c r="FHG430" s="16"/>
      <c r="FHH430" s="16"/>
      <c r="FHI430" s="16"/>
      <c r="FHJ430" s="16"/>
      <c r="FHK430" s="16"/>
      <c r="FHL430" s="16"/>
      <c r="FHM430" s="16"/>
      <c r="FHN430" s="16"/>
      <c r="FHO430" s="16"/>
      <c r="FHP430" s="16"/>
      <c r="FHQ430" s="16"/>
      <c r="FHR430" s="16"/>
      <c r="FHS430" s="16"/>
      <c r="FHT430" s="16"/>
      <c r="FHU430" s="16"/>
      <c r="FHV430" s="16"/>
      <c r="FHW430" s="16"/>
      <c r="FHX430" s="16"/>
      <c r="FHY430" s="16"/>
      <c r="FHZ430" s="16"/>
      <c r="FIA430" s="16"/>
      <c r="FIB430" s="16"/>
      <c r="FIC430" s="16"/>
      <c r="FID430" s="16"/>
      <c r="FIE430" s="16"/>
      <c r="FIF430" s="16"/>
      <c r="FIG430" s="16"/>
      <c r="FIH430" s="16"/>
      <c r="FII430" s="16"/>
      <c r="FIJ430" s="16"/>
      <c r="FIK430" s="16"/>
      <c r="FIL430" s="16"/>
      <c r="FIM430" s="16"/>
      <c r="FIN430" s="16"/>
      <c r="FIO430" s="16"/>
      <c r="FIP430" s="16"/>
      <c r="FIQ430" s="16"/>
      <c r="FIR430" s="16"/>
      <c r="FIS430" s="16"/>
      <c r="FIT430" s="16"/>
      <c r="FIU430" s="16"/>
      <c r="FIV430" s="16"/>
      <c r="FIW430" s="16"/>
      <c r="FIX430" s="16"/>
      <c r="FIY430" s="16"/>
      <c r="FIZ430" s="16"/>
      <c r="FJA430" s="16"/>
      <c r="FJB430" s="16"/>
      <c r="FJC430" s="16"/>
      <c r="FJD430" s="16"/>
      <c r="FJE430" s="16"/>
      <c r="FJF430" s="16"/>
      <c r="FJG430" s="16"/>
      <c r="FJH430" s="16"/>
      <c r="FJI430" s="16"/>
      <c r="FJJ430" s="16"/>
      <c r="FJK430" s="16"/>
      <c r="FJL430" s="16"/>
      <c r="FJM430" s="16"/>
      <c r="FJN430" s="16"/>
      <c r="FJO430" s="16"/>
      <c r="FJP430" s="16"/>
      <c r="FJQ430" s="16"/>
      <c r="FJR430" s="16"/>
      <c r="FJS430" s="16"/>
      <c r="FJT430" s="16"/>
      <c r="FJU430" s="16"/>
      <c r="FJV430" s="16"/>
      <c r="FJW430" s="16"/>
      <c r="FJX430" s="16"/>
      <c r="FJY430" s="16"/>
      <c r="FJZ430" s="16"/>
      <c r="FKA430" s="16"/>
      <c r="FKB430" s="16"/>
      <c r="FKC430" s="16"/>
      <c r="FKD430" s="16"/>
      <c r="FKE430" s="16"/>
      <c r="FKF430" s="16"/>
      <c r="FKG430" s="16"/>
      <c r="FKH430" s="16"/>
      <c r="FKI430" s="16"/>
      <c r="FKJ430" s="16"/>
      <c r="FKK430" s="16"/>
      <c r="FKL430" s="16"/>
      <c r="FKM430" s="16"/>
      <c r="FKN430" s="16"/>
      <c r="FKO430" s="16"/>
      <c r="FKP430" s="16"/>
      <c r="FKQ430" s="16"/>
      <c r="FKR430" s="16"/>
      <c r="FKS430" s="16"/>
      <c r="FKT430" s="16"/>
      <c r="FKU430" s="16"/>
      <c r="FKV430" s="16"/>
      <c r="FKW430" s="16"/>
      <c r="FKX430" s="16"/>
      <c r="FKY430" s="16"/>
      <c r="FKZ430" s="16"/>
      <c r="FLA430" s="16"/>
      <c r="FLB430" s="16"/>
      <c r="FLC430" s="16"/>
      <c r="FLD430" s="16"/>
      <c r="FLE430" s="16"/>
      <c r="FLF430" s="16"/>
      <c r="FLG430" s="16"/>
      <c r="FLH430" s="16"/>
      <c r="FLI430" s="16"/>
      <c r="FLJ430" s="16"/>
      <c r="FLK430" s="16"/>
      <c r="FLL430" s="16"/>
      <c r="FLM430" s="16"/>
      <c r="FLN430" s="16"/>
      <c r="FLO430" s="16"/>
      <c r="FLP430" s="16"/>
      <c r="FLQ430" s="16"/>
      <c r="FLR430" s="16"/>
      <c r="FLS430" s="16"/>
      <c r="FLT430" s="16"/>
      <c r="FLU430" s="16"/>
      <c r="FLV430" s="16"/>
      <c r="FLW430" s="16"/>
      <c r="FLX430" s="16"/>
      <c r="FLY430" s="16"/>
      <c r="FLZ430" s="16"/>
      <c r="FMA430" s="16"/>
      <c r="FMB430" s="16"/>
      <c r="FMC430" s="16"/>
      <c r="FMD430" s="16"/>
      <c r="FME430" s="16"/>
      <c r="FMF430" s="16"/>
      <c r="FMG430" s="16"/>
      <c r="FMH430" s="16"/>
      <c r="FMI430" s="16"/>
      <c r="FMJ430" s="16"/>
      <c r="FMK430" s="16"/>
      <c r="FML430" s="16"/>
      <c r="FMM430" s="16"/>
      <c r="FMN430" s="16"/>
      <c r="FMO430" s="16"/>
      <c r="FMP430" s="16"/>
      <c r="FMQ430" s="16"/>
      <c r="FMR430" s="16"/>
      <c r="FMS430" s="16"/>
      <c r="FMT430" s="16"/>
      <c r="FMU430" s="16"/>
      <c r="FMV430" s="16"/>
      <c r="FMW430" s="16"/>
      <c r="FMX430" s="16"/>
      <c r="FMY430" s="16"/>
      <c r="FMZ430" s="16"/>
      <c r="FNA430" s="16"/>
      <c r="FNB430" s="16"/>
      <c r="FNC430" s="16"/>
      <c r="FND430" s="16"/>
      <c r="FNE430" s="16"/>
      <c r="FNF430" s="16"/>
      <c r="FNG430" s="16"/>
      <c r="FNH430" s="16"/>
      <c r="FNI430" s="16"/>
      <c r="FNJ430" s="16"/>
      <c r="FNK430" s="16"/>
      <c r="FNL430" s="16"/>
      <c r="FNM430" s="16"/>
      <c r="FNN430" s="16"/>
      <c r="FNO430" s="16"/>
      <c r="FNP430" s="16"/>
      <c r="FNQ430" s="16"/>
      <c r="FNR430" s="16"/>
      <c r="FNS430" s="16"/>
      <c r="FNT430" s="16"/>
      <c r="FNU430" s="16"/>
      <c r="FNV430" s="16"/>
      <c r="FNW430" s="16"/>
      <c r="FNX430" s="16"/>
      <c r="FNY430" s="16"/>
      <c r="FNZ430" s="16"/>
      <c r="FOA430" s="16"/>
      <c r="FOB430" s="16"/>
      <c r="FOC430" s="16"/>
      <c r="FOD430" s="16"/>
      <c r="FOE430" s="16"/>
      <c r="FOF430" s="16"/>
      <c r="FOG430" s="16"/>
      <c r="FOH430" s="16"/>
      <c r="FOI430" s="16"/>
      <c r="FOJ430" s="16"/>
      <c r="FOK430" s="16"/>
      <c r="FOL430" s="16"/>
      <c r="FOM430" s="16"/>
      <c r="FON430" s="16"/>
      <c r="FOO430" s="16"/>
      <c r="FOP430" s="16"/>
      <c r="FOQ430" s="16"/>
      <c r="FOR430" s="16"/>
      <c r="FOS430" s="16"/>
      <c r="FOT430" s="16"/>
      <c r="FOU430" s="16"/>
      <c r="FOV430" s="16"/>
      <c r="FOW430" s="16"/>
      <c r="FOX430" s="16"/>
      <c r="FOY430" s="16"/>
      <c r="FOZ430" s="16"/>
      <c r="FPA430" s="16"/>
      <c r="FPB430" s="16"/>
      <c r="FPC430" s="16"/>
      <c r="FPD430" s="16"/>
      <c r="FPE430" s="16"/>
      <c r="FPF430" s="16"/>
      <c r="FPG430" s="16"/>
      <c r="FPH430" s="16"/>
      <c r="FPI430" s="16"/>
      <c r="FPJ430" s="16"/>
      <c r="FPK430" s="16"/>
      <c r="FPL430" s="16"/>
      <c r="FPM430" s="16"/>
      <c r="FPN430" s="16"/>
      <c r="FPO430" s="16"/>
      <c r="FPP430" s="16"/>
      <c r="FPQ430" s="16"/>
      <c r="FPR430" s="16"/>
      <c r="FPS430" s="16"/>
      <c r="FPT430" s="16"/>
      <c r="FPU430" s="16"/>
      <c r="FPV430" s="16"/>
      <c r="FPW430" s="16"/>
      <c r="FPX430" s="16"/>
      <c r="FPY430" s="16"/>
      <c r="FPZ430" s="16"/>
      <c r="FQA430" s="16"/>
      <c r="FQB430" s="16"/>
      <c r="FQC430" s="16"/>
      <c r="FQD430" s="16"/>
      <c r="FQE430" s="16"/>
      <c r="FQF430" s="16"/>
      <c r="FQG430" s="16"/>
      <c r="FQH430" s="16"/>
      <c r="FQI430" s="16"/>
      <c r="FQJ430" s="16"/>
      <c r="FQK430" s="16"/>
      <c r="FQL430" s="16"/>
      <c r="FQM430" s="16"/>
      <c r="FQN430" s="16"/>
      <c r="FQO430" s="16"/>
      <c r="FQP430" s="16"/>
      <c r="FQQ430" s="16"/>
      <c r="FQR430" s="16"/>
      <c r="FQS430" s="16"/>
      <c r="FQT430" s="16"/>
      <c r="FQU430" s="16"/>
      <c r="FQV430" s="16"/>
      <c r="FQW430" s="16"/>
      <c r="FQX430" s="16"/>
      <c r="FQY430" s="16"/>
      <c r="FQZ430" s="16"/>
      <c r="FRA430" s="16"/>
      <c r="FRB430" s="16"/>
      <c r="FRC430" s="16"/>
      <c r="FRD430" s="16"/>
      <c r="FRE430" s="16"/>
      <c r="FRF430" s="16"/>
      <c r="FRG430" s="16"/>
      <c r="FRH430" s="16"/>
      <c r="FRI430" s="16"/>
      <c r="FRJ430" s="16"/>
      <c r="FRK430" s="16"/>
      <c r="FRL430" s="16"/>
      <c r="FRM430" s="16"/>
      <c r="FRN430" s="16"/>
      <c r="FRO430" s="16"/>
      <c r="FRP430" s="16"/>
      <c r="FRQ430" s="16"/>
      <c r="FRR430" s="16"/>
      <c r="FRS430" s="16"/>
      <c r="FRT430" s="16"/>
      <c r="FRU430" s="16"/>
      <c r="FRV430" s="16"/>
      <c r="FRW430" s="16"/>
      <c r="FRX430" s="16"/>
      <c r="FRY430" s="16"/>
      <c r="FRZ430" s="16"/>
      <c r="FSA430" s="16"/>
      <c r="FSB430" s="16"/>
      <c r="FSC430" s="16"/>
      <c r="FSD430" s="16"/>
      <c r="FSE430" s="16"/>
      <c r="FSF430" s="16"/>
      <c r="FSG430" s="16"/>
      <c r="FSH430" s="16"/>
      <c r="FSI430" s="16"/>
      <c r="FSJ430" s="16"/>
      <c r="FSK430" s="16"/>
      <c r="FSL430" s="16"/>
      <c r="FSM430" s="16"/>
      <c r="FSN430" s="16"/>
      <c r="FSO430" s="16"/>
      <c r="FSP430" s="16"/>
      <c r="FSQ430" s="16"/>
      <c r="FSR430" s="16"/>
      <c r="FSS430" s="16"/>
      <c r="FST430" s="16"/>
      <c r="FSU430" s="16"/>
      <c r="FSV430" s="16"/>
      <c r="FSW430" s="16"/>
      <c r="FSX430" s="16"/>
      <c r="FSY430" s="16"/>
      <c r="FSZ430" s="16"/>
      <c r="FTA430" s="16"/>
      <c r="FTB430" s="16"/>
      <c r="FTC430" s="16"/>
      <c r="FTD430" s="16"/>
      <c r="FTE430" s="16"/>
      <c r="FTF430" s="16"/>
      <c r="FTG430" s="16"/>
      <c r="FTH430" s="16"/>
      <c r="FTI430" s="16"/>
      <c r="FTJ430" s="16"/>
      <c r="FTK430" s="16"/>
      <c r="FTL430" s="16"/>
      <c r="FTM430" s="16"/>
      <c r="FTN430" s="16"/>
      <c r="FTO430" s="16"/>
      <c r="FTP430" s="16"/>
      <c r="FTQ430" s="16"/>
      <c r="FTR430" s="16"/>
      <c r="FTS430" s="16"/>
      <c r="FTT430" s="16"/>
      <c r="FTU430" s="16"/>
      <c r="FTV430" s="16"/>
      <c r="FTW430" s="16"/>
      <c r="FTX430" s="16"/>
      <c r="FTY430" s="16"/>
      <c r="FTZ430" s="16"/>
      <c r="FUA430" s="16"/>
      <c r="FUB430" s="16"/>
      <c r="FUC430" s="16"/>
      <c r="FUD430" s="16"/>
      <c r="FUE430" s="16"/>
      <c r="FUF430" s="16"/>
      <c r="FUG430" s="16"/>
      <c r="FUH430" s="16"/>
      <c r="FUI430" s="16"/>
      <c r="FUJ430" s="16"/>
      <c r="FUK430" s="16"/>
      <c r="FUL430" s="16"/>
      <c r="FUM430" s="16"/>
      <c r="FUN430" s="16"/>
      <c r="FUO430" s="16"/>
      <c r="FUP430" s="16"/>
      <c r="FUQ430" s="16"/>
      <c r="FUR430" s="16"/>
      <c r="FUS430" s="16"/>
      <c r="FUT430" s="16"/>
      <c r="FUU430" s="16"/>
      <c r="FUV430" s="16"/>
      <c r="FUW430" s="16"/>
      <c r="FUX430" s="16"/>
      <c r="FUY430" s="16"/>
      <c r="FUZ430" s="16"/>
      <c r="FVA430" s="16"/>
      <c r="FVB430" s="16"/>
      <c r="FVC430" s="16"/>
      <c r="FVD430" s="16"/>
      <c r="FVE430" s="16"/>
      <c r="FVF430" s="16"/>
      <c r="FVG430" s="16"/>
      <c r="FVH430" s="16"/>
      <c r="FVI430" s="16"/>
      <c r="FVJ430" s="16"/>
      <c r="FVK430" s="16"/>
      <c r="FVL430" s="16"/>
      <c r="FVM430" s="16"/>
      <c r="FVN430" s="16"/>
      <c r="FVO430" s="16"/>
      <c r="FVP430" s="16"/>
      <c r="FVQ430" s="16"/>
      <c r="FVR430" s="16"/>
      <c r="FVS430" s="16"/>
      <c r="FVT430" s="16"/>
      <c r="FVU430" s="16"/>
      <c r="FVV430" s="16"/>
      <c r="FVW430" s="16"/>
      <c r="FVX430" s="16"/>
      <c r="FVY430" s="16"/>
      <c r="FVZ430" s="16"/>
      <c r="FWA430" s="16"/>
      <c r="FWB430" s="16"/>
      <c r="FWC430" s="16"/>
      <c r="FWD430" s="16"/>
      <c r="FWE430" s="16"/>
      <c r="FWF430" s="16"/>
      <c r="FWG430" s="16"/>
      <c r="FWH430" s="16"/>
      <c r="FWI430" s="16"/>
      <c r="FWJ430" s="16"/>
      <c r="FWK430" s="16"/>
      <c r="FWL430" s="16"/>
      <c r="FWM430" s="16"/>
      <c r="FWN430" s="16"/>
      <c r="FWO430" s="16"/>
      <c r="FWP430" s="16"/>
      <c r="FWQ430" s="16"/>
      <c r="FWR430" s="16"/>
      <c r="FWS430" s="16"/>
      <c r="FWT430" s="16"/>
      <c r="FWU430" s="16"/>
      <c r="FWV430" s="16"/>
      <c r="FWW430" s="16"/>
      <c r="FWX430" s="16"/>
      <c r="FWY430" s="16"/>
      <c r="FWZ430" s="16"/>
      <c r="FXA430" s="16"/>
      <c r="FXB430" s="16"/>
      <c r="FXC430" s="16"/>
      <c r="FXD430" s="16"/>
      <c r="FXE430" s="16"/>
      <c r="FXF430" s="16"/>
      <c r="FXG430" s="16"/>
      <c r="FXH430" s="16"/>
      <c r="FXI430" s="16"/>
      <c r="FXJ430" s="16"/>
      <c r="FXK430" s="16"/>
      <c r="FXL430" s="16"/>
      <c r="FXM430" s="16"/>
      <c r="FXN430" s="16"/>
      <c r="FXO430" s="16"/>
      <c r="FXP430" s="16"/>
      <c r="FXQ430" s="16"/>
      <c r="FXR430" s="16"/>
      <c r="FXS430" s="16"/>
      <c r="FXT430" s="16"/>
      <c r="FXU430" s="16"/>
      <c r="FXV430" s="16"/>
      <c r="FXW430" s="16"/>
      <c r="FXX430" s="16"/>
      <c r="FXY430" s="16"/>
      <c r="FXZ430" s="16"/>
      <c r="FYA430" s="16"/>
      <c r="FYB430" s="16"/>
      <c r="FYC430" s="16"/>
      <c r="FYD430" s="16"/>
      <c r="FYE430" s="16"/>
      <c r="FYF430" s="16"/>
      <c r="FYG430" s="16"/>
      <c r="FYH430" s="16"/>
      <c r="FYI430" s="16"/>
      <c r="FYJ430" s="16"/>
      <c r="FYK430" s="16"/>
      <c r="FYL430" s="16"/>
      <c r="FYM430" s="16"/>
      <c r="FYN430" s="16"/>
      <c r="FYO430" s="16"/>
      <c r="FYP430" s="16"/>
      <c r="FYQ430" s="16"/>
      <c r="FYR430" s="16"/>
      <c r="FYS430" s="16"/>
      <c r="FYT430" s="16"/>
      <c r="FYU430" s="16"/>
      <c r="FYV430" s="16"/>
      <c r="FYW430" s="16"/>
      <c r="FYX430" s="16"/>
      <c r="FYY430" s="16"/>
      <c r="FYZ430" s="16"/>
      <c r="FZA430" s="16"/>
      <c r="FZB430" s="16"/>
      <c r="FZC430" s="16"/>
      <c r="FZD430" s="16"/>
      <c r="FZE430" s="16"/>
      <c r="FZF430" s="16"/>
      <c r="FZG430" s="16"/>
      <c r="FZH430" s="16"/>
      <c r="FZI430" s="16"/>
      <c r="FZJ430" s="16"/>
      <c r="FZK430" s="16"/>
      <c r="FZL430" s="16"/>
      <c r="FZM430" s="16"/>
      <c r="FZN430" s="16"/>
      <c r="FZO430" s="16"/>
      <c r="FZP430" s="16"/>
      <c r="FZQ430" s="16"/>
      <c r="FZR430" s="16"/>
      <c r="FZS430" s="16"/>
      <c r="FZT430" s="16"/>
      <c r="FZU430" s="16"/>
      <c r="FZV430" s="16"/>
      <c r="FZW430" s="16"/>
      <c r="FZX430" s="16"/>
      <c r="FZY430" s="16"/>
      <c r="FZZ430" s="16"/>
      <c r="GAA430" s="16"/>
      <c r="GAB430" s="16"/>
      <c r="GAC430" s="16"/>
      <c r="GAD430" s="16"/>
      <c r="GAE430" s="16"/>
      <c r="GAF430" s="16"/>
      <c r="GAG430" s="16"/>
      <c r="GAH430" s="16"/>
      <c r="GAI430" s="16"/>
      <c r="GAJ430" s="16"/>
      <c r="GAK430" s="16"/>
      <c r="GAL430" s="16"/>
      <c r="GAM430" s="16"/>
      <c r="GAN430" s="16"/>
      <c r="GAO430" s="16"/>
      <c r="GAP430" s="16"/>
      <c r="GAQ430" s="16"/>
      <c r="GAR430" s="16"/>
      <c r="GAS430" s="16"/>
      <c r="GAT430" s="16"/>
      <c r="GAU430" s="16"/>
      <c r="GAV430" s="16"/>
      <c r="GAW430" s="16"/>
      <c r="GAX430" s="16"/>
      <c r="GAY430" s="16"/>
      <c r="GAZ430" s="16"/>
      <c r="GBA430" s="16"/>
      <c r="GBB430" s="16"/>
      <c r="GBC430" s="16"/>
      <c r="GBD430" s="16"/>
      <c r="GBE430" s="16"/>
      <c r="GBF430" s="16"/>
      <c r="GBG430" s="16"/>
      <c r="GBH430" s="16"/>
      <c r="GBI430" s="16"/>
      <c r="GBJ430" s="16"/>
      <c r="GBK430" s="16"/>
      <c r="GBL430" s="16"/>
      <c r="GBM430" s="16"/>
      <c r="GBN430" s="16"/>
      <c r="GBO430" s="16"/>
      <c r="GBP430" s="16"/>
      <c r="GBQ430" s="16"/>
      <c r="GBR430" s="16"/>
      <c r="GBS430" s="16"/>
      <c r="GBT430" s="16"/>
      <c r="GBU430" s="16"/>
      <c r="GBV430" s="16"/>
      <c r="GBW430" s="16"/>
      <c r="GBX430" s="16"/>
      <c r="GBY430" s="16"/>
      <c r="GBZ430" s="16"/>
      <c r="GCA430" s="16"/>
      <c r="GCB430" s="16"/>
      <c r="GCC430" s="16"/>
      <c r="GCD430" s="16"/>
      <c r="GCE430" s="16"/>
      <c r="GCF430" s="16"/>
      <c r="GCG430" s="16"/>
      <c r="GCH430" s="16"/>
      <c r="GCI430" s="16"/>
      <c r="GCJ430" s="16"/>
      <c r="GCK430" s="16"/>
      <c r="GCL430" s="16"/>
      <c r="GCM430" s="16"/>
      <c r="GCN430" s="16"/>
      <c r="GCO430" s="16"/>
      <c r="GCP430" s="16"/>
      <c r="GCQ430" s="16"/>
      <c r="GCR430" s="16"/>
      <c r="GCS430" s="16"/>
      <c r="GCT430" s="16"/>
      <c r="GCU430" s="16"/>
      <c r="GCV430" s="16"/>
      <c r="GCW430" s="16"/>
      <c r="GCX430" s="16"/>
      <c r="GCY430" s="16"/>
      <c r="GCZ430" s="16"/>
      <c r="GDA430" s="16"/>
      <c r="GDB430" s="16"/>
      <c r="GDC430" s="16"/>
      <c r="GDD430" s="16"/>
      <c r="GDE430" s="16"/>
      <c r="GDF430" s="16"/>
      <c r="GDG430" s="16"/>
      <c r="GDH430" s="16"/>
      <c r="GDI430" s="16"/>
      <c r="GDJ430" s="16"/>
      <c r="GDK430" s="16"/>
      <c r="GDL430" s="16"/>
      <c r="GDM430" s="16"/>
      <c r="GDN430" s="16"/>
      <c r="GDO430" s="16"/>
      <c r="GDP430" s="16"/>
      <c r="GDQ430" s="16"/>
      <c r="GDR430" s="16"/>
      <c r="GDS430" s="16"/>
      <c r="GDT430" s="16"/>
      <c r="GDU430" s="16"/>
      <c r="GDV430" s="16"/>
      <c r="GDW430" s="16"/>
      <c r="GDX430" s="16"/>
      <c r="GDY430" s="16"/>
      <c r="GDZ430" s="16"/>
      <c r="GEA430" s="16"/>
      <c r="GEB430" s="16"/>
      <c r="GEC430" s="16"/>
      <c r="GED430" s="16"/>
      <c r="GEE430" s="16"/>
      <c r="GEF430" s="16"/>
      <c r="GEG430" s="16"/>
      <c r="GEH430" s="16"/>
      <c r="GEI430" s="16"/>
      <c r="GEJ430" s="16"/>
      <c r="GEK430" s="16"/>
      <c r="GEL430" s="16"/>
      <c r="GEM430" s="16"/>
      <c r="GEN430" s="16"/>
      <c r="GEO430" s="16"/>
      <c r="GEP430" s="16"/>
      <c r="GEQ430" s="16"/>
      <c r="GER430" s="16"/>
      <c r="GES430" s="16"/>
      <c r="GET430" s="16"/>
      <c r="GEU430" s="16"/>
      <c r="GEV430" s="16"/>
      <c r="GEW430" s="16"/>
      <c r="GEX430" s="16"/>
      <c r="GEY430" s="16"/>
      <c r="GEZ430" s="16"/>
      <c r="GFA430" s="16"/>
      <c r="GFB430" s="16"/>
      <c r="GFC430" s="16"/>
      <c r="GFD430" s="16"/>
      <c r="GFE430" s="16"/>
      <c r="GFF430" s="16"/>
      <c r="GFG430" s="16"/>
      <c r="GFH430" s="16"/>
      <c r="GFI430" s="16"/>
      <c r="GFJ430" s="16"/>
      <c r="GFK430" s="16"/>
      <c r="GFL430" s="16"/>
      <c r="GFM430" s="16"/>
      <c r="GFN430" s="16"/>
      <c r="GFO430" s="16"/>
      <c r="GFP430" s="16"/>
      <c r="GFQ430" s="16"/>
      <c r="GFR430" s="16"/>
      <c r="GFS430" s="16"/>
      <c r="GFT430" s="16"/>
      <c r="GFU430" s="16"/>
      <c r="GFV430" s="16"/>
      <c r="GFW430" s="16"/>
      <c r="GFX430" s="16"/>
      <c r="GFY430" s="16"/>
      <c r="GFZ430" s="16"/>
      <c r="GGA430" s="16"/>
      <c r="GGB430" s="16"/>
      <c r="GGC430" s="16"/>
      <c r="GGD430" s="16"/>
      <c r="GGE430" s="16"/>
      <c r="GGF430" s="16"/>
      <c r="GGG430" s="16"/>
      <c r="GGH430" s="16"/>
      <c r="GGI430" s="16"/>
      <c r="GGJ430" s="16"/>
      <c r="GGK430" s="16"/>
      <c r="GGL430" s="16"/>
      <c r="GGM430" s="16"/>
      <c r="GGN430" s="16"/>
      <c r="GGO430" s="16"/>
      <c r="GGP430" s="16"/>
      <c r="GGQ430" s="16"/>
      <c r="GGR430" s="16"/>
      <c r="GGS430" s="16"/>
      <c r="GGT430" s="16"/>
      <c r="GGU430" s="16"/>
      <c r="GGV430" s="16"/>
      <c r="GGW430" s="16"/>
      <c r="GGX430" s="16"/>
      <c r="GGY430" s="16"/>
      <c r="GGZ430" s="16"/>
      <c r="GHA430" s="16"/>
      <c r="GHB430" s="16"/>
      <c r="GHC430" s="16"/>
      <c r="GHD430" s="16"/>
      <c r="GHE430" s="16"/>
      <c r="GHF430" s="16"/>
      <c r="GHG430" s="16"/>
      <c r="GHH430" s="16"/>
      <c r="GHI430" s="16"/>
      <c r="GHJ430" s="16"/>
      <c r="GHK430" s="16"/>
      <c r="GHL430" s="16"/>
      <c r="GHM430" s="16"/>
      <c r="GHN430" s="16"/>
      <c r="GHO430" s="16"/>
      <c r="GHP430" s="16"/>
      <c r="GHQ430" s="16"/>
      <c r="GHR430" s="16"/>
      <c r="GHS430" s="16"/>
      <c r="GHT430" s="16"/>
      <c r="GHU430" s="16"/>
      <c r="GHV430" s="16"/>
      <c r="GHW430" s="16"/>
      <c r="GHX430" s="16"/>
      <c r="GHY430" s="16"/>
      <c r="GHZ430" s="16"/>
      <c r="GIA430" s="16"/>
      <c r="GIB430" s="16"/>
      <c r="GIC430" s="16"/>
      <c r="GID430" s="16"/>
      <c r="GIE430" s="16"/>
      <c r="GIF430" s="16"/>
      <c r="GIG430" s="16"/>
      <c r="GIH430" s="16"/>
      <c r="GII430" s="16"/>
      <c r="GIJ430" s="16"/>
      <c r="GIK430" s="16"/>
      <c r="GIL430" s="16"/>
      <c r="GIM430" s="16"/>
      <c r="GIN430" s="16"/>
      <c r="GIO430" s="16"/>
      <c r="GIP430" s="16"/>
      <c r="GIQ430" s="16"/>
      <c r="GIR430" s="16"/>
      <c r="GIS430" s="16"/>
      <c r="GIT430" s="16"/>
      <c r="GIU430" s="16"/>
      <c r="GIV430" s="16"/>
      <c r="GIW430" s="16"/>
      <c r="GIX430" s="16"/>
      <c r="GIY430" s="16"/>
      <c r="GIZ430" s="16"/>
      <c r="GJA430" s="16"/>
      <c r="GJB430" s="16"/>
      <c r="GJC430" s="16"/>
      <c r="GJD430" s="16"/>
      <c r="GJE430" s="16"/>
      <c r="GJF430" s="16"/>
      <c r="GJG430" s="16"/>
      <c r="GJH430" s="16"/>
      <c r="GJI430" s="16"/>
      <c r="GJJ430" s="16"/>
      <c r="GJK430" s="16"/>
      <c r="GJL430" s="16"/>
      <c r="GJM430" s="16"/>
      <c r="GJN430" s="16"/>
      <c r="GJO430" s="16"/>
      <c r="GJP430" s="16"/>
      <c r="GJQ430" s="16"/>
      <c r="GJR430" s="16"/>
      <c r="GJS430" s="16"/>
      <c r="GJT430" s="16"/>
      <c r="GJU430" s="16"/>
      <c r="GJV430" s="16"/>
      <c r="GJW430" s="16"/>
      <c r="GJX430" s="16"/>
      <c r="GJY430" s="16"/>
      <c r="GJZ430" s="16"/>
      <c r="GKA430" s="16"/>
      <c r="GKB430" s="16"/>
      <c r="GKC430" s="16"/>
      <c r="GKD430" s="16"/>
      <c r="GKE430" s="16"/>
      <c r="GKF430" s="16"/>
      <c r="GKG430" s="16"/>
      <c r="GKH430" s="16"/>
      <c r="GKI430" s="16"/>
      <c r="GKJ430" s="16"/>
      <c r="GKK430" s="16"/>
      <c r="GKL430" s="16"/>
      <c r="GKM430" s="16"/>
      <c r="GKN430" s="16"/>
      <c r="GKO430" s="16"/>
      <c r="GKP430" s="16"/>
      <c r="GKQ430" s="16"/>
      <c r="GKR430" s="16"/>
      <c r="GKS430" s="16"/>
      <c r="GKT430" s="16"/>
      <c r="GKU430" s="16"/>
      <c r="GKV430" s="16"/>
      <c r="GKW430" s="16"/>
      <c r="GKX430" s="16"/>
      <c r="GKY430" s="16"/>
      <c r="GKZ430" s="16"/>
      <c r="GLA430" s="16"/>
      <c r="GLB430" s="16"/>
      <c r="GLC430" s="16"/>
      <c r="GLD430" s="16"/>
      <c r="GLE430" s="16"/>
      <c r="GLF430" s="16"/>
      <c r="GLG430" s="16"/>
      <c r="GLH430" s="16"/>
      <c r="GLI430" s="16"/>
      <c r="GLJ430" s="16"/>
      <c r="GLK430" s="16"/>
      <c r="GLL430" s="16"/>
      <c r="GLM430" s="16"/>
      <c r="GLN430" s="16"/>
      <c r="GLO430" s="16"/>
      <c r="GLP430" s="16"/>
      <c r="GLQ430" s="16"/>
      <c r="GLR430" s="16"/>
      <c r="GLS430" s="16"/>
      <c r="GLT430" s="16"/>
      <c r="GLU430" s="16"/>
      <c r="GLV430" s="16"/>
      <c r="GLW430" s="16"/>
      <c r="GLX430" s="16"/>
      <c r="GLY430" s="16"/>
      <c r="GLZ430" s="16"/>
      <c r="GMA430" s="16"/>
      <c r="GMB430" s="16"/>
      <c r="GMC430" s="16"/>
      <c r="GMD430" s="16"/>
      <c r="GME430" s="16"/>
      <c r="GMF430" s="16"/>
      <c r="GMG430" s="16"/>
      <c r="GMH430" s="16"/>
      <c r="GMI430" s="16"/>
      <c r="GMJ430" s="16"/>
      <c r="GMK430" s="16"/>
      <c r="GML430" s="16"/>
      <c r="GMM430" s="16"/>
      <c r="GMN430" s="16"/>
      <c r="GMO430" s="16"/>
      <c r="GMP430" s="16"/>
      <c r="GMQ430" s="16"/>
      <c r="GMR430" s="16"/>
      <c r="GMS430" s="16"/>
      <c r="GMT430" s="16"/>
      <c r="GMU430" s="16"/>
      <c r="GMV430" s="16"/>
      <c r="GMW430" s="16"/>
      <c r="GMX430" s="16"/>
      <c r="GMY430" s="16"/>
      <c r="GMZ430" s="16"/>
      <c r="GNA430" s="16"/>
      <c r="GNB430" s="16"/>
      <c r="GNC430" s="16"/>
      <c r="GND430" s="16"/>
      <c r="GNE430" s="16"/>
      <c r="GNF430" s="16"/>
      <c r="GNG430" s="16"/>
      <c r="GNH430" s="16"/>
      <c r="GNI430" s="16"/>
      <c r="GNJ430" s="16"/>
      <c r="GNK430" s="16"/>
      <c r="GNL430" s="16"/>
      <c r="GNM430" s="16"/>
      <c r="GNN430" s="16"/>
      <c r="GNO430" s="16"/>
      <c r="GNP430" s="16"/>
      <c r="GNQ430" s="16"/>
      <c r="GNR430" s="16"/>
      <c r="GNS430" s="16"/>
      <c r="GNT430" s="16"/>
      <c r="GNU430" s="16"/>
      <c r="GNV430" s="16"/>
      <c r="GNW430" s="16"/>
      <c r="GNX430" s="16"/>
      <c r="GNY430" s="16"/>
      <c r="GNZ430" s="16"/>
      <c r="GOA430" s="16"/>
      <c r="GOB430" s="16"/>
      <c r="GOC430" s="16"/>
      <c r="GOD430" s="16"/>
      <c r="GOE430" s="16"/>
      <c r="GOF430" s="16"/>
      <c r="GOG430" s="16"/>
      <c r="GOH430" s="16"/>
      <c r="GOI430" s="16"/>
      <c r="GOJ430" s="16"/>
      <c r="GOK430" s="16"/>
      <c r="GOL430" s="16"/>
      <c r="GOM430" s="16"/>
      <c r="GON430" s="16"/>
      <c r="GOO430" s="16"/>
      <c r="GOP430" s="16"/>
      <c r="GOQ430" s="16"/>
      <c r="GOR430" s="16"/>
      <c r="GOS430" s="16"/>
      <c r="GOT430" s="16"/>
      <c r="GOU430" s="16"/>
      <c r="GOV430" s="16"/>
      <c r="GOW430" s="16"/>
      <c r="GOX430" s="16"/>
      <c r="GOY430" s="16"/>
      <c r="GOZ430" s="16"/>
      <c r="GPA430" s="16"/>
      <c r="GPB430" s="16"/>
      <c r="GPC430" s="16"/>
      <c r="GPD430" s="16"/>
      <c r="GPE430" s="16"/>
      <c r="GPF430" s="16"/>
      <c r="GPG430" s="16"/>
      <c r="GPH430" s="16"/>
      <c r="GPI430" s="16"/>
      <c r="GPJ430" s="16"/>
      <c r="GPK430" s="16"/>
      <c r="GPL430" s="16"/>
      <c r="GPM430" s="16"/>
      <c r="GPN430" s="16"/>
      <c r="GPO430" s="16"/>
      <c r="GPP430" s="16"/>
      <c r="GPQ430" s="16"/>
      <c r="GPR430" s="16"/>
      <c r="GPS430" s="16"/>
      <c r="GPT430" s="16"/>
      <c r="GPU430" s="16"/>
      <c r="GPV430" s="16"/>
      <c r="GPW430" s="16"/>
      <c r="GPX430" s="16"/>
      <c r="GPY430" s="16"/>
      <c r="GPZ430" s="16"/>
      <c r="GQA430" s="16"/>
      <c r="GQB430" s="16"/>
      <c r="GQC430" s="16"/>
      <c r="GQD430" s="16"/>
      <c r="GQE430" s="16"/>
      <c r="GQF430" s="16"/>
      <c r="GQG430" s="16"/>
      <c r="GQH430" s="16"/>
      <c r="GQI430" s="16"/>
      <c r="GQJ430" s="16"/>
      <c r="GQK430" s="16"/>
      <c r="GQL430" s="16"/>
      <c r="GQM430" s="16"/>
      <c r="GQN430" s="16"/>
      <c r="GQO430" s="16"/>
      <c r="GQP430" s="16"/>
      <c r="GQQ430" s="16"/>
      <c r="GQR430" s="16"/>
      <c r="GQS430" s="16"/>
      <c r="GQT430" s="16"/>
      <c r="GQU430" s="16"/>
      <c r="GQV430" s="16"/>
      <c r="GQW430" s="16"/>
      <c r="GQX430" s="16"/>
      <c r="GQY430" s="16"/>
      <c r="GQZ430" s="16"/>
      <c r="GRA430" s="16"/>
      <c r="GRB430" s="16"/>
      <c r="GRC430" s="16"/>
      <c r="GRD430" s="16"/>
      <c r="GRE430" s="16"/>
      <c r="GRF430" s="16"/>
      <c r="GRG430" s="16"/>
      <c r="GRH430" s="16"/>
      <c r="GRI430" s="16"/>
      <c r="GRJ430" s="16"/>
      <c r="GRK430" s="16"/>
      <c r="GRL430" s="16"/>
      <c r="GRM430" s="16"/>
      <c r="GRN430" s="16"/>
      <c r="GRO430" s="16"/>
      <c r="GRP430" s="16"/>
      <c r="GRQ430" s="16"/>
      <c r="GRR430" s="16"/>
      <c r="GRS430" s="16"/>
      <c r="GRT430" s="16"/>
      <c r="GRU430" s="16"/>
      <c r="GRV430" s="16"/>
      <c r="GRW430" s="16"/>
      <c r="GRX430" s="16"/>
      <c r="GRY430" s="16"/>
      <c r="GRZ430" s="16"/>
      <c r="GSA430" s="16"/>
      <c r="GSB430" s="16"/>
      <c r="GSC430" s="16"/>
      <c r="GSD430" s="16"/>
      <c r="GSE430" s="16"/>
      <c r="GSF430" s="16"/>
      <c r="GSG430" s="16"/>
      <c r="GSH430" s="16"/>
      <c r="GSI430" s="16"/>
      <c r="GSJ430" s="16"/>
      <c r="GSK430" s="16"/>
      <c r="GSL430" s="16"/>
      <c r="GSM430" s="16"/>
      <c r="GSN430" s="16"/>
      <c r="GSO430" s="16"/>
      <c r="GSP430" s="16"/>
      <c r="GSQ430" s="16"/>
      <c r="GSR430" s="16"/>
      <c r="GSS430" s="16"/>
      <c r="GST430" s="16"/>
      <c r="GSU430" s="16"/>
      <c r="GSV430" s="16"/>
      <c r="GSW430" s="16"/>
      <c r="GSX430" s="16"/>
      <c r="GSY430" s="16"/>
      <c r="GSZ430" s="16"/>
      <c r="GTA430" s="16"/>
      <c r="GTB430" s="16"/>
      <c r="GTC430" s="16"/>
      <c r="GTD430" s="16"/>
      <c r="GTE430" s="16"/>
      <c r="GTF430" s="16"/>
      <c r="GTG430" s="16"/>
      <c r="GTH430" s="16"/>
      <c r="GTI430" s="16"/>
      <c r="GTJ430" s="16"/>
      <c r="GTK430" s="16"/>
      <c r="GTL430" s="16"/>
      <c r="GTM430" s="16"/>
      <c r="GTN430" s="16"/>
      <c r="GTO430" s="16"/>
      <c r="GTP430" s="16"/>
      <c r="GTQ430" s="16"/>
      <c r="GTR430" s="16"/>
      <c r="GTS430" s="16"/>
      <c r="GTT430" s="16"/>
      <c r="GTU430" s="16"/>
      <c r="GTV430" s="16"/>
      <c r="GTW430" s="16"/>
      <c r="GTX430" s="16"/>
      <c r="GTY430" s="16"/>
      <c r="GTZ430" s="16"/>
      <c r="GUA430" s="16"/>
      <c r="GUB430" s="16"/>
      <c r="GUC430" s="16"/>
      <c r="GUD430" s="16"/>
      <c r="GUE430" s="16"/>
      <c r="GUF430" s="16"/>
      <c r="GUG430" s="16"/>
      <c r="GUH430" s="16"/>
      <c r="GUI430" s="16"/>
      <c r="GUJ430" s="16"/>
      <c r="GUK430" s="16"/>
      <c r="GUL430" s="16"/>
      <c r="GUM430" s="16"/>
      <c r="GUN430" s="16"/>
      <c r="GUO430" s="16"/>
      <c r="GUP430" s="16"/>
      <c r="GUQ430" s="16"/>
      <c r="GUR430" s="16"/>
      <c r="GUS430" s="16"/>
      <c r="GUT430" s="16"/>
      <c r="GUU430" s="16"/>
      <c r="GUV430" s="16"/>
      <c r="GUW430" s="16"/>
      <c r="GUX430" s="16"/>
      <c r="GUY430" s="16"/>
      <c r="GUZ430" s="16"/>
      <c r="GVA430" s="16"/>
      <c r="GVB430" s="16"/>
      <c r="GVC430" s="16"/>
      <c r="GVD430" s="16"/>
      <c r="GVE430" s="16"/>
      <c r="GVF430" s="16"/>
      <c r="GVG430" s="16"/>
      <c r="GVH430" s="16"/>
      <c r="GVI430" s="16"/>
      <c r="GVJ430" s="16"/>
      <c r="GVK430" s="16"/>
      <c r="GVL430" s="16"/>
      <c r="GVM430" s="16"/>
      <c r="GVN430" s="16"/>
      <c r="GVO430" s="16"/>
      <c r="GVP430" s="16"/>
      <c r="GVQ430" s="16"/>
      <c r="GVR430" s="16"/>
      <c r="GVS430" s="16"/>
      <c r="GVT430" s="16"/>
      <c r="GVU430" s="16"/>
      <c r="GVV430" s="16"/>
      <c r="GVW430" s="16"/>
      <c r="GVX430" s="16"/>
      <c r="GVY430" s="16"/>
      <c r="GVZ430" s="16"/>
      <c r="GWA430" s="16"/>
      <c r="GWB430" s="16"/>
      <c r="GWC430" s="16"/>
      <c r="GWD430" s="16"/>
      <c r="GWE430" s="16"/>
      <c r="GWF430" s="16"/>
      <c r="GWG430" s="16"/>
      <c r="GWH430" s="16"/>
      <c r="GWI430" s="16"/>
      <c r="GWJ430" s="16"/>
      <c r="GWK430" s="16"/>
      <c r="GWL430" s="16"/>
      <c r="GWM430" s="16"/>
      <c r="GWN430" s="16"/>
      <c r="GWO430" s="16"/>
      <c r="GWP430" s="16"/>
      <c r="GWQ430" s="16"/>
      <c r="GWR430" s="16"/>
      <c r="GWS430" s="16"/>
      <c r="GWT430" s="16"/>
      <c r="GWU430" s="16"/>
      <c r="GWV430" s="16"/>
      <c r="GWW430" s="16"/>
      <c r="GWX430" s="16"/>
      <c r="GWY430" s="16"/>
      <c r="GWZ430" s="16"/>
      <c r="GXA430" s="16"/>
      <c r="GXB430" s="16"/>
      <c r="GXC430" s="16"/>
      <c r="GXD430" s="16"/>
      <c r="GXE430" s="16"/>
      <c r="GXF430" s="16"/>
      <c r="GXG430" s="16"/>
      <c r="GXH430" s="16"/>
      <c r="GXI430" s="16"/>
      <c r="GXJ430" s="16"/>
      <c r="GXK430" s="16"/>
      <c r="GXL430" s="16"/>
      <c r="GXM430" s="16"/>
      <c r="GXN430" s="16"/>
      <c r="GXO430" s="16"/>
      <c r="GXP430" s="16"/>
      <c r="GXQ430" s="16"/>
      <c r="GXR430" s="16"/>
      <c r="GXS430" s="16"/>
      <c r="GXT430" s="16"/>
      <c r="GXU430" s="16"/>
      <c r="GXV430" s="16"/>
      <c r="GXW430" s="16"/>
      <c r="GXX430" s="16"/>
      <c r="GXY430" s="16"/>
      <c r="GXZ430" s="16"/>
      <c r="GYA430" s="16"/>
      <c r="GYB430" s="16"/>
      <c r="GYC430" s="16"/>
      <c r="GYD430" s="16"/>
      <c r="GYE430" s="16"/>
      <c r="GYF430" s="16"/>
      <c r="GYG430" s="16"/>
      <c r="GYH430" s="16"/>
      <c r="GYI430" s="16"/>
      <c r="GYJ430" s="16"/>
      <c r="GYK430" s="16"/>
      <c r="GYL430" s="16"/>
      <c r="GYM430" s="16"/>
      <c r="GYN430" s="16"/>
      <c r="GYO430" s="16"/>
      <c r="GYP430" s="16"/>
      <c r="GYQ430" s="16"/>
      <c r="GYR430" s="16"/>
      <c r="GYS430" s="16"/>
      <c r="GYT430" s="16"/>
      <c r="GYU430" s="16"/>
      <c r="GYV430" s="16"/>
      <c r="GYW430" s="16"/>
      <c r="GYX430" s="16"/>
      <c r="GYY430" s="16"/>
      <c r="GYZ430" s="16"/>
      <c r="GZA430" s="16"/>
      <c r="GZB430" s="16"/>
      <c r="GZC430" s="16"/>
      <c r="GZD430" s="16"/>
      <c r="GZE430" s="16"/>
      <c r="GZF430" s="16"/>
      <c r="GZG430" s="16"/>
      <c r="GZH430" s="16"/>
      <c r="GZI430" s="16"/>
      <c r="GZJ430" s="16"/>
      <c r="GZK430" s="16"/>
      <c r="GZL430" s="16"/>
      <c r="GZM430" s="16"/>
      <c r="GZN430" s="16"/>
      <c r="GZO430" s="16"/>
      <c r="GZP430" s="16"/>
      <c r="GZQ430" s="16"/>
      <c r="GZR430" s="16"/>
      <c r="GZS430" s="16"/>
      <c r="GZT430" s="16"/>
      <c r="GZU430" s="16"/>
      <c r="GZV430" s="16"/>
      <c r="GZW430" s="16"/>
      <c r="GZX430" s="16"/>
      <c r="GZY430" s="16"/>
      <c r="GZZ430" s="16"/>
      <c r="HAA430" s="16"/>
      <c r="HAB430" s="16"/>
      <c r="HAC430" s="16"/>
      <c r="HAD430" s="16"/>
      <c r="HAE430" s="16"/>
      <c r="HAF430" s="16"/>
      <c r="HAG430" s="16"/>
      <c r="HAH430" s="16"/>
      <c r="HAI430" s="16"/>
      <c r="HAJ430" s="16"/>
      <c r="HAK430" s="16"/>
      <c r="HAL430" s="16"/>
      <c r="HAM430" s="16"/>
      <c r="HAN430" s="16"/>
      <c r="HAO430" s="16"/>
      <c r="HAP430" s="16"/>
      <c r="HAQ430" s="16"/>
      <c r="HAR430" s="16"/>
      <c r="HAS430" s="16"/>
      <c r="HAT430" s="16"/>
      <c r="HAU430" s="16"/>
      <c r="HAV430" s="16"/>
      <c r="HAW430" s="16"/>
      <c r="HAX430" s="16"/>
      <c r="HAY430" s="16"/>
      <c r="HAZ430" s="16"/>
      <c r="HBA430" s="16"/>
      <c r="HBB430" s="16"/>
      <c r="HBC430" s="16"/>
      <c r="HBD430" s="16"/>
      <c r="HBE430" s="16"/>
      <c r="HBF430" s="16"/>
      <c r="HBG430" s="16"/>
      <c r="HBH430" s="16"/>
      <c r="HBI430" s="16"/>
      <c r="HBJ430" s="16"/>
      <c r="HBK430" s="16"/>
      <c r="HBL430" s="16"/>
      <c r="HBM430" s="16"/>
      <c r="HBN430" s="16"/>
      <c r="HBO430" s="16"/>
      <c r="HBP430" s="16"/>
      <c r="HBQ430" s="16"/>
      <c r="HBR430" s="16"/>
      <c r="HBS430" s="16"/>
      <c r="HBT430" s="16"/>
      <c r="HBU430" s="16"/>
      <c r="HBV430" s="16"/>
      <c r="HBW430" s="16"/>
      <c r="HBX430" s="16"/>
      <c r="HBY430" s="16"/>
      <c r="HBZ430" s="16"/>
      <c r="HCA430" s="16"/>
      <c r="HCB430" s="16"/>
      <c r="HCC430" s="16"/>
      <c r="HCD430" s="16"/>
      <c r="HCE430" s="16"/>
      <c r="HCF430" s="16"/>
      <c r="HCG430" s="16"/>
      <c r="HCH430" s="16"/>
      <c r="HCI430" s="16"/>
      <c r="HCJ430" s="16"/>
      <c r="HCK430" s="16"/>
      <c r="HCL430" s="16"/>
      <c r="HCM430" s="16"/>
      <c r="HCN430" s="16"/>
      <c r="HCO430" s="16"/>
      <c r="HCP430" s="16"/>
      <c r="HCQ430" s="16"/>
      <c r="HCR430" s="16"/>
      <c r="HCS430" s="16"/>
      <c r="HCT430" s="16"/>
      <c r="HCU430" s="16"/>
      <c r="HCV430" s="16"/>
      <c r="HCW430" s="16"/>
      <c r="HCX430" s="16"/>
      <c r="HCY430" s="16"/>
      <c r="HCZ430" s="16"/>
      <c r="HDA430" s="16"/>
      <c r="HDB430" s="16"/>
      <c r="HDC430" s="16"/>
      <c r="HDD430" s="16"/>
      <c r="HDE430" s="16"/>
      <c r="HDF430" s="16"/>
      <c r="HDG430" s="16"/>
      <c r="HDH430" s="16"/>
      <c r="HDI430" s="16"/>
      <c r="HDJ430" s="16"/>
      <c r="HDK430" s="16"/>
      <c r="HDL430" s="16"/>
      <c r="HDM430" s="16"/>
      <c r="HDN430" s="16"/>
      <c r="HDO430" s="16"/>
      <c r="HDP430" s="16"/>
      <c r="HDQ430" s="16"/>
      <c r="HDR430" s="16"/>
      <c r="HDS430" s="16"/>
      <c r="HDT430" s="16"/>
      <c r="HDU430" s="16"/>
      <c r="HDV430" s="16"/>
      <c r="HDW430" s="16"/>
      <c r="HDX430" s="16"/>
      <c r="HDY430" s="16"/>
      <c r="HDZ430" s="16"/>
      <c r="HEA430" s="16"/>
      <c r="HEB430" s="16"/>
      <c r="HEC430" s="16"/>
      <c r="HED430" s="16"/>
      <c r="HEE430" s="16"/>
      <c r="HEF430" s="16"/>
      <c r="HEG430" s="16"/>
      <c r="HEH430" s="16"/>
      <c r="HEI430" s="16"/>
      <c r="HEJ430" s="16"/>
      <c r="HEK430" s="16"/>
      <c r="HEL430" s="16"/>
      <c r="HEM430" s="16"/>
      <c r="HEN430" s="16"/>
      <c r="HEO430" s="16"/>
      <c r="HEP430" s="16"/>
      <c r="HEQ430" s="16"/>
      <c r="HER430" s="16"/>
      <c r="HES430" s="16"/>
      <c r="HET430" s="16"/>
      <c r="HEU430" s="16"/>
      <c r="HEV430" s="16"/>
      <c r="HEW430" s="16"/>
      <c r="HEX430" s="16"/>
      <c r="HEY430" s="16"/>
      <c r="HEZ430" s="16"/>
      <c r="HFA430" s="16"/>
      <c r="HFB430" s="16"/>
      <c r="HFC430" s="16"/>
      <c r="HFD430" s="16"/>
      <c r="HFE430" s="16"/>
      <c r="HFF430" s="16"/>
      <c r="HFG430" s="16"/>
      <c r="HFH430" s="16"/>
      <c r="HFI430" s="16"/>
      <c r="HFJ430" s="16"/>
      <c r="HFK430" s="16"/>
      <c r="HFL430" s="16"/>
      <c r="HFM430" s="16"/>
      <c r="HFN430" s="16"/>
      <c r="HFO430" s="16"/>
      <c r="HFP430" s="16"/>
      <c r="HFQ430" s="16"/>
      <c r="HFR430" s="16"/>
      <c r="HFS430" s="16"/>
      <c r="HFT430" s="16"/>
      <c r="HFU430" s="16"/>
      <c r="HFV430" s="16"/>
      <c r="HFW430" s="16"/>
      <c r="HFX430" s="16"/>
      <c r="HFY430" s="16"/>
      <c r="HFZ430" s="16"/>
      <c r="HGA430" s="16"/>
      <c r="HGB430" s="16"/>
      <c r="HGC430" s="16"/>
      <c r="HGD430" s="16"/>
      <c r="HGE430" s="16"/>
      <c r="HGF430" s="16"/>
      <c r="HGG430" s="16"/>
      <c r="HGH430" s="16"/>
      <c r="HGI430" s="16"/>
      <c r="HGJ430" s="16"/>
      <c r="HGK430" s="16"/>
      <c r="HGL430" s="16"/>
      <c r="HGM430" s="16"/>
      <c r="HGN430" s="16"/>
      <c r="HGO430" s="16"/>
      <c r="HGP430" s="16"/>
      <c r="HGQ430" s="16"/>
      <c r="HGR430" s="16"/>
      <c r="HGS430" s="16"/>
      <c r="HGT430" s="16"/>
      <c r="HGU430" s="16"/>
      <c r="HGV430" s="16"/>
      <c r="HGW430" s="16"/>
      <c r="HGX430" s="16"/>
      <c r="HGY430" s="16"/>
      <c r="HGZ430" s="16"/>
      <c r="HHA430" s="16"/>
      <c r="HHB430" s="16"/>
      <c r="HHC430" s="16"/>
      <c r="HHD430" s="16"/>
      <c r="HHE430" s="16"/>
      <c r="HHF430" s="16"/>
      <c r="HHG430" s="16"/>
      <c r="HHH430" s="16"/>
      <c r="HHI430" s="16"/>
      <c r="HHJ430" s="16"/>
      <c r="HHK430" s="16"/>
      <c r="HHL430" s="16"/>
      <c r="HHM430" s="16"/>
      <c r="HHN430" s="16"/>
      <c r="HHO430" s="16"/>
      <c r="HHP430" s="16"/>
      <c r="HHQ430" s="16"/>
      <c r="HHR430" s="16"/>
      <c r="HHS430" s="16"/>
      <c r="HHT430" s="16"/>
      <c r="HHU430" s="16"/>
      <c r="HHV430" s="16"/>
      <c r="HHW430" s="16"/>
      <c r="HHX430" s="16"/>
      <c r="HHY430" s="16"/>
      <c r="HHZ430" s="16"/>
      <c r="HIA430" s="16"/>
      <c r="HIB430" s="16"/>
      <c r="HIC430" s="16"/>
      <c r="HID430" s="16"/>
      <c r="HIE430" s="16"/>
      <c r="HIF430" s="16"/>
      <c r="HIG430" s="16"/>
      <c r="HIH430" s="16"/>
      <c r="HII430" s="16"/>
      <c r="HIJ430" s="16"/>
      <c r="HIK430" s="16"/>
      <c r="HIL430" s="16"/>
      <c r="HIM430" s="16"/>
      <c r="HIN430" s="16"/>
      <c r="HIO430" s="16"/>
      <c r="HIP430" s="16"/>
      <c r="HIQ430" s="16"/>
      <c r="HIR430" s="16"/>
      <c r="HIS430" s="16"/>
      <c r="HIT430" s="16"/>
      <c r="HIU430" s="16"/>
      <c r="HIV430" s="16"/>
      <c r="HIW430" s="16"/>
      <c r="HIX430" s="16"/>
      <c r="HIY430" s="16"/>
      <c r="HIZ430" s="16"/>
      <c r="HJA430" s="16"/>
      <c r="HJB430" s="16"/>
      <c r="HJC430" s="16"/>
      <c r="HJD430" s="16"/>
      <c r="HJE430" s="16"/>
      <c r="HJF430" s="16"/>
      <c r="HJG430" s="16"/>
      <c r="HJH430" s="16"/>
      <c r="HJI430" s="16"/>
      <c r="HJJ430" s="16"/>
      <c r="HJK430" s="16"/>
      <c r="HJL430" s="16"/>
      <c r="HJM430" s="16"/>
      <c r="HJN430" s="16"/>
      <c r="HJO430" s="16"/>
      <c r="HJP430" s="16"/>
      <c r="HJQ430" s="16"/>
      <c r="HJR430" s="16"/>
      <c r="HJS430" s="16"/>
      <c r="HJT430" s="16"/>
      <c r="HJU430" s="16"/>
      <c r="HJV430" s="16"/>
      <c r="HJW430" s="16"/>
      <c r="HJX430" s="16"/>
      <c r="HJY430" s="16"/>
      <c r="HJZ430" s="16"/>
      <c r="HKA430" s="16"/>
      <c r="HKB430" s="16"/>
      <c r="HKC430" s="16"/>
      <c r="HKD430" s="16"/>
      <c r="HKE430" s="16"/>
      <c r="HKF430" s="16"/>
      <c r="HKG430" s="16"/>
      <c r="HKH430" s="16"/>
      <c r="HKI430" s="16"/>
      <c r="HKJ430" s="16"/>
      <c r="HKK430" s="16"/>
      <c r="HKL430" s="16"/>
      <c r="HKM430" s="16"/>
      <c r="HKN430" s="16"/>
      <c r="HKO430" s="16"/>
      <c r="HKP430" s="16"/>
      <c r="HKQ430" s="16"/>
      <c r="HKR430" s="16"/>
      <c r="HKS430" s="16"/>
      <c r="HKT430" s="16"/>
      <c r="HKU430" s="16"/>
      <c r="HKV430" s="16"/>
      <c r="HKW430" s="16"/>
      <c r="HKX430" s="16"/>
      <c r="HKY430" s="16"/>
      <c r="HKZ430" s="16"/>
      <c r="HLA430" s="16"/>
      <c r="HLB430" s="16"/>
      <c r="HLC430" s="16"/>
      <c r="HLD430" s="16"/>
      <c r="HLE430" s="16"/>
      <c r="HLF430" s="16"/>
      <c r="HLG430" s="16"/>
      <c r="HLH430" s="16"/>
      <c r="HLI430" s="16"/>
      <c r="HLJ430" s="16"/>
      <c r="HLK430" s="16"/>
      <c r="HLL430" s="16"/>
      <c r="HLM430" s="16"/>
      <c r="HLN430" s="16"/>
      <c r="HLO430" s="16"/>
      <c r="HLP430" s="16"/>
      <c r="HLQ430" s="16"/>
      <c r="HLR430" s="16"/>
      <c r="HLS430" s="16"/>
      <c r="HLT430" s="16"/>
      <c r="HLU430" s="16"/>
      <c r="HLV430" s="16"/>
      <c r="HLW430" s="16"/>
      <c r="HLX430" s="16"/>
      <c r="HLY430" s="16"/>
      <c r="HLZ430" s="16"/>
      <c r="HMA430" s="16"/>
      <c r="HMB430" s="16"/>
      <c r="HMC430" s="16"/>
      <c r="HMD430" s="16"/>
      <c r="HME430" s="16"/>
      <c r="HMF430" s="16"/>
      <c r="HMG430" s="16"/>
      <c r="HMH430" s="16"/>
      <c r="HMI430" s="16"/>
      <c r="HMJ430" s="16"/>
      <c r="HMK430" s="16"/>
      <c r="HML430" s="16"/>
      <c r="HMM430" s="16"/>
      <c r="HMN430" s="16"/>
      <c r="HMO430" s="16"/>
      <c r="HMP430" s="16"/>
      <c r="HMQ430" s="16"/>
      <c r="HMR430" s="16"/>
      <c r="HMS430" s="16"/>
      <c r="HMT430" s="16"/>
      <c r="HMU430" s="16"/>
      <c r="HMV430" s="16"/>
      <c r="HMW430" s="16"/>
      <c r="HMX430" s="16"/>
      <c r="HMY430" s="16"/>
      <c r="HMZ430" s="16"/>
      <c r="HNA430" s="16"/>
      <c r="HNB430" s="16"/>
      <c r="HNC430" s="16"/>
      <c r="HND430" s="16"/>
      <c r="HNE430" s="16"/>
      <c r="HNF430" s="16"/>
      <c r="HNG430" s="16"/>
      <c r="HNH430" s="16"/>
      <c r="HNI430" s="16"/>
      <c r="HNJ430" s="16"/>
      <c r="HNK430" s="16"/>
      <c r="HNL430" s="16"/>
      <c r="HNM430" s="16"/>
      <c r="HNN430" s="16"/>
      <c r="HNO430" s="16"/>
      <c r="HNP430" s="16"/>
      <c r="HNQ430" s="16"/>
      <c r="HNR430" s="16"/>
      <c r="HNS430" s="16"/>
      <c r="HNT430" s="16"/>
      <c r="HNU430" s="16"/>
      <c r="HNV430" s="16"/>
      <c r="HNW430" s="16"/>
      <c r="HNX430" s="16"/>
      <c r="HNY430" s="16"/>
      <c r="HNZ430" s="16"/>
      <c r="HOA430" s="16"/>
      <c r="HOB430" s="16"/>
      <c r="HOC430" s="16"/>
      <c r="HOD430" s="16"/>
      <c r="HOE430" s="16"/>
      <c r="HOF430" s="16"/>
      <c r="HOG430" s="16"/>
      <c r="HOH430" s="16"/>
      <c r="HOI430" s="16"/>
      <c r="HOJ430" s="16"/>
      <c r="HOK430" s="16"/>
      <c r="HOL430" s="16"/>
      <c r="HOM430" s="16"/>
      <c r="HON430" s="16"/>
      <c r="HOO430" s="16"/>
      <c r="HOP430" s="16"/>
      <c r="HOQ430" s="16"/>
      <c r="HOR430" s="16"/>
      <c r="HOS430" s="16"/>
      <c r="HOT430" s="16"/>
      <c r="HOU430" s="16"/>
      <c r="HOV430" s="16"/>
      <c r="HOW430" s="16"/>
      <c r="HOX430" s="16"/>
      <c r="HOY430" s="16"/>
      <c r="HOZ430" s="16"/>
      <c r="HPA430" s="16"/>
      <c r="HPB430" s="16"/>
      <c r="HPC430" s="16"/>
      <c r="HPD430" s="16"/>
      <c r="HPE430" s="16"/>
      <c r="HPF430" s="16"/>
      <c r="HPG430" s="16"/>
      <c r="HPH430" s="16"/>
      <c r="HPI430" s="16"/>
      <c r="HPJ430" s="16"/>
      <c r="HPK430" s="16"/>
      <c r="HPL430" s="16"/>
      <c r="HPM430" s="16"/>
      <c r="HPN430" s="16"/>
      <c r="HPO430" s="16"/>
      <c r="HPP430" s="16"/>
      <c r="HPQ430" s="16"/>
      <c r="HPR430" s="16"/>
      <c r="HPS430" s="16"/>
      <c r="HPT430" s="16"/>
      <c r="HPU430" s="16"/>
      <c r="HPV430" s="16"/>
      <c r="HPW430" s="16"/>
      <c r="HPX430" s="16"/>
      <c r="HPY430" s="16"/>
      <c r="HPZ430" s="16"/>
      <c r="HQA430" s="16"/>
      <c r="HQB430" s="16"/>
      <c r="HQC430" s="16"/>
      <c r="HQD430" s="16"/>
      <c r="HQE430" s="16"/>
      <c r="HQF430" s="16"/>
      <c r="HQG430" s="16"/>
      <c r="HQH430" s="16"/>
      <c r="HQI430" s="16"/>
      <c r="HQJ430" s="16"/>
      <c r="HQK430" s="16"/>
      <c r="HQL430" s="16"/>
      <c r="HQM430" s="16"/>
      <c r="HQN430" s="16"/>
      <c r="HQO430" s="16"/>
      <c r="HQP430" s="16"/>
      <c r="HQQ430" s="16"/>
      <c r="HQR430" s="16"/>
      <c r="HQS430" s="16"/>
      <c r="HQT430" s="16"/>
      <c r="HQU430" s="16"/>
      <c r="HQV430" s="16"/>
      <c r="HQW430" s="16"/>
      <c r="HQX430" s="16"/>
      <c r="HQY430" s="16"/>
      <c r="HQZ430" s="16"/>
      <c r="HRA430" s="16"/>
      <c r="HRB430" s="16"/>
      <c r="HRC430" s="16"/>
      <c r="HRD430" s="16"/>
      <c r="HRE430" s="16"/>
      <c r="HRF430" s="16"/>
      <c r="HRG430" s="16"/>
      <c r="HRH430" s="16"/>
      <c r="HRI430" s="16"/>
      <c r="HRJ430" s="16"/>
      <c r="HRK430" s="16"/>
      <c r="HRL430" s="16"/>
      <c r="HRM430" s="16"/>
      <c r="HRN430" s="16"/>
      <c r="HRO430" s="16"/>
      <c r="HRP430" s="16"/>
      <c r="HRQ430" s="16"/>
      <c r="HRR430" s="16"/>
      <c r="HRS430" s="16"/>
      <c r="HRT430" s="16"/>
      <c r="HRU430" s="16"/>
      <c r="HRV430" s="16"/>
      <c r="HRW430" s="16"/>
      <c r="HRX430" s="16"/>
      <c r="HRY430" s="16"/>
      <c r="HRZ430" s="16"/>
      <c r="HSA430" s="16"/>
      <c r="HSB430" s="16"/>
      <c r="HSC430" s="16"/>
      <c r="HSD430" s="16"/>
      <c r="HSE430" s="16"/>
      <c r="HSF430" s="16"/>
      <c r="HSG430" s="16"/>
      <c r="HSH430" s="16"/>
      <c r="HSI430" s="16"/>
      <c r="HSJ430" s="16"/>
      <c r="HSK430" s="16"/>
      <c r="HSL430" s="16"/>
      <c r="HSM430" s="16"/>
      <c r="HSN430" s="16"/>
      <c r="HSO430" s="16"/>
      <c r="HSP430" s="16"/>
      <c r="HSQ430" s="16"/>
      <c r="HSR430" s="16"/>
      <c r="HSS430" s="16"/>
      <c r="HST430" s="16"/>
      <c r="HSU430" s="16"/>
      <c r="HSV430" s="16"/>
      <c r="HSW430" s="16"/>
      <c r="HSX430" s="16"/>
      <c r="HSY430" s="16"/>
      <c r="HSZ430" s="16"/>
      <c r="HTA430" s="16"/>
      <c r="HTB430" s="16"/>
      <c r="HTC430" s="16"/>
      <c r="HTD430" s="16"/>
      <c r="HTE430" s="16"/>
      <c r="HTF430" s="16"/>
      <c r="HTG430" s="16"/>
      <c r="HTH430" s="16"/>
      <c r="HTI430" s="16"/>
      <c r="HTJ430" s="16"/>
      <c r="HTK430" s="16"/>
      <c r="HTL430" s="16"/>
      <c r="HTM430" s="16"/>
      <c r="HTN430" s="16"/>
      <c r="HTO430" s="16"/>
      <c r="HTP430" s="16"/>
      <c r="HTQ430" s="16"/>
      <c r="HTR430" s="16"/>
      <c r="HTS430" s="16"/>
      <c r="HTT430" s="16"/>
      <c r="HTU430" s="16"/>
      <c r="HTV430" s="16"/>
      <c r="HTW430" s="16"/>
      <c r="HTX430" s="16"/>
      <c r="HTY430" s="16"/>
      <c r="HTZ430" s="16"/>
      <c r="HUA430" s="16"/>
      <c r="HUB430" s="16"/>
      <c r="HUC430" s="16"/>
      <c r="HUD430" s="16"/>
      <c r="HUE430" s="16"/>
      <c r="HUF430" s="16"/>
      <c r="HUG430" s="16"/>
      <c r="HUH430" s="16"/>
      <c r="HUI430" s="16"/>
      <c r="HUJ430" s="16"/>
      <c r="HUK430" s="16"/>
      <c r="HUL430" s="16"/>
      <c r="HUM430" s="16"/>
      <c r="HUN430" s="16"/>
      <c r="HUO430" s="16"/>
      <c r="HUP430" s="16"/>
      <c r="HUQ430" s="16"/>
      <c r="HUR430" s="16"/>
      <c r="HUS430" s="16"/>
      <c r="HUT430" s="16"/>
      <c r="HUU430" s="16"/>
      <c r="HUV430" s="16"/>
      <c r="HUW430" s="16"/>
      <c r="HUX430" s="16"/>
      <c r="HUY430" s="16"/>
      <c r="HUZ430" s="16"/>
      <c r="HVA430" s="16"/>
      <c r="HVB430" s="16"/>
      <c r="HVC430" s="16"/>
      <c r="HVD430" s="16"/>
      <c r="HVE430" s="16"/>
      <c r="HVF430" s="16"/>
      <c r="HVG430" s="16"/>
      <c r="HVH430" s="16"/>
      <c r="HVI430" s="16"/>
      <c r="HVJ430" s="16"/>
      <c r="HVK430" s="16"/>
      <c r="HVL430" s="16"/>
      <c r="HVM430" s="16"/>
      <c r="HVN430" s="16"/>
      <c r="HVO430" s="16"/>
      <c r="HVP430" s="16"/>
      <c r="HVQ430" s="16"/>
      <c r="HVR430" s="16"/>
      <c r="HVS430" s="16"/>
      <c r="HVT430" s="16"/>
      <c r="HVU430" s="16"/>
      <c r="HVV430" s="16"/>
      <c r="HVW430" s="16"/>
      <c r="HVX430" s="16"/>
      <c r="HVY430" s="16"/>
      <c r="HVZ430" s="16"/>
      <c r="HWA430" s="16"/>
      <c r="HWB430" s="16"/>
      <c r="HWC430" s="16"/>
      <c r="HWD430" s="16"/>
      <c r="HWE430" s="16"/>
      <c r="HWF430" s="16"/>
      <c r="HWG430" s="16"/>
      <c r="HWH430" s="16"/>
      <c r="HWI430" s="16"/>
      <c r="HWJ430" s="16"/>
      <c r="HWK430" s="16"/>
      <c r="HWL430" s="16"/>
      <c r="HWM430" s="16"/>
      <c r="HWN430" s="16"/>
      <c r="HWO430" s="16"/>
      <c r="HWP430" s="16"/>
      <c r="HWQ430" s="16"/>
      <c r="HWR430" s="16"/>
      <c r="HWS430" s="16"/>
      <c r="HWT430" s="16"/>
      <c r="HWU430" s="16"/>
      <c r="HWV430" s="16"/>
      <c r="HWW430" s="16"/>
      <c r="HWX430" s="16"/>
      <c r="HWY430" s="16"/>
      <c r="HWZ430" s="16"/>
      <c r="HXA430" s="16"/>
      <c r="HXB430" s="16"/>
      <c r="HXC430" s="16"/>
      <c r="HXD430" s="16"/>
      <c r="HXE430" s="16"/>
      <c r="HXF430" s="16"/>
      <c r="HXG430" s="16"/>
      <c r="HXH430" s="16"/>
      <c r="HXI430" s="16"/>
      <c r="HXJ430" s="16"/>
      <c r="HXK430" s="16"/>
      <c r="HXL430" s="16"/>
      <c r="HXM430" s="16"/>
      <c r="HXN430" s="16"/>
      <c r="HXO430" s="16"/>
      <c r="HXP430" s="16"/>
      <c r="HXQ430" s="16"/>
      <c r="HXR430" s="16"/>
      <c r="HXS430" s="16"/>
      <c r="HXT430" s="16"/>
      <c r="HXU430" s="16"/>
      <c r="HXV430" s="16"/>
      <c r="HXW430" s="16"/>
      <c r="HXX430" s="16"/>
      <c r="HXY430" s="16"/>
      <c r="HXZ430" s="16"/>
      <c r="HYA430" s="16"/>
      <c r="HYB430" s="16"/>
      <c r="HYC430" s="16"/>
      <c r="HYD430" s="16"/>
      <c r="HYE430" s="16"/>
      <c r="HYF430" s="16"/>
      <c r="HYG430" s="16"/>
      <c r="HYH430" s="16"/>
      <c r="HYI430" s="16"/>
      <c r="HYJ430" s="16"/>
      <c r="HYK430" s="16"/>
      <c r="HYL430" s="16"/>
      <c r="HYM430" s="16"/>
      <c r="HYN430" s="16"/>
      <c r="HYO430" s="16"/>
      <c r="HYP430" s="16"/>
      <c r="HYQ430" s="16"/>
      <c r="HYR430" s="16"/>
      <c r="HYS430" s="16"/>
      <c r="HYT430" s="16"/>
      <c r="HYU430" s="16"/>
      <c r="HYV430" s="16"/>
      <c r="HYW430" s="16"/>
      <c r="HYX430" s="16"/>
      <c r="HYY430" s="16"/>
      <c r="HYZ430" s="16"/>
      <c r="HZA430" s="16"/>
      <c r="HZB430" s="16"/>
      <c r="HZC430" s="16"/>
      <c r="HZD430" s="16"/>
      <c r="HZE430" s="16"/>
      <c r="HZF430" s="16"/>
      <c r="HZG430" s="16"/>
      <c r="HZH430" s="16"/>
      <c r="HZI430" s="16"/>
      <c r="HZJ430" s="16"/>
      <c r="HZK430" s="16"/>
      <c r="HZL430" s="16"/>
      <c r="HZM430" s="16"/>
      <c r="HZN430" s="16"/>
      <c r="HZO430" s="16"/>
      <c r="HZP430" s="16"/>
      <c r="HZQ430" s="16"/>
      <c r="HZR430" s="16"/>
      <c r="HZS430" s="16"/>
      <c r="HZT430" s="16"/>
      <c r="HZU430" s="16"/>
      <c r="HZV430" s="16"/>
      <c r="HZW430" s="16"/>
      <c r="HZX430" s="16"/>
      <c r="HZY430" s="16"/>
      <c r="HZZ430" s="16"/>
      <c r="IAA430" s="16"/>
      <c r="IAB430" s="16"/>
      <c r="IAC430" s="16"/>
      <c r="IAD430" s="16"/>
      <c r="IAE430" s="16"/>
      <c r="IAF430" s="16"/>
      <c r="IAG430" s="16"/>
      <c r="IAH430" s="16"/>
      <c r="IAI430" s="16"/>
      <c r="IAJ430" s="16"/>
      <c r="IAK430" s="16"/>
      <c r="IAL430" s="16"/>
      <c r="IAM430" s="16"/>
      <c r="IAN430" s="16"/>
      <c r="IAO430" s="16"/>
      <c r="IAP430" s="16"/>
      <c r="IAQ430" s="16"/>
      <c r="IAR430" s="16"/>
      <c r="IAS430" s="16"/>
      <c r="IAT430" s="16"/>
      <c r="IAU430" s="16"/>
      <c r="IAV430" s="16"/>
      <c r="IAW430" s="16"/>
      <c r="IAX430" s="16"/>
      <c r="IAY430" s="16"/>
      <c r="IAZ430" s="16"/>
      <c r="IBA430" s="16"/>
      <c r="IBB430" s="16"/>
      <c r="IBC430" s="16"/>
      <c r="IBD430" s="16"/>
      <c r="IBE430" s="16"/>
      <c r="IBF430" s="16"/>
      <c r="IBG430" s="16"/>
      <c r="IBH430" s="16"/>
      <c r="IBI430" s="16"/>
      <c r="IBJ430" s="16"/>
      <c r="IBK430" s="16"/>
      <c r="IBL430" s="16"/>
      <c r="IBM430" s="16"/>
      <c r="IBN430" s="16"/>
      <c r="IBO430" s="16"/>
      <c r="IBP430" s="16"/>
      <c r="IBQ430" s="16"/>
      <c r="IBR430" s="16"/>
      <c r="IBS430" s="16"/>
      <c r="IBT430" s="16"/>
      <c r="IBU430" s="16"/>
      <c r="IBV430" s="16"/>
      <c r="IBW430" s="16"/>
      <c r="IBX430" s="16"/>
      <c r="IBY430" s="16"/>
      <c r="IBZ430" s="16"/>
      <c r="ICA430" s="16"/>
      <c r="ICB430" s="16"/>
      <c r="ICC430" s="16"/>
      <c r="ICD430" s="16"/>
      <c r="ICE430" s="16"/>
      <c r="ICF430" s="16"/>
      <c r="ICG430" s="16"/>
      <c r="ICH430" s="16"/>
      <c r="ICI430" s="16"/>
      <c r="ICJ430" s="16"/>
      <c r="ICK430" s="16"/>
      <c r="ICL430" s="16"/>
      <c r="ICM430" s="16"/>
      <c r="ICN430" s="16"/>
      <c r="ICO430" s="16"/>
      <c r="ICP430" s="16"/>
      <c r="ICQ430" s="16"/>
      <c r="ICR430" s="16"/>
      <c r="ICS430" s="16"/>
      <c r="ICT430" s="16"/>
      <c r="ICU430" s="16"/>
      <c r="ICV430" s="16"/>
      <c r="ICW430" s="16"/>
      <c r="ICX430" s="16"/>
      <c r="ICY430" s="16"/>
      <c r="ICZ430" s="16"/>
      <c r="IDA430" s="16"/>
      <c r="IDB430" s="16"/>
      <c r="IDC430" s="16"/>
      <c r="IDD430" s="16"/>
      <c r="IDE430" s="16"/>
      <c r="IDF430" s="16"/>
      <c r="IDG430" s="16"/>
      <c r="IDH430" s="16"/>
      <c r="IDI430" s="16"/>
      <c r="IDJ430" s="16"/>
      <c r="IDK430" s="16"/>
      <c r="IDL430" s="16"/>
      <c r="IDM430" s="16"/>
      <c r="IDN430" s="16"/>
      <c r="IDO430" s="16"/>
      <c r="IDP430" s="16"/>
      <c r="IDQ430" s="16"/>
      <c r="IDR430" s="16"/>
      <c r="IDS430" s="16"/>
      <c r="IDT430" s="16"/>
      <c r="IDU430" s="16"/>
      <c r="IDV430" s="16"/>
      <c r="IDW430" s="16"/>
      <c r="IDX430" s="16"/>
      <c r="IDY430" s="16"/>
      <c r="IDZ430" s="16"/>
      <c r="IEA430" s="16"/>
      <c r="IEB430" s="16"/>
      <c r="IEC430" s="16"/>
      <c r="IED430" s="16"/>
      <c r="IEE430" s="16"/>
      <c r="IEF430" s="16"/>
      <c r="IEG430" s="16"/>
      <c r="IEH430" s="16"/>
      <c r="IEI430" s="16"/>
      <c r="IEJ430" s="16"/>
      <c r="IEK430" s="16"/>
      <c r="IEL430" s="16"/>
      <c r="IEM430" s="16"/>
      <c r="IEN430" s="16"/>
      <c r="IEO430" s="16"/>
      <c r="IEP430" s="16"/>
      <c r="IEQ430" s="16"/>
      <c r="IER430" s="16"/>
      <c r="IES430" s="16"/>
      <c r="IET430" s="16"/>
      <c r="IEU430" s="16"/>
      <c r="IEV430" s="16"/>
      <c r="IEW430" s="16"/>
      <c r="IEX430" s="16"/>
      <c r="IEY430" s="16"/>
      <c r="IEZ430" s="16"/>
      <c r="IFA430" s="16"/>
      <c r="IFB430" s="16"/>
      <c r="IFC430" s="16"/>
      <c r="IFD430" s="16"/>
      <c r="IFE430" s="16"/>
      <c r="IFF430" s="16"/>
      <c r="IFG430" s="16"/>
      <c r="IFH430" s="16"/>
      <c r="IFI430" s="16"/>
      <c r="IFJ430" s="16"/>
      <c r="IFK430" s="16"/>
    </row>
    <row r="431" spans="1:6251">
      <c r="A431" s="16"/>
      <c r="B431" s="34" t="s">
        <v>3511</v>
      </c>
      <c r="C431" s="35"/>
      <c r="D431" s="35"/>
      <c r="E431" s="35"/>
      <c r="F431" s="35"/>
      <c r="G431" s="35"/>
      <c r="H431" s="35"/>
      <c r="I431" s="35"/>
      <c r="J431" s="35"/>
      <c r="K431" s="35"/>
      <c r="L431" s="35"/>
      <c r="M431" s="35"/>
      <c r="N431" s="35"/>
      <c r="O431" s="35"/>
      <c r="P431" s="35"/>
      <c r="Q431" s="35"/>
      <c r="R431" s="35"/>
      <c r="S431" s="35"/>
      <c r="T431" s="35"/>
      <c r="U431" s="35"/>
      <c r="V431" s="35"/>
      <c r="W431" s="35"/>
      <c r="X431" s="35"/>
      <c r="Y431" s="35"/>
      <c r="Z431" s="35"/>
      <c r="AA431" s="35"/>
      <c r="AB431" s="35"/>
      <c r="AC431" s="35"/>
      <c r="AD431" s="35"/>
      <c r="AE431" s="35"/>
      <c r="AF431" s="35"/>
      <c r="AG431" s="35"/>
      <c r="AH431" s="35"/>
      <c r="AI431" s="35"/>
      <c r="AJ431" s="35"/>
      <c r="AK431" s="35"/>
      <c r="AL431" s="35"/>
      <c r="AM431" s="35"/>
      <c r="AN431" s="35"/>
      <c r="AO431" s="35"/>
      <c r="AP431" s="35"/>
      <c r="AQ431" s="35"/>
      <c r="AR431" s="35"/>
      <c r="AS431" s="35"/>
      <c r="AT431" s="35"/>
      <c r="AU431" s="35"/>
      <c r="AV431" s="35"/>
      <c r="AW431" s="35"/>
      <c r="AX431" s="35"/>
      <c r="AY431" s="35"/>
      <c r="AZ431" s="35"/>
      <c r="BA431" s="35"/>
      <c r="BB431" s="35"/>
      <c r="BC431" s="35"/>
      <c r="BD431" s="35"/>
      <c r="BE431" s="35"/>
      <c r="BF431" s="35"/>
      <c r="BG431" s="35"/>
      <c r="BH431" s="35"/>
      <c r="BI431" s="35"/>
      <c r="BJ431" s="35"/>
      <c r="BK431" s="35"/>
      <c r="BL431" s="35"/>
      <c r="BM431" s="35"/>
      <c r="BN431" s="35"/>
      <c r="BO431" s="35"/>
      <c r="BP431" s="35"/>
      <c r="BQ431" s="35"/>
      <c r="BR431" s="35"/>
      <c r="BS431" s="35"/>
      <c r="BT431" s="35"/>
      <c r="BU431" s="35"/>
      <c r="BV431" s="35"/>
      <c r="BW431" s="35"/>
      <c r="BX431" s="35"/>
      <c r="BY431" s="35"/>
      <c r="BZ431" s="35"/>
      <c r="CA431" s="35"/>
      <c r="CB431" s="35"/>
      <c r="CC431" s="35"/>
      <c r="CD431" s="35"/>
      <c r="CE431" s="35"/>
      <c r="CF431" s="35"/>
      <c r="CG431" s="35"/>
      <c r="CH431" s="35"/>
      <c r="CI431" s="35"/>
      <c r="CJ431" s="35"/>
      <c r="CK431" s="35"/>
      <c r="CL431" s="35"/>
      <c r="CM431" s="35"/>
      <c r="CN431" s="35"/>
      <c r="CO431" s="35"/>
      <c r="CP431" s="35"/>
      <c r="CQ431" s="35"/>
      <c r="CR431" s="35"/>
      <c r="CS431" s="35"/>
      <c r="CT431" s="35"/>
      <c r="CU431" s="35"/>
      <c r="CV431" s="35"/>
      <c r="CW431" s="35"/>
      <c r="CX431" s="35"/>
      <c r="CY431" s="35"/>
      <c r="CZ431" s="35"/>
      <c r="DA431" s="35"/>
      <c r="DB431" s="35"/>
      <c r="DC431" s="35"/>
      <c r="DD431" s="35"/>
      <c r="DE431" s="35"/>
      <c r="DF431" s="35"/>
      <c r="DG431" s="35"/>
      <c r="DH431" s="35"/>
      <c r="DI431" s="35"/>
      <c r="DJ431" s="35"/>
      <c r="DK431" s="35"/>
      <c r="DL431" s="35"/>
      <c r="DM431" s="35"/>
      <c r="DN431" s="35"/>
      <c r="DO431" s="35"/>
      <c r="DP431" s="35"/>
      <c r="DQ431" s="35"/>
      <c r="DR431" s="35"/>
      <c r="DS431" s="35"/>
      <c r="DT431" s="35"/>
      <c r="DU431" s="35"/>
      <c r="DV431" s="35"/>
      <c r="DW431" s="35"/>
      <c r="DX431" s="35"/>
      <c r="DY431" s="35"/>
      <c r="DZ431" s="35"/>
      <c r="EA431" s="35"/>
      <c r="EB431" s="35"/>
      <c r="EC431" s="35"/>
      <c r="ED431" s="35"/>
      <c r="EE431" s="35"/>
      <c r="EF431" s="35"/>
      <c r="EG431" s="35"/>
      <c r="EH431" s="35"/>
      <c r="EI431" s="35"/>
      <c r="EJ431" s="35"/>
      <c r="EK431" s="35"/>
      <c r="EL431" s="35"/>
      <c r="EM431" s="35"/>
      <c r="EN431" s="35"/>
      <c r="EO431" s="35"/>
      <c r="EP431" s="35"/>
      <c r="EQ431" s="35"/>
      <c r="ER431" s="35"/>
      <c r="ES431" s="35"/>
      <c r="ET431" s="35"/>
      <c r="EU431" s="35"/>
      <c r="EV431" s="35"/>
      <c r="EW431" s="35"/>
      <c r="EX431" s="35"/>
      <c r="EY431" s="35"/>
      <c r="EZ431" s="35"/>
      <c r="FA431" s="35"/>
      <c r="FB431" s="35"/>
      <c r="FC431" s="35"/>
      <c r="FD431" s="35"/>
      <c r="FE431" s="35"/>
      <c r="FF431" s="35"/>
      <c r="FG431" s="35"/>
      <c r="FH431" s="35"/>
      <c r="FI431" s="35"/>
      <c r="FJ431" s="35"/>
      <c r="FK431" s="35"/>
      <c r="FL431" s="35"/>
      <c r="FM431" s="35"/>
      <c r="FN431" s="35"/>
      <c r="FO431" s="35"/>
      <c r="FP431" s="35"/>
      <c r="FQ431" s="35"/>
      <c r="FR431" s="35"/>
      <c r="FS431" s="35"/>
      <c r="FT431" s="35"/>
      <c r="FU431" s="35"/>
      <c r="FV431" s="35"/>
      <c r="FW431" s="35"/>
      <c r="FX431" s="35"/>
      <c r="FY431" s="35"/>
      <c r="FZ431" s="35"/>
      <c r="GA431" s="35"/>
      <c r="GB431" s="35"/>
      <c r="GC431" s="35"/>
      <c r="GD431" s="35"/>
      <c r="GE431" s="35"/>
      <c r="GF431" s="35"/>
      <c r="GG431" s="35"/>
      <c r="GH431" s="35"/>
      <c r="GI431" s="35"/>
      <c r="GJ431" s="35"/>
      <c r="GK431" s="35"/>
      <c r="GL431" s="35"/>
      <c r="GM431" s="35"/>
      <c r="GN431" s="35"/>
      <c r="GO431" s="35"/>
      <c r="GP431" s="35"/>
      <c r="GQ431" s="35"/>
      <c r="GR431" s="35"/>
      <c r="GS431" s="35"/>
      <c r="GT431" s="35"/>
      <c r="GU431" s="35"/>
      <c r="GV431" s="35"/>
      <c r="GW431" s="35"/>
      <c r="GX431" s="35"/>
      <c r="GY431" s="35"/>
      <c r="GZ431" s="35"/>
      <c r="HA431" s="35"/>
      <c r="HB431" s="35"/>
      <c r="HC431" s="35"/>
      <c r="HD431" s="35"/>
      <c r="HE431" s="35"/>
      <c r="HF431" s="35"/>
      <c r="HG431" s="35"/>
      <c r="HH431" s="35"/>
      <c r="HI431" s="35"/>
      <c r="HJ431" s="35"/>
      <c r="HK431" s="35"/>
      <c r="HL431" s="35"/>
      <c r="HM431" s="35"/>
      <c r="HN431" s="35"/>
      <c r="HO431" s="35"/>
      <c r="HP431" s="35"/>
      <c r="HQ431" s="35"/>
      <c r="HR431" s="35"/>
      <c r="HS431" s="35"/>
      <c r="HT431" s="35"/>
      <c r="HU431" s="35"/>
      <c r="HV431" s="35"/>
      <c r="HW431" s="35"/>
      <c r="HX431" s="35"/>
      <c r="HY431" s="35"/>
      <c r="HZ431" s="35"/>
      <c r="IA431" s="35"/>
      <c r="IB431" s="35"/>
      <c r="IC431" s="35"/>
      <c r="ID431" s="35"/>
      <c r="IE431" s="35"/>
      <c r="IF431" s="35"/>
      <c r="IG431" s="35"/>
      <c r="IH431" s="35"/>
      <c r="II431" s="35"/>
      <c r="IJ431" s="35"/>
      <c r="IK431" s="35"/>
      <c r="IL431" s="35"/>
      <c r="IM431" s="35"/>
      <c r="IN431" s="35"/>
      <c r="IO431" s="35"/>
      <c r="IP431" s="35"/>
      <c r="IQ431" s="36"/>
      <c r="IR431" s="16"/>
      <c r="IS431" s="16"/>
      <c r="IT431" s="16"/>
      <c r="IU431" s="16"/>
      <c r="IV431" s="16"/>
      <c r="IW431" s="16"/>
      <c r="IX431" s="16"/>
      <c r="IY431" s="16"/>
      <c r="IZ431" s="16"/>
      <c r="JA431" s="16"/>
      <c r="JB431" s="16"/>
      <c r="JC431" s="16"/>
      <c r="JD431" s="16"/>
      <c r="JE431" s="16"/>
      <c r="JF431" s="16"/>
      <c r="JG431" s="16"/>
      <c r="JH431" s="16"/>
      <c r="JI431" s="16"/>
      <c r="JJ431" s="16"/>
      <c r="JK431" s="16"/>
      <c r="JL431" s="16"/>
      <c r="JM431" s="16"/>
      <c r="JN431" s="16"/>
      <c r="JO431" s="16"/>
      <c r="JP431" s="16"/>
      <c r="JQ431" s="16"/>
      <c r="JR431" s="16"/>
      <c r="JS431" s="16"/>
      <c r="JT431" s="16"/>
      <c r="JU431" s="16"/>
      <c r="JV431" s="16"/>
      <c r="JW431" s="16"/>
      <c r="JX431" s="16"/>
      <c r="JY431" s="16"/>
      <c r="JZ431" s="16"/>
      <c r="KA431" s="16"/>
      <c r="KB431" s="16"/>
      <c r="KC431" s="16"/>
      <c r="KD431" s="16"/>
      <c r="KE431" s="16"/>
      <c r="KF431" s="16"/>
      <c r="KG431" s="16"/>
      <c r="KH431" s="16"/>
      <c r="KI431" s="16"/>
      <c r="KJ431" s="16"/>
      <c r="KK431" s="16"/>
      <c r="KL431" s="16"/>
      <c r="KM431" s="16"/>
      <c r="KN431" s="16"/>
      <c r="KO431" s="16"/>
      <c r="KP431" s="16"/>
      <c r="KQ431" s="16"/>
      <c r="KR431" s="16"/>
      <c r="KS431" s="16"/>
      <c r="KT431" s="16"/>
      <c r="KU431" s="16"/>
      <c r="KV431" s="16"/>
      <c r="KW431" s="16"/>
      <c r="KX431" s="16"/>
      <c r="KY431" s="16"/>
      <c r="KZ431" s="16"/>
      <c r="LA431" s="16"/>
      <c r="LB431" s="16"/>
      <c r="LC431" s="16"/>
      <c r="LD431" s="16"/>
      <c r="LE431" s="16"/>
      <c r="LF431" s="16"/>
      <c r="LG431" s="16"/>
      <c r="LH431" s="16"/>
      <c r="LI431" s="16"/>
      <c r="LJ431" s="16"/>
      <c r="LK431" s="16"/>
      <c r="LL431" s="16"/>
      <c r="LM431" s="16"/>
      <c r="LN431" s="16"/>
      <c r="LO431" s="16"/>
      <c r="LP431" s="16"/>
      <c r="LQ431" s="16"/>
      <c r="LR431" s="16"/>
      <c r="LS431" s="16"/>
      <c r="LT431" s="16"/>
      <c r="LU431" s="16"/>
      <c r="LV431" s="16"/>
      <c r="LW431" s="16"/>
      <c r="LX431" s="16"/>
      <c r="LY431" s="16"/>
      <c r="LZ431" s="16"/>
      <c r="MA431" s="16"/>
      <c r="MB431" s="16"/>
      <c r="MC431" s="16"/>
      <c r="MD431" s="16"/>
      <c r="ME431" s="16"/>
      <c r="MF431" s="16"/>
      <c r="MG431" s="16"/>
      <c r="MH431" s="16"/>
      <c r="MI431" s="16"/>
      <c r="MJ431" s="16"/>
      <c r="MK431" s="16"/>
      <c r="ML431" s="16"/>
      <c r="MM431" s="16"/>
      <c r="MN431" s="16"/>
      <c r="MO431" s="16"/>
      <c r="MP431" s="16"/>
      <c r="MQ431" s="16"/>
      <c r="MR431" s="16"/>
      <c r="MS431" s="16"/>
      <c r="MT431" s="16"/>
      <c r="MU431" s="16"/>
      <c r="MV431" s="16"/>
      <c r="MW431" s="16"/>
      <c r="MX431" s="16"/>
      <c r="MY431" s="16"/>
      <c r="MZ431" s="16"/>
      <c r="NA431" s="16"/>
      <c r="NB431" s="16"/>
      <c r="NC431" s="16"/>
      <c r="ND431" s="16"/>
      <c r="NE431" s="16"/>
      <c r="NF431" s="16"/>
      <c r="NG431" s="16"/>
      <c r="NH431" s="16"/>
      <c r="NI431" s="16"/>
      <c r="NJ431" s="16"/>
      <c r="NK431" s="16"/>
      <c r="NL431" s="16"/>
      <c r="NM431" s="16"/>
      <c r="NN431" s="16"/>
      <c r="NO431" s="16"/>
      <c r="NP431" s="16"/>
      <c r="NQ431" s="16"/>
      <c r="NR431" s="16"/>
      <c r="NS431" s="16"/>
      <c r="NT431" s="16"/>
      <c r="NU431" s="16"/>
      <c r="NV431" s="16"/>
      <c r="NW431" s="16"/>
      <c r="NX431" s="16"/>
      <c r="NY431" s="16"/>
      <c r="NZ431" s="16"/>
      <c r="OA431" s="16"/>
      <c r="OB431" s="16"/>
      <c r="OC431" s="16"/>
      <c r="OD431" s="16"/>
      <c r="OE431" s="16"/>
      <c r="OF431" s="16"/>
      <c r="OG431" s="16"/>
      <c r="OH431" s="16"/>
      <c r="OI431" s="16"/>
      <c r="OJ431" s="16"/>
      <c r="OK431" s="16"/>
      <c r="OL431" s="16"/>
      <c r="OM431" s="16"/>
      <c r="ON431" s="16"/>
      <c r="OO431" s="16"/>
      <c r="OP431" s="16"/>
      <c r="OQ431" s="16"/>
      <c r="OR431" s="16"/>
      <c r="OS431" s="16"/>
      <c r="OT431" s="16"/>
      <c r="OU431" s="16"/>
      <c r="OV431" s="16"/>
      <c r="OW431" s="16"/>
      <c r="OX431" s="16"/>
      <c r="OY431" s="16"/>
      <c r="OZ431" s="16"/>
      <c r="PA431" s="16"/>
      <c r="PB431" s="16"/>
      <c r="PC431" s="16"/>
      <c r="PD431" s="16"/>
      <c r="PE431" s="16"/>
      <c r="PF431" s="16"/>
      <c r="PG431" s="16"/>
      <c r="PH431" s="16"/>
      <c r="PI431" s="16"/>
      <c r="PJ431" s="16"/>
      <c r="PK431" s="16"/>
      <c r="PL431" s="16"/>
      <c r="PM431" s="16"/>
      <c r="PN431" s="16"/>
      <c r="PO431" s="16"/>
      <c r="PP431" s="16"/>
      <c r="PQ431" s="16"/>
      <c r="PR431" s="16"/>
      <c r="PS431" s="16"/>
      <c r="PT431" s="16"/>
      <c r="PU431" s="16"/>
      <c r="PV431" s="16"/>
      <c r="PW431" s="16"/>
      <c r="PX431" s="16"/>
      <c r="PY431" s="16"/>
      <c r="PZ431" s="16"/>
      <c r="QA431" s="16"/>
      <c r="QB431" s="16"/>
      <c r="QC431" s="16"/>
      <c r="QD431" s="16"/>
      <c r="QE431" s="16"/>
      <c r="QF431" s="16"/>
      <c r="QG431" s="16"/>
      <c r="QH431" s="16"/>
      <c r="QI431" s="16"/>
      <c r="QJ431" s="16"/>
      <c r="QK431" s="16"/>
      <c r="QL431" s="16"/>
      <c r="QM431" s="16"/>
      <c r="QN431" s="16"/>
      <c r="QO431" s="16"/>
      <c r="QP431" s="16"/>
      <c r="QQ431" s="16"/>
      <c r="QR431" s="16"/>
      <c r="QS431" s="16"/>
      <c r="QT431" s="16"/>
      <c r="QU431" s="16"/>
      <c r="QV431" s="16"/>
      <c r="QW431" s="16"/>
      <c r="QX431" s="16"/>
      <c r="QY431" s="16"/>
      <c r="QZ431" s="16"/>
      <c r="RA431" s="16"/>
      <c r="RB431" s="16"/>
      <c r="RC431" s="16"/>
      <c r="RD431" s="16"/>
      <c r="RE431" s="16"/>
      <c r="RF431" s="16"/>
      <c r="RG431" s="16"/>
      <c r="RH431" s="16"/>
      <c r="RI431" s="16"/>
      <c r="RJ431" s="16"/>
      <c r="RK431" s="16"/>
      <c r="RL431" s="16"/>
      <c r="RM431" s="16"/>
      <c r="RN431" s="16"/>
      <c r="RO431" s="16"/>
      <c r="RP431" s="16"/>
      <c r="RQ431" s="16"/>
      <c r="RR431" s="16"/>
      <c r="RS431" s="16"/>
      <c r="RT431" s="16"/>
      <c r="RU431" s="16"/>
      <c r="RV431" s="16"/>
      <c r="RW431" s="16"/>
      <c r="RX431" s="16"/>
      <c r="RY431" s="16"/>
      <c r="RZ431" s="16"/>
      <c r="SA431" s="16"/>
      <c r="SB431" s="16"/>
      <c r="SC431" s="16"/>
      <c r="SD431" s="16"/>
      <c r="SE431" s="16"/>
      <c r="SF431" s="16"/>
      <c r="SG431" s="16"/>
      <c r="SH431" s="16"/>
      <c r="SI431" s="16"/>
      <c r="SJ431" s="16"/>
      <c r="SK431" s="16"/>
      <c r="SL431" s="16"/>
      <c r="SM431" s="16"/>
      <c r="SN431" s="16"/>
      <c r="SO431" s="16"/>
      <c r="SP431" s="16"/>
      <c r="SQ431" s="16"/>
      <c r="SR431" s="16"/>
      <c r="SS431" s="16"/>
      <c r="ST431" s="16"/>
      <c r="SU431" s="16"/>
      <c r="SV431" s="16"/>
      <c r="SW431" s="16"/>
      <c r="SX431" s="16"/>
      <c r="SY431" s="16"/>
      <c r="SZ431" s="16"/>
      <c r="TA431" s="16"/>
      <c r="TB431" s="16"/>
      <c r="TC431" s="16"/>
      <c r="TD431" s="16"/>
      <c r="TE431" s="16"/>
      <c r="TF431" s="16"/>
      <c r="TG431" s="16"/>
      <c r="TH431" s="16"/>
      <c r="TI431" s="16"/>
      <c r="TJ431" s="16"/>
      <c r="TK431" s="16"/>
      <c r="TL431" s="16"/>
      <c r="TM431" s="16"/>
      <c r="TN431" s="16"/>
      <c r="TO431" s="16"/>
      <c r="TP431" s="16"/>
      <c r="TQ431" s="16"/>
      <c r="TR431" s="16"/>
      <c r="TS431" s="16"/>
      <c r="TT431" s="16"/>
      <c r="TU431" s="16"/>
      <c r="TV431" s="16"/>
      <c r="TW431" s="16"/>
      <c r="TX431" s="16"/>
      <c r="TY431" s="16"/>
      <c r="TZ431" s="16"/>
      <c r="UA431" s="16"/>
      <c r="UB431" s="16"/>
      <c r="UC431" s="16"/>
      <c r="UD431" s="16"/>
      <c r="UE431" s="16"/>
      <c r="UF431" s="16"/>
      <c r="UG431" s="16"/>
      <c r="UH431" s="16"/>
      <c r="UI431" s="16"/>
      <c r="UJ431" s="16"/>
      <c r="UK431" s="16"/>
      <c r="UL431" s="16"/>
      <c r="UM431" s="16"/>
      <c r="UN431" s="16"/>
      <c r="UO431" s="16"/>
      <c r="UP431" s="16"/>
      <c r="UQ431" s="16"/>
      <c r="UR431" s="16"/>
      <c r="US431" s="16"/>
      <c r="UT431" s="16"/>
      <c r="UU431" s="16"/>
      <c r="UV431" s="16"/>
      <c r="UW431" s="16"/>
      <c r="UX431" s="16"/>
      <c r="UY431" s="16"/>
      <c r="UZ431" s="16"/>
      <c r="VA431" s="16"/>
      <c r="VB431" s="16"/>
      <c r="VC431" s="16"/>
      <c r="VD431" s="16"/>
      <c r="VE431" s="16"/>
      <c r="VF431" s="16"/>
      <c r="VG431" s="16"/>
      <c r="VH431" s="16"/>
      <c r="VI431" s="16"/>
      <c r="VJ431" s="16"/>
      <c r="VK431" s="16"/>
      <c r="VL431" s="16"/>
      <c r="VM431" s="16"/>
      <c r="VN431" s="16"/>
      <c r="VO431" s="16"/>
      <c r="VP431" s="16"/>
      <c r="VQ431" s="16"/>
      <c r="VR431" s="16"/>
      <c r="VS431" s="16"/>
      <c r="VT431" s="16"/>
      <c r="VU431" s="16"/>
      <c r="VV431" s="16"/>
      <c r="VW431" s="16"/>
      <c r="VX431" s="16"/>
      <c r="VY431" s="16"/>
      <c r="VZ431" s="16"/>
      <c r="WA431" s="16"/>
      <c r="WB431" s="16"/>
      <c r="WC431" s="16"/>
      <c r="WD431" s="16"/>
      <c r="WE431" s="16"/>
      <c r="WF431" s="16"/>
      <c r="WG431" s="16"/>
      <c r="WH431" s="16"/>
      <c r="WI431" s="16"/>
      <c r="WJ431" s="16"/>
      <c r="WK431" s="16"/>
      <c r="WL431" s="16"/>
      <c r="WM431" s="16"/>
      <c r="WN431" s="16"/>
      <c r="WO431" s="16"/>
      <c r="WP431" s="16"/>
      <c r="WQ431" s="16"/>
      <c r="WR431" s="16"/>
      <c r="WS431" s="16"/>
      <c r="WT431" s="16"/>
      <c r="WU431" s="16"/>
      <c r="WV431" s="16"/>
      <c r="WW431" s="16"/>
      <c r="WX431" s="16"/>
      <c r="WY431" s="16"/>
      <c r="WZ431" s="16"/>
      <c r="XA431" s="16"/>
      <c r="XB431" s="16"/>
      <c r="XC431" s="16"/>
      <c r="XD431" s="16"/>
      <c r="XE431" s="16"/>
      <c r="XF431" s="16"/>
      <c r="XG431" s="16"/>
      <c r="XH431" s="16"/>
      <c r="XI431" s="16"/>
      <c r="XJ431" s="16"/>
      <c r="XK431" s="16"/>
      <c r="XL431" s="16"/>
      <c r="XM431" s="16"/>
      <c r="XN431" s="16"/>
      <c r="XO431" s="16"/>
      <c r="XP431" s="16"/>
      <c r="XQ431" s="16"/>
      <c r="XR431" s="16"/>
      <c r="XS431" s="16"/>
      <c r="XT431" s="16"/>
      <c r="XU431" s="16"/>
      <c r="XV431" s="16"/>
      <c r="XW431" s="16"/>
      <c r="XX431" s="16"/>
      <c r="XY431" s="16"/>
      <c r="XZ431" s="16"/>
      <c r="YA431" s="16"/>
      <c r="YB431" s="16"/>
      <c r="YC431" s="16"/>
      <c r="YD431" s="16"/>
      <c r="YE431" s="16"/>
      <c r="YF431" s="16"/>
      <c r="YG431" s="16"/>
      <c r="YH431" s="16"/>
      <c r="YI431" s="16"/>
      <c r="YJ431" s="16"/>
      <c r="YK431" s="16"/>
      <c r="YL431" s="16"/>
      <c r="YM431" s="16"/>
      <c r="YN431" s="16"/>
      <c r="YO431" s="16"/>
      <c r="YP431" s="16"/>
      <c r="YQ431" s="16"/>
      <c r="YR431" s="16"/>
      <c r="YS431" s="16"/>
      <c r="YT431" s="16"/>
      <c r="YU431" s="16"/>
      <c r="YV431" s="16"/>
      <c r="YW431" s="16"/>
      <c r="YX431" s="16"/>
      <c r="YY431" s="16"/>
      <c r="YZ431" s="16"/>
      <c r="ZA431" s="16"/>
      <c r="ZB431" s="16"/>
      <c r="ZC431" s="16"/>
      <c r="ZD431" s="16"/>
      <c r="ZE431" s="16"/>
      <c r="ZF431" s="16"/>
      <c r="ZG431" s="16"/>
      <c r="ZH431" s="16"/>
      <c r="ZI431" s="16"/>
      <c r="ZJ431" s="16"/>
      <c r="ZK431" s="16"/>
      <c r="ZL431" s="16"/>
      <c r="ZM431" s="16"/>
      <c r="ZN431" s="16"/>
      <c r="ZO431" s="16"/>
      <c r="ZP431" s="16"/>
      <c r="ZQ431" s="16"/>
      <c r="ZR431" s="16"/>
      <c r="ZS431" s="16"/>
      <c r="ZT431" s="16"/>
      <c r="ZU431" s="16"/>
      <c r="ZV431" s="16"/>
      <c r="ZW431" s="16"/>
      <c r="ZX431" s="16"/>
      <c r="ZY431" s="16"/>
      <c r="ZZ431" s="16"/>
      <c r="AAA431" s="16"/>
      <c r="AAB431" s="16"/>
      <c r="AAC431" s="16"/>
      <c r="AAD431" s="16"/>
      <c r="AAE431" s="16"/>
      <c r="AAF431" s="16"/>
      <c r="AAG431" s="16"/>
      <c r="AAH431" s="16"/>
      <c r="AAI431" s="16"/>
      <c r="AAJ431" s="16"/>
      <c r="AAK431" s="16"/>
      <c r="AAL431" s="16"/>
      <c r="AAM431" s="16"/>
      <c r="AAN431" s="16"/>
      <c r="AAO431" s="16"/>
      <c r="AAP431" s="16"/>
      <c r="AAQ431" s="16"/>
      <c r="AAR431" s="16"/>
      <c r="AAS431" s="16"/>
      <c r="AAT431" s="16"/>
      <c r="AAU431" s="16"/>
      <c r="AAV431" s="16"/>
      <c r="AAW431" s="16"/>
      <c r="AAX431" s="16"/>
      <c r="AAY431" s="16"/>
      <c r="AAZ431" s="16"/>
      <c r="ABA431" s="16"/>
      <c r="ABB431" s="16"/>
      <c r="ABC431" s="16"/>
      <c r="ABD431" s="16"/>
      <c r="ABE431" s="16"/>
      <c r="ABF431" s="16"/>
      <c r="ABG431" s="16"/>
      <c r="ABH431" s="16"/>
      <c r="ABI431" s="16"/>
      <c r="ABJ431" s="16"/>
      <c r="ABK431" s="16"/>
      <c r="ABL431" s="16"/>
      <c r="ABM431" s="16"/>
      <c r="ABN431" s="16"/>
      <c r="ABO431" s="16"/>
      <c r="ABP431" s="16"/>
      <c r="ABQ431" s="16"/>
      <c r="ABR431" s="16"/>
      <c r="ABS431" s="16"/>
      <c r="ABT431" s="16"/>
      <c r="ABU431" s="16"/>
      <c r="ABV431" s="16"/>
      <c r="ABW431" s="16"/>
      <c r="ABX431" s="16"/>
      <c r="ABY431" s="16"/>
      <c r="ABZ431" s="16"/>
      <c r="ACA431" s="16"/>
      <c r="ACB431" s="16"/>
      <c r="ACC431" s="16"/>
      <c r="ACD431" s="16"/>
      <c r="ACE431" s="16"/>
      <c r="ACF431" s="16"/>
      <c r="ACG431" s="16"/>
      <c r="ACH431" s="16"/>
      <c r="ACI431" s="16"/>
      <c r="ACJ431" s="16"/>
      <c r="ACK431" s="16"/>
      <c r="ACL431" s="16"/>
      <c r="ACM431" s="16"/>
      <c r="ACN431" s="16"/>
      <c r="ACO431" s="16"/>
      <c r="ACP431" s="16"/>
      <c r="ACQ431" s="16"/>
      <c r="ACR431" s="16"/>
      <c r="ACS431" s="16"/>
      <c r="ACT431" s="16"/>
      <c r="ACU431" s="16"/>
      <c r="ACV431" s="16"/>
      <c r="ACW431" s="16"/>
      <c r="ACX431" s="16"/>
      <c r="ACY431" s="16"/>
      <c r="ACZ431" s="16"/>
      <c r="ADA431" s="16"/>
      <c r="ADB431" s="16"/>
      <c r="ADC431" s="16"/>
      <c r="ADD431" s="16"/>
      <c r="ADE431" s="16"/>
      <c r="ADF431" s="16"/>
      <c r="ADG431" s="16"/>
      <c r="ADH431" s="16"/>
      <c r="ADI431" s="16"/>
      <c r="ADJ431" s="16"/>
      <c r="ADK431" s="16"/>
      <c r="ADL431" s="16"/>
      <c r="ADM431" s="16"/>
      <c r="ADN431" s="16"/>
      <c r="ADO431" s="16"/>
      <c r="ADP431" s="16"/>
      <c r="ADQ431" s="16"/>
      <c r="ADR431" s="16"/>
      <c r="ADS431" s="16"/>
      <c r="ADT431" s="16"/>
      <c r="ADU431" s="16"/>
      <c r="ADV431" s="16"/>
      <c r="ADW431" s="16"/>
      <c r="ADX431" s="16"/>
      <c r="ADY431" s="16"/>
      <c r="ADZ431" s="16"/>
      <c r="AEA431" s="16"/>
      <c r="AEB431" s="16"/>
      <c r="AEC431" s="16"/>
      <c r="AED431" s="16"/>
      <c r="AEE431" s="16"/>
      <c r="AEF431" s="16"/>
      <c r="AEG431" s="16"/>
      <c r="AEH431" s="16"/>
      <c r="AEI431" s="16"/>
      <c r="AEJ431" s="16"/>
      <c r="AEK431" s="16"/>
      <c r="AEL431" s="16"/>
      <c r="AEM431" s="16"/>
      <c r="AEN431" s="16"/>
      <c r="AEO431" s="16"/>
      <c r="AEP431" s="16"/>
      <c r="AEQ431" s="16"/>
      <c r="AER431" s="16"/>
      <c r="AES431" s="16"/>
      <c r="AET431" s="16"/>
      <c r="AEU431" s="16"/>
      <c r="AEV431" s="16"/>
      <c r="AEW431" s="16"/>
      <c r="AEX431" s="16"/>
      <c r="AEY431" s="16"/>
      <c r="AEZ431" s="16"/>
      <c r="AFA431" s="16"/>
      <c r="AFB431" s="16"/>
      <c r="AFC431" s="16"/>
      <c r="AFD431" s="16"/>
      <c r="AFE431" s="16"/>
      <c r="AFF431" s="16"/>
      <c r="AFG431" s="16"/>
      <c r="AFH431" s="16"/>
      <c r="AFI431" s="16"/>
      <c r="AFJ431" s="16"/>
      <c r="AFK431" s="16"/>
      <c r="AFL431" s="16"/>
      <c r="AFM431" s="16"/>
      <c r="AFN431" s="16"/>
      <c r="AFO431" s="16"/>
      <c r="AFP431" s="16"/>
      <c r="AFQ431" s="16"/>
      <c r="AFR431" s="16"/>
      <c r="AFS431" s="16"/>
      <c r="AFT431" s="16"/>
      <c r="AFU431" s="16"/>
      <c r="AFV431" s="16"/>
      <c r="AFW431" s="16"/>
      <c r="AFX431" s="16"/>
      <c r="AFY431" s="16"/>
      <c r="AFZ431" s="16"/>
      <c r="AGA431" s="16"/>
      <c r="AGB431" s="16"/>
      <c r="AGC431" s="16"/>
      <c r="AGD431" s="16"/>
      <c r="AGE431" s="16"/>
      <c r="AGF431" s="16"/>
      <c r="AGG431" s="16"/>
      <c r="AGH431" s="16"/>
      <c r="AGI431" s="16"/>
      <c r="AGJ431" s="16"/>
      <c r="AGK431" s="16"/>
      <c r="AGL431" s="16"/>
      <c r="AGM431" s="16"/>
      <c r="AGN431" s="16"/>
      <c r="AGO431" s="16"/>
      <c r="AGP431" s="16"/>
      <c r="AGQ431" s="16"/>
      <c r="AGR431" s="16"/>
      <c r="AGS431" s="16"/>
      <c r="AGT431" s="16"/>
      <c r="AGU431" s="16"/>
      <c r="AGV431" s="16"/>
      <c r="AGW431" s="16"/>
      <c r="AGX431" s="16"/>
      <c r="AGY431" s="16"/>
      <c r="AGZ431" s="16"/>
      <c r="AHA431" s="16"/>
      <c r="AHB431" s="16"/>
      <c r="AHC431" s="16"/>
      <c r="AHD431" s="16"/>
      <c r="AHE431" s="16"/>
      <c r="AHF431" s="16"/>
      <c r="AHG431" s="16"/>
      <c r="AHH431" s="16"/>
      <c r="AHI431" s="16"/>
      <c r="AHJ431" s="16"/>
      <c r="AHK431" s="16"/>
      <c r="AHL431" s="16"/>
      <c r="AHM431" s="16"/>
      <c r="AHN431" s="16"/>
      <c r="AHO431" s="16"/>
      <c r="AHP431" s="16"/>
      <c r="AHQ431" s="16"/>
      <c r="AHR431" s="16"/>
      <c r="AHS431" s="16"/>
      <c r="AHT431" s="16"/>
      <c r="AHU431" s="16"/>
      <c r="AHV431" s="16"/>
      <c r="AHW431" s="16"/>
      <c r="AHX431" s="16"/>
      <c r="AHY431" s="16"/>
      <c r="AHZ431" s="16"/>
      <c r="AIA431" s="16"/>
      <c r="AIB431" s="16"/>
      <c r="AIC431" s="16"/>
      <c r="AID431" s="16"/>
      <c r="AIE431" s="16"/>
      <c r="AIF431" s="16"/>
      <c r="AIG431" s="16"/>
      <c r="AIH431" s="16"/>
      <c r="AII431" s="16"/>
      <c r="AIJ431" s="16"/>
      <c r="AIK431" s="16"/>
      <c r="AIL431" s="16"/>
      <c r="AIM431" s="16"/>
      <c r="AIN431" s="16"/>
      <c r="AIO431" s="16"/>
      <c r="AIP431" s="16"/>
      <c r="AIQ431" s="16"/>
      <c r="AIR431" s="16"/>
      <c r="AIS431" s="16"/>
      <c r="AIT431" s="16"/>
      <c r="AIU431" s="16"/>
      <c r="AIV431" s="16"/>
      <c r="AIW431" s="16"/>
      <c r="AIX431" s="16"/>
      <c r="AIY431" s="16"/>
      <c r="AIZ431" s="16"/>
      <c r="AJA431" s="16"/>
      <c r="AJB431" s="16"/>
      <c r="AJC431" s="16"/>
      <c r="AJD431" s="16"/>
      <c r="AJE431" s="16"/>
      <c r="AJF431" s="16"/>
      <c r="AJG431" s="16"/>
      <c r="AJH431" s="16"/>
      <c r="AJI431" s="16"/>
      <c r="AJJ431" s="16"/>
      <c r="AJK431" s="16"/>
      <c r="AJL431" s="16"/>
      <c r="AJM431" s="16"/>
      <c r="AJN431" s="16"/>
      <c r="AJO431" s="16"/>
      <c r="AJP431" s="16"/>
      <c r="AJQ431" s="16"/>
      <c r="AJR431" s="16"/>
      <c r="AJS431" s="16"/>
      <c r="AJT431" s="16"/>
      <c r="AJU431" s="16"/>
      <c r="AJV431" s="16"/>
      <c r="AJW431" s="16"/>
      <c r="AJX431" s="16"/>
      <c r="AJY431" s="16"/>
      <c r="AJZ431" s="16"/>
      <c r="AKA431" s="16"/>
      <c r="AKB431" s="16"/>
      <c r="AKC431" s="16"/>
      <c r="AKD431" s="16"/>
      <c r="AKE431" s="16"/>
      <c r="AKF431" s="16"/>
      <c r="AKG431" s="16"/>
      <c r="AKH431" s="16"/>
      <c r="AKI431" s="16"/>
      <c r="AKJ431" s="16"/>
      <c r="AKK431" s="16"/>
      <c r="AKL431" s="16"/>
      <c r="AKM431" s="16"/>
      <c r="AKN431" s="16"/>
      <c r="AKO431" s="16"/>
      <c r="AKP431" s="16"/>
      <c r="AKQ431" s="16"/>
      <c r="AKR431" s="16"/>
      <c r="AKS431" s="16"/>
      <c r="AKT431" s="16"/>
      <c r="AKU431" s="16"/>
      <c r="AKV431" s="16"/>
      <c r="AKW431" s="16"/>
      <c r="AKX431" s="16"/>
      <c r="AKY431" s="16"/>
      <c r="AKZ431" s="16"/>
      <c r="ALA431" s="16"/>
      <c r="ALB431" s="16"/>
      <c r="ALC431" s="16"/>
      <c r="ALD431" s="16"/>
      <c r="ALE431" s="16"/>
      <c r="ALF431" s="16"/>
      <c r="ALG431" s="16"/>
      <c r="ALH431" s="16"/>
      <c r="ALI431" s="16"/>
      <c r="ALJ431" s="16"/>
      <c r="ALK431" s="16"/>
      <c r="ALL431" s="16"/>
      <c r="ALM431" s="16"/>
      <c r="ALN431" s="16"/>
      <c r="ALO431" s="16"/>
      <c r="ALP431" s="16"/>
      <c r="ALQ431" s="16"/>
      <c r="ALR431" s="16"/>
      <c r="ALS431" s="16"/>
      <c r="ALT431" s="16"/>
      <c r="ALU431" s="16"/>
      <c r="ALV431" s="16"/>
      <c r="ALW431" s="16"/>
      <c r="ALX431" s="16"/>
      <c r="ALY431" s="16"/>
      <c r="ALZ431" s="16"/>
      <c r="AMA431" s="16"/>
      <c r="AMB431" s="16"/>
      <c r="AMC431" s="16"/>
      <c r="AMD431" s="16"/>
      <c r="AME431" s="16"/>
      <c r="AMF431" s="16"/>
      <c r="AMG431" s="16"/>
      <c r="AMH431" s="16"/>
      <c r="AMI431" s="16"/>
      <c r="AMJ431" s="16"/>
      <c r="AMK431" s="16"/>
      <c r="AML431" s="16"/>
      <c r="AMM431" s="16"/>
      <c r="AMN431" s="16"/>
      <c r="AMO431" s="16"/>
      <c r="AMP431" s="16"/>
      <c r="AMQ431" s="16"/>
      <c r="AMR431" s="16"/>
      <c r="AMS431" s="16"/>
      <c r="AMT431" s="16"/>
      <c r="AMU431" s="16"/>
      <c r="AMV431" s="16"/>
      <c r="AMW431" s="16"/>
      <c r="AMX431" s="16"/>
      <c r="AMY431" s="16"/>
      <c r="AMZ431" s="16"/>
      <c r="ANA431" s="16"/>
      <c r="ANB431" s="16"/>
      <c r="ANC431" s="16"/>
      <c r="AND431" s="16"/>
      <c r="ANE431" s="16"/>
      <c r="ANF431" s="16"/>
      <c r="ANG431" s="16"/>
      <c r="ANH431" s="16"/>
      <c r="ANI431" s="16"/>
      <c r="ANJ431" s="16"/>
      <c r="ANK431" s="16"/>
      <c r="ANL431" s="16"/>
      <c r="ANM431" s="16"/>
      <c r="ANN431" s="16"/>
      <c r="ANO431" s="16"/>
      <c r="ANP431" s="16"/>
      <c r="ANQ431" s="16"/>
      <c r="ANR431" s="16"/>
      <c r="ANS431" s="16"/>
      <c r="ANT431" s="16"/>
      <c r="ANU431" s="16"/>
      <c r="ANV431" s="16"/>
      <c r="ANW431" s="16"/>
      <c r="ANX431" s="16"/>
      <c r="ANY431" s="16"/>
      <c r="ANZ431" s="16"/>
      <c r="AOA431" s="16"/>
      <c r="AOB431" s="16"/>
      <c r="AOC431" s="16"/>
      <c r="AOD431" s="16"/>
      <c r="AOE431" s="16"/>
      <c r="AOF431" s="16"/>
      <c r="AOG431" s="16"/>
      <c r="AOH431" s="16"/>
      <c r="AOI431" s="16"/>
      <c r="AOJ431" s="16"/>
      <c r="AOK431" s="16"/>
      <c r="AOL431" s="16"/>
      <c r="AOM431" s="16"/>
      <c r="AON431" s="16"/>
      <c r="AOO431" s="16"/>
      <c r="AOP431" s="16"/>
      <c r="AOQ431" s="16"/>
      <c r="AOR431" s="16"/>
      <c r="AOS431" s="16"/>
      <c r="AOT431" s="16"/>
      <c r="AOU431" s="16"/>
      <c r="AOV431" s="16"/>
      <c r="AOW431" s="16"/>
      <c r="AOX431" s="16"/>
      <c r="AOY431" s="16"/>
      <c r="AOZ431" s="16"/>
      <c r="APA431" s="16"/>
      <c r="APB431" s="16"/>
      <c r="APC431" s="16"/>
      <c r="APD431" s="16"/>
      <c r="APE431" s="16"/>
      <c r="APF431" s="16"/>
      <c r="APG431" s="16"/>
      <c r="APH431" s="16"/>
      <c r="API431" s="16"/>
      <c r="APJ431" s="16"/>
      <c r="APK431" s="16"/>
      <c r="APL431" s="16"/>
      <c r="APM431" s="16"/>
      <c r="APN431" s="16"/>
      <c r="APO431" s="16"/>
      <c r="APP431" s="16"/>
      <c r="APQ431" s="16"/>
      <c r="APR431" s="16"/>
      <c r="APS431" s="16"/>
      <c r="APT431" s="16"/>
      <c r="APU431" s="16"/>
      <c r="APV431" s="16"/>
      <c r="APW431" s="16"/>
      <c r="APX431" s="16"/>
      <c r="APY431" s="16"/>
      <c r="APZ431" s="16"/>
      <c r="AQA431" s="16"/>
      <c r="AQB431" s="16"/>
      <c r="AQC431" s="16"/>
      <c r="AQD431" s="16"/>
      <c r="AQE431" s="16"/>
      <c r="AQF431" s="16"/>
      <c r="AQG431" s="16"/>
      <c r="AQH431" s="16"/>
      <c r="AQI431" s="16"/>
      <c r="AQJ431" s="16"/>
      <c r="AQK431" s="16"/>
      <c r="AQL431" s="16"/>
      <c r="AQM431" s="16"/>
      <c r="AQN431" s="16"/>
      <c r="AQO431" s="16"/>
      <c r="AQP431" s="16"/>
      <c r="AQQ431" s="16"/>
      <c r="AQR431" s="16"/>
      <c r="AQS431" s="16"/>
      <c r="AQT431" s="16"/>
      <c r="AQU431" s="16"/>
      <c r="AQV431" s="16"/>
      <c r="AQW431" s="16"/>
      <c r="AQX431" s="16"/>
      <c r="AQY431" s="16"/>
      <c r="AQZ431" s="16"/>
      <c r="ARA431" s="16"/>
      <c r="ARB431" s="16"/>
      <c r="ARC431" s="16"/>
      <c r="ARD431" s="16"/>
      <c r="ARE431" s="16"/>
      <c r="ARF431" s="16"/>
      <c r="ARG431" s="16"/>
      <c r="ARH431" s="16"/>
      <c r="ARI431" s="16"/>
      <c r="ARJ431" s="16"/>
      <c r="ARK431" s="16"/>
      <c r="ARL431" s="16"/>
      <c r="ARM431" s="16"/>
      <c r="ARN431" s="16"/>
      <c r="ARO431" s="16"/>
      <c r="ARP431" s="16"/>
      <c r="ARQ431" s="16"/>
      <c r="ARR431" s="16"/>
      <c r="ARS431" s="16"/>
      <c r="ART431" s="16"/>
      <c r="ARU431" s="16"/>
      <c r="ARV431" s="16"/>
      <c r="ARW431" s="16"/>
      <c r="ARX431" s="16"/>
      <c r="ARY431" s="16"/>
      <c r="ARZ431" s="16"/>
      <c r="ASA431" s="16"/>
      <c r="ASB431" s="16"/>
      <c r="ASC431" s="16"/>
      <c r="ASD431" s="16"/>
      <c r="ASE431" s="16"/>
      <c r="ASF431" s="16"/>
      <c r="ASG431" s="16"/>
      <c r="ASH431" s="16"/>
      <c r="ASI431" s="16"/>
      <c r="ASJ431" s="16"/>
      <c r="ASK431" s="16"/>
      <c r="ASL431" s="16"/>
      <c r="ASM431" s="16"/>
      <c r="ASN431" s="16"/>
      <c r="ASO431" s="16"/>
      <c r="ASP431" s="16"/>
      <c r="ASQ431" s="16"/>
      <c r="ASR431" s="16"/>
      <c r="ASS431" s="16"/>
      <c r="AST431" s="16"/>
      <c r="ASU431" s="16"/>
      <c r="ASV431" s="16"/>
      <c r="ASW431" s="16"/>
      <c r="ASX431" s="16"/>
      <c r="ASY431" s="16"/>
      <c r="ASZ431" s="16"/>
      <c r="ATA431" s="16"/>
      <c r="ATB431" s="16"/>
      <c r="ATC431" s="16"/>
      <c r="ATD431" s="16"/>
      <c r="ATE431" s="16"/>
      <c r="ATF431" s="16"/>
      <c r="ATG431" s="16"/>
      <c r="ATH431" s="16"/>
      <c r="ATI431" s="16"/>
      <c r="ATJ431" s="16"/>
      <c r="ATK431" s="16"/>
      <c r="ATL431" s="16"/>
      <c r="ATM431" s="16"/>
      <c r="ATN431" s="16"/>
      <c r="ATO431" s="16"/>
      <c r="ATP431" s="16"/>
      <c r="ATQ431" s="16"/>
      <c r="ATR431" s="16"/>
      <c r="ATS431" s="16"/>
      <c r="ATT431" s="16"/>
      <c r="ATU431" s="16"/>
      <c r="ATV431" s="16"/>
      <c r="ATW431" s="16"/>
      <c r="ATX431" s="16"/>
      <c r="ATY431" s="16"/>
      <c r="ATZ431" s="16"/>
      <c r="AUA431" s="16"/>
      <c r="AUB431" s="16"/>
      <c r="AUC431" s="16"/>
      <c r="AUD431" s="16"/>
      <c r="AUE431" s="16"/>
      <c r="AUF431" s="16"/>
      <c r="AUG431" s="16"/>
      <c r="AUH431" s="16"/>
      <c r="AUI431" s="16"/>
      <c r="AUJ431" s="16"/>
      <c r="AUK431" s="16"/>
      <c r="AUL431" s="16"/>
      <c r="AUM431" s="16"/>
      <c r="AUN431" s="16"/>
      <c r="AUO431" s="16"/>
      <c r="AUP431" s="16"/>
      <c r="AUQ431" s="16"/>
      <c r="AUR431" s="16"/>
      <c r="AUS431" s="16"/>
      <c r="AUT431" s="16"/>
      <c r="AUU431" s="16"/>
      <c r="AUV431" s="16"/>
      <c r="AUW431" s="16"/>
      <c r="AUX431" s="16"/>
      <c r="AUY431" s="16"/>
      <c r="AUZ431" s="16"/>
      <c r="AVA431" s="16"/>
      <c r="AVB431" s="16"/>
      <c r="AVC431" s="16"/>
      <c r="AVD431" s="16"/>
      <c r="AVE431" s="16"/>
      <c r="AVF431" s="16"/>
      <c r="AVG431" s="16"/>
      <c r="AVH431" s="16"/>
      <c r="AVI431" s="16"/>
      <c r="AVJ431" s="16"/>
      <c r="AVK431" s="16"/>
      <c r="AVL431" s="16"/>
      <c r="AVM431" s="16"/>
      <c r="AVN431" s="16"/>
      <c r="AVO431" s="16"/>
      <c r="AVP431" s="16"/>
      <c r="AVQ431" s="16"/>
      <c r="AVR431" s="16"/>
      <c r="AVS431" s="16"/>
      <c r="AVT431" s="16"/>
      <c r="AVU431" s="16"/>
      <c r="AVV431" s="16"/>
      <c r="AVW431" s="16"/>
      <c r="AVX431" s="16"/>
      <c r="AVY431" s="16"/>
      <c r="AVZ431" s="16"/>
      <c r="AWA431" s="16"/>
      <c r="AWB431" s="16"/>
      <c r="AWC431" s="16"/>
      <c r="AWD431" s="16"/>
      <c r="AWE431" s="16"/>
      <c r="AWF431" s="16"/>
      <c r="AWG431" s="16"/>
      <c r="AWH431" s="16"/>
      <c r="AWI431" s="16"/>
      <c r="AWJ431" s="16"/>
      <c r="AWK431" s="16"/>
      <c r="AWL431" s="16"/>
      <c r="AWM431" s="16"/>
      <c r="AWN431" s="16"/>
      <c r="AWO431" s="16"/>
      <c r="AWP431" s="16"/>
      <c r="AWQ431" s="16"/>
      <c r="AWR431" s="16"/>
      <c r="AWS431" s="16"/>
      <c r="AWT431" s="16"/>
      <c r="AWU431" s="16"/>
      <c r="AWV431" s="16"/>
      <c r="AWW431" s="16"/>
      <c r="AWX431" s="16"/>
      <c r="AWY431" s="16"/>
      <c r="AWZ431" s="16"/>
      <c r="AXA431" s="16"/>
      <c r="AXB431" s="16"/>
      <c r="AXC431" s="16"/>
      <c r="AXD431" s="16"/>
      <c r="AXE431" s="16"/>
      <c r="AXF431" s="16"/>
      <c r="AXG431" s="16"/>
      <c r="AXH431" s="16"/>
      <c r="AXI431" s="16"/>
      <c r="AXJ431" s="16"/>
      <c r="AXK431" s="16"/>
      <c r="AXL431" s="16"/>
      <c r="AXM431" s="16"/>
      <c r="AXN431" s="16"/>
      <c r="AXO431" s="16"/>
      <c r="AXP431" s="16"/>
      <c r="AXQ431" s="16"/>
      <c r="AXR431" s="16"/>
      <c r="AXS431" s="16"/>
      <c r="AXT431" s="16"/>
      <c r="AXU431" s="16"/>
      <c r="AXV431" s="16"/>
      <c r="AXW431" s="16"/>
      <c r="AXX431" s="16"/>
      <c r="AXY431" s="16"/>
      <c r="AXZ431" s="16"/>
      <c r="AYA431" s="16"/>
      <c r="AYB431" s="16"/>
      <c r="AYC431" s="16"/>
      <c r="AYD431" s="16"/>
      <c r="AYE431" s="16"/>
      <c r="AYF431" s="16"/>
      <c r="AYG431" s="16"/>
      <c r="AYH431" s="16"/>
      <c r="AYI431" s="16"/>
      <c r="AYJ431" s="16"/>
      <c r="AYK431" s="16"/>
      <c r="AYL431" s="16"/>
      <c r="AYM431" s="16"/>
      <c r="AYN431" s="16"/>
      <c r="AYO431" s="16"/>
      <c r="AYP431" s="16"/>
      <c r="AYQ431" s="16"/>
      <c r="AYR431" s="16"/>
      <c r="AYS431" s="16"/>
      <c r="AYT431" s="16"/>
      <c r="AYU431" s="16"/>
      <c r="AYV431" s="16"/>
      <c r="AYW431" s="16"/>
      <c r="AYX431" s="16"/>
      <c r="AYY431" s="16"/>
      <c r="AYZ431" s="16"/>
      <c r="AZA431" s="16"/>
      <c r="AZB431" s="16"/>
      <c r="AZC431" s="16"/>
      <c r="AZD431" s="16"/>
      <c r="AZE431" s="16"/>
      <c r="AZF431" s="16"/>
      <c r="AZG431" s="16"/>
      <c r="AZH431" s="16"/>
      <c r="AZI431" s="16"/>
      <c r="AZJ431" s="16"/>
      <c r="AZK431" s="16"/>
      <c r="AZL431" s="16"/>
      <c r="AZM431" s="16"/>
      <c r="AZN431" s="16"/>
      <c r="AZO431" s="16"/>
      <c r="AZP431" s="16"/>
      <c r="AZQ431" s="16"/>
      <c r="AZR431" s="16"/>
      <c r="AZS431" s="16"/>
      <c r="AZT431" s="16"/>
      <c r="AZU431" s="16"/>
      <c r="AZV431" s="16"/>
      <c r="AZW431" s="16"/>
      <c r="AZX431" s="16"/>
      <c r="AZY431" s="16"/>
      <c r="AZZ431" s="16"/>
      <c r="BAA431" s="16"/>
      <c r="BAB431" s="16"/>
      <c r="BAC431" s="16"/>
      <c r="BAD431" s="16"/>
      <c r="BAE431" s="16"/>
      <c r="BAF431" s="16"/>
      <c r="BAG431" s="16"/>
      <c r="BAH431" s="16"/>
      <c r="BAI431" s="16"/>
      <c r="BAJ431" s="16"/>
      <c r="BAK431" s="16"/>
      <c r="BAL431" s="16"/>
      <c r="BAM431" s="16"/>
      <c r="BAN431" s="16"/>
      <c r="BAO431" s="16"/>
      <c r="BAP431" s="16"/>
      <c r="BAQ431" s="16"/>
      <c r="BAR431" s="16"/>
      <c r="BAS431" s="16"/>
      <c r="BAT431" s="16"/>
      <c r="BAU431" s="16"/>
      <c r="BAV431" s="16"/>
      <c r="BAW431" s="16"/>
      <c r="BAX431" s="16"/>
      <c r="BAY431" s="16"/>
      <c r="BAZ431" s="16"/>
      <c r="BBA431" s="16"/>
      <c r="BBB431" s="16"/>
      <c r="BBC431" s="16"/>
      <c r="BBD431" s="16"/>
      <c r="BBE431" s="16"/>
      <c r="BBF431" s="16"/>
      <c r="BBG431" s="16"/>
      <c r="BBH431" s="16"/>
      <c r="BBI431" s="16"/>
      <c r="BBJ431" s="16"/>
      <c r="BBK431" s="16"/>
      <c r="BBL431" s="16"/>
      <c r="BBM431" s="16"/>
      <c r="BBN431" s="16"/>
      <c r="BBO431" s="16"/>
      <c r="BBP431" s="16"/>
      <c r="BBQ431" s="16"/>
      <c r="BBR431" s="16"/>
      <c r="BBS431" s="16"/>
      <c r="BBT431" s="16"/>
      <c r="BBU431" s="16"/>
      <c r="BBV431" s="16"/>
      <c r="BBW431" s="16"/>
      <c r="BBX431" s="16"/>
      <c r="BBY431" s="16"/>
      <c r="BBZ431" s="16"/>
      <c r="BCA431" s="16"/>
      <c r="BCB431" s="16"/>
      <c r="BCC431" s="16"/>
      <c r="BCD431" s="16"/>
      <c r="BCE431" s="16"/>
      <c r="BCF431" s="16"/>
      <c r="BCG431" s="16"/>
      <c r="BCH431" s="16"/>
      <c r="BCI431" s="16"/>
      <c r="BCJ431" s="16"/>
      <c r="BCK431" s="16"/>
      <c r="BCL431" s="16"/>
      <c r="BCM431" s="16"/>
      <c r="BCN431" s="16"/>
      <c r="BCO431" s="16"/>
      <c r="BCP431" s="16"/>
      <c r="BCQ431" s="16"/>
      <c r="BCR431" s="16"/>
      <c r="BCS431" s="16"/>
      <c r="BCT431" s="16"/>
      <c r="BCU431" s="16"/>
      <c r="BCV431" s="16"/>
      <c r="BCW431" s="16"/>
      <c r="BCX431" s="16"/>
      <c r="BCY431" s="16"/>
      <c r="BCZ431" s="16"/>
      <c r="BDA431" s="16"/>
      <c r="BDB431" s="16"/>
      <c r="BDC431" s="16"/>
      <c r="BDD431" s="16"/>
      <c r="BDE431" s="16"/>
      <c r="BDF431" s="16"/>
      <c r="BDG431" s="16"/>
      <c r="BDH431" s="16"/>
      <c r="BDI431" s="16"/>
      <c r="BDJ431" s="16"/>
      <c r="BDK431" s="16"/>
      <c r="BDL431" s="16"/>
      <c r="BDM431" s="16"/>
      <c r="BDN431" s="16"/>
      <c r="BDO431" s="16"/>
      <c r="BDP431" s="16"/>
      <c r="BDQ431" s="16"/>
      <c r="BDR431" s="16"/>
      <c r="BDS431" s="16"/>
      <c r="BDT431" s="16"/>
      <c r="BDU431" s="16"/>
      <c r="BDV431" s="16"/>
      <c r="BDW431" s="16"/>
      <c r="BDX431" s="16"/>
      <c r="BDY431" s="16"/>
      <c r="BDZ431" s="16"/>
      <c r="BEA431" s="16"/>
      <c r="BEB431" s="16"/>
      <c r="BEC431" s="16"/>
      <c r="BED431" s="16"/>
      <c r="BEE431" s="16"/>
      <c r="BEF431" s="16"/>
      <c r="BEG431" s="16"/>
      <c r="BEH431" s="16"/>
      <c r="BEI431" s="16"/>
      <c r="BEJ431" s="16"/>
      <c r="BEK431" s="16"/>
      <c r="BEL431" s="16"/>
      <c r="BEM431" s="16"/>
      <c r="BEN431" s="16"/>
      <c r="BEO431" s="16"/>
      <c r="BEP431" s="16"/>
      <c r="BEQ431" s="16"/>
      <c r="BER431" s="16"/>
      <c r="BES431" s="16"/>
      <c r="BET431" s="16"/>
      <c r="BEU431" s="16"/>
      <c r="BEV431" s="16"/>
      <c r="BEW431" s="16"/>
      <c r="BEX431" s="16"/>
      <c r="BEY431" s="16"/>
      <c r="BEZ431" s="16"/>
      <c r="BFA431" s="16"/>
      <c r="BFB431" s="16"/>
      <c r="BFC431" s="16"/>
      <c r="BFD431" s="16"/>
      <c r="BFE431" s="16"/>
      <c r="BFF431" s="16"/>
      <c r="BFG431" s="16"/>
      <c r="BFH431" s="16"/>
      <c r="BFI431" s="16"/>
      <c r="BFJ431" s="16"/>
      <c r="BFK431" s="16"/>
      <c r="BFL431" s="16"/>
      <c r="BFM431" s="16"/>
      <c r="BFN431" s="16"/>
      <c r="BFO431" s="16"/>
      <c r="BFP431" s="16"/>
      <c r="BFQ431" s="16"/>
      <c r="BFR431" s="16"/>
      <c r="BFS431" s="16"/>
      <c r="BFT431" s="16"/>
      <c r="BFU431" s="16"/>
      <c r="BFV431" s="16"/>
      <c r="BFW431" s="16"/>
      <c r="BFX431" s="16"/>
      <c r="BFY431" s="16"/>
      <c r="BFZ431" s="16"/>
      <c r="BGA431" s="16"/>
      <c r="BGB431" s="16"/>
      <c r="BGC431" s="16"/>
      <c r="BGD431" s="16"/>
      <c r="BGE431" s="16"/>
      <c r="BGF431" s="16"/>
      <c r="BGG431" s="16"/>
      <c r="BGH431" s="16"/>
      <c r="BGI431" s="16"/>
      <c r="BGJ431" s="16"/>
      <c r="BGK431" s="16"/>
      <c r="BGL431" s="16"/>
      <c r="BGM431" s="16"/>
      <c r="BGN431" s="16"/>
      <c r="BGO431" s="16"/>
      <c r="BGP431" s="16"/>
      <c r="BGQ431" s="16"/>
      <c r="BGR431" s="16"/>
      <c r="BGS431" s="16"/>
      <c r="BGT431" s="16"/>
      <c r="BGU431" s="16"/>
      <c r="BGV431" s="16"/>
      <c r="BGW431" s="16"/>
      <c r="BGX431" s="16"/>
      <c r="BGY431" s="16"/>
      <c r="BGZ431" s="16"/>
      <c r="BHA431" s="16"/>
      <c r="BHB431" s="16"/>
      <c r="BHC431" s="16"/>
      <c r="BHD431" s="16"/>
      <c r="BHE431" s="16"/>
      <c r="BHF431" s="16"/>
      <c r="BHG431" s="16"/>
      <c r="BHH431" s="16"/>
      <c r="BHI431" s="16"/>
      <c r="BHJ431" s="16"/>
      <c r="BHK431" s="16"/>
      <c r="BHL431" s="16"/>
      <c r="BHM431" s="16"/>
      <c r="BHN431" s="16"/>
      <c r="BHO431" s="16"/>
      <c r="BHP431" s="16"/>
      <c r="BHQ431" s="16"/>
      <c r="BHR431" s="16"/>
      <c r="BHS431" s="16"/>
      <c r="BHT431" s="16"/>
      <c r="BHU431" s="16"/>
      <c r="BHV431" s="16"/>
      <c r="BHW431" s="16"/>
      <c r="BHX431" s="16"/>
      <c r="BHY431" s="16"/>
      <c r="BHZ431" s="16"/>
      <c r="BIA431" s="16"/>
      <c r="BIB431" s="16"/>
      <c r="BIC431" s="16"/>
      <c r="BID431" s="16"/>
      <c r="BIE431" s="16"/>
      <c r="BIF431" s="16"/>
      <c r="BIG431" s="16"/>
      <c r="BIH431" s="16"/>
      <c r="BII431" s="16"/>
      <c r="BIJ431" s="16"/>
      <c r="BIK431" s="16"/>
      <c r="BIL431" s="16"/>
      <c r="BIM431" s="16"/>
      <c r="BIN431" s="16"/>
      <c r="BIO431" s="16"/>
      <c r="BIP431" s="16"/>
      <c r="BIQ431" s="16"/>
      <c r="BIR431" s="16"/>
      <c r="BIS431" s="16"/>
      <c r="BIT431" s="16"/>
      <c r="BIU431" s="16"/>
      <c r="BIV431" s="16"/>
      <c r="BIW431" s="16"/>
      <c r="BIX431" s="16"/>
      <c r="BIY431" s="16"/>
      <c r="BIZ431" s="16"/>
      <c r="BJA431" s="16"/>
      <c r="BJB431" s="16"/>
      <c r="BJC431" s="16"/>
      <c r="BJD431" s="16"/>
      <c r="BJE431" s="16"/>
      <c r="BJF431" s="16"/>
      <c r="BJG431" s="16"/>
      <c r="BJH431" s="16"/>
      <c r="BJI431" s="16"/>
      <c r="BJJ431" s="16"/>
      <c r="BJK431" s="16"/>
      <c r="BJL431" s="16"/>
      <c r="BJM431" s="16"/>
      <c r="BJN431" s="16"/>
      <c r="BJO431" s="16"/>
      <c r="BJP431" s="16"/>
      <c r="BJQ431" s="16"/>
      <c r="BJR431" s="16"/>
      <c r="BJS431" s="16"/>
      <c r="BJT431" s="16"/>
      <c r="BJU431" s="16"/>
      <c r="BJV431" s="16"/>
      <c r="BJW431" s="16"/>
      <c r="BJX431" s="16"/>
      <c r="BJY431" s="16"/>
      <c r="BJZ431" s="16"/>
      <c r="BKA431" s="16"/>
      <c r="BKB431" s="16"/>
      <c r="BKC431" s="16"/>
      <c r="BKD431" s="16"/>
      <c r="BKE431" s="16"/>
      <c r="BKF431" s="16"/>
      <c r="BKG431" s="16"/>
      <c r="BKH431" s="16"/>
      <c r="BKI431" s="16"/>
      <c r="BKJ431" s="16"/>
      <c r="BKK431" s="16"/>
      <c r="BKL431" s="16"/>
      <c r="BKM431" s="16"/>
      <c r="BKN431" s="16"/>
      <c r="BKO431" s="16"/>
      <c r="BKP431" s="16"/>
      <c r="BKQ431" s="16"/>
      <c r="BKR431" s="16"/>
      <c r="BKS431" s="16"/>
      <c r="BKT431" s="16"/>
      <c r="BKU431" s="16"/>
      <c r="BKV431" s="16"/>
      <c r="BKW431" s="16"/>
      <c r="BKX431" s="16"/>
      <c r="BKY431" s="16"/>
      <c r="BKZ431" s="16"/>
      <c r="BLA431" s="16"/>
      <c r="BLB431" s="16"/>
      <c r="BLC431" s="16"/>
      <c r="BLD431" s="16"/>
      <c r="BLE431" s="16"/>
      <c r="BLF431" s="16"/>
      <c r="BLG431" s="16"/>
      <c r="BLH431" s="16"/>
      <c r="BLI431" s="16"/>
      <c r="BLJ431" s="16"/>
      <c r="BLK431" s="16"/>
      <c r="BLL431" s="16"/>
      <c r="BLM431" s="16"/>
      <c r="BLN431" s="16"/>
      <c r="BLO431" s="16"/>
      <c r="BLP431" s="16"/>
      <c r="BLQ431" s="16"/>
      <c r="BLR431" s="16"/>
      <c r="BLS431" s="16"/>
      <c r="BLT431" s="16"/>
      <c r="BLU431" s="16"/>
      <c r="BLV431" s="16"/>
      <c r="BLW431" s="16"/>
      <c r="BLX431" s="16"/>
      <c r="BLY431" s="16"/>
      <c r="BLZ431" s="16"/>
      <c r="BMA431" s="16"/>
      <c r="BMB431" s="16"/>
      <c r="BMC431" s="16"/>
      <c r="BMD431" s="16"/>
      <c r="BME431" s="16"/>
      <c r="BMF431" s="16"/>
      <c r="BMG431" s="16"/>
      <c r="BMH431" s="16"/>
      <c r="BMI431" s="16"/>
      <c r="BMJ431" s="16"/>
      <c r="BMK431" s="16"/>
      <c r="BML431" s="16"/>
      <c r="BMM431" s="16"/>
      <c r="BMN431" s="16"/>
      <c r="BMO431" s="16"/>
      <c r="BMP431" s="16"/>
      <c r="BMQ431" s="16"/>
      <c r="BMR431" s="16"/>
      <c r="BMS431" s="16"/>
      <c r="BMT431" s="16"/>
      <c r="BMU431" s="16"/>
      <c r="BMV431" s="16"/>
      <c r="BMW431" s="16"/>
      <c r="BMX431" s="16"/>
      <c r="BMY431" s="16"/>
      <c r="BMZ431" s="16"/>
      <c r="BNA431" s="16"/>
      <c r="BNB431" s="16"/>
      <c r="BNC431" s="16"/>
      <c r="BND431" s="16"/>
      <c r="BNE431" s="16"/>
      <c r="BNF431" s="16"/>
      <c r="BNG431" s="16"/>
      <c r="BNH431" s="16"/>
      <c r="BNI431" s="16"/>
      <c r="BNJ431" s="16"/>
      <c r="BNK431" s="16"/>
      <c r="BNL431" s="16"/>
      <c r="BNM431" s="16"/>
      <c r="BNN431" s="16"/>
      <c r="BNO431" s="16"/>
      <c r="BNP431" s="16"/>
      <c r="BNQ431" s="16"/>
      <c r="BNR431" s="16"/>
      <c r="BNS431" s="16"/>
      <c r="BNT431" s="16"/>
      <c r="BNU431" s="16"/>
      <c r="BNV431" s="16"/>
      <c r="BNW431" s="16"/>
      <c r="BNX431" s="16"/>
      <c r="BNY431" s="16"/>
      <c r="BNZ431" s="16"/>
      <c r="BOA431" s="16"/>
      <c r="BOB431" s="16"/>
      <c r="BOC431" s="16"/>
      <c r="BOD431" s="16"/>
      <c r="BOE431" s="16"/>
      <c r="BOF431" s="16"/>
      <c r="BOG431" s="16"/>
      <c r="BOH431" s="16"/>
      <c r="BOI431" s="16"/>
      <c r="BOJ431" s="16"/>
      <c r="BOK431" s="16"/>
      <c r="BOL431" s="16"/>
      <c r="BOM431" s="16"/>
      <c r="BON431" s="16"/>
      <c r="BOO431" s="16"/>
      <c r="BOP431" s="16"/>
      <c r="BOQ431" s="16"/>
      <c r="BOR431" s="16"/>
      <c r="BOS431" s="16"/>
      <c r="BOT431" s="16"/>
      <c r="BOU431" s="16"/>
      <c r="BOV431" s="16"/>
      <c r="BOW431" s="16"/>
      <c r="BOX431" s="16"/>
      <c r="BOY431" s="16"/>
      <c r="BOZ431" s="16"/>
      <c r="BPA431" s="16"/>
      <c r="BPB431" s="16"/>
      <c r="BPC431" s="16"/>
      <c r="BPD431" s="16"/>
      <c r="BPE431" s="16"/>
      <c r="BPF431" s="16"/>
      <c r="BPG431" s="16"/>
      <c r="BPH431" s="16"/>
      <c r="BPI431" s="16"/>
      <c r="BPJ431" s="16"/>
      <c r="BPK431" s="16"/>
      <c r="BPL431" s="16"/>
      <c r="BPM431" s="16"/>
      <c r="BPN431" s="16"/>
      <c r="BPO431" s="16"/>
      <c r="BPP431" s="16"/>
      <c r="BPQ431" s="16"/>
      <c r="BPR431" s="16"/>
      <c r="BPS431" s="16"/>
      <c r="BPT431" s="16"/>
      <c r="BPU431" s="16"/>
      <c r="BPV431" s="16"/>
      <c r="BPW431" s="16"/>
      <c r="BPX431" s="16"/>
      <c r="BPY431" s="16"/>
      <c r="BPZ431" s="16"/>
      <c r="BQA431" s="16"/>
      <c r="BQB431" s="16"/>
      <c r="BQC431" s="16"/>
      <c r="BQD431" s="16"/>
      <c r="BQE431" s="16"/>
      <c r="BQF431" s="16"/>
      <c r="BQG431" s="16"/>
      <c r="BQH431" s="16"/>
      <c r="BQI431" s="16"/>
      <c r="BQJ431" s="16"/>
      <c r="BQK431" s="16"/>
      <c r="BQL431" s="16"/>
      <c r="BQM431" s="16"/>
      <c r="BQN431" s="16"/>
      <c r="BQO431" s="16"/>
      <c r="BQP431" s="16"/>
      <c r="BQQ431" s="16"/>
      <c r="BQR431" s="16"/>
      <c r="BQS431" s="16"/>
      <c r="BQT431" s="16"/>
      <c r="BQU431" s="16"/>
      <c r="BQV431" s="16"/>
      <c r="BQW431" s="16"/>
      <c r="BQX431" s="16"/>
      <c r="BQY431" s="16"/>
      <c r="BQZ431" s="16"/>
      <c r="BRA431" s="16"/>
      <c r="BRB431" s="16"/>
      <c r="BRC431" s="16"/>
      <c r="BRD431" s="16"/>
      <c r="BRE431" s="16"/>
      <c r="BRF431" s="16"/>
      <c r="BRG431" s="16"/>
      <c r="BRH431" s="16"/>
      <c r="BRI431" s="16"/>
      <c r="BRJ431" s="16"/>
      <c r="BRK431" s="16"/>
      <c r="BRL431" s="16"/>
      <c r="BRM431" s="16"/>
      <c r="BRN431" s="16"/>
      <c r="BRO431" s="16"/>
      <c r="BRP431" s="16"/>
      <c r="BRQ431" s="16"/>
      <c r="BRR431" s="16"/>
      <c r="BRS431" s="16"/>
      <c r="BRT431" s="16"/>
      <c r="BRU431" s="16"/>
      <c r="BRV431" s="16"/>
      <c r="BRW431" s="16"/>
      <c r="BRX431" s="16"/>
      <c r="BRY431" s="16"/>
      <c r="BRZ431" s="16"/>
      <c r="BSA431" s="16"/>
      <c r="BSB431" s="16"/>
      <c r="BSC431" s="16"/>
      <c r="BSD431" s="16"/>
      <c r="BSE431" s="16"/>
      <c r="BSF431" s="16"/>
      <c r="BSG431" s="16"/>
      <c r="BSH431" s="16"/>
      <c r="BSI431" s="16"/>
      <c r="BSJ431" s="16"/>
      <c r="BSK431" s="16"/>
      <c r="BSL431" s="16"/>
      <c r="BSM431" s="16"/>
      <c r="BSN431" s="16"/>
      <c r="BSO431" s="16"/>
      <c r="BSP431" s="16"/>
      <c r="BSQ431" s="16"/>
      <c r="BSR431" s="16"/>
      <c r="BSS431" s="16"/>
      <c r="BST431" s="16"/>
      <c r="BSU431" s="16"/>
      <c r="BSV431" s="16"/>
      <c r="BSW431" s="16"/>
      <c r="BSX431" s="16"/>
      <c r="BSY431" s="16"/>
      <c r="BSZ431" s="16"/>
      <c r="BTA431" s="16"/>
      <c r="BTB431" s="16"/>
      <c r="BTC431" s="16"/>
      <c r="BTD431" s="16"/>
      <c r="BTE431" s="16"/>
      <c r="BTF431" s="16"/>
      <c r="BTG431" s="16"/>
      <c r="BTH431" s="16"/>
      <c r="BTI431" s="16"/>
      <c r="BTJ431" s="16"/>
      <c r="BTK431" s="16"/>
      <c r="BTL431" s="16"/>
      <c r="BTM431" s="16"/>
      <c r="BTN431" s="16"/>
      <c r="BTO431" s="16"/>
      <c r="BTP431" s="16"/>
      <c r="BTQ431" s="16"/>
      <c r="BTR431" s="16"/>
      <c r="BTS431" s="16"/>
      <c r="BTT431" s="16"/>
      <c r="BTU431" s="16"/>
      <c r="BTV431" s="16"/>
      <c r="BTW431" s="16"/>
      <c r="BTX431" s="16"/>
      <c r="BTY431" s="16"/>
      <c r="BTZ431" s="16"/>
      <c r="BUA431" s="16"/>
      <c r="BUB431" s="16"/>
      <c r="BUC431" s="16"/>
      <c r="BUD431" s="16"/>
      <c r="BUE431" s="16"/>
      <c r="BUF431" s="16"/>
      <c r="BUG431" s="16"/>
      <c r="BUH431" s="16"/>
      <c r="BUI431" s="16"/>
      <c r="BUJ431" s="16"/>
      <c r="BUK431" s="16"/>
      <c r="BUL431" s="16"/>
      <c r="BUM431" s="16"/>
      <c r="BUN431" s="16"/>
      <c r="BUO431" s="16"/>
      <c r="BUP431" s="16"/>
      <c r="BUQ431" s="16"/>
      <c r="BUR431" s="16"/>
      <c r="BUS431" s="16"/>
      <c r="BUT431" s="16"/>
      <c r="BUU431" s="16"/>
      <c r="BUV431" s="16"/>
      <c r="BUW431" s="16"/>
      <c r="BUX431" s="16"/>
      <c r="BUY431" s="16"/>
      <c r="BUZ431" s="16"/>
      <c r="BVA431" s="16"/>
      <c r="BVB431" s="16"/>
      <c r="BVC431" s="16"/>
      <c r="BVD431" s="16"/>
      <c r="BVE431" s="16"/>
      <c r="BVF431" s="16"/>
      <c r="BVG431" s="16"/>
      <c r="BVH431" s="16"/>
      <c r="BVI431" s="16"/>
      <c r="BVJ431" s="16"/>
      <c r="BVK431" s="16"/>
      <c r="BVL431" s="16"/>
      <c r="BVM431" s="16"/>
      <c r="BVN431" s="16"/>
      <c r="BVO431" s="16"/>
      <c r="BVP431" s="16"/>
      <c r="BVQ431" s="16"/>
      <c r="BVR431" s="16"/>
      <c r="BVS431" s="16"/>
      <c r="BVT431" s="16"/>
      <c r="BVU431" s="16"/>
      <c r="BVV431" s="16"/>
      <c r="BVW431" s="16"/>
      <c r="BVX431" s="16"/>
      <c r="BVY431" s="16"/>
      <c r="BVZ431" s="16"/>
      <c r="BWA431" s="16"/>
      <c r="BWB431" s="16"/>
      <c r="BWC431" s="16"/>
      <c r="BWD431" s="16"/>
      <c r="BWE431" s="16"/>
      <c r="BWF431" s="16"/>
      <c r="BWG431" s="16"/>
      <c r="BWH431" s="16"/>
      <c r="BWI431" s="16"/>
      <c r="BWJ431" s="16"/>
      <c r="BWK431" s="16"/>
      <c r="BWL431" s="16"/>
      <c r="BWM431" s="16"/>
      <c r="BWN431" s="16"/>
      <c r="BWO431" s="16"/>
      <c r="BWP431" s="16"/>
      <c r="BWQ431" s="16"/>
      <c r="BWR431" s="16"/>
      <c r="BWS431" s="16"/>
      <c r="BWT431" s="16"/>
      <c r="BWU431" s="16"/>
      <c r="BWV431" s="16"/>
      <c r="BWW431" s="16"/>
      <c r="BWX431" s="16"/>
      <c r="BWY431" s="16"/>
      <c r="BWZ431" s="16"/>
      <c r="BXA431" s="16"/>
      <c r="BXB431" s="16"/>
      <c r="BXC431" s="16"/>
      <c r="BXD431" s="16"/>
      <c r="BXE431" s="16"/>
      <c r="BXF431" s="16"/>
      <c r="BXG431" s="16"/>
      <c r="BXH431" s="16"/>
      <c r="BXI431" s="16"/>
      <c r="BXJ431" s="16"/>
      <c r="BXK431" s="16"/>
      <c r="BXL431" s="16"/>
      <c r="BXM431" s="16"/>
      <c r="BXN431" s="16"/>
      <c r="BXO431" s="16"/>
      <c r="BXP431" s="16"/>
      <c r="BXQ431" s="16"/>
      <c r="BXR431" s="16"/>
      <c r="BXS431" s="16"/>
      <c r="BXT431" s="16"/>
      <c r="BXU431" s="16"/>
      <c r="BXV431" s="16"/>
      <c r="BXW431" s="16"/>
      <c r="BXX431" s="16"/>
      <c r="BXY431" s="16"/>
      <c r="BXZ431" s="16"/>
      <c r="BYA431" s="16"/>
      <c r="BYB431" s="16"/>
      <c r="BYC431" s="16"/>
      <c r="BYD431" s="16"/>
      <c r="BYE431" s="16"/>
      <c r="BYF431" s="16"/>
      <c r="BYG431" s="16"/>
      <c r="BYH431" s="16"/>
      <c r="BYI431" s="16"/>
      <c r="BYJ431" s="16"/>
      <c r="BYK431" s="16"/>
      <c r="BYL431" s="16"/>
      <c r="BYM431" s="16"/>
      <c r="BYN431" s="16"/>
      <c r="BYO431" s="16"/>
      <c r="BYP431" s="16"/>
      <c r="BYQ431" s="16"/>
      <c r="BYR431" s="16"/>
      <c r="BYS431" s="16"/>
      <c r="BYT431" s="16"/>
      <c r="BYU431" s="16"/>
      <c r="BYV431" s="16"/>
      <c r="BYW431" s="16"/>
      <c r="BYX431" s="16"/>
      <c r="BYY431" s="16"/>
      <c r="BYZ431" s="16"/>
      <c r="BZA431" s="16"/>
      <c r="BZB431" s="16"/>
      <c r="BZC431" s="16"/>
      <c r="BZD431" s="16"/>
      <c r="BZE431" s="16"/>
      <c r="BZF431" s="16"/>
      <c r="BZG431" s="16"/>
      <c r="BZH431" s="16"/>
      <c r="BZI431" s="16"/>
      <c r="BZJ431" s="16"/>
      <c r="BZK431" s="16"/>
      <c r="BZL431" s="16"/>
      <c r="BZM431" s="16"/>
      <c r="BZN431" s="16"/>
      <c r="BZO431" s="16"/>
      <c r="BZP431" s="16"/>
      <c r="BZQ431" s="16"/>
      <c r="BZR431" s="16"/>
      <c r="BZS431" s="16"/>
      <c r="BZT431" s="16"/>
      <c r="BZU431" s="16"/>
      <c r="BZV431" s="16"/>
      <c r="BZW431" s="16"/>
      <c r="BZX431" s="16"/>
      <c r="BZY431" s="16"/>
      <c r="BZZ431" s="16"/>
      <c r="CAA431" s="16"/>
      <c r="CAB431" s="16"/>
      <c r="CAC431" s="16"/>
      <c r="CAD431" s="16"/>
      <c r="CAE431" s="16"/>
      <c r="CAF431" s="16"/>
      <c r="CAG431" s="16"/>
      <c r="CAH431" s="16"/>
      <c r="CAI431" s="16"/>
      <c r="CAJ431" s="16"/>
      <c r="CAK431" s="16"/>
      <c r="CAL431" s="16"/>
      <c r="CAM431" s="16"/>
      <c r="CAN431" s="16"/>
      <c r="CAO431" s="16"/>
      <c r="CAP431" s="16"/>
      <c r="CAQ431" s="16"/>
      <c r="CAR431" s="16"/>
      <c r="CAS431" s="16"/>
      <c r="CAT431" s="16"/>
      <c r="CAU431" s="16"/>
      <c r="CAV431" s="16"/>
      <c r="CAW431" s="16"/>
      <c r="CAX431" s="16"/>
      <c r="CAY431" s="16"/>
      <c r="CAZ431" s="16"/>
      <c r="CBA431" s="16"/>
      <c r="CBB431" s="16"/>
      <c r="CBC431" s="16"/>
      <c r="CBD431" s="16"/>
      <c r="CBE431" s="16"/>
      <c r="CBF431" s="16"/>
      <c r="CBG431" s="16"/>
      <c r="CBH431" s="16"/>
      <c r="CBI431" s="16"/>
      <c r="CBJ431" s="16"/>
      <c r="CBK431" s="16"/>
      <c r="CBL431" s="16"/>
      <c r="CBM431" s="16"/>
      <c r="CBN431" s="16"/>
      <c r="CBO431" s="16"/>
      <c r="CBP431" s="16"/>
      <c r="CBQ431" s="16"/>
      <c r="CBR431" s="16"/>
      <c r="CBS431" s="16"/>
      <c r="CBT431" s="16"/>
      <c r="CBU431" s="16"/>
      <c r="CBV431" s="16"/>
      <c r="CBW431" s="16"/>
      <c r="CBX431" s="16"/>
      <c r="CBY431" s="16"/>
      <c r="CBZ431" s="16"/>
      <c r="CCA431" s="16"/>
      <c r="CCB431" s="16"/>
      <c r="CCC431" s="16"/>
      <c r="CCD431" s="16"/>
      <c r="CCE431" s="16"/>
      <c r="CCF431" s="16"/>
      <c r="CCG431" s="16"/>
      <c r="CCH431" s="16"/>
      <c r="CCI431" s="16"/>
      <c r="CCJ431" s="16"/>
      <c r="CCK431" s="16"/>
      <c r="CCL431" s="16"/>
      <c r="CCM431" s="16"/>
      <c r="CCN431" s="16"/>
      <c r="CCO431" s="16"/>
      <c r="CCP431" s="16"/>
      <c r="CCQ431" s="16"/>
      <c r="CCR431" s="16"/>
      <c r="CCS431" s="16"/>
      <c r="CCT431" s="16"/>
      <c r="CCU431" s="16"/>
      <c r="CCV431" s="16"/>
      <c r="CCW431" s="16"/>
      <c r="CCX431" s="16"/>
      <c r="CCY431" s="16"/>
      <c r="CCZ431" s="16"/>
      <c r="CDA431" s="16"/>
      <c r="CDB431" s="16"/>
      <c r="CDC431" s="16"/>
      <c r="CDD431" s="16"/>
      <c r="CDE431" s="16"/>
      <c r="CDF431" s="16"/>
      <c r="CDG431" s="16"/>
      <c r="CDH431" s="16"/>
      <c r="CDI431" s="16"/>
      <c r="CDJ431" s="16"/>
      <c r="CDK431" s="16"/>
      <c r="CDL431" s="16"/>
      <c r="CDM431" s="16"/>
      <c r="CDN431" s="16"/>
      <c r="CDO431" s="16"/>
      <c r="CDP431" s="16"/>
      <c r="CDQ431" s="16"/>
      <c r="CDR431" s="16"/>
      <c r="CDS431" s="16"/>
      <c r="CDT431" s="16"/>
      <c r="CDU431" s="16"/>
      <c r="CDV431" s="16"/>
      <c r="CDW431" s="16"/>
      <c r="CDX431" s="16"/>
      <c r="CDY431" s="16"/>
      <c r="CDZ431" s="16"/>
      <c r="CEA431" s="16"/>
      <c r="CEB431" s="16"/>
      <c r="CEC431" s="16"/>
      <c r="CED431" s="16"/>
      <c r="CEE431" s="16"/>
      <c r="CEF431" s="16"/>
      <c r="CEG431" s="16"/>
      <c r="CEH431" s="16"/>
      <c r="CEI431" s="16"/>
      <c r="CEJ431" s="16"/>
      <c r="CEK431" s="16"/>
      <c r="CEL431" s="16"/>
      <c r="CEM431" s="16"/>
      <c r="CEN431" s="16"/>
      <c r="CEO431" s="16"/>
      <c r="CEP431" s="16"/>
      <c r="CEQ431" s="16"/>
      <c r="CER431" s="16"/>
      <c r="CES431" s="16"/>
      <c r="CET431" s="16"/>
      <c r="CEU431" s="16"/>
      <c r="CEV431" s="16"/>
      <c r="CEW431" s="16"/>
      <c r="CEX431" s="16"/>
      <c r="CEY431" s="16"/>
      <c r="CEZ431" s="16"/>
      <c r="CFA431" s="16"/>
      <c r="CFB431" s="16"/>
      <c r="CFC431" s="16"/>
      <c r="CFD431" s="16"/>
      <c r="CFE431" s="16"/>
      <c r="CFF431" s="16"/>
      <c r="CFG431" s="16"/>
      <c r="CFH431" s="16"/>
      <c r="CFI431" s="16"/>
      <c r="CFJ431" s="16"/>
      <c r="CFK431" s="16"/>
      <c r="CFL431" s="16"/>
      <c r="CFM431" s="16"/>
      <c r="CFN431" s="16"/>
      <c r="CFO431" s="16"/>
      <c r="CFP431" s="16"/>
      <c r="CFQ431" s="16"/>
      <c r="CFR431" s="16"/>
      <c r="CFS431" s="16"/>
      <c r="CFT431" s="16"/>
      <c r="CFU431" s="16"/>
      <c r="CFV431" s="16"/>
      <c r="CFW431" s="16"/>
      <c r="CFX431" s="16"/>
      <c r="CFY431" s="16"/>
      <c r="CFZ431" s="16"/>
      <c r="CGA431" s="16"/>
      <c r="CGB431" s="16"/>
      <c r="CGC431" s="16"/>
      <c r="CGD431" s="16"/>
      <c r="CGE431" s="16"/>
      <c r="CGF431" s="16"/>
      <c r="CGG431" s="16"/>
      <c r="CGH431" s="16"/>
      <c r="CGI431" s="16"/>
      <c r="CGJ431" s="16"/>
      <c r="CGK431" s="16"/>
      <c r="CGL431" s="16"/>
      <c r="CGM431" s="16"/>
      <c r="CGN431" s="16"/>
      <c r="CGO431" s="16"/>
      <c r="CGP431" s="16"/>
      <c r="CGQ431" s="16"/>
      <c r="CGR431" s="16"/>
      <c r="CGS431" s="16"/>
      <c r="CGT431" s="16"/>
      <c r="CGU431" s="16"/>
      <c r="CGV431" s="16"/>
      <c r="CGW431" s="16"/>
      <c r="CGX431" s="16"/>
      <c r="CGY431" s="16"/>
      <c r="CGZ431" s="16"/>
      <c r="CHA431" s="16"/>
      <c r="CHB431" s="16"/>
      <c r="CHC431" s="16"/>
      <c r="CHD431" s="16"/>
      <c r="CHE431" s="16"/>
      <c r="CHF431" s="16"/>
      <c r="CHG431" s="16"/>
      <c r="CHH431" s="16"/>
      <c r="CHI431" s="16"/>
      <c r="CHJ431" s="16"/>
      <c r="CHK431" s="16"/>
      <c r="CHL431" s="16"/>
      <c r="CHM431" s="16"/>
      <c r="CHN431" s="16"/>
      <c r="CHO431" s="16"/>
      <c r="CHP431" s="16"/>
      <c r="CHQ431" s="16"/>
      <c r="CHR431" s="16"/>
      <c r="CHS431" s="16"/>
      <c r="CHT431" s="16"/>
      <c r="CHU431" s="16"/>
      <c r="CHV431" s="16"/>
      <c r="CHW431" s="16"/>
      <c r="CHX431" s="16"/>
      <c r="CHY431" s="16"/>
      <c r="CHZ431" s="16"/>
      <c r="CIA431" s="16"/>
      <c r="CIB431" s="16"/>
      <c r="CIC431" s="16"/>
      <c r="CID431" s="16"/>
      <c r="CIE431" s="16"/>
      <c r="CIF431" s="16"/>
      <c r="CIG431" s="16"/>
      <c r="CIH431" s="16"/>
      <c r="CII431" s="16"/>
      <c r="CIJ431" s="16"/>
      <c r="CIK431" s="16"/>
      <c r="CIL431" s="16"/>
      <c r="CIM431" s="16"/>
      <c r="CIN431" s="16"/>
      <c r="CIO431" s="16"/>
      <c r="CIP431" s="16"/>
      <c r="CIQ431" s="16"/>
      <c r="CIR431" s="16"/>
      <c r="CIS431" s="16"/>
      <c r="CIT431" s="16"/>
      <c r="CIU431" s="16"/>
      <c r="CIV431" s="16"/>
      <c r="CIW431" s="16"/>
      <c r="CIX431" s="16"/>
      <c r="CIY431" s="16"/>
      <c r="CIZ431" s="16"/>
      <c r="CJA431" s="16"/>
      <c r="CJB431" s="16"/>
      <c r="CJC431" s="16"/>
      <c r="CJD431" s="16"/>
      <c r="CJE431" s="16"/>
      <c r="CJF431" s="16"/>
      <c r="CJG431" s="16"/>
      <c r="CJH431" s="16"/>
      <c r="CJI431" s="16"/>
      <c r="CJJ431" s="16"/>
      <c r="CJK431" s="16"/>
      <c r="CJL431" s="16"/>
      <c r="CJM431" s="16"/>
      <c r="CJN431" s="16"/>
      <c r="CJO431" s="16"/>
      <c r="CJP431" s="16"/>
      <c r="CJQ431" s="16"/>
      <c r="CJR431" s="16"/>
      <c r="CJS431" s="16"/>
      <c r="CJT431" s="16"/>
      <c r="CJU431" s="16"/>
      <c r="CJV431" s="16"/>
      <c r="CJW431" s="16"/>
      <c r="CJX431" s="16"/>
      <c r="CJY431" s="16"/>
      <c r="CJZ431" s="16"/>
      <c r="CKA431" s="16"/>
      <c r="CKB431" s="16"/>
      <c r="CKC431" s="16"/>
      <c r="CKD431" s="16"/>
      <c r="CKE431" s="16"/>
      <c r="CKF431" s="16"/>
      <c r="CKG431" s="16"/>
      <c r="CKH431" s="16"/>
      <c r="CKI431" s="16"/>
      <c r="CKJ431" s="16"/>
      <c r="CKK431" s="16"/>
      <c r="CKL431" s="16"/>
      <c r="CKM431" s="16"/>
      <c r="CKN431" s="16"/>
      <c r="CKO431" s="16"/>
      <c r="CKP431" s="16"/>
      <c r="CKQ431" s="16"/>
      <c r="CKR431" s="16"/>
      <c r="CKS431" s="16"/>
      <c r="CKT431" s="16"/>
      <c r="CKU431" s="16"/>
      <c r="CKV431" s="16"/>
      <c r="CKW431" s="16"/>
      <c r="CKX431" s="16"/>
      <c r="CKY431" s="16"/>
      <c r="CKZ431" s="16"/>
      <c r="CLA431" s="16"/>
      <c r="CLB431" s="16"/>
      <c r="CLC431" s="16"/>
      <c r="CLD431" s="16"/>
      <c r="CLE431" s="16"/>
      <c r="CLF431" s="16"/>
      <c r="CLG431" s="16"/>
      <c r="CLH431" s="16"/>
      <c r="CLI431" s="16"/>
      <c r="CLJ431" s="16"/>
      <c r="CLK431" s="16"/>
      <c r="CLL431" s="16"/>
      <c r="CLM431" s="16"/>
      <c r="CLN431" s="16"/>
      <c r="CLO431" s="16"/>
      <c r="CLP431" s="16"/>
      <c r="CLQ431" s="16"/>
      <c r="CLR431" s="16"/>
      <c r="CLS431" s="16"/>
      <c r="CLT431" s="16"/>
      <c r="CLU431" s="16"/>
      <c r="CLV431" s="16"/>
      <c r="CLW431" s="16"/>
      <c r="CLX431" s="16"/>
      <c r="CLY431" s="16"/>
      <c r="CLZ431" s="16"/>
      <c r="CMA431" s="16"/>
      <c r="CMB431" s="16"/>
      <c r="CMC431" s="16"/>
      <c r="CMD431" s="16"/>
      <c r="CME431" s="16"/>
      <c r="CMF431" s="16"/>
      <c r="CMG431" s="16"/>
      <c r="CMH431" s="16"/>
      <c r="CMI431" s="16"/>
      <c r="CMJ431" s="16"/>
      <c r="CMK431" s="16"/>
      <c r="CML431" s="16"/>
      <c r="CMM431" s="16"/>
      <c r="CMN431" s="16"/>
      <c r="CMO431" s="16"/>
      <c r="CMP431" s="16"/>
      <c r="CMQ431" s="16"/>
      <c r="CMR431" s="16"/>
      <c r="CMS431" s="16"/>
      <c r="CMT431" s="16"/>
      <c r="CMU431" s="16"/>
      <c r="CMV431" s="16"/>
      <c r="CMW431" s="16"/>
      <c r="CMX431" s="16"/>
      <c r="CMY431" s="16"/>
      <c r="CMZ431" s="16"/>
      <c r="CNA431" s="16"/>
      <c r="CNB431" s="16"/>
      <c r="CNC431" s="16"/>
      <c r="CND431" s="16"/>
      <c r="CNE431" s="16"/>
      <c r="CNF431" s="16"/>
      <c r="CNG431" s="16"/>
      <c r="CNH431" s="16"/>
      <c r="CNI431" s="16"/>
      <c r="CNJ431" s="16"/>
      <c r="CNK431" s="16"/>
      <c r="CNL431" s="16"/>
      <c r="CNM431" s="16"/>
      <c r="CNN431" s="16"/>
      <c r="CNO431" s="16"/>
      <c r="CNP431" s="16"/>
      <c r="CNQ431" s="16"/>
      <c r="CNR431" s="16"/>
      <c r="CNS431" s="16"/>
      <c r="CNT431" s="16"/>
      <c r="CNU431" s="16"/>
      <c r="CNV431" s="16"/>
      <c r="CNW431" s="16"/>
      <c r="CNX431" s="16"/>
      <c r="CNY431" s="16"/>
      <c r="CNZ431" s="16"/>
      <c r="COA431" s="16"/>
      <c r="COB431" s="16"/>
      <c r="COC431" s="16"/>
      <c r="COD431" s="16"/>
      <c r="COE431" s="16"/>
      <c r="COF431" s="16"/>
      <c r="COG431" s="16"/>
      <c r="COH431" s="16"/>
      <c r="COI431" s="16"/>
      <c r="COJ431" s="16"/>
      <c r="COK431" s="16"/>
      <c r="COL431" s="16"/>
      <c r="COM431" s="16"/>
      <c r="CON431" s="16"/>
      <c r="COO431" s="16"/>
      <c r="COP431" s="16"/>
      <c r="COQ431" s="16"/>
      <c r="COR431" s="16"/>
      <c r="COS431" s="16"/>
      <c r="COT431" s="16"/>
      <c r="COU431" s="16"/>
      <c r="COV431" s="16"/>
      <c r="COW431" s="16"/>
      <c r="COX431" s="16"/>
      <c r="COY431" s="16"/>
      <c r="COZ431" s="16"/>
      <c r="CPA431" s="16"/>
      <c r="CPB431" s="16"/>
      <c r="CPC431" s="16"/>
      <c r="CPD431" s="16"/>
      <c r="CPE431" s="16"/>
      <c r="CPF431" s="16"/>
      <c r="CPG431" s="16"/>
      <c r="CPH431" s="16"/>
      <c r="CPI431" s="16"/>
      <c r="CPJ431" s="16"/>
      <c r="CPK431" s="16"/>
      <c r="CPL431" s="16"/>
      <c r="CPM431" s="16"/>
      <c r="CPN431" s="16"/>
      <c r="CPO431" s="16"/>
      <c r="CPP431" s="16"/>
      <c r="CPQ431" s="16"/>
      <c r="CPR431" s="16"/>
      <c r="CPS431" s="16"/>
      <c r="CPT431" s="16"/>
      <c r="CPU431" s="16"/>
      <c r="CPV431" s="16"/>
      <c r="CPW431" s="16"/>
      <c r="CPX431" s="16"/>
      <c r="CPY431" s="16"/>
      <c r="CPZ431" s="16"/>
      <c r="CQA431" s="16"/>
      <c r="CQB431" s="16"/>
      <c r="CQC431" s="16"/>
      <c r="CQD431" s="16"/>
      <c r="CQE431" s="16"/>
      <c r="CQF431" s="16"/>
      <c r="CQG431" s="16"/>
      <c r="CQH431" s="16"/>
      <c r="CQI431" s="16"/>
      <c r="CQJ431" s="16"/>
      <c r="CQK431" s="16"/>
      <c r="CQL431" s="16"/>
      <c r="CQM431" s="16"/>
      <c r="CQN431" s="16"/>
      <c r="CQO431" s="16"/>
      <c r="CQP431" s="16"/>
      <c r="CQQ431" s="16"/>
      <c r="CQR431" s="16"/>
      <c r="CQS431" s="16"/>
      <c r="CQT431" s="16"/>
      <c r="CQU431" s="16"/>
      <c r="CQV431" s="16"/>
      <c r="CQW431" s="16"/>
      <c r="CQX431" s="16"/>
      <c r="CQY431" s="16"/>
      <c r="CQZ431" s="16"/>
      <c r="CRA431" s="16"/>
      <c r="CRB431" s="16"/>
      <c r="CRC431" s="16"/>
      <c r="CRD431" s="16"/>
      <c r="CRE431" s="16"/>
      <c r="CRF431" s="16"/>
      <c r="CRG431" s="16"/>
      <c r="CRH431" s="16"/>
      <c r="CRI431" s="16"/>
      <c r="CRJ431" s="16"/>
      <c r="CRK431" s="16"/>
      <c r="CRL431" s="16"/>
      <c r="CRM431" s="16"/>
      <c r="CRN431" s="16"/>
      <c r="CRO431" s="16"/>
      <c r="CRP431" s="16"/>
      <c r="CRQ431" s="16"/>
      <c r="CRR431" s="16"/>
      <c r="CRS431" s="16"/>
      <c r="CRT431" s="16"/>
      <c r="CRU431" s="16"/>
      <c r="CRV431" s="16"/>
      <c r="CRW431" s="16"/>
      <c r="CRX431" s="16"/>
      <c r="CRY431" s="16"/>
      <c r="CRZ431" s="16"/>
      <c r="CSA431" s="16"/>
      <c r="CSB431" s="16"/>
      <c r="CSC431" s="16"/>
      <c r="CSD431" s="16"/>
      <c r="CSE431" s="16"/>
      <c r="CSF431" s="16"/>
      <c r="CSG431" s="16"/>
      <c r="CSH431" s="16"/>
      <c r="CSI431" s="16"/>
      <c r="CSJ431" s="16"/>
      <c r="CSK431" s="16"/>
      <c r="CSL431" s="16"/>
      <c r="CSM431" s="16"/>
      <c r="CSN431" s="16"/>
      <c r="CSO431" s="16"/>
      <c r="CSP431" s="16"/>
      <c r="CSQ431" s="16"/>
      <c r="CSR431" s="16"/>
      <c r="CSS431" s="16"/>
      <c r="CST431" s="16"/>
      <c r="CSU431" s="16"/>
      <c r="CSV431" s="16"/>
      <c r="CSW431" s="16"/>
      <c r="CSX431" s="16"/>
      <c r="CSY431" s="16"/>
      <c r="CSZ431" s="16"/>
      <c r="CTA431" s="16"/>
      <c r="CTB431" s="16"/>
      <c r="CTC431" s="16"/>
      <c r="CTD431" s="16"/>
      <c r="CTE431" s="16"/>
      <c r="CTF431" s="16"/>
      <c r="CTG431" s="16"/>
      <c r="CTH431" s="16"/>
      <c r="CTI431" s="16"/>
      <c r="CTJ431" s="16"/>
      <c r="CTK431" s="16"/>
      <c r="CTL431" s="16"/>
      <c r="CTM431" s="16"/>
      <c r="CTN431" s="16"/>
      <c r="CTO431" s="16"/>
      <c r="CTP431" s="16"/>
      <c r="CTQ431" s="16"/>
      <c r="CTR431" s="16"/>
      <c r="CTS431" s="16"/>
      <c r="CTT431" s="16"/>
      <c r="CTU431" s="16"/>
      <c r="CTV431" s="16"/>
      <c r="CTW431" s="16"/>
      <c r="CTX431" s="16"/>
      <c r="CTY431" s="16"/>
      <c r="CTZ431" s="16"/>
      <c r="CUA431" s="16"/>
      <c r="CUB431" s="16"/>
      <c r="CUC431" s="16"/>
      <c r="CUD431" s="16"/>
      <c r="CUE431" s="16"/>
      <c r="CUF431" s="16"/>
      <c r="CUG431" s="16"/>
      <c r="CUH431" s="16"/>
      <c r="CUI431" s="16"/>
      <c r="CUJ431" s="16"/>
      <c r="CUK431" s="16"/>
      <c r="CUL431" s="16"/>
      <c r="CUM431" s="16"/>
      <c r="CUN431" s="16"/>
      <c r="CUO431" s="16"/>
      <c r="CUP431" s="16"/>
      <c r="CUQ431" s="16"/>
      <c r="CUR431" s="16"/>
      <c r="CUS431" s="16"/>
      <c r="CUT431" s="16"/>
      <c r="CUU431" s="16"/>
      <c r="CUV431" s="16"/>
      <c r="CUW431" s="16"/>
      <c r="CUX431" s="16"/>
      <c r="CUY431" s="16"/>
      <c r="CUZ431" s="16"/>
      <c r="CVA431" s="16"/>
      <c r="CVB431" s="16"/>
      <c r="CVC431" s="16"/>
      <c r="CVD431" s="16"/>
      <c r="CVE431" s="16"/>
      <c r="CVF431" s="16"/>
      <c r="CVG431" s="16"/>
      <c r="CVH431" s="16"/>
      <c r="CVI431" s="16"/>
      <c r="CVJ431" s="16"/>
      <c r="CVK431" s="16"/>
      <c r="CVL431" s="16"/>
      <c r="CVM431" s="16"/>
      <c r="CVN431" s="16"/>
      <c r="CVO431" s="16"/>
      <c r="CVP431" s="16"/>
      <c r="CVQ431" s="16"/>
      <c r="CVR431" s="16"/>
      <c r="CVS431" s="16"/>
      <c r="CVT431" s="16"/>
      <c r="CVU431" s="16"/>
      <c r="CVV431" s="16"/>
      <c r="CVW431" s="16"/>
      <c r="CVX431" s="16"/>
      <c r="CVY431" s="16"/>
      <c r="CVZ431" s="16"/>
      <c r="CWA431" s="16"/>
      <c r="CWB431" s="16"/>
      <c r="CWC431" s="16"/>
      <c r="CWD431" s="16"/>
      <c r="CWE431" s="16"/>
      <c r="CWF431" s="16"/>
      <c r="CWG431" s="16"/>
      <c r="CWH431" s="16"/>
      <c r="CWI431" s="16"/>
      <c r="CWJ431" s="16"/>
      <c r="CWK431" s="16"/>
      <c r="CWL431" s="16"/>
      <c r="CWM431" s="16"/>
      <c r="CWN431" s="16"/>
      <c r="CWO431" s="16"/>
      <c r="CWP431" s="16"/>
      <c r="CWQ431" s="16"/>
      <c r="CWR431" s="16"/>
      <c r="CWS431" s="16"/>
      <c r="CWT431" s="16"/>
      <c r="CWU431" s="16"/>
      <c r="CWV431" s="16"/>
      <c r="CWW431" s="16"/>
      <c r="CWX431" s="16"/>
      <c r="CWY431" s="16"/>
      <c r="CWZ431" s="16"/>
      <c r="CXA431" s="16"/>
      <c r="CXB431" s="16"/>
      <c r="CXC431" s="16"/>
      <c r="CXD431" s="16"/>
      <c r="CXE431" s="16"/>
      <c r="CXF431" s="16"/>
      <c r="CXG431" s="16"/>
      <c r="CXH431" s="16"/>
      <c r="CXI431" s="16"/>
      <c r="CXJ431" s="16"/>
      <c r="CXK431" s="16"/>
      <c r="CXL431" s="16"/>
      <c r="CXM431" s="16"/>
      <c r="CXN431" s="16"/>
      <c r="CXO431" s="16"/>
      <c r="CXP431" s="16"/>
      <c r="CXQ431" s="16"/>
      <c r="CXR431" s="16"/>
      <c r="CXS431" s="16"/>
      <c r="CXT431" s="16"/>
      <c r="CXU431" s="16"/>
      <c r="CXV431" s="16"/>
      <c r="CXW431" s="16"/>
      <c r="CXX431" s="16"/>
      <c r="CXY431" s="16"/>
      <c r="CXZ431" s="16"/>
      <c r="CYA431" s="16"/>
      <c r="CYB431" s="16"/>
      <c r="CYC431" s="16"/>
      <c r="CYD431" s="16"/>
      <c r="CYE431" s="16"/>
      <c r="CYF431" s="16"/>
      <c r="CYG431" s="16"/>
      <c r="CYH431" s="16"/>
      <c r="CYI431" s="16"/>
      <c r="CYJ431" s="16"/>
      <c r="CYK431" s="16"/>
      <c r="CYL431" s="16"/>
      <c r="CYM431" s="16"/>
      <c r="CYN431" s="16"/>
      <c r="CYO431" s="16"/>
      <c r="CYP431" s="16"/>
      <c r="CYQ431" s="16"/>
      <c r="CYR431" s="16"/>
      <c r="CYS431" s="16"/>
      <c r="CYT431" s="16"/>
      <c r="CYU431" s="16"/>
      <c r="CYV431" s="16"/>
      <c r="CYW431" s="16"/>
      <c r="CYX431" s="16"/>
      <c r="CYY431" s="16"/>
      <c r="CYZ431" s="16"/>
      <c r="CZA431" s="16"/>
      <c r="CZB431" s="16"/>
      <c r="CZC431" s="16"/>
      <c r="CZD431" s="16"/>
      <c r="CZE431" s="16"/>
      <c r="CZF431" s="16"/>
      <c r="CZG431" s="16"/>
      <c r="CZH431" s="16"/>
      <c r="CZI431" s="16"/>
      <c r="CZJ431" s="16"/>
      <c r="CZK431" s="16"/>
      <c r="CZL431" s="16"/>
      <c r="CZM431" s="16"/>
      <c r="CZN431" s="16"/>
      <c r="CZO431" s="16"/>
      <c r="CZP431" s="16"/>
      <c r="CZQ431" s="16"/>
      <c r="CZR431" s="16"/>
      <c r="CZS431" s="16"/>
      <c r="CZT431" s="16"/>
      <c r="CZU431" s="16"/>
      <c r="CZV431" s="16"/>
      <c r="CZW431" s="16"/>
      <c r="CZX431" s="16"/>
      <c r="CZY431" s="16"/>
      <c r="CZZ431" s="16"/>
      <c r="DAA431" s="16"/>
      <c r="DAB431" s="16"/>
      <c r="DAC431" s="16"/>
      <c r="DAD431" s="16"/>
      <c r="DAE431" s="16"/>
      <c r="DAF431" s="16"/>
      <c r="DAG431" s="16"/>
      <c r="DAH431" s="16"/>
      <c r="DAI431" s="16"/>
      <c r="DAJ431" s="16"/>
      <c r="DAK431" s="16"/>
      <c r="DAL431" s="16"/>
      <c r="DAM431" s="16"/>
      <c r="DAN431" s="16"/>
      <c r="DAO431" s="16"/>
      <c r="DAP431" s="16"/>
      <c r="DAQ431" s="16"/>
      <c r="DAR431" s="16"/>
      <c r="DAS431" s="16"/>
      <c r="DAT431" s="16"/>
      <c r="DAU431" s="16"/>
      <c r="DAV431" s="16"/>
      <c r="DAW431" s="16"/>
      <c r="DAX431" s="16"/>
      <c r="DAY431" s="16"/>
      <c r="DAZ431" s="16"/>
      <c r="DBA431" s="16"/>
      <c r="DBB431" s="16"/>
      <c r="DBC431" s="16"/>
      <c r="DBD431" s="16"/>
      <c r="DBE431" s="16"/>
      <c r="DBF431" s="16"/>
      <c r="DBG431" s="16"/>
      <c r="DBH431" s="16"/>
      <c r="DBI431" s="16"/>
      <c r="DBJ431" s="16"/>
      <c r="DBK431" s="16"/>
      <c r="DBL431" s="16"/>
      <c r="DBM431" s="16"/>
      <c r="DBN431" s="16"/>
      <c r="DBO431" s="16"/>
      <c r="DBP431" s="16"/>
      <c r="DBQ431" s="16"/>
      <c r="DBR431" s="16"/>
      <c r="DBS431" s="16"/>
      <c r="DBT431" s="16"/>
      <c r="DBU431" s="16"/>
      <c r="DBV431" s="16"/>
      <c r="DBW431" s="16"/>
      <c r="DBX431" s="16"/>
      <c r="DBY431" s="16"/>
      <c r="DBZ431" s="16"/>
      <c r="DCA431" s="16"/>
      <c r="DCB431" s="16"/>
      <c r="DCC431" s="16"/>
      <c r="DCD431" s="16"/>
      <c r="DCE431" s="16"/>
      <c r="DCF431" s="16"/>
      <c r="DCG431" s="16"/>
      <c r="DCH431" s="16"/>
      <c r="DCI431" s="16"/>
      <c r="DCJ431" s="16"/>
      <c r="DCK431" s="16"/>
      <c r="DCL431" s="16"/>
      <c r="DCM431" s="16"/>
      <c r="DCN431" s="16"/>
      <c r="DCO431" s="16"/>
      <c r="DCP431" s="16"/>
      <c r="DCQ431" s="16"/>
      <c r="DCR431" s="16"/>
      <c r="DCS431" s="16"/>
      <c r="DCT431" s="16"/>
      <c r="DCU431" s="16"/>
      <c r="DCV431" s="16"/>
      <c r="DCW431" s="16"/>
      <c r="DCX431" s="16"/>
      <c r="DCY431" s="16"/>
      <c r="DCZ431" s="16"/>
      <c r="DDA431" s="16"/>
      <c r="DDB431" s="16"/>
      <c r="DDC431" s="16"/>
      <c r="DDD431" s="16"/>
      <c r="DDE431" s="16"/>
      <c r="DDF431" s="16"/>
      <c r="DDG431" s="16"/>
      <c r="DDH431" s="16"/>
      <c r="DDI431" s="16"/>
      <c r="DDJ431" s="16"/>
      <c r="DDK431" s="16"/>
      <c r="DDL431" s="16"/>
      <c r="DDM431" s="16"/>
      <c r="DDN431" s="16"/>
      <c r="DDO431" s="16"/>
      <c r="DDP431" s="16"/>
      <c r="DDQ431" s="16"/>
      <c r="DDR431" s="16"/>
      <c r="DDS431" s="16"/>
      <c r="DDT431" s="16"/>
      <c r="DDU431" s="16"/>
      <c r="DDV431" s="16"/>
      <c r="DDW431" s="16"/>
      <c r="DDX431" s="16"/>
      <c r="DDY431" s="16"/>
      <c r="DDZ431" s="16"/>
      <c r="DEA431" s="16"/>
      <c r="DEB431" s="16"/>
      <c r="DEC431" s="16"/>
      <c r="DED431" s="16"/>
      <c r="DEE431" s="16"/>
      <c r="DEF431" s="16"/>
      <c r="DEG431" s="16"/>
      <c r="DEH431" s="16"/>
      <c r="DEI431" s="16"/>
      <c r="DEJ431" s="16"/>
      <c r="DEK431" s="16"/>
      <c r="DEL431" s="16"/>
      <c r="DEM431" s="16"/>
      <c r="DEN431" s="16"/>
      <c r="DEO431" s="16"/>
      <c r="DEP431" s="16"/>
      <c r="DEQ431" s="16"/>
      <c r="DER431" s="16"/>
      <c r="DES431" s="16"/>
      <c r="DET431" s="16"/>
      <c r="DEU431" s="16"/>
      <c r="DEV431" s="16"/>
      <c r="DEW431" s="16"/>
      <c r="DEX431" s="16"/>
      <c r="DEY431" s="16"/>
      <c r="DEZ431" s="16"/>
      <c r="DFA431" s="16"/>
      <c r="DFB431" s="16"/>
      <c r="DFC431" s="16"/>
      <c r="DFD431" s="16"/>
      <c r="DFE431" s="16"/>
      <c r="DFF431" s="16"/>
      <c r="DFG431" s="16"/>
      <c r="DFH431" s="16"/>
      <c r="DFI431" s="16"/>
      <c r="DFJ431" s="16"/>
      <c r="DFK431" s="16"/>
      <c r="DFL431" s="16"/>
      <c r="DFM431" s="16"/>
      <c r="DFN431" s="16"/>
      <c r="DFO431" s="16"/>
      <c r="DFP431" s="16"/>
      <c r="DFQ431" s="16"/>
      <c r="DFR431" s="16"/>
      <c r="DFS431" s="16"/>
      <c r="DFT431" s="16"/>
      <c r="DFU431" s="16"/>
      <c r="DFV431" s="16"/>
      <c r="DFW431" s="16"/>
      <c r="DFX431" s="16"/>
      <c r="DFY431" s="16"/>
      <c r="DFZ431" s="16"/>
      <c r="DGA431" s="16"/>
      <c r="DGB431" s="16"/>
      <c r="DGC431" s="16"/>
      <c r="DGD431" s="16"/>
      <c r="DGE431" s="16"/>
      <c r="DGF431" s="16"/>
      <c r="DGG431" s="16"/>
      <c r="DGH431" s="16"/>
      <c r="DGI431" s="16"/>
      <c r="DGJ431" s="16"/>
      <c r="DGK431" s="16"/>
      <c r="DGL431" s="16"/>
      <c r="DGM431" s="16"/>
      <c r="DGN431" s="16"/>
      <c r="DGO431" s="16"/>
      <c r="DGP431" s="16"/>
      <c r="DGQ431" s="16"/>
      <c r="DGR431" s="16"/>
      <c r="DGS431" s="16"/>
      <c r="DGT431" s="16"/>
      <c r="DGU431" s="16"/>
      <c r="DGV431" s="16"/>
      <c r="DGW431" s="16"/>
      <c r="DGX431" s="16"/>
      <c r="DGY431" s="16"/>
      <c r="DGZ431" s="16"/>
      <c r="DHA431" s="16"/>
      <c r="DHB431" s="16"/>
      <c r="DHC431" s="16"/>
      <c r="DHD431" s="16"/>
      <c r="DHE431" s="16"/>
      <c r="DHF431" s="16"/>
      <c r="DHG431" s="16"/>
      <c r="DHH431" s="16"/>
      <c r="DHI431" s="16"/>
      <c r="DHJ431" s="16"/>
      <c r="DHK431" s="16"/>
      <c r="DHL431" s="16"/>
      <c r="DHM431" s="16"/>
      <c r="DHN431" s="16"/>
      <c r="DHO431" s="16"/>
      <c r="DHP431" s="16"/>
      <c r="DHQ431" s="16"/>
      <c r="DHR431" s="16"/>
      <c r="DHS431" s="16"/>
      <c r="DHT431" s="16"/>
      <c r="DHU431" s="16"/>
      <c r="DHV431" s="16"/>
      <c r="DHW431" s="16"/>
      <c r="DHX431" s="16"/>
      <c r="DHY431" s="16"/>
      <c r="DHZ431" s="16"/>
      <c r="DIA431" s="16"/>
      <c r="DIB431" s="16"/>
      <c r="DIC431" s="16"/>
      <c r="DID431" s="16"/>
      <c r="DIE431" s="16"/>
      <c r="DIF431" s="16"/>
      <c r="DIG431" s="16"/>
      <c r="DIH431" s="16"/>
      <c r="DII431" s="16"/>
      <c r="DIJ431" s="16"/>
      <c r="DIK431" s="16"/>
      <c r="DIL431" s="16"/>
      <c r="DIM431" s="16"/>
      <c r="DIN431" s="16"/>
      <c r="DIO431" s="16"/>
      <c r="DIP431" s="16"/>
      <c r="DIQ431" s="16"/>
      <c r="DIR431" s="16"/>
      <c r="DIS431" s="16"/>
      <c r="DIT431" s="16"/>
      <c r="DIU431" s="16"/>
      <c r="DIV431" s="16"/>
      <c r="DIW431" s="16"/>
      <c r="DIX431" s="16"/>
      <c r="DIY431" s="16"/>
      <c r="DIZ431" s="16"/>
      <c r="DJA431" s="16"/>
      <c r="DJB431" s="16"/>
      <c r="DJC431" s="16"/>
      <c r="DJD431" s="16"/>
      <c r="DJE431" s="16"/>
      <c r="DJF431" s="16"/>
      <c r="DJG431" s="16"/>
      <c r="DJH431" s="16"/>
      <c r="DJI431" s="16"/>
      <c r="DJJ431" s="16"/>
      <c r="DJK431" s="16"/>
      <c r="DJL431" s="16"/>
      <c r="DJM431" s="16"/>
      <c r="DJN431" s="16"/>
      <c r="DJO431" s="16"/>
      <c r="DJP431" s="16"/>
      <c r="DJQ431" s="16"/>
      <c r="DJR431" s="16"/>
      <c r="DJS431" s="16"/>
      <c r="DJT431" s="16"/>
      <c r="DJU431" s="16"/>
      <c r="DJV431" s="16"/>
      <c r="DJW431" s="16"/>
      <c r="DJX431" s="16"/>
      <c r="DJY431" s="16"/>
      <c r="DJZ431" s="16"/>
      <c r="DKA431" s="16"/>
      <c r="DKB431" s="16"/>
      <c r="DKC431" s="16"/>
      <c r="DKD431" s="16"/>
      <c r="DKE431" s="16"/>
      <c r="DKF431" s="16"/>
      <c r="DKG431" s="16"/>
      <c r="DKH431" s="16"/>
      <c r="DKI431" s="16"/>
      <c r="DKJ431" s="16"/>
      <c r="DKK431" s="16"/>
      <c r="DKL431" s="16"/>
      <c r="DKM431" s="16"/>
      <c r="DKN431" s="16"/>
      <c r="DKO431" s="16"/>
      <c r="DKP431" s="16"/>
      <c r="DKQ431" s="16"/>
      <c r="DKR431" s="16"/>
      <c r="DKS431" s="16"/>
      <c r="DKT431" s="16"/>
      <c r="DKU431" s="16"/>
      <c r="DKV431" s="16"/>
      <c r="DKW431" s="16"/>
      <c r="DKX431" s="16"/>
      <c r="DKY431" s="16"/>
      <c r="DKZ431" s="16"/>
      <c r="DLA431" s="16"/>
      <c r="DLB431" s="16"/>
      <c r="DLC431" s="16"/>
      <c r="DLD431" s="16"/>
      <c r="DLE431" s="16"/>
      <c r="DLF431" s="16"/>
      <c r="DLG431" s="16"/>
      <c r="DLH431" s="16"/>
      <c r="DLI431" s="16"/>
      <c r="DLJ431" s="16"/>
      <c r="DLK431" s="16"/>
      <c r="DLL431" s="16"/>
      <c r="DLM431" s="16"/>
      <c r="DLN431" s="16"/>
      <c r="DLO431" s="16"/>
      <c r="DLP431" s="16"/>
      <c r="DLQ431" s="16"/>
      <c r="DLR431" s="16"/>
      <c r="DLS431" s="16"/>
      <c r="DLT431" s="16"/>
      <c r="DLU431" s="16"/>
      <c r="DLV431" s="16"/>
      <c r="DLW431" s="16"/>
      <c r="DLX431" s="16"/>
      <c r="DLY431" s="16"/>
      <c r="DLZ431" s="16"/>
      <c r="DMA431" s="16"/>
      <c r="DMB431" s="16"/>
      <c r="DMC431" s="16"/>
      <c r="DMD431" s="16"/>
      <c r="DME431" s="16"/>
      <c r="DMF431" s="16"/>
      <c r="DMG431" s="16"/>
      <c r="DMH431" s="16"/>
      <c r="DMI431" s="16"/>
      <c r="DMJ431" s="16"/>
      <c r="DMK431" s="16"/>
      <c r="DML431" s="16"/>
      <c r="DMM431" s="16"/>
      <c r="DMN431" s="16"/>
      <c r="DMO431" s="16"/>
      <c r="DMP431" s="16"/>
      <c r="DMQ431" s="16"/>
      <c r="DMR431" s="16"/>
      <c r="DMS431" s="16"/>
      <c r="DMT431" s="16"/>
      <c r="DMU431" s="16"/>
      <c r="DMV431" s="16"/>
      <c r="DMW431" s="16"/>
      <c r="DMX431" s="16"/>
      <c r="DMY431" s="16"/>
      <c r="DMZ431" s="16"/>
      <c r="DNA431" s="16"/>
      <c r="DNB431" s="16"/>
      <c r="DNC431" s="16"/>
      <c r="DND431" s="16"/>
      <c r="DNE431" s="16"/>
      <c r="DNF431" s="16"/>
      <c r="DNG431" s="16"/>
      <c r="DNH431" s="16"/>
      <c r="DNI431" s="16"/>
      <c r="DNJ431" s="16"/>
      <c r="DNK431" s="16"/>
      <c r="DNL431" s="16"/>
      <c r="DNM431" s="16"/>
      <c r="DNN431" s="16"/>
      <c r="DNO431" s="16"/>
      <c r="DNP431" s="16"/>
      <c r="DNQ431" s="16"/>
      <c r="DNR431" s="16"/>
      <c r="DNS431" s="16"/>
      <c r="DNT431" s="16"/>
      <c r="DNU431" s="16"/>
      <c r="DNV431" s="16"/>
      <c r="DNW431" s="16"/>
      <c r="DNX431" s="16"/>
      <c r="DNY431" s="16"/>
      <c r="DNZ431" s="16"/>
      <c r="DOA431" s="16"/>
      <c r="DOB431" s="16"/>
      <c r="DOC431" s="16"/>
      <c r="DOD431" s="16"/>
      <c r="DOE431" s="16"/>
      <c r="DOF431" s="16"/>
      <c r="DOG431" s="16"/>
      <c r="DOH431" s="16"/>
      <c r="DOI431" s="16"/>
      <c r="DOJ431" s="16"/>
      <c r="DOK431" s="16"/>
      <c r="DOL431" s="16"/>
      <c r="DOM431" s="16"/>
      <c r="DON431" s="16"/>
      <c r="DOO431" s="16"/>
      <c r="DOP431" s="16"/>
      <c r="DOQ431" s="16"/>
      <c r="DOR431" s="16"/>
      <c r="DOS431" s="16"/>
      <c r="DOT431" s="16"/>
      <c r="DOU431" s="16"/>
      <c r="DOV431" s="16"/>
      <c r="DOW431" s="16"/>
      <c r="DOX431" s="16"/>
      <c r="DOY431" s="16"/>
      <c r="DOZ431" s="16"/>
      <c r="DPA431" s="16"/>
      <c r="DPB431" s="16"/>
      <c r="DPC431" s="16"/>
      <c r="DPD431" s="16"/>
      <c r="DPE431" s="16"/>
      <c r="DPF431" s="16"/>
      <c r="DPG431" s="16"/>
      <c r="DPH431" s="16"/>
      <c r="DPI431" s="16"/>
      <c r="DPJ431" s="16"/>
      <c r="DPK431" s="16"/>
      <c r="DPL431" s="16"/>
      <c r="DPM431" s="16"/>
      <c r="DPN431" s="16"/>
      <c r="DPO431" s="16"/>
      <c r="DPP431" s="16"/>
      <c r="DPQ431" s="16"/>
      <c r="DPR431" s="16"/>
      <c r="DPS431" s="16"/>
      <c r="DPT431" s="16"/>
      <c r="DPU431" s="16"/>
      <c r="DPV431" s="16"/>
      <c r="DPW431" s="16"/>
      <c r="DPX431" s="16"/>
      <c r="DPY431" s="16"/>
      <c r="DPZ431" s="16"/>
      <c r="DQA431" s="16"/>
      <c r="DQB431" s="16"/>
      <c r="DQC431" s="16"/>
      <c r="DQD431" s="16"/>
      <c r="DQE431" s="16"/>
      <c r="DQF431" s="16"/>
      <c r="DQG431" s="16"/>
      <c r="DQH431" s="16"/>
      <c r="DQI431" s="16"/>
      <c r="DQJ431" s="16"/>
      <c r="DQK431" s="16"/>
      <c r="DQL431" s="16"/>
      <c r="DQM431" s="16"/>
      <c r="DQN431" s="16"/>
      <c r="DQO431" s="16"/>
      <c r="DQP431" s="16"/>
      <c r="DQQ431" s="16"/>
      <c r="DQR431" s="16"/>
      <c r="DQS431" s="16"/>
      <c r="DQT431" s="16"/>
      <c r="DQU431" s="16"/>
      <c r="DQV431" s="16"/>
      <c r="DQW431" s="16"/>
      <c r="DQX431" s="16"/>
      <c r="DQY431" s="16"/>
      <c r="DQZ431" s="16"/>
      <c r="DRA431" s="16"/>
      <c r="DRB431" s="16"/>
      <c r="DRC431" s="16"/>
      <c r="DRD431" s="16"/>
      <c r="DRE431" s="16"/>
      <c r="DRF431" s="16"/>
      <c r="DRG431" s="16"/>
      <c r="DRH431" s="16"/>
      <c r="DRI431" s="16"/>
      <c r="DRJ431" s="16"/>
      <c r="DRK431" s="16"/>
      <c r="DRL431" s="16"/>
      <c r="DRM431" s="16"/>
      <c r="DRN431" s="16"/>
      <c r="DRO431" s="16"/>
      <c r="DRP431" s="16"/>
      <c r="DRQ431" s="16"/>
      <c r="DRR431" s="16"/>
      <c r="DRS431" s="16"/>
      <c r="DRT431" s="16"/>
      <c r="DRU431" s="16"/>
      <c r="DRV431" s="16"/>
      <c r="DRW431" s="16"/>
      <c r="DRX431" s="16"/>
      <c r="DRY431" s="16"/>
      <c r="DRZ431" s="16"/>
      <c r="DSA431" s="16"/>
      <c r="DSB431" s="16"/>
      <c r="DSC431" s="16"/>
      <c r="DSD431" s="16"/>
      <c r="DSE431" s="16"/>
      <c r="DSF431" s="16"/>
      <c r="DSG431" s="16"/>
      <c r="DSH431" s="16"/>
      <c r="DSI431" s="16"/>
      <c r="DSJ431" s="16"/>
      <c r="DSK431" s="16"/>
      <c r="DSL431" s="16"/>
      <c r="DSM431" s="16"/>
      <c r="DSN431" s="16"/>
      <c r="DSO431" s="16"/>
      <c r="DSP431" s="16"/>
      <c r="DSQ431" s="16"/>
      <c r="DSR431" s="16"/>
      <c r="DSS431" s="16"/>
      <c r="DST431" s="16"/>
      <c r="DSU431" s="16"/>
      <c r="DSV431" s="16"/>
      <c r="DSW431" s="16"/>
      <c r="DSX431" s="16"/>
      <c r="DSY431" s="16"/>
      <c r="DSZ431" s="16"/>
      <c r="DTA431" s="16"/>
      <c r="DTB431" s="16"/>
      <c r="DTC431" s="16"/>
      <c r="DTD431" s="16"/>
      <c r="DTE431" s="16"/>
      <c r="DTF431" s="16"/>
      <c r="DTG431" s="16"/>
      <c r="DTH431" s="16"/>
      <c r="DTI431" s="16"/>
      <c r="DTJ431" s="16"/>
      <c r="DTK431" s="16"/>
      <c r="DTL431" s="16"/>
      <c r="DTM431" s="16"/>
      <c r="DTN431" s="16"/>
      <c r="DTO431" s="16"/>
      <c r="DTP431" s="16"/>
      <c r="DTQ431" s="16"/>
      <c r="DTR431" s="16"/>
      <c r="DTS431" s="16"/>
      <c r="DTT431" s="16"/>
      <c r="DTU431" s="16"/>
      <c r="DTV431" s="16"/>
      <c r="DTW431" s="16"/>
      <c r="DTX431" s="16"/>
      <c r="DTY431" s="16"/>
      <c r="DTZ431" s="16"/>
      <c r="DUA431" s="16"/>
      <c r="DUB431" s="16"/>
      <c r="DUC431" s="16"/>
      <c r="DUD431" s="16"/>
      <c r="DUE431" s="16"/>
      <c r="DUF431" s="16"/>
      <c r="DUG431" s="16"/>
      <c r="DUH431" s="16"/>
      <c r="DUI431" s="16"/>
      <c r="DUJ431" s="16"/>
      <c r="DUK431" s="16"/>
      <c r="DUL431" s="16"/>
      <c r="DUM431" s="16"/>
      <c r="DUN431" s="16"/>
      <c r="DUO431" s="16"/>
      <c r="DUP431" s="16"/>
      <c r="DUQ431" s="16"/>
      <c r="DUR431" s="16"/>
      <c r="DUS431" s="16"/>
      <c r="DUT431" s="16"/>
      <c r="DUU431" s="16"/>
      <c r="DUV431" s="16"/>
      <c r="DUW431" s="16"/>
      <c r="DUX431" s="16"/>
      <c r="DUY431" s="16"/>
      <c r="DUZ431" s="16"/>
      <c r="DVA431" s="16"/>
      <c r="DVB431" s="16"/>
      <c r="DVC431" s="16"/>
      <c r="DVD431" s="16"/>
      <c r="DVE431" s="16"/>
      <c r="DVF431" s="16"/>
      <c r="DVG431" s="16"/>
      <c r="DVH431" s="16"/>
      <c r="DVI431" s="16"/>
      <c r="DVJ431" s="16"/>
      <c r="DVK431" s="16"/>
      <c r="DVL431" s="16"/>
      <c r="DVM431" s="16"/>
      <c r="DVN431" s="16"/>
      <c r="DVO431" s="16"/>
      <c r="DVP431" s="16"/>
      <c r="DVQ431" s="16"/>
      <c r="DVR431" s="16"/>
      <c r="DVS431" s="16"/>
      <c r="DVT431" s="16"/>
      <c r="DVU431" s="16"/>
      <c r="DVV431" s="16"/>
      <c r="DVW431" s="16"/>
      <c r="DVX431" s="16"/>
      <c r="DVY431" s="16"/>
      <c r="DVZ431" s="16"/>
      <c r="DWA431" s="16"/>
      <c r="DWB431" s="16"/>
      <c r="DWC431" s="16"/>
      <c r="DWD431" s="16"/>
      <c r="DWE431" s="16"/>
      <c r="DWF431" s="16"/>
      <c r="DWG431" s="16"/>
      <c r="DWH431" s="16"/>
      <c r="DWI431" s="16"/>
      <c r="DWJ431" s="16"/>
      <c r="DWK431" s="16"/>
      <c r="DWL431" s="16"/>
      <c r="DWM431" s="16"/>
      <c r="DWN431" s="16"/>
      <c r="DWO431" s="16"/>
      <c r="DWP431" s="16"/>
      <c r="DWQ431" s="16"/>
      <c r="DWR431" s="16"/>
      <c r="DWS431" s="16"/>
      <c r="DWT431" s="16"/>
      <c r="DWU431" s="16"/>
      <c r="DWV431" s="16"/>
      <c r="DWW431" s="16"/>
      <c r="DWX431" s="16"/>
      <c r="DWY431" s="16"/>
      <c r="DWZ431" s="16"/>
      <c r="DXA431" s="16"/>
      <c r="DXB431" s="16"/>
      <c r="DXC431" s="16"/>
      <c r="DXD431" s="16"/>
      <c r="DXE431" s="16"/>
      <c r="DXF431" s="16"/>
      <c r="DXG431" s="16"/>
      <c r="DXH431" s="16"/>
      <c r="DXI431" s="16"/>
      <c r="DXJ431" s="16"/>
      <c r="DXK431" s="16"/>
      <c r="DXL431" s="16"/>
      <c r="DXM431" s="16"/>
      <c r="DXN431" s="16"/>
      <c r="DXO431" s="16"/>
      <c r="DXP431" s="16"/>
      <c r="DXQ431" s="16"/>
      <c r="DXR431" s="16"/>
      <c r="DXS431" s="16"/>
      <c r="DXT431" s="16"/>
      <c r="DXU431" s="16"/>
      <c r="DXV431" s="16"/>
      <c r="DXW431" s="16"/>
      <c r="DXX431" s="16"/>
      <c r="DXY431" s="16"/>
      <c r="DXZ431" s="16"/>
      <c r="DYA431" s="16"/>
      <c r="DYB431" s="16"/>
      <c r="DYC431" s="16"/>
      <c r="DYD431" s="16"/>
      <c r="DYE431" s="16"/>
      <c r="DYF431" s="16"/>
      <c r="DYG431" s="16"/>
      <c r="DYH431" s="16"/>
      <c r="DYI431" s="16"/>
      <c r="DYJ431" s="16"/>
      <c r="DYK431" s="16"/>
      <c r="DYL431" s="16"/>
      <c r="DYM431" s="16"/>
      <c r="DYN431" s="16"/>
      <c r="DYO431" s="16"/>
      <c r="DYP431" s="16"/>
      <c r="DYQ431" s="16"/>
      <c r="DYR431" s="16"/>
      <c r="DYS431" s="16"/>
      <c r="DYT431" s="16"/>
      <c r="DYU431" s="16"/>
      <c r="DYV431" s="16"/>
      <c r="DYW431" s="16"/>
      <c r="DYX431" s="16"/>
      <c r="DYY431" s="16"/>
      <c r="DYZ431" s="16"/>
      <c r="DZA431" s="16"/>
      <c r="DZB431" s="16"/>
      <c r="DZC431" s="16"/>
      <c r="DZD431" s="16"/>
      <c r="DZE431" s="16"/>
      <c r="DZF431" s="16"/>
      <c r="DZG431" s="16"/>
      <c r="DZH431" s="16"/>
      <c r="DZI431" s="16"/>
      <c r="DZJ431" s="16"/>
      <c r="DZK431" s="16"/>
      <c r="DZL431" s="16"/>
      <c r="DZM431" s="16"/>
      <c r="DZN431" s="16"/>
      <c r="DZO431" s="16"/>
      <c r="DZP431" s="16"/>
      <c r="DZQ431" s="16"/>
      <c r="DZR431" s="16"/>
      <c r="DZS431" s="16"/>
      <c r="DZT431" s="16"/>
      <c r="DZU431" s="16"/>
      <c r="DZV431" s="16"/>
      <c r="DZW431" s="16"/>
      <c r="DZX431" s="16"/>
      <c r="DZY431" s="16"/>
      <c r="DZZ431" s="16"/>
      <c r="EAA431" s="16"/>
      <c r="EAB431" s="16"/>
      <c r="EAC431" s="16"/>
      <c r="EAD431" s="16"/>
      <c r="EAE431" s="16"/>
      <c r="EAF431" s="16"/>
      <c r="EAG431" s="16"/>
      <c r="EAH431" s="16"/>
      <c r="EAI431" s="16"/>
      <c r="EAJ431" s="16"/>
      <c r="EAK431" s="16"/>
      <c r="EAL431" s="16"/>
      <c r="EAM431" s="16"/>
      <c r="EAN431" s="16"/>
      <c r="EAO431" s="16"/>
      <c r="EAP431" s="16"/>
      <c r="EAQ431" s="16"/>
      <c r="EAR431" s="16"/>
      <c r="EAS431" s="16"/>
      <c r="EAT431" s="16"/>
      <c r="EAU431" s="16"/>
      <c r="EAV431" s="16"/>
      <c r="EAW431" s="16"/>
      <c r="EAX431" s="16"/>
      <c r="EAY431" s="16"/>
      <c r="EAZ431" s="16"/>
      <c r="EBA431" s="16"/>
      <c r="EBB431" s="16"/>
      <c r="EBC431" s="16"/>
      <c r="EBD431" s="16"/>
      <c r="EBE431" s="16"/>
      <c r="EBF431" s="16"/>
      <c r="EBG431" s="16"/>
      <c r="EBH431" s="16"/>
      <c r="EBI431" s="16"/>
      <c r="EBJ431" s="16"/>
      <c r="EBK431" s="16"/>
      <c r="EBL431" s="16"/>
      <c r="EBM431" s="16"/>
      <c r="EBN431" s="16"/>
      <c r="EBO431" s="16"/>
      <c r="EBP431" s="16"/>
      <c r="EBQ431" s="16"/>
      <c r="EBR431" s="16"/>
      <c r="EBS431" s="16"/>
      <c r="EBT431" s="16"/>
      <c r="EBU431" s="16"/>
      <c r="EBV431" s="16"/>
      <c r="EBW431" s="16"/>
      <c r="EBX431" s="16"/>
      <c r="EBY431" s="16"/>
      <c r="EBZ431" s="16"/>
      <c r="ECA431" s="16"/>
      <c r="ECB431" s="16"/>
      <c r="ECC431" s="16"/>
      <c r="ECD431" s="16"/>
      <c r="ECE431" s="16"/>
      <c r="ECF431" s="16"/>
      <c r="ECG431" s="16"/>
      <c r="ECH431" s="16"/>
      <c r="ECI431" s="16"/>
      <c r="ECJ431" s="16"/>
      <c r="ECK431" s="16"/>
      <c r="ECL431" s="16"/>
      <c r="ECM431" s="16"/>
      <c r="ECN431" s="16"/>
      <c r="ECO431" s="16"/>
      <c r="ECP431" s="16"/>
      <c r="ECQ431" s="16"/>
      <c r="ECR431" s="16"/>
      <c r="ECS431" s="16"/>
      <c r="ECT431" s="16"/>
      <c r="ECU431" s="16"/>
      <c r="ECV431" s="16"/>
      <c r="ECW431" s="16"/>
      <c r="ECX431" s="16"/>
      <c r="ECY431" s="16"/>
      <c r="ECZ431" s="16"/>
      <c r="EDA431" s="16"/>
      <c r="EDB431" s="16"/>
      <c r="EDC431" s="16"/>
      <c r="EDD431" s="16"/>
      <c r="EDE431" s="16"/>
      <c r="EDF431" s="16"/>
      <c r="EDG431" s="16"/>
      <c r="EDH431" s="16"/>
      <c r="EDI431" s="16"/>
      <c r="EDJ431" s="16"/>
      <c r="EDK431" s="16"/>
      <c r="EDL431" s="16"/>
      <c r="EDM431" s="16"/>
      <c r="EDN431" s="16"/>
      <c r="EDO431" s="16"/>
      <c r="EDP431" s="16"/>
      <c r="EDQ431" s="16"/>
      <c r="EDR431" s="16"/>
      <c r="EDS431" s="16"/>
      <c r="EDT431" s="16"/>
      <c r="EDU431" s="16"/>
      <c r="EDV431" s="16"/>
      <c r="EDW431" s="16"/>
      <c r="EDX431" s="16"/>
      <c r="EDY431" s="16"/>
      <c r="EDZ431" s="16"/>
      <c r="EEA431" s="16"/>
      <c r="EEB431" s="16"/>
      <c r="EEC431" s="16"/>
      <c r="EED431" s="16"/>
      <c r="EEE431" s="16"/>
      <c r="EEF431" s="16"/>
      <c r="EEG431" s="16"/>
      <c r="EEH431" s="16"/>
      <c r="EEI431" s="16"/>
      <c r="EEJ431" s="16"/>
      <c r="EEK431" s="16"/>
      <c r="EEL431" s="16"/>
      <c r="EEM431" s="16"/>
      <c r="EEN431" s="16"/>
      <c r="EEO431" s="16"/>
      <c r="EEP431" s="16"/>
      <c r="EEQ431" s="16"/>
      <c r="EER431" s="16"/>
      <c r="EES431" s="16"/>
      <c r="EET431" s="16"/>
      <c r="EEU431" s="16"/>
      <c r="EEV431" s="16"/>
      <c r="EEW431" s="16"/>
      <c r="EEX431" s="16"/>
      <c r="EEY431" s="16"/>
      <c r="EEZ431" s="16"/>
      <c r="EFA431" s="16"/>
      <c r="EFB431" s="16"/>
      <c r="EFC431" s="16"/>
      <c r="EFD431" s="16"/>
      <c r="EFE431" s="16"/>
      <c r="EFF431" s="16"/>
      <c r="EFG431" s="16"/>
      <c r="EFH431" s="16"/>
      <c r="EFI431" s="16"/>
      <c r="EFJ431" s="16"/>
      <c r="EFK431" s="16"/>
      <c r="EFL431" s="16"/>
      <c r="EFM431" s="16"/>
      <c r="EFN431" s="16"/>
      <c r="EFO431" s="16"/>
      <c r="EFP431" s="16"/>
      <c r="EFQ431" s="16"/>
      <c r="EFR431" s="16"/>
      <c r="EFS431" s="16"/>
      <c r="EFT431" s="16"/>
      <c r="EFU431" s="16"/>
      <c r="EFV431" s="16"/>
      <c r="EFW431" s="16"/>
      <c r="EFX431" s="16"/>
      <c r="EFY431" s="16"/>
      <c r="EFZ431" s="16"/>
      <c r="EGA431" s="16"/>
      <c r="EGB431" s="16"/>
      <c r="EGC431" s="16"/>
      <c r="EGD431" s="16"/>
      <c r="EGE431" s="16"/>
      <c r="EGF431" s="16"/>
      <c r="EGG431" s="16"/>
      <c r="EGH431" s="16"/>
      <c r="EGI431" s="16"/>
      <c r="EGJ431" s="16"/>
      <c r="EGK431" s="16"/>
      <c r="EGL431" s="16"/>
      <c r="EGM431" s="16"/>
      <c r="EGN431" s="16"/>
      <c r="EGO431" s="16"/>
      <c r="EGP431" s="16"/>
      <c r="EGQ431" s="16"/>
      <c r="EGR431" s="16"/>
      <c r="EGS431" s="16"/>
      <c r="EGT431" s="16"/>
      <c r="EGU431" s="16"/>
      <c r="EGV431" s="16"/>
      <c r="EGW431" s="16"/>
      <c r="EGX431" s="16"/>
      <c r="EGY431" s="16"/>
      <c r="EGZ431" s="16"/>
      <c r="EHA431" s="16"/>
      <c r="EHB431" s="16"/>
      <c r="EHC431" s="16"/>
      <c r="EHD431" s="16"/>
      <c r="EHE431" s="16"/>
      <c r="EHF431" s="16"/>
      <c r="EHG431" s="16"/>
      <c r="EHH431" s="16"/>
      <c r="EHI431" s="16"/>
      <c r="EHJ431" s="16"/>
      <c r="EHK431" s="16"/>
      <c r="EHL431" s="16"/>
      <c r="EHM431" s="16"/>
      <c r="EHN431" s="16"/>
      <c r="EHO431" s="16"/>
      <c r="EHP431" s="16"/>
      <c r="EHQ431" s="16"/>
      <c r="EHR431" s="16"/>
      <c r="EHS431" s="16"/>
      <c r="EHT431" s="16"/>
      <c r="EHU431" s="16"/>
      <c r="EHV431" s="16"/>
      <c r="EHW431" s="16"/>
      <c r="EHX431" s="16"/>
      <c r="EHY431" s="16"/>
      <c r="EHZ431" s="16"/>
      <c r="EIA431" s="16"/>
      <c r="EIB431" s="16"/>
      <c r="EIC431" s="16"/>
      <c r="EID431" s="16"/>
      <c r="EIE431" s="16"/>
      <c r="EIF431" s="16"/>
      <c r="EIG431" s="16"/>
      <c r="EIH431" s="16"/>
      <c r="EII431" s="16"/>
      <c r="EIJ431" s="16"/>
      <c r="EIK431" s="16"/>
      <c r="EIL431" s="16"/>
      <c r="EIM431" s="16"/>
      <c r="EIN431" s="16"/>
      <c r="EIO431" s="16"/>
      <c r="EIP431" s="16"/>
      <c r="EIQ431" s="16"/>
      <c r="EIR431" s="16"/>
      <c r="EIS431" s="16"/>
      <c r="EIT431" s="16"/>
      <c r="EIU431" s="16"/>
      <c r="EIV431" s="16"/>
      <c r="EIW431" s="16"/>
      <c r="EIX431" s="16"/>
      <c r="EIY431" s="16"/>
      <c r="EIZ431" s="16"/>
      <c r="EJA431" s="16"/>
      <c r="EJB431" s="16"/>
      <c r="EJC431" s="16"/>
      <c r="EJD431" s="16"/>
      <c r="EJE431" s="16"/>
      <c r="EJF431" s="16"/>
      <c r="EJG431" s="16"/>
      <c r="EJH431" s="16"/>
      <c r="EJI431" s="16"/>
      <c r="EJJ431" s="16"/>
      <c r="EJK431" s="16"/>
      <c r="EJL431" s="16"/>
      <c r="EJM431" s="16"/>
      <c r="EJN431" s="16"/>
      <c r="EJO431" s="16"/>
      <c r="EJP431" s="16"/>
      <c r="EJQ431" s="16"/>
      <c r="EJR431" s="16"/>
      <c r="EJS431" s="16"/>
      <c r="EJT431" s="16"/>
      <c r="EJU431" s="16"/>
      <c r="EJV431" s="16"/>
      <c r="EJW431" s="16"/>
      <c r="EJX431" s="16"/>
      <c r="EJY431" s="16"/>
      <c r="EJZ431" s="16"/>
      <c r="EKA431" s="16"/>
      <c r="EKB431" s="16"/>
      <c r="EKC431" s="16"/>
      <c r="EKD431" s="16"/>
      <c r="EKE431" s="16"/>
      <c r="EKF431" s="16"/>
      <c r="EKG431" s="16"/>
      <c r="EKH431" s="16"/>
      <c r="EKI431" s="16"/>
      <c r="EKJ431" s="16"/>
      <c r="EKK431" s="16"/>
      <c r="EKL431" s="16"/>
      <c r="EKM431" s="16"/>
      <c r="EKN431" s="16"/>
      <c r="EKO431" s="16"/>
      <c r="EKP431" s="16"/>
      <c r="EKQ431" s="16"/>
      <c r="EKR431" s="16"/>
      <c r="EKS431" s="16"/>
      <c r="EKT431" s="16"/>
      <c r="EKU431" s="16"/>
      <c r="EKV431" s="16"/>
      <c r="EKW431" s="16"/>
      <c r="EKX431" s="16"/>
      <c r="EKY431" s="16"/>
      <c r="EKZ431" s="16"/>
      <c r="ELA431" s="16"/>
      <c r="ELB431" s="16"/>
      <c r="ELC431" s="16"/>
      <c r="ELD431" s="16"/>
      <c r="ELE431" s="16"/>
      <c r="ELF431" s="16"/>
      <c r="ELG431" s="16"/>
      <c r="ELH431" s="16"/>
      <c r="ELI431" s="16"/>
      <c r="ELJ431" s="16"/>
      <c r="ELK431" s="16"/>
      <c r="ELL431" s="16"/>
      <c r="ELM431" s="16"/>
      <c r="ELN431" s="16"/>
      <c r="ELO431" s="16"/>
      <c r="ELP431" s="16"/>
      <c r="ELQ431" s="16"/>
      <c r="ELR431" s="16"/>
      <c r="ELS431" s="16"/>
      <c r="ELT431" s="16"/>
      <c r="ELU431" s="16"/>
      <c r="ELV431" s="16"/>
      <c r="ELW431" s="16"/>
      <c r="ELX431" s="16"/>
      <c r="ELY431" s="16"/>
      <c r="ELZ431" s="16"/>
      <c r="EMA431" s="16"/>
      <c r="EMB431" s="16"/>
      <c r="EMC431" s="16"/>
      <c r="EMD431" s="16"/>
      <c r="EME431" s="16"/>
      <c r="EMF431" s="16"/>
      <c r="EMG431" s="16"/>
      <c r="EMH431" s="16"/>
      <c r="EMI431" s="16"/>
      <c r="EMJ431" s="16"/>
      <c r="EMK431" s="16"/>
      <c r="EML431" s="16"/>
      <c r="EMM431" s="16"/>
      <c r="EMN431" s="16"/>
      <c r="EMO431" s="16"/>
      <c r="EMP431" s="16"/>
      <c r="EMQ431" s="16"/>
      <c r="EMR431" s="16"/>
      <c r="EMS431" s="16"/>
      <c r="EMT431" s="16"/>
      <c r="EMU431" s="16"/>
      <c r="EMV431" s="16"/>
      <c r="EMW431" s="16"/>
      <c r="EMX431" s="16"/>
      <c r="EMY431" s="16"/>
      <c r="EMZ431" s="16"/>
      <c r="ENA431" s="16"/>
      <c r="ENB431" s="16"/>
      <c r="ENC431" s="16"/>
      <c r="END431" s="16"/>
      <c r="ENE431" s="16"/>
      <c r="ENF431" s="16"/>
      <c r="ENG431" s="16"/>
      <c r="ENH431" s="16"/>
      <c r="ENI431" s="16"/>
      <c r="ENJ431" s="16"/>
      <c r="ENK431" s="16"/>
      <c r="ENL431" s="16"/>
      <c r="ENM431" s="16"/>
      <c r="ENN431" s="16"/>
      <c r="ENO431" s="16"/>
      <c r="ENP431" s="16"/>
      <c r="ENQ431" s="16"/>
      <c r="ENR431" s="16"/>
      <c r="ENS431" s="16"/>
      <c r="ENT431" s="16"/>
      <c r="ENU431" s="16"/>
      <c r="ENV431" s="16"/>
      <c r="ENW431" s="16"/>
      <c r="ENX431" s="16"/>
      <c r="ENY431" s="16"/>
      <c r="ENZ431" s="16"/>
      <c r="EOA431" s="16"/>
      <c r="EOB431" s="16"/>
      <c r="EOC431" s="16"/>
      <c r="EOD431" s="16"/>
      <c r="EOE431" s="16"/>
      <c r="EOF431" s="16"/>
      <c r="EOG431" s="16"/>
      <c r="EOH431" s="16"/>
      <c r="EOI431" s="16"/>
      <c r="EOJ431" s="16"/>
      <c r="EOK431" s="16"/>
      <c r="EOL431" s="16"/>
      <c r="EOM431" s="16"/>
      <c r="EON431" s="16"/>
      <c r="EOO431" s="16"/>
      <c r="EOP431" s="16"/>
      <c r="EOQ431" s="16"/>
      <c r="EOR431" s="16"/>
      <c r="EOS431" s="16"/>
      <c r="EOT431" s="16"/>
      <c r="EOU431" s="16"/>
      <c r="EOV431" s="16"/>
      <c r="EOW431" s="16"/>
      <c r="EOX431" s="16"/>
      <c r="EOY431" s="16"/>
      <c r="EOZ431" s="16"/>
      <c r="EPA431" s="16"/>
      <c r="EPB431" s="16"/>
      <c r="EPC431" s="16"/>
      <c r="EPD431" s="16"/>
      <c r="EPE431" s="16"/>
      <c r="EPF431" s="16"/>
      <c r="EPG431" s="16"/>
      <c r="EPH431" s="16"/>
      <c r="EPI431" s="16"/>
      <c r="EPJ431" s="16"/>
      <c r="EPK431" s="16"/>
      <c r="EPL431" s="16"/>
      <c r="EPM431" s="16"/>
      <c r="EPN431" s="16"/>
      <c r="EPO431" s="16"/>
      <c r="EPP431" s="16"/>
      <c r="EPQ431" s="16"/>
      <c r="EPR431" s="16"/>
      <c r="EPS431" s="16"/>
      <c r="EPT431" s="16"/>
      <c r="EPU431" s="16"/>
      <c r="EPV431" s="16"/>
      <c r="EPW431" s="16"/>
      <c r="EPX431" s="16"/>
      <c r="EPY431" s="16"/>
      <c r="EPZ431" s="16"/>
      <c r="EQA431" s="16"/>
      <c r="EQB431" s="16"/>
      <c r="EQC431" s="16"/>
      <c r="EQD431" s="16"/>
      <c r="EQE431" s="16"/>
      <c r="EQF431" s="16"/>
      <c r="EQG431" s="16"/>
      <c r="EQH431" s="16"/>
      <c r="EQI431" s="16"/>
      <c r="EQJ431" s="16"/>
      <c r="EQK431" s="16"/>
      <c r="EQL431" s="16"/>
      <c r="EQM431" s="16"/>
      <c r="EQN431" s="16"/>
      <c r="EQO431" s="16"/>
      <c r="EQP431" s="16"/>
      <c r="EQQ431" s="16"/>
      <c r="EQR431" s="16"/>
      <c r="EQS431" s="16"/>
      <c r="EQT431" s="16"/>
      <c r="EQU431" s="16"/>
      <c r="EQV431" s="16"/>
      <c r="EQW431" s="16"/>
      <c r="EQX431" s="16"/>
      <c r="EQY431" s="16"/>
      <c r="EQZ431" s="16"/>
      <c r="ERA431" s="16"/>
      <c r="ERB431" s="16"/>
      <c r="ERC431" s="16"/>
      <c r="ERD431" s="16"/>
      <c r="ERE431" s="16"/>
      <c r="ERF431" s="16"/>
      <c r="ERG431" s="16"/>
      <c r="ERH431" s="16"/>
      <c r="ERI431" s="16"/>
      <c r="ERJ431" s="16"/>
      <c r="ERK431" s="16"/>
      <c r="ERL431" s="16"/>
      <c r="ERM431" s="16"/>
      <c r="ERN431" s="16"/>
      <c r="ERO431" s="16"/>
      <c r="ERP431" s="16"/>
      <c r="ERQ431" s="16"/>
      <c r="ERR431" s="16"/>
      <c r="ERS431" s="16"/>
      <c r="ERT431" s="16"/>
      <c r="ERU431" s="16"/>
      <c r="ERV431" s="16"/>
      <c r="ERW431" s="16"/>
      <c r="ERX431" s="16"/>
      <c r="ERY431" s="16"/>
      <c r="ERZ431" s="16"/>
      <c r="ESA431" s="16"/>
      <c r="ESB431" s="16"/>
      <c r="ESC431" s="16"/>
      <c r="ESD431" s="16"/>
      <c r="ESE431" s="16"/>
      <c r="ESF431" s="16"/>
      <c r="ESG431" s="16"/>
      <c r="ESH431" s="16"/>
      <c r="ESI431" s="16"/>
      <c r="ESJ431" s="16"/>
      <c r="ESK431" s="16"/>
      <c r="ESL431" s="16"/>
      <c r="ESM431" s="16"/>
      <c r="ESN431" s="16"/>
      <c r="ESO431" s="16"/>
      <c r="ESP431" s="16"/>
      <c r="ESQ431" s="16"/>
      <c r="ESR431" s="16"/>
      <c r="ESS431" s="16"/>
      <c r="EST431" s="16"/>
      <c r="ESU431" s="16"/>
      <c r="ESV431" s="16"/>
      <c r="ESW431" s="16"/>
      <c r="ESX431" s="16"/>
      <c r="ESY431" s="16"/>
      <c r="ESZ431" s="16"/>
      <c r="ETA431" s="16"/>
      <c r="ETB431" s="16"/>
      <c r="ETC431" s="16"/>
      <c r="ETD431" s="16"/>
      <c r="ETE431" s="16"/>
      <c r="ETF431" s="16"/>
      <c r="ETG431" s="16"/>
      <c r="ETH431" s="16"/>
      <c r="ETI431" s="16"/>
      <c r="ETJ431" s="16"/>
      <c r="ETK431" s="16"/>
      <c r="ETL431" s="16"/>
      <c r="ETM431" s="16"/>
      <c r="ETN431" s="16"/>
      <c r="ETO431" s="16"/>
      <c r="ETP431" s="16"/>
      <c r="ETQ431" s="16"/>
      <c r="ETR431" s="16"/>
      <c r="ETS431" s="16"/>
      <c r="ETT431" s="16"/>
      <c r="ETU431" s="16"/>
      <c r="ETV431" s="16"/>
      <c r="ETW431" s="16"/>
      <c r="ETX431" s="16"/>
      <c r="ETY431" s="16"/>
      <c r="ETZ431" s="16"/>
      <c r="EUA431" s="16"/>
      <c r="EUB431" s="16"/>
      <c r="EUC431" s="16"/>
      <c r="EUD431" s="16"/>
      <c r="EUE431" s="16"/>
      <c r="EUF431" s="16"/>
      <c r="EUG431" s="16"/>
      <c r="EUH431" s="16"/>
      <c r="EUI431" s="16"/>
      <c r="EUJ431" s="16"/>
      <c r="EUK431" s="16"/>
      <c r="EUL431" s="16"/>
      <c r="EUM431" s="16"/>
      <c r="EUN431" s="16"/>
      <c r="EUO431" s="16"/>
      <c r="EUP431" s="16"/>
      <c r="EUQ431" s="16"/>
      <c r="EUR431" s="16"/>
      <c r="EUS431" s="16"/>
      <c r="EUT431" s="16"/>
      <c r="EUU431" s="16"/>
      <c r="EUV431" s="16"/>
      <c r="EUW431" s="16"/>
      <c r="EUX431" s="16"/>
      <c r="EUY431" s="16"/>
      <c r="EUZ431" s="16"/>
      <c r="EVA431" s="16"/>
      <c r="EVB431" s="16"/>
      <c r="EVC431" s="16"/>
      <c r="EVD431" s="16"/>
      <c r="EVE431" s="16"/>
      <c r="EVF431" s="16"/>
      <c r="EVG431" s="16"/>
      <c r="EVH431" s="16"/>
      <c r="EVI431" s="16"/>
      <c r="EVJ431" s="16"/>
      <c r="EVK431" s="16"/>
      <c r="EVL431" s="16"/>
      <c r="EVM431" s="16"/>
      <c r="EVN431" s="16"/>
      <c r="EVO431" s="16"/>
      <c r="EVP431" s="16"/>
      <c r="EVQ431" s="16"/>
      <c r="EVR431" s="16"/>
      <c r="EVS431" s="16"/>
      <c r="EVT431" s="16"/>
      <c r="EVU431" s="16"/>
      <c r="EVV431" s="16"/>
      <c r="EVW431" s="16"/>
      <c r="EVX431" s="16"/>
      <c r="EVY431" s="16"/>
      <c r="EVZ431" s="16"/>
      <c r="EWA431" s="16"/>
      <c r="EWB431" s="16"/>
      <c r="EWC431" s="16"/>
      <c r="EWD431" s="16"/>
      <c r="EWE431" s="16"/>
      <c r="EWF431" s="16"/>
      <c r="EWG431" s="16"/>
      <c r="EWH431" s="16"/>
      <c r="EWI431" s="16"/>
      <c r="EWJ431" s="16"/>
      <c r="EWK431" s="16"/>
      <c r="EWL431" s="16"/>
      <c r="EWM431" s="16"/>
      <c r="EWN431" s="16"/>
      <c r="EWO431" s="16"/>
      <c r="EWP431" s="16"/>
      <c r="EWQ431" s="16"/>
      <c r="EWR431" s="16"/>
      <c r="EWS431" s="16"/>
      <c r="EWT431" s="16"/>
      <c r="EWU431" s="16"/>
      <c r="EWV431" s="16"/>
      <c r="EWW431" s="16"/>
      <c r="EWX431" s="16"/>
      <c r="EWY431" s="16"/>
      <c r="EWZ431" s="16"/>
      <c r="EXA431" s="16"/>
      <c r="EXB431" s="16"/>
      <c r="EXC431" s="16"/>
      <c r="EXD431" s="16"/>
      <c r="EXE431" s="16"/>
      <c r="EXF431" s="16"/>
      <c r="EXG431" s="16"/>
      <c r="EXH431" s="16"/>
      <c r="EXI431" s="16"/>
      <c r="EXJ431" s="16"/>
      <c r="EXK431" s="16"/>
      <c r="EXL431" s="16"/>
      <c r="EXM431" s="16"/>
      <c r="EXN431" s="16"/>
      <c r="EXO431" s="16"/>
      <c r="EXP431" s="16"/>
      <c r="EXQ431" s="16"/>
      <c r="EXR431" s="16"/>
      <c r="EXS431" s="16"/>
      <c r="EXT431" s="16"/>
      <c r="EXU431" s="16"/>
      <c r="EXV431" s="16"/>
      <c r="EXW431" s="16"/>
      <c r="EXX431" s="16"/>
      <c r="EXY431" s="16"/>
      <c r="EXZ431" s="16"/>
      <c r="EYA431" s="16"/>
      <c r="EYB431" s="16"/>
      <c r="EYC431" s="16"/>
      <c r="EYD431" s="16"/>
      <c r="EYE431" s="16"/>
      <c r="EYF431" s="16"/>
      <c r="EYG431" s="16"/>
      <c r="EYH431" s="16"/>
      <c r="EYI431" s="16"/>
      <c r="EYJ431" s="16"/>
      <c r="EYK431" s="16"/>
      <c r="EYL431" s="16"/>
      <c r="EYM431" s="16"/>
      <c r="EYN431" s="16"/>
      <c r="EYO431" s="16"/>
      <c r="EYP431" s="16"/>
      <c r="EYQ431" s="16"/>
      <c r="EYR431" s="16"/>
      <c r="EYS431" s="16"/>
      <c r="EYT431" s="16"/>
      <c r="EYU431" s="16"/>
      <c r="EYV431" s="16"/>
      <c r="EYW431" s="16"/>
      <c r="EYX431" s="16"/>
      <c r="EYY431" s="16"/>
      <c r="EYZ431" s="16"/>
      <c r="EZA431" s="16"/>
      <c r="EZB431" s="16"/>
      <c r="EZC431" s="16"/>
      <c r="EZD431" s="16"/>
      <c r="EZE431" s="16"/>
      <c r="EZF431" s="16"/>
      <c r="EZG431" s="16"/>
      <c r="EZH431" s="16"/>
      <c r="EZI431" s="16"/>
      <c r="EZJ431" s="16"/>
      <c r="EZK431" s="16"/>
      <c r="EZL431" s="16"/>
      <c r="EZM431" s="16"/>
      <c r="EZN431" s="16"/>
      <c r="EZO431" s="16"/>
      <c r="EZP431" s="16"/>
      <c r="EZQ431" s="16"/>
      <c r="EZR431" s="16"/>
      <c r="EZS431" s="16"/>
      <c r="EZT431" s="16"/>
      <c r="EZU431" s="16"/>
      <c r="EZV431" s="16"/>
      <c r="EZW431" s="16"/>
      <c r="EZX431" s="16"/>
      <c r="EZY431" s="16"/>
      <c r="EZZ431" s="16"/>
      <c r="FAA431" s="16"/>
      <c r="FAB431" s="16"/>
      <c r="FAC431" s="16"/>
      <c r="FAD431" s="16"/>
      <c r="FAE431" s="16"/>
      <c r="FAF431" s="16"/>
      <c r="FAG431" s="16"/>
      <c r="FAH431" s="16"/>
      <c r="FAI431" s="16"/>
      <c r="FAJ431" s="16"/>
      <c r="FAK431" s="16"/>
      <c r="FAL431" s="16"/>
      <c r="FAM431" s="16"/>
      <c r="FAN431" s="16"/>
      <c r="FAO431" s="16"/>
      <c r="FAP431" s="16"/>
      <c r="FAQ431" s="16"/>
      <c r="FAR431" s="16"/>
      <c r="FAS431" s="16"/>
      <c r="FAT431" s="16"/>
      <c r="FAU431" s="16"/>
      <c r="FAV431" s="16"/>
      <c r="FAW431" s="16"/>
      <c r="FAX431" s="16"/>
      <c r="FAY431" s="16"/>
      <c r="FAZ431" s="16"/>
      <c r="FBA431" s="16"/>
      <c r="FBB431" s="16"/>
      <c r="FBC431" s="16"/>
      <c r="FBD431" s="16"/>
      <c r="FBE431" s="16"/>
      <c r="FBF431" s="16"/>
      <c r="FBG431" s="16"/>
      <c r="FBH431" s="16"/>
      <c r="FBI431" s="16"/>
      <c r="FBJ431" s="16"/>
      <c r="FBK431" s="16"/>
      <c r="FBL431" s="16"/>
      <c r="FBM431" s="16"/>
      <c r="FBN431" s="16"/>
      <c r="FBO431" s="16"/>
      <c r="FBP431" s="16"/>
      <c r="FBQ431" s="16"/>
      <c r="FBR431" s="16"/>
      <c r="FBS431" s="16"/>
      <c r="FBT431" s="16"/>
      <c r="FBU431" s="16"/>
      <c r="FBV431" s="16"/>
      <c r="FBW431" s="16"/>
      <c r="FBX431" s="16"/>
      <c r="FBY431" s="16"/>
      <c r="FBZ431" s="16"/>
      <c r="FCA431" s="16"/>
      <c r="FCB431" s="16"/>
      <c r="FCC431" s="16"/>
      <c r="FCD431" s="16"/>
      <c r="FCE431" s="16"/>
      <c r="FCF431" s="16"/>
      <c r="FCG431" s="16"/>
      <c r="FCH431" s="16"/>
      <c r="FCI431" s="16"/>
      <c r="FCJ431" s="16"/>
      <c r="FCK431" s="16"/>
      <c r="FCL431" s="16"/>
      <c r="FCM431" s="16"/>
      <c r="FCN431" s="16"/>
      <c r="FCO431" s="16"/>
      <c r="FCP431" s="16"/>
      <c r="FCQ431" s="16"/>
      <c r="FCR431" s="16"/>
      <c r="FCS431" s="16"/>
      <c r="FCT431" s="16"/>
      <c r="FCU431" s="16"/>
      <c r="FCV431" s="16"/>
      <c r="FCW431" s="16"/>
      <c r="FCX431" s="16"/>
      <c r="FCY431" s="16"/>
      <c r="FCZ431" s="16"/>
      <c r="FDA431" s="16"/>
      <c r="FDB431" s="16"/>
      <c r="FDC431" s="16"/>
      <c r="FDD431" s="16"/>
      <c r="FDE431" s="16"/>
      <c r="FDF431" s="16"/>
      <c r="FDG431" s="16"/>
      <c r="FDH431" s="16"/>
      <c r="FDI431" s="16"/>
      <c r="FDJ431" s="16"/>
      <c r="FDK431" s="16"/>
      <c r="FDL431" s="16"/>
      <c r="FDM431" s="16"/>
      <c r="FDN431" s="16"/>
      <c r="FDO431" s="16"/>
      <c r="FDP431" s="16"/>
      <c r="FDQ431" s="16"/>
      <c r="FDR431" s="16"/>
      <c r="FDS431" s="16"/>
      <c r="FDT431" s="16"/>
      <c r="FDU431" s="16"/>
      <c r="FDV431" s="16"/>
      <c r="FDW431" s="16"/>
      <c r="FDX431" s="16"/>
      <c r="FDY431" s="16"/>
      <c r="FDZ431" s="16"/>
      <c r="FEA431" s="16"/>
      <c r="FEB431" s="16"/>
      <c r="FEC431" s="16"/>
      <c r="FED431" s="16"/>
      <c r="FEE431" s="16"/>
      <c r="FEF431" s="16"/>
      <c r="FEG431" s="16"/>
      <c r="FEH431" s="16"/>
      <c r="FEI431" s="16"/>
      <c r="FEJ431" s="16"/>
      <c r="FEK431" s="16"/>
      <c r="FEL431" s="16"/>
      <c r="FEM431" s="16"/>
      <c r="FEN431" s="16"/>
      <c r="FEO431" s="16"/>
      <c r="FEP431" s="16"/>
      <c r="FEQ431" s="16"/>
      <c r="FER431" s="16"/>
      <c r="FES431" s="16"/>
      <c r="FET431" s="16"/>
      <c r="FEU431" s="16"/>
      <c r="FEV431" s="16"/>
      <c r="FEW431" s="16"/>
      <c r="FEX431" s="16"/>
      <c r="FEY431" s="16"/>
      <c r="FEZ431" s="16"/>
      <c r="FFA431" s="16"/>
      <c r="FFB431" s="16"/>
      <c r="FFC431" s="16"/>
      <c r="FFD431" s="16"/>
      <c r="FFE431" s="16"/>
      <c r="FFF431" s="16"/>
      <c r="FFG431" s="16"/>
      <c r="FFH431" s="16"/>
      <c r="FFI431" s="16"/>
      <c r="FFJ431" s="16"/>
      <c r="FFK431" s="16"/>
      <c r="FFL431" s="16"/>
      <c r="FFM431" s="16"/>
      <c r="FFN431" s="16"/>
      <c r="FFO431" s="16"/>
      <c r="FFP431" s="16"/>
      <c r="FFQ431" s="16"/>
      <c r="FFR431" s="16"/>
      <c r="FFS431" s="16"/>
      <c r="FFT431" s="16"/>
      <c r="FFU431" s="16"/>
      <c r="FFV431" s="16"/>
      <c r="FFW431" s="16"/>
      <c r="FFX431" s="16"/>
      <c r="FFY431" s="16"/>
      <c r="FFZ431" s="16"/>
      <c r="FGA431" s="16"/>
      <c r="FGB431" s="16"/>
      <c r="FGC431" s="16"/>
      <c r="FGD431" s="16"/>
      <c r="FGE431" s="16"/>
      <c r="FGF431" s="16"/>
      <c r="FGG431" s="16"/>
      <c r="FGH431" s="16"/>
      <c r="FGI431" s="16"/>
      <c r="FGJ431" s="16"/>
      <c r="FGK431" s="16"/>
      <c r="FGL431" s="16"/>
      <c r="FGM431" s="16"/>
      <c r="FGN431" s="16"/>
      <c r="FGO431" s="16"/>
      <c r="FGP431" s="16"/>
      <c r="FGQ431" s="16"/>
      <c r="FGR431" s="16"/>
      <c r="FGS431" s="16"/>
      <c r="FGT431" s="16"/>
      <c r="FGU431" s="16"/>
      <c r="FGV431" s="16"/>
      <c r="FGW431" s="16"/>
      <c r="FGX431" s="16"/>
      <c r="FGY431" s="16"/>
      <c r="FGZ431" s="16"/>
      <c r="FHA431" s="16"/>
      <c r="FHB431" s="16"/>
      <c r="FHC431" s="16"/>
      <c r="FHD431" s="16"/>
      <c r="FHE431" s="16"/>
      <c r="FHF431" s="16"/>
      <c r="FHG431" s="16"/>
      <c r="FHH431" s="16"/>
      <c r="FHI431" s="16"/>
      <c r="FHJ431" s="16"/>
      <c r="FHK431" s="16"/>
      <c r="FHL431" s="16"/>
      <c r="FHM431" s="16"/>
      <c r="FHN431" s="16"/>
      <c r="FHO431" s="16"/>
      <c r="FHP431" s="16"/>
      <c r="FHQ431" s="16"/>
      <c r="FHR431" s="16"/>
      <c r="FHS431" s="16"/>
      <c r="FHT431" s="16"/>
      <c r="FHU431" s="16"/>
      <c r="FHV431" s="16"/>
      <c r="FHW431" s="16"/>
      <c r="FHX431" s="16"/>
      <c r="FHY431" s="16"/>
      <c r="FHZ431" s="16"/>
      <c r="FIA431" s="16"/>
      <c r="FIB431" s="16"/>
      <c r="FIC431" s="16"/>
      <c r="FID431" s="16"/>
      <c r="FIE431" s="16"/>
      <c r="FIF431" s="16"/>
      <c r="FIG431" s="16"/>
      <c r="FIH431" s="16"/>
      <c r="FII431" s="16"/>
      <c r="FIJ431" s="16"/>
      <c r="FIK431" s="16"/>
      <c r="FIL431" s="16"/>
      <c r="FIM431" s="16"/>
      <c r="FIN431" s="16"/>
      <c r="FIO431" s="16"/>
      <c r="FIP431" s="16"/>
      <c r="FIQ431" s="16"/>
      <c r="FIR431" s="16"/>
      <c r="FIS431" s="16"/>
      <c r="FIT431" s="16"/>
      <c r="FIU431" s="16"/>
      <c r="FIV431" s="16"/>
      <c r="FIW431" s="16"/>
      <c r="FIX431" s="16"/>
      <c r="FIY431" s="16"/>
      <c r="FIZ431" s="16"/>
      <c r="FJA431" s="16"/>
      <c r="FJB431" s="16"/>
      <c r="FJC431" s="16"/>
      <c r="FJD431" s="16"/>
      <c r="FJE431" s="16"/>
      <c r="FJF431" s="16"/>
      <c r="FJG431" s="16"/>
      <c r="FJH431" s="16"/>
      <c r="FJI431" s="16"/>
      <c r="FJJ431" s="16"/>
      <c r="FJK431" s="16"/>
      <c r="FJL431" s="16"/>
      <c r="FJM431" s="16"/>
      <c r="FJN431" s="16"/>
      <c r="FJO431" s="16"/>
      <c r="FJP431" s="16"/>
      <c r="FJQ431" s="16"/>
      <c r="FJR431" s="16"/>
      <c r="FJS431" s="16"/>
      <c r="FJT431" s="16"/>
      <c r="FJU431" s="16"/>
      <c r="FJV431" s="16"/>
      <c r="FJW431" s="16"/>
      <c r="FJX431" s="16"/>
      <c r="FJY431" s="16"/>
      <c r="FJZ431" s="16"/>
      <c r="FKA431" s="16"/>
      <c r="FKB431" s="16"/>
      <c r="FKC431" s="16"/>
      <c r="FKD431" s="16"/>
      <c r="FKE431" s="16"/>
      <c r="FKF431" s="16"/>
      <c r="FKG431" s="16"/>
      <c r="FKH431" s="16"/>
      <c r="FKI431" s="16"/>
      <c r="FKJ431" s="16"/>
      <c r="FKK431" s="16"/>
      <c r="FKL431" s="16"/>
      <c r="FKM431" s="16"/>
      <c r="FKN431" s="16"/>
      <c r="FKO431" s="16"/>
      <c r="FKP431" s="16"/>
      <c r="FKQ431" s="16"/>
      <c r="FKR431" s="16"/>
      <c r="FKS431" s="16"/>
      <c r="FKT431" s="16"/>
      <c r="FKU431" s="16"/>
      <c r="FKV431" s="16"/>
      <c r="FKW431" s="16"/>
      <c r="FKX431" s="16"/>
      <c r="FKY431" s="16"/>
      <c r="FKZ431" s="16"/>
      <c r="FLA431" s="16"/>
      <c r="FLB431" s="16"/>
      <c r="FLC431" s="16"/>
      <c r="FLD431" s="16"/>
      <c r="FLE431" s="16"/>
      <c r="FLF431" s="16"/>
      <c r="FLG431" s="16"/>
      <c r="FLH431" s="16"/>
      <c r="FLI431" s="16"/>
      <c r="FLJ431" s="16"/>
      <c r="FLK431" s="16"/>
      <c r="FLL431" s="16"/>
      <c r="FLM431" s="16"/>
      <c r="FLN431" s="16"/>
      <c r="FLO431" s="16"/>
      <c r="FLP431" s="16"/>
      <c r="FLQ431" s="16"/>
      <c r="FLR431" s="16"/>
      <c r="FLS431" s="16"/>
      <c r="FLT431" s="16"/>
      <c r="FLU431" s="16"/>
      <c r="FLV431" s="16"/>
      <c r="FLW431" s="16"/>
      <c r="FLX431" s="16"/>
      <c r="FLY431" s="16"/>
      <c r="FLZ431" s="16"/>
      <c r="FMA431" s="16"/>
      <c r="FMB431" s="16"/>
      <c r="FMC431" s="16"/>
      <c r="FMD431" s="16"/>
      <c r="FME431" s="16"/>
      <c r="FMF431" s="16"/>
      <c r="FMG431" s="16"/>
      <c r="FMH431" s="16"/>
      <c r="FMI431" s="16"/>
      <c r="FMJ431" s="16"/>
      <c r="FMK431" s="16"/>
      <c r="FML431" s="16"/>
      <c r="FMM431" s="16"/>
      <c r="FMN431" s="16"/>
      <c r="FMO431" s="16"/>
      <c r="FMP431" s="16"/>
      <c r="FMQ431" s="16"/>
      <c r="FMR431" s="16"/>
      <c r="FMS431" s="16"/>
      <c r="FMT431" s="16"/>
      <c r="FMU431" s="16"/>
      <c r="FMV431" s="16"/>
      <c r="FMW431" s="16"/>
      <c r="FMX431" s="16"/>
      <c r="FMY431" s="16"/>
      <c r="FMZ431" s="16"/>
      <c r="FNA431" s="16"/>
      <c r="FNB431" s="16"/>
      <c r="FNC431" s="16"/>
      <c r="FND431" s="16"/>
      <c r="FNE431" s="16"/>
      <c r="FNF431" s="16"/>
      <c r="FNG431" s="16"/>
      <c r="FNH431" s="16"/>
      <c r="FNI431" s="16"/>
      <c r="FNJ431" s="16"/>
      <c r="FNK431" s="16"/>
      <c r="FNL431" s="16"/>
      <c r="FNM431" s="16"/>
      <c r="FNN431" s="16"/>
      <c r="FNO431" s="16"/>
      <c r="FNP431" s="16"/>
      <c r="FNQ431" s="16"/>
      <c r="FNR431" s="16"/>
      <c r="FNS431" s="16"/>
      <c r="FNT431" s="16"/>
      <c r="FNU431" s="16"/>
      <c r="FNV431" s="16"/>
      <c r="FNW431" s="16"/>
      <c r="FNX431" s="16"/>
      <c r="FNY431" s="16"/>
      <c r="FNZ431" s="16"/>
      <c r="FOA431" s="16"/>
      <c r="FOB431" s="16"/>
      <c r="FOC431" s="16"/>
      <c r="FOD431" s="16"/>
      <c r="FOE431" s="16"/>
      <c r="FOF431" s="16"/>
      <c r="FOG431" s="16"/>
      <c r="FOH431" s="16"/>
      <c r="FOI431" s="16"/>
      <c r="FOJ431" s="16"/>
      <c r="FOK431" s="16"/>
      <c r="FOL431" s="16"/>
      <c r="FOM431" s="16"/>
      <c r="FON431" s="16"/>
      <c r="FOO431" s="16"/>
      <c r="FOP431" s="16"/>
      <c r="FOQ431" s="16"/>
      <c r="FOR431" s="16"/>
      <c r="FOS431" s="16"/>
      <c r="FOT431" s="16"/>
      <c r="FOU431" s="16"/>
      <c r="FOV431" s="16"/>
      <c r="FOW431" s="16"/>
      <c r="FOX431" s="16"/>
      <c r="FOY431" s="16"/>
      <c r="FOZ431" s="16"/>
      <c r="FPA431" s="16"/>
      <c r="FPB431" s="16"/>
      <c r="FPC431" s="16"/>
      <c r="FPD431" s="16"/>
      <c r="FPE431" s="16"/>
      <c r="FPF431" s="16"/>
      <c r="FPG431" s="16"/>
      <c r="FPH431" s="16"/>
      <c r="FPI431" s="16"/>
      <c r="FPJ431" s="16"/>
      <c r="FPK431" s="16"/>
      <c r="FPL431" s="16"/>
      <c r="FPM431" s="16"/>
      <c r="FPN431" s="16"/>
      <c r="FPO431" s="16"/>
      <c r="FPP431" s="16"/>
      <c r="FPQ431" s="16"/>
      <c r="FPR431" s="16"/>
      <c r="FPS431" s="16"/>
      <c r="FPT431" s="16"/>
      <c r="FPU431" s="16"/>
      <c r="FPV431" s="16"/>
      <c r="FPW431" s="16"/>
      <c r="FPX431" s="16"/>
      <c r="FPY431" s="16"/>
      <c r="FPZ431" s="16"/>
      <c r="FQA431" s="16"/>
      <c r="FQB431" s="16"/>
      <c r="FQC431" s="16"/>
      <c r="FQD431" s="16"/>
      <c r="FQE431" s="16"/>
      <c r="FQF431" s="16"/>
      <c r="FQG431" s="16"/>
      <c r="FQH431" s="16"/>
      <c r="FQI431" s="16"/>
      <c r="FQJ431" s="16"/>
      <c r="FQK431" s="16"/>
      <c r="FQL431" s="16"/>
      <c r="FQM431" s="16"/>
      <c r="FQN431" s="16"/>
      <c r="FQO431" s="16"/>
      <c r="FQP431" s="16"/>
      <c r="FQQ431" s="16"/>
      <c r="FQR431" s="16"/>
      <c r="FQS431" s="16"/>
      <c r="FQT431" s="16"/>
      <c r="FQU431" s="16"/>
      <c r="FQV431" s="16"/>
      <c r="FQW431" s="16"/>
      <c r="FQX431" s="16"/>
      <c r="FQY431" s="16"/>
      <c r="FQZ431" s="16"/>
      <c r="FRA431" s="16"/>
      <c r="FRB431" s="16"/>
      <c r="FRC431" s="16"/>
      <c r="FRD431" s="16"/>
      <c r="FRE431" s="16"/>
      <c r="FRF431" s="16"/>
      <c r="FRG431" s="16"/>
      <c r="FRH431" s="16"/>
      <c r="FRI431" s="16"/>
      <c r="FRJ431" s="16"/>
      <c r="FRK431" s="16"/>
      <c r="FRL431" s="16"/>
      <c r="FRM431" s="16"/>
      <c r="FRN431" s="16"/>
      <c r="FRO431" s="16"/>
      <c r="FRP431" s="16"/>
      <c r="FRQ431" s="16"/>
      <c r="FRR431" s="16"/>
      <c r="FRS431" s="16"/>
      <c r="FRT431" s="16"/>
      <c r="FRU431" s="16"/>
      <c r="FRV431" s="16"/>
      <c r="FRW431" s="16"/>
      <c r="FRX431" s="16"/>
      <c r="FRY431" s="16"/>
      <c r="FRZ431" s="16"/>
      <c r="FSA431" s="16"/>
      <c r="FSB431" s="16"/>
      <c r="FSC431" s="16"/>
      <c r="FSD431" s="16"/>
      <c r="FSE431" s="16"/>
      <c r="FSF431" s="16"/>
      <c r="FSG431" s="16"/>
      <c r="FSH431" s="16"/>
      <c r="FSI431" s="16"/>
      <c r="FSJ431" s="16"/>
      <c r="FSK431" s="16"/>
      <c r="FSL431" s="16"/>
      <c r="FSM431" s="16"/>
      <c r="FSN431" s="16"/>
      <c r="FSO431" s="16"/>
      <c r="FSP431" s="16"/>
      <c r="FSQ431" s="16"/>
      <c r="FSR431" s="16"/>
      <c r="FSS431" s="16"/>
      <c r="FST431" s="16"/>
      <c r="FSU431" s="16"/>
      <c r="FSV431" s="16"/>
      <c r="FSW431" s="16"/>
      <c r="FSX431" s="16"/>
      <c r="FSY431" s="16"/>
      <c r="FSZ431" s="16"/>
      <c r="FTA431" s="16"/>
      <c r="FTB431" s="16"/>
      <c r="FTC431" s="16"/>
      <c r="FTD431" s="16"/>
      <c r="FTE431" s="16"/>
      <c r="FTF431" s="16"/>
      <c r="FTG431" s="16"/>
      <c r="FTH431" s="16"/>
      <c r="FTI431" s="16"/>
      <c r="FTJ431" s="16"/>
      <c r="FTK431" s="16"/>
      <c r="FTL431" s="16"/>
      <c r="FTM431" s="16"/>
      <c r="FTN431" s="16"/>
      <c r="FTO431" s="16"/>
      <c r="FTP431" s="16"/>
      <c r="FTQ431" s="16"/>
      <c r="FTR431" s="16"/>
      <c r="FTS431" s="16"/>
      <c r="FTT431" s="16"/>
      <c r="FTU431" s="16"/>
      <c r="FTV431" s="16"/>
      <c r="FTW431" s="16"/>
      <c r="FTX431" s="16"/>
      <c r="FTY431" s="16"/>
      <c r="FTZ431" s="16"/>
      <c r="FUA431" s="16"/>
      <c r="FUB431" s="16"/>
      <c r="FUC431" s="16"/>
      <c r="FUD431" s="16"/>
      <c r="FUE431" s="16"/>
      <c r="FUF431" s="16"/>
      <c r="FUG431" s="16"/>
      <c r="FUH431" s="16"/>
      <c r="FUI431" s="16"/>
      <c r="FUJ431" s="16"/>
      <c r="FUK431" s="16"/>
      <c r="FUL431" s="16"/>
      <c r="FUM431" s="16"/>
      <c r="FUN431" s="16"/>
      <c r="FUO431" s="16"/>
      <c r="FUP431" s="16"/>
      <c r="FUQ431" s="16"/>
      <c r="FUR431" s="16"/>
      <c r="FUS431" s="16"/>
      <c r="FUT431" s="16"/>
      <c r="FUU431" s="16"/>
      <c r="FUV431" s="16"/>
      <c r="FUW431" s="16"/>
      <c r="FUX431" s="16"/>
      <c r="FUY431" s="16"/>
      <c r="FUZ431" s="16"/>
      <c r="FVA431" s="16"/>
      <c r="FVB431" s="16"/>
      <c r="FVC431" s="16"/>
      <c r="FVD431" s="16"/>
      <c r="FVE431" s="16"/>
      <c r="FVF431" s="16"/>
      <c r="FVG431" s="16"/>
      <c r="FVH431" s="16"/>
      <c r="FVI431" s="16"/>
      <c r="FVJ431" s="16"/>
      <c r="FVK431" s="16"/>
      <c r="FVL431" s="16"/>
      <c r="FVM431" s="16"/>
      <c r="FVN431" s="16"/>
      <c r="FVO431" s="16"/>
      <c r="FVP431" s="16"/>
      <c r="FVQ431" s="16"/>
      <c r="FVR431" s="16"/>
      <c r="FVS431" s="16"/>
      <c r="FVT431" s="16"/>
      <c r="FVU431" s="16"/>
      <c r="FVV431" s="16"/>
      <c r="FVW431" s="16"/>
      <c r="FVX431" s="16"/>
      <c r="FVY431" s="16"/>
      <c r="FVZ431" s="16"/>
      <c r="FWA431" s="16"/>
      <c r="FWB431" s="16"/>
      <c r="FWC431" s="16"/>
      <c r="FWD431" s="16"/>
      <c r="FWE431" s="16"/>
      <c r="FWF431" s="16"/>
      <c r="FWG431" s="16"/>
      <c r="FWH431" s="16"/>
      <c r="FWI431" s="16"/>
      <c r="FWJ431" s="16"/>
      <c r="FWK431" s="16"/>
      <c r="FWL431" s="16"/>
      <c r="FWM431" s="16"/>
      <c r="FWN431" s="16"/>
      <c r="FWO431" s="16"/>
      <c r="FWP431" s="16"/>
      <c r="FWQ431" s="16"/>
      <c r="FWR431" s="16"/>
      <c r="FWS431" s="16"/>
      <c r="FWT431" s="16"/>
      <c r="FWU431" s="16"/>
      <c r="FWV431" s="16"/>
      <c r="FWW431" s="16"/>
      <c r="FWX431" s="16"/>
      <c r="FWY431" s="16"/>
      <c r="FWZ431" s="16"/>
      <c r="FXA431" s="16"/>
      <c r="FXB431" s="16"/>
      <c r="FXC431" s="16"/>
      <c r="FXD431" s="16"/>
      <c r="FXE431" s="16"/>
      <c r="FXF431" s="16"/>
      <c r="FXG431" s="16"/>
      <c r="FXH431" s="16"/>
      <c r="FXI431" s="16"/>
      <c r="FXJ431" s="16"/>
      <c r="FXK431" s="16"/>
      <c r="FXL431" s="16"/>
      <c r="FXM431" s="16"/>
      <c r="FXN431" s="16"/>
      <c r="FXO431" s="16"/>
      <c r="FXP431" s="16"/>
      <c r="FXQ431" s="16"/>
      <c r="FXR431" s="16"/>
      <c r="FXS431" s="16"/>
      <c r="FXT431" s="16"/>
      <c r="FXU431" s="16"/>
      <c r="FXV431" s="16"/>
      <c r="FXW431" s="16"/>
      <c r="FXX431" s="16"/>
      <c r="FXY431" s="16"/>
      <c r="FXZ431" s="16"/>
      <c r="FYA431" s="16"/>
      <c r="FYB431" s="16"/>
      <c r="FYC431" s="16"/>
      <c r="FYD431" s="16"/>
      <c r="FYE431" s="16"/>
      <c r="FYF431" s="16"/>
      <c r="FYG431" s="16"/>
      <c r="FYH431" s="16"/>
      <c r="FYI431" s="16"/>
      <c r="FYJ431" s="16"/>
      <c r="FYK431" s="16"/>
      <c r="FYL431" s="16"/>
      <c r="FYM431" s="16"/>
      <c r="FYN431" s="16"/>
      <c r="FYO431" s="16"/>
      <c r="FYP431" s="16"/>
      <c r="FYQ431" s="16"/>
      <c r="FYR431" s="16"/>
      <c r="FYS431" s="16"/>
      <c r="FYT431" s="16"/>
      <c r="FYU431" s="16"/>
      <c r="FYV431" s="16"/>
      <c r="FYW431" s="16"/>
      <c r="FYX431" s="16"/>
      <c r="FYY431" s="16"/>
      <c r="FYZ431" s="16"/>
      <c r="FZA431" s="16"/>
      <c r="FZB431" s="16"/>
      <c r="FZC431" s="16"/>
      <c r="FZD431" s="16"/>
      <c r="FZE431" s="16"/>
      <c r="FZF431" s="16"/>
      <c r="FZG431" s="16"/>
      <c r="FZH431" s="16"/>
      <c r="FZI431" s="16"/>
      <c r="FZJ431" s="16"/>
      <c r="FZK431" s="16"/>
      <c r="FZL431" s="16"/>
      <c r="FZM431" s="16"/>
      <c r="FZN431" s="16"/>
      <c r="FZO431" s="16"/>
      <c r="FZP431" s="16"/>
      <c r="FZQ431" s="16"/>
      <c r="FZR431" s="16"/>
      <c r="FZS431" s="16"/>
      <c r="FZT431" s="16"/>
      <c r="FZU431" s="16"/>
      <c r="FZV431" s="16"/>
      <c r="FZW431" s="16"/>
      <c r="FZX431" s="16"/>
      <c r="FZY431" s="16"/>
      <c r="FZZ431" s="16"/>
      <c r="GAA431" s="16"/>
      <c r="GAB431" s="16"/>
      <c r="GAC431" s="16"/>
      <c r="GAD431" s="16"/>
      <c r="GAE431" s="16"/>
      <c r="GAF431" s="16"/>
      <c r="GAG431" s="16"/>
      <c r="GAH431" s="16"/>
      <c r="GAI431" s="16"/>
      <c r="GAJ431" s="16"/>
      <c r="GAK431" s="16"/>
      <c r="GAL431" s="16"/>
      <c r="GAM431" s="16"/>
      <c r="GAN431" s="16"/>
      <c r="GAO431" s="16"/>
      <c r="GAP431" s="16"/>
      <c r="GAQ431" s="16"/>
      <c r="GAR431" s="16"/>
      <c r="GAS431" s="16"/>
      <c r="GAT431" s="16"/>
      <c r="GAU431" s="16"/>
      <c r="GAV431" s="16"/>
      <c r="GAW431" s="16"/>
      <c r="GAX431" s="16"/>
      <c r="GAY431" s="16"/>
      <c r="GAZ431" s="16"/>
      <c r="GBA431" s="16"/>
      <c r="GBB431" s="16"/>
      <c r="GBC431" s="16"/>
      <c r="GBD431" s="16"/>
      <c r="GBE431" s="16"/>
      <c r="GBF431" s="16"/>
      <c r="GBG431" s="16"/>
      <c r="GBH431" s="16"/>
      <c r="GBI431" s="16"/>
      <c r="GBJ431" s="16"/>
      <c r="GBK431" s="16"/>
      <c r="GBL431" s="16"/>
      <c r="GBM431" s="16"/>
      <c r="GBN431" s="16"/>
      <c r="GBO431" s="16"/>
      <c r="GBP431" s="16"/>
      <c r="GBQ431" s="16"/>
      <c r="GBR431" s="16"/>
      <c r="GBS431" s="16"/>
      <c r="GBT431" s="16"/>
      <c r="GBU431" s="16"/>
      <c r="GBV431" s="16"/>
      <c r="GBW431" s="16"/>
      <c r="GBX431" s="16"/>
      <c r="GBY431" s="16"/>
      <c r="GBZ431" s="16"/>
      <c r="GCA431" s="16"/>
      <c r="GCB431" s="16"/>
      <c r="GCC431" s="16"/>
      <c r="GCD431" s="16"/>
      <c r="GCE431" s="16"/>
      <c r="GCF431" s="16"/>
      <c r="GCG431" s="16"/>
      <c r="GCH431" s="16"/>
      <c r="GCI431" s="16"/>
      <c r="GCJ431" s="16"/>
      <c r="GCK431" s="16"/>
      <c r="GCL431" s="16"/>
      <c r="GCM431" s="16"/>
      <c r="GCN431" s="16"/>
      <c r="GCO431" s="16"/>
      <c r="GCP431" s="16"/>
      <c r="GCQ431" s="16"/>
      <c r="GCR431" s="16"/>
      <c r="GCS431" s="16"/>
      <c r="GCT431" s="16"/>
      <c r="GCU431" s="16"/>
      <c r="GCV431" s="16"/>
      <c r="GCW431" s="16"/>
      <c r="GCX431" s="16"/>
      <c r="GCY431" s="16"/>
      <c r="GCZ431" s="16"/>
      <c r="GDA431" s="16"/>
      <c r="GDB431" s="16"/>
      <c r="GDC431" s="16"/>
      <c r="GDD431" s="16"/>
      <c r="GDE431" s="16"/>
      <c r="GDF431" s="16"/>
      <c r="GDG431" s="16"/>
      <c r="GDH431" s="16"/>
      <c r="GDI431" s="16"/>
      <c r="GDJ431" s="16"/>
      <c r="GDK431" s="16"/>
      <c r="GDL431" s="16"/>
      <c r="GDM431" s="16"/>
      <c r="GDN431" s="16"/>
      <c r="GDO431" s="16"/>
      <c r="GDP431" s="16"/>
      <c r="GDQ431" s="16"/>
      <c r="GDR431" s="16"/>
      <c r="GDS431" s="16"/>
      <c r="GDT431" s="16"/>
      <c r="GDU431" s="16"/>
      <c r="GDV431" s="16"/>
      <c r="GDW431" s="16"/>
      <c r="GDX431" s="16"/>
      <c r="GDY431" s="16"/>
      <c r="GDZ431" s="16"/>
      <c r="GEA431" s="16"/>
      <c r="GEB431" s="16"/>
      <c r="GEC431" s="16"/>
      <c r="GED431" s="16"/>
      <c r="GEE431" s="16"/>
      <c r="GEF431" s="16"/>
      <c r="GEG431" s="16"/>
      <c r="GEH431" s="16"/>
      <c r="GEI431" s="16"/>
      <c r="GEJ431" s="16"/>
      <c r="GEK431" s="16"/>
      <c r="GEL431" s="16"/>
      <c r="GEM431" s="16"/>
      <c r="GEN431" s="16"/>
      <c r="GEO431" s="16"/>
      <c r="GEP431" s="16"/>
      <c r="GEQ431" s="16"/>
      <c r="GER431" s="16"/>
      <c r="GES431" s="16"/>
      <c r="GET431" s="16"/>
      <c r="GEU431" s="16"/>
      <c r="GEV431" s="16"/>
      <c r="GEW431" s="16"/>
      <c r="GEX431" s="16"/>
      <c r="GEY431" s="16"/>
      <c r="GEZ431" s="16"/>
      <c r="GFA431" s="16"/>
      <c r="GFB431" s="16"/>
      <c r="GFC431" s="16"/>
      <c r="GFD431" s="16"/>
      <c r="GFE431" s="16"/>
      <c r="GFF431" s="16"/>
      <c r="GFG431" s="16"/>
      <c r="GFH431" s="16"/>
      <c r="GFI431" s="16"/>
      <c r="GFJ431" s="16"/>
      <c r="GFK431" s="16"/>
      <c r="GFL431" s="16"/>
      <c r="GFM431" s="16"/>
      <c r="GFN431" s="16"/>
      <c r="GFO431" s="16"/>
      <c r="GFP431" s="16"/>
      <c r="GFQ431" s="16"/>
      <c r="GFR431" s="16"/>
      <c r="GFS431" s="16"/>
      <c r="GFT431" s="16"/>
      <c r="GFU431" s="16"/>
      <c r="GFV431" s="16"/>
      <c r="GFW431" s="16"/>
      <c r="GFX431" s="16"/>
      <c r="GFY431" s="16"/>
      <c r="GFZ431" s="16"/>
      <c r="GGA431" s="16"/>
      <c r="GGB431" s="16"/>
      <c r="GGC431" s="16"/>
      <c r="GGD431" s="16"/>
      <c r="GGE431" s="16"/>
      <c r="GGF431" s="16"/>
      <c r="GGG431" s="16"/>
      <c r="GGH431" s="16"/>
      <c r="GGI431" s="16"/>
      <c r="GGJ431" s="16"/>
      <c r="GGK431" s="16"/>
      <c r="GGL431" s="16"/>
      <c r="GGM431" s="16"/>
      <c r="GGN431" s="16"/>
      <c r="GGO431" s="16"/>
      <c r="GGP431" s="16"/>
      <c r="GGQ431" s="16"/>
      <c r="GGR431" s="16"/>
      <c r="GGS431" s="16"/>
      <c r="GGT431" s="16"/>
      <c r="GGU431" s="16"/>
      <c r="GGV431" s="16"/>
      <c r="GGW431" s="16"/>
      <c r="GGX431" s="16"/>
      <c r="GGY431" s="16"/>
      <c r="GGZ431" s="16"/>
      <c r="GHA431" s="16"/>
      <c r="GHB431" s="16"/>
      <c r="GHC431" s="16"/>
      <c r="GHD431" s="16"/>
      <c r="GHE431" s="16"/>
      <c r="GHF431" s="16"/>
      <c r="GHG431" s="16"/>
      <c r="GHH431" s="16"/>
      <c r="GHI431" s="16"/>
      <c r="GHJ431" s="16"/>
      <c r="GHK431" s="16"/>
      <c r="GHL431" s="16"/>
      <c r="GHM431" s="16"/>
      <c r="GHN431" s="16"/>
      <c r="GHO431" s="16"/>
      <c r="GHP431" s="16"/>
      <c r="GHQ431" s="16"/>
      <c r="GHR431" s="16"/>
      <c r="GHS431" s="16"/>
      <c r="GHT431" s="16"/>
      <c r="GHU431" s="16"/>
      <c r="GHV431" s="16"/>
      <c r="GHW431" s="16"/>
      <c r="GHX431" s="16"/>
      <c r="GHY431" s="16"/>
      <c r="GHZ431" s="16"/>
      <c r="GIA431" s="16"/>
      <c r="GIB431" s="16"/>
      <c r="GIC431" s="16"/>
      <c r="GID431" s="16"/>
      <c r="GIE431" s="16"/>
      <c r="GIF431" s="16"/>
      <c r="GIG431" s="16"/>
      <c r="GIH431" s="16"/>
      <c r="GII431" s="16"/>
      <c r="GIJ431" s="16"/>
      <c r="GIK431" s="16"/>
      <c r="GIL431" s="16"/>
      <c r="GIM431" s="16"/>
      <c r="GIN431" s="16"/>
      <c r="GIO431" s="16"/>
      <c r="GIP431" s="16"/>
      <c r="GIQ431" s="16"/>
      <c r="GIR431" s="16"/>
      <c r="GIS431" s="16"/>
      <c r="GIT431" s="16"/>
      <c r="GIU431" s="16"/>
      <c r="GIV431" s="16"/>
      <c r="GIW431" s="16"/>
      <c r="GIX431" s="16"/>
      <c r="GIY431" s="16"/>
      <c r="GIZ431" s="16"/>
      <c r="GJA431" s="16"/>
      <c r="GJB431" s="16"/>
      <c r="GJC431" s="16"/>
      <c r="GJD431" s="16"/>
      <c r="GJE431" s="16"/>
      <c r="GJF431" s="16"/>
      <c r="GJG431" s="16"/>
      <c r="GJH431" s="16"/>
      <c r="GJI431" s="16"/>
      <c r="GJJ431" s="16"/>
      <c r="GJK431" s="16"/>
      <c r="GJL431" s="16"/>
      <c r="GJM431" s="16"/>
      <c r="GJN431" s="16"/>
      <c r="GJO431" s="16"/>
      <c r="GJP431" s="16"/>
      <c r="GJQ431" s="16"/>
      <c r="GJR431" s="16"/>
      <c r="GJS431" s="16"/>
      <c r="GJT431" s="16"/>
      <c r="GJU431" s="16"/>
      <c r="GJV431" s="16"/>
      <c r="GJW431" s="16"/>
      <c r="GJX431" s="16"/>
      <c r="GJY431" s="16"/>
      <c r="GJZ431" s="16"/>
      <c r="GKA431" s="16"/>
      <c r="GKB431" s="16"/>
      <c r="GKC431" s="16"/>
      <c r="GKD431" s="16"/>
      <c r="GKE431" s="16"/>
      <c r="GKF431" s="16"/>
      <c r="GKG431" s="16"/>
      <c r="GKH431" s="16"/>
      <c r="GKI431" s="16"/>
      <c r="GKJ431" s="16"/>
      <c r="GKK431" s="16"/>
      <c r="GKL431" s="16"/>
      <c r="GKM431" s="16"/>
      <c r="GKN431" s="16"/>
      <c r="GKO431" s="16"/>
      <c r="GKP431" s="16"/>
      <c r="GKQ431" s="16"/>
      <c r="GKR431" s="16"/>
      <c r="GKS431" s="16"/>
      <c r="GKT431" s="16"/>
      <c r="GKU431" s="16"/>
      <c r="GKV431" s="16"/>
      <c r="GKW431" s="16"/>
      <c r="GKX431" s="16"/>
      <c r="GKY431" s="16"/>
      <c r="GKZ431" s="16"/>
      <c r="GLA431" s="16"/>
      <c r="GLB431" s="16"/>
      <c r="GLC431" s="16"/>
      <c r="GLD431" s="16"/>
      <c r="GLE431" s="16"/>
      <c r="GLF431" s="16"/>
      <c r="GLG431" s="16"/>
      <c r="GLH431" s="16"/>
      <c r="GLI431" s="16"/>
      <c r="GLJ431" s="16"/>
      <c r="GLK431" s="16"/>
      <c r="GLL431" s="16"/>
      <c r="GLM431" s="16"/>
      <c r="GLN431" s="16"/>
      <c r="GLO431" s="16"/>
      <c r="GLP431" s="16"/>
      <c r="GLQ431" s="16"/>
      <c r="GLR431" s="16"/>
      <c r="GLS431" s="16"/>
      <c r="GLT431" s="16"/>
      <c r="GLU431" s="16"/>
      <c r="GLV431" s="16"/>
      <c r="GLW431" s="16"/>
      <c r="GLX431" s="16"/>
      <c r="GLY431" s="16"/>
      <c r="GLZ431" s="16"/>
      <c r="GMA431" s="16"/>
      <c r="GMB431" s="16"/>
      <c r="GMC431" s="16"/>
      <c r="GMD431" s="16"/>
      <c r="GME431" s="16"/>
      <c r="GMF431" s="16"/>
      <c r="GMG431" s="16"/>
      <c r="GMH431" s="16"/>
      <c r="GMI431" s="16"/>
      <c r="GMJ431" s="16"/>
      <c r="GMK431" s="16"/>
      <c r="GML431" s="16"/>
      <c r="GMM431" s="16"/>
      <c r="GMN431" s="16"/>
      <c r="GMO431" s="16"/>
      <c r="GMP431" s="16"/>
      <c r="GMQ431" s="16"/>
      <c r="GMR431" s="16"/>
      <c r="GMS431" s="16"/>
      <c r="GMT431" s="16"/>
      <c r="GMU431" s="16"/>
      <c r="GMV431" s="16"/>
      <c r="GMW431" s="16"/>
      <c r="GMX431" s="16"/>
      <c r="GMY431" s="16"/>
      <c r="GMZ431" s="16"/>
      <c r="GNA431" s="16"/>
      <c r="GNB431" s="16"/>
      <c r="GNC431" s="16"/>
      <c r="GND431" s="16"/>
      <c r="GNE431" s="16"/>
      <c r="GNF431" s="16"/>
      <c r="GNG431" s="16"/>
      <c r="GNH431" s="16"/>
      <c r="GNI431" s="16"/>
      <c r="GNJ431" s="16"/>
      <c r="GNK431" s="16"/>
      <c r="GNL431" s="16"/>
      <c r="GNM431" s="16"/>
      <c r="GNN431" s="16"/>
      <c r="GNO431" s="16"/>
      <c r="GNP431" s="16"/>
      <c r="GNQ431" s="16"/>
      <c r="GNR431" s="16"/>
      <c r="GNS431" s="16"/>
      <c r="GNT431" s="16"/>
      <c r="GNU431" s="16"/>
      <c r="GNV431" s="16"/>
      <c r="GNW431" s="16"/>
      <c r="GNX431" s="16"/>
      <c r="GNY431" s="16"/>
      <c r="GNZ431" s="16"/>
      <c r="GOA431" s="16"/>
      <c r="GOB431" s="16"/>
      <c r="GOC431" s="16"/>
      <c r="GOD431" s="16"/>
      <c r="GOE431" s="16"/>
      <c r="GOF431" s="16"/>
      <c r="GOG431" s="16"/>
      <c r="GOH431" s="16"/>
      <c r="GOI431" s="16"/>
      <c r="GOJ431" s="16"/>
      <c r="GOK431" s="16"/>
      <c r="GOL431" s="16"/>
      <c r="GOM431" s="16"/>
      <c r="GON431" s="16"/>
      <c r="GOO431" s="16"/>
      <c r="GOP431" s="16"/>
      <c r="GOQ431" s="16"/>
      <c r="GOR431" s="16"/>
      <c r="GOS431" s="16"/>
      <c r="GOT431" s="16"/>
      <c r="GOU431" s="16"/>
      <c r="GOV431" s="16"/>
      <c r="GOW431" s="16"/>
      <c r="GOX431" s="16"/>
      <c r="GOY431" s="16"/>
      <c r="GOZ431" s="16"/>
      <c r="GPA431" s="16"/>
      <c r="GPB431" s="16"/>
      <c r="GPC431" s="16"/>
      <c r="GPD431" s="16"/>
      <c r="GPE431" s="16"/>
      <c r="GPF431" s="16"/>
      <c r="GPG431" s="16"/>
      <c r="GPH431" s="16"/>
      <c r="GPI431" s="16"/>
      <c r="GPJ431" s="16"/>
      <c r="GPK431" s="16"/>
      <c r="GPL431" s="16"/>
      <c r="GPM431" s="16"/>
      <c r="GPN431" s="16"/>
      <c r="GPO431" s="16"/>
      <c r="GPP431" s="16"/>
      <c r="GPQ431" s="16"/>
      <c r="GPR431" s="16"/>
      <c r="GPS431" s="16"/>
      <c r="GPT431" s="16"/>
      <c r="GPU431" s="16"/>
      <c r="GPV431" s="16"/>
      <c r="GPW431" s="16"/>
      <c r="GPX431" s="16"/>
      <c r="GPY431" s="16"/>
      <c r="GPZ431" s="16"/>
      <c r="GQA431" s="16"/>
      <c r="GQB431" s="16"/>
      <c r="GQC431" s="16"/>
      <c r="GQD431" s="16"/>
      <c r="GQE431" s="16"/>
      <c r="GQF431" s="16"/>
      <c r="GQG431" s="16"/>
      <c r="GQH431" s="16"/>
      <c r="GQI431" s="16"/>
      <c r="GQJ431" s="16"/>
      <c r="GQK431" s="16"/>
      <c r="GQL431" s="16"/>
      <c r="GQM431" s="16"/>
      <c r="GQN431" s="16"/>
      <c r="GQO431" s="16"/>
      <c r="GQP431" s="16"/>
      <c r="GQQ431" s="16"/>
      <c r="GQR431" s="16"/>
      <c r="GQS431" s="16"/>
      <c r="GQT431" s="16"/>
      <c r="GQU431" s="16"/>
      <c r="GQV431" s="16"/>
      <c r="GQW431" s="16"/>
      <c r="GQX431" s="16"/>
      <c r="GQY431" s="16"/>
      <c r="GQZ431" s="16"/>
      <c r="GRA431" s="16"/>
      <c r="GRB431" s="16"/>
      <c r="GRC431" s="16"/>
      <c r="GRD431" s="16"/>
      <c r="GRE431" s="16"/>
      <c r="GRF431" s="16"/>
      <c r="GRG431" s="16"/>
      <c r="GRH431" s="16"/>
      <c r="GRI431" s="16"/>
      <c r="GRJ431" s="16"/>
      <c r="GRK431" s="16"/>
      <c r="GRL431" s="16"/>
      <c r="GRM431" s="16"/>
      <c r="GRN431" s="16"/>
      <c r="GRO431" s="16"/>
      <c r="GRP431" s="16"/>
      <c r="GRQ431" s="16"/>
      <c r="GRR431" s="16"/>
      <c r="GRS431" s="16"/>
      <c r="GRT431" s="16"/>
      <c r="GRU431" s="16"/>
      <c r="GRV431" s="16"/>
      <c r="GRW431" s="16"/>
      <c r="GRX431" s="16"/>
      <c r="GRY431" s="16"/>
      <c r="GRZ431" s="16"/>
      <c r="GSA431" s="16"/>
      <c r="GSB431" s="16"/>
      <c r="GSC431" s="16"/>
      <c r="GSD431" s="16"/>
      <c r="GSE431" s="16"/>
      <c r="GSF431" s="16"/>
      <c r="GSG431" s="16"/>
      <c r="GSH431" s="16"/>
      <c r="GSI431" s="16"/>
      <c r="GSJ431" s="16"/>
      <c r="GSK431" s="16"/>
      <c r="GSL431" s="16"/>
      <c r="GSM431" s="16"/>
      <c r="GSN431" s="16"/>
      <c r="GSO431" s="16"/>
      <c r="GSP431" s="16"/>
      <c r="GSQ431" s="16"/>
      <c r="GSR431" s="16"/>
      <c r="GSS431" s="16"/>
      <c r="GST431" s="16"/>
      <c r="GSU431" s="16"/>
      <c r="GSV431" s="16"/>
      <c r="GSW431" s="16"/>
      <c r="GSX431" s="16"/>
      <c r="GSY431" s="16"/>
      <c r="GSZ431" s="16"/>
      <c r="GTA431" s="16"/>
      <c r="GTB431" s="16"/>
      <c r="GTC431" s="16"/>
      <c r="GTD431" s="16"/>
      <c r="GTE431" s="16"/>
      <c r="GTF431" s="16"/>
      <c r="GTG431" s="16"/>
      <c r="GTH431" s="16"/>
      <c r="GTI431" s="16"/>
      <c r="GTJ431" s="16"/>
      <c r="GTK431" s="16"/>
      <c r="GTL431" s="16"/>
      <c r="GTM431" s="16"/>
      <c r="GTN431" s="16"/>
      <c r="GTO431" s="16"/>
      <c r="GTP431" s="16"/>
      <c r="GTQ431" s="16"/>
      <c r="GTR431" s="16"/>
      <c r="GTS431" s="16"/>
      <c r="GTT431" s="16"/>
      <c r="GTU431" s="16"/>
      <c r="GTV431" s="16"/>
      <c r="GTW431" s="16"/>
      <c r="GTX431" s="16"/>
      <c r="GTY431" s="16"/>
      <c r="GTZ431" s="16"/>
      <c r="GUA431" s="16"/>
      <c r="GUB431" s="16"/>
      <c r="GUC431" s="16"/>
      <c r="GUD431" s="16"/>
      <c r="GUE431" s="16"/>
      <c r="GUF431" s="16"/>
      <c r="GUG431" s="16"/>
      <c r="GUH431" s="16"/>
      <c r="GUI431" s="16"/>
      <c r="GUJ431" s="16"/>
      <c r="GUK431" s="16"/>
      <c r="GUL431" s="16"/>
      <c r="GUM431" s="16"/>
      <c r="GUN431" s="16"/>
      <c r="GUO431" s="16"/>
      <c r="GUP431" s="16"/>
      <c r="GUQ431" s="16"/>
      <c r="GUR431" s="16"/>
      <c r="GUS431" s="16"/>
      <c r="GUT431" s="16"/>
      <c r="GUU431" s="16"/>
      <c r="GUV431" s="16"/>
      <c r="GUW431" s="16"/>
      <c r="GUX431" s="16"/>
      <c r="GUY431" s="16"/>
      <c r="GUZ431" s="16"/>
      <c r="GVA431" s="16"/>
      <c r="GVB431" s="16"/>
      <c r="GVC431" s="16"/>
      <c r="GVD431" s="16"/>
      <c r="GVE431" s="16"/>
      <c r="GVF431" s="16"/>
      <c r="GVG431" s="16"/>
      <c r="GVH431" s="16"/>
      <c r="GVI431" s="16"/>
      <c r="GVJ431" s="16"/>
      <c r="GVK431" s="16"/>
      <c r="GVL431" s="16"/>
      <c r="GVM431" s="16"/>
      <c r="GVN431" s="16"/>
      <c r="GVO431" s="16"/>
      <c r="GVP431" s="16"/>
      <c r="GVQ431" s="16"/>
      <c r="GVR431" s="16"/>
      <c r="GVS431" s="16"/>
      <c r="GVT431" s="16"/>
      <c r="GVU431" s="16"/>
      <c r="GVV431" s="16"/>
      <c r="GVW431" s="16"/>
      <c r="GVX431" s="16"/>
      <c r="GVY431" s="16"/>
      <c r="GVZ431" s="16"/>
      <c r="GWA431" s="16"/>
      <c r="GWB431" s="16"/>
      <c r="GWC431" s="16"/>
      <c r="GWD431" s="16"/>
      <c r="GWE431" s="16"/>
      <c r="GWF431" s="16"/>
      <c r="GWG431" s="16"/>
      <c r="GWH431" s="16"/>
      <c r="GWI431" s="16"/>
      <c r="GWJ431" s="16"/>
      <c r="GWK431" s="16"/>
      <c r="GWL431" s="16"/>
      <c r="GWM431" s="16"/>
      <c r="GWN431" s="16"/>
      <c r="GWO431" s="16"/>
      <c r="GWP431" s="16"/>
      <c r="GWQ431" s="16"/>
      <c r="GWR431" s="16"/>
      <c r="GWS431" s="16"/>
      <c r="GWT431" s="16"/>
      <c r="GWU431" s="16"/>
      <c r="GWV431" s="16"/>
      <c r="GWW431" s="16"/>
      <c r="GWX431" s="16"/>
      <c r="GWY431" s="16"/>
      <c r="GWZ431" s="16"/>
      <c r="GXA431" s="16"/>
      <c r="GXB431" s="16"/>
      <c r="GXC431" s="16"/>
      <c r="GXD431" s="16"/>
      <c r="GXE431" s="16"/>
      <c r="GXF431" s="16"/>
      <c r="GXG431" s="16"/>
      <c r="GXH431" s="16"/>
      <c r="GXI431" s="16"/>
      <c r="GXJ431" s="16"/>
      <c r="GXK431" s="16"/>
      <c r="GXL431" s="16"/>
      <c r="GXM431" s="16"/>
      <c r="GXN431" s="16"/>
      <c r="GXO431" s="16"/>
      <c r="GXP431" s="16"/>
      <c r="GXQ431" s="16"/>
      <c r="GXR431" s="16"/>
      <c r="GXS431" s="16"/>
      <c r="GXT431" s="16"/>
      <c r="GXU431" s="16"/>
      <c r="GXV431" s="16"/>
      <c r="GXW431" s="16"/>
      <c r="GXX431" s="16"/>
      <c r="GXY431" s="16"/>
      <c r="GXZ431" s="16"/>
      <c r="GYA431" s="16"/>
      <c r="GYB431" s="16"/>
      <c r="GYC431" s="16"/>
      <c r="GYD431" s="16"/>
      <c r="GYE431" s="16"/>
      <c r="GYF431" s="16"/>
      <c r="GYG431" s="16"/>
      <c r="GYH431" s="16"/>
      <c r="GYI431" s="16"/>
      <c r="GYJ431" s="16"/>
      <c r="GYK431" s="16"/>
      <c r="GYL431" s="16"/>
      <c r="GYM431" s="16"/>
      <c r="GYN431" s="16"/>
      <c r="GYO431" s="16"/>
      <c r="GYP431" s="16"/>
      <c r="GYQ431" s="16"/>
      <c r="GYR431" s="16"/>
      <c r="GYS431" s="16"/>
      <c r="GYT431" s="16"/>
      <c r="GYU431" s="16"/>
      <c r="GYV431" s="16"/>
      <c r="GYW431" s="16"/>
      <c r="GYX431" s="16"/>
      <c r="GYY431" s="16"/>
      <c r="GYZ431" s="16"/>
      <c r="GZA431" s="16"/>
      <c r="GZB431" s="16"/>
      <c r="GZC431" s="16"/>
      <c r="GZD431" s="16"/>
      <c r="GZE431" s="16"/>
      <c r="GZF431" s="16"/>
      <c r="GZG431" s="16"/>
      <c r="GZH431" s="16"/>
      <c r="GZI431" s="16"/>
      <c r="GZJ431" s="16"/>
      <c r="GZK431" s="16"/>
      <c r="GZL431" s="16"/>
      <c r="GZM431" s="16"/>
      <c r="GZN431" s="16"/>
      <c r="GZO431" s="16"/>
      <c r="GZP431" s="16"/>
      <c r="GZQ431" s="16"/>
      <c r="GZR431" s="16"/>
      <c r="GZS431" s="16"/>
      <c r="GZT431" s="16"/>
      <c r="GZU431" s="16"/>
      <c r="GZV431" s="16"/>
      <c r="GZW431" s="16"/>
      <c r="GZX431" s="16"/>
      <c r="GZY431" s="16"/>
      <c r="GZZ431" s="16"/>
      <c r="HAA431" s="16"/>
      <c r="HAB431" s="16"/>
      <c r="HAC431" s="16"/>
      <c r="HAD431" s="16"/>
      <c r="HAE431" s="16"/>
      <c r="HAF431" s="16"/>
      <c r="HAG431" s="16"/>
      <c r="HAH431" s="16"/>
      <c r="HAI431" s="16"/>
      <c r="HAJ431" s="16"/>
      <c r="HAK431" s="16"/>
      <c r="HAL431" s="16"/>
      <c r="HAM431" s="16"/>
      <c r="HAN431" s="16"/>
      <c r="HAO431" s="16"/>
      <c r="HAP431" s="16"/>
      <c r="HAQ431" s="16"/>
      <c r="HAR431" s="16"/>
      <c r="HAS431" s="16"/>
      <c r="HAT431" s="16"/>
      <c r="HAU431" s="16"/>
      <c r="HAV431" s="16"/>
      <c r="HAW431" s="16"/>
      <c r="HAX431" s="16"/>
      <c r="HAY431" s="16"/>
      <c r="HAZ431" s="16"/>
      <c r="HBA431" s="16"/>
      <c r="HBB431" s="16"/>
      <c r="HBC431" s="16"/>
      <c r="HBD431" s="16"/>
      <c r="HBE431" s="16"/>
      <c r="HBF431" s="16"/>
      <c r="HBG431" s="16"/>
      <c r="HBH431" s="16"/>
      <c r="HBI431" s="16"/>
      <c r="HBJ431" s="16"/>
      <c r="HBK431" s="16"/>
      <c r="HBL431" s="16"/>
      <c r="HBM431" s="16"/>
      <c r="HBN431" s="16"/>
      <c r="HBO431" s="16"/>
      <c r="HBP431" s="16"/>
      <c r="HBQ431" s="16"/>
      <c r="HBR431" s="16"/>
      <c r="HBS431" s="16"/>
      <c r="HBT431" s="16"/>
      <c r="HBU431" s="16"/>
      <c r="HBV431" s="16"/>
      <c r="HBW431" s="16"/>
      <c r="HBX431" s="16"/>
      <c r="HBY431" s="16"/>
      <c r="HBZ431" s="16"/>
      <c r="HCA431" s="16"/>
      <c r="HCB431" s="16"/>
      <c r="HCC431" s="16"/>
      <c r="HCD431" s="16"/>
      <c r="HCE431" s="16"/>
      <c r="HCF431" s="16"/>
      <c r="HCG431" s="16"/>
      <c r="HCH431" s="16"/>
      <c r="HCI431" s="16"/>
      <c r="HCJ431" s="16"/>
      <c r="HCK431" s="16"/>
      <c r="HCL431" s="16"/>
      <c r="HCM431" s="16"/>
      <c r="HCN431" s="16"/>
      <c r="HCO431" s="16"/>
      <c r="HCP431" s="16"/>
      <c r="HCQ431" s="16"/>
      <c r="HCR431" s="16"/>
      <c r="HCS431" s="16"/>
      <c r="HCT431" s="16"/>
      <c r="HCU431" s="16"/>
      <c r="HCV431" s="16"/>
      <c r="HCW431" s="16"/>
      <c r="HCX431" s="16"/>
      <c r="HCY431" s="16"/>
      <c r="HCZ431" s="16"/>
      <c r="HDA431" s="16"/>
      <c r="HDB431" s="16"/>
      <c r="HDC431" s="16"/>
      <c r="HDD431" s="16"/>
      <c r="HDE431" s="16"/>
      <c r="HDF431" s="16"/>
      <c r="HDG431" s="16"/>
      <c r="HDH431" s="16"/>
      <c r="HDI431" s="16"/>
      <c r="HDJ431" s="16"/>
      <c r="HDK431" s="16"/>
      <c r="HDL431" s="16"/>
      <c r="HDM431" s="16"/>
      <c r="HDN431" s="16"/>
      <c r="HDO431" s="16"/>
      <c r="HDP431" s="16"/>
      <c r="HDQ431" s="16"/>
      <c r="HDR431" s="16"/>
      <c r="HDS431" s="16"/>
      <c r="HDT431" s="16"/>
      <c r="HDU431" s="16"/>
      <c r="HDV431" s="16"/>
      <c r="HDW431" s="16"/>
      <c r="HDX431" s="16"/>
      <c r="HDY431" s="16"/>
      <c r="HDZ431" s="16"/>
      <c r="HEA431" s="16"/>
      <c r="HEB431" s="16"/>
      <c r="HEC431" s="16"/>
      <c r="HED431" s="16"/>
      <c r="HEE431" s="16"/>
      <c r="HEF431" s="16"/>
      <c r="HEG431" s="16"/>
      <c r="HEH431" s="16"/>
      <c r="HEI431" s="16"/>
      <c r="HEJ431" s="16"/>
      <c r="HEK431" s="16"/>
      <c r="HEL431" s="16"/>
      <c r="HEM431" s="16"/>
      <c r="HEN431" s="16"/>
      <c r="HEO431" s="16"/>
      <c r="HEP431" s="16"/>
      <c r="HEQ431" s="16"/>
      <c r="HER431" s="16"/>
      <c r="HES431" s="16"/>
      <c r="HET431" s="16"/>
      <c r="HEU431" s="16"/>
      <c r="HEV431" s="16"/>
      <c r="HEW431" s="16"/>
      <c r="HEX431" s="16"/>
      <c r="HEY431" s="16"/>
      <c r="HEZ431" s="16"/>
      <c r="HFA431" s="16"/>
      <c r="HFB431" s="16"/>
      <c r="HFC431" s="16"/>
      <c r="HFD431" s="16"/>
      <c r="HFE431" s="16"/>
      <c r="HFF431" s="16"/>
      <c r="HFG431" s="16"/>
      <c r="HFH431" s="16"/>
      <c r="HFI431" s="16"/>
      <c r="HFJ431" s="16"/>
      <c r="HFK431" s="16"/>
      <c r="HFL431" s="16"/>
      <c r="HFM431" s="16"/>
      <c r="HFN431" s="16"/>
      <c r="HFO431" s="16"/>
      <c r="HFP431" s="16"/>
      <c r="HFQ431" s="16"/>
      <c r="HFR431" s="16"/>
      <c r="HFS431" s="16"/>
      <c r="HFT431" s="16"/>
      <c r="HFU431" s="16"/>
      <c r="HFV431" s="16"/>
      <c r="HFW431" s="16"/>
      <c r="HFX431" s="16"/>
      <c r="HFY431" s="16"/>
      <c r="HFZ431" s="16"/>
      <c r="HGA431" s="16"/>
      <c r="HGB431" s="16"/>
      <c r="HGC431" s="16"/>
      <c r="HGD431" s="16"/>
      <c r="HGE431" s="16"/>
      <c r="HGF431" s="16"/>
      <c r="HGG431" s="16"/>
      <c r="HGH431" s="16"/>
      <c r="HGI431" s="16"/>
      <c r="HGJ431" s="16"/>
      <c r="HGK431" s="16"/>
      <c r="HGL431" s="16"/>
      <c r="HGM431" s="16"/>
      <c r="HGN431" s="16"/>
      <c r="HGO431" s="16"/>
      <c r="HGP431" s="16"/>
      <c r="HGQ431" s="16"/>
      <c r="HGR431" s="16"/>
      <c r="HGS431" s="16"/>
      <c r="HGT431" s="16"/>
      <c r="HGU431" s="16"/>
      <c r="HGV431" s="16"/>
      <c r="HGW431" s="16"/>
      <c r="HGX431" s="16"/>
      <c r="HGY431" s="16"/>
      <c r="HGZ431" s="16"/>
      <c r="HHA431" s="16"/>
      <c r="HHB431" s="16"/>
      <c r="HHC431" s="16"/>
      <c r="HHD431" s="16"/>
      <c r="HHE431" s="16"/>
      <c r="HHF431" s="16"/>
      <c r="HHG431" s="16"/>
      <c r="HHH431" s="16"/>
      <c r="HHI431" s="16"/>
      <c r="HHJ431" s="16"/>
      <c r="HHK431" s="16"/>
      <c r="HHL431" s="16"/>
      <c r="HHM431" s="16"/>
      <c r="HHN431" s="16"/>
      <c r="HHO431" s="16"/>
      <c r="HHP431" s="16"/>
      <c r="HHQ431" s="16"/>
      <c r="HHR431" s="16"/>
      <c r="HHS431" s="16"/>
      <c r="HHT431" s="16"/>
      <c r="HHU431" s="16"/>
      <c r="HHV431" s="16"/>
      <c r="HHW431" s="16"/>
      <c r="HHX431" s="16"/>
      <c r="HHY431" s="16"/>
      <c r="HHZ431" s="16"/>
      <c r="HIA431" s="16"/>
      <c r="HIB431" s="16"/>
      <c r="HIC431" s="16"/>
      <c r="HID431" s="16"/>
      <c r="HIE431" s="16"/>
      <c r="HIF431" s="16"/>
      <c r="HIG431" s="16"/>
      <c r="HIH431" s="16"/>
      <c r="HII431" s="16"/>
      <c r="HIJ431" s="16"/>
      <c r="HIK431" s="16"/>
      <c r="HIL431" s="16"/>
      <c r="HIM431" s="16"/>
      <c r="HIN431" s="16"/>
      <c r="HIO431" s="16"/>
      <c r="HIP431" s="16"/>
      <c r="HIQ431" s="16"/>
      <c r="HIR431" s="16"/>
      <c r="HIS431" s="16"/>
      <c r="HIT431" s="16"/>
      <c r="HIU431" s="16"/>
      <c r="HIV431" s="16"/>
      <c r="HIW431" s="16"/>
      <c r="HIX431" s="16"/>
      <c r="HIY431" s="16"/>
      <c r="HIZ431" s="16"/>
      <c r="HJA431" s="16"/>
      <c r="HJB431" s="16"/>
      <c r="HJC431" s="16"/>
      <c r="HJD431" s="16"/>
      <c r="HJE431" s="16"/>
      <c r="HJF431" s="16"/>
      <c r="HJG431" s="16"/>
      <c r="HJH431" s="16"/>
      <c r="HJI431" s="16"/>
      <c r="HJJ431" s="16"/>
      <c r="HJK431" s="16"/>
      <c r="HJL431" s="16"/>
      <c r="HJM431" s="16"/>
      <c r="HJN431" s="16"/>
      <c r="HJO431" s="16"/>
      <c r="HJP431" s="16"/>
      <c r="HJQ431" s="16"/>
      <c r="HJR431" s="16"/>
      <c r="HJS431" s="16"/>
      <c r="HJT431" s="16"/>
      <c r="HJU431" s="16"/>
      <c r="HJV431" s="16"/>
      <c r="HJW431" s="16"/>
      <c r="HJX431" s="16"/>
      <c r="HJY431" s="16"/>
      <c r="HJZ431" s="16"/>
      <c r="HKA431" s="16"/>
      <c r="HKB431" s="16"/>
      <c r="HKC431" s="16"/>
      <c r="HKD431" s="16"/>
      <c r="HKE431" s="16"/>
      <c r="HKF431" s="16"/>
      <c r="HKG431" s="16"/>
      <c r="HKH431" s="16"/>
      <c r="HKI431" s="16"/>
      <c r="HKJ431" s="16"/>
      <c r="HKK431" s="16"/>
      <c r="HKL431" s="16"/>
      <c r="HKM431" s="16"/>
      <c r="HKN431" s="16"/>
      <c r="HKO431" s="16"/>
      <c r="HKP431" s="16"/>
      <c r="HKQ431" s="16"/>
      <c r="HKR431" s="16"/>
      <c r="HKS431" s="16"/>
      <c r="HKT431" s="16"/>
      <c r="HKU431" s="16"/>
      <c r="HKV431" s="16"/>
      <c r="HKW431" s="16"/>
      <c r="HKX431" s="16"/>
      <c r="HKY431" s="16"/>
      <c r="HKZ431" s="16"/>
      <c r="HLA431" s="16"/>
      <c r="HLB431" s="16"/>
      <c r="HLC431" s="16"/>
      <c r="HLD431" s="16"/>
      <c r="HLE431" s="16"/>
      <c r="HLF431" s="16"/>
      <c r="HLG431" s="16"/>
      <c r="HLH431" s="16"/>
      <c r="HLI431" s="16"/>
      <c r="HLJ431" s="16"/>
      <c r="HLK431" s="16"/>
      <c r="HLL431" s="16"/>
      <c r="HLM431" s="16"/>
      <c r="HLN431" s="16"/>
      <c r="HLO431" s="16"/>
      <c r="HLP431" s="16"/>
      <c r="HLQ431" s="16"/>
      <c r="HLR431" s="16"/>
      <c r="HLS431" s="16"/>
      <c r="HLT431" s="16"/>
      <c r="HLU431" s="16"/>
      <c r="HLV431" s="16"/>
      <c r="HLW431" s="16"/>
      <c r="HLX431" s="16"/>
      <c r="HLY431" s="16"/>
      <c r="HLZ431" s="16"/>
      <c r="HMA431" s="16"/>
      <c r="HMB431" s="16"/>
      <c r="HMC431" s="16"/>
      <c r="HMD431" s="16"/>
      <c r="HME431" s="16"/>
      <c r="HMF431" s="16"/>
      <c r="HMG431" s="16"/>
      <c r="HMH431" s="16"/>
      <c r="HMI431" s="16"/>
      <c r="HMJ431" s="16"/>
      <c r="HMK431" s="16"/>
      <c r="HML431" s="16"/>
      <c r="HMM431" s="16"/>
      <c r="HMN431" s="16"/>
      <c r="HMO431" s="16"/>
      <c r="HMP431" s="16"/>
      <c r="HMQ431" s="16"/>
      <c r="HMR431" s="16"/>
      <c r="HMS431" s="16"/>
      <c r="HMT431" s="16"/>
      <c r="HMU431" s="16"/>
      <c r="HMV431" s="16"/>
      <c r="HMW431" s="16"/>
      <c r="HMX431" s="16"/>
      <c r="HMY431" s="16"/>
      <c r="HMZ431" s="16"/>
      <c r="HNA431" s="16"/>
      <c r="HNB431" s="16"/>
      <c r="HNC431" s="16"/>
      <c r="HND431" s="16"/>
      <c r="HNE431" s="16"/>
      <c r="HNF431" s="16"/>
      <c r="HNG431" s="16"/>
      <c r="HNH431" s="16"/>
      <c r="HNI431" s="16"/>
      <c r="HNJ431" s="16"/>
      <c r="HNK431" s="16"/>
      <c r="HNL431" s="16"/>
      <c r="HNM431" s="16"/>
      <c r="HNN431" s="16"/>
      <c r="HNO431" s="16"/>
      <c r="HNP431" s="16"/>
      <c r="HNQ431" s="16"/>
      <c r="HNR431" s="16"/>
      <c r="HNS431" s="16"/>
      <c r="HNT431" s="16"/>
      <c r="HNU431" s="16"/>
      <c r="HNV431" s="16"/>
      <c r="HNW431" s="16"/>
      <c r="HNX431" s="16"/>
      <c r="HNY431" s="16"/>
      <c r="HNZ431" s="16"/>
      <c r="HOA431" s="16"/>
      <c r="HOB431" s="16"/>
      <c r="HOC431" s="16"/>
      <c r="HOD431" s="16"/>
      <c r="HOE431" s="16"/>
      <c r="HOF431" s="16"/>
      <c r="HOG431" s="16"/>
      <c r="HOH431" s="16"/>
      <c r="HOI431" s="16"/>
      <c r="HOJ431" s="16"/>
      <c r="HOK431" s="16"/>
      <c r="HOL431" s="16"/>
      <c r="HOM431" s="16"/>
      <c r="HON431" s="16"/>
      <c r="HOO431" s="16"/>
      <c r="HOP431" s="16"/>
      <c r="HOQ431" s="16"/>
      <c r="HOR431" s="16"/>
      <c r="HOS431" s="16"/>
      <c r="HOT431" s="16"/>
      <c r="HOU431" s="16"/>
      <c r="HOV431" s="16"/>
      <c r="HOW431" s="16"/>
      <c r="HOX431" s="16"/>
      <c r="HOY431" s="16"/>
      <c r="HOZ431" s="16"/>
      <c r="HPA431" s="16"/>
      <c r="HPB431" s="16"/>
      <c r="HPC431" s="16"/>
      <c r="HPD431" s="16"/>
      <c r="HPE431" s="16"/>
      <c r="HPF431" s="16"/>
      <c r="HPG431" s="16"/>
      <c r="HPH431" s="16"/>
      <c r="HPI431" s="16"/>
      <c r="HPJ431" s="16"/>
      <c r="HPK431" s="16"/>
      <c r="HPL431" s="16"/>
      <c r="HPM431" s="16"/>
      <c r="HPN431" s="16"/>
      <c r="HPO431" s="16"/>
      <c r="HPP431" s="16"/>
      <c r="HPQ431" s="16"/>
      <c r="HPR431" s="16"/>
      <c r="HPS431" s="16"/>
      <c r="HPT431" s="16"/>
      <c r="HPU431" s="16"/>
      <c r="HPV431" s="16"/>
      <c r="HPW431" s="16"/>
      <c r="HPX431" s="16"/>
      <c r="HPY431" s="16"/>
      <c r="HPZ431" s="16"/>
      <c r="HQA431" s="16"/>
      <c r="HQB431" s="16"/>
      <c r="HQC431" s="16"/>
      <c r="HQD431" s="16"/>
      <c r="HQE431" s="16"/>
      <c r="HQF431" s="16"/>
      <c r="HQG431" s="16"/>
      <c r="HQH431" s="16"/>
      <c r="HQI431" s="16"/>
      <c r="HQJ431" s="16"/>
      <c r="HQK431" s="16"/>
      <c r="HQL431" s="16"/>
      <c r="HQM431" s="16"/>
      <c r="HQN431" s="16"/>
      <c r="HQO431" s="16"/>
      <c r="HQP431" s="16"/>
      <c r="HQQ431" s="16"/>
      <c r="HQR431" s="16"/>
      <c r="HQS431" s="16"/>
      <c r="HQT431" s="16"/>
      <c r="HQU431" s="16"/>
      <c r="HQV431" s="16"/>
      <c r="HQW431" s="16"/>
      <c r="HQX431" s="16"/>
      <c r="HQY431" s="16"/>
      <c r="HQZ431" s="16"/>
      <c r="HRA431" s="16"/>
      <c r="HRB431" s="16"/>
      <c r="HRC431" s="16"/>
      <c r="HRD431" s="16"/>
      <c r="HRE431" s="16"/>
      <c r="HRF431" s="16"/>
      <c r="HRG431" s="16"/>
      <c r="HRH431" s="16"/>
      <c r="HRI431" s="16"/>
      <c r="HRJ431" s="16"/>
      <c r="HRK431" s="16"/>
      <c r="HRL431" s="16"/>
      <c r="HRM431" s="16"/>
      <c r="HRN431" s="16"/>
      <c r="HRO431" s="16"/>
      <c r="HRP431" s="16"/>
      <c r="HRQ431" s="16"/>
      <c r="HRR431" s="16"/>
      <c r="HRS431" s="16"/>
      <c r="HRT431" s="16"/>
      <c r="HRU431" s="16"/>
      <c r="HRV431" s="16"/>
      <c r="HRW431" s="16"/>
      <c r="HRX431" s="16"/>
      <c r="HRY431" s="16"/>
      <c r="HRZ431" s="16"/>
      <c r="HSA431" s="16"/>
      <c r="HSB431" s="16"/>
      <c r="HSC431" s="16"/>
      <c r="HSD431" s="16"/>
      <c r="HSE431" s="16"/>
      <c r="HSF431" s="16"/>
      <c r="HSG431" s="16"/>
      <c r="HSH431" s="16"/>
      <c r="HSI431" s="16"/>
      <c r="HSJ431" s="16"/>
      <c r="HSK431" s="16"/>
      <c r="HSL431" s="16"/>
      <c r="HSM431" s="16"/>
      <c r="HSN431" s="16"/>
      <c r="HSO431" s="16"/>
      <c r="HSP431" s="16"/>
      <c r="HSQ431" s="16"/>
      <c r="HSR431" s="16"/>
      <c r="HSS431" s="16"/>
      <c r="HST431" s="16"/>
      <c r="HSU431" s="16"/>
      <c r="HSV431" s="16"/>
      <c r="HSW431" s="16"/>
      <c r="HSX431" s="16"/>
      <c r="HSY431" s="16"/>
      <c r="HSZ431" s="16"/>
      <c r="HTA431" s="16"/>
      <c r="HTB431" s="16"/>
      <c r="HTC431" s="16"/>
      <c r="HTD431" s="16"/>
      <c r="HTE431" s="16"/>
      <c r="HTF431" s="16"/>
      <c r="HTG431" s="16"/>
      <c r="HTH431" s="16"/>
      <c r="HTI431" s="16"/>
      <c r="HTJ431" s="16"/>
      <c r="HTK431" s="16"/>
      <c r="HTL431" s="16"/>
      <c r="HTM431" s="16"/>
      <c r="HTN431" s="16"/>
      <c r="HTO431" s="16"/>
      <c r="HTP431" s="16"/>
      <c r="HTQ431" s="16"/>
      <c r="HTR431" s="16"/>
      <c r="HTS431" s="16"/>
      <c r="HTT431" s="16"/>
      <c r="HTU431" s="16"/>
      <c r="HTV431" s="16"/>
      <c r="HTW431" s="16"/>
      <c r="HTX431" s="16"/>
      <c r="HTY431" s="16"/>
      <c r="HTZ431" s="16"/>
      <c r="HUA431" s="16"/>
      <c r="HUB431" s="16"/>
      <c r="HUC431" s="16"/>
      <c r="HUD431" s="16"/>
      <c r="HUE431" s="16"/>
      <c r="HUF431" s="16"/>
      <c r="HUG431" s="16"/>
      <c r="HUH431" s="16"/>
      <c r="HUI431" s="16"/>
      <c r="HUJ431" s="16"/>
      <c r="HUK431" s="16"/>
      <c r="HUL431" s="16"/>
      <c r="HUM431" s="16"/>
      <c r="HUN431" s="16"/>
      <c r="HUO431" s="16"/>
      <c r="HUP431" s="16"/>
      <c r="HUQ431" s="16"/>
      <c r="HUR431" s="16"/>
      <c r="HUS431" s="16"/>
      <c r="HUT431" s="16"/>
      <c r="HUU431" s="16"/>
      <c r="HUV431" s="16"/>
      <c r="HUW431" s="16"/>
      <c r="HUX431" s="16"/>
      <c r="HUY431" s="16"/>
      <c r="HUZ431" s="16"/>
      <c r="HVA431" s="16"/>
      <c r="HVB431" s="16"/>
      <c r="HVC431" s="16"/>
      <c r="HVD431" s="16"/>
      <c r="HVE431" s="16"/>
      <c r="HVF431" s="16"/>
      <c r="HVG431" s="16"/>
      <c r="HVH431" s="16"/>
      <c r="HVI431" s="16"/>
      <c r="HVJ431" s="16"/>
      <c r="HVK431" s="16"/>
      <c r="HVL431" s="16"/>
      <c r="HVM431" s="16"/>
      <c r="HVN431" s="16"/>
      <c r="HVO431" s="16"/>
      <c r="HVP431" s="16"/>
      <c r="HVQ431" s="16"/>
      <c r="HVR431" s="16"/>
      <c r="HVS431" s="16"/>
      <c r="HVT431" s="16"/>
      <c r="HVU431" s="16"/>
      <c r="HVV431" s="16"/>
      <c r="HVW431" s="16"/>
      <c r="HVX431" s="16"/>
      <c r="HVY431" s="16"/>
      <c r="HVZ431" s="16"/>
      <c r="HWA431" s="16"/>
      <c r="HWB431" s="16"/>
      <c r="HWC431" s="16"/>
      <c r="HWD431" s="16"/>
      <c r="HWE431" s="16"/>
      <c r="HWF431" s="16"/>
      <c r="HWG431" s="16"/>
      <c r="HWH431" s="16"/>
      <c r="HWI431" s="16"/>
      <c r="HWJ431" s="16"/>
      <c r="HWK431" s="16"/>
      <c r="HWL431" s="16"/>
      <c r="HWM431" s="16"/>
      <c r="HWN431" s="16"/>
      <c r="HWO431" s="16"/>
      <c r="HWP431" s="16"/>
      <c r="HWQ431" s="16"/>
      <c r="HWR431" s="16"/>
      <c r="HWS431" s="16"/>
      <c r="HWT431" s="16"/>
      <c r="HWU431" s="16"/>
      <c r="HWV431" s="16"/>
      <c r="HWW431" s="16"/>
      <c r="HWX431" s="16"/>
      <c r="HWY431" s="16"/>
      <c r="HWZ431" s="16"/>
      <c r="HXA431" s="16"/>
      <c r="HXB431" s="16"/>
      <c r="HXC431" s="16"/>
      <c r="HXD431" s="16"/>
      <c r="HXE431" s="16"/>
      <c r="HXF431" s="16"/>
      <c r="HXG431" s="16"/>
      <c r="HXH431" s="16"/>
      <c r="HXI431" s="16"/>
      <c r="HXJ431" s="16"/>
      <c r="HXK431" s="16"/>
      <c r="HXL431" s="16"/>
      <c r="HXM431" s="16"/>
      <c r="HXN431" s="16"/>
      <c r="HXO431" s="16"/>
      <c r="HXP431" s="16"/>
      <c r="HXQ431" s="16"/>
      <c r="HXR431" s="16"/>
      <c r="HXS431" s="16"/>
      <c r="HXT431" s="16"/>
      <c r="HXU431" s="16"/>
      <c r="HXV431" s="16"/>
      <c r="HXW431" s="16"/>
      <c r="HXX431" s="16"/>
      <c r="HXY431" s="16"/>
      <c r="HXZ431" s="16"/>
      <c r="HYA431" s="16"/>
      <c r="HYB431" s="16"/>
      <c r="HYC431" s="16"/>
      <c r="HYD431" s="16"/>
      <c r="HYE431" s="16"/>
      <c r="HYF431" s="16"/>
      <c r="HYG431" s="16"/>
      <c r="HYH431" s="16"/>
      <c r="HYI431" s="16"/>
      <c r="HYJ431" s="16"/>
      <c r="HYK431" s="16"/>
      <c r="HYL431" s="16"/>
      <c r="HYM431" s="16"/>
      <c r="HYN431" s="16"/>
      <c r="HYO431" s="16"/>
      <c r="HYP431" s="16"/>
      <c r="HYQ431" s="16"/>
      <c r="HYR431" s="16"/>
      <c r="HYS431" s="16"/>
      <c r="HYT431" s="16"/>
      <c r="HYU431" s="16"/>
      <c r="HYV431" s="16"/>
      <c r="HYW431" s="16"/>
      <c r="HYX431" s="16"/>
      <c r="HYY431" s="16"/>
      <c r="HYZ431" s="16"/>
      <c r="HZA431" s="16"/>
      <c r="HZB431" s="16"/>
      <c r="HZC431" s="16"/>
      <c r="HZD431" s="16"/>
      <c r="HZE431" s="16"/>
      <c r="HZF431" s="16"/>
      <c r="HZG431" s="16"/>
      <c r="HZH431" s="16"/>
      <c r="HZI431" s="16"/>
      <c r="HZJ431" s="16"/>
      <c r="HZK431" s="16"/>
      <c r="HZL431" s="16"/>
      <c r="HZM431" s="16"/>
      <c r="HZN431" s="16"/>
      <c r="HZO431" s="16"/>
      <c r="HZP431" s="16"/>
      <c r="HZQ431" s="16"/>
      <c r="HZR431" s="16"/>
      <c r="HZS431" s="16"/>
      <c r="HZT431" s="16"/>
      <c r="HZU431" s="16"/>
      <c r="HZV431" s="16"/>
      <c r="HZW431" s="16"/>
      <c r="HZX431" s="16"/>
      <c r="HZY431" s="16"/>
      <c r="HZZ431" s="16"/>
      <c r="IAA431" s="16"/>
      <c r="IAB431" s="16"/>
      <c r="IAC431" s="16"/>
      <c r="IAD431" s="16"/>
      <c r="IAE431" s="16"/>
      <c r="IAF431" s="16"/>
      <c r="IAG431" s="16"/>
      <c r="IAH431" s="16"/>
      <c r="IAI431" s="16"/>
      <c r="IAJ431" s="16"/>
      <c r="IAK431" s="16"/>
      <c r="IAL431" s="16"/>
      <c r="IAM431" s="16"/>
      <c r="IAN431" s="16"/>
      <c r="IAO431" s="16"/>
      <c r="IAP431" s="16"/>
      <c r="IAQ431" s="16"/>
      <c r="IAR431" s="16"/>
      <c r="IAS431" s="16"/>
      <c r="IAT431" s="16"/>
      <c r="IAU431" s="16"/>
      <c r="IAV431" s="16"/>
      <c r="IAW431" s="16"/>
      <c r="IAX431" s="16"/>
      <c r="IAY431" s="16"/>
      <c r="IAZ431" s="16"/>
      <c r="IBA431" s="16"/>
      <c r="IBB431" s="16"/>
      <c r="IBC431" s="16"/>
      <c r="IBD431" s="16"/>
      <c r="IBE431" s="16"/>
      <c r="IBF431" s="16"/>
      <c r="IBG431" s="16"/>
      <c r="IBH431" s="16"/>
      <c r="IBI431" s="16"/>
      <c r="IBJ431" s="16"/>
      <c r="IBK431" s="16"/>
      <c r="IBL431" s="16"/>
      <c r="IBM431" s="16"/>
      <c r="IBN431" s="16"/>
      <c r="IBO431" s="16"/>
      <c r="IBP431" s="16"/>
      <c r="IBQ431" s="16"/>
      <c r="IBR431" s="16"/>
      <c r="IBS431" s="16"/>
      <c r="IBT431" s="16"/>
      <c r="IBU431" s="16"/>
      <c r="IBV431" s="16"/>
      <c r="IBW431" s="16"/>
      <c r="IBX431" s="16"/>
      <c r="IBY431" s="16"/>
      <c r="IBZ431" s="16"/>
      <c r="ICA431" s="16"/>
      <c r="ICB431" s="16"/>
      <c r="ICC431" s="16"/>
      <c r="ICD431" s="16"/>
      <c r="ICE431" s="16"/>
      <c r="ICF431" s="16"/>
      <c r="ICG431" s="16"/>
      <c r="ICH431" s="16"/>
      <c r="ICI431" s="16"/>
      <c r="ICJ431" s="16"/>
      <c r="ICK431" s="16"/>
      <c r="ICL431" s="16"/>
      <c r="ICM431" s="16"/>
      <c r="ICN431" s="16"/>
      <c r="ICO431" s="16"/>
      <c r="ICP431" s="16"/>
      <c r="ICQ431" s="16"/>
      <c r="ICR431" s="16"/>
      <c r="ICS431" s="16"/>
      <c r="ICT431" s="16"/>
      <c r="ICU431" s="16"/>
      <c r="ICV431" s="16"/>
      <c r="ICW431" s="16"/>
      <c r="ICX431" s="16"/>
      <c r="ICY431" s="16"/>
      <c r="ICZ431" s="16"/>
      <c r="IDA431" s="16"/>
      <c r="IDB431" s="16"/>
      <c r="IDC431" s="16"/>
      <c r="IDD431" s="16"/>
      <c r="IDE431" s="16"/>
      <c r="IDF431" s="16"/>
      <c r="IDG431" s="16"/>
      <c r="IDH431" s="16"/>
      <c r="IDI431" s="16"/>
      <c r="IDJ431" s="16"/>
      <c r="IDK431" s="16"/>
      <c r="IDL431" s="16"/>
      <c r="IDM431" s="16"/>
      <c r="IDN431" s="16"/>
      <c r="IDO431" s="16"/>
      <c r="IDP431" s="16"/>
      <c r="IDQ431" s="16"/>
      <c r="IDR431" s="16"/>
      <c r="IDS431" s="16"/>
      <c r="IDT431" s="16"/>
      <c r="IDU431" s="16"/>
      <c r="IDV431" s="16"/>
      <c r="IDW431" s="16"/>
      <c r="IDX431" s="16"/>
      <c r="IDY431" s="16"/>
      <c r="IDZ431" s="16"/>
      <c r="IEA431" s="16"/>
      <c r="IEB431" s="16"/>
      <c r="IEC431" s="16"/>
      <c r="IED431" s="16"/>
      <c r="IEE431" s="16"/>
      <c r="IEF431" s="16"/>
      <c r="IEG431" s="16"/>
      <c r="IEH431" s="16"/>
      <c r="IEI431" s="16"/>
      <c r="IEJ431" s="16"/>
      <c r="IEK431" s="16"/>
      <c r="IEL431" s="16"/>
      <c r="IEM431" s="16"/>
      <c r="IEN431" s="16"/>
      <c r="IEO431" s="16"/>
      <c r="IEP431" s="16"/>
      <c r="IEQ431" s="16"/>
      <c r="IER431" s="16"/>
      <c r="IES431" s="16"/>
      <c r="IET431" s="16"/>
      <c r="IEU431" s="16"/>
      <c r="IEV431" s="16"/>
      <c r="IEW431" s="16"/>
      <c r="IEX431" s="16"/>
      <c r="IEY431" s="16"/>
      <c r="IEZ431" s="16"/>
      <c r="IFA431" s="16"/>
      <c r="IFB431" s="16"/>
      <c r="IFC431" s="16"/>
      <c r="IFD431" s="16"/>
      <c r="IFE431" s="16"/>
      <c r="IFF431" s="16"/>
      <c r="IFG431" s="16"/>
      <c r="IFH431" s="16"/>
      <c r="IFI431" s="16"/>
      <c r="IFJ431" s="16"/>
      <c r="IFK431" s="16"/>
    </row>
    <row r="432" spans="1:6251" ht="28.5">
      <c r="A432" s="17" t="s">
        <v>161</v>
      </c>
      <c r="B432" s="17" t="s">
        <v>22</v>
      </c>
      <c r="C432" s="17" t="s">
        <v>64</v>
      </c>
      <c r="D432" s="17" t="s">
        <v>23</v>
      </c>
      <c r="E432" s="17" t="s">
        <v>64</v>
      </c>
      <c r="F432" s="17" t="s">
        <v>24</v>
      </c>
      <c r="G432" s="17" t="s">
        <v>64</v>
      </c>
      <c r="H432" s="17" t="s">
        <v>25</v>
      </c>
      <c r="I432" s="17" t="s">
        <v>64</v>
      </c>
      <c r="J432" s="17" t="s">
        <v>27</v>
      </c>
      <c r="K432" s="17" t="s">
        <v>64</v>
      </c>
      <c r="L432" s="17" t="s">
        <v>22</v>
      </c>
      <c r="M432" s="17" t="s">
        <v>64</v>
      </c>
      <c r="N432" s="17" t="s">
        <v>23</v>
      </c>
      <c r="O432" s="17" t="s">
        <v>64</v>
      </c>
      <c r="P432" s="17" t="s">
        <v>24</v>
      </c>
      <c r="Q432" s="17" t="s">
        <v>64</v>
      </c>
      <c r="R432" s="17" t="s">
        <v>25</v>
      </c>
      <c r="S432" s="17" t="s">
        <v>64</v>
      </c>
      <c r="T432" s="17" t="s">
        <v>27</v>
      </c>
      <c r="U432" s="17" t="s">
        <v>64</v>
      </c>
      <c r="V432" s="17" t="s">
        <v>22</v>
      </c>
      <c r="W432" s="17" t="s">
        <v>64</v>
      </c>
      <c r="X432" s="17" t="s">
        <v>23</v>
      </c>
      <c r="Y432" s="17" t="s">
        <v>64</v>
      </c>
      <c r="Z432" s="17" t="s">
        <v>24</v>
      </c>
      <c r="AA432" s="17" t="s">
        <v>64</v>
      </c>
      <c r="AB432" s="17" t="s">
        <v>25</v>
      </c>
      <c r="AC432" s="17" t="s">
        <v>64</v>
      </c>
      <c r="AD432" s="17" t="s">
        <v>27</v>
      </c>
      <c r="AE432" s="17" t="s">
        <v>64</v>
      </c>
      <c r="AF432" s="17" t="s">
        <v>22</v>
      </c>
      <c r="AG432" s="17" t="s">
        <v>64</v>
      </c>
      <c r="AH432" s="17" t="s">
        <v>23</v>
      </c>
      <c r="AI432" s="17" t="s">
        <v>64</v>
      </c>
      <c r="AJ432" s="17" t="s">
        <v>24</v>
      </c>
      <c r="AK432" s="17" t="s">
        <v>64</v>
      </c>
      <c r="AL432" s="17" t="s">
        <v>25</v>
      </c>
      <c r="AM432" s="17" t="s">
        <v>64</v>
      </c>
      <c r="AN432" s="17" t="s">
        <v>27</v>
      </c>
      <c r="AO432" s="17" t="s">
        <v>64</v>
      </c>
      <c r="AP432" s="17" t="s">
        <v>22</v>
      </c>
      <c r="AQ432" s="17" t="s">
        <v>64</v>
      </c>
      <c r="AR432" s="17" t="s">
        <v>23</v>
      </c>
      <c r="AS432" s="17" t="s">
        <v>64</v>
      </c>
      <c r="AT432" s="17" t="s">
        <v>24</v>
      </c>
      <c r="AU432" s="17" t="s">
        <v>64</v>
      </c>
      <c r="AV432" s="17" t="s">
        <v>25</v>
      </c>
      <c r="AW432" s="17" t="s">
        <v>64</v>
      </c>
      <c r="AX432" s="17" t="s">
        <v>27</v>
      </c>
      <c r="AY432" s="17" t="s">
        <v>64</v>
      </c>
      <c r="AZ432" s="16"/>
      <c r="BA432" s="16"/>
      <c r="BB432" s="16"/>
      <c r="BC432" s="16"/>
      <c r="BD432" s="16"/>
      <c r="BE432" s="16"/>
      <c r="BF432" s="16"/>
      <c r="BG432" s="16"/>
      <c r="BH432" s="16"/>
      <c r="BI432" s="16"/>
      <c r="BJ432" s="16"/>
      <c r="BK432" s="16"/>
      <c r="BL432" s="16"/>
      <c r="BM432" s="16"/>
      <c r="BN432" s="16"/>
      <c r="BO432" s="16"/>
      <c r="BP432" s="16"/>
      <c r="BQ432" s="16"/>
      <c r="BR432" s="16"/>
      <c r="BS432" s="16"/>
      <c r="BT432" s="16"/>
      <c r="BU432" s="16"/>
      <c r="BV432" s="16"/>
      <c r="BW432" s="16"/>
      <c r="BX432" s="16"/>
      <c r="BY432" s="16"/>
      <c r="BZ432" s="16"/>
      <c r="CA432" s="16"/>
      <c r="CB432" s="16"/>
      <c r="CC432" s="16"/>
      <c r="CD432" s="16"/>
      <c r="CE432" s="16"/>
      <c r="CF432" s="16"/>
      <c r="CG432" s="16"/>
      <c r="CH432" s="16"/>
      <c r="CI432" s="16"/>
      <c r="CJ432" s="16"/>
      <c r="CK432" s="16"/>
      <c r="CL432" s="16"/>
      <c r="CM432" s="16"/>
      <c r="CN432" s="16"/>
      <c r="CO432" s="16"/>
      <c r="CP432" s="16"/>
      <c r="CQ432" s="16"/>
      <c r="CR432" s="16"/>
      <c r="CS432" s="16"/>
      <c r="CT432" s="16"/>
      <c r="CU432" s="16"/>
      <c r="CV432" s="16"/>
      <c r="CW432" s="16"/>
      <c r="CX432" s="16"/>
      <c r="CY432" s="16"/>
      <c r="CZ432" s="16"/>
      <c r="DA432" s="16"/>
      <c r="DB432" s="16"/>
      <c r="DC432" s="16"/>
      <c r="DD432" s="16"/>
      <c r="DE432" s="16"/>
      <c r="DF432" s="16"/>
      <c r="DG432" s="16"/>
      <c r="DH432" s="16"/>
      <c r="DI432" s="16"/>
      <c r="DJ432" s="16"/>
      <c r="DK432" s="16"/>
      <c r="DL432" s="16"/>
      <c r="DM432" s="16"/>
      <c r="DN432" s="16"/>
      <c r="DO432" s="16"/>
      <c r="DP432" s="16"/>
      <c r="DQ432" s="16"/>
      <c r="DR432" s="16"/>
      <c r="DS432" s="16"/>
      <c r="DT432" s="16"/>
      <c r="DU432" s="16"/>
      <c r="DV432" s="16"/>
      <c r="DW432" s="16"/>
      <c r="DX432" s="16"/>
      <c r="DY432" s="16"/>
      <c r="DZ432" s="16"/>
      <c r="EA432" s="16"/>
      <c r="EB432" s="16"/>
      <c r="EC432" s="16"/>
      <c r="ED432" s="16"/>
      <c r="EE432" s="16"/>
      <c r="EF432" s="16"/>
      <c r="EG432" s="16"/>
      <c r="EH432" s="16"/>
      <c r="EI432" s="16"/>
      <c r="EJ432" s="16"/>
      <c r="EK432" s="16"/>
      <c r="EL432" s="16"/>
      <c r="EM432" s="16"/>
      <c r="EN432" s="16"/>
      <c r="EO432" s="16"/>
      <c r="EP432" s="16"/>
      <c r="EQ432" s="16"/>
      <c r="ER432" s="16"/>
      <c r="ES432" s="16"/>
      <c r="ET432" s="16"/>
      <c r="EU432" s="16"/>
      <c r="EV432" s="16"/>
      <c r="EW432" s="16"/>
      <c r="EX432" s="16"/>
      <c r="EY432" s="16"/>
      <c r="EZ432" s="16"/>
      <c r="FA432" s="16"/>
      <c r="FB432" s="16"/>
      <c r="FC432" s="16"/>
      <c r="FD432" s="16"/>
      <c r="FE432" s="16"/>
      <c r="FF432" s="16"/>
      <c r="FG432" s="16"/>
      <c r="FH432" s="16"/>
      <c r="FI432" s="16"/>
      <c r="FJ432" s="16"/>
      <c r="FK432" s="16"/>
      <c r="FL432" s="16"/>
      <c r="FM432" s="16"/>
      <c r="FN432" s="16"/>
      <c r="FO432" s="16"/>
      <c r="FP432" s="16"/>
      <c r="FQ432" s="16"/>
      <c r="FR432" s="16"/>
      <c r="FS432" s="16"/>
      <c r="FT432" s="16"/>
      <c r="FU432" s="16"/>
      <c r="FV432" s="16"/>
      <c r="FW432" s="16"/>
      <c r="FX432" s="16"/>
      <c r="FY432" s="16"/>
      <c r="FZ432" s="16"/>
      <c r="GA432" s="16"/>
      <c r="GB432" s="16"/>
      <c r="GC432" s="16"/>
      <c r="GD432" s="16"/>
      <c r="GE432" s="16"/>
      <c r="GF432" s="16"/>
      <c r="GG432" s="16"/>
      <c r="GH432" s="16"/>
      <c r="GI432" s="16"/>
      <c r="GJ432" s="16"/>
      <c r="GK432" s="16"/>
      <c r="GL432" s="16"/>
      <c r="GM432" s="16"/>
      <c r="GN432" s="16"/>
      <c r="GO432" s="16"/>
      <c r="GP432" s="16"/>
      <c r="GQ432" s="16"/>
      <c r="GR432" s="16"/>
      <c r="GS432" s="16"/>
      <c r="GT432" s="16"/>
      <c r="GU432" s="16"/>
      <c r="GV432" s="16"/>
      <c r="GW432" s="16"/>
      <c r="GX432" s="16"/>
      <c r="GY432" s="16"/>
      <c r="GZ432" s="16"/>
      <c r="HA432" s="16"/>
      <c r="HB432" s="16"/>
      <c r="HC432" s="16"/>
      <c r="HD432" s="16"/>
      <c r="HE432" s="16"/>
      <c r="HF432" s="16"/>
      <c r="HG432" s="16"/>
      <c r="HH432" s="16"/>
      <c r="HI432" s="16"/>
      <c r="HJ432" s="16"/>
      <c r="HK432" s="16"/>
      <c r="HL432" s="16"/>
      <c r="HM432" s="16"/>
      <c r="HN432" s="16"/>
      <c r="HO432" s="16"/>
      <c r="HP432" s="16"/>
      <c r="HQ432" s="16"/>
      <c r="HR432" s="16"/>
      <c r="HS432" s="16"/>
      <c r="HT432" s="16"/>
      <c r="HU432" s="16"/>
      <c r="HV432" s="16"/>
      <c r="HW432" s="16"/>
      <c r="HX432" s="16"/>
      <c r="HY432" s="16"/>
      <c r="HZ432" s="16"/>
      <c r="IA432" s="16"/>
      <c r="IB432" s="16"/>
      <c r="IC432" s="16"/>
      <c r="ID432" s="16"/>
      <c r="IE432" s="16"/>
      <c r="IF432" s="16"/>
      <c r="IG432" s="16"/>
      <c r="IH432" s="16"/>
      <c r="II432" s="16"/>
      <c r="IJ432" s="16"/>
      <c r="IK432" s="16"/>
      <c r="IL432" s="16"/>
      <c r="IM432" s="16"/>
      <c r="IN432" s="16"/>
      <c r="IO432" s="16"/>
      <c r="IP432" s="16"/>
      <c r="IQ432" s="16"/>
      <c r="IR432" s="16"/>
      <c r="IS432" s="16"/>
      <c r="IT432" s="16"/>
      <c r="IU432" s="16"/>
      <c r="IV432" s="16"/>
      <c r="IW432" s="16"/>
      <c r="IX432" s="16"/>
      <c r="IY432" s="16"/>
      <c r="IZ432" s="16"/>
      <c r="JA432" s="16"/>
      <c r="JB432" s="16"/>
      <c r="JC432" s="16"/>
      <c r="JD432" s="16"/>
      <c r="JE432" s="16"/>
      <c r="JF432" s="16"/>
      <c r="JG432" s="16"/>
      <c r="JH432" s="16"/>
      <c r="JI432" s="16"/>
      <c r="JJ432" s="16"/>
      <c r="JK432" s="16"/>
      <c r="JL432" s="16"/>
      <c r="JM432" s="16"/>
      <c r="JN432" s="16"/>
      <c r="JO432" s="16"/>
      <c r="JP432" s="16"/>
      <c r="JQ432" s="16"/>
      <c r="JR432" s="16"/>
      <c r="JS432" s="16"/>
      <c r="JT432" s="16"/>
      <c r="JU432" s="16"/>
      <c r="JV432" s="16"/>
      <c r="JW432" s="16"/>
      <c r="JX432" s="16"/>
      <c r="JY432" s="16"/>
      <c r="JZ432" s="16"/>
      <c r="KA432" s="16"/>
      <c r="KB432" s="16"/>
      <c r="KC432" s="16"/>
      <c r="KD432" s="16"/>
      <c r="KE432" s="16"/>
      <c r="KF432" s="16"/>
      <c r="KG432" s="16"/>
      <c r="KH432" s="16"/>
      <c r="KI432" s="16"/>
      <c r="KJ432" s="16"/>
      <c r="KK432" s="16"/>
      <c r="KL432" s="16"/>
      <c r="KM432" s="16"/>
      <c r="KN432" s="16"/>
      <c r="KO432" s="16"/>
      <c r="KP432" s="16"/>
      <c r="KQ432" s="16"/>
      <c r="KR432" s="16"/>
      <c r="KS432" s="16"/>
      <c r="KT432" s="16"/>
      <c r="KU432" s="16"/>
      <c r="KV432" s="16"/>
      <c r="KW432" s="16"/>
      <c r="KX432" s="16"/>
      <c r="KY432" s="16"/>
      <c r="KZ432" s="16"/>
      <c r="LA432" s="16"/>
      <c r="LB432" s="16"/>
      <c r="LC432" s="16"/>
      <c r="LD432" s="16"/>
      <c r="LE432" s="16"/>
      <c r="LF432" s="16"/>
      <c r="LG432" s="16"/>
      <c r="LH432" s="16"/>
      <c r="LI432" s="16"/>
      <c r="LJ432" s="16"/>
      <c r="LK432" s="16"/>
      <c r="LL432" s="16"/>
      <c r="LM432" s="16"/>
      <c r="LN432" s="16"/>
      <c r="LO432" s="16"/>
      <c r="LP432" s="16"/>
      <c r="LQ432" s="16"/>
      <c r="LR432" s="16"/>
      <c r="LS432" s="16"/>
      <c r="LT432" s="16"/>
      <c r="LU432" s="16"/>
      <c r="LV432" s="16"/>
      <c r="LW432" s="16"/>
      <c r="LX432" s="16"/>
      <c r="LY432" s="16"/>
      <c r="LZ432" s="16"/>
      <c r="MA432" s="16"/>
      <c r="MB432" s="16"/>
      <c r="MC432" s="16"/>
      <c r="MD432" s="16"/>
      <c r="ME432" s="16"/>
      <c r="MF432" s="16"/>
      <c r="MG432" s="16"/>
      <c r="MH432" s="16"/>
      <c r="MI432" s="16"/>
      <c r="MJ432" s="16"/>
      <c r="MK432" s="16"/>
      <c r="ML432" s="16"/>
      <c r="MM432" s="16"/>
      <c r="MN432" s="16"/>
      <c r="MO432" s="16"/>
      <c r="MP432" s="16"/>
      <c r="MQ432" s="16"/>
      <c r="MR432" s="16"/>
      <c r="MS432" s="16"/>
      <c r="MT432" s="16"/>
      <c r="MU432" s="16"/>
      <c r="MV432" s="16"/>
      <c r="MW432" s="16"/>
      <c r="MX432" s="16"/>
      <c r="MY432" s="16"/>
      <c r="MZ432" s="16"/>
      <c r="NA432" s="16"/>
      <c r="NB432" s="16"/>
      <c r="NC432" s="16"/>
      <c r="ND432" s="16"/>
      <c r="NE432" s="16"/>
      <c r="NF432" s="16"/>
      <c r="NG432" s="16"/>
      <c r="NH432" s="16"/>
      <c r="NI432" s="16"/>
      <c r="NJ432" s="16"/>
      <c r="NK432" s="16"/>
      <c r="NL432" s="16"/>
      <c r="NM432" s="16"/>
      <c r="NN432" s="16"/>
      <c r="NO432" s="16"/>
      <c r="NP432" s="16"/>
      <c r="NQ432" s="16"/>
      <c r="NR432" s="16"/>
      <c r="NS432" s="16"/>
      <c r="NT432" s="16"/>
      <c r="NU432" s="16"/>
      <c r="NV432" s="16"/>
      <c r="NW432" s="16"/>
      <c r="NX432" s="16"/>
      <c r="NY432" s="16"/>
      <c r="NZ432" s="16"/>
      <c r="OA432" s="16"/>
      <c r="OB432" s="16"/>
      <c r="OC432" s="16"/>
      <c r="OD432" s="16"/>
      <c r="OE432" s="16"/>
      <c r="OF432" s="16"/>
      <c r="OG432" s="16"/>
      <c r="OH432" s="16"/>
      <c r="OI432" s="16"/>
      <c r="OJ432" s="16"/>
      <c r="OK432" s="16"/>
      <c r="OL432" s="16"/>
      <c r="OM432" s="16"/>
      <c r="ON432" s="16"/>
      <c r="OO432" s="16"/>
      <c r="OP432" s="16"/>
      <c r="OQ432" s="16"/>
      <c r="OR432" s="16"/>
      <c r="OS432" s="16"/>
      <c r="OT432" s="16"/>
      <c r="OU432" s="16"/>
      <c r="OV432" s="16"/>
      <c r="OW432" s="16"/>
      <c r="OX432" s="16"/>
      <c r="OY432" s="16"/>
      <c r="OZ432" s="16"/>
      <c r="PA432" s="16"/>
      <c r="PB432" s="16"/>
      <c r="PC432" s="16"/>
      <c r="PD432" s="16"/>
      <c r="PE432" s="16"/>
      <c r="PF432" s="16"/>
      <c r="PG432" s="16"/>
      <c r="PH432" s="16"/>
      <c r="PI432" s="16"/>
      <c r="PJ432" s="16"/>
      <c r="PK432" s="16"/>
      <c r="PL432" s="16"/>
      <c r="PM432" s="16"/>
      <c r="PN432" s="16"/>
      <c r="PO432" s="16"/>
      <c r="PP432" s="16"/>
      <c r="PQ432" s="16"/>
      <c r="PR432" s="16"/>
      <c r="PS432" s="16"/>
      <c r="PT432" s="16"/>
      <c r="PU432" s="16"/>
      <c r="PV432" s="16"/>
      <c r="PW432" s="16"/>
      <c r="PX432" s="16"/>
      <c r="PY432" s="16"/>
      <c r="PZ432" s="16"/>
      <c r="QA432" s="16"/>
      <c r="QB432" s="16"/>
      <c r="QC432" s="16"/>
      <c r="QD432" s="16"/>
      <c r="QE432" s="16"/>
      <c r="QF432" s="16"/>
      <c r="QG432" s="16"/>
      <c r="QH432" s="16"/>
      <c r="QI432" s="16"/>
      <c r="QJ432" s="16"/>
      <c r="QK432" s="16"/>
      <c r="QL432" s="16"/>
      <c r="QM432" s="16"/>
      <c r="QN432" s="16"/>
      <c r="QO432" s="16"/>
      <c r="QP432" s="16"/>
      <c r="QQ432" s="16"/>
      <c r="QR432" s="16"/>
      <c r="QS432" s="16"/>
      <c r="QT432" s="16"/>
      <c r="QU432" s="16"/>
      <c r="QV432" s="16"/>
      <c r="QW432" s="16"/>
      <c r="QX432" s="16"/>
      <c r="QY432" s="16"/>
      <c r="QZ432" s="16"/>
      <c r="RA432" s="16"/>
      <c r="RB432" s="16"/>
      <c r="RC432" s="16"/>
      <c r="RD432" s="16"/>
      <c r="RE432" s="16"/>
      <c r="RF432" s="16"/>
      <c r="RG432" s="16"/>
      <c r="RH432" s="16"/>
      <c r="RI432" s="16"/>
      <c r="RJ432" s="16"/>
      <c r="RK432" s="16"/>
      <c r="RL432" s="16"/>
      <c r="RM432" s="16"/>
      <c r="RN432" s="16"/>
      <c r="RO432" s="16"/>
      <c r="RP432" s="16"/>
      <c r="RQ432" s="16"/>
      <c r="RR432" s="16"/>
      <c r="RS432" s="16"/>
      <c r="RT432" s="16"/>
      <c r="RU432" s="16"/>
      <c r="RV432" s="16"/>
      <c r="RW432" s="16"/>
      <c r="RX432" s="16"/>
      <c r="RY432" s="16"/>
      <c r="RZ432" s="16"/>
      <c r="SA432" s="16"/>
      <c r="SB432" s="16"/>
      <c r="SC432" s="16"/>
      <c r="SD432" s="16"/>
      <c r="SE432" s="16"/>
      <c r="SF432" s="16"/>
      <c r="SG432" s="16"/>
      <c r="SH432" s="16"/>
      <c r="SI432" s="16"/>
      <c r="SJ432" s="16"/>
      <c r="SK432" s="16"/>
      <c r="SL432" s="16"/>
      <c r="SM432" s="16"/>
      <c r="SN432" s="16"/>
      <c r="SO432" s="16"/>
      <c r="SP432" s="16"/>
      <c r="SQ432" s="16"/>
      <c r="SR432" s="16"/>
      <c r="SS432" s="16"/>
      <c r="ST432" s="16"/>
      <c r="SU432" s="16"/>
      <c r="SV432" s="16"/>
      <c r="SW432" s="16"/>
      <c r="SX432" s="16"/>
      <c r="SY432" s="16"/>
      <c r="SZ432" s="16"/>
      <c r="TA432" s="16"/>
      <c r="TB432" s="16"/>
      <c r="TC432" s="16"/>
      <c r="TD432" s="16"/>
      <c r="TE432" s="16"/>
      <c r="TF432" s="16"/>
      <c r="TG432" s="16"/>
      <c r="TH432" s="16"/>
      <c r="TI432" s="16"/>
      <c r="TJ432" s="16"/>
      <c r="TK432" s="16"/>
      <c r="TL432" s="16"/>
      <c r="TM432" s="16"/>
      <c r="TN432" s="16"/>
      <c r="TO432" s="16"/>
      <c r="TP432" s="16"/>
      <c r="TQ432" s="16"/>
      <c r="TR432" s="16"/>
      <c r="TS432" s="16"/>
      <c r="TT432" s="16"/>
      <c r="TU432" s="16"/>
      <c r="TV432" s="16"/>
      <c r="TW432" s="16"/>
      <c r="TX432" s="16"/>
      <c r="TY432" s="16"/>
      <c r="TZ432" s="16"/>
      <c r="UA432" s="16"/>
      <c r="UB432" s="16"/>
      <c r="UC432" s="16"/>
      <c r="UD432" s="16"/>
      <c r="UE432" s="16"/>
      <c r="UF432" s="16"/>
      <c r="UG432" s="16"/>
      <c r="UH432" s="16"/>
      <c r="UI432" s="16"/>
      <c r="UJ432" s="16"/>
      <c r="UK432" s="16"/>
      <c r="UL432" s="16"/>
      <c r="UM432" s="16"/>
      <c r="UN432" s="16"/>
      <c r="UO432" s="16"/>
      <c r="UP432" s="16"/>
      <c r="UQ432" s="16"/>
      <c r="UR432" s="16"/>
      <c r="US432" s="16"/>
      <c r="UT432" s="16"/>
      <c r="UU432" s="16"/>
      <c r="UV432" s="16"/>
      <c r="UW432" s="16"/>
      <c r="UX432" s="16"/>
      <c r="UY432" s="16"/>
      <c r="UZ432" s="16"/>
      <c r="VA432" s="16"/>
      <c r="VB432" s="16"/>
      <c r="VC432" s="16"/>
      <c r="VD432" s="16"/>
      <c r="VE432" s="16"/>
      <c r="VF432" s="16"/>
      <c r="VG432" s="16"/>
      <c r="VH432" s="16"/>
      <c r="VI432" s="16"/>
      <c r="VJ432" s="16"/>
      <c r="VK432" s="16"/>
      <c r="VL432" s="16"/>
      <c r="VM432" s="16"/>
      <c r="VN432" s="16"/>
      <c r="VO432" s="16"/>
      <c r="VP432" s="16"/>
      <c r="VQ432" s="16"/>
      <c r="VR432" s="16"/>
      <c r="VS432" s="16"/>
      <c r="VT432" s="16"/>
      <c r="VU432" s="16"/>
      <c r="VV432" s="16"/>
      <c r="VW432" s="16"/>
      <c r="VX432" s="16"/>
      <c r="VY432" s="16"/>
      <c r="VZ432" s="16"/>
      <c r="WA432" s="16"/>
      <c r="WB432" s="16"/>
      <c r="WC432" s="16"/>
      <c r="WD432" s="16"/>
      <c r="WE432" s="16"/>
      <c r="WF432" s="16"/>
      <c r="WG432" s="16"/>
      <c r="WH432" s="16"/>
      <c r="WI432" s="16"/>
      <c r="WJ432" s="16"/>
      <c r="WK432" s="16"/>
      <c r="WL432" s="16"/>
      <c r="WM432" s="16"/>
      <c r="WN432" s="16"/>
      <c r="WO432" s="16"/>
      <c r="WP432" s="16"/>
      <c r="WQ432" s="16"/>
      <c r="WR432" s="16"/>
      <c r="WS432" s="16"/>
      <c r="WT432" s="16"/>
      <c r="WU432" s="16"/>
      <c r="WV432" s="16"/>
      <c r="WW432" s="16"/>
      <c r="WX432" s="16"/>
      <c r="WY432" s="16"/>
      <c r="WZ432" s="16"/>
      <c r="XA432" s="16"/>
      <c r="XB432" s="16"/>
      <c r="XC432" s="16"/>
      <c r="XD432" s="16"/>
      <c r="XE432" s="16"/>
      <c r="XF432" s="16"/>
      <c r="XG432" s="16"/>
      <c r="XH432" s="16"/>
      <c r="XI432" s="16"/>
      <c r="XJ432" s="16"/>
      <c r="XK432" s="16"/>
      <c r="XL432" s="16"/>
      <c r="XM432" s="16"/>
      <c r="XN432" s="16"/>
      <c r="XO432" s="16"/>
      <c r="XP432" s="16"/>
      <c r="XQ432" s="16"/>
      <c r="XR432" s="16"/>
      <c r="XS432" s="16"/>
      <c r="XT432" s="16"/>
      <c r="XU432" s="16"/>
      <c r="XV432" s="16"/>
      <c r="XW432" s="16"/>
      <c r="XX432" s="16"/>
      <c r="XY432" s="16"/>
      <c r="XZ432" s="16"/>
      <c r="YA432" s="16"/>
      <c r="YB432" s="16"/>
      <c r="YC432" s="16"/>
      <c r="YD432" s="16"/>
      <c r="YE432" s="16"/>
      <c r="YF432" s="16"/>
      <c r="YG432" s="16"/>
      <c r="YH432" s="16"/>
      <c r="YI432" s="16"/>
      <c r="YJ432" s="16"/>
      <c r="YK432" s="16"/>
      <c r="YL432" s="16"/>
      <c r="YM432" s="16"/>
      <c r="YN432" s="16"/>
      <c r="YO432" s="16"/>
      <c r="YP432" s="16"/>
      <c r="YQ432" s="16"/>
      <c r="YR432" s="16"/>
      <c r="YS432" s="16"/>
      <c r="YT432" s="16"/>
      <c r="YU432" s="16"/>
      <c r="YV432" s="16"/>
      <c r="YW432" s="16"/>
      <c r="YX432" s="16"/>
      <c r="YY432" s="16"/>
      <c r="YZ432" s="16"/>
      <c r="ZA432" s="16"/>
      <c r="ZB432" s="16"/>
      <c r="ZC432" s="16"/>
      <c r="ZD432" s="16"/>
      <c r="ZE432" s="16"/>
      <c r="ZF432" s="16"/>
      <c r="ZG432" s="16"/>
      <c r="ZH432" s="16"/>
      <c r="ZI432" s="16"/>
      <c r="ZJ432" s="16"/>
      <c r="ZK432" s="16"/>
      <c r="ZL432" s="16"/>
      <c r="ZM432" s="16"/>
      <c r="ZN432" s="16"/>
      <c r="ZO432" s="16"/>
      <c r="ZP432" s="16"/>
      <c r="ZQ432" s="16"/>
      <c r="ZR432" s="16"/>
      <c r="ZS432" s="16"/>
      <c r="ZT432" s="16"/>
      <c r="ZU432" s="16"/>
      <c r="ZV432" s="16"/>
      <c r="ZW432" s="16"/>
      <c r="ZX432" s="16"/>
      <c r="ZY432" s="16"/>
      <c r="ZZ432" s="16"/>
      <c r="AAA432" s="16"/>
      <c r="AAB432" s="16"/>
      <c r="AAC432" s="16"/>
      <c r="AAD432" s="16"/>
      <c r="AAE432" s="16"/>
      <c r="AAF432" s="16"/>
      <c r="AAG432" s="16"/>
      <c r="AAH432" s="16"/>
      <c r="AAI432" s="16"/>
      <c r="AAJ432" s="16"/>
      <c r="AAK432" s="16"/>
      <c r="AAL432" s="16"/>
      <c r="AAM432" s="16"/>
      <c r="AAN432" s="16"/>
      <c r="AAO432" s="16"/>
      <c r="AAP432" s="16"/>
      <c r="AAQ432" s="16"/>
      <c r="AAR432" s="16"/>
      <c r="AAS432" s="16"/>
      <c r="AAT432" s="16"/>
      <c r="AAU432" s="16"/>
      <c r="AAV432" s="16"/>
      <c r="AAW432" s="16"/>
      <c r="AAX432" s="16"/>
      <c r="AAY432" s="16"/>
      <c r="AAZ432" s="16"/>
      <c r="ABA432" s="16"/>
      <c r="ABB432" s="16"/>
      <c r="ABC432" s="16"/>
      <c r="ABD432" s="16"/>
      <c r="ABE432" s="16"/>
      <c r="ABF432" s="16"/>
      <c r="ABG432" s="16"/>
      <c r="ABH432" s="16"/>
      <c r="ABI432" s="16"/>
      <c r="ABJ432" s="16"/>
      <c r="ABK432" s="16"/>
      <c r="ABL432" s="16"/>
      <c r="ABM432" s="16"/>
      <c r="ABN432" s="16"/>
      <c r="ABO432" s="16"/>
      <c r="ABP432" s="16"/>
      <c r="ABQ432" s="16"/>
      <c r="ABR432" s="16"/>
      <c r="ABS432" s="16"/>
      <c r="ABT432" s="16"/>
      <c r="ABU432" s="16"/>
      <c r="ABV432" s="16"/>
      <c r="ABW432" s="16"/>
      <c r="ABX432" s="16"/>
      <c r="ABY432" s="16"/>
      <c r="ABZ432" s="16"/>
      <c r="ACA432" s="16"/>
      <c r="ACB432" s="16"/>
      <c r="ACC432" s="16"/>
      <c r="ACD432" s="16"/>
      <c r="ACE432" s="16"/>
      <c r="ACF432" s="16"/>
      <c r="ACG432" s="16"/>
      <c r="ACH432" s="16"/>
      <c r="ACI432" s="16"/>
      <c r="ACJ432" s="16"/>
      <c r="ACK432" s="16"/>
      <c r="ACL432" s="16"/>
      <c r="ACM432" s="16"/>
      <c r="ACN432" s="16"/>
      <c r="ACO432" s="16"/>
      <c r="ACP432" s="16"/>
      <c r="ACQ432" s="16"/>
      <c r="ACR432" s="16"/>
      <c r="ACS432" s="16"/>
      <c r="ACT432" s="16"/>
      <c r="ACU432" s="16"/>
      <c r="ACV432" s="16"/>
      <c r="ACW432" s="16"/>
      <c r="ACX432" s="16"/>
      <c r="ACY432" s="16"/>
      <c r="ACZ432" s="16"/>
      <c r="ADA432" s="16"/>
      <c r="ADB432" s="16"/>
      <c r="ADC432" s="16"/>
      <c r="ADD432" s="16"/>
      <c r="ADE432" s="16"/>
      <c r="ADF432" s="16"/>
      <c r="ADG432" s="16"/>
      <c r="ADH432" s="16"/>
      <c r="ADI432" s="16"/>
      <c r="ADJ432" s="16"/>
      <c r="ADK432" s="16"/>
      <c r="ADL432" s="16"/>
      <c r="ADM432" s="16"/>
      <c r="ADN432" s="16"/>
      <c r="ADO432" s="16"/>
      <c r="ADP432" s="16"/>
      <c r="ADQ432" s="16"/>
      <c r="ADR432" s="16"/>
      <c r="ADS432" s="16"/>
      <c r="ADT432" s="16"/>
      <c r="ADU432" s="16"/>
      <c r="ADV432" s="16"/>
      <c r="ADW432" s="16"/>
      <c r="ADX432" s="16"/>
      <c r="ADY432" s="16"/>
      <c r="ADZ432" s="16"/>
      <c r="AEA432" s="16"/>
      <c r="AEB432" s="16"/>
      <c r="AEC432" s="16"/>
      <c r="AED432" s="16"/>
      <c r="AEE432" s="16"/>
      <c r="AEF432" s="16"/>
      <c r="AEG432" s="16"/>
      <c r="AEH432" s="16"/>
      <c r="AEI432" s="16"/>
      <c r="AEJ432" s="16"/>
      <c r="AEK432" s="16"/>
      <c r="AEL432" s="16"/>
      <c r="AEM432" s="16"/>
      <c r="AEN432" s="16"/>
      <c r="AEO432" s="16"/>
      <c r="AEP432" s="16"/>
      <c r="AEQ432" s="16"/>
      <c r="AER432" s="16"/>
      <c r="AES432" s="16"/>
      <c r="AET432" s="16"/>
      <c r="AEU432" s="16"/>
      <c r="AEV432" s="16"/>
      <c r="AEW432" s="16"/>
      <c r="AEX432" s="16"/>
      <c r="AEY432" s="16"/>
      <c r="AEZ432" s="16"/>
      <c r="AFA432" s="16"/>
      <c r="AFB432" s="16"/>
      <c r="AFC432" s="16"/>
      <c r="AFD432" s="16"/>
      <c r="AFE432" s="16"/>
      <c r="AFF432" s="16"/>
      <c r="AFG432" s="16"/>
      <c r="AFH432" s="16"/>
      <c r="AFI432" s="16"/>
      <c r="AFJ432" s="16"/>
      <c r="AFK432" s="16"/>
      <c r="AFL432" s="16"/>
      <c r="AFM432" s="16"/>
      <c r="AFN432" s="16"/>
      <c r="AFO432" s="16"/>
      <c r="AFP432" s="16"/>
      <c r="AFQ432" s="16"/>
      <c r="AFR432" s="16"/>
      <c r="AFS432" s="16"/>
      <c r="AFT432" s="16"/>
      <c r="AFU432" s="16"/>
      <c r="AFV432" s="16"/>
      <c r="AFW432" s="16"/>
      <c r="AFX432" s="16"/>
      <c r="AFY432" s="16"/>
      <c r="AFZ432" s="16"/>
      <c r="AGA432" s="16"/>
      <c r="AGB432" s="16"/>
      <c r="AGC432" s="16"/>
      <c r="AGD432" s="16"/>
      <c r="AGE432" s="16"/>
      <c r="AGF432" s="16"/>
      <c r="AGG432" s="16"/>
      <c r="AGH432" s="16"/>
      <c r="AGI432" s="16"/>
      <c r="AGJ432" s="16"/>
      <c r="AGK432" s="16"/>
      <c r="AGL432" s="16"/>
      <c r="AGM432" s="16"/>
      <c r="AGN432" s="16"/>
      <c r="AGO432" s="16"/>
      <c r="AGP432" s="16"/>
      <c r="AGQ432" s="16"/>
      <c r="AGR432" s="16"/>
      <c r="AGS432" s="16"/>
      <c r="AGT432" s="16"/>
      <c r="AGU432" s="16"/>
      <c r="AGV432" s="16"/>
      <c r="AGW432" s="16"/>
      <c r="AGX432" s="16"/>
      <c r="AGY432" s="16"/>
      <c r="AGZ432" s="16"/>
      <c r="AHA432" s="16"/>
      <c r="AHB432" s="16"/>
      <c r="AHC432" s="16"/>
      <c r="AHD432" s="16"/>
      <c r="AHE432" s="16"/>
      <c r="AHF432" s="16"/>
      <c r="AHG432" s="16"/>
      <c r="AHH432" s="16"/>
      <c r="AHI432" s="16"/>
      <c r="AHJ432" s="16"/>
      <c r="AHK432" s="16"/>
      <c r="AHL432" s="16"/>
      <c r="AHM432" s="16"/>
      <c r="AHN432" s="16"/>
      <c r="AHO432" s="16"/>
      <c r="AHP432" s="16"/>
      <c r="AHQ432" s="16"/>
      <c r="AHR432" s="16"/>
      <c r="AHS432" s="16"/>
      <c r="AHT432" s="16"/>
      <c r="AHU432" s="16"/>
      <c r="AHV432" s="16"/>
      <c r="AHW432" s="16"/>
      <c r="AHX432" s="16"/>
      <c r="AHY432" s="16"/>
      <c r="AHZ432" s="16"/>
      <c r="AIA432" s="16"/>
      <c r="AIB432" s="16"/>
      <c r="AIC432" s="16"/>
      <c r="AID432" s="16"/>
      <c r="AIE432" s="16"/>
      <c r="AIF432" s="16"/>
      <c r="AIG432" s="16"/>
      <c r="AIH432" s="16"/>
      <c r="AII432" s="16"/>
      <c r="AIJ432" s="16"/>
      <c r="AIK432" s="16"/>
      <c r="AIL432" s="16"/>
      <c r="AIM432" s="16"/>
      <c r="AIN432" s="16"/>
      <c r="AIO432" s="16"/>
      <c r="AIP432" s="16"/>
      <c r="AIQ432" s="16"/>
      <c r="AIR432" s="16"/>
      <c r="AIS432" s="16"/>
      <c r="AIT432" s="16"/>
      <c r="AIU432" s="16"/>
      <c r="AIV432" s="16"/>
      <c r="AIW432" s="16"/>
      <c r="AIX432" s="16"/>
      <c r="AIY432" s="16"/>
      <c r="AIZ432" s="16"/>
      <c r="AJA432" s="16"/>
      <c r="AJB432" s="16"/>
      <c r="AJC432" s="16"/>
      <c r="AJD432" s="16"/>
      <c r="AJE432" s="16"/>
      <c r="AJF432" s="16"/>
      <c r="AJG432" s="16"/>
      <c r="AJH432" s="16"/>
      <c r="AJI432" s="16"/>
      <c r="AJJ432" s="16"/>
      <c r="AJK432" s="16"/>
      <c r="AJL432" s="16"/>
      <c r="AJM432" s="16"/>
      <c r="AJN432" s="16"/>
      <c r="AJO432" s="16"/>
      <c r="AJP432" s="16"/>
      <c r="AJQ432" s="16"/>
      <c r="AJR432" s="16"/>
      <c r="AJS432" s="16"/>
      <c r="AJT432" s="16"/>
      <c r="AJU432" s="16"/>
      <c r="AJV432" s="16"/>
      <c r="AJW432" s="16"/>
      <c r="AJX432" s="16"/>
      <c r="AJY432" s="16"/>
      <c r="AJZ432" s="16"/>
      <c r="AKA432" s="16"/>
      <c r="AKB432" s="16"/>
      <c r="AKC432" s="16"/>
      <c r="AKD432" s="16"/>
      <c r="AKE432" s="16"/>
      <c r="AKF432" s="16"/>
      <c r="AKG432" s="16"/>
      <c r="AKH432" s="16"/>
      <c r="AKI432" s="16"/>
      <c r="AKJ432" s="16"/>
      <c r="AKK432" s="16"/>
      <c r="AKL432" s="16"/>
      <c r="AKM432" s="16"/>
      <c r="AKN432" s="16"/>
      <c r="AKO432" s="16"/>
      <c r="AKP432" s="16"/>
      <c r="AKQ432" s="16"/>
      <c r="AKR432" s="16"/>
      <c r="AKS432" s="16"/>
      <c r="AKT432" s="16"/>
      <c r="AKU432" s="16"/>
      <c r="AKV432" s="16"/>
      <c r="AKW432" s="16"/>
      <c r="AKX432" s="16"/>
      <c r="AKY432" s="16"/>
      <c r="AKZ432" s="16"/>
      <c r="ALA432" s="16"/>
      <c r="ALB432" s="16"/>
      <c r="ALC432" s="16"/>
      <c r="ALD432" s="16"/>
      <c r="ALE432" s="16"/>
      <c r="ALF432" s="16"/>
      <c r="ALG432" s="16"/>
      <c r="ALH432" s="16"/>
      <c r="ALI432" s="16"/>
      <c r="ALJ432" s="16"/>
      <c r="ALK432" s="16"/>
      <c r="ALL432" s="16"/>
      <c r="ALM432" s="16"/>
      <c r="ALN432" s="16"/>
      <c r="ALO432" s="16"/>
      <c r="ALP432" s="16"/>
      <c r="ALQ432" s="16"/>
      <c r="ALR432" s="16"/>
      <c r="ALS432" s="16"/>
      <c r="ALT432" s="16"/>
      <c r="ALU432" s="16"/>
      <c r="ALV432" s="16"/>
      <c r="ALW432" s="16"/>
      <c r="ALX432" s="16"/>
      <c r="ALY432" s="16"/>
      <c r="ALZ432" s="16"/>
      <c r="AMA432" s="16"/>
      <c r="AMB432" s="16"/>
      <c r="AMC432" s="16"/>
      <c r="AMD432" s="16"/>
      <c r="AME432" s="16"/>
      <c r="AMF432" s="16"/>
      <c r="AMG432" s="16"/>
      <c r="AMH432" s="16"/>
      <c r="AMI432" s="16"/>
      <c r="AMJ432" s="16"/>
      <c r="AMK432" s="16"/>
      <c r="AML432" s="16"/>
      <c r="AMM432" s="16"/>
      <c r="AMN432" s="16"/>
      <c r="AMO432" s="16"/>
      <c r="AMP432" s="16"/>
      <c r="AMQ432" s="16"/>
      <c r="AMR432" s="16"/>
      <c r="AMS432" s="16"/>
      <c r="AMT432" s="16"/>
      <c r="AMU432" s="16"/>
      <c r="AMV432" s="16"/>
      <c r="AMW432" s="16"/>
      <c r="AMX432" s="16"/>
      <c r="AMY432" s="16"/>
      <c r="AMZ432" s="16"/>
      <c r="ANA432" s="16"/>
      <c r="ANB432" s="16"/>
      <c r="ANC432" s="16"/>
      <c r="AND432" s="16"/>
      <c r="ANE432" s="16"/>
      <c r="ANF432" s="16"/>
      <c r="ANG432" s="16"/>
      <c r="ANH432" s="16"/>
      <c r="ANI432" s="16"/>
      <c r="ANJ432" s="16"/>
      <c r="ANK432" s="16"/>
      <c r="ANL432" s="16"/>
      <c r="ANM432" s="16"/>
      <c r="ANN432" s="16"/>
      <c r="ANO432" s="16"/>
      <c r="ANP432" s="16"/>
      <c r="ANQ432" s="16"/>
      <c r="ANR432" s="16"/>
      <c r="ANS432" s="16"/>
      <c r="ANT432" s="16"/>
      <c r="ANU432" s="16"/>
      <c r="ANV432" s="16"/>
      <c r="ANW432" s="16"/>
      <c r="ANX432" s="16"/>
      <c r="ANY432" s="16"/>
      <c r="ANZ432" s="16"/>
      <c r="AOA432" s="16"/>
      <c r="AOB432" s="16"/>
      <c r="AOC432" s="16"/>
      <c r="AOD432" s="16"/>
      <c r="AOE432" s="16"/>
      <c r="AOF432" s="16"/>
      <c r="AOG432" s="16"/>
      <c r="AOH432" s="16"/>
      <c r="AOI432" s="16"/>
      <c r="AOJ432" s="16"/>
      <c r="AOK432" s="16"/>
      <c r="AOL432" s="16"/>
      <c r="AOM432" s="16"/>
      <c r="AON432" s="16"/>
      <c r="AOO432" s="16"/>
      <c r="AOP432" s="16"/>
      <c r="AOQ432" s="16"/>
      <c r="AOR432" s="16"/>
      <c r="AOS432" s="16"/>
      <c r="AOT432" s="16"/>
      <c r="AOU432" s="16"/>
      <c r="AOV432" s="16"/>
      <c r="AOW432" s="16"/>
      <c r="AOX432" s="16"/>
      <c r="AOY432" s="16"/>
      <c r="AOZ432" s="16"/>
      <c r="APA432" s="16"/>
      <c r="APB432" s="16"/>
      <c r="APC432" s="16"/>
      <c r="APD432" s="16"/>
      <c r="APE432" s="16"/>
      <c r="APF432" s="16"/>
      <c r="APG432" s="16"/>
      <c r="APH432" s="16"/>
      <c r="API432" s="16"/>
      <c r="APJ432" s="16"/>
      <c r="APK432" s="16"/>
      <c r="APL432" s="16"/>
      <c r="APM432" s="16"/>
      <c r="APN432" s="16"/>
      <c r="APO432" s="16"/>
      <c r="APP432" s="16"/>
      <c r="APQ432" s="16"/>
      <c r="APR432" s="16"/>
      <c r="APS432" s="16"/>
      <c r="APT432" s="16"/>
      <c r="APU432" s="16"/>
      <c r="APV432" s="16"/>
      <c r="APW432" s="16"/>
      <c r="APX432" s="16"/>
      <c r="APY432" s="16"/>
      <c r="APZ432" s="16"/>
      <c r="AQA432" s="16"/>
      <c r="AQB432" s="16"/>
      <c r="AQC432" s="16"/>
      <c r="AQD432" s="16"/>
      <c r="AQE432" s="16"/>
      <c r="AQF432" s="16"/>
      <c r="AQG432" s="16"/>
      <c r="AQH432" s="16"/>
      <c r="AQI432" s="16"/>
      <c r="AQJ432" s="16"/>
      <c r="AQK432" s="16"/>
      <c r="AQL432" s="16"/>
      <c r="AQM432" s="16"/>
      <c r="AQN432" s="16"/>
      <c r="AQO432" s="16"/>
      <c r="AQP432" s="16"/>
      <c r="AQQ432" s="16"/>
      <c r="AQR432" s="16"/>
      <c r="AQS432" s="16"/>
      <c r="AQT432" s="16"/>
      <c r="AQU432" s="16"/>
      <c r="AQV432" s="16"/>
      <c r="AQW432" s="16"/>
      <c r="AQX432" s="16"/>
      <c r="AQY432" s="16"/>
      <c r="AQZ432" s="16"/>
      <c r="ARA432" s="16"/>
      <c r="ARB432" s="16"/>
      <c r="ARC432" s="16"/>
      <c r="ARD432" s="16"/>
      <c r="ARE432" s="16"/>
      <c r="ARF432" s="16"/>
      <c r="ARG432" s="16"/>
      <c r="ARH432" s="16"/>
      <c r="ARI432" s="16"/>
      <c r="ARJ432" s="16"/>
      <c r="ARK432" s="16"/>
      <c r="ARL432" s="16"/>
      <c r="ARM432" s="16"/>
      <c r="ARN432" s="16"/>
      <c r="ARO432" s="16"/>
      <c r="ARP432" s="16"/>
      <c r="ARQ432" s="16"/>
      <c r="ARR432" s="16"/>
      <c r="ARS432" s="16"/>
      <c r="ART432" s="16"/>
      <c r="ARU432" s="16"/>
      <c r="ARV432" s="16"/>
      <c r="ARW432" s="16"/>
      <c r="ARX432" s="16"/>
      <c r="ARY432" s="16"/>
      <c r="ARZ432" s="16"/>
      <c r="ASA432" s="16"/>
      <c r="ASB432" s="16"/>
      <c r="ASC432" s="16"/>
      <c r="ASD432" s="16"/>
      <c r="ASE432" s="16"/>
      <c r="ASF432" s="16"/>
      <c r="ASG432" s="16"/>
      <c r="ASH432" s="16"/>
      <c r="ASI432" s="16"/>
      <c r="ASJ432" s="16"/>
      <c r="ASK432" s="16"/>
      <c r="ASL432" s="16"/>
      <c r="ASM432" s="16"/>
      <c r="ASN432" s="16"/>
      <c r="ASO432" s="16"/>
      <c r="ASP432" s="16"/>
      <c r="ASQ432" s="16"/>
      <c r="ASR432" s="16"/>
      <c r="ASS432" s="16"/>
      <c r="AST432" s="16"/>
      <c r="ASU432" s="16"/>
      <c r="ASV432" s="16"/>
      <c r="ASW432" s="16"/>
      <c r="ASX432" s="16"/>
      <c r="ASY432" s="16"/>
      <c r="ASZ432" s="16"/>
      <c r="ATA432" s="16"/>
      <c r="ATB432" s="16"/>
      <c r="ATC432" s="16"/>
      <c r="ATD432" s="16"/>
      <c r="ATE432" s="16"/>
      <c r="ATF432" s="16"/>
      <c r="ATG432" s="16"/>
      <c r="ATH432" s="16"/>
      <c r="ATI432" s="16"/>
      <c r="ATJ432" s="16"/>
      <c r="ATK432" s="16"/>
      <c r="ATL432" s="16"/>
      <c r="ATM432" s="16"/>
      <c r="ATN432" s="16"/>
      <c r="ATO432" s="16"/>
      <c r="ATP432" s="16"/>
      <c r="ATQ432" s="16"/>
      <c r="ATR432" s="16"/>
      <c r="ATS432" s="16"/>
      <c r="ATT432" s="16"/>
      <c r="ATU432" s="16"/>
      <c r="ATV432" s="16"/>
      <c r="ATW432" s="16"/>
      <c r="ATX432" s="16"/>
      <c r="ATY432" s="16"/>
      <c r="ATZ432" s="16"/>
      <c r="AUA432" s="16"/>
      <c r="AUB432" s="16"/>
      <c r="AUC432" s="16"/>
      <c r="AUD432" s="16"/>
      <c r="AUE432" s="16"/>
      <c r="AUF432" s="16"/>
      <c r="AUG432" s="16"/>
      <c r="AUH432" s="16"/>
      <c r="AUI432" s="16"/>
      <c r="AUJ432" s="16"/>
      <c r="AUK432" s="16"/>
      <c r="AUL432" s="16"/>
      <c r="AUM432" s="16"/>
      <c r="AUN432" s="16"/>
      <c r="AUO432" s="16"/>
      <c r="AUP432" s="16"/>
      <c r="AUQ432" s="16"/>
      <c r="AUR432" s="16"/>
      <c r="AUS432" s="16"/>
      <c r="AUT432" s="16"/>
      <c r="AUU432" s="16"/>
      <c r="AUV432" s="16"/>
      <c r="AUW432" s="16"/>
      <c r="AUX432" s="16"/>
      <c r="AUY432" s="16"/>
      <c r="AUZ432" s="16"/>
      <c r="AVA432" s="16"/>
      <c r="AVB432" s="16"/>
      <c r="AVC432" s="16"/>
      <c r="AVD432" s="16"/>
      <c r="AVE432" s="16"/>
      <c r="AVF432" s="16"/>
      <c r="AVG432" s="16"/>
      <c r="AVH432" s="16"/>
      <c r="AVI432" s="16"/>
      <c r="AVJ432" s="16"/>
      <c r="AVK432" s="16"/>
      <c r="AVL432" s="16"/>
      <c r="AVM432" s="16"/>
      <c r="AVN432" s="16"/>
      <c r="AVO432" s="16"/>
      <c r="AVP432" s="16"/>
      <c r="AVQ432" s="16"/>
      <c r="AVR432" s="16"/>
      <c r="AVS432" s="16"/>
      <c r="AVT432" s="16"/>
      <c r="AVU432" s="16"/>
      <c r="AVV432" s="16"/>
      <c r="AVW432" s="16"/>
      <c r="AVX432" s="16"/>
      <c r="AVY432" s="16"/>
      <c r="AVZ432" s="16"/>
      <c r="AWA432" s="16"/>
      <c r="AWB432" s="16"/>
      <c r="AWC432" s="16"/>
      <c r="AWD432" s="16"/>
      <c r="AWE432" s="16"/>
      <c r="AWF432" s="16"/>
      <c r="AWG432" s="16"/>
      <c r="AWH432" s="16"/>
      <c r="AWI432" s="16"/>
      <c r="AWJ432" s="16"/>
      <c r="AWK432" s="16"/>
      <c r="AWL432" s="16"/>
      <c r="AWM432" s="16"/>
      <c r="AWN432" s="16"/>
      <c r="AWO432" s="16"/>
      <c r="AWP432" s="16"/>
      <c r="AWQ432" s="16"/>
      <c r="AWR432" s="16"/>
      <c r="AWS432" s="16"/>
      <c r="AWT432" s="16"/>
      <c r="AWU432" s="16"/>
      <c r="AWV432" s="16"/>
      <c r="AWW432" s="16"/>
      <c r="AWX432" s="16"/>
      <c r="AWY432" s="16"/>
      <c r="AWZ432" s="16"/>
      <c r="AXA432" s="16"/>
      <c r="AXB432" s="16"/>
      <c r="AXC432" s="16"/>
      <c r="AXD432" s="16"/>
      <c r="AXE432" s="16"/>
      <c r="AXF432" s="16"/>
      <c r="AXG432" s="16"/>
      <c r="AXH432" s="16"/>
      <c r="AXI432" s="16"/>
      <c r="AXJ432" s="16"/>
      <c r="AXK432" s="16"/>
      <c r="AXL432" s="16"/>
      <c r="AXM432" s="16"/>
      <c r="AXN432" s="16"/>
      <c r="AXO432" s="16"/>
      <c r="AXP432" s="16"/>
      <c r="AXQ432" s="16"/>
      <c r="AXR432" s="16"/>
      <c r="AXS432" s="16"/>
      <c r="AXT432" s="16"/>
      <c r="AXU432" s="16"/>
      <c r="AXV432" s="16"/>
      <c r="AXW432" s="16"/>
      <c r="AXX432" s="16"/>
      <c r="AXY432" s="16"/>
      <c r="AXZ432" s="16"/>
      <c r="AYA432" s="16"/>
      <c r="AYB432" s="16"/>
      <c r="AYC432" s="16"/>
      <c r="AYD432" s="16"/>
      <c r="AYE432" s="16"/>
      <c r="AYF432" s="16"/>
      <c r="AYG432" s="16"/>
      <c r="AYH432" s="16"/>
      <c r="AYI432" s="16"/>
      <c r="AYJ432" s="16"/>
      <c r="AYK432" s="16"/>
      <c r="AYL432" s="16"/>
      <c r="AYM432" s="16"/>
      <c r="AYN432" s="16"/>
      <c r="AYO432" s="16"/>
      <c r="AYP432" s="16"/>
      <c r="AYQ432" s="16"/>
      <c r="AYR432" s="16"/>
      <c r="AYS432" s="16"/>
      <c r="AYT432" s="16"/>
      <c r="AYU432" s="16"/>
      <c r="AYV432" s="16"/>
      <c r="AYW432" s="16"/>
      <c r="AYX432" s="16"/>
      <c r="AYY432" s="16"/>
      <c r="AYZ432" s="16"/>
      <c r="AZA432" s="16"/>
      <c r="AZB432" s="16"/>
      <c r="AZC432" s="16"/>
      <c r="AZD432" s="16"/>
      <c r="AZE432" s="16"/>
      <c r="AZF432" s="16"/>
      <c r="AZG432" s="16"/>
      <c r="AZH432" s="16"/>
      <c r="AZI432" s="16"/>
      <c r="AZJ432" s="16"/>
      <c r="AZK432" s="16"/>
      <c r="AZL432" s="16"/>
      <c r="AZM432" s="16"/>
      <c r="AZN432" s="16"/>
      <c r="AZO432" s="16"/>
      <c r="AZP432" s="16"/>
      <c r="AZQ432" s="16"/>
      <c r="AZR432" s="16"/>
      <c r="AZS432" s="16"/>
      <c r="AZT432" s="16"/>
      <c r="AZU432" s="16"/>
      <c r="AZV432" s="16"/>
      <c r="AZW432" s="16"/>
      <c r="AZX432" s="16"/>
      <c r="AZY432" s="16"/>
      <c r="AZZ432" s="16"/>
      <c r="BAA432" s="16"/>
      <c r="BAB432" s="16"/>
      <c r="BAC432" s="16"/>
      <c r="BAD432" s="16"/>
      <c r="BAE432" s="16"/>
      <c r="BAF432" s="16"/>
      <c r="BAG432" s="16"/>
      <c r="BAH432" s="16"/>
      <c r="BAI432" s="16"/>
      <c r="BAJ432" s="16"/>
      <c r="BAK432" s="16"/>
      <c r="BAL432" s="16"/>
      <c r="BAM432" s="16"/>
      <c r="BAN432" s="16"/>
      <c r="BAO432" s="16"/>
      <c r="BAP432" s="16"/>
      <c r="BAQ432" s="16"/>
      <c r="BAR432" s="16"/>
      <c r="BAS432" s="16"/>
      <c r="BAT432" s="16"/>
      <c r="BAU432" s="16"/>
      <c r="BAV432" s="16"/>
      <c r="BAW432" s="16"/>
      <c r="BAX432" s="16"/>
      <c r="BAY432" s="16"/>
      <c r="BAZ432" s="16"/>
      <c r="BBA432" s="16"/>
      <c r="BBB432" s="16"/>
      <c r="BBC432" s="16"/>
      <c r="BBD432" s="16"/>
      <c r="BBE432" s="16"/>
      <c r="BBF432" s="16"/>
      <c r="BBG432" s="16"/>
      <c r="BBH432" s="16"/>
      <c r="BBI432" s="16"/>
      <c r="BBJ432" s="16"/>
      <c r="BBK432" s="16"/>
      <c r="BBL432" s="16"/>
      <c r="BBM432" s="16"/>
      <c r="BBN432" s="16"/>
      <c r="BBO432" s="16"/>
      <c r="BBP432" s="16"/>
      <c r="BBQ432" s="16"/>
      <c r="BBR432" s="16"/>
      <c r="BBS432" s="16"/>
      <c r="BBT432" s="16"/>
      <c r="BBU432" s="16"/>
      <c r="BBV432" s="16"/>
      <c r="BBW432" s="16"/>
      <c r="BBX432" s="16"/>
      <c r="BBY432" s="16"/>
      <c r="BBZ432" s="16"/>
      <c r="BCA432" s="16"/>
      <c r="BCB432" s="16"/>
      <c r="BCC432" s="16"/>
      <c r="BCD432" s="16"/>
      <c r="BCE432" s="16"/>
      <c r="BCF432" s="16"/>
      <c r="BCG432" s="16"/>
      <c r="BCH432" s="16"/>
      <c r="BCI432" s="16"/>
      <c r="BCJ432" s="16"/>
      <c r="BCK432" s="16"/>
      <c r="BCL432" s="16"/>
      <c r="BCM432" s="16"/>
      <c r="BCN432" s="16"/>
      <c r="BCO432" s="16"/>
      <c r="BCP432" s="16"/>
      <c r="BCQ432" s="16"/>
      <c r="BCR432" s="16"/>
      <c r="BCS432" s="16"/>
      <c r="BCT432" s="16"/>
      <c r="BCU432" s="16"/>
      <c r="BCV432" s="16"/>
      <c r="BCW432" s="16"/>
      <c r="BCX432" s="16"/>
      <c r="BCY432" s="16"/>
      <c r="BCZ432" s="16"/>
      <c r="BDA432" s="16"/>
      <c r="BDB432" s="16"/>
      <c r="BDC432" s="16"/>
      <c r="BDD432" s="16"/>
      <c r="BDE432" s="16"/>
      <c r="BDF432" s="16"/>
      <c r="BDG432" s="16"/>
      <c r="BDH432" s="16"/>
      <c r="BDI432" s="16"/>
      <c r="BDJ432" s="16"/>
      <c r="BDK432" s="16"/>
      <c r="BDL432" s="16"/>
      <c r="BDM432" s="16"/>
      <c r="BDN432" s="16"/>
      <c r="BDO432" s="16"/>
      <c r="BDP432" s="16"/>
      <c r="BDQ432" s="16"/>
      <c r="BDR432" s="16"/>
      <c r="BDS432" s="16"/>
      <c r="BDT432" s="16"/>
      <c r="BDU432" s="16"/>
      <c r="BDV432" s="16"/>
      <c r="BDW432" s="16"/>
      <c r="BDX432" s="16"/>
      <c r="BDY432" s="16"/>
      <c r="BDZ432" s="16"/>
      <c r="BEA432" s="16"/>
      <c r="BEB432" s="16"/>
      <c r="BEC432" s="16"/>
      <c r="BED432" s="16"/>
      <c r="BEE432" s="16"/>
      <c r="BEF432" s="16"/>
      <c r="BEG432" s="16"/>
      <c r="BEH432" s="16"/>
      <c r="BEI432" s="16"/>
      <c r="BEJ432" s="16"/>
      <c r="BEK432" s="16"/>
      <c r="BEL432" s="16"/>
      <c r="BEM432" s="16"/>
      <c r="BEN432" s="16"/>
      <c r="BEO432" s="16"/>
      <c r="BEP432" s="16"/>
      <c r="BEQ432" s="16"/>
      <c r="BER432" s="16"/>
      <c r="BES432" s="16"/>
      <c r="BET432" s="16"/>
      <c r="BEU432" s="16"/>
      <c r="BEV432" s="16"/>
      <c r="BEW432" s="16"/>
      <c r="BEX432" s="16"/>
      <c r="BEY432" s="16"/>
      <c r="BEZ432" s="16"/>
      <c r="BFA432" s="16"/>
      <c r="BFB432" s="16"/>
      <c r="BFC432" s="16"/>
      <c r="BFD432" s="16"/>
      <c r="BFE432" s="16"/>
      <c r="BFF432" s="16"/>
      <c r="BFG432" s="16"/>
      <c r="BFH432" s="16"/>
      <c r="BFI432" s="16"/>
      <c r="BFJ432" s="16"/>
      <c r="BFK432" s="16"/>
      <c r="BFL432" s="16"/>
      <c r="BFM432" s="16"/>
      <c r="BFN432" s="16"/>
      <c r="BFO432" s="16"/>
      <c r="BFP432" s="16"/>
      <c r="BFQ432" s="16"/>
      <c r="BFR432" s="16"/>
      <c r="BFS432" s="16"/>
      <c r="BFT432" s="16"/>
      <c r="BFU432" s="16"/>
      <c r="BFV432" s="16"/>
      <c r="BFW432" s="16"/>
      <c r="BFX432" s="16"/>
      <c r="BFY432" s="16"/>
      <c r="BFZ432" s="16"/>
      <c r="BGA432" s="16"/>
      <c r="BGB432" s="16"/>
      <c r="BGC432" s="16"/>
      <c r="BGD432" s="16"/>
      <c r="BGE432" s="16"/>
      <c r="BGF432" s="16"/>
      <c r="BGG432" s="16"/>
      <c r="BGH432" s="16"/>
      <c r="BGI432" s="16"/>
      <c r="BGJ432" s="16"/>
      <c r="BGK432" s="16"/>
      <c r="BGL432" s="16"/>
      <c r="BGM432" s="16"/>
      <c r="BGN432" s="16"/>
      <c r="BGO432" s="16"/>
      <c r="BGP432" s="16"/>
      <c r="BGQ432" s="16"/>
      <c r="BGR432" s="16"/>
      <c r="BGS432" s="16"/>
      <c r="BGT432" s="16"/>
      <c r="BGU432" s="16"/>
      <c r="BGV432" s="16"/>
      <c r="BGW432" s="16"/>
      <c r="BGX432" s="16"/>
      <c r="BGY432" s="16"/>
      <c r="BGZ432" s="16"/>
      <c r="BHA432" s="16"/>
      <c r="BHB432" s="16"/>
      <c r="BHC432" s="16"/>
      <c r="BHD432" s="16"/>
      <c r="BHE432" s="16"/>
      <c r="BHF432" s="16"/>
      <c r="BHG432" s="16"/>
      <c r="BHH432" s="16"/>
      <c r="BHI432" s="16"/>
      <c r="BHJ432" s="16"/>
      <c r="BHK432" s="16"/>
      <c r="BHL432" s="16"/>
      <c r="BHM432" s="16"/>
      <c r="BHN432" s="16"/>
      <c r="BHO432" s="16"/>
      <c r="BHP432" s="16"/>
      <c r="BHQ432" s="16"/>
      <c r="BHR432" s="16"/>
      <c r="BHS432" s="16"/>
      <c r="BHT432" s="16"/>
      <c r="BHU432" s="16"/>
      <c r="BHV432" s="16"/>
      <c r="BHW432" s="16"/>
      <c r="BHX432" s="16"/>
      <c r="BHY432" s="16"/>
      <c r="BHZ432" s="16"/>
      <c r="BIA432" s="16"/>
      <c r="BIB432" s="16"/>
      <c r="BIC432" s="16"/>
      <c r="BID432" s="16"/>
      <c r="BIE432" s="16"/>
      <c r="BIF432" s="16"/>
      <c r="BIG432" s="16"/>
      <c r="BIH432" s="16"/>
      <c r="BII432" s="16"/>
      <c r="BIJ432" s="16"/>
      <c r="BIK432" s="16"/>
      <c r="BIL432" s="16"/>
      <c r="BIM432" s="16"/>
      <c r="BIN432" s="16"/>
      <c r="BIO432" s="16"/>
      <c r="BIP432" s="16"/>
      <c r="BIQ432" s="16"/>
      <c r="BIR432" s="16"/>
      <c r="BIS432" s="16"/>
      <c r="BIT432" s="16"/>
      <c r="BIU432" s="16"/>
      <c r="BIV432" s="16"/>
      <c r="BIW432" s="16"/>
      <c r="BIX432" s="16"/>
      <c r="BIY432" s="16"/>
      <c r="BIZ432" s="16"/>
      <c r="BJA432" s="16"/>
      <c r="BJB432" s="16"/>
      <c r="BJC432" s="16"/>
      <c r="BJD432" s="16"/>
      <c r="BJE432" s="16"/>
      <c r="BJF432" s="16"/>
      <c r="BJG432" s="16"/>
      <c r="BJH432" s="16"/>
      <c r="BJI432" s="16"/>
      <c r="BJJ432" s="16"/>
      <c r="BJK432" s="16"/>
      <c r="BJL432" s="16"/>
      <c r="BJM432" s="16"/>
      <c r="BJN432" s="16"/>
      <c r="BJO432" s="16"/>
      <c r="BJP432" s="16"/>
      <c r="BJQ432" s="16"/>
      <c r="BJR432" s="16"/>
      <c r="BJS432" s="16"/>
      <c r="BJT432" s="16"/>
      <c r="BJU432" s="16"/>
      <c r="BJV432" s="16"/>
      <c r="BJW432" s="16"/>
      <c r="BJX432" s="16"/>
      <c r="BJY432" s="16"/>
      <c r="BJZ432" s="16"/>
      <c r="BKA432" s="16"/>
      <c r="BKB432" s="16"/>
      <c r="BKC432" s="16"/>
      <c r="BKD432" s="16"/>
      <c r="BKE432" s="16"/>
      <c r="BKF432" s="16"/>
      <c r="BKG432" s="16"/>
      <c r="BKH432" s="16"/>
      <c r="BKI432" s="16"/>
      <c r="BKJ432" s="16"/>
      <c r="BKK432" s="16"/>
      <c r="BKL432" s="16"/>
      <c r="BKM432" s="16"/>
      <c r="BKN432" s="16"/>
      <c r="BKO432" s="16"/>
      <c r="BKP432" s="16"/>
      <c r="BKQ432" s="16"/>
      <c r="BKR432" s="16"/>
      <c r="BKS432" s="16"/>
      <c r="BKT432" s="16"/>
      <c r="BKU432" s="16"/>
      <c r="BKV432" s="16"/>
      <c r="BKW432" s="16"/>
      <c r="BKX432" s="16"/>
      <c r="BKY432" s="16"/>
      <c r="BKZ432" s="16"/>
      <c r="BLA432" s="16"/>
      <c r="BLB432" s="16"/>
      <c r="BLC432" s="16"/>
      <c r="BLD432" s="16"/>
      <c r="BLE432" s="16"/>
      <c r="BLF432" s="16"/>
      <c r="BLG432" s="16"/>
      <c r="BLH432" s="16"/>
      <c r="BLI432" s="16"/>
      <c r="BLJ432" s="16"/>
      <c r="BLK432" s="16"/>
      <c r="BLL432" s="16"/>
      <c r="BLM432" s="16"/>
      <c r="BLN432" s="16"/>
      <c r="BLO432" s="16"/>
      <c r="BLP432" s="16"/>
      <c r="BLQ432" s="16"/>
      <c r="BLR432" s="16"/>
      <c r="BLS432" s="16"/>
      <c r="BLT432" s="16"/>
      <c r="BLU432" s="16"/>
      <c r="BLV432" s="16"/>
      <c r="BLW432" s="16"/>
      <c r="BLX432" s="16"/>
      <c r="BLY432" s="16"/>
      <c r="BLZ432" s="16"/>
      <c r="BMA432" s="16"/>
      <c r="BMB432" s="16"/>
      <c r="BMC432" s="16"/>
      <c r="BMD432" s="16"/>
      <c r="BME432" s="16"/>
      <c r="BMF432" s="16"/>
      <c r="BMG432" s="16"/>
      <c r="BMH432" s="16"/>
      <c r="BMI432" s="16"/>
      <c r="BMJ432" s="16"/>
      <c r="BMK432" s="16"/>
      <c r="BML432" s="16"/>
      <c r="BMM432" s="16"/>
      <c r="BMN432" s="16"/>
      <c r="BMO432" s="16"/>
      <c r="BMP432" s="16"/>
      <c r="BMQ432" s="16"/>
      <c r="BMR432" s="16"/>
      <c r="BMS432" s="16"/>
      <c r="BMT432" s="16"/>
      <c r="BMU432" s="16"/>
      <c r="BMV432" s="16"/>
      <c r="BMW432" s="16"/>
      <c r="BMX432" s="16"/>
      <c r="BMY432" s="16"/>
      <c r="BMZ432" s="16"/>
      <c r="BNA432" s="16"/>
      <c r="BNB432" s="16"/>
      <c r="BNC432" s="16"/>
      <c r="BND432" s="16"/>
      <c r="BNE432" s="16"/>
      <c r="BNF432" s="16"/>
      <c r="BNG432" s="16"/>
      <c r="BNH432" s="16"/>
      <c r="BNI432" s="16"/>
      <c r="BNJ432" s="16"/>
      <c r="BNK432" s="16"/>
      <c r="BNL432" s="16"/>
      <c r="BNM432" s="16"/>
      <c r="BNN432" s="16"/>
      <c r="BNO432" s="16"/>
      <c r="BNP432" s="16"/>
      <c r="BNQ432" s="16"/>
      <c r="BNR432" s="16"/>
      <c r="BNS432" s="16"/>
      <c r="BNT432" s="16"/>
      <c r="BNU432" s="16"/>
      <c r="BNV432" s="16"/>
      <c r="BNW432" s="16"/>
      <c r="BNX432" s="16"/>
      <c r="BNY432" s="16"/>
      <c r="BNZ432" s="16"/>
      <c r="BOA432" s="16"/>
      <c r="BOB432" s="16"/>
      <c r="BOC432" s="16"/>
      <c r="BOD432" s="16"/>
      <c r="BOE432" s="16"/>
      <c r="BOF432" s="16"/>
      <c r="BOG432" s="16"/>
      <c r="BOH432" s="16"/>
      <c r="BOI432" s="16"/>
      <c r="BOJ432" s="16"/>
      <c r="BOK432" s="16"/>
      <c r="BOL432" s="16"/>
      <c r="BOM432" s="16"/>
      <c r="BON432" s="16"/>
      <c r="BOO432" s="16"/>
      <c r="BOP432" s="16"/>
      <c r="BOQ432" s="16"/>
      <c r="BOR432" s="16"/>
      <c r="BOS432" s="16"/>
      <c r="BOT432" s="16"/>
      <c r="BOU432" s="16"/>
      <c r="BOV432" s="16"/>
      <c r="BOW432" s="16"/>
      <c r="BOX432" s="16"/>
      <c r="BOY432" s="16"/>
      <c r="BOZ432" s="16"/>
      <c r="BPA432" s="16"/>
      <c r="BPB432" s="16"/>
      <c r="BPC432" s="16"/>
      <c r="BPD432" s="16"/>
      <c r="BPE432" s="16"/>
      <c r="BPF432" s="16"/>
      <c r="BPG432" s="16"/>
      <c r="BPH432" s="16"/>
      <c r="BPI432" s="16"/>
      <c r="BPJ432" s="16"/>
      <c r="BPK432" s="16"/>
      <c r="BPL432" s="16"/>
      <c r="BPM432" s="16"/>
      <c r="BPN432" s="16"/>
      <c r="BPO432" s="16"/>
      <c r="BPP432" s="16"/>
      <c r="BPQ432" s="16"/>
      <c r="BPR432" s="16"/>
      <c r="BPS432" s="16"/>
      <c r="BPT432" s="16"/>
      <c r="BPU432" s="16"/>
      <c r="BPV432" s="16"/>
      <c r="BPW432" s="16"/>
      <c r="BPX432" s="16"/>
      <c r="BPY432" s="16"/>
      <c r="BPZ432" s="16"/>
      <c r="BQA432" s="16"/>
      <c r="BQB432" s="16"/>
      <c r="BQC432" s="16"/>
      <c r="BQD432" s="16"/>
      <c r="BQE432" s="16"/>
      <c r="BQF432" s="16"/>
      <c r="BQG432" s="16"/>
      <c r="BQH432" s="16"/>
      <c r="BQI432" s="16"/>
      <c r="BQJ432" s="16"/>
      <c r="BQK432" s="16"/>
      <c r="BQL432" s="16"/>
      <c r="BQM432" s="16"/>
      <c r="BQN432" s="16"/>
      <c r="BQO432" s="16"/>
      <c r="BQP432" s="16"/>
      <c r="BQQ432" s="16"/>
      <c r="BQR432" s="16"/>
      <c r="BQS432" s="16"/>
      <c r="BQT432" s="16"/>
      <c r="BQU432" s="16"/>
      <c r="BQV432" s="16"/>
      <c r="BQW432" s="16"/>
      <c r="BQX432" s="16"/>
      <c r="BQY432" s="16"/>
      <c r="BQZ432" s="16"/>
      <c r="BRA432" s="16"/>
      <c r="BRB432" s="16"/>
      <c r="BRC432" s="16"/>
      <c r="BRD432" s="16"/>
      <c r="BRE432" s="16"/>
      <c r="BRF432" s="16"/>
      <c r="BRG432" s="16"/>
      <c r="BRH432" s="16"/>
      <c r="BRI432" s="16"/>
      <c r="BRJ432" s="16"/>
      <c r="BRK432" s="16"/>
      <c r="BRL432" s="16"/>
      <c r="BRM432" s="16"/>
      <c r="BRN432" s="16"/>
      <c r="BRO432" s="16"/>
      <c r="BRP432" s="16"/>
      <c r="BRQ432" s="16"/>
      <c r="BRR432" s="16"/>
      <c r="BRS432" s="16"/>
      <c r="BRT432" s="16"/>
      <c r="BRU432" s="16"/>
      <c r="BRV432" s="16"/>
      <c r="BRW432" s="16"/>
      <c r="BRX432" s="16"/>
      <c r="BRY432" s="16"/>
      <c r="BRZ432" s="16"/>
      <c r="BSA432" s="16"/>
      <c r="BSB432" s="16"/>
      <c r="BSC432" s="16"/>
      <c r="BSD432" s="16"/>
      <c r="BSE432" s="16"/>
      <c r="BSF432" s="16"/>
      <c r="BSG432" s="16"/>
      <c r="BSH432" s="16"/>
      <c r="BSI432" s="16"/>
      <c r="BSJ432" s="16"/>
      <c r="BSK432" s="16"/>
      <c r="BSL432" s="16"/>
      <c r="BSM432" s="16"/>
      <c r="BSN432" s="16"/>
      <c r="BSO432" s="16"/>
      <c r="BSP432" s="16"/>
      <c r="BSQ432" s="16"/>
      <c r="BSR432" s="16"/>
      <c r="BSS432" s="16"/>
      <c r="BST432" s="16"/>
      <c r="BSU432" s="16"/>
      <c r="BSV432" s="16"/>
      <c r="BSW432" s="16"/>
      <c r="BSX432" s="16"/>
      <c r="BSY432" s="16"/>
      <c r="BSZ432" s="16"/>
      <c r="BTA432" s="16"/>
      <c r="BTB432" s="16"/>
      <c r="BTC432" s="16"/>
      <c r="BTD432" s="16"/>
      <c r="BTE432" s="16"/>
      <c r="BTF432" s="16"/>
      <c r="BTG432" s="16"/>
      <c r="BTH432" s="16"/>
      <c r="BTI432" s="16"/>
      <c r="BTJ432" s="16"/>
      <c r="BTK432" s="16"/>
      <c r="BTL432" s="16"/>
      <c r="BTM432" s="16"/>
      <c r="BTN432" s="16"/>
      <c r="BTO432" s="16"/>
      <c r="BTP432" s="16"/>
      <c r="BTQ432" s="16"/>
      <c r="BTR432" s="16"/>
      <c r="BTS432" s="16"/>
      <c r="BTT432" s="16"/>
      <c r="BTU432" s="16"/>
      <c r="BTV432" s="16"/>
      <c r="BTW432" s="16"/>
      <c r="BTX432" s="16"/>
      <c r="BTY432" s="16"/>
      <c r="BTZ432" s="16"/>
      <c r="BUA432" s="16"/>
      <c r="BUB432" s="16"/>
      <c r="BUC432" s="16"/>
      <c r="BUD432" s="16"/>
      <c r="BUE432" s="16"/>
      <c r="BUF432" s="16"/>
      <c r="BUG432" s="16"/>
      <c r="BUH432" s="16"/>
      <c r="BUI432" s="16"/>
      <c r="BUJ432" s="16"/>
      <c r="BUK432" s="16"/>
      <c r="BUL432" s="16"/>
      <c r="BUM432" s="16"/>
      <c r="BUN432" s="16"/>
      <c r="BUO432" s="16"/>
      <c r="BUP432" s="16"/>
      <c r="BUQ432" s="16"/>
      <c r="BUR432" s="16"/>
      <c r="BUS432" s="16"/>
      <c r="BUT432" s="16"/>
      <c r="BUU432" s="16"/>
      <c r="BUV432" s="16"/>
      <c r="BUW432" s="16"/>
      <c r="BUX432" s="16"/>
      <c r="BUY432" s="16"/>
      <c r="BUZ432" s="16"/>
      <c r="BVA432" s="16"/>
      <c r="BVB432" s="16"/>
      <c r="BVC432" s="16"/>
      <c r="BVD432" s="16"/>
      <c r="BVE432" s="16"/>
      <c r="BVF432" s="16"/>
      <c r="BVG432" s="16"/>
      <c r="BVH432" s="16"/>
      <c r="BVI432" s="16"/>
      <c r="BVJ432" s="16"/>
      <c r="BVK432" s="16"/>
      <c r="BVL432" s="16"/>
      <c r="BVM432" s="16"/>
      <c r="BVN432" s="16"/>
      <c r="BVO432" s="16"/>
      <c r="BVP432" s="16"/>
      <c r="BVQ432" s="16"/>
      <c r="BVR432" s="16"/>
      <c r="BVS432" s="16"/>
      <c r="BVT432" s="16"/>
      <c r="BVU432" s="16"/>
      <c r="BVV432" s="16"/>
      <c r="BVW432" s="16"/>
      <c r="BVX432" s="16"/>
      <c r="BVY432" s="16"/>
      <c r="BVZ432" s="16"/>
      <c r="BWA432" s="16"/>
      <c r="BWB432" s="16"/>
      <c r="BWC432" s="16"/>
      <c r="BWD432" s="16"/>
      <c r="BWE432" s="16"/>
      <c r="BWF432" s="16"/>
      <c r="BWG432" s="16"/>
      <c r="BWH432" s="16"/>
      <c r="BWI432" s="16"/>
      <c r="BWJ432" s="16"/>
      <c r="BWK432" s="16"/>
      <c r="BWL432" s="16"/>
      <c r="BWM432" s="16"/>
      <c r="BWN432" s="16"/>
      <c r="BWO432" s="16"/>
      <c r="BWP432" s="16"/>
      <c r="BWQ432" s="16"/>
      <c r="BWR432" s="16"/>
      <c r="BWS432" s="16"/>
      <c r="BWT432" s="16"/>
      <c r="BWU432" s="16"/>
      <c r="BWV432" s="16"/>
      <c r="BWW432" s="16"/>
      <c r="BWX432" s="16"/>
      <c r="BWY432" s="16"/>
      <c r="BWZ432" s="16"/>
      <c r="BXA432" s="16"/>
      <c r="BXB432" s="16"/>
      <c r="BXC432" s="16"/>
      <c r="BXD432" s="16"/>
      <c r="BXE432" s="16"/>
      <c r="BXF432" s="16"/>
      <c r="BXG432" s="16"/>
      <c r="BXH432" s="16"/>
      <c r="BXI432" s="16"/>
      <c r="BXJ432" s="16"/>
      <c r="BXK432" s="16"/>
      <c r="BXL432" s="16"/>
      <c r="BXM432" s="16"/>
      <c r="BXN432" s="16"/>
      <c r="BXO432" s="16"/>
      <c r="BXP432" s="16"/>
      <c r="BXQ432" s="16"/>
      <c r="BXR432" s="16"/>
      <c r="BXS432" s="16"/>
      <c r="BXT432" s="16"/>
      <c r="BXU432" s="16"/>
      <c r="BXV432" s="16"/>
      <c r="BXW432" s="16"/>
      <c r="BXX432" s="16"/>
      <c r="BXY432" s="16"/>
      <c r="BXZ432" s="16"/>
      <c r="BYA432" s="16"/>
      <c r="BYB432" s="16"/>
      <c r="BYC432" s="16"/>
      <c r="BYD432" s="16"/>
      <c r="BYE432" s="16"/>
      <c r="BYF432" s="16"/>
      <c r="BYG432" s="16"/>
      <c r="BYH432" s="16"/>
      <c r="BYI432" s="16"/>
      <c r="BYJ432" s="16"/>
      <c r="BYK432" s="16"/>
      <c r="BYL432" s="16"/>
      <c r="BYM432" s="16"/>
      <c r="BYN432" s="16"/>
      <c r="BYO432" s="16"/>
      <c r="BYP432" s="16"/>
      <c r="BYQ432" s="16"/>
      <c r="BYR432" s="16"/>
      <c r="BYS432" s="16"/>
      <c r="BYT432" s="16"/>
      <c r="BYU432" s="16"/>
      <c r="BYV432" s="16"/>
      <c r="BYW432" s="16"/>
      <c r="BYX432" s="16"/>
      <c r="BYY432" s="16"/>
      <c r="BYZ432" s="16"/>
      <c r="BZA432" s="16"/>
      <c r="BZB432" s="16"/>
      <c r="BZC432" s="16"/>
      <c r="BZD432" s="16"/>
      <c r="BZE432" s="16"/>
      <c r="BZF432" s="16"/>
      <c r="BZG432" s="16"/>
      <c r="BZH432" s="16"/>
      <c r="BZI432" s="16"/>
      <c r="BZJ432" s="16"/>
      <c r="BZK432" s="16"/>
      <c r="BZL432" s="16"/>
      <c r="BZM432" s="16"/>
      <c r="BZN432" s="16"/>
      <c r="BZO432" s="16"/>
      <c r="BZP432" s="16"/>
      <c r="BZQ432" s="16"/>
      <c r="BZR432" s="16"/>
      <c r="BZS432" s="16"/>
      <c r="BZT432" s="16"/>
      <c r="BZU432" s="16"/>
      <c r="BZV432" s="16"/>
      <c r="BZW432" s="16"/>
      <c r="BZX432" s="16"/>
      <c r="BZY432" s="16"/>
      <c r="BZZ432" s="16"/>
      <c r="CAA432" s="16"/>
      <c r="CAB432" s="16"/>
      <c r="CAC432" s="16"/>
      <c r="CAD432" s="16"/>
      <c r="CAE432" s="16"/>
      <c r="CAF432" s="16"/>
      <c r="CAG432" s="16"/>
      <c r="CAH432" s="16"/>
      <c r="CAI432" s="16"/>
      <c r="CAJ432" s="16"/>
      <c r="CAK432" s="16"/>
      <c r="CAL432" s="16"/>
      <c r="CAM432" s="16"/>
      <c r="CAN432" s="16"/>
      <c r="CAO432" s="16"/>
      <c r="CAP432" s="16"/>
      <c r="CAQ432" s="16"/>
      <c r="CAR432" s="16"/>
      <c r="CAS432" s="16"/>
      <c r="CAT432" s="16"/>
      <c r="CAU432" s="16"/>
      <c r="CAV432" s="16"/>
      <c r="CAW432" s="16"/>
      <c r="CAX432" s="16"/>
      <c r="CAY432" s="16"/>
      <c r="CAZ432" s="16"/>
      <c r="CBA432" s="16"/>
      <c r="CBB432" s="16"/>
      <c r="CBC432" s="16"/>
      <c r="CBD432" s="16"/>
      <c r="CBE432" s="16"/>
      <c r="CBF432" s="16"/>
      <c r="CBG432" s="16"/>
      <c r="CBH432" s="16"/>
      <c r="CBI432" s="16"/>
      <c r="CBJ432" s="16"/>
      <c r="CBK432" s="16"/>
      <c r="CBL432" s="16"/>
      <c r="CBM432" s="16"/>
      <c r="CBN432" s="16"/>
      <c r="CBO432" s="16"/>
      <c r="CBP432" s="16"/>
      <c r="CBQ432" s="16"/>
      <c r="CBR432" s="16"/>
      <c r="CBS432" s="16"/>
      <c r="CBT432" s="16"/>
      <c r="CBU432" s="16"/>
      <c r="CBV432" s="16"/>
      <c r="CBW432" s="16"/>
      <c r="CBX432" s="16"/>
      <c r="CBY432" s="16"/>
      <c r="CBZ432" s="16"/>
      <c r="CCA432" s="16"/>
      <c r="CCB432" s="16"/>
      <c r="CCC432" s="16"/>
      <c r="CCD432" s="16"/>
      <c r="CCE432" s="16"/>
      <c r="CCF432" s="16"/>
      <c r="CCG432" s="16"/>
      <c r="CCH432" s="16"/>
      <c r="CCI432" s="16"/>
      <c r="CCJ432" s="16"/>
      <c r="CCK432" s="16"/>
      <c r="CCL432" s="16"/>
      <c r="CCM432" s="16"/>
      <c r="CCN432" s="16"/>
      <c r="CCO432" s="16"/>
      <c r="CCP432" s="16"/>
      <c r="CCQ432" s="16"/>
      <c r="CCR432" s="16"/>
      <c r="CCS432" s="16"/>
      <c r="CCT432" s="16"/>
      <c r="CCU432" s="16"/>
      <c r="CCV432" s="16"/>
      <c r="CCW432" s="16"/>
      <c r="CCX432" s="16"/>
      <c r="CCY432" s="16"/>
      <c r="CCZ432" s="16"/>
      <c r="CDA432" s="16"/>
      <c r="CDB432" s="16"/>
      <c r="CDC432" s="16"/>
      <c r="CDD432" s="16"/>
      <c r="CDE432" s="16"/>
      <c r="CDF432" s="16"/>
      <c r="CDG432" s="16"/>
      <c r="CDH432" s="16"/>
      <c r="CDI432" s="16"/>
      <c r="CDJ432" s="16"/>
      <c r="CDK432" s="16"/>
      <c r="CDL432" s="16"/>
      <c r="CDM432" s="16"/>
      <c r="CDN432" s="16"/>
      <c r="CDO432" s="16"/>
      <c r="CDP432" s="16"/>
      <c r="CDQ432" s="16"/>
      <c r="CDR432" s="16"/>
      <c r="CDS432" s="16"/>
      <c r="CDT432" s="16"/>
      <c r="CDU432" s="16"/>
      <c r="CDV432" s="16"/>
      <c r="CDW432" s="16"/>
      <c r="CDX432" s="16"/>
      <c r="CDY432" s="16"/>
      <c r="CDZ432" s="16"/>
      <c r="CEA432" s="16"/>
      <c r="CEB432" s="16"/>
      <c r="CEC432" s="16"/>
      <c r="CED432" s="16"/>
      <c r="CEE432" s="16"/>
      <c r="CEF432" s="16"/>
      <c r="CEG432" s="16"/>
      <c r="CEH432" s="16"/>
      <c r="CEI432" s="16"/>
      <c r="CEJ432" s="16"/>
      <c r="CEK432" s="16"/>
      <c r="CEL432" s="16"/>
      <c r="CEM432" s="16"/>
      <c r="CEN432" s="16"/>
      <c r="CEO432" s="16"/>
      <c r="CEP432" s="16"/>
      <c r="CEQ432" s="16"/>
      <c r="CER432" s="16"/>
      <c r="CES432" s="16"/>
      <c r="CET432" s="16"/>
      <c r="CEU432" s="16"/>
      <c r="CEV432" s="16"/>
      <c r="CEW432" s="16"/>
      <c r="CEX432" s="16"/>
      <c r="CEY432" s="16"/>
      <c r="CEZ432" s="16"/>
      <c r="CFA432" s="16"/>
      <c r="CFB432" s="16"/>
      <c r="CFC432" s="16"/>
      <c r="CFD432" s="16"/>
      <c r="CFE432" s="16"/>
      <c r="CFF432" s="16"/>
      <c r="CFG432" s="16"/>
      <c r="CFH432" s="16"/>
      <c r="CFI432" s="16"/>
      <c r="CFJ432" s="16"/>
      <c r="CFK432" s="16"/>
      <c r="CFL432" s="16"/>
      <c r="CFM432" s="16"/>
      <c r="CFN432" s="16"/>
      <c r="CFO432" s="16"/>
      <c r="CFP432" s="16"/>
      <c r="CFQ432" s="16"/>
      <c r="CFR432" s="16"/>
      <c r="CFS432" s="16"/>
      <c r="CFT432" s="16"/>
      <c r="CFU432" s="16"/>
      <c r="CFV432" s="16"/>
      <c r="CFW432" s="16"/>
      <c r="CFX432" s="16"/>
      <c r="CFY432" s="16"/>
      <c r="CFZ432" s="16"/>
      <c r="CGA432" s="16"/>
      <c r="CGB432" s="16"/>
      <c r="CGC432" s="16"/>
      <c r="CGD432" s="16"/>
      <c r="CGE432" s="16"/>
      <c r="CGF432" s="16"/>
      <c r="CGG432" s="16"/>
      <c r="CGH432" s="16"/>
      <c r="CGI432" s="16"/>
      <c r="CGJ432" s="16"/>
      <c r="CGK432" s="16"/>
      <c r="CGL432" s="16"/>
      <c r="CGM432" s="16"/>
      <c r="CGN432" s="16"/>
      <c r="CGO432" s="16"/>
      <c r="CGP432" s="16"/>
      <c r="CGQ432" s="16"/>
      <c r="CGR432" s="16"/>
      <c r="CGS432" s="16"/>
      <c r="CGT432" s="16"/>
      <c r="CGU432" s="16"/>
      <c r="CGV432" s="16"/>
      <c r="CGW432" s="16"/>
      <c r="CGX432" s="16"/>
      <c r="CGY432" s="16"/>
      <c r="CGZ432" s="16"/>
      <c r="CHA432" s="16"/>
      <c r="CHB432" s="16"/>
      <c r="CHC432" s="16"/>
      <c r="CHD432" s="16"/>
      <c r="CHE432" s="16"/>
      <c r="CHF432" s="16"/>
      <c r="CHG432" s="16"/>
      <c r="CHH432" s="16"/>
      <c r="CHI432" s="16"/>
      <c r="CHJ432" s="16"/>
      <c r="CHK432" s="16"/>
      <c r="CHL432" s="16"/>
      <c r="CHM432" s="16"/>
      <c r="CHN432" s="16"/>
      <c r="CHO432" s="16"/>
      <c r="CHP432" s="16"/>
      <c r="CHQ432" s="16"/>
      <c r="CHR432" s="16"/>
      <c r="CHS432" s="16"/>
      <c r="CHT432" s="16"/>
      <c r="CHU432" s="16"/>
      <c r="CHV432" s="16"/>
      <c r="CHW432" s="16"/>
      <c r="CHX432" s="16"/>
      <c r="CHY432" s="16"/>
      <c r="CHZ432" s="16"/>
      <c r="CIA432" s="16"/>
      <c r="CIB432" s="16"/>
      <c r="CIC432" s="16"/>
      <c r="CID432" s="16"/>
      <c r="CIE432" s="16"/>
      <c r="CIF432" s="16"/>
      <c r="CIG432" s="16"/>
      <c r="CIH432" s="16"/>
      <c r="CII432" s="16"/>
      <c r="CIJ432" s="16"/>
      <c r="CIK432" s="16"/>
      <c r="CIL432" s="16"/>
      <c r="CIM432" s="16"/>
      <c r="CIN432" s="16"/>
      <c r="CIO432" s="16"/>
      <c r="CIP432" s="16"/>
      <c r="CIQ432" s="16"/>
      <c r="CIR432" s="16"/>
      <c r="CIS432" s="16"/>
      <c r="CIT432" s="16"/>
      <c r="CIU432" s="16"/>
      <c r="CIV432" s="16"/>
      <c r="CIW432" s="16"/>
      <c r="CIX432" s="16"/>
      <c r="CIY432" s="16"/>
      <c r="CIZ432" s="16"/>
      <c r="CJA432" s="16"/>
      <c r="CJB432" s="16"/>
      <c r="CJC432" s="16"/>
      <c r="CJD432" s="16"/>
      <c r="CJE432" s="16"/>
      <c r="CJF432" s="16"/>
      <c r="CJG432" s="16"/>
      <c r="CJH432" s="16"/>
      <c r="CJI432" s="16"/>
      <c r="CJJ432" s="16"/>
      <c r="CJK432" s="16"/>
      <c r="CJL432" s="16"/>
      <c r="CJM432" s="16"/>
      <c r="CJN432" s="16"/>
      <c r="CJO432" s="16"/>
      <c r="CJP432" s="16"/>
      <c r="CJQ432" s="16"/>
      <c r="CJR432" s="16"/>
      <c r="CJS432" s="16"/>
      <c r="CJT432" s="16"/>
      <c r="CJU432" s="16"/>
      <c r="CJV432" s="16"/>
      <c r="CJW432" s="16"/>
      <c r="CJX432" s="16"/>
      <c r="CJY432" s="16"/>
      <c r="CJZ432" s="16"/>
      <c r="CKA432" s="16"/>
      <c r="CKB432" s="16"/>
      <c r="CKC432" s="16"/>
      <c r="CKD432" s="16"/>
      <c r="CKE432" s="16"/>
      <c r="CKF432" s="16"/>
      <c r="CKG432" s="16"/>
      <c r="CKH432" s="16"/>
      <c r="CKI432" s="16"/>
      <c r="CKJ432" s="16"/>
      <c r="CKK432" s="16"/>
      <c r="CKL432" s="16"/>
      <c r="CKM432" s="16"/>
      <c r="CKN432" s="16"/>
      <c r="CKO432" s="16"/>
      <c r="CKP432" s="16"/>
      <c r="CKQ432" s="16"/>
      <c r="CKR432" s="16"/>
      <c r="CKS432" s="16"/>
      <c r="CKT432" s="16"/>
      <c r="CKU432" s="16"/>
      <c r="CKV432" s="16"/>
      <c r="CKW432" s="16"/>
      <c r="CKX432" s="16"/>
      <c r="CKY432" s="16"/>
      <c r="CKZ432" s="16"/>
      <c r="CLA432" s="16"/>
      <c r="CLB432" s="16"/>
      <c r="CLC432" s="16"/>
      <c r="CLD432" s="16"/>
      <c r="CLE432" s="16"/>
      <c r="CLF432" s="16"/>
      <c r="CLG432" s="16"/>
      <c r="CLH432" s="16"/>
      <c r="CLI432" s="16"/>
      <c r="CLJ432" s="16"/>
      <c r="CLK432" s="16"/>
      <c r="CLL432" s="16"/>
      <c r="CLM432" s="16"/>
      <c r="CLN432" s="16"/>
      <c r="CLO432" s="16"/>
      <c r="CLP432" s="16"/>
      <c r="CLQ432" s="16"/>
      <c r="CLR432" s="16"/>
      <c r="CLS432" s="16"/>
      <c r="CLT432" s="16"/>
      <c r="CLU432" s="16"/>
      <c r="CLV432" s="16"/>
      <c r="CLW432" s="16"/>
      <c r="CLX432" s="16"/>
      <c r="CLY432" s="16"/>
      <c r="CLZ432" s="16"/>
      <c r="CMA432" s="16"/>
      <c r="CMB432" s="16"/>
      <c r="CMC432" s="16"/>
      <c r="CMD432" s="16"/>
      <c r="CME432" s="16"/>
      <c r="CMF432" s="16"/>
      <c r="CMG432" s="16"/>
      <c r="CMH432" s="16"/>
      <c r="CMI432" s="16"/>
      <c r="CMJ432" s="16"/>
      <c r="CMK432" s="16"/>
      <c r="CML432" s="16"/>
      <c r="CMM432" s="16"/>
      <c r="CMN432" s="16"/>
      <c r="CMO432" s="16"/>
      <c r="CMP432" s="16"/>
      <c r="CMQ432" s="16"/>
      <c r="CMR432" s="16"/>
      <c r="CMS432" s="16"/>
      <c r="CMT432" s="16"/>
      <c r="CMU432" s="16"/>
      <c r="CMV432" s="16"/>
      <c r="CMW432" s="16"/>
      <c r="CMX432" s="16"/>
      <c r="CMY432" s="16"/>
      <c r="CMZ432" s="16"/>
      <c r="CNA432" s="16"/>
      <c r="CNB432" s="16"/>
      <c r="CNC432" s="16"/>
      <c r="CND432" s="16"/>
      <c r="CNE432" s="16"/>
      <c r="CNF432" s="16"/>
      <c r="CNG432" s="16"/>
      <c r="CNH432" s="16"/>
      <c r="CNI432" s="16"/>
      <c r="CNJ432" s="16"/>
      <c r="CNK432" s="16"/>
      <c r="CNL432" s="16"/>
      <c r="CNM432" s="16"/>
      <c r="CNN432" s="16"/>
      <c r="CNO432" s="16"/>
      <c r="CNP432" s="16"/>
      <c r="CNQ432" s="16"/>
      <c r="CNR432" s="16"/>
      <c r="CNS432" s="16"/>
      <c r="CNT432" s="16"/>
      <c r="CNU432" s="16"/>
      <c r="CNV432" s="16"/>
      <c r="CNW432" s="16"/>
      <c r="CNX432" s="16"/>
      <c r="CNY432" s="16"/>
      <c r="CNZ432" s="16"/>
      <c r="COA432" s="16"/>
      <c r="COB432" s="16"/>
      <c r="COC432" s="16"/>
      <c r="COD432" s="16"/>
      <c r="COE432" s="16"/>
      <c r="COF432" s="16"/>
      <c r="COG432" s="16"/>
      <c r="COH432" s="16"/>
      <c r="COI432" s="16"/>
      <c r="COJ432" s="16"/>
      <c r="COK432" s="16"/>
      <c r="COL432" s="16"/>
      <c r="COM432" s="16"/>
      <c r="CON432" s="16"/>
      <c r="COO432" s="16"/>
      <c r="COP432" s="16"/>
      <c r="COQ432" s="16"/>
      <c r="COR432" s="16"/>
      <c r="COS432" s="16"/>
      <c r="COT432" s="16"/>
      <c r="COU432" s="16"/>
      <c r="COV432" s="16"/>
      <c r="COW432" s="16"/>
      <c r="COX432" s="16"/>
      <c r="COY432" s="16"/>
      <c r="COZ432" s="16"/>
      <c r="CPA432" s="16"/>
      <c r="CPB432" s="16"/>
      <c r="CPC432" s="16"/>
      <c r="CPD432" s="16"/>
      <c r="CPE432" s="16"/>
      <c r="CPF432" s="16"/>
      <c r="CPG432" s="16"/>
      <c r="CPH432" s="16"/>
      <c r="CPI432" s="16"/>
      <c r="CPJ432" s="16"/>
      <c r="CPK432" s="16"/>
      <c r="CPL432" s="16"/>
      <c r="CPM432" s="16"/>
      <c r="CPN432" s="16"/>
      <c r="CPO432" s="16"/>
      <c r="CPP432" s="16"/>
      <c r="CPQ432" s="16"/>
      <c r="CPR432" s="16"/>
      <c r="CPS432" s="16"/>
      <c r="CPT432" s="16"/>
      <c r="CPU432" s="16"/>
      <c r="CPV432" s="16"/>
      <c r="CPW432" s="16"/>
      <c r="CPX432" s="16"/>
      <c r="CPY432" s="16"/>
      <c r="CPZ432" s="16"/>
      <c r="CQA432" s="16"/>
      <c r="CQB432" s="16"/>
      <c r="CQC432" s="16"/>
      <c r="CQD432" s="16"/>
      <c r="CQE432" s="16"/>
      <c r="CQF432" s="16"/>
      <c r="CQG432" s="16"/>
      <c r="CQH432" s="16"/>
      <c r="CQI432" s="16"/>
      <c r="CQJ432" s="16"/>
      <c r="CQK432" s="16"/>
      <c r="CQL432" s="16"/>
      <c r="CQM432" s="16"/>
      <c r="CQN432" s="16"/>
      <c r="CQO432" s="16"/>
      <c r="CQP432" s="16"/>
      <c r="CQQ432" s="16"/>
      <c r="CQR432" s="16"/>
      <c r="CQS432" s="16"/>
      <c r="CQT432" s="16"/>
      <c r="CQU432" s="16"/>
      <c r="CQV432" s="16"/>
      <c r="CQW432" s="16"/>
      <c r="CQX432" s="16"/>
      <c r="CQY432" s="16"/>
      <c r="CQZ432" s="16"/>
      <c r="CRA432" s="16"/>
      <c r="CRB432" s="16"/>
      <c r="CRC432" s="16"/>
      <c r="CRD432" s="16"/>
      <c r="CRE432" s="16"/>
      <c r="CRF432" s="16"/>
      <c r="CRG432" s="16"/>
      <c r="CRH432" s="16"/>
      <c r="CRI432" s="16"/>
      <c r="CRJ432" s="16"/>
      <c r="CRK432" s="16"/>
      <c r="CRL432" s="16"/>
      <c r="CRM432" s="16"/>
      <c r="CRN432" s="16"/>
      <c r="CRO432" s="16"/>
      <c r="CRP432" s="16"/>
      <c r="CRQ432" s="16"/>
      <c r="CRR432" s="16"/>
      <c r="CRS432" s="16"/>
      <c r="CRT432" s="16"/>
      <c r="CRU432" s="16"/>
      <c r="CRV432" s="16"/>
      <c r="CRW432" s="16"/>
      <c r="CRX432" s="16"/>
      <c r="CRY432" s="16"/>
      <c r="CRZ432" s="16"/>
      <c r="CSA432" s="16"/>
      <c r="CSB432" s="16"/>
      <c r="CSC432" s="16"/>
      <c r="CSD432" s="16"/>
      <c r="CSE432" s="16"/>
      <c r="CSF432" s="16"/>
      <c r="CSG432" s="16"/>
      <c r="CSH432" s="16"/>
      <c r="CSI432" s="16"/>
      <c r="CSJ432" s="16"/>
      <c r="CSK432" s="16"/>
      <c r="CSL432" s="16"/>
      <c r="CSM432" s="16"/>
      <c r="CSN432" s="16"/>
      <c r="CSO432" s="16"/>
      <c r="CSP432" s="16"/>
      <c r="CSQ432" s="16"/>
      <c r="CSR432" s="16"/>
      <c r="CSS432" s="16"/>
      <c r="CST432" s="16"/>
      <c r="CSU432" s="16"/>
      <c r="CSV432" s="16"/>
      <c r="CSW432" s="16"/>
      <c r="CSX432" s="16"/>
      <c r="CSY432" s="16"/>
      <c r="CSZ432" s="16"/>
      <c r="CTA432" s="16"/>
      <c r="CTB432" s="16"/>
      <c r="CTC432" s="16"/>
      <c r="CTD432" s="16"/>
      <c r="CTE432" s="16"/>
      <c r="CTF432" s="16"/>
      <c r="CTG432" s="16"/>
      <c r="CTH432" s="16"/>
      <c r="CTI432" s="16"/>
      <c r="CTJ432" s="16"/>
      <c r="CTK432" s="16"/>
      <c r="CTL432" s="16"/>
      <c r="CTM432" s="16"/>
      <c r="CTN432" s="16"/>
      <c r="CTO432" s="16"/>
      <c r="CTP432" s="16"/>
      <c r="CTQ432" s="16"/>
      <c r="CTR432" s="16"/>
      <c r="CTS432" s="16"/>
      <c r="CTT432" s="16"/>
      <c r="CTU432" s="16"/>
      <c r="CTV432" s="16"/>
      <c r="CTW432" s="16"/>
      <c r="CTX432" s="16"/>
      <c r="CTY432" s="16"/>
      <c r="CTZ432" s="16"/>
      <c r="CUA432" s="16"/>
      <c r="CUB432" s="16"/>
      <c r="CUC432" s="16"/>
      <c r="CUD432" s="16"/>
      <c r="CUE432" s="16"/>
      <c r="CUF432" s="16"/>
      <c r="CUG432" s="16"/>
      <c r="CUH432" s="16"/>
      <c r="CUI432" s="16"/>
      <c r="CUJ432" s="16"/>
      <c r="CUK432" s="16"/>
      <c r="CUL432" s="16"/>
      <c r="CUM432" s="16"/>
      <c r="CUN432" s="16"/>
      <c r="CUO432" s="16"/>
      <c r="CUP432" s="16"/>
      <c r="CUQ432" s="16"/>
      <c r="CUR432" s="16"/>
      <c r="CUS432" s="16"/>
      <c r="CUT432" s="16"/>
      <c r="CUU432" s="16"/>
      <c r="CUV432" s="16"/>
      <c r="CUW432" s="16"/>
      <c r="CUX432" s="16"/>
      <c r="CUY432" s="16"/>
      <c r="CUZ432" s="16"/>
      <c r="CVA432" s="16"/>
      <c r="CVB432" s="16"/>
      <c r="CVC432" s="16"/>
      <c r="CVD432" s="16"/>
      <c r="CVE432" s="16"/>
      <c r="CVF432" s="16"/>
      <c r="CVG432" s="16"/>
      <c r="CVH432" s="16"/>
      <c r="CVI432" s="16"/>
      <c r="CVJ432" s="16"/>
      <c r="CVK432" s="16"/>
      <c r="CVL432" s="16"/>
      <c r="CVM432" s="16"/>
      <c r="CVN432" s="16"/>
      <c r="CVO432" s="16"/>
      <c r="CVP432" s="16"/>
      <c r="CVQ432" s="16"/>
      <c r="CVR432" s="16"/>
      <c r="CVS432" s="16"/>
      <c r="CVT432" s="16"/>
      <c r="CVU432" s="16"/>
      <c r="CVV432" s="16"/>
      <c r="CVW432" s="16"/>
      <c r="CVX432" s="16"/>
      <c r="CVY432" s="16"/>
      <c r="CVZ432" s="16"/>
      <c r="CWA432" s="16"/>
      <c r="CWB432" s="16"/>
      <c r="CWC432" s="16"/>
      <c r="CWD432" s="16"/>
      <c r="CWE432" s="16"/>
      <c r="CWF432" s="16"/>
      <c r="CWG432" s="16"/>
      <c r="CWH432" s="16"/>
      <c r="CWI432" s="16"/>
      <c r="CWJ432" s="16"/>
      <c r="CWK432" s="16"/>
      <c r="CWL432" s="16"/>
      <c r="CWM432" s="16"/>
      <c r="CWN432" s="16"/>
      <c r="CWO432" s="16"/>
      <c r="CWP432" s="16"/>
      <c r="CWQ432" s="16"/>
      <c r="CWR432" s="16"/>
      <c r="CWS432" s="16"/>
      <c r="CWT432" s="16"/>
      <c r="CWU432" s="16"/>
      <c r="CWV432" s="16"/>
      <c r="CWW432" s="16"/>
      <c r="CWX432" s="16"/>
      <c r="CWY432" s="16"/>
      <c r="CWZ432" s="16"/>
      <c r="CXA432" s="16"/>
      <c r="CXB432" s="16"/>
      <c r="CXC432" s="16"/>
      <c r="CXD432" s="16"/>
      <c r="CXE432" s="16"/>
      <c r="CXF432" s="16"/>
      <c r="CXG432" s="16"/>
      <c r="CXH432" s="16"/>
      <c r="CXI432" s="16"/>
      <c r="CXJ432" s="16"/>
      <c r="CXK432" s="16"/>
      <c r="CXL432" s="16"/>
      <c r="CXM432" s="16"/>
      <c r="CXN432" s="16"/>
      <c r="CXO432" s="16"/>
      <c r="CXP432" s="16"/>
      <c r="CXQ432" s="16"/>
      <c r="CXR432" s="16"/>
      <c r="CXS432" s="16"/>
      <c r="CXT432" s="16"/>
      <c r="CXU432" s="16"/>
      <c r="CXV432" s="16"/>
      <c r="CXW432" s="16"/>
      <c r="CXX432" s="16"/>
      <c r="CXY432" s="16"/>
      <c r="CXZ432" s="16"/>
      <c r="CYA432" s="16"/>
      <c r="CYB432" s="16"/>
      <c r="CYC432" s="16"/>
      <c r="CYD432" s="16"/>
      <c r="CYE432" s="16"/>
      <c r="CYF432" s="16"/>
      <c r="CYG432" s="16"/>
      <c r="CYH432" s="16"/>
      <c r="CYI432" s="16"/>
      <c r="CYJ432" s="16"/>
      <c r="CYK432" s="16"/>
      <c r="CYL432" s="16"/>
      <c r="CYM432" s="16"/>
      <c r="CYN432" s="16"/>
      <c r="CYO432" s="16"/>
      <c r="CYP432" s="16"/>
      <c r="CYQ432" s="16"/>
      <c r="CYR432" s="16"/>
      <c r="CYS432" s="16"/>
      <c r="CYT432" s="16"/>
      <c r="CYU432" s="16"/>
      <c r="CYV432" s="16"/>
      <c r="CYW432" s="16"/>
      <c r="CYX432" s="16"/>
      <c r="CYY432" s="16"/>
      <c r="CYZ432" s="16"/>
      <c r="CZA432" s="16"/>
      <c r="CZB432" s="16"/>
      <c r="CZC432" s="16"/>
      <c r="CZD432" s="16"/>
      <c r="CZE432" s="16"/>
      <c r="CZF432" s="16"/>
      <c r="CZG432" s="16"/>
      <c r="CZH432" s="16"/>
      <c r="CZI432" s="16"/>
      <c r="CZJ432" s="16"/>
      <c r="CZK432" s="16"/>
      <c r="CZL432" s="16"/>
      <c r="CZM432" s="16"/>
      <c r="CZN432" s="16"/>
      <c r="CZO432" s="16"/>
      <c r="CZP432" s="16"/>
      <c r="CZQ432" s="16"/>
      <c r="CZR432" s="16"/>
      <c r="CZS432" s="16"/>
      <c r="CZT432" s="16"/>
      <c r="CZU432" s="16"/>
      <c r="CZV432" s="16"/>
      <c r="CZW432" s="16"/>
      <c r="CZX432" s="16"/>
      <c r="CZY432" s="16"/>
      <c r="CZZ432" s="16"/>
      <c r="DAA432" s="16"/>
      <c r="DAB432" s="16"/>
      <c r="DAC432" s="16"/>
      <c r="DAD432" s="16"/>
      <c r="DAE432" s="16"/>
      <c r="DAF432" s="16"/>
      <c r="DAG432" s="16"/>
      <c r="DAH432" s="16"/>
      <c r="DAI432" s="16"/>
      <c r="DAJ432" s="16"/>
      <c r="DAK432" s="16"/>
      <c r="DAL432" s="16"/>
      <c r="DAM432" s="16"/>
      <c r="DAN432" s="16"/>
      <c r="DAO432" s="16"/>
      <c r="DAP432" s="16"/>
      <c r="DAQ432" s="16"/>
      <c r="DAR432" s="16"/>
      <c r="DAS432" s="16"/>
      <c r="DAT432" s="16"/>
      <c r="DAU432" s="16"/>
      <c r="DAV432" s="16"/>
      <c r="DAW432" s="16"/>
      <c r="DAX432" s="16"/>
      <c r="DAY432" s="16"/>
      <c r="DAZ432" s="16"/>
      <c r="DBA432" s="16"/>
      <c r="DBB432" s="16"/>
      <c r="DBC432" s="16"/>
      <c r="DBD432" s="16"/>
      <c r="DBE432" s="16"/>
      <c r="DBF432" s="16"/>
      <c r="DBG432" s="16"/>
      <c r="DBH432" s="16"/>
      <c r="DBI432" s="16"/>
      <c r="DBJ432" s="16"/>
      <c r="DBK432" s="16"/>
      <c r="DBL432" s="16"/>
      <c r="DBM432" s="16"/>
      <c r="DBN432" s="16"/>
      <c r="DBO432" s="16"/>
      <c r="DBP432" s="16"/>
      <c r="DBQ432" s="16"/>
      <c r="DBR432" s="16"/>
      <c r="DBS432" s="16"/>
      <c r="DBT432" s="16"/>
      <c r="DBU432" s="16"/>
      <c r="DBV432" s="16"/>
      <c r="DBW432" s="16"/>
      <c r="DBX432" s="16"/>
      <c r="DBY432" s="16"/>
      <c r="DBZ432" s="16"/>
      <c r="DCA432" s="16"/>
      <c r="DCB432" s="16"/>
      <c r="DCC432" s="16"/>
      <c r="DCD432" s="16"/>
      <c r="DCE432" s="16"/>
      <c r="DCF432" s="16"/>
      <c r="DCG432" s="16"/>
      <c r="DCH432" s="16"/>
      <c r="DCI432" s="16"/>
      <c r="DCJ432" s="16"/>
      <c r="DCK432" s="16"/>
      <c r="DCL432" s="16"/>
      <c r="DCM432" s="16"/>
      <c r="DCN432" s="16"/>
      <c r="DCO432" s="16"/>
      <c r="DCP432" s="16"/>
      <c r="DCQ432" s="16"/>
      <c r="DCR432" s="16"/>
      <c r="DCS432" s="16"/>
      <c r="DCT432" s="16"/>
      <c r="DCU432" s="16"/>
      <c r="DCV432" s="16"/>
      <c r="DCW432" s="16"/>
      <c r="DCX432" s="16"/>
      <c r="DCY432" s="16"/>
      <c r="DCZ432" s="16"/>
      <c r="DDA432" s="16"/>
      <c r="DDB432" s="16"/>
      <c r="DDC432" s="16"/>
      <c r="DDD432" s="16"/>
      <c r="DDE432" s="16"/>
      <c r="DDF432" s="16"/>
      <c r="DDG432" s="16"/>
      <c r="DDH432" s="16"/>
      <c r="DDI432" s="16"/>
      <c r="DDJ432" s="16"/>
      <c r="DDK432" s="16"/>
      <c r="DDL432" s="16"/>
      <c r="DDM432" s="16"/>
      <c r="DDN432" s="16"/>
      <c r="DDO432" s="16"/>
      <c r="DDP432" s="16"/>
      <c r="DDQ432" s="16"/>
      <c r="DDR432" s="16"/>
      <c r="DDS432" s="16"/>
      <c r="DDT432" s="16"/>
      <c r="DDU432" s="16"/>
      <c r="DDV432" s="16"/>
      <c r="DDW432" s="16"/>
      <c r="DDX432" s="16"/>
      <c r="DDY432" s="16"/>
      <c r="DDZ432" s="16"/>
      <c r="DEA432" s="16"/>
      <c r="DEB432" s="16"/>
      <c r="DEC432" s="16"/>
      <c r="DED432" s="16"/>
      <c r="DEE432" s="16"/>
      <c r="DEF432" s="16"/>
      <c r="DEG432" s="16"/>
      <c r="DEH432" s="16"/>
      <c r="DEI432" s="16"/>
      <c r="DEJ432" s="16"/>
      <c r="DEK432" s="16"/>
      <c r="DEL432" s="16"/>
      <c r="DEM432" s="16"/>
      <c r="DEN432" s="16"/>
      <c r="DEO432" s="16"/>
      <c r="DEP432" s="16"/>
      <c r="DEQ432" s="16"/>
      <c r="DER432" s="16"/>
      <c r="DES432" s="16"/>
      <c r="DET432" s="16"/>
      <c r="DEU432" s="16"/>
      <c r="DEV432" s="16"/>
      <c r="DEW432" s="16"/>
      <c r="DEX432" s="16"/>
      <c r="DEY432" s="16"/>
      <c r="DEZ432" s="16"/>
      <c r="DFA432" s="16"/>
      <c r="DFB432" s="16"/>
      <c r="DFC432" s="16"/>
      <c r="DFD432" s="16"/>
      <c r="DFE432" s="16"/>
      <c r="DFF432" s="16"/>
      <c r="DFG432" s="16"/>
      <c r="DFH432" s="16"/>
      <c r="DFI432" s="16"/>
      <c r="DFJ432" s="16"/>
      <c r="DFK432" s="16"/>
      <c r="DFL432" s="16"/>
      <c r="DFM432" s="16"/>
      <c r="DFN432" s="16"/>
      <c r="DFO432" s="16"/>
      <c r="DFP432" s="16"/>
      <c r="DFQ432" s="16"/>
      <c r="DFR432" s="16"/>
      <c r="DFS432" s="16"/>
      <c r="DFT432" s="16"/>
      <c r="DFU432" s="16"/>
      <c r="DFV432" s="16"/>
      <c r="DFW432" s="16"/>
      <c r="DFX432" s="16"/>
      <c r="DFY432" s="16"/>
      <c r="DFZ432" s="16"/>
      <c r="DGA432" s="16"/>
      <c r="DGB432" s="16"/>
      <c r="DGC432" s="16"/>
      <c r="DGD432" s="16"/>
      <c r="DGE432" s="16"/>
      <c r="DGF432" s="16"/>
      <c r="DGG432" s="16"/>
      <c r="DGH432" s="16"/>
      <c r="DGI432" s="16"/>
      <c r="DGJ432" s="16"/>
      <c r="DGK432" s="16"/>
      <c r="DGL432" s="16"/>
      <c r="DGM432" s="16"/>
      <c r="DGN432" s="16"/>
      <c r="DGO432" s="16"/>
      <c r="DGP432" s="16"/>
      <c r="DGQ432" s="16"/>
      <c r="DGR432" s="16"/>
      <c r="DGS432" s="16"/>
      <c r="DGT432" s="16"/>
      <c r="DGU432" s="16"/>
      <c r="DGV432" s="16"/>
      <c r="DGW432" s="16"/>
      <c r="DGX432" s="16"/>
      <c r="DGY432" s="16"/>
      <c r="DGZ432" s="16"/>
      <c r="DHA432" s="16"/>
      <c r="DHB432" s="16"/>
      <c r="DHC432" s="16"/>
      <c r="DHD432" s="16"/>
      <c r="DHE432" s="16"/>
      <c r="DHF432" s="16"/>
      <c r="DHG432" s="16"/>
      <c r="DHH432" s="16"/>
      <c r="DHI432" s="16"/>
      <c r="DHJ432" s="16"/>
      <c r="DHK432" s="16"/>
      <c r="DHL432" s="16"/>
      <c r="DHM432" s="16"/>
      <c r="DHN432" s="16"/>
      <c r="DHO432" s="16"/>
      <c r="DHP432" s="16"/>
      <c r="DHQ432" s="16"/>
      <c r="DHR432" s="16"/>
      <c r="DHS432" s="16"/>
      <c r="DHT432" s="16"/>
      <c r="DHU432" s="16"/>
      <c r="DHV432" s="16"/>
      <c r="DHW432" s="16"/>
      <c r="DHX432" s="16"/>
      <c r="DHY432" s="16"/>
      <c r="DHZ432" s="16"/>
      <c r="DIA432" s="16"/>
      <c r="DIB432" s="16"/>
      <c r="DIC432" s="16"/>
      <c r="DID432" s="16"/>
      <c r="DIE432" s="16"/>
      <c r="DIF432" s="16"/>
      <c r="DIG432" s="16"/>
      <c r="DIH432" s="16"/>
      <c r="DII432" s="16"/>
      <c r="DIJ432" s="16"/>
      <c r="DIK432" s="16"/>
      <c r="DIL432" s="16"/>
      <c r="DIM432" s="16"/>
      <c r="DIN432" s="16"/>
      <c r="DIO432" s="16"/>
      <c r="DIP432" s="16"/>
      <c r="DIQ432" s="16"/>
      <c r="DIR432" s="16"/>
      <c r="DIS432" s="16"/>
      <c r="DIT432" s="16"/>
      <c r="DIU432" s="16"/>
      <c r="DIV432" s="16"/>
      <c r="DIW432" s="16"/>
      <c r="DIX432" s="16"/>
      <c r="DIY432" s="16"/>
      <c r="DIZ432" s="16"/>
      <c r="DJA432" s="16"/>
      <c r="DJB432" s="16"/>
      <c r="DJC432" s="16"/>
      <c r="DJD432" s="16"/>
      <c r="DJE432" s="16"/>
      <c r="DJF432" s="16"/>
      <c r="DJG432" s="16"/>
      <c r="DJH432" s="16"/>
      <c r="DJI432" s="16"/>
      <c r="DJJ432" s="16"/>
      <c r="DJK432" s="16"/>
      <c r="DJL432" s="16"/>
      <c r="DJM432" s="16"/>
      <c r="DJN432" s="16"/>
      <c r="DJO432" s="16"/>
      <c r="DJP432" s="16"/>
      <c r="DJQ432" s="16"/>
      <c r="DJR432" s="16"/>
      <c r="DJS432" s="16"/>
      <c r="DJT432" s="16"/>
      <c r="DJU432" s="16"/>
      <c r="DJV432" s="16"/>
      <c r="DJW432" s="16"/>
      <c r="DJX432" s="16"/>
      <c r="DJY432" s="16"/>
      <c r="DJZ432" s="16"/>
      <c r="DKA432" s="16"/>
      <c r="DKB432" s="16"/>
      <c r="DKC432" s="16"/>
      <c r="DKD432" s="16"/>
      <c r="DKE432" s="16"/>
      <c r="DKF432" s="16"/>
      <c r="DKG432" s="16"/>
      <c r="DKH432" s="16"/>
      <c r="DKI432" s="16"/>
      <c r="DKJ432" s="16"/>
      <c r="DKK432" s="16"/>
      <c r="DKL432" s="16"/>
      <c r="DKM432" s="16"/>
      <c r="DKN432" s="16"/>
      <c r="DKO432" s="16"/>
      <c r="DKP432" s="16"/>
      <c r="DKQ432" s="16"/>
      <c r="DKR432" s="16"/>
      <c r="DKS432" s="16"/>
      <c r="DKT432" s="16"/>
      <c r="DKU432" s="16"/>
      <c r="DKV432" s="16"/>
      <c r="DKW432" s="16"/>
      <c r="DKX432" s="16"/>
      <c r="DKY432" s="16"/>
      <c r="DKZ432" s="16"/>
      <c r="DLA432" s="16"/>
      <c r="DLB432" s="16"/>
      <c r="DLC432" s="16"/>
      <c r="DLD432" s="16"/>
      <c r="DLE432" s="16"/>
      <c r="DLF432" s="16"/>
      <c r="DLG432" s="16"/>
      <c r="DLH432" s="16"/>
      <c r="DLI432" s="16"/>
      <c r="DLJ432" s="16"/>
      <c r="DLK432" s="16"/>
      <c r="DLL432" s="16"/>
      <c r="DLM432" s="16"/>
      <c r="DLN432" s="16"/>
      <c r="DLO432" s="16"/>
      <c r="DLP432" s="16"/>
      <c r="DLQ432" s="16"/>
      <c r="DLR432" s="16"/>
      <c r="DLS432" s="16"/>
      <c r="DLT432" s="16"/>
      <c r="DLU432" s="16"/>
      <c r="DLV432" s="16"/>
      <c r="DLW432" s="16"/>
      <c r="DLX432" s="16"/>
      <c r="DLY432" s="16"/>
      <c r="DLZ432" s="16"/>
      <c r="DMA432" s="16"/>
      <c r="DMB432" s="16"/>
      <c r="DMC432" s="16"/>
      <c r="DMD432" s="16"/>
      <c r="DME432" s="16"/>
      <c r="DMF432" s="16"/>
      <c r="DMG432" s="16"/>
      <c r="DMH432" s="16"/>
      <c r="DMI432" s="16"/>
      <c r="DMJ432" s="16"/>
      <c r="DMK432" s="16"/>
      <c r="DML432" s="16"/>
      <c r="DMM432" s="16"/>
      <c r="DMN432" s="16"/>
      <c r="DMO432" s="16"/>
      <c r="DMP432" s="16"/>
      <c r="DMQ432" s="16"/>
      <c r="DMR432" s="16"/>
      <c r="DMS432" s="16"/>
      <c r="DMT432" s="16"/>
      <c r="DMU432" s="16"/>
      <c r="DMV432" s="16"/>
      <c r="DMW432" s="16"/>
      <c r="DMX432" s="16"/>
      <c r="DMY432" s="16"/>
      <c r="DMZ432" s="16"/>
      <c r="DNA432" s="16"/>
      <c r="DNB432" s="16"/>
      <c r="DNC432" s="16"/>
      <c r="DND432" s="16"/>
      <c r="DNE432" s="16"/>
      <c r="DNF432" s="16"/>
      <c r="DNG432" s="16"/>
      <c r="DNH432" s="16"/>
      <c r="DNI432" s="16"/>
      <c r="DNJ432" s="16"/>
      <c r="DNK432" s="16"/>
      <c r="DNL432" s="16"/>
      <c r="DNM432" s="16"/>
      <c r="DNN432" s="16"/>
      <c r="DNO432" s="16"/>
      <c r="DNP432" s="16"/>
      <c r="DNQ432" s="16"/>
      <c r="DNR432" s="16"/>
      <c r="DNS432" s="16"/>
      <c r="DNT432" s="16"/>
      <c r="DNU432" s="16"/>
      <c r="DNV432" s="16"/>
      <c r="DNW432" s="16"/>
      <c r="DNX432" s="16"/>
      <c r="DNY432" s="16"/>
      <c r="DNZ432" s="16"/>
      <c r="DOA432" s="16"/>
      <c r="DOB432" s="16"/>
      <c r="DOC432" s="16"/>
      <c r="DOD432" s="16"/>
      <c r="DOE432" s="16"/>
      <c r="DOF432" s="16"/>
      <c r="DOG432" s="16"/>
      <c r="DOH432" s="16"/>
      <c r="DOI432" s="16"/>
      <c r="DOJ432" s="16"/>
      <c r="DOK432" s="16"/>
      <c r="DOL432" s="16"/>
      <c r="DOM432" s="16"/>
      <c r="DON432" s="16"/>
      <c r="DOO432" s="16"/>
      <c r="DOP432" s="16"/>
      <c r="DOQ432" s="16"/>
      <c r="DOR432" s="16"/>
      <c r="DOS432" s="16"/>
      <c r="DOT432" s="16"/>
      <c r="DOU432" s="16"/>
      <c r="DOV432" s="16"/>
      <c r="DOW432" s="16"/>
      <c r="DOX432" s="16"/>
      <c r="DOY432" s="16"/>
      <c r="DOZ432" s="16"/>
      <c r="DPA432" s="16"/>
      <c r="DPB432" s="16"/>
      <c r="DPC432" s="16"/>
      <c r="DPD432" s="16"/>
      <c r="DPE432" s="16"/>
      <c r="DPF432" s="16"/>
      <c r="DPG432" s="16"/>
      <c r="DPH432" s="16"/>
      <c r="DPI432" s="16"/>
      <c r="DPJ432" s="16"/>
      <c r="DPK432" s="16"/>
      <c r="DPL432" s="16"/>
      <c r="DPM432" s="16"/>
      <c r="DPN432" s="16"/>
      <c r="DPO432" s="16"/>
      <c r="DPP432" s="16"/>
      <c r="DPQ432" s="16"/>
      <c r="DPR432" s="16"/>
      <c r="DPS432" s="16"/>
      <c r="DPT432" s="16"/>
      <c r="DPU432" s="16"/>
      <c r="DPV432" s="16"/>
      <c r="DPW432" s="16"/>
      <c r="DPX432" s="16"/>
      <c r="DPY432" s="16"/>
      <c r="DPZ432" s="16"/>
      <c r="DQA432" s="16"/>
      <c r="DQB432" s="16"/>
      <c r="DQC432" s="16"/>
      <c r="DQD432" s="16"/>
      <c r="DQE432" s="16"/>
      <c r="DQF432" s="16"/>
      <c r="DQG432" s="16"/>
      <c r="DQH432" s="16"/>
      <c r="DQI432" s="16"/>
      <c r="DQJ432" s="16"/>
      <c r="DQK432" s="16"/>
      <c r="DQL432" s="16"/>
      <c r="DQM432" s="16"/>
      <c r="DQN432" s="16"/>
      <c r="DQO432" s="16"/>
      <c r="DQP432" s="16"/>
      <c r="DQQ432" s="16"/>
      <c r="DQR432" s="16"/>
      <c r="DQS432" s="16"/>
      <c r="DQT432" s="16"/>
      <c r="DQU432" s="16"/>
      <c r="DQV432" s="16"/>
      <c r="DQW432" s="16"/>
      <c r="DQX432" s="16"/>
      <c r="DQY432" s="16"/>
      <c r="DQZ432" s="16"/>
      <c r="DRA432" s="16"/>
      <c r="DRB432" s="16"/>
      <c r="DRC432" s="16"/>
      <c r="DRD432" s="16"/>
      <c r="DRE432" s="16"/>
      <c r="DRF432" s="16"/>
      <c r="DRG432" s="16"/>
      <c r="DRH432" s="16"/>
      <c r="DRI432" s="16"/>
      <c r="DRJ432" s="16"/>
      <c r="DRK432" s="16"/>
      <c r="DRL432" s="16"/>
      <c r="DRM432" s="16"/>
      <c r="DRN432" s="16"/>
      <c r="DRO432" s="16"/>
      <c r="DRP432" s="16"/>
      <c r="DRQ432" s="16"/>
      <c r="DRR432" s="16"/>
      <c r="DRS432" s="16"/>
      <c r="DRT432" s="16"/>
      <c r="DRU432" s="16"/>
      <c r="DRV432" s="16"/>
      <c r="DRW432" s="16"/>
      <c r="DRX432" s="16"/>
      <c r="DRY432" s="16"/>
      <c r="DRZ432" s="16"/>
      <c r="DSA432" s="16"/>
      <c r="DSB432" s="16"/>
      <c r="DSC432" s="16"/>
      <c r="DSD432" s="16"/>
      <c r="DSE432" s="16"/>
      <c r="DSF432" s="16"/>
      <c r="DSG432" s="16"/>
      <c r="DSH432" s="16"/>
      <c r="DSI432" s="16"/>
      <c r="DSJ432" s="16"/>
      <c r="DSK432" s="16"/>
      <c r="DSL432" s="16"/>
      <c r="DSM432" s="16"/>
      <c r="DSN432" s="16"/>
      <c r="DSO432" s="16"/>
      <c r="DSP432" s="16"/>
      <c r="DSQ432" s="16"/>
      <c r="DSR432" s="16"/>
      <c r="DSS432" s="16"/>
      <c r="DST432" s="16"/>
      <c r="DSU432" s="16"/>
      <c r="DSV432" s="16"/>
      <c r="DSW432" s="16"/>
      <c r="DSX432" s="16"/>
      <c r="DSY432" s="16"/>
      <c r="DSZ432" s="16"/>
      <c r="DTA432" s="16"/>
      <c r="DTB432" s="16"/>
      <c r="DTC432" s="16"/>
      <c r="DTD432" s="16"/>
      <c r="DTE432" s="16"/>
      <c r="DTF432" s="16"/>
      <c r="DTG432" s="16"/>
      <c r="DTH432" s="16"/>
      <c r="DTI432" s="16"/>
      <c r="DTJ432" s="16"/>
      <c r="DTK432" s="16"/>
      <c r="DTL432" s="16"/>
      <c r="DTM432" s="16"/>
      <c r="DTN432" s="16"/>
      <c r="DTO432" s="16"/>
      <c r="DTP432" s="16"/>
      <c r="DTQ432" s="16"/>
      <c r="DTR432" s="16"/>
      <c r="DTS432" s="16"/>
      <c r="DTT432" s="16"/>
      <c r="DTU432" s="16"/>
      <c r="DTV432" s="16"/>
      <c r="DTW432" s="16"/>
      <c r="DTX432" s="16"/>
      <c r="DTY432" s="16"/>
      <c r="DTZ432" s="16"/>
      <c r="DUA432" s="16"/>
      <c r="DUB432" s="16"/>
      <c r="DUC432" s="16"/>
      <c r="DUD432" s="16"/>
      <c r="DUE432" s="16"/>
      <c r="DUF432" s="16"/>
      <c r="DUG432" s="16"/>
      <c r="DUH432" s="16"/>
      <c r="DUI432" s="16"/>
      <c r="DUJ432" s="16"/>
      <c r="DUK432" s="16"/>
      <c r="DUL432" s="16"/>
      <c r="DUM432" s="16"/>
      <c r="DUN432" s="16"/>
      <c r="DUO432" s="16"/>
      <c r="DUP432" s="16"/>
      <c r="DUQ432" s="16"/>
      <c r="DUR432" s="16"/>
      <c r="DUS432" s="16"/>
      <c r="DUT432" s="16"/>
      <c r="DUU432" s="16"/>
      <c r="DUV432" s="16"/>
      <c r="DUW432" s="16"/>
      <c r="DUX432" s="16"/>
      <c r="DUY432" s="16"/>
      <c r="DUZ432" s="16"/>
      <c r="DVA432" s="16"/>
      <c r="DVB432" s="16"/>
      <c r="DVC432" s="16"/>
      <c r="DVD432" s="16"/>
      <c r="DVE432" s="16"/>
      <c r="DVF432" s="16"/>
      <c r="DVG432" s="16"/>
      <c r="DVH432" s="16"/>
      <c r="DVI432" s="16"/>
      <c r="DVJ432" s="16"/>
      <c r="DVK432" s="16"/>
      <c r="DVL432" s="16"/>
      <c r="DVM432" s="16"/>
      <c r="DVN432" s="16"/>
      <c r="DVO432" s="16"/>
      <c r="DVP432" s="16"/>
      <c r="DVQ432" s="16"/>
      <c r="DVR432" s="16"/>
      <c r="DVS432" s="16"/>
      <c r="DVT432" s="16"/>
      <c r="DVU432" s="16"/>
      <c r="DVV432" s="16"/>
      <c r="DVW432" s="16"/>
      <c r="DVX432" s="16"/>
      <c r="DVY432" s="16"/>
      <c r="DVZ432" s="16"/>
      <c r="DWA432" s="16"/>
      <c r="DWB432" s="16"/>
      <c r="DWC432" s="16"/>
      <c r="DWD432" s="16"/>
      <c r="DWE432" s="16"/>
      <c r="DWF432" s="16"/>
      <c r="DWG432" s="16"/>
      <c r="DWH432" s="16"/>
      <c r="DWI432" s="16"/>
      <c r="DWJ432" s="16"/>
      <c r="DWK432" s="16"/>
      <c r="DWL432" s="16"/>
      <c r="DWM432" s="16"/>
      <c r="DWN432" s="16"/>
      <c r="DWO432" s="16"/>
      <c r="DWP432" s="16"/>
      <c r="DWQ432" s="16"/>
      <c r="DWR432" s="16"/>
      <c r="DWS432" s="16"/>
      <c r="DWT432" s="16"/>
      <c r="DWU432" s="16"/>
      <c r="DWV432" s="16"/>
      <c r="DWW432" s="16"/>
      <c r="DWX432" s="16"/>
      <c r="DWY432" s="16"/>
      <c r="DWZ432" s="16"/>
      <c r="DXA432" s="16"/>
      <c r="DXB432" s="16"/>
      <c r="DXC432" s="16"/>
      <c r="DXD432" s="16"/>
      <c r="DXE432" s="16"/>
      <c r="DXF432" s="16"/>
      <c r="DXG432" s="16"/>
      <c r="DXH432" s="16"/>
      <c r="DXI432" s="16"/>
      <c r="DXJ432" s="16"/>
      <c r="DXK432" s="16"/>
      <c r="DXL432" s="16"/>
      <c r="DXM432" s="16"/>
      <c r="DXN432" s="16"/>
      <c r="DXO432" s="16"/>
      <c r="DXP432" s="16"/>
      <c r="DXQ432" s="16"/>
      <c r="DXR432" s="16"/>
      <c r="DXS432" s="16"/>
      <c r="DXT432" s="16"/>
      <c r="DXU432" s="16"/>
      <c r="DXV432" s="16"/>
      <c r="DXW432" s="16"/>
      <c r="DXX432" s="16"/>
      <c r="DXY432" s="16"/>
      <c r="DXZ432" s="16"/>
      <c r="DYA432" s="16"/>
      <c r="DYB432" s="16"/>
      <c r="DYC432" s="16"/>
      <c r="DYD432" s="16"/>
      <c r="DYE432" s="16"/>
      <c r="DYF432" s="16"/>
      <c r="DYG432" s="16"/>
      <c r="DYH432" s="16"/>
      <c r="DYI432" s="16"/>
      <c r="DYJ432" s="16"/>
      <c r="DYK432" s="16"/>
      <c r="DYL432" s="16"/>
      <c r="DYM432" s="16"/>
      <c r="DYN432" s="16"/>
      <c r="DYO432" s="16"/>
      <c r="DYP432" s="16"/>
      <c r="DYQ432" s="16"/>
      <c r="DYR432" s="16"/>
      <c r="DYS432" s="16"/>
      <c r="DYT432" s="16"/>
      <c r="DYU432" s="16"/>
      <c r="DYV432" s="16"/>
      <c r="DYW432" s="16"/>
      <c r="DYX432" s="16"/>
      <c r="DYY432" s="16"/>
      <c r="DYZ432" s="16"/>
      <c r="DZA432" s="16"/>
      <c r="DZB432" s="16"/>
      <c r="DZC432" s="16"/>
      <c r="DZD432" s="16"/>
      <c r="DZE432" s="16"/>
      <c r="DZF432" s="16"/>
      <c r="DZG432" s="16"/>
      <c r="DZH432" s="16"/>
      <c r="DZI432" s="16"/>
      <c r="DZJ432" s="16"/>
      <c r="DZK432" s="16"/>
      <c r="DZL432" s="16"/>
      <c r="DZM432" s="16"/>
      <c r="DZN432" s="16"/>
      <c r="DZO432" s="16"/>
      <c r="DZP432" s="16"/>
      <c r="DZQ432" s="16"/>
      <c r="DZR432" s="16"/>
      <c r="DZS432" s="16"/>
      <c r="DZT432" s="16"/>
      <c r="DZU432" s="16"/>
      <c r="DZV432" s="16"/>
      <c r="DZW432" s="16"/>
      <c r="DZX432" s="16"/>
      <c r="DZY432" s="16"/>
      <c r="DZZ432" s="16"/>
      <c r="EAA432" s="16"/>
      <c r="EAB432" s="16"/>
      <c r="EAC432" s="16"/>
      <c r="EAD432" s="16"/>
      <c r="EAE432" s="16"/>
      <c r="EAF432" s="16"/>
      <c r="EAG432" s="16"/>
      <c r="EAH432" s="16"/>
      <c r="EAI432" s="16"/>
      <c r="EAJ432" s="16"/>
      <c r="EAK432" s="16"/>
      <c r="EAL432" s="16"/>
      <c r="EAM432" s="16"/>
      <c r="EAN432" s="16"/>
      <c r="EAO432" s="16"/>
      <c r="EAP432" s="16"/>
      <c r="EAQ432" s="16"/>
      <c r="EAR432" s="16"/>
      <c r="EAS432" s="16"/>
      <c r="EAT432" s="16"/>
      <c r="EAU432" s="16"/>
      <c r="EAV432" s="16"/>
      <c r="EAW432" s="16"/>
      <c r="EAX432" s="16"/>
      <c r="EAY432" s="16"/>
      <c r="EAZ432" s="16"/>
      <c r="EBA432" s="16"/>
      <c r="EBB432" s="16"/>
      <c r="EBC432" s="16"/>
      <c r="EBD432" s="16"/>
      <c r="EBE432" s="16"/>
      <c r="EBF432" s="16"/>
      <c r="EBG432" s="16"/>
      <c r="EBH432" s="16"/>
      <c r="EBI432" s="16"/>
      <c r="EBJ432" s="16"/>
      <c r="EBK432" s="16"/>
      <c r="EBL432" s="16"/>
      <c r="EBM432" s="16"/>
      <c r="EBN432" s="16"/>
      <c r="EBO432" s="16"/>
      <c r="EBP432" s="16"/>
      <c r="EBQ432" s="16"/>
      <c r="EBR432" s="16"/>
      <c r="EBS432" s="16"/>
      <c r="EBT432" s="16"/>
      <c r="EBU432" s="16"/>
      <c r="EBV432" s="16"/>
      <c r="EBW432" s="16"/>
      <c r="EBX432" s="16"/>
      <c r="EBY432" s="16"/>
      <c r="EBZ432" s="16"/>
      <c r="ECA432" s="16"/>
      <c r="ECB432" s="16"/>
      <c r="ECC432" s="16"/>
      <c r="ECD432" s="16"/>
      <c r="ECE432" s="16"/>
      <c r="ECF432" s="16"/>
      <c r="ECG432" s="16"/>
      <c r="ECH432" s="16"/>
      <c r="ECI432" s="16"/>
      <c r="ECJ432" s="16"/>
      <c r="ECK432" s="16"/>
      <c r="ECL432" s="16"/>
      <c r="ECM432" s="16"/>
      <c r="ECN432" s="16"/>
      <c r="ECO432" s="16"/>
      <c r="ECP432" s="16"/>
      <c r="ECQ432" s="16"/>
      <c r="ECR432" s="16"/>
      <c r="ECS432" s="16"/>
      <c r="ECT432" s="16"/>
      <c r="ECU432" s="16"/>
      <c r="ECV432" s="16"/>
      <c r="ECW432" s="16"/>
      <c r="ECX432" s="16"/>
      <c r="ECY432" s="16"/>
      <c r="ECZ432" s="16"/>
      <c r="EDA432" s="16"/>
      <c r="EDB432" s="16"/>
      <c r="EDC432" s="16"/>
      <c r="EDD432" s="16"/>
      <c r="EDE432" s="16"/>
      <c r="EDF432" s="16"/>
      <c r="EDG432" s="16"/>
      <c r="EDH432" s="16"/>
      <c r="EDI432" s="16"/>
      <c r="EDJ432" s="16"/>
      <c r="EDK432" s="16"/>
      <c r="EDL432" s="16"/>
      <c r="EDM432" s="16"/>
      <c r="EDN432" s="16"/>
      <c r="EDO432" s="16"/>
      <c r="EDP432" s="16"/>
      <c r="EDQ432" s="16"/>
      <c r="EDR432" s="16"/>
      <c r="EDS432" s="16"/>
      <c r="EDT432" s="16"/>
      <c r="EDU432" s="16"/>
      <c r="EDV432" s="16"/>
      <c r="EDW432" s="16"/>
      <c r="EDX432" s="16"/>
      <c r="EDY432" s="16"/>
      <c r="EDZ432" s="16"/>
      <c r="EEA432" s="16"/>
      <c r="EEB432" s="16"/>
      <c r="EEC432" s="16"/>
      <c r="EED432" s="16"/>
      <c r="EEE432" s="16"/>
      <c r="EEF432" s="16"/>
      <c r="EEG432" s="16"/>
      <c r="EEH432" s="16"/>
      <c r="EEI432" s="16"/>
      <c r="EEJ432" s="16"/>
      <c r="EEK432" s="16"/>
      <c r="EEL432" s="16"/>
      <c r="EEM432" s="16"/>
      <c r="EEN432" s="16"/>
      <c r="EEO432" s="16"/>
      <c r="EEP432" s="16"/>
      <c r="EEQ432" s="16"/>
      <c r="EER432" s="16"/>
      <c r="EES432" s="16"/>
      <c r="EET432" s="16"/>
      <c r="EEU432" s="16"/>
      <c r="EEV432" s="16"/>
      <c r="EEW432" s="16"/>
      <c r="EEX432" s="16"/>
      <c r="EEY432" s="16"/>
      <c r="EEZ432" s="16"/>
      <c r="EFA432" s="16"/>
      <c r="EFB432" s="16"/>
      <c r="EFC432" s="16"/>
      <c r="EFD432" s="16"/>
      <c r="EFE432" s="16"/>
      <c r="EFF432" s="16"/>
      <c r="EFG432" s="16"/>
      <c r="EFH432" s="16"/>
      <c r="EFI432" s="16"/>
      <c r="EFJ432" s="16"/>
      <c r="EFK432" s="16"/>
      <c r="EFL432" s="16"/>
      <c r="EFM432" s="16"/>
      <c r="EFN432" s="16"/>
      <c r="EFO432" s="16"/>
      <c r="EFP432" s="16"/>
      <c r="EFQ432" s="16"/>
      <c r="EFR432" s="16"/>
      <c r="EFS432" s="16"/>
      <c r="EFT432" s="16"/>
      <c r="EFU432" s="16"/>
      <c r="EFV432" s="16"/>
      <c r="EFW432" s="16"/>
      <c r="EFX432" s="16"/>
      <c r="EFY432" s="16"/>
      <c r="EFZ432" s="16"/>
      <c r="EGA432" s="16"/>
      <c r="EGB432" s="16"/>
      <c r="EGC432" s="16"/>
      <c r="EGD432" s="16"/>
      <c r="EGE432" s="16"/>
      <c r="EGF432" s="16"/>
      <c r="EGG432" s="16"/>
      <c r="EGH432" s="16"/>
      <c r="EGI432" s="16"/>
      <c r="EGJ432" s="16"/>
      <c r="EGK432" s="16"/>
      <c r="EGL432" s="16"/>
      <c r="EGM432" s="16"/>
      <c r="EGN432" s="16"/>
      <c r="EGO432" s="16"/>
      <c r="EGP432" s="16"/>
      <c r="EGQ432" s="16"/>
      <c r="EGR432" s="16"/>
      <c r="EGS432" s="16"/>
      <c r="EGT432" s="16"/>
      <c r="EGU432" s="16"/>
      <c r="EGV432" s="16"/>
      <c r="EGW432" s="16"/>
      <c r="EGX432" s="16"/>
      <c r="EGY432" s="16"/>
      <c r="EGZ432" s="16"/>
      <c r="EHA432" s="16"/>
      <c r="EHB432" s="16"/>
      <c r="EHC432" s="16"/>
      <c r="EHD432" s="16"/>
      <c r="EHE432" s="16"/>
      <c r="EHF432" s="16"/>
      <c r="EHG432" s="16"/>
      <c r="EHH432" s="16"/>
      <c r="EHI432" s="16"/>
      <c r="EHJ432" s="16"/>
      <c r="EHK432" s="16"/>
      <c r="EHL432" s="16"/>
      <c r="EHM432" s="16"/>
      <c r="EHN432" s="16"/>
      <c r="EHO432" s="16"/>
      <c r="EHP432" s="16"/>
      <c r="EHQ432" s="16"/>
      <c r="EHR432" s="16"/>
      <c r="EHS432" s="16"/>
      <c r="EHT432" s="16"/>
      <c r="EHU432" s="16"/>
      <c r="EHV432" s="16"/>
      <c r="EHW432" s="16"/>
      <c r="EHX432" s="16"/>
      <c r="EHY432" s="16"/>
      <c r="EHZ432" s="16"/>
      <c r="EIA432" s="16"/>
      <c r="EIB432" s="16"/>
      <c r="EIC432" s="16"/>
      <c r="EID432" s="16"/>
      <c r="EIE432" s="16"/>
      <c r="EIF432" s="16"/>
      <c r="EIG432" s="16"/>
      <c r="EIH432" s="16"/>
      <c r="EII432" s="16"/>
      <c r="EIJ432" s="16"/>
      <c r="EIK432" s="16"/>
      <c r="EIL432" s="16"/>
      <c r="EIM432" s="16"/>
      <c r="EIN432" s="16"/>
      <c r="EIO432" s="16"/>
      <c r="EIP432" s="16"/>
      <c r="EIQ432" s="16"/>
      <c r="EIR432" s="16"/>
      <c r="EIS432" s="16"/>
      <c r="EIT432" s="16"/>
      <c r="EIU432" s="16"/>
      <c r="EIV432" s="16"/>
      <c r="EIW432" s="16"/>
      <c r="EIX432" s="16"/>
      <c r="EIY432" s="16"/>
      <c r="EIZ432" s="16"/>
      <c r="EJA432" s="16"/>
      <c r="EJB432" s="16"/>
      <c r="EJC432" s="16"/>
      <c r="EJD432" s="16"/>
      <c r="EJE432" s="16"/>
      <c r="EJF432" s="16"/>
      <c r="EJG432" s="16"/>
      <c r="EJH432" s="16"/>
      <c r="EJI432" s="16"/>
      <c r="EJJ432" s="16"/>
      <c r="EJK432" s="16"/>
      <c r="EJL432" s="16"/>
      <c r="EJM432" s="16"/>
      <c r="EJN432" s="16"/>
      <c r="EJO432" s="16"/>
      <c r="EJP432" s="16"/>
      <c r="EJQ432" s="16"/>
      <c r="EJR432" s="16"/>
      <c r="EJS432" s="16"/>
      <c r="EJT432" s="16"/>
      <c r="EJU432" s="16"/>
      <c r="EJV432" s="16"/>
      <c r="EJW432" s="16"/>
      <c r="EJX432" s="16"/>
      <c r="EJY432" s="16"/>
      <c r="EJZ432" s="16"/>
      <c r="EKA432" s="16"/>
      <c r="EKB432" s="16"/>
      <c r="EKC432" s="16"/>
      <c r="EKD432" s="16"/>
      <c r="EKE432" s="16"/>
      <c r="EKF432" s="16"/>
      <c r="EKG432" s="16"/>
      <c r="EKH432" s="16"/>
      <c r="EKI432" s="16"/>
      <c r="EKJ432" s="16"/>
      <c r="EKK432" s="16"/>
      <c r="EKL432" s="16"/>
      <c r="EKM432" s="16"/>
      <c r="EKN432" s="16"/>
      <c r="EKO432" s="16"/>
      <c r="EKP432" s="16"/>
      <c r="EKQ432" s="16"/>
      <c r="EKR432" s="16"/>
      <c r="EKS432" s="16"/>
      <c r="EKT432" s="16"/>
      <c r="EKU432" s="16"/>
      <c r="EKV432" s="16"/>
      <c r="EKW432" s="16"/>
      <c r="EKX432" s="16"/>
      <c r="EKY432" s="16"/>
      <c r="EKZ432" s="16"/>
      <c r="ELA432" s="16"/>
      <c r="ELB432" s="16"/>
      <c r="ELC432" s="16"/>
      <c r="ELD432" s="16"/>
      <c r="ELE432" s="16"/>
      <c r="ELF432" s="16"/>
      <c r="ELG432" s="16"/>
      <c r="ELH432" s="16"/>
      <c r="ELI432" s="16"/>
      <c r="ELJ432" s="16"/>
      <c r="ELK432" s="16"/>
      <c r="ELL432" s="16"/>
      <c r="ELM432" s="16"/>
      <c r="ELN432" s="16"/>
      <c r="ELO432" s="16"/>
      <c r="ELP432" s="16"/>
      <c r="ELQ432" s="16"/>
      <c r="ELR432" s="16"/>
      <c r="ELS432" s="16"/>
      <c r="ELT432" s="16"/>
      <c r="ELU432" s="16"/>
      <c r="ELV432" s="16"/>
      <c r="ELW432" s="16"/>
      <c r="ELX432" s="16"/>
      <c r="ELY432" s="16"/>
      <c r="ELZ432" s="16"/>
      <c r="EMA432" s="16"/>
      <c r="EMB432" s="16"/>
      <c r="EMC432" s="16"/>
      <c r="EMD432" s="16"/>
      <c r="EME432" s="16"/>
      <c r="EMF432" s="16"/>
      <c r="EMG432" s="16"/>
      <c r="EMH432" s="16"/>
      <c r="EMI432" s="16"/>
      <c r="EMJ432" s="16"/>
      <c r="EMK432" s="16"/>
      <c r="EML432" s="16"/>
      <c r="EMM432" s="16"/>
      <c r="EMN432" s="16"/>
      <c r="EMO432" s="16"/>
      <c r="EMP432" s="16"/>
      <c r="EMQ432" s="16"/>
      <c r="EMR432" s="16"/>
      <c r="EMS432" s="16"/>
      <c r="EMT432" s="16"/>
      <c r="EMU432" s="16"/>
      <c r="EMV432" s="16"/>
      <c r="EMW432" s="16"/>
      <c r="EMX432" s="16"/>
      <c r="EMY432" s="16"/>
      <c r="EMZ432" s="16"/>
      <c r="ENA432" s="16"/>
      <c r="ENB432" s="16"/>
      <c r="ENC432" s="16"/>
      <c r="END432" s="16"/>
      <c r="ENE432" s="16"/>
      <c r="ENF432" s="16"/>
      <c r="ENG432" s="16"/>
      <c r="ENH432" s="16"/>
      <c r="ENI432" s="16"/>
      <c r="ENJ432" s="16"/>
      <c r="ENK432" s="16"/>
      <c r="ENL432" s="16"/>
      <c r="ENM432" s="16"/>
      <c r="ENN432" s="16"/>
      <c r="ENO432" s="16"/>
      <c r="ENP432" s="16"/>
      <c r="ENQ432" s="16"/>
      <c r="ENR432" s="16"/>
      <c r="ENS432" s="16"/>
      <c r="ENT432" s="16"/>
      <c r="ENU432" s="16"/>
      <c r="ENV432" s="16"/>
      <c r="ENW432" s="16"/>
      <c r="ENX432" s="16"/>
      <c r="ENY432" s="16"/>
      <c r="ENZ432" s="16"/>
      <c r="EOA432" s="16"/>
      <c r="EOB432" s="16"/>
      <c r="EOC432" s="16"/>
      <c r="EOD432" s="16"/>
      <c r="EOE432" s="16"/>
      <c r="EOF432" s="16"/>
      <c r="EOG432" s="16"/>
      <c r="EOH432" s="16"/>
      <c r="EOI432" s="16"/>
      <c r="EOJ432" s="16"/>
      <c r="EOK432" s="16"/>
      <c r="EOL432" s="16"/>
      <c r="EOM432" s="16"/>
      <c r="EON432" s="16"/>
      <c r="EOO432" s="16"/>
      <c r="EOP432" s="16"/>
      <c r="EOQ432" s="16"/>
      <c r="EOR432" s="16"/>
      <c r="EOS432" s="16"/>
      <c r="EOT432" s="16"/>
      <c r="EOU432" s="16"/>
      <c r="EOV432" s="16"/>
      <c r="EOW432" s="16"/>
      <c r="EOX432" s="16"/>
      <c r="EOY432" s="16"/>
      <c r="EOZ432" s="16"/>
      <c r="EPA432" s="16"/>
      <c r="EPB432" s="16"/>
      <c r="EPC432" s="16"/>
      <c r="EPD432" s="16"/>
      <c r="EPE432" s="16"/>
      <c r="EPF432" s="16"/>
      <c r="EPG432" s="16"/>
      <c r="EPH432" s="16"/>
      <c r="EPI432" s="16"/>
      <c r="EPJ432" s="16"/>
      <c r="EPK432" s="16"/>
      <c r="EPL432" s="16"/>
      <c r="EPM432" s="16"/>
      <c r="EPN432" s="16"/>
      <c r="EPO432" s="16"/>
      <c r="EPP432" s="16"/>
      <c r="EPQ432" s="16"/>
      <c r="EPR432" s="16"/>
      <c r="EPS432" s="16"/>
      <c r="EPT432" s="16"/>
      <c r="EPU432" s="16"/>
      <c r="EPV432" s="16"/>
      <c r="EPW432" s="16"/>
      <c r="EPX432" s="16"/>
      <c r="EPY432" s="16"/>
      <c r="EPZ432" s="16"/>
      <c r="EQA432" s="16"/>
      <c r="EQB432" s="16"/>
      <c r="EQC432" s="16"/>
      <c r="EQD432" s="16"/>
      <c r="EQE432" s="16"/>
      <c r="EQF432" s="16"/>
      <c r="EQG432" s="16"/>
      <c r="EQH432" s="16"/>
      <c r="EQI432" s="16"/>
      <c r="EQJ432" s="16"/>
      <c r="EQK432" s="16"/>
      <c r="EQL432" s="16"/>
      <c r="EQM432" s="16"/>
      <c r="EQN432" s="16"/>
      <c r="EQO432" s="16"/>
      <c r="EQP432" s="16"/>
      <c r="EQQ432" s="16"/>
      <c r="EQR432" s="16"/>
      <c r="EQS432" s="16"/>
      <c r="EQT432" s="16"/>
      <c r="EQU432" s="16"/>
      <c r="EQV432" s="16"/>
      <c r="EQW432" s="16"/>
      <c r="EQX432" s="16"/>
      <c r="EQY432" s="16"/>
      <c r="EQZ432" s="16"/>
      <c r="ERA432" s="16"/>
      <c r="ERB432" s="16"/>
      <c r="ERC432" s="16"/>
      <c r="ERD432" s="16"/>
      <c r="ERE432" s="16"/>
      <c r="ERF432" s="16"/>
      <c r="ERG432" s="16"/>
      <c r="ERH432" s="16"/>
      <c r="ERI432" s="16"/>
      <c r="ERJ432" s="16"/>
      <c r="ERK432" s="16"/>
      <c r="ERL432" s="16"/>
      <c r="ERM432" s="16"/>
      <c r="ERN432" s="16"/>
      <c r="ERO432" s="16"/>
      <c r="ERP432" s="16"/>
      <c r="ERQ432" s="16"/>
      <c r="ERR432" s="16"/>
      <c r="ERS432" s="16"/>
      <c r="ERT432" s="16"/>
      <c r="ERU432" s="16"/>
      <c r="ERV432" s="16"/>
      <c r="ERW432" s="16"/>
      <c r="ERX432" s="16"/>
      <c r="ERY432" s="16"/>
      <c r="ERZ432" s="16"/>
      <c r="ESA432" s="16"/>
      <c r="ESB432" s="16"/>
      <c r="ESC432" s="16"/>
      <c r="ESD432" s="16"/>
      <c r="ESE432" s="16"/>
      <c r="ESF432" s="16"/>
      <c r="ESG432" s="16"/>
      <c r="ESH432" s="16"/>
      <c r="ESI432" s="16"/>
      <c r="ESJ432" s="16"/>
      <c r="ESK432" s="16"/>
      <c r="ESL432" s="16"/>
      <c r="ESM432" s="16"/>
      <c r="ESN432" s="16"/>
      <c r="ESO432" s="16"/>
      <c r="ESP432" s="16"/>
      <c r="ESQ432" s="16"/>
      <c r="ESR432" s="16"/>
      <c r="ESS432" s="16"/>
      <c r="EST432" s="16"/>
      <c r="ESU432" s="16"/>
      <c r="ESV432" s="16"/>
      <c r="ESW432" s="16"/>
      <c r="ESX432" s="16"/>
      <c r="ESY432" s="16"/>
      <c r="ESZ432" s="16"/>
      <c r="ETA432" s="16"/>
      <c r="ETB432" s="16"/>
      <c r="ETC432" s="16"/>
      <c r="ETD432" s="16"/>
      <c r="ETE432" s="16"/>
      <c r="ETF432" s="16"/>
      <c r="ETG432" s="16"/>
      <c r="ETH432" s="16"/>
      <c r="ETI432" s="16"/>
      <c r="ETJ432" s="16"/>
      <c r="ETK432" s="16"/>
      <c r="ETL432" s="16"/>
      <c r="ETM432" s="16"/>
      <c r="ETN432" s="16"/>
      <c r="ETO432" s="16"/>
      <c r="ETP432" s="16"/>
      <c r="ETQ432" s="16"/>
      <c r="ETR432" s="16"/>
      <c r="ETS432" s="16"/>
      <c r="ETT432" s="16"/>
      <c r="ETU432" s="16"/>
      <c r="ETV432" s="16"/>
      <c r="ETW432" s="16"/>
      <c r="ETX432" s="16"/>
      <c r="ETY432" s="16"/>
      <c r="ETZ432" s="16"/>
      <c r="EUA432" s="16"/>
      <c r="EUB432" s="16"/>
      <c r="EUC432" s="16"/>
      <c r="EUD432" s="16"/>
      <c r="EUE432" s="16"/>
      <c r="EUF432" s="16"/>
      <c r="EUG432" s="16"/>
      <c r="EUH432" s="16"/>
      <c r="EUI432" s="16"/>
      <c r="EUJ432" s="16"/>
      <c r="EUK432" s="16"/>
      <c r="EUL432" s="16"/>
      <c r="EUM432" s="16"/>
      <c r="EUN432" s="16"/>
      <c r="EUO432" s="16"/>
      <c r="EUP432" s="16"/>
      <c r="EUQ432" s="16"/>
      <c r="EUR432" s="16"/>
      <c r="EUS432" s="16"/>
      <c r="EUT432" s="16"/>
      <c r="EUU432" s="16"/>
      <c r="EUV432" s="16"/>
      <c r="EUW432" s="16"/>
      <c r="EUX432" s="16"/>
      <c r="EUY432" s="16"/>
      <c r="EUZ432" s="16"/>
      <c r="EVA432" s="16"/>
      <c r="EVB432" s="16"/>
      <c r="EVC432" s="16"/>
      <c r="EVD432" s="16"/>
      <c r="EVE432" s="16"/>
      <c r="EVF432" s="16"/>
      <c r="EVG432" s="16"/>
      <c r="EVH432" s="16"/>
      <c r="EVI432" s="16"/>
      <c r="EVJ432" s="16"/>
      <c r="EVK432" s="16"/>
      <c r="EVL432" s="16"/>
      <c r="EVM432" s="16"/>
      <c r="EVN432" s="16"/>
      <c r="EVO432" s="16"/>
      <c r="EVP432" s="16"/>
      <c r="EVQ432" s="16"/>
      <c r="EVR432" s="16"/>
      <c r="EVS432" s="16"/>
      <c r="EVT432" s="16"/>
      <c r="EVU432" s="16"/>
      <c r="EVV432" s="16"/>
      <c r="EVW432" s="16"/>
      <c r="EVX432" s="16"/>
      <c r="EVY432" s="16"/>
      <c r="EVZ432" s="16"/>
      <c r="EWA432" s="16"/>
      <c r="EWB432" s="16"/>
      <c r="EWC432" s="16"/>
      <c r="EWD432" s="16"/>
      <c r="EWE432" s="16"/>
      <c r="EWF432" s="16"/>
      <c r="EWG432" s="16"/>
      <c r="EWH432" s="16"/>
      <c r="EWI432" s="16"/>
      <c r="EWJ432" s="16"/>
      <c r="EWK432" s="16"/>
      <c r="EWL432" s="16"/>
      <c r="EWM432" s="16"/>
      <c r="EWN432" s="16"/>
      <c r="EWO432" s="16"/>
      <c r="EWP432" s="16"/>
      <c r="EWQ432" s="16"/>
      <c r="EWR432" s="16"/>
      <c r="EWS432" s="16"/>
      <c r="EWT432" s="16"/>
      <c r="EWU432" s="16"/>
      <c r="EWV432" s="16"/>
      <c r="EWW432" s="16"/>
      <c r="EWX432" s="16"/>
      <c r="EWY432" s="16"/>
      <c r="EWZ432" s="16"/>
      <c r="EXA432" s="16"/>
      <c r="EXB432" s="16"/>
      <c r="EXC432" s="16"/>
      <c r="EXD432" s="16"/>
      <c r="EXE432" s="16"/>
      <c r="EXF432" s="16"/>
      <c r="EXG432" s="16"/>
      <c r="EXH432" s="16"/>
      <c r="EXI432" s="16"/>
      <c r="EXJ432" s="16"/>
      <c r="EXK432" s="16"/>
      <c r="EXL432" s="16"/>
      <c r="EXM432" s="16"/>
      <c r="EXN432" s="16"/>
      <c r="EXO432" s="16"/>
      <c r="EXP432" s="16"/>
      <c r="EXQ432" s="16"/>
      <c r="EXR432" s="16"/>
      <c r="EXS432" s="16"/>
      <c r="EXT432" s="16"/>
      <c r="EXU432" s="16"/>
      <c r="EXV432" s="16"/>
      <c r="EXW432" s="16"/>
      <c r="EXX432" s="16"/>
      <c r="EXY432" s="16"/>
      <c r="EXZ432" s="16"/>
      <c r="EYA432" s="16"/>
      <c r="EYB432" s="16"/>
      <c r="EYC432" s="16"/>
      <c r="EYD432" s="16"/>
      <c r="EYE432" s="16"/>
      <c r="EYF432" s="16"/>
      <c r="EYG432" s="16"/>
      <c r="EYH432" s="16"/>
      <c r="EYI432" s="16"/>
      <c r="EYJ432" s="16"/>
      <c r="EYK432" s="16"/>
      <c r="EYL432" s="16"/>
      <c r="EYM432" s="16"/>
      <c r="EYN432" s="16"/>
      <c r="EYO432" s="16"/>
      <c r="EYP432" s="16"/>
      <c r="EYQ432" s="16"/>
      <c r="EYR432" s="16"/>
      <c r="EYS432" s="16"/>
      <c r="EYT432" s="16"/>
      <c r="EYU432" s="16"/>
      <c r="EYV432" s="16"/>
      <c r="EYW432" s="16"/>
      <c r="EYX432" s="16"/>
      <c r="EYY432" s="16"/>
      <c r="EYZ432" s="16"/>
      <c r="EZA432" s="16"/>
      <c r="EZB432" s="16"/>
      <c r="EZC432" s="16"/>
      <c r="EZD432" s="16"/>
      <c r="EZE432" s="16"/>
      <c r="EZF432" s="16"/>
      <c r="EZG432" s="16"/>
      <c r="EZH432" s="16"/>
      <c r="EZI432" s="16"/>
      <c r="EZJ432" s="16"/>
      <c r="EZK432" s="16"/>
      <c r="EZL432" s="16"/>
      <c r="EZM432" s="16"/>
      <c r="EZN432" s="16"/>
      <c r="EZO432" s="16"/>
      <c r="EZP432" s="16"/>
      <c r="EZQ432" s="16"/>
      <c r="EZR432" s="16"/>
      <c r="EZS432" s="16"/>
      <c r="EZT432" s="16"/>
      <c r="EZU432" s="16"/>
      <c r="EZV432" s="16"/>
      <c r="EZW432" s="16"/>
      <c r="EZX432" s="16"/>
      <c r="EZY432" s="16"/>
      <c r="EZZ432" s="16"/>
      <c r="FAA432" s="16"/>
      <c r="FAB432" s="16"/>
      <c r="FAC432" s="16"/>
      <c r="FAD432" s="16"/>
      <c r="FAE432" s="16"/>
      <c r="FAF432" s="16"/>
      <c r="FAG432" s="16"/>
      <c r="FAH432" s="16"/>
      <c r="FAI432" s="16"/>
      <c r="FAJ432" s="16"/>
      <c r="FAK432" s="16"/>
      <c r="FAL432" s="16"/>
      <c r="FAM432" s="16"/>
      <c r="FAN432" s="16"/>
      <c r="FAO432" s="16"/>
      <c r="FAP432" s="16"/>
      <c r="FAQ432" s="16"/>
      <c r="FAR432" s="16"/>
      <c r="FAS432" s="16"/>
      <c r="FAT432" s="16"/>
      <c r="FAU432" s="16"/>
      <c r="FAV432" s="16"/>
      <c r="FAW432" s="16"/>
      <c r="FAX432" s="16"/>
      <c r="FAY432" s="16"/>
      <c r="FAZ432" s="16"/>
      <c r="FBA432" s="16"/>
      <c r="FBB432" s="16"/>
      <c r="FBC432" s="16"/>
      <c r="FBD432" s="16"/>
      <c r="FBE432" s="16"/>
      <c r="FBF432" s="16"/>
      <c r="FBG432" s="16"/>
      <c r="FBH432" s="16"/>
      <c r="FBI432" s="16"/>
      <c r="FBJ432" s="16"/>
      <c r="FBK432" s="16"/>
      <c r="FBL432" s="16"/>
      <c r="FBM432" s="16"/>
      <c r="FBN432" s="16"/>
      <c r="FBO432" s="16"/>
      <c r="FBP432" s="16"/>
      <c r="FBQ432" s="16"/>
      <c r="FBR432" s="16"/>
      <c r="FBS432" s="16"/>
      <c r="FBT432" s="16"/>
      <c r="FBU432" s="16"/>
      <c r="FBV432" s="16"/>
      <c r="FBW432" s="16"/>
      <c r="FBX432" s="16"/>
      <c r="FBY432" s="16"/>
      <c r="FBZ432" s="16"/>
      <c r="FCA432" s="16"/>
      <c r="FCB432" s="16"/>
      <c r="FCC432" s="16"/>
      <c r="FCD432" s="16"/>
      <c r="FCE432" s="16"/>
      <c r="FCF432" s="16"/>
      <c r="FCG432" s="16"/>
      <c r="FCH432" s="16"/>
      <c r="FCI432" s="16"/>
      <c r="FCJ432" s="16"/>
      <c r="FCK432" s="16"/>
      <c r="FCL432" s="16"/>
      <c r="FCM432" s="16"/>
      <c r="FCN432" s="16"/>
      <c r="FCO432" s="16"/>
      <c r="FCP432" s="16"/>
      <c r="FCQ432" s="16"/>
      <c r="FCR432" s="16"/>
      <c r="FCS432" s="16"/>
      <c r="FCT432" s="16"/>
      <c r="FCU432" s="16"/>
      <c r="FCV432" s="16"/>
      <c r="FCW432" s="16"/>
      <c r="FCX432" s="16"/>
      <c r="FCY432" s="16"/>
      <c r="FCZ432" s="16"/>
      <c r="FDA432" s="16"/>
      <c r="FDB432" s="16"/>
      <c r="FDC432" s="16"/>
      <c r="FDD432" s="16"/>
      <c r="FDE432" s="16"/>
      <c r="FDF432" s="16"/>
      <c r="FDG432" s="16"/>
      <c r="FDH432" s="16"/>
      <c r="FDI432" s="16"/>
      <c r="FDJ432" s="16"/>
      <c r="FDK432" s="16"/>
      <c r="FDL432" s="16"/>
      <c r="FDM432" s="16"/>
      <c r="FDN432" s="16"/>
      <c r="FDO432" s="16"/>
      <c r="FDP432" s="16"/>
      <c r="FDQ432" s="16"/>
      <c r="FDR432" s="16"/>
      <c r="FDS432" s="16"/>
      <c r="FDT432" s="16"/>
      <c r="FDU432" s="16"/>
      <c r="FDV432" s="16"/>
      <c r="FDW432" s="16"/>
      <c r="FDX432" s="16"/>
      <c r="FDY432" s="16"/>
      <c r="FDZ432" s="16"/>
      <c r="FEA432" s="16"/>
      <c r="FEB432" s="16"/>
      <c r="FEC432" s="16"/>
      <c r="FED432" s="16"/>
      <c r="FEE432" s="16"/>
      <c r="FEF432" s="16"/>
      <c r="FEG432" s="16"/>
      <c r="FEH432" s="16"/>
      <c r="FEI432" s="16"/>
      <c r="FEJ432" s="16"/>
      <c r="FEK432" s="16"/>
      <c r="FEL432" s="16"/>
      <c r="FEM432" s="16"/>
      <c r="FEN432" s="16"/>
      <c r="FEO432" s="16"/>
      <c r="FEP432" s="16"/>
      <c r="FEQ432" s="16"/>
      <c r="FER432" s="16"/>
      <c r="FES432" s="16"/>
      <c r="FET432" s="16"/>
      <c r="FEU432" s="16"/>
      <c r="FEV432" s="16"/>
      <c r="FEW432" s="16"/>
      <c r="FEX432" s="16"/>
      <c r="FEY432" s="16"/>
      <c r="FEZ432" s="16"/>
      <c r="FFA432" s="16"/>
      <c r="FFB432" s="16"/>
      <c r="FFC432" s="16"/>
      <c r="FFD432" s="16"/>
      <c r="FFE432" s="16"/>
      <c r="FFF432" s="16"/>
      <c r="FFG432" s="16"/>
      <c r="FFH432" s="16"/>
      <c r="FFI432" s="16"/>
      <c r="FFJ432" s="16"/>
      <c r="FFK432" s="16"/>
      <c r="FFL432" s="16"/>
      <c r="FFM432" s="16"/>
      <c r="FFN432" s="16"/>
      <c r="FFO432" s="16"/>
      <c r="FFP432" s="16"/>
      <c r="FFQ432" s="16"/>
      <c r="FFR432" s="16"/>
      <c r="FFS432" s="16"/>
      <c r="FFT432" s="16"/>
      <c r="FFU432" s="16"/>
      <c r="FFV432" s="16"/>
      <c r="FFW432" s="16"/>
      <c r="FFX432" s="16"/>
      <c r="FFY432" s="16"/>
      <c r="FFZ432" s="16"/>
      <c r="FGA432" s="16"/>
      <c r="FGB432" s="16"/>
      <c r="FGC432" s="16"/>
      <c r="FGD432" s="16"/>
      <c r="FGE432" s="16"/>
      <c r="FGF432" s="16"/>
      <c r="FGG432" s="16"/>
      <c r="FGH432" s="16"/>
      <c r="FGI432" s="16"/>
      <c r="FGJ432" s="16"/>
      <c r="FGK432" s="16"/>
      <c r="FGL432" s="16"/>
      <c r="FGM432" s="16"/>
      <c r="FGN432" s="16"/>
      <c r="FGO432" s="16"/>
      <c r="FGP432" s="16"/>
      <c r="FGQ432" s="16"/>
      <c r="FGR432" s="16"/>
      <c r="FGS432" s="16"/>
      <c r="FGT432" s="16"/>
      <c r="FGU432" s="16"/>
      <c r="FGV432" s="16"/>
      <c r="FGW432" s="16"/>
      <c r="FGX432" s="16"/>
      <c r="FGY432" s="16"/>
      <c r="FGZ432" s="16"/>
      <c r="FHA432" s="16"/>
      <c r="FHB432" s="16"/>
      <c r="FHC432" s="16"/>
      <c r="FHD432" s="16"/>
      <c r="FHE432" s="16"/>
      <c r="FHF432" s="16"/>
      <c r="FHG432" s="16"/>
      <c r="FHH432" s="16"/>
      <c r="FHI432" s="16"/>
      <c r="FHJ432" s="16"/>
      <c r="FHK432" s="16"/>
      <c r="FHL432" s="16"/>
      <c r="FHM432" s="16"/>
      <c r="FHN432" s="16"/>
      <c r="FHO432" s="16"/>
      <c r="FHP432" s="16"/>
      <c r="FHQ432" s="16"/>
      <c r="FHR432" s="16"/>
      <c r="FHS432" s="16"/>
      <c r="FHT432" s="16"/>
      <c r="FHU432" s="16"/>
      <c r="FHV432" s="16"/>
      <c r="FHW432" s="16"/>
      <c r="FHX432" s="16"/>
      <c r="FHY432" s="16"/>
      <c r="FHZ432" s="16"/>
      <c r="FIA432" s="16"/>
      <c r="FIB432" s="16"/>
      <c r="FIC432" s="16"/>
      <c r="FID432" s="16"/>
      <c r="FIE432" s="16"/>
      <c r="FIF432" s="16"/>
      <c r="FIG432" s="16"/>
      <c r="FIH432" s="16"/>
      <c r="FII432" s="16"/>
      <c r="FIJ432" s="16"/>
      <c r="FIK432" s="16"/>
      <c r="FIL432" s="16"/>
      <c r="FIM432" s="16"/>
      <c r="FIN432" s="16"/>
      <c r="FIO432" s="16"/>
      <c r="FIP432" s="16"/>
      <c r="FIQ432" s="16"/>
      <c r="FIR432" s="16"/>
      <c r="FIS432" s="16"/>
      <c r="FIT432" s="16"/>
      <c r="FIU432" s="16"/>
      <c r="FIV432" s="16"/>
      <c r="FIW432" s="16"/>
      <c r="FIX432" s="16"/>
      <c r="FIY432" s="16"/>
      <c r="FIZ432" s="16"/>
      <c r="FJA432" s="16"/>
      <c r="FJB432" s="16"/>
      <c r="FJC432" s="16"/>
      <c r="FJD432" s="16"/>
      <c r="FJE432" s="16"/>
      <c r="FJF432" s="16"/>
      <c r="FJG432" s="16"/>
      <c r="FJH432" s="16"/>
      <c r="FJI432" s="16"/>
      <c r="FJJ432" s="16"/>
      <c r="FJK432" s="16"/>
      <c r="FJL432" s="16"/>
      <c r="FJM432" s="16"/>
      <c r="FJN432" s="16"/>
      <c r="FJO432" s="16"/>
      <c r="FJP432" s="16"/>
      <c r="FJQ432" s="16"/>
      <c r="FJR432" s="16"/>
      <c r="FJS432" s="16"/>
      <c r="FJT432" s="16"/>
      <c r="FJU432" s="16"/>
      <c r="FJV432" s="16"/>
      <c r="FJW432" s="16"/>
      <c r="FJX432" s="16"/>
      <c r="FJY432" s="16"/>
      <c r="FJZ432" s="16"/>
      <c r="FKA432" s="16"/>
      <c r="FKB432" s="16"/>
      <c r="FKC432" s="16"/>
      <c r="FKD432" s="16"/>
      <c r="FKE432" s="16"/>
      <c r="FKF432" s="16"/>
      <c r="FKG432" s="16"/>
      <c r="FKH432" s="16"/>
      <c r="FKI432" s="16"/>
      <c r="FKJ432" s="16"/>
      <c r="FKK432" s="16"/>
      <c r="FKL432" s="16"/>
      <c r="FKM432" s="16"/>
      <c r="FKN432" s="16"/>
      <c r="FKO432" s="16"/>
      <c r="FKP432" s="16"/>
      <c r="FKQ432" s="16"/>
      <c r="FKR432" s="16"/>
      <c r="FKS432" s="16"/>
      <c r="FKT432" s="16"/>
      <c r="FKU432" s="16"/>
      <c r="FKV432" s="16"/>
      <c r="FKW432" s="16"/>
      <c r="FKX432" s="16"/>
      <c r="FKY432" s="16"/>
      <c r="FKZ432" s="16"/>
      <c r="FLA432" s="16"/>
      <c r="FLB432" s="16"/>
      <c r="FLC432" s="16"/>
      <c r="FLD432" s="16"/>
      <c r="FLE432" s="16"/>
      <c r="FLF432" s="16"/>
      <c r="FLG432" s="16"/>
      <c r="FLH432" s="16"/>
      <c r="FLI432" s="16"/>
      <c r="FLJ432" s="16"/>
      <c r="FLK432" s="16"/>
      <c r="FLL432" s="16"/>
      <c r="FLM432" s="16"/>
      <c r="FLN432" s="16"/>
      <c r="FLO432" s="16"/>
      <c r="FLP432" s="16"/>
      <c r="FLQ432" s="16"/>
      <c r="FLR432" s="16"/>
      <c r="FLS432" s="16"/>
      <c r="FLT432" s="16"/>
      <c r="FLU432" s="16"/>
      <c r="FLV432" s="16"/>
      <c r="FLW432" s="16"/>
      <c r="FLX432" s="16"/>
      <c r="FLY432" s="16"/>
      <c r="FLZ432" s="16"/>
      <c r="FMA432" s="16"/>
      <c r="FMB432" s="16"/>
      <c r="FMC432" s="16"/>
      <c r="FMD432" s="16"/>
      <c r="FME432" s="16"/>
      <c r="FMF432" s="16"/>
      <c r="FMG432" s="16"/>
      <c r="FMH432" s="16"/>
      <c r="FMI432" s="16"/>
      <c r="FMJ432" s="16"/>
      <c r="FMK432" s="16"/>
      <c r="FML432" s="16"/>
      <c r="FMM432" s="16"/>
      <c r="FMN432" s="16"/>
      <c r="FMO432" s="16"/>
      <c r="FMP432" s="16"/>
      <c r="FMQ432" s="16"/>
      <c r="FMR432" s="16"/>
      <c r="FMS432" s="16"/>
      <c r="FMT432" s="16"/>
      <c r="FMU432" s="16"/>
      <c r="FMV432" s="16"/>
      <c r="FMW432" s="16"/>
      <c r="FMX432" s="16"/>
      <c r="FMY432" s="16"/>
      <c r="FMZ432" s="16"/>
      <c r="FNA432" s="16"/>
      <c r="FNB432" s="16"/>
      <c r="FNC432" s="16"/>
      <c r="FND432" s="16"/>
      <c r="FNE432" s="16"/>
      <c r="FNF432" s="16"/>
      <c r="FNG432" s="16"/>
      <c r="FNH432" s="16"/>
      <c r="FNI432" s="16"/>
      <c r="FNJ432" s="16"/>
      <c r="FNK432" s="16"/>
      <c r="FNL432" s="16"/>
      <c r="FNM432" s="16"/>
      <c r="FNN432" s="16"/>
      <c r="FNO432" s="16"/>
      <c r="FNP432" s="16"/>
      <c r="FNQ432" s="16"/>
      <c r="FNR432" s="16"/>
      <c r="FNS432" s="16"/>
      <c r="FNT432" s="16"/>
      <c r="FNU432" s="16"/>
      <c r="FNV432" s="16"/>
      <c r="FNW432" s="16"/>
      <c r="FNX432" s="16"/>
      <c r="FNY432" s="16"/>
      <c r="FNZ432" s="16"/>
      <c r="FOA432" s="16"/>
      <c r="FOB432" s="16"/>
      <c r="FOC432" s="16"/>
      <c r="FOD432" s="16"/>
      <c r="FOE432" s="16"/>
      <c r="FOF432" s="16"/>
      <c r="FOG432" s="16"/>
      <c r="FOH432" s="16"/>
      <c r="FOI432" s="16"/>
      <c r="FOJ432" s="16"/>
      <c r="FOK432" s="16"/>
      <c r="FOL432" s="16"/>
      <c r="FOM432" s="16"/>
      <c r="FON432" s="16"/>
      <c r="FOO432" s="16"/>
      <c r="FOP432" s="16"/>
      <c r="FOQ432" s="16"/>
      <c r="FOR432" s="16"/>
      <c r="FOS432" s="16"/>
      <c r="FOT432" s="16"/>
      <c r="FOU432" s="16"/>
      <c r="FOV432" s="16"/>
      <c r="FOW432" s="16"/>
      <c r="FOX432" s="16"/>
      <c r="FOY432" s="16"/>
      <c r="FOZ432" s="16"/>
      <c r="FPA432" s="16"/>
      <c r="FPB432" s="16"/>
      <c r="FPC432" s="16"/>
      <c r="FPD432" s="16"/>
      <c r="FPE432" s="16"/>
      <c r="FPF432" s="16"/>
      <c r="FPG432" s="16"/>
      <c r="FPH432" s="16"/>
      <c r="FPI432" s="16"/>
      <c r="FPJ432" s="16"/>
      <c r="FPK432" s="16"/>
      <c r="FPL432" s="16"/>
      <c r="FPM432" s="16"/>
      <c r="FPN432" s="16"/>
      <c r="FPO432" s="16"/>
      <c r="FPP432" s="16"/>
      <c r="FPQ432" s="16"/>
      <c r="FPR432" s="16"/>
      <c r="FPS432" s="16"/>
      <c r="FPT432" s="16"/>
      <c r="FPU432" s="16"/>
      <c r="FPV432" s="16"/>
      <c r="FPW432" s="16"/>
      <c r="FPX432" s="16"/>
      <c r="FPY432" s="16"/>
      <c r="FPZ432" s="16"/>
      <c r="FQA432" s="16"/>
      <c r="FQB432" s="16"/>
      <c r="FQC432" s="16"/>
      <c r="FQD432" s="16"/>
      <c r="FQE432" s="16"/>
      <c r="FQF432" s="16"/>
      <c r="FQG432" s="16"/>
      <c r="FQH432" s="16"/>
      <c r="FQI432" s="16"/>
      <c r="FQJ432" s="16"/>
      <c r="FQK432" s="16"/>
      <c r="FQL432" s="16"/>
      <c r="FQM432" s="16"/>
      <c r="FQN432" s="16"/>
      <c r="FQO432" s="16"/>
      <c r="FQP432" s="16"/>
      <c r="FQQ432" s="16"/>
      <c r="FQR432" s="16"/>
      <c r="FQS432" s="16"/>
      <c r="FQT432" s="16"/>
      <c r="FQU432" s="16"/>
      <c r="FQV432" s="16"/>
      <c r="FQW432" s="16"/>
      <c r="FQX432" s="16"/>
      <c r="FQY432" s="16"/>
      <c r="FQZ432" s="16"/>
      <c r="FRA432" s="16"/>
      <c r="FRB432" s="16"/>
      <c r="FRC432" s="16"/>
      <c r="FRD432" s="16"/>
      <c r="FRE432" s="16"/>
      <c r="FRF432" s="16"/>
      <c r="FRG432" s="16"/>
      <c r="FRH432" s="16"/>
      <c r="FRI432" s="16"/>
      <c r="FRJ432" s="16"/>
      <c r="FRK432" s="16"/>
      <c r="FRL432" s="16"/>
      <c r="FRM432" s="16"/>
      <c r="FRN432" s="16"/>
      <c r="FRO432" s="16"/>
      <c r="FRP432" s="16"/>
      <c r="FRQ432" s="16"/>
      <c r="FRR432" s="16"/>
      <c r="FRS432" s="16"/>
      <c r="FRT432" s="16"/>
      <c r="FRU432" s="16"/>
      <c r="FRV432" s="16"/>
      <c r="FRW432" s="16"/>
      <c r="FRX432" s="16"/>
      <c r="FRY432" s="16"/>
      <c r="FRZ432" s="16"/>
      <c r="FSA432" s="16"/>
      <c r="FSB432" s="16"/>
      <c r="FSC432" s="16"/>
      <c r="FSD432" s="16"/>
      <c r="FSE432" s="16"/>
      <c r="FSF432" s="16"/>
      <c r="FSG432" s="16"/>
      <c r="FSH432" s="16"/>
      <c r="FSI432" s="16"/>
      <c r="FSJ432" s="16"/>
      <c r="FSK432" s="16"/>
      <c r="FSL432" s="16"/>
      <c r="FSM432" s="16"/>
      <c r="FSN432" s="16"/>
      <c r="FSO432" s="16"/>
      <c r="FSP432" s="16"/>
      <c r="FSQ432" s="16"/>
      <c r="FSR432" s="16"/>
      <c r="FSS432" s="16"/>
      <c r="FST432" s="16"/>
      <c r="FSU432" s="16"/>
      <c r="FSV432" s="16"/>
      <c r="FSW432" s="16"/>
      <c r="FSX432" s="16"/>
      <c r="FSY432" s="16"/>
      <c r="FSZ432" s="16"/>
      <c r="FTA432" s="16"/>
      <c r="FTB432" s="16"/>
      <c r="FTC432" s="16"/>
      <c r="FTD432" s="16"/>
      <c r="FTE432" s="16"/>
      <c r="FTF432" s="16"/>
      <c r="FTG432" s="16"/>
      <c r="FTH432" s="16"/>
      <c r="FTI432" s="16"/>
      <c r="FTJ432" s="16"/>
      <c r="FTK432" s="16"/>
      <c r="FTL432" s="16"/>
      <c r="FTM432" s="16"/>
      <c r="FTN432" s="16"/>
      <c r="FTO432" s="16"/>
      <c r="FTP432" s="16"/>
      <c r="FTQ432" s="16"/>
      <c r="FTR432" s="16"/>
      <c r="FTS432" s="16"/>
      <c r="FTT432" s="16"/>
      <c r="FTU432" s="16"/>
      <c r="FTV432" s="16"/>
      <c r="FTW432" s="16"/>
      <c r="FTX432" s="16"/>
      <c r="FTY432" s="16"/>
      <c r="FTZ432" s="16"/>
      <c r="FUA432" s="16"/>
      <c r="FUB432" s="16"/>
      <c r="FUC432" s="16"/>
      <c r="FUD432" s="16"/>
      <c r="FUE432" s="16"/>
      <c r="FUF432" s="16"/>
      <c r="FUG432" s="16"/>
      <c r="FUH432" s="16"/>
      <c r="FUI432" s="16"/>
      <c r="FUJ432" s="16"/>
      <c r="FUK432" s="16"/>
      <c r="FUL432" s="16"/>
      <c r="FUM432" s="16"/>
      <c r="FUN432" s="16"/>
      <c r="FUO432" s="16"/>
      <c r="FUP432" s="16"/>
      <c r="FUQ432" s="16"/>
      <c r="FUR432" s="16"/>
      <c r="FUS432" s="16"/>
      <c r="FUT432" s="16"/>
      <c r="FUU432" s="16"/>
      <c r="FUV432" s="16"/>
      <c r="FUW432" s="16"/>
      <c r="FUX432" s="16"/>
      <c r="FUY432" s="16"/>
      <c r="FUZ432" s="16"/>
      <c r="FVA432" s="16"/>
      <c r="FVB432" s="16"/>
      <c r="FVC432" s="16"/>
      <c r="FVD432" s="16"/>
      <c r="FVE432" s="16"/>
      <c r="FVF432" s="16"/>
      <c r="FVG432" s="16"/>
      <c r="FVH432" s="16"/>
      <c r="FVI432" s="16"/>
      <c r="FVJ432" s="16"/>
      <c r="FVK432" s="16"/>
      <c r="FVL432" s="16"/>
      <c r="FVM432" s="16"/>
      <c r="FVN432" s="16"/>
      <c r="FVO432" s="16"/>
      <c r="FVP432" s="16"/>
      <c r="FVQ432" s="16"/>
      <c r="FVR432" s="16"/>
      <c r="FVS432" s="16"/>
      <c r="FVT432" s="16"/>
      <c r="FVU432" s="16"/>
      <c r="FVV432" s="16"/>
      <c r="FVW432" s="16"/>
      <c r="FVX432" s="16"/>
      <c r="FVY432" s="16"/>
      <c r="FVZ432" s="16"/>
      <c r="FWA432" s="16"/>
      <c r="FWB432" s="16"/>
      <c r="FWC432" s="16"/>
      <c r="FWD432" s="16"/>
      <c r="FWE432" s="16"/>
      <c r="FWF432" s="16"/>
      <c r="FWG432" s="16"/>
      <c r="FWH432" s="16"/>
      <c r="FWI432" s="16"/>
      <c r="FWJ432" s="16"/>
      <c r="FWK432" s="16"/>
      <c r="FWL432" s="16"/>
      <c r="FWM432" s="16"/>
      <c r="FWN432" s="16"/>
      <c r="FWO432" s="16"/>
      <c r="FWP432" s="16"/>
      <c r="FWQ432" s="16"/>
      <c r="FWR432" s="16"/>
      <c r="FWS432" s="16"/>
      <c r="FWT432" s="16"/>
      <c r="FWU432" s="16"/>
      <c r="FWV432" s="16"/>
      <c r="FWW432" s="16"/>
      <c r="FWX432" s="16"/>
      <c r="FWY432" s="16"/>
      <c r="FWZ432" s="16"/>
      <c r="FXA432" s="16"/>
      <c r="FXB432" s="16"/>
      <c r="FXC432" s="16"/>
      <c r="FXD432" s="16"/>
      <c r="FXE432" s="16"/>
      <c r="FXF432" s="16"/>
      <c r="FXG432" s="16"/>
      <c r="FXH432" s="16"/>
      <c r="FXI432" s="16"/>
      <c r="FXJ432" s="16"/>
      <c r="FXK432" s="16"/>
      <c r="FXL432" s="16"/>
      <c r="FXM432" s="16"/>
      <c r="FXN432" s="16"/>
      <c r="FXO432" s="16"/>
      <c r="FXP432" s="16"/>
      <c r="FXQ432" s="16"/>
      <c r="FXR432" s="16"/>
      <c r="FXS432" s="16"/>
      <c r="FXT432" s="16"/>
      <c r="FXU432" s="16"/>
      <c r="FXV432" s="16"/>
      <c r="FXW432" s="16"/>
      <c r="FXX432" s="16"/>
      <c r="FXY432" s="16"/>
      <c r="FXZ432" s="16"/>
      <c r="FYA432" s="16"/>
      <c r="FYB432" s="16"/>
      <c r="FYC432" s="16"/>
      <c r="FYD432" s="16"/>
      <c r="FYE432" s="16"/>
      <c r="FYF432" s="16"/>
      <c r="FYG432" s="16"/>
      <c r="FYH432" s="16"/>
      <c r="FYI432" s="16"/>
      <c r="FYJ432" s="16"/>
      <c r="FYK432" s="16"/>
      <c r="FYL432" s="16"/>
      <c r="FYM432" s="16"/>
      <c r="FYN432" s="16"/>
      <c r="FYO432" s="16"/>
      <c r="FYP432" s="16"/>
      <c r="FYQ432" s="16"/>
      <c r="FYR432" s="16"/>
      <c r="FYS432" s="16"/>
      <c r="FYT432" s="16"/>
      <c r="FYU432" s="16"/>
      <c r="FYV432" s="16"/>
      <c r="FYW432" s="16"/>
      <c r="FYX432" s="16"/>
      <c r="FYY432" s="16"/>
      <c r="FYZ432" s="16"/>
      <c r="FZA432" s="16"/>
      <c r="FZB432" s="16"/>
      <c r="FZC432" s="16"/>
      <c r="FZD432" s="16"/>
      <c r="FZE432" s="16"/>
      <c r="FZF432" s="16"/>
      <c r="FZG432" s="16"/>
      <c r="FZH432" s="16"/>
      <c r="FZI432" s="16"/>
      <c r="FZJ432" s="16"/>
      <c r="FZK432" s="16"/>
      <c r="FZL432" s="16"/>
      <c r="FZM432" s="16"/>
      <c r="FZN432" s="16"/>
      <c r="FZO432" s="16"/>
      <c r="FZP432" s="16"/>
      <c r="FZQ432" s="16"/>
      <c r="FZR432" s="16"/>
      <c r="FZS432" s="16"/>
      <c r="FZT432" s="16"/>
      <c r="FZU432" s="16"/>
      <c r="FZV432" s="16"/>
      <c r="FZW432" s="16"/>
      <c r="FZX432" s="16"/>
      <c r="FZY432" s="16"/>
      <c r="FZZ432" s="16"/>
      <c r="GAA432" s="16"/>
      <c r="GAB432" s="16"/>
      <c r="GAC432" s="16"/>
      <c r="GAD432" s="16"/>
      <c r="GAE432" s="16"/>
      <c r="GAF432" s="16"/>
      <c r="GAG432" s="16"/>
      <c r="GAH432" s="16"/>
      <c r="GAI432" s="16"/>
      <c r="GAJ432" s="16"/>
      <c r="GAK432" s="16"/>
      <c r="GAL432" s="16"/>
      <c r="GAM432" s="16"/>
      <c r="GAN432" s="16"/>
      <c r="GAO432" s="16"/>
      <c r="GAP432" s="16"/>
      <c r="GAQ432" s="16"/>
      <c r="GAR432" s="16"/>
      <c r="GAS432" s="16"/>
      <c r="GAT432" s="16"/>
      <c r="GAU432" s="16"/>
      <c r="GAV432" s="16"/>
      <c r="GAW432" s="16"/>
      <c r="GAX432" s="16"/>
      <c r="GAY432" s="16"/>
      <c r="GAZ432" s="16"/>
      <c r="GBA432" s="16"/>
      <c r="GBB432" s="16"/>
      <c r="GBC432" s="16"/>
      <c r="GBD432" s="16"/>
      <c r="GBE432" s="16"/>
      <c r="GBF432" s="16"/>
      <c r="GBG432" s="16"/>
      <c r="GBH432" s="16"/>
      <c r="GBI432" s="16"/>
      <c r="GBJ432" s="16"/>
      <c r="GBK432" s="16"/>
      <c r="GBL432" s="16"/>
      <c r="GBM432" s="16"/>
      <c r="GBN432" s="16"/>
      <c r="GBO432" s="16"/>
      <c r="GBP432" s="16"/>
      <c r="GBQ432" s="16"/>
      <c r="GBR432" s="16"/>
      <c r="GBS432" s="16"/>
      <c r="GBT432" s="16"/>
      <c r="GBU432" s="16"/>
      <c r="GBV432" s="16"/>
      <c r="GBW432" s="16"/>
      <c r="GBX432" s="16"/>
      <c r="GBY432" s="16"/>
      <c r="GBZ432" s="16"/>
      <c r="GCA432" s="16"/>
      <c r="GCB432" s="16"/>
      <c r="GCC432" s="16"/>
      <c r="GCD432" s="16"/>
      <c r="GCE432" s="16"/>
      <c r="GCF432" s="16"/>
      <c r="GCG432" s="16"/>
      <c r="GCH432" s="16"/>
      <c r="GCI432" s="16"/>
      <c r="GCJ432" s="16"/>
      <c r="GCK432" s="16"/>
      <c r="GCL432" s="16"/>
      <c r="GCM432" s="16"/>
      <c r="GCN432" s="16"/>
      <c r="GCO432" s="16"/>
      <c r="GCP432" s="16"/>
      <c r="GCQ432" s="16"/>
      <c r="GCR432" s="16"/>
      <c r="GCS432" s="16"/>
      <c r="GCT432" s="16"/>
      <c r="GCU432" s="16"/>
      <c r="GCV432" s="16"/>
      <c r="GCW432" s="16"/>
      <c r="GCX432" s="16"/>
      <c r="GCY432" s="16"/>
      <c r="GCZ432" s="16"/>
      <c r="GDA432" s="16"/>
      <c r="GDB432" s="16"/>
      <c r="GDC432" s="16"/>
      <c r="GDD432" s="16"/>
      <c r="GDE432" s="16"/>
      <c r="GDF432" s="16"/>
      <c r="GDG432" s="16"/>
      <c r="GDH432" s="16"/>
      <c r="GDI432" s="16"/>
      <c r="GDJ432" s="16"/>
      <c r="GDK432" s="16"/>
      <c r="GDL432" s="16"/>
      <c r="GDM432" s="16"/>
      <c r="GDN432" s="16"/>
      <c r="GDO432" s="16"/>
      <c r="GDP432" s="16"/>
      <c r="GDQ432" s="16"/>
      <c r="GDR432" s="16"/>
      <c r="GDS432" s="16"/>
      <c r="GDT432" s="16"/>
      <c r="GDU432" s="16"/>
      <c r="GDV432" s="16"/>
      <c r="GDW432" s="16"/>
      <c r="GDX432" s="16"/>
      <c r="GDY432" s="16"/>
      <c r="GDZ432" s="16"/>
      <c r="GEA432" s="16"/>
      <c r="GEB432" s="16"/>
      <c r="GEC432" s="16"/>
      <c r="GED432" s="16"/>
      <c r="GEE432" s="16"/>
      <c r="GEF432" s="16"/>
      <c r="GEG432" s="16"/>
      <c r="GEH432" s="16"/>
      <c r="GEI432" s="16"/>
      <c r="GEJ432" s="16"/>
      <c r="GEK432" s="16"/>
      <c r="GEL432" s="16"/>
      <c r="GEM432" s="16"/>
      <c r="GEN432" s="16"/>
      <c r="GEO432" s="16"/>
      <c r="GEP432" s="16"/>
      <c r="GEQ432" s="16"/>
      <c r="GER432" s="16"/>
      <c r="GES432" s="16"/>
      <c r="GET432" s="16"/>
      <c r="GEU432" s="16"/>
      <c r="GEV432" s="16"/>
      <c r="GEW432" s="16"/>
      <c r="GEX432" s="16"/>
      <c r="GEY432" s="16"/>
      <c r="GEZ432" s="16"/>
      <c r="GFA432" s="16"/>
      <c r="GFB432" s="16"/>
      <c r="GFC432" s="16"/>
      <c r="GFD432" s="16"/>
      <c r="GFE432" s="16"/>
      <c r="GFF432" s="16"/>
      <c r="GFG432" s="16"/>
      <c r="GFH432" s="16"/>
      <c r="GFI432" s="16"/>
      <c r="GFJ432" s="16"/>
      <c r="GFK432" s="16"/>
      <c r="GFL432" s="16"/>
      <c r="GFM432" s="16"/>
      <c r="GFN432" s="16"/>
      <c r="GFO432" s="16"/>
      <c r="GFP432" s="16"/>
      <c r="GFQ432" s="16"/>
      <c r="GFR432" s="16"/>
      <c r="GFS432" s="16"/>
      <c r="GFT432" s="16"/>
      <c r="GFU432" s="16"/>
      <c r="GFV432" s="16"/>
      <c r="GFW432" s="16"/>
      <c r="GFX432" s="16"/>
      <c r="GFY432" s="16"/>
      <c r="GFZ432" s="16"/>
      <c r="GGA432" s="16"/>
      <c r="GGB432" s="16"/>
      <c r="GGC432" s="16"/>
      <c r="GGD432" s="16"/>
      <c r="GGE432" s="16"/>
      <c r="GGF432" s="16"/>
      <c r="GGG432" s="16"/>
      <c r="GGH432" s="16"/>
      <c r="GGI432" s="16"/>
      <c r="GGJ432" s="16"/>
      <c r="GGK432" s="16"/>
      <c r="GGL432" s="16"/>
      <c r="GGM432" s="16"/>
      <c r="GGN432" s="16"/>
      <c r="GGO432" s="16"/>
      <c r="GGP432" s="16"/>
      <c r="GGQ432" s="16"/>
      <c r="GGR432" s="16"/>
      <c r="GGS432" s="16"/>
      <c r="GGT432" s="16"/>
      <c r="GGU432" s="16"/>
      <c r="GGV432" s="16"/>
      <c r="GGW432" s="16"/>
      <c r="GGX432" s="16"/>
      <c r="GGY432" s="16"/>
      <c r="GGZ432" s="16"/>
      <c r="GHA432" s="16"/>
      <c r="GHB432" s="16"/>
      <c r="GHC432" s="16"/>
      <c r="GHD432" s="16"/>
      <c r="GHE432" s="16"/>
      <c r="GHF432" s="16"/>
      <c r="GHG432" s="16"/>
      <c r="GHH432" s="16"/>
      <c r="GHI432" s="16"/>
      <c r="GHJ432" s="16"/>
      <c r="GHK432" s="16"/>
      <c r="GHL432" s="16"/>
      <c r="GHM432" s="16"/>
      <c r="GHN432" s="16"/>
      <c r="GHO432" s="16"/>
      <c r="GHP432" s="16"/>
      <c r="GHQ432" s="16"/>
      <c r="GHR432" s="16"/>
      <c r="GHS432" s="16"/>
      <c r="GHT432" s="16"/>
      <c r="GHU432" s="16"/>
      <c r="GHV432" s="16"/>
      <c r="GHW432" s="16"/>
      <c r="GHX432" s="16"/>
      <c r="GHY432" s="16"/>
      <c r="GHZ432" s="16"/>
      <c r="GIA432" s="16"/>
      <c r="GIB432" s="16"/>
      <c r="GIC432" s="16"/>
      <c r="GID432" s="16"/>
      <c r="GIE432" s="16"/>
      <c r="GIF432" s="16"/>
      <c r="GIG432" s="16"/>
      <c r="GIH432" s="16"/>
      <c r="GII432" s="16"/>
      <c r="GIJ432" s="16"/>
      <c r="GIK432" s="16"/>
      <c r="GIL432" s="16"/>
      <c r="GIM432" s="16"/>
      <c r="GIN432" s="16"/>
      <c r="GIO432" s="16"/>
      <c r="GIP432" s="16"/>
      <c r="GIQ432" s="16"/>
      <c r="GIR432" s="16"/>
      <c r="GIS432" s="16"/>
      <c r="GIT432" s="16"/>
      <c r="GIU432" s="16"/>
      <c r="GIV432" s="16"/>
      <c r="GIW432" s="16"/>
      <c r="GIX432" s="16"/>
      <c r="GIY432" s="16"/>
      <c r="GIZ432" s="16"/>
      <c r="GJA432" s="16"/>
      <c r="GJB432" s="16"/>
      <c r="GJC432" s="16"/>
      <c r="GJD432" s="16"/>
      <c r="GJE432" s="16"/>
      <c r="GJF432" s="16"/>
      <c r="GJG432" s="16"/>
      <c r="GJH432" s="16"/>
      <c r="GJI432" s="16"/>
      <c r="GJJ432" s="16"/>
      <c r="GJK432" s="16"/>
      <c r="GJL432" s="16"/>
      <c r="GJM432" s="16"/>
      <c r="GJN432" s="16"/>
      <c r="GJO432" s="16"/>
      <c r="GJP432" s="16"/>
      <c r="GJQ432" s="16"/>
      <c r="GJR432" s="16"/>
      <c r="GJS432" s="16"/>
      <c r="GJT432" s="16"/>
      <c r="GJU432" s="16"/>
      <c r="GJV432" s="16"/>
      <c r="GJW432" s="16"/>
      <c r="GJX432" s="16"/>
      <c r="GJY432" s="16"/>
      <c r="GJZ432" s="16"/>
      <c r="GKA432" s="16"/>
      <c r="GKB432" s="16"/>
      <c r="GKC432" s="16"/>
      <c r="GKD432" s="16"/>
      <c r="GKE432" s="16"/>
      <c r="GKF432" s="16"/>
      <c r="GKG432" s="16"/>
      <c r="GKH432" s="16"/>
      <c r="GKI432" s="16"/>
      <c r="GKJ432" s="16"/>
      <c r="GKK432" s="16"/>
      <c r="GKL432" s="16"/>
      <c r="GKM432" s="16"/>
      <c r="GKN432" s="16"/>
      <c r="GKO432" s="16"/>
      <c r="GKP432" s="16"/>
      <c r="GKQ432" s="16"/>
      <c r="GKR432" s="16"/>
      <c r="GKS432" s="16"/>
      <c r="GKT432" s="16"/>
      <c r="GKU432" s="16"/>
      <c r="GKV432" s="16"/>
      <c r="GKW432" s="16"/>
      <c r="GKX432" s="16"/>
      <c r="GKY432" s="16"/>
      <c r="GKZ432" s="16"/>
      <c r="GLA432" s="16"/>
      <c r="GLB432" s="16"/>
      <c r="GLC432" s="16"/>
      <c r="GLD432" s="16"/>
      <c r="GLE432" s="16"/>
      <c r="GLF432" s="16"/>
      <c r="GLG432" s="16"/>
      <c r="GLH432" s="16"/>
      <c r="GLI432" s="16"/>
      <c r="GLJ432" s="16"/>
      <c r="GLK432" s="16"/>
      <c r="GLL432" s="16"/>
      <c r="GLM432" s="16"/>
      <c r="GLN432" s="16"/>
      <c r="GLO432" s="16"/>
      <c r="GLP432" s="16"/>
      <c r="GLQ432" s="16"/>
      <c r="GLR432" s="16"/>
      <c r="GLS432" s="16"/>
      <c r="GLT432" s="16"/>
      <c r="GLU432" s="16"/>
      <c r="GLV432" s="16"/>
      <c r="GLW432" s="16"/>
      <c r="GLX432" s="16"/>
      <c r="GLY432" s="16"/>
      <c r="GLZ432" s="16"/>
      <c r="GMA432" s="16"/>
      <c r="GMB432" s="16"/>
      <c r="GMC432" s="16"/>
      <c r="GMD432" s="16"/>
      <c r="GME432" s="16"/>
      <c r="GMF432" s="16"/>
      <c r="GMG432" s="16"/>
      <c r="GMH432" s="16"/>
      <c r="GMI432" s="16"/>
      <c r="GMJ432" s="16"/>
      <c r="GMK432" s="16"/>
      <c r="GML432" s="16"/>
      <c r="GMM432" s="16"/>
      <c r="GMN432" s="16"/>
      <c r="GMO432" s="16"/>
      <c r="GMP432" s="16"/>
      <c r="GMQ432" s="16"/>
      <c r="GMR432" s="16"/>
      <c r="GMS432" s="16"/>
      <c r="GMT432" s="16"/>
      <c r="GMU432" s="16"/>
      <c r="GMV432" s="16"/>
      <c r="GMW432" s="16"/>
      <c r="GMX432" s="16"/>
      <c r="GMY432" s="16"/>
      <c r="GMZ432" s="16"/>
      <c r="GNA432" s="16"/>
      <c r="GNB432" s="16"/>
      <c r="GNC432" s="16"/>
      <c r="GND432" s="16"/>
      <c r="GNE432" s="16"/>
      <c r="GNF432" s="16"/>
      <c r="GNG432" s="16"/>
      <c r="GNH432" s="16"/>
      <c r="GNI432" s="16"/>
      <c r="GNJ432" s="16"/>
      <c r="GNK432" s="16"/>
      <c r="GNL432" s="16"/>
      <c r="GNM432" s="16"/>
      <c r="GNN432" s="16"/>
      <c r="GNO432" s="16"/>
      <c r="GNP432" s="16"/>
      <c r="GNQ432" s="16"/>
      <c r="GNR432" s="16"/>
      <c r="GNS432" s="16"/>
      <c r="GNT432" s="16"/>
      <c r="GNU432" s="16"/>
      <c r="GNV432" s="16"/>
      <c r="GNW432" s="16"/>
      <c r="GNX432" s="16"/>
      <c r="GNY432" s="16"/>
      <c r="GNZ432" s="16"/>
      <c r="GOA432" s="16"/>
      <c r="GOB432" s="16"/>
      <c r="GOC432" s="16"/>
      <c r="GOD432" s="16"/>
      <c r="GOE432" s="16"/>
      <c r="GOF432" s="16"/>
      <c r="GOG432" s="16"/>
      <c r="GOH432" s="16"/>
      <c r="GOI432" s="16"/>
      <c r="GOJ432" s="16"/>
      <c r="GOK432" s="16"/>
      <c r="GOL432" s="16"/>
      <c r="GOM432" s="16"/>
      <c r="GON432" s="16"/>
      <c r="GOO432" s="16"/>
      <c r="GOP432" s="16"/>
      <c r="GOQ432" s="16"/>
      <c r="GOR432" s="16"/>
      <c r="GOS432" s="16"/>
      <c r="GOT432" s="16"/>
      <c r="GOU432" s="16"/>
      <c r="GOV432" s="16"/>
      <c r="GOW432" s="16"/>
      <c r="GOX432" s="16"/>
      <c r="GOY432" s="16"/>
      <c r="GOZ432" s="16"/>
      <c r="GPA432" s="16"/>
      <c r="GPB432" s="16"/>
      <c r="GPC432" s="16"/>
      <c r="GPD432" s="16"/>
      <c r="GPE432" s="16"/>
      <c r="GPF432" s="16"/>
      <c r="GPG432" s="16"/>
      <c r="GPH432" s="16"/>
      <c r="GPI432" s="16"/>
      <c r="GPJ432" s="16"/>
      <c r="GPK432" s="16"/>
      <c r="GPL432" s="16"/>
      <c r="GPM432" s="16"/>
      <c r="GPN432" s="16"/>
      <c r="GPO432" s="16"/>
      <c r="GPP432" s="16"/>
      <c r="GPQ432" s="16"/>
      <c r="GPR432" s="16"/>
      <c r="GPS432" s="16"/>
      <c r="GPT432" s="16"/>
      <c r="GPU432" s="16"/>
      <c r="GPV432" s="16"/>
      <c r="GPW432" s="16"/>
      <c r="GPX432" s="16"/>
      <c r="GPY432" s="16"/>
      <c r="GPZ432" s="16"/>
      <c r="GQA432" s="16"/>
      <c r="GQB432" s="16"/>
      <c r="GQC432" s="16"/>
      <c r="GQD432" s="16"/>
      <c r="GQE432" s="16"/>
      <c r="GQF432" s="16"/>
      <c r="GQG432" s="16"/>
      <c r="GQH432" s="16"/>
      <c r="GQI432" s="16"/>
      <c r="GQJ432" s="16"/>
      <c r="GQK432" s="16"/>
      <c r="GQL432" s="16"/>
      <c r="GQM432" s="16"/>
      <c r="GQN432" s="16"/>
      <c r="GQO432" s="16"/>
      <c r="GQP432" s="16"/>
      <c r="GQQ432" s="16"/>
      <c r="GQR432" s="16"/>
      <c r="GQS432" s="16"/>
      <c r="GQT432" s="16"/>
      <c r="GQU432" s="16"/>
      <c r="GQV432" s="16"/>
      <c r="GQW432" s="16"/>
      <c r="GQX432" s="16"/>
      <c r="GQY432" s="16"/>
      <c r="GQZ432" s="16"/>
      <c r="GRA432" s="16"/>
      <c r="GRB432" s="16"/>
      <c r="GRC432" s="16"/>
      <c r="GRD432" s="16"/>
      <c r="GRE432" s="16"/>
      <c r="GRF432" s="16"/>
      <c r="GRG432" s="16"/>
      <c r="GRH432" s="16"/>
      <c r="GRI432" s="16"/>
      <c r="GRJ432" s="16"/>
      <c r="GRK432" s="16"/>
      <c r="GRL432" s="16"/>
      <c r="GRM432" s="16"/>
      <c r="GRN432" s="16"/>
      <c r="GRO432" s="16"/>
      <c r="GRP432" s="16"/>
      <c r="GRQ432" s="16"/>
      <c r="GRR432" s="16"/>
      <c r="GRS432" s="16"/>
      <c r="GRT432" s="16"/>
      <c r="GRU432" s="16"/>
      <c r="GRV432" s="16"/>
      <c r="GRW432" s="16"/>
      <c r="GRX432" s="16"/>
      <c r="GRY432" s="16"/>
      <c r="GRZ432" s="16"/>
      <c r="GSA432" s="16"/>
      <c r="GSB432" s="16"/>
      <c r="GSC432" s="16"/>
      <c r="GSD432" s="16"/>
      <c r="GSE432" s="16"/>
      <c r="GSF432" s="16"/>
      <c r="GSG432" s="16"/>
      <c r="GSH432" s="16"/>
      <c r="GSI432" s="16"/>
      <c r="GSJ432" s="16"/>
      <c r="GSK432" s="16"/>
      <c r="GSL432" s="16"/>
      <c r="GSM432" s="16"/>
      <c r="GSN432" s="16"/>
      <c r="GSO432" s="16"/>
      <c r="GSP432" s="16"/>
      <c r="GSQ432" s="16"/>
      <c r="GSR432" s="16"/>
      <c r="GSS432" s="16"/>
      <c r="GST432" s="16"/>
      <c r="GSU432" s="16"/>
      <c r="GSV432" s="16"/>
      <c r="GSW432" s="16"/>
      <c r="GSX432" s="16"/>
      <c r="GSY432" s="16"/>
      <c r="GSZ432" s="16"/>
      <c r="GTA432" s="16"/>
      <c r="GTB432" s="16"/>
      <c r="GTC432" s="16"/>
      <c r="GTD432" s="16"/>
      <c r="GTE432" s="16"/>
      <c r="GTF432" s="16"/>
      <c r="GTG432" s="16"/>
      <c r="GTH432" s="16"/>
      <c r="GTI432" s="16"/>
      <c r="GTJ432" s="16"/>
      <c r="GTK432" s="16"/>
      <c r="GTL432" s="16"/>
      <c r="GTM432" s="16"/>
      <c r="GTN432" s="16"/>
      <c r="GTO432" s="16"/>
      <c r="GTP432" s="16"/>
      <c r="GTQ432" s="16"/>
      <c r="GTR432" s="16"/>
      <c r="GTS432" s="16"/>
      <c r="GTT432" s="16"/>
      <c r="GTU432" s="16"/>
      <c r="GTV432" s="16"/>
      <c r="GTW432" s="16"/>
      <c r="GTX432" s="16"/>
      <c r="GTY432" s="16"/>
      <c r="GTZ432" s="16"/>
      <c r="GUA432" s="16"/>
      <c r="GUB432" s="16"/>
      <c r="GUC432" s="16"/>
      <c r="GUD432" s="16"/>
      <c r="GUE432" s="16"/>
      <c r="GUF432" s="16"/>
      <c r="GUG432" s="16"/>
      <c r="GUH432" s="16"/>
      <c r="GUI432" s="16"/>
      <c r="GUJ432" s="16"/>
      <c r="GUK432" s="16"/>
      <c r="GUL432" s="16"/>
      <c r="GUM432" s="16"/>
      <c r="GUN432" s="16"/>
      <c r="GUO432" s="16"/>
      <c r="GUP432" s="16"/>
      <c r="GUQ432" s="16"/>
      <c r="GUR432" s="16"/>
      <c r="GUS432" s="16"/>
      <c r="GUT432" s="16"/>
      <c r="GUU432" s="16"/>
      <c r="GUV432" s="16"/>
      <c r="GUW432" s="16"/>
      <c r="GUX432" s="16"/>
      <c r="GUY432" s="16"/>
      <c r="GUZ432" s="16"/>
      <c r="GVA432" s="16"/>
      <c r="GVB432" s="16"/>
      <c r="GVC432" s="16"/>
      <c r="GVD432" s="16"/>
      <c r="GVE432" s="16"/>
      <c r="GVF432" s="16"/>
      <c r="GVG432" s="16"/>
      <c r="GVH432" s="16"/>
      <c r="GVI432" s="16"/>
      <c r="GVJ432" s="16"/>
      <c r="GVK432" s="16"/>
      <c r="GVL432" s="16"/>
      <c r="GVM432" s="16"/>
      <c r="GVN432" s="16"/>
      <c r="GVO432" s="16"/>
      <c r="GVP432" s="16"/>
      <c r="GVQ432" s="16"/>
      <c r="GVR432" s="16"/>
      <c r="GVS432" s="16"/>
      <c r="GVT432" s="16"/>
      <c r="GVU432" s="16"/>
      <c r="GVV432" s="16"/>
      <c r="GVW432" s="16"/>
      <c r="GVX432" s="16"/>
      <c r="GVY432" s="16"/>
      <c r="GVZ432" s="16"/>
      <c r="GWA432" s="16"/>
      <c r="GWB432" s="16"/>
      <c r="GWC432" s="16"/>
      <c r="GWD432" s="16"/>
      <c r="GWE432" s="16"/>
      <c r="GWF432" s="16"/>
      <c r="GWG432" s="16"/>
      <c r="GWH432" s="16"/>
      <c r="GWI432" s="16"/>
      <c r="GWJ432" s="16"/>
      <c r="GWK432" s="16"/>
      <c r="GWL432" s="16"/>
      <c r="GWM432" s="16"/>
      <c r="GWN432" s="16"/>
      <c r="GWO432" s="16"/>
      <c r="GWP432" s="16"/>
      <c r="GWQ432" s="16"/>
      <c r="GWR432" s="16"/>
      <c r="GWS432" s="16"/>
      <c r="GWT432" s="16"/>
      <c r="GWU432" s="16"/>
      <c r="GWV432" s="16"/>
      <c r="GWW432" s="16"/>
      <c r="GWX432" s="16"/>
      <c r="GWY432" s="16"/>
      <c r="GWZ432" s="16"/>
      <c r="GXA432" s="16"/>
      <c r="GXB432" s="16"/>
      <c r="GXC432" s="16"/>
      <c r="GXD432" s="16"/>
      <c r="GXE432" s="16"/>
      <c r="GXF432" s="16"/>
      <c r="GXG432" s="16"/>
      <c r="GXH432" s="16"/>
      <c r="GXI432" s="16"/>
      <c r="GXJ432" s="16"/>
      <c r="GXK432" s="16"/>
      <c r="GXL432" s="16"/>
      <c r="GXM432" s="16"/>
      <c r="GXN432" s="16"/>
      <c r="GXO432" s="16"/>
      <c r="GXP432" s="16"/>
      <c r="GXQ432" s="16"/>
      <c r="GXR432" s="16"/>
      <c r="GXS432" s="16"/>
      <c r="GXT432" s="16"/>
      <c r="GXU432" s="16"/>
      <c r="GXV432" s="16"/>
      <c r="GXW432" s="16"/>
      <c r="GXX432" s="16"/>
      <c r="GXY432" s="16"/>
      <c r="GXZ432" s="16"/>
      <c r="GYA432" s="16"/>
      <c r="GYB432" s="16"/>
      <c r="GYC432" s="16"/>
      <c r="GYD432" s="16"/>
      <c r="GYE432" s="16"/>
      <c r="GYF432" s="16"/>
      <c r="GYG432" s="16"/>
      <c r="GYH432" s="16"/>
      <c r="GYI432" s="16"/>
      <c r="GYJ432" s="16"/>
      <c r="GYK432" s="16"/>
      <c r="GYL432" s="16"/>
      <c r="GYM432" s="16"/>
      <c r="GYN432" s="16"/>
      <c r="GYO432" s="16"/>
      <c r="GYP432" s="16"/>
      <c r="GYQ432" s="16"/>
      <c r="GYR432" s="16"/>
      <c r="GYS432" s="16"/>
      <c r="GYT432" s="16"/>
      <c r="GYU432" s="16"/>
      <c r="GYV432" s="16"/>
      <c r="GYW432" s="16"/>
      <c r="GYX432" s="16"/>
      <c r="GYY432" s="16"/>
      <c r="GYZ432" s="16"/>
      <c r="GZA432" s="16"/>
      <c r="GZB432" s="16"/>
      <c r="GZC432" s="16"/>
      <c r="GZD432" s="16"/>
      <c r="GZE432" s="16"/>
      <c r="GZF432" s="16"/>
      <c r="GZG432" s="16"/>
      <c r="GZH432" s="16"/>
      <c r="GZI432" s="16"/>
      <c r="GZJ432" s="16"/>
      <c r="GZK432" s="16"/>
      <c r="GZL432" s="16"/>
      <c r="GZM432" s="16"/>
      <c r="GZN432" s="16"/>
      <c r="GZO432" s="16"/>
      <c r="GZP432" s="16"/>
      <c r="GZQ432" s="16"/>
      <c r="GZR432" s="16"/>
      <c r="GZS432" s="16"/>
      <c r="GZT432" s="16"/>
      <c r="GZU432" s="16"/>
      <c r="GZV432" s="16"/>
      <c r="GZW432" s="16"/>
      <c r="GZX432" s="16"/>
      <c r="GZY432" s="16"/>
      <c r="GZZ432" s="16"/>
      <c r="HAA432" s="16"/>
      <c r="HAB432" s="16"/>
      <c r="HAC432" s="16"/>
      <c r="HAD432" s="16"/>
      <c r="HAE432" s="16"/>
      <c r="HAF432" s="16"/>
      <c r="HAG432" s="16"/>
      <c r="HAH432" s="16"/>
      <c r="HAI432" s="16"/>
      <c r="HAJ432" s="16"/>
      <c r="HAK432" s="16"/>
      <c r="HAL432" s="16"/>
      <c r="HAM432" s="16"/>
      <c r="HAN432" s="16"/>
      <c r="HAO432" s="16"/>
      <c r="HAP432" s="16"/>
      <c r="HAQ432" s="16"/>
      <c r="HAR432" s="16"/>
      <c r="HAS432" s="16"/>
      <c r="HAT432" s="16"/>
      <c r="HAU432" s="16"/>
      <c r="HAV432" s="16"/>
      <c r="HAW432" s="16"/>
      <c r="HAX432" s="16"/>
      <c r="HAY432" s="16"/>
      <c r="HAZ432" s="16"/>
      <c r="HBA432" s="16"/>
      <c r="HBB432" s="16"/>
      <c r="HBC432" s="16"/>
      <c r="HBD432" s="16"/>
      <c r="HBE432" s="16"/>
      <c r="HBF432" s="16"/>
      <c r="HBG432" s="16"/>
      <c r="HBH432" s="16"/>
      <c r="HBI432" s="16"/>
      <c r="HBJ432" s="16"/>
      <c r="HBK432" s="16"/>
      <c r="HBL432" s="16"/>
      <c r="HBM432" s="16"/>
      <c r="HBN432" s="16"/>
      <c r="HBO432" s="16"/>
      <c r="HBP432" s="16"/>
      <c r="HBQ432" s="16"/>
      <c r="HBR432" s="16"/>
      <c r="HBS432" s="16"/>
      <c r="HBT432" s="16"/>
      <c r="HBU432" s="16"/>
      <c r="HBV432" s="16"/>
      <c r="HBW432" s="16"/>
      <c r="HBX432" s="16"/>
      <c r="HBY432" s="16"/>
      <c r="HBZ432" s="16"/>
      <c r="HCA432" s="16"/>
      <c r="HCB432" s="16"/>
      <c r="HCC432" s="16"/>
      <c r="HCD432" s="16"/>
      <c r="HCE432" s="16"/>
      <c r="HCF432" s="16"/>
      <c r="HCG432" s="16"/>
      <c r="HCH432" s="16"/>
      <c r="HCI432" s="16"/>
      <c r="HCJ432" s="16"/>
      <c r="HCK432" s="16"/>
      <c r="HCL432" s="16"/>
      <c r="HCM432" s="16"/>
      <c r="HCN432" s="16"/>
      <c r="HCO432" s="16"/>
      <c r="HCP432" s="16"/>
      <c r="HCQ432" s="16"/>
      <c r="HCR432" s="16"/>
      <c r="HCS432" s="16"/>
      <c r="HCT432" s="16"/>
      <c r="HCU432" s="16"/>
      <c r="HCV432" s="16"/>
      <c r="HCW432" s="16"/>
      <c r="HCX432" s="16"/>
      <c r="HCY432" s="16"/>
      <c r="HCZ432" s="16"/>
      <c r="HDA432" s="16"/>
      <c r="HDB432" s="16"/>
      <c r="HDC432" s="16"/>
      <c r="HDD432" s="16"/>
      <c r="HDE432" s="16"/>
      <c r="HDF432" s="16"/>
      <c r="HDG432" s="16"/>
      <c r="HDH432" s="16"/>
      <c r="HDI432" s="16"/>
      <c r="HDJ432" s="16"/>
      <c r="HDK432" s="16"/>
      <c r="HDL432" s="16"/>
      <c r="HDM432" s="16"/>
      <c r="HDN432" s="16"/>
      <c r="HDO432" s="16"/>
      <c r="HDP432" s="16"/>
      <c r="HDQ432" s="16"/>
      <c r="HDR432" s="16"/>
      <c r="HDS432" s="16"/>
      <c r="HDT432" s="16"/>
      <c r="HDU432" s="16"/>
      <c r="HDV432" s="16"/>
      <c r="HDW432" s="16"/>
      <c r="HDX432" s="16"/>
      <c r="HDY432" s="16"/>
      <c r="HDZ432" s="16"/>
      <c r="HEA432" s="16"/>
      <c r="HEB432" s="16"/>
      <c r="HEC432" s="16"/>
      <c r="HED432" s="16"/>
      <c r="HEE432" s="16"/>
      <c r="HEF432" s="16"/>
      <c r="HEG432" s="16"/>
      <c r="HEH432" s="16"/>
      <c r="HEI432" s="16"/>
      <c r="HEJ432" s="16"/>
      <c r="HEK432" s="16"/>
      <c r="HEL432" s="16"/>
      <c r="HEM432" s="16"/>
      <c r="HEN432" s="16"/>
      <c r="HEO432" s="16"/>
      <c r="HEP432" s="16"/>
      <c r="HEQ432" s="16"/>
      <c r="HER432" s="16"/>
      <c r="HES432" s="16"/>
      <c r="HET432" s="16"/>
      <c r="HEU432" s="16"/>
      <c r="HEV432" s="16"/>
      <c r="HEW432" s="16"/>
      <c r="HEX432" s="16"/>
      <c r="HEY432" s="16"/>
      <c r="HEZ432" s="16"/>
      <c r="HFA432" s="16"/>
      <c r="HFB432" s="16"/>
      <c r="HFC432" s="16"/>
      <c r="HFD432" s="16"/>
      <c r="HFE432" s="16"/>
      <c r="HFF432" s="16"/>
      <c r="HFG432" s="16"/>
      <c r="HFH432" s="16"/>
      <c r="HFI432" s="16"/>
      <c r="HFJ432" s="16"/>
      <c r="HFK432" s="16"/>
      <c r="HFL432" s="16"/>
      <c r="HFM432" s="16"/>
      <c r="HFN432" s="16"/>
      <c r="HFO432" s="16"/>
      <c r="HFP432" s="16"/>
      <c r="HFQ432" s="16"/>
      <c r="HFR432" s="16"/>
      <c r="HFS432" s="16"/>
      <c r="HFT432" s="16"/>
      <c r="HFU432" s="16"/>
      <c r="HFV432" s="16"/>
      <c r="HFW432" s="16"/>
      <c r="HFX432" s="16"/>
      <c r="HFY432" s="16"/>
      <c r="HFZ432" s="16"/>
      <c r="HGA432" s="16"/>
      <c r="HGB432" s="16"/>
      <c r="HGC432" s="16"/>
      <c r="HGD432" s="16"/>
      <c r="HGE432" s="16"/>
      <c r="HGF432" s="16"/>
      <c r="HGG432" s="16"/>
      <c r="HGH432" s="16"/>
      <c r="HGI432" s="16"/>
      <c r="HGJ432" s="16"/>
      <c r="HGK432" s="16"/>
      <c r="HGL432" s="16"/>
      <c r="HGM432" s="16"/>
      <c r="HGN432" s="16"/>
      <c r="HGO432" s="16"/>
      <c r="HGP432" s="16"/>
      <c r="HGQ432" s="16"/>
      <c r="HGR432" s="16"/>
      <c r="HGS432" s="16"/>
      <c r="HGT432" s="16"/>
      <c r="HGU432" s="16"/>
      <c r="HGV432" s="16"/>
      <c r="HGW432" s="16"/>
      <c r="HGX432" s="16"/>
      <c r="HGY432" s="16"/>
      <c r="HGZ432" s="16"/>
      <c r="HHA432" s="16"/>
      <c r="HHB432" s="16"/>
      <c r="HHC432" s="16"/>
      <c r="HHD432" s="16"/>
      <c r="HHE432" s="16"/>
      <c r="HHF432" s="16"/>
      <c r="HHG432" s="16"/>
      <c r="HHH432" s="16"/>
      <c r="HHI432" s="16"/>
      <c r="HHJ432" s="16"/>
      <c r="HHK432" s="16"/>
      <c r="HHL432" s="16"/>
      <c r="HHM432" s="16"/>
      <c r="HHN432" s="16"/>
      <c r="HHO432" s="16"/>
      <c r="HHP432" s="16"/>
      <c r="HHQ432" s="16"/>
      <c r="HHR432" s="16"/>
      <c r="HHS432" s="16"/>
      <c r="HHT432" s="16"/>
      <c r="HHU432" s="16"/>
      <c r="HHV432" s="16"/>
      <c r="HHW432" s="16"/>
      <c r="HHX432" s="16"/>
      <c r="HHY432" s="16"/>
      <c r="HHZ432" s="16"/>
      <c r="HIA432" s="16"/>
      <c r="HIB432" s="16"/>
      <c r="HIC432" s="16"/>
      <c r="HID432" s="16"/>
      <c r="HIE432" s="16"/>
      <c r="HIF432" s="16"/>
      <c r="HIG432" s="16"/>
      <c r="HIH432" s="16"/>
      <c r="HII432" s="16"/>
      <c r="HIJ432" s="16"/>
      <c r="HIK432" s="16"/>
      <c r="HIL432" s="16"/>
      <c r="HIM432" s="16"/>
      <c r="HIN432" s="16"/>
      <c r="HIO432" s="16"/>
      <c r="HIP432" s="16"/>
      <c r="HIQ432" s="16"/>
      <c r="HIR432" s="16"/>
      <c r="HIS432" s="16"/>
      <c r="HIT432" s="16"/>
      <c r="HIU432" s="16"/>
      <c r="HIV432" s="16"/>
      <c r="HIW432" s="16"/>
      <c r="HIX432" s="16"/>
      <c r="HIY432" s="16"/>
      <c r="HIZ432" s="16"/>
      <c r="HJA432" s="16"/>
      <c r="HJB432" s="16"/>
      <c r="HJC432" s="16"/>
      <c r="HJD432" s="16"/>
      <c r="HJE432" s="16"/>
      <c r="HJF432" s="16"/>
      <c r="HJG432" s="16"/>
      <c r="HJH432" s="16"/>
      <c r="HJI432" s="16"/>
      <c r="HJJ432" s="16"/>
      <c r="HJK432" s="16"/>
      <c r="HJL432" s="16"/>
      <c r="HJM432" s="16"/>
      <c r="HJN432" s="16"/>
      <c r="HJO432" s="16"/>
      <c r="HJP432" s="16"/>
      <c r="HJQ432" s="16"/>
      <c r="HJR432" s="16"/>
      <c r="HJS432" s="16"/>
      <c r="HJT432" s="16"/>
      <c r="HJU432" s="16"/>
      <c r="HJV432" s="16"/>
      <c r="HJW432" s="16"/>
      <c r="HJX432" s="16"/>
      <c r="HJY432" s="16"/>
      <c r="HJZ432" s="16"/>
      <c r="HKA432" s="16"/>
      <c r="HKB432" s="16"/>
      <c r="HKC432" s="16"/>
      <c r="HKD432" s="16"/>
      <c r="HKE432" s="16"/>
      <c r="HKF432" s="16"/>
      <c r="HKG432" s="16"/>
      <c r="HKH432" s="16"/>
      <c r="HKI432" s="16"/>
      <c r="HKJ432" s="16"/>
      <c r="HKK432" s="16"/>
      <c r="HKL432" s="16"/>
      <c r="HKM432" s="16"/>
      <c r="HKN432" s="16"/>
      <c r="HKO432" s="16"/>
      <c r="HKP432" s="16"/>
      <c r="HKQ432" s="16"/>
      <c r="HKR432" s="16"/>
      <c r="HKS432" s="16"/>
      <c r="HKT432" s="16"/>
      <c r="HKU432" s="16"/>
      <c r="HKV432" s="16"/>
      <c r="HKW432" s="16"/>
      <c r="HKX432" s="16"/>
      <c r="HKY432" s="16"/>
      <c r="HKZ432" s="16"/>
      <c r="HLA432" s="16"/>
      <c r="HLB432" s="16"/>
      <c r="HLC432" s="16"/>
      <c r="HLD432" s="16"/>
      <c r="HLE432" s="16"/>
      <c r="HLF432" s="16"/>
      <c r="HLG432" s="16"/>
      <c r="HLH432" s="16"/>
      <c r="HLI432" s="16"/>
      <c r="HLJ432" s="16"/>
      <c r="HLK432" s="16"/>
      <c r="HLL432" s="16"/>
      <c r="HLM432" s="16"/>
      <c r="HLN432" s="16"/>
      <c r="HLO432" s="16"/>
      <c r="HLP432" s="16"/>
      <c r="HLQ432" s="16"/>
      <c r="HLR432" s="16"/>
      <c r="HLS432" s="16"/>
      <c r="HLT432" s="16"/>
      <c r="HLU432" s="16"/>
      <c r="HLV432" s="16"/>
      <c r="HLW432" s="16"/>
      <c r="HLX432" s="16"/>
      <c r="HLY432" s="16"/>
      <c r="HLZ432" s="16"/>
      <c r="HMA432" s="16"/>
      <c r="HMB432" s="16"/>
      <c r="HMC432" s="16"/>
      <c r="HMD432" s="16"/>
      <c r="HME432" s="16"/>
      <c r="HMF432" s="16"/>
      <c r="HMG432" s="16"/>
      <c r="HMH432" s="16"/>
      <c r="HMI432" s="16"/>
      <c r="HMJ432" s="16"/>
      <c r="HMK432" s="16"/>
      <c r="HML432" s="16"/>
      <c r="HMM432" s="16"/>
      <c r="HMN432" s="16"/>
      <c r="HMO432" s="16"/>
      <c r="HMP432" s="16"/>
      <c r="HMQ432" s="16"/>
      <c r="HMR432" s="16"/>
      <c r="HMS432" s="16"/>
      <c r="HMT432" s="16"/>
      <c r="HMU432" s="16"/>
      <c r="HMV432" s="16"/>
      <c r="HMW432" s="16"/>
      <c r="HMX432" s="16"/>
      <c r="HMY432" s="16"/>
      <c r="HMZ432" s="16"/>
      <c r="HNA432" s="16"/>
      <c r="HNB432" s="16"/>
      <c r="HNC432" s="16"/>
      <c r="HND432" s="16"/>
      <c r="HNE432" s="16"/>
      <c r="HNF432" s="16"/>
      <c r="HNG432" s="16"/>
      <c r="HNH432" s="16"/>
      <c r="HNI432" s="16"/>
      <c r="HNJ432" s="16"/>
      <c r="HNK432" s="16"/>
      <c r="HNL432" s="16"/>
      <c r="HNM432" s="16"/>
      <c r="HNN432" s="16"/>
      <c r="HNO432" s="16"/>
      <c r="HNP432" s="16"/>
      <c r="HNQ432" s="16"/>
      <c r="HNR432" s="16"/>
      <c r="HNS432" s="16"/>
      <c r="HNT432" s="16"/>
      <c r="HNU432" s="16"/>
      <c r="HNV432" s="16"/>
      <c r="HNW432" s="16"/>
      <c r="HNX432" s="16"/>
      <c r="HNY432" s="16"/>
      <c r="HNZ432" s="16"/>
      <c r="HOA432" s="16"/>
      <c r="HOB432" s="16"/>
      <c r="HOC432" s="16"/>
      <c r="HOD432" s="16"/>
      <c r="HOE432" s="16"/>
      <c r="HOF432" s="16"/>
      <c r="HOG432" s="16"/>
      <c r="HOH432" s="16"/>
      <c r="HOI432" s="16"/>
      <c r="HOJ432" s="16"/>
      <c r="HOK432" s="16"/>
      <c r="HOL432" s="16"/>
      <c r="HOM432" s="16"/>
      <c r="HON432" s="16"/>
      <c r="HOO432" s="16"/>
      <c r="HOP432" s="16"/>
      <c r="HOQ432" s="16"/>
      <c r="HOR432" s="16"/>
      <c r="HOS432" s="16"/>
      <c r="HOT432" s="16"/>
      <c r="HOU432" s="16"/>
      <c r="HOV432" s="16"/>
      <c r="HOW432" s="16"/>
      <c r="HOX432" s="16"/>
      <c r="HOY432" s="16"/>
      <c r="HOZ432" s="16"/>
      <c r="HPA432" s="16"/>
      <c r="HPB432" s="16"/>
      <c r="HPC432" s="16"/>
      <c r="HPD432" s="16"/>
      <c r="HPE432" s="16"/>
      <c r="HPF432" s="16"/>
      <c r="HPG432" s="16"/>
      <c r="HPH432" s="16"/>
      <c r="HPI432" s="16"/>
      <c r="HPJ432" s="16"/>
      <c r="HPK432" s="16"/>
      <c r="HPL432" s="16"/>
      <c r="HPM432" s="16"/>
      <c r="HPN432" s="16"/>
      <c r="HPO432" s="16"/>
      <c r="HPP432" s="16"/>
      <c r="HPQ432" s="16"/>
      <c r="HPR432" s="16"/>
      <c r="HPS432" s="16"/>
      <c r="HPT432" s="16"/>
      <c r="HPU432" s="16"/>
      <c r="HPV432" s="16"/>
      <c r="HPW432" s="16"/>
      <c r="HPX432" s="16"/>
      <c r="HPY432" s="16"/>
      <c r="HPZ432" s="16"/>
      <c r="HQA432" s="16"/>
      <c r="HQB432" s="16"/>
      <c r="HQC432" s="16"/>
      <c r="HQD432" s="16"/>
      <c r="HQE432" s="16"/>
      <c r="HQF432" s="16"/>
      <c r="HQG432" s="16"/>
      <c r="HQH432" s="16"/>
      <c r="HQI432" s="16"/>
      <c r="HQJ432" s="16"/>
      <c r="HQK432" s="16"/>
      <c r="HQL432" s="16"/>
      <c r="HQM432" s="16"/>
      <c r="HQN432" s="16"/>
      <c r="HQO432" s="16"/>
      <c r="HQP432" s="16"/>
      <c r="HQQ432" s="16"/>
      <c r="HQR432" s="16"/>
      <c r="HQS432" s="16"/>
      <c r="HQT432" s="16"/>
      <c r="HQU432" s="16"/>
      <c r="HQV432" s="16"/>
      <c r="HQW432" s="16"/>
      <c r="HQX432" s="16"/>
      <c r="HQY432" s="16"/>
      <c r="HQZ432" s="16"/>
      <c r="HRA432" s="16"/>
      <c r="HRB432" s="16"/>
      <c r="HRC432" s="16"/>
      <c r="HRD432" s="16"/>
      <c r="HRE432" s="16"/>
      <c r="HRF432" s="16"/>
      <c r="HRG432" s="16"/>
      <c r="HRH432" s="16"/>
      <c r="HRI432" s="16"/>
      <c r="HRJ432" s="16"/>
      <c r="HRK432" s="16"/>
      <c r="HRL432" s="16"/>
      <c r="HRM432" s="16"/>
      <c r="HRN432" s="16"/>
      <c r="HRO432" s="16"/>
      <c r="HRP432" s="16"/>
      <c r="HRQ432" s="16"/>
      <c r="HRR432" s="16"/>
      <c r="HRS432" s="16"/>
      <c r="HRT432" s="16"/>
      <c r="HRU432" s="16"/>
      <c r="HRV432" s="16"/>
      <c r="HRW432" s="16"/>
      <c r="HRX432" s="16"/>
      <c r="HRY432" s="16"/>
      <c r="HRZ432" s="16"/>
      <c r="HSA432" s="16"/>
      <c r="HSB432" s="16"/>
      <c r="HSC432" s="16"/>
      <c r="HSD432" s="16"/>
      <c r="HSE432" s="16"/>
      <c r="HSF432" s="16"/>
      <c r="HSG432" s="16"/>
      <c r="HSH432" s="16"/>
      <c r="HSI432" s="16"/>
      <c r="HSJ432" s="16"/>
      <c r="HSK432" s="16"/>
      <c r="HSL432" s="16"/>
      <c r="HSM432" s="16"/>
      <c r="HSN432" s="16"/>
      <c r="HSO432" s="16"/>
      <c r="HSP432" s="16"/>
      <c r="HSQ432" s="16"/>
      <c r="HSR432" s="16"/>
      <c r="HSS432" s="16"/>
      <c r="HST432" s="16"/>
      <c r="HSU432" s="16"/>
      <c r="HSV432" s="16"/>
      <c r="HSW432" s="16"/>
      <c r="HSX432" s="16"/>
      <c r="HSY432" s="16"/>
      <c r="HSZ432" s="16"/>
      <c r="HTA432" s="16"/>
      <c r="HTB432" s="16"/>
      <c r="HTC432" s="16"/>
      <c r="HTD432" s="16"/>
      <c r="HTE432" s="16"/>
      <c r="HTF432" s="16"/>
      <c r="HTG432" s="16"/>
      <c r="HTH432" s="16"/>
      <c r="HTI432" s="16"/>
      <c r="HTJ432" s="16"/>
      <c r="HTK432" s="16"/>
      <c r="HTL432" s="16"/>
      <c r="HTM432" s="16"/>
      <c r="HTN432" s="16"/>
      <c r="HTO432" s="16"/>
      <c r="HTP432" s="16"/>
      <c r="HTQ432" s="16"/>
      <c r="HTR432" s="16"/>
      <c r="HTS432" s="16"/>
      <c r="HTT432" s="16"/>
      <c r="HTU432" s="16"/>
      <c r="HTV432" s="16"/>
      <c r="HTW432" s="16"/>
      <c r="HTX432" s="16"/>
      <c r="HTY432" s="16"/>
      <c r="HTZ432" s="16"/>
      <c r="HUA432" s="16"/>
      <c r="HUB432" s="16"/>
      <c r="HUC432" s="16"/>
      <c r="HUD432" s="16"/>
      <c r="HUE432" s="16"/>
      <c r="HUF432" s="16"/>
      <c r="HUG432" s="16"/>
      <c r="HUH432" s="16"/>
      <c r="HUI432" s="16"/>
      <c r="HUJ432" s="16"/>
      <c r="HUK432" s="16"/>
      <c r="HUL432" s="16"/>
      <c r="HUM432" s="16"/>
      <c r="HUN432" s="16"/>
      <c r="HUO432" s="16"/>
      <c r="HUP432" s="16"/>
      <c r="HUQ432" s="16"/>
      <c r="HUR432" s="16"/>
      <c r="HUS432" s="16"/>
      <c r="HUT432" s="16"/>
      <c r="HUU432" s="16"/>
      <c r="HUV432" s="16"/>
      <c r="HUW432" s="16"/>
      <c r="HUX432" s="16"/>
      <c r="HUY432" s="16"/>
      <c r="HUZ432" s="16"/>
      <c r="HVA432" s="16"/>
      <c r="HVB432" s="16"/>
      <c r="HVC432" s="16"/>
      <c r="HVD432" s="16"/>
      <c r="HVE432" s="16"/>
      <c r="HVF432" s="16"/>
      <c r="HVG432" s="16"/>
      <c r="HVH432" s="16"/>
      <c r="HVI432" s="16"/>
      <c r="HVJ432" s="16"/>
      <c r="HVK432" s="16"/>
      <c r="HVL432" s="16"/>
      <c r="HVM432" s="16"/>
      <c r="HVN432" s="16"/>
      <c r="HVO432" s="16"/>
      <c r="HVP432" s="16"/>
      <c r="HVQ432" s="16"/>
      <c r="HVR432" s="16"/>
      <c r="HVS432" s="16"/>
      <c r="HVT432" s="16"/>
      <c r="HVU432" s="16"/>
      <c r="HVV432" s="16"/>
      <c r="HVW432" s="16"/>
      <c r="HVX432" s="16"/>
      <c r="HVY432" s="16"/>
      <c r="HVZ432" s="16"/>
      <c r="HWA432" s="16"/>
      <c r="HWB432" s="16"/>
      <c r="HWC432" s="16"/>
      <c r="HWD432" s="16"/>
      <c r="HWE432" s="16"/>
      <c r="HWF432" s="16"/>
      <c r="HWG432" s="16"/>
      <c r="HWH432" s="16"/>
      <c r="HWI432" s="16"/>
      <c r="HWJ432" s="16"/>
      <c r="HWK432" s="16"/>
      <c r="HWL432" s="16"/>
      <c r="HWM432" s="16"/>
      <c r="HWN432" s="16"/>
      <c r="HWO432" s="16"/>
      <c r="HWP432" s="16"/>
      <c r="HWQ432" s="16"/>
      <c r="HWR432" s="16"/>
      <c r="HWS432" s="16"/>
      <c r="HWT432" s="16"/>
      <c r="HWU432" s="16"/>
      <c r="HWV432" s="16"/>
      <c r="HWW432" s="16"/>
      <c r="HWX432" s="16"/>
      <c r="HWY432" s="16"/>
      <c r="HWZ432" s="16"/>
      <c r="HXA432" s="16"/>
      <c r="HXB432" s="16"/>
      <c r="HXC432" s="16"/>
      <c r="HXD432" s="16"/>
      <c r="HXE432" s="16"/>
      <c r="HXF432" s="16"/>
      <c r="HXG432" s="16"/>
      <c r="HXH432" s="16"/>
      <c r="HXI432" s="16"/>
      <c r="HXJ432" s="16"/>
      <c r="HXK432" s="16"/>
      <c r="HXL432" s="16"/>
      <c r="HXM432" s="16"/>
      <c r="HXN432" s="16"/>
      <c r="HXO432" s="16"/>
      <c r="HXP432" s="16"/>
      <c r="HXQ432" s="16"/>
      <c r="HXR432" s="16"/>
      <c r="HXS432" s="16"/>
      <c r="HXT432" s="16"/>
      <c r="HXU432" s="16"/>
      <c r="HXV432" s="16"/>
      <c r="HXW432" s="16"/>
      <c r="HXX432" s="16"/>
      <c r="HXY432" s="16"/>
      <c r="HXZ432" s="16"/>
      <c r="HYA432" s="16"/>
      <c r="HYB432" s="16"/>
      <c r="HYC432" s="16"/>
      <c r="HYD432" s="16"/>
      <c r="HYE432" s="16"/>
      <c r="HYF432" s="16"/>
      <c r="HYG432" s="16"/>
      <c r="HYH432" s="16"/>
      <c r="HYI432" s="16"/>
      <c r="HYJ432" s="16"/>
      <c r="HYK432" s="16"/>
      <c r="HYL432" s="16"/>
      <c r="HYM432" s="16"/>
      <c r="HYN432" s="16"/>
      <c r="HYO432" s="16"/>
      <c r="HYP432" s="16"/>
      <c r="HYQ432" s="16"/>
      <c r="HYR432" s="16"/>
      <c r="HYS432" s="16"/>
      <c r="HYT432" s="16"/>
      <c r="HYU432" s="16"/>
      <c r="HYV432" s="16"/>
      <c r="HYW432" s="16"/>
      <c r="HYX432" s="16"/>
      <c r="HYY432" s="16"/>
      <c r="HYZ432" s="16"/>
      <c r="HZA432" s="16"/>
      <c r="HZB432" s="16"/>
      <c r="HZC432" s="16"/>
      <c r="HZD432" s="16"/>
      <c r="HZE432" s="16"/>
      <c r="HZF432" s="16"/>
      <c r="HZG432" s="16"/>
      <c r="HZH432" s="16"/>
      <c r="HZI432" s="16"/>
      <c r="HZJ432" s="16"/>
      <c r="HZK432" s="16"/>
      <c r="HZL432" s="16"/>
      <c r="HZM432" s="16"/>
      <c r="HZN432" s="16"/>
      <c r="HZO432" s="16"/>
      <c r="HZP432" s="16"/>
      <c r="HZQ432" s="16"/>
      <c r="HZR432" s="16"/>
      <c r="HZS432" s="16"/>
      <c r="HZT432" s="16"/>
      <c r="HZU432" s="16"/>
      <c r="HZV432" s="16"/>
      <c r="HZW432" s="16"/>
      <c r="HZX432" s="16"/>
      <c r="HZY432" s="16"/>
      <c r="HZZ432" s="16"/>
      <c r="IAA432" s="16"/>
      <c r="IAB432" s="16"/>
      <c r="IAC432" s="16"/>
      <c r="IAD432" s="16"/>
      <c r="IAE432" s="16"/>
      <c r="IAF432" s="16"/>
      <c r="IAG432" s="16"/>
      <c r="IAH432" s="16"/>
      <c r="IAI432" s="16"/>
      <c r="IAJ432" s="16"/>
      <c r="IAK432" s="16"/>
      <c r="IAL432" s="16"/>
      <c r="IAM432" s="16"/>
      <c r="IAN432" s="16"/>
      <c r="IAO432" s="16"/>
      <c r="IAP432" s="16"/>
      <c r="IAQ432" s="16"/>
      <c r="IAR432" s="16"/>
      <c r="IAS432" s="16"/>
      <c r="IAT432" s="16"/>
      <c r="IAU432" s="16"/>
      <c r="IAV432" s="16"/>
      <c r="IAW432" s="16"/>
      <c r="IAX432" s="16"/>
      <c r="IAY432" s="16"/>
      <c r="IAZ432" s="16"/>
      <c r="IBA432" s="16"/>
      <c r="IBB432" s="16"/>
      <c r="IBC432" s="16"/>
      <c r="IBD432" s="16"/>
      <c r="IBE432" s="16"/>
      <c r="IBF432" s="16"/>
      <c r="IBG432" s="16"/>
      <c r="IBH432" s="16"/>
      <c r="IBI432" s="16"/>
      <c r="IBJ432" s="16"/>
      <c r="IBK432" s="16"/>
      <c r="IBL432" s="16"/>
      <c r="IBM432" s="16"/>
      <c r="IBN432" s="16"/>
      <c r="IBO432" s="16"/>
      <c r="IBP432" s="16"/>
      <c r="IBQ432" s="16"/>
      <c r="IBR432" s="16"/>
      <c r="IBS432" s="16"/>
      <c r="IBT432" s="16"/>
      <c r="IBU432" s="16"/>
      <c r="IBV432" s="16"/>
      <c r="IBW432" s="16"/>
      <c r="IBX432" s="16"/>
      <c r="IBY432" s="16"/>
      <c r="IBZ432" s="16"/>
      <c r="ICA432" s="16"/>
      <c r="ICB432" s="16"/>
      <c r="ICC432" s="16"/>
      <c r="ICD432" s="16"/>
      <c r="ICE432" s="16"/>
      <c r="ICF432" s="16"/>
      <c r="ICG432" s="16"/>
      <c r="ICH432" s="16"/>
      <c r="ICI432" s="16"/>
      <c r="ICJ432" s="16"/>
      <c r="ICK432" s="16"/>
      <c r="ICL432" s="16"/>
      <c r="ICM432" s="16"/>
      <c r="ICN432" s="16"/>
      <c r="ICO432" s="16"/>
      <c r="ICP432" s="16"/>
      <c r="ICQ432" s="16"/>
      <c r="ICR432" s="16"/>
      <c r="ICS432" s="16"/>
      <c r="ICT432" s="16"/>
      <c r="ICU432" s="16"/>
      <c r="ICV432" s="16"/>
      <c r="ICW432" s="16"/>
      <c r="ICX432" s="16"/>
      <c r="ICY432" s="16"/>
      <c r="ICZ432" s="16"/>
      <c r="IDA432" s="16"/>
      <c r="IDB432" s="16"/>
      <c r="IDC432" s="16"/>
      <c r="IDD432" s="16"/>
      <c r="IDE432" s="16"/>
      <c r="IDF432" s="16"/>
      <c r="IDG432" s="16"/>
      <c r="IDH432" s="16"/>
      <c r="IDI432" s="16"/>
      <c r="IDJ432" s="16"/>
      <c r="IDK432" s="16"/>
      <c r="IDL432" s="16"/>
      <c r="IDM432" s="16"/>
      <c r="IDN432" s="16"/>
      <c r="IDO432" s="16"/>
      <c r="IDP432" s="16"/>
      <c r="IDQ432" s="16"/>
      <c r="IDR432" s="16"/>
      <c r="IDS432" s="16"/>
      <c r="IDT432" s="16"/>
      <c r="IDU432" s="16"/>
      <c r="IDV432" s="16"/>
      <c r="IDW432" s="16"/>
      <c r="IDX432" s="16"/>
      <c r="IDY432" s="16"/>
      <c r="IDZ432" s="16"/>
      <c r="IEA432" s="16"/>
      <c r="IEB432" s="16"/>
      <c r="IEC432" s="16"/>
      <c r="IED432" s="16"/>
      <c r="IEE432" s="16"/>
      <c r="IEF432" s="16"/>
      <c r="IEG432" s="16"/>
      <c r="IEH432" s="16"/>
      <c r="IEI432" s="16"/>
      <c r="IEJ432" s="16"/>
      <c r="IEK432" s="16"/>
      <c r="IEL432" s="16"/>
      <c r="IEM432" s="16"/>
      <c r="IEN432" s="16"/>
      <c r="IEO432" s="16"/>
      <c r="IEP432" s="16"/>
      <c r="IEQ432" s="16"/>
      <c r="IER432" s="16"/>
      <c r="IES432" s="16"/>
      <c r="IET432" s="16"/>
      <c r="IEU432" s="16"/>
      <c r="IEV432" s="16"/>
      <c r="IEW432" s="16"/>
      <c r="IEX432" s="16"/>
      <c r="IEY432" s="16"/>
      <c r="IEZ432" s="16"/>
      <c r="IFA432" s="16"/>
      <c r="IFB432" s="16"/>
      <c r="IFC432" s="16"/>
      <c r="IFD432" s="16"/>
      <c r="IFE432" s="16"/>
      <c r="IFF432" s="16"/>
      <c r="IFG432" s="16"/>
      <c r="IFH432" s="16"/>
      <c r="IFI432" s="16"/>
      <c r="IFJ432" s="16"/>
      <c r="IFK432" s="16"/>
    </row>
    <row r="433" spans="1:6251">
      <c r="A433" s="17">
        <v>1</v>
      </c>
      <c r="B433" s="16">
        <v>5.33E-2</v>
      </c>
      <c r="C433" s="16">
        <v>1.26E-2</v>
      </c>
      <c r="D433" s="16">
        <v>4.8999999999999998E-3</v>
      </c>
      <c r="E433" s="16">
        <v>2.0999999999999999E-3</v>
      </c>
      <c r="F433" s="16">
        <v>1.12E-2</v>
      </c>
      <c r="G433" s="16">
        <v>6.4999999999999997E-3</v>
      </c>
      <c r="H433" s="16">
        <v>7.4999999999999997E-3</v>
      </c>
      <c r="I433" s="16">
        <v>4.1999999999999997E-3</v>
      </c>
      <c r="J433" s="16">
        <v>0</v>
      </c>
      <c r="K433" s="16">
        <v>0</v>
      </c>
      <c r="L433" s="16">
        <v>1.2500000000000001E-2</v>
      </c>
      <c r="M433" s="16">
        <v>6.0000000000000001E-3</v>
      </c>
      <c r="N433" s="16">
        <v>1.09E-2</v>
      </c>
      <c r="O433" s="16">
        <v>5.7000000000000002E-3</v>
      </c>
      <c r="P433" s="16">
        <v>1.3299999999999999E-2</v>
      </c>
      <c r="Q433" s="16">
        <v>4.7000000000000002E-3</v>
      </c>
      <c r="R433" s="16">
        <v>4.4999999999999997E-3</v>
      </c>
      <c r="S433" s="16">
        <v>1.6000000000000001E-3</v>
      </c>
      <c r="T433" s="16">
        <v>0</v>
      </c>
      <c r="U433" s="16">
        <v>0</v>
      </c>
      <c r="V433" s="16">
        <v>1.4E-2</v>
      </c>
      <c r="W433" s="16">
        <v>3.7000000000000002E-3</v>
      </c>
      <c r="X433" s="16">
        <v>8.0999999999999996E-3</v>
      </c>
      <c r="Y433" s="16">
        <v>2.8999999999999998E-3</v>
      </c>
      <c r="Z433" s="16">
        <v>5.1799999999999999E-2</v>
      </c>
      <c r="AA433" s="16">
        <v>1.06E-2</v>
      </c>
      <c r="AB433" s="16">
        <v>3.7600000000000001E-2</v>
      </c>
      <c r="AC433" s="16">
        <v>7.7000000000000002E-3</v>
      </c>
      <c r="AD433" s="16">
        <v>1.49E-2</v>
      </c>
      <c r="AE433" s="16">
        <v>5.4999999999999997E-3</v>
      </c>
      <c r="AF433" s="16">
        <v>1.4500000000000001E-2</v>
      </c>
      <c r="AG433" s="16">
        <v>4.1000000000000003E-3</v>
      </c>
      <c r="AH433" s="16">
        <v>6.6E-3</v>
      </c>
      <c r="AI433" s="16">
        <v>3.5999999999999999E-3</v>
      </c>
      <c r="AJ433" s="16">
        <v>3.5400000000000001E-2</v>
      </c>
      <c r="AK433" s="16">
        <v>6.3E-3</v>
      </c>
      <c r="AL433" s="16">
        <v>0.32269999999999999</v>
      </c>
      <c r="AM433" s="16">
        <v>2.53E-2</v>
      </c>
      <c r="AN433" s="16">
        <v>8.0999999999999996E-3</v>
      </c>
      <c r="AO433" s="16">
        <v>3.2000000000000002E-3</v>
      </c>
      <c r="AP433" s="16">
        <v>9.4999999999999998E-3</v>
      </c>
      <c r="AQ433" s="16">
        <v>3.3E-3</v>
      </c>
      <c r="AR433" s="16">
        <v>1.8E-3</v>
      </c>
      <c r="AS433" s="16">
        <v>8.9999999999999998E-4</v>
      </c>
      <c r="AT433" s="16">
        <v>2.06E-2</v>
      </c>
      <c r="AU433" s="16">
        <v>7.1999999999999998E-3</v>
      </c>
      <c r="AV433" s="16">
        <v>8.8400000000000006E-2</v>
      </c>
      <c r="AW433" s="16">
        <v>1.37E-2</v>
      </c>
      <c r="AX433" s="16">
        <v>0.24790000000000001</v>
      </c>
      <c r="AY433" s="16">
        <v>2.5899999999999999E-2</v>
      </c>
      <c r="AZ433" s="16"/>
      <c r="BA433" s="16"/>
      <c r="BB433" s="16"/>
      <c r="BC433" s="16"/>
      <c r="BD433" s="16"/>
      <c r="BE433" s="16"/>
      <c r="BF433" s="16"/>
      <c r="BG433" s="16"/>
      <c r="BH433" s="16"/>
      <c r="BI433" s="16"/>
      <c r="BJ433" s="16"/>
      <c r="BK433" s="16"/>
      <c r="BL433" s="16"/>
      <c r="BM433" s="16"/>
      <c r="BN433" s="16"/>
      <c r="BO433" s="16"/>
      <c r="BP433" s="16"/>
      <c r="BQ433" s="16"/>
      <c r="BR433" s="16"/>
      <c r="BS433" s="16"/>
      <c r="BT433" s="16"/>
      <c r="BU433" s="16"/>
      <c r="BV433" s="16"/>
      <c r="BW433" s="16"/>
      <c r="BX433" s="16"/>
      <c r="BY433" s="16"/>
      <c r="BZ433" s="16"/>
      <c r="CA433" s="16"/>
      <c r="CB433" s="16"/>
      <c r="CC433" s="16"/>
      <c r="CD433" s="16"/>
      <c r="CE433" s="16"/>
      <c r="CF433" s="16"/>
      <c r="CG433" s="16"/>
      <c r="CH433" s="16"/>
      <c r="CI433" s="16"/>
      <c r="CJ433" s="16"/>
      <c r="CK433" s="16"/>
      <c r="CL433" s="16"/>
      <c r="CM433" s="16"/>
      <c r="CN433" s="16"/>
      <c r="CO433" s="16"/>
      <c r="CP433" s="16"/>
      <c r="CQ433" s="16"/>
      <c r="CR433" s="16"/>
      <c r="CS433" s="16"/>
      <c r="CT433" s="16"/>
      <c r="CU433" s="16"/>
      <c r="CV433" s="16"/>
      <c r="CW433" s="16"/>
      <c r="CX433" s="16"/>
      <c r="CY433" s="16"/>
      <c r="CZ433" s="16"/>
      <c r="DA433" s="16"/>
      <c r="DB433" s="16"/>
      <c r="DC433" s="16"/>
      <c r="DD433" s="16"/>
      <c r="DE433" s="16"/>
      <c r="DF433" s="16"/>
      <c r="DG433" s="16"/>
      <c r="DH433" s="16"/>
      <c r="DI433" s="16"/>
      <c r="DJ433" s="16"/>
      <c r="DK433" s="16"/>
      <c r="DL433" s="16"/>
      <c r="DM433" s="16"/>
      <c r="DN433" s="16"/>
      <c r="DO433" s="16"/>
      <c r="DP433" s="16"/>
      <c r="DQ433" s="16"/>
      <c r="DR433" s="16"/>
      <c r="DS433" s="16"/>
      <c r="DT433" s="16"/>
      <c r="DU433" s="16"/>
      <c r="DV433" s="16"/>
      <c r="DW433" s="16"/>
      <c r="DX433" s="16"/>
      <c r="DY433" s="16"/>
      <c r="DZ433" s="16"/>
      <c r="EA433" s="16"/>
      <c r="EB433" s="16"/>
      <c r="EC433" s="16"/>
      <c r="ED433" s="16"/>
      <c r="EE433" s="16"/>
      <c r="EF433" s="16"/>
      <c r="EG433" s="16"/>
      <c r="EH433" s="16"/>
      <c r="EI433" s="16"/>
      <c r="EJ433" s="16"/>
      <c r="EK433" s="16"/>
      <c r="EL433" s="16"/>
      <c r="EM433" s="16"/>
      <c r="EN433" s="16"/>
      <c r="EO433" s="16"/>
      <c r="EP433" s="16"/>
      <c r="EQ433" s="16"/>
      <c r="ER433" s="16"/>
      <c r="ES433" s="16"/>
      <c r="ET433" s="16"/>
      <c r="EU433" s="16"/>
      <c r="EV433" s="16"/>
      <c r="EW433" s="16"/>
      <c r="EX433" s="16"/>
      <c r="EY433" s="16"/>
      <c r="EZ433" s="16"/>
      <c r="FA433" s="16"/>
      <c r="FB433" s="16"/>
      <c r="FC433" s="16"/>
      <c r="FD433" s="16"/>
      <c r="FE433" s="16"/>
      <c r="FF433" s="16"/>
      <c r="FG433" s="16"/>
      <c r="FH433" s="16"/>
      <c r="FI433" s="16"/>
      <c r="FJ433" s="16"/>
      <c r="FK433" s="16"/>
      <c r="FL433" s="16"/>
      <c r="FM433" s="16"/>
      <c r="FN433" s="16"/>
      <c r="FO433" s="16"/>
      <c r="FP433" s="16"/>
      <c r="FQ433" s="16"/>
      <c r="FR433" s="16"/>
      <c r="FS433" s="16"/>
      <c r="FT433" s="16"/>
      <c r="FU433" s="16"/>
      <c r="FV433" s="16"/>
      <c r="FW433" s="16"/>
      <c r="FX433" s="16"/>
      <c r="FY433" s="16"/>
      <c r="FZ433" s="16"/>
      <c r="GA433" s="16"/>
      <c r="GB433" s="16"/>
      <c r="GC433" s="16"/>
      <c r="GD433" s="16"/>
      <c r="GE433" s="16"/>
      <c r="GF433" s="16"/>
      <c r="GG433" s="16"/>
      <c r="GH433" s="16"/>
      <c r="GI433" s="16"/>
      <c r="GJ433" s="16"/>
      <c r="GK433" s="16"/>
      <c r="GL433" s="16"/>
      <c r="GM433" s="16"/>
      <c r="GN433" s="16"/>
      <c r="GO433" s="16"/>
      <c r="GP433" s="16"/>
      <c r="GQ433" s="16"/>
      <c r="GR433" s="16"/>
      <c r="GS433" s="16"/>
      <c r="GT433" s="16"/>
      <c r="GU433" s="16"/>
      <c r="GV433" s="16"/>
      <c r="GW433" s="16"/>
      <c r="GX433" s="16"/>
      <c r="GY433" s="16"/>
      <c r="GZ433" s="16"/>
      <c r="HA433" s="16"/>
      <c r="HB433" s="16"/>
      <c r="HC433" s="16"/>
      <c r="HD433" s="16"/>
      <c r="HE433" s="16"/>
      <c r="HF433" s="16"/>
      <c r="HG433" s="16"/>
      <c r="HH433" s="16"/>
      <c r="HI433" s="16"/>
      <c r="HJ433" s="16"/>
      <c r="HK433" s="16"/>
      <c r="HL433" s="16"/>
      <c r="HM433" s="16"/>
      <c r="HN433" s="16"/>
      <c r="HO433" s="16"/>
      <c r="HP433" s="16"/>
      <c r="HQ433" s="16"/>
      <c r="HR433" s="16"/>
      <c r="HS433" s="16"/>
      <c r="HT433" s="16"/>
      <c r="HU433" s="16"/>
      <c r="HV433" s="16"/>
      <c r="HW433" s="16"/>
      <c r="HX433" s="16"/>
      <c r="HY433" s="16"/>
      <c r="HZ433" s="16"/>
      <c r="IA433" s="16"/>
      <c r="IB433" s="16"/>
      <c r="IC433" s="16"/>
      <c r="ID433" s="16"/>
      <c r="IE433" s="16"/>
      <c r="IF433" s="16"/>
      <c r="IG433" s="16"/>
      <c r="IH433" s="16"/>
      <c r="II433" s="16"/>
      <c r="IJ433" s="16"/>
      <c r="IK433" s="16"/>
      <c r="IL433" s="16"/>
      <c r="IM433" s="16"/>
      <c r="IN433" s="16"/>
      <c r="IO433" s="16"/>
      <c r="IP433" s="16"/>
      <c r="IQ433" s="16"/>
      <c r="IR433" s="16"/>
      <c r="IS433" s="16"/>
      <c r="IT433" s="16"/>
      <c r="IU433" s="16"/>
      <c r="IV433" s="16"/>
      <c r="IW433" s="16"/>
      <c r="IX433" s="16"/>
      <c r="IY433" s="16"/>
      <c r="IZ433" s="16"/>
      <c r="JA433" s="16"/>
      <c r="JB433" s="16"/>
      <c r="JC433" s="16"/>
      <c r="JD433" s="16"/>
      <c r="JE433" s="16"/>
      <c r="JF433" s="16"/>
      <c r="JG433" s="16"/>
      <c r="JH433" s="16"/>
      <c r="JI433" s="16"/>
      <c r="JJ433" s="16"/>
      <c r="JK433" s="16"/>
      <c r="JL433" s="16"/>
      <c r="JM433" s="16"/>
      <c r="JN433" s="16"/>
      <c r="JO433" s="16"/>
      <c r="JP433" s="16"/>
      <c r="JQ433" s="16"/>
      <c r="JR433" s="16"/>
      <c r="JS433" s="16"/>
      <c r="JT433" s="16"/>
      <c r="JU433" s="16"/>
      <c r="JV433" s="16"/>
      <c r="JW433" s="16"/>
      <c r="JX433" s="16"/>
      <c r="JY433" s="16"/>
      <c r="JZ433" s="16"/>
      <c r="KA433" s="16"/>
      <c r="KB433" s="16"/>
      <c r="KC433" s="16"/>
      <c r="KD433" s="16"/>
      <c r="KE433" s="16"/>
      <c r="KF433" s="16"/>
      <c r="KG433" s="16"/>
      <c r="KH433" s="16"/>
      <c r="KI433" s="16"/>
      <c r="KJ433" s="16"/>
      <c r="KK433" s="16"/>
      <c r="KL433" s="16"/>
      <c r="KM433" s="16"/>
      <c r="KN433" s="16"/>
      <c r="KO433" s="16"/>
      <c r="KP433" s="16"/>
      <c r="KQ433" s="16"/>
      <c r="KR433" s="16"/>
      <c r="KS433" s="16"/>
      <c r="KT433" s="16"/>
      <c r="KU433" s="16"/>
      <c r="KV433" s="16"/>
      <c r="KW433" s="16"/>
      <c r="KX433" s="16"/>
      <c r="KY433" s="16"/>
      <c r="KZ433" s="16"/>
      <c r="LA433" s="16"/>
      <c r="LB433" s="16"/>
      <c r="LC433" s="16"/>
      <c r="LD433" s="16"/>
      <c r="LE433" s="16"/>
      <c r="LF433" s="16"/>
      <c r="LG433" s="16"/>
      <c r="LH433" s="16"/>
      <c r="LI433" s="16"/>
      <c r="LJ433" s="16"/>
      <c r="LK433" s="16"/>
      <c r="LL433" s="16"/>
      <c r="LM433" s="16"/>
      <c r="LN433" s="16"/>
      <c r="LO433" s="16"/>
      <c r="LP433" s="16"/>
      <c r="LQ433" s="16"/>
      <c r="LR433" s="16"/>
      <c r="LS433" s="16"/>
      <c r="LT433" s="16"/>
      <c r="LU433" s="16"/>
      <c r="LV433" s="16"/>
      <c r="LW433" s="16"/>
      <c r="LX433" s="16"/>
      <c r="LY433" s="16"/>
      <c r="LZ433" s="16"/>
      <c r="MA433" s="16"/>
      <c r="MB433" s="16"/>
      <c r="MC433" s="16"/>
      <c r="MD433" s="16"/>
      <c r="ME433" s="16"/>
      <c r="MF433" s="16"/>
      <c r="MG433" s="16"/>
      <c r="MH433" s="16"/>
      <c r="MI433" s="16"/>
      <c r="MJ433" s="16"/>
      <c r="MK433" s="16"/>
      <c r="ML433" s="16"/>
      <c r="MM433" s="16"/>
      <c r="MN433" s="16"/>
      <c r="MO433" s="16"/>
      <c r="MP433" s="16"/>
      <c r="MQ433" s="16"/>
      <c r="MR433" s="16"/>
      <c r="MS433" s="16"/>
      <c r="MT433" s="16"/>
      <c r="MU433" s="16"/>
      <c r="MV433" s="16"/>
      <c r="MW433" s="16"/>
      <c r="MX433" s="16"/>
      <c r="MY433" s="16"/>
      <c r="MZ433" s="16"/>
      <c r="NA433" s="16"/>
      <c r="NB433" s="16"/>
      <c r="NC433" s="16"/>
      <c r="ND433" s="16"/>
      <c r="NE433" s="16"/>
      <c r="NF433" s="16"/>
      <c r="NG433" s="16"/>
      <c r="NH433" s="16"/>
      <c r="NI433" s="16"/>
      <c r="NJ433" s="16"/>
      <c r="NK433" s="16"/>
      <c r="NL433" s="16"/>
      <c r="NM433" s="16"/>
      <c r="NN433" s="16"/>
      <c r="NO433" s="16"/>
      <c r="NP433" s="16"/>
      <c r="NQ433" s="16"/>
      <c r="NR433" s="16"/>
      <c r="NS433" s="16"/>
      <c r="NT433" s="16"/>
      <c r="NU433" s="16"/>
      <c r="NV433" s="16"/>
      <c r="NW433" s="16"/>
      <c r="NX433" s="16"/>
      <c r="NY433" s="16"/>
      <c r="NZ433" s="16"/>
      <c r="OA433" s="16"/>
      <c r="OB433" s="16"/>
      <c r="OC433" s="16"/>
      <c r="OD433" s="16"/>
      <c r="OE433" s="16"/>
      <c r="OF433" s="16"/>
      <c r="OG433" s="16"/>
      <c r="OH433" s="16"/>
      <c r="OI433" s="16"/>
      <c r="OJ433" s="16"/>
      <c r="OK433" s="16"/>
      <c r="OL433" s="16"/>
      <c r="OM433" s="16"/>
      <c r="ON433" s="16"/>
      <c r="OO433" s="16"/>
      <c r="OP433" s="16"/>
      <c r="OQ433" s="16"/>
      <c r="OR433" s="16"/>
      <c r="OS433" s="16"/>
      <c r="OT433" s="16"/>
      <c r="OU433" s="16"/>
      <c r="OV433" s="16"/>
      <c r="OW433" s="16"/>
      <c r="OX433" s="16"/>
      <c r="OY433" s="16"/>
      <c r="OZ433" s="16"/>
      <c r="PA433" s="16"/>
      <c r="PB433" s="16"/>
      <c r="PC433" s="16"/>
      <c r="PD433" s="16"/>
      <c r="PE433" s="16"/>
      <c r="PF433" s="16"/>
      <c r="PG433" s="16"/>
      <c r="PH433" s="16"/>
      <c r="PI433" s="16"/>
      <c r="PJ433" s="16"/>
      <c r="PK433" s="16"/>
      <c r="PL433" s="16"/>
      <c r="PM433" s="16"/>
      <c r="PN433" s="16"/>
      <c r="PO433" s="16"/>
      <c r="PP433" s="16"/>
      <c r="PQ433" s="16"/>
      <c r="PR433" s="16"/>
      <c r="PS433" s="16"/>
      <c r="PT433" s="16"/>
      <c r="PU433" s="16"/>
      <c r="PV433" s="16"/>
      <c r="PW433" s="16"/>
      <c r="PX433" s="16"/>
      <c r="PY433" s="16"/>
      <c r="PZ433" s="16"/>
      <c r="QA433" s="16"/>
      <c r="QB433" s="16"/>
      <c r="QC433" s="16"/>
      <c r="QD433" s="16"/>
      <c r="QE433" s="16"/>
      <c r="QF433" s="16"/>
      <c r="QG433" s="16"/>
      <c r="QH433" s="16"/>
      <c r="QI433" s="16"/>
      <c r="QJ433" s="16"/>
      <c r="QK433" s="16"/>
      <c r="QL433" s="16"/>
      <c r="QM433" s="16"/>
      <c r="QN433" s="16"/>
      <c r="QO433" s="16"/>
      <c r="QP433" s="16"/>
      <c r="QQ433" s="16"/>
      <c r="QR433" s="16"/>
      <c r="QS433" s="16"/>
      <c r="QT433" s="16"/>
      <c r="QU433" s="16"/>
      <c r="QV433" s="16"/>
      <c r="QW433" s="16"/>
      <c r="QX433" s="16"/>
      <c r="QY433" s="16"/>
      <c r="QZ433" s="16"/>
      <c r="RA433" s="16"/>
      <c r="RB433" s="16"/>
      <c r="RC433" s="16"/>
      <c r="RD433" s="16"/>
      <c r="RE433" s="16"/>
      <c r="RF433" s="16"/>
      <c r="RG433" s="16"/>
      <c r="RH433" s="16"/>
      <c r="RI433" s="16"/>
      <c r="RJ433" s="16"/>
      <c r="RK433" s="16"/>
      <c r="RL433" s="16"/>
      <c r="RM433" s="16"/>
      <c r="RN433" s="16"/>
      <c r="RO433" s="16"/>
      <c r="RP433" s="16"/>
      <c r="RQ433" s="16"/>
      <c r="RR433" s="16"/>
      <c r="RS433" s="16"/>
      <c r="RT433" s="16"/>
      <c r="RU433" s="16"/>
      <c r="RV433" s="16"/>
      <c r="RW433" s="16"/>
      <c r="RX433" s="16"/>
      <c r="RY433" s="16"/>
      <c r="RZ433" s="16"/>
      <c r="SA433" s="16"/>
      <c r="SB433" s="16"/>
      <c r="SC433" s="16"/>
      <c r="SD433" s="16"/>
      <c r="SE433" s="16"/>
      <c r="SF433" s="16"/>
      <c r="SG433" s="16"/>
      <c r="SH433" s="16"/>
      <c r="SI433" s="16"/>
      <c r="SJ433" s="16"/>
      <c r="SK433" s="16"/>
      <c r="SL433" s="16"/>
      <c r="SM433" s="16"/>
      <c r="SN433" s="16"/>
      <c r="SO433" s="16"/>
      <c r="SP433" s="16"/>
      <c r="SQ433" s="16"/>
      <c r="SR433" s="16"/>
      <c r="SS433" s="16"/>
      <c r="ST433" s="16"/>
      <c r="SU433" s="16"/>
      <c r="SV433" s="16"/>
      <c r="SW433" s="16"/>
      <c r="SX433" s="16"/>
      <c r="SY433" s="16"/>
      <c r="SZ433" s="16"/>
      <c r="TA433" s="16"/>
      <c r="TB433" s="16"/>
      <c r="TC433" s="16"/>
      <c r="TD433" s="16"/>
      <c r="TE433" s="16"/>
      <c r="TF433" s="16"/>
      <c r="TG433" s="16"/>
      <c r="TH433" s="16"/>
      <c r="TI433" s="16"/>
      <c r="TJ433" s="16"/>
      <c r="TK433" s="16"/>
      <c r="TL433" s="16"/>
      <c r="TM433" s="16"/>
      <c r="TN433" s="16"/>
      <c r="TO433" s="16"/>
      <c r="TP433" s="16"/>
      <c r="TQ433" s="16"/>
      <c r="TR433" s="16"/>
      <c r="TS433" s="16"/>
      <c r="TT433" s="16"/>
      <c r="TU433" s="16"/>
      <c r="TV433" s="16"/>
      <c r="TW433" s="16"/>
      <c r="TX433" s="16"/>
      <c r="TY433" s="16"/>
      <c r="TZ433" s="16"/>
      <c r="UA433" s="16"/>
      <c r="UB433" s="16"/>
      <c r="UC433" s="16"/>
      <c r="UD433" s="16"/>
      <c r="UE433" s="16"/>
      <c r="UF433" s="16"/>
      <c r="UG433" s="16"/>
      <c r="UH433" s="16"/>
      <c r="UI433" s="16"/>
      <c r="UJ433" s="16"/>
      <c r="UK433" s="16"/>
      <c r="UL433" s="16"/>
      <c r="UM433" s="16"/>
      <c r="UN433" s="16"/>
      <c r="UO433" s="16"/>
      <c r="UP433" s="16"/>
      <c r="UQ433" s="16"/>
      <c r="UR433" s="16"/>
      <c r="US433" s="16"/>
      <c r="UT433" s="16"/>
      <c r="UU433" s="16"/>
      <c r="UV433" s="16"/>
      <c r="UW433" s="16"/>
      <c r="UX433" s="16"/>
      <c r="UY433" s="16"/>
      <c r="UZ433" s="16"/>
      <c r="VA433" s="16"/>
      <c r="VB433" s="16"/>
      <c r="VC433" s="16"/>
      <c r="VD433" s="16"/>
      <c r="VE433" s="16"/>
      <c r="VF433" s="16"/>
      <c r="VG433" s="16"/>
      <c r="VH433" s="16"/>
      <c r="VI433" s="16"/>
      <c r="VJ433" s="16"/>
      <c r="VK433" s="16"/>
      <c r="VL433" s="16"/>
      <c r="VM433" s="16"/>
      <c r="VN433" s="16"/>
      <c r="VO433" s="16"/>
      <c r="VP433" s="16"/>
      <c r="VQ433" s="16"/>
      <c r="VR433" s="16"/>
      <c r="VS433" s="16"/>
      <c r="VT433" s="16"/>
      <c r="VU433" s="16"/>
      <c r="VV433" s="16"/>
      <c r="VW433" s="16"/>
      <c r="VX433" s="16"/>
      <c r="VY433" s="16"/>
      <c r="VZ433" s="16"/>
      <c r="WA433" s="16"/>
      <c r="WB433" s="16"/>
      <c r="WC433" s="16"/>
      <c r="WD433" s="16"/>
      <c r="WE433" s="16"/>
      <c r="WF433" s="16"/>
      <c r="WG433" s="16"/>
      <c r="WH433" s="16"/>
      <c r="WI433" s="16"/>
      <c r="WJ433" s="16"/>
      <c r="WK433" s="16"/>
      <c r="WL433" s="16"/>
      <c r="WM433" s="16"/>
      <c r="WN433" s="16"/>
      <c r="WO433" s="16"/>
      <c r="WP433" s="16"/>
      <c r="WQ433" s="16"/>
      <c r="WR433" s="16"/>
      <c r="WS433" s="16"/>
      <c r="WT433" s="16"/>
      <c r="WU433" s="16"/>
      <c r="WV433" s="16"/>
      <c r="WW433" s="16"/>
      <c r="WX433" s="16"/>
      <c r="WY433" s="16"/>
      <c r="WZ433" s="16"/>
      <c r="XA433" s="16"/>
      <c r="XB433" s="16"/>
      <c r="XC433" s="16"/>
      <c r="XD433" s="16"/>
      <c r="XE433" s="16"/>
      <c r="XF433" s="16"/>
      <c r="XG433" s="16"/>
      <c r="XH433" s="16"/>
      <c r="XI433" s="16"/>
      <c r="XJ433" s="16"/>
      <c r="XK433" s="16"/>
      <c r="XL433" s="16"/>
      <c r="XM433" s="16"/>
      <c r="XN433" s="16"/>
      <c r="XO433" s="16"/>
      <c r="XP433" s="16"/>
      <c r="XQ433" s="16"/>
      <c r="XR433" s="16"/>
      <c r="XS433" s="16"/>
      <c r="XT433" s="16"/>
      <c r="XU433" s="16"/>
      <c r="XV433" s="16"/>
      <c r="XW433" s="16"/>
      <c r="XX433" s="16"/>
      <c r="XY433" s="16"/>
      <c r="XZ433" s="16"/>
      <c r="YA433" s="16"/>
      <c r="YB433" s="16"/>
      <c r="YC433" s="16"/>
      <c r="YD433" s="16"/>
      <c r="YE433" s="16"/>
      <c r="YF433" s="16"/>
      <c r="YG433" s="16"/>
      <c r="YH433" s="16"/>
      <c r="YI433" s="16"/>
      <c r="YJ433" s="16"/>
      <c r="YK433" s="16"/>
      <c r="YL433" s="16"/>
      <c r="YM433" s="16"/>
      <c r="YN433" s="16"/>
      <c r="YO433" s="16"/>
      <c r="YP433" s="16"/>
      <c r="YQ433" s="16"/>
      <c r="YR433" s="16"/>
      <c r="YS433" s="16"/>
      <c r="YT433" s="16"/>
      <c r="YU433" s="16"/>
      <c r="YV433" s="16"/>
      <c r="YW433" s="16"/>
      <c r="YX433" s="16"/>
      <c r="YY433" s="16"/>
      <c r="YZ433" s="16"/>
      <c r="ZA433" s="16"/>
      <c r="ZB433" s="16"/>
      <c r="ZC433" s="16"/>
      <c r="ZD433" s="16"/>
      <c r="ZE433" s="16"/>
      <c r="ZF433" s="16"/>
      <c r="ZG433" s="16"/>
      <c r="ZH433" s="16"/>
      <c r="ZI433" s="16"/>
      <c r="ZJ433" s="16"/>
      <c r="ZK433" s="16"/>
      <c r="ZL433" s="16"/>
      <c r="ZM433" s="16"/>
      <c r="ZN433" s="16"/>
      <c r="ZO433" s="16"/>
      <c r="ZP433" s="16"/>
      <c r="ZQ433" s="16"/>
      <c r="ZR433" s="16"/>
      <c r="ZS433" s="16"/>
      <c r="ZT433" s="16"/>
      <c r="ZU433" s="16"/>
      <c r="ZV433" s="16"/>
      <c r="ZW433" s="16"/>
      <c r="ZX433" s="16"/>
      <c r="ZY433" s="16"/>
      <c r="ZZ433" s="16"/>
      <c r="AAA433" s="16"/>
      <c r="AAB433" s="16"/>
      <c r="AAC433" s="16"/>
      <c r="AAD433" s="16"/>
      <c r="AAE433" s="16"/>
      <c r="AAF433" s="16"/>
      <c r="AAG433" s="16"/>
      <c r="AAH433" s="16"/>
      <c r="AAI433" s="16"/>
      <c r="AAJ433" s="16"/>
      <c r="AAK433" s="16"/>
      <c r="AAL433" s="16"/>
      <c r="AAM433" s="16"/>
      <c r="AAN433" s="16"/>
      <c r="AAO433" s="16"/>
      <c r="AAP433" s="16"/>
      <c r="AAQ433" s="16"/>
      <c r="AAR433" s="16"/>
      <c r="AAS433" s="16"/>
      <c r="AAT433" s="16"/>
      <c r="AAU433" s="16"/>
      <c r="AAV433" s="16"/>
      <c r="AAW433" s="16"/>
      <c r="AAX433" s="16"/>
      <c r="AAY433" s="16"/>
      <c r="AAZ433" s="16"/>
      <c r="ABA433" s="16"/>
      <c r="ABB433" s="16"/>
      <c r="ABC433" s="16"/>
      <c r="ABD433" s="16"/>
      <c r="ABE433" s="16"/>
      <c r="ABF433" s="16"/>
      <c r="ABG433" s="16"/>
      <c r="ABH433" s="16"/>
      <c r="ABI433" s="16"/>
      <c r="ABJ433" s="16"/>
      <c r="ABK433" s="16"/>
      <c r="ABL433" s="16"/>
      <c r="ABM433" s="16"/>
      <c r="ABN433" s="16"/>
      <c r="ABO433" s="16"/>
      <c r="ABP433" s="16"/>
      <c r="ABQ433" s="16"/>
      <c r="ABR433" s="16"/>
      <c r="ABS433" s="16"/>
      <c r="ABT433" s="16"/>
      <c r="ABU433" s="16"/>
      <c r="ABV433" s="16"/>
      <c r="ABW433" s="16"/>
      <c r="ABX433" s="16"/>
      <c r="ABY433" s="16"/>
      <c r="ABZ433" s="16"/>
      <c r="ACA433" s="16"/>
      <c r="ACB433" s="16"/>
      <c r="ACC433" s="16"/>
      <c r="ACD433" s="16"/>
      <c r="ACE433" s="16"/>
      <c r="ACF433" s="16"/>
      <c r="ACG433" s="16"/>
      <c r="ACH433" s="16"/>
      <c r="ACI433" s="16"/>
      <c r="ACJ433" s="16"/>
      <c r="ACK433" s="16"/>
      <c r="ACL433" s="16"/>
      <c r="ACM433" s="16"/>
      <c r="ACN433" s="16"/>
      <c r="ACO433" s="16"/>
      <c r="ACP433" s="16"/>
      <c r="ACQ433" s="16"/>
      <c r="ACR433" s="16"/>
      <c r="ACS433" s="16"/>
      <c r="ACT433" s="16"/>
      <c r="ACU433" s="16"/>
      <c r="ACV433" s="16"/>
      <c r="ACW433" s="16"/>
      <c r="ACX433" s="16"/>
      <c r="ACY433" s="16"/>
      <c r="ACZ433" s="16"/>
      <c r="ADA433" s="16"/>
      <c r="ADB433" s="16"/>
      <c r="ADC433" s="16"/>
      <c r="ADD433" s="16"/>
      <c r="ADE433" s="16"/>
      <c r="ADF433" s="16"/>
      <c r="ADG433" s="16"/>
      <c r="ADH433" s="16"/>
      <c r="ADI433" s="16"/>
      <c r="ADJ433" s="16"/>
      <c r="ADK433" s="16"/>
      <c r="ADL433" s="16"/>
      <c r="ADM433" s="16"/>
      <c r="ADN433" s="16"/>
      <c r="ADO433" s="16"/>
      <c r="ADP433" s="16"/>
      <c r="ADQ433" s="16"/>
      <c r="ADR433" s="16"/>
      <c r="ADS433" s="16"/>
      <c r="ADT433" s="16"/>
      <c r="ADU433" s="16"/>
      <c r="ADV433" s="16"/>
      <c r="ADW433" s="16"/>
      <c r="ADX433" s="16"/>
      <c r="ADY433" s="16"/>
      <c r="ADZ433" s="16"/>
      <c r="AEA433" s="16"/>
      <c r="AEB433" s="16"/>
      <c r="AEC433" s="16"/>
      <c r="AED433" s="16"/>
      <c r="AEE433" s="16"/>
      <c r="AEF433" s="16"/>
      <c r="AEG433" s="16"/>
      <c r="AEH433" s="16"/>
      <c r="AEI433" s="16"/>
      <c r="AEJ433" s="16"/>
      <c r="AEK433" s="16"/>
      <c r="AEL433" s="16"/>
      <c r="AEM433" s="16"/>
      <c r="AEN433" s="16"/>
      <c r="AEO433" s="16"/>
      <c r="AEP433" s="16"/>
      <c r="AEQ433" s="16"/>
      <c r="AER433" s="16"/>
      <c r="AES433" s="16"/>
      <c r="AET433" s="16"/>
      <c r="AEU433" s="16"/>
      <c r="AEV433" s="16"/>
      <c r="AEW433" s="16"/>
      <c r="AEX433" s="16"/>
      <c r="AEY433" s="16"/>
      <c r="AEZ433" s="16"/>
      <c r="AFA433" s="16"/>
      <c r="AFB433" s="16"/>
      <c r="AFC433" s="16"/>
      <c r="AFD433" s="16"/>
      <c r="AFE433" s="16"/>
      <c r="AFF433" s="16"/>
      <c r="AFG433" s="16"/>
      <c r="AFH433" s="16"/>
      <c r="AFI433" s="16"/>
      <c r="AFJ433" s="16"/>
      <c r="AFK433" s="16"/>
      <c r="AFL433" s="16"/>
      <c r="AFM433" s="16"/>
      <c r="AFN433" s="16"/>
      <c r="AFO433" s="16"/>
      <c r="AFP433" s="16"/>
      <c r="AFQ433" s="16"/>
      <c r="AFR433" s="16"/>
      <c r="AFS433" s="16"/>
      <c r="AFT433" s="16"/>
      <c r="AFU433" s="16"/>
      <c r="AFV433" s="16"/>
      <c r="AFW433" s="16"/>
      <c r="AFX433" s="16"/>
      <c r="AFY433" s="16"/>
      <c r="AFZ433" s="16"/>
      <c r="AGA433" s="16"/>
      <c r="AGB433" s="16"/>
      <c r="AGC433" s="16"/>
      <c r="AGD433" s="16"/>
      <c r="AGE433" s="16"/>
      <c r="AGF433" s="16"/>
      <c r="AGG433" s="16"/>
      <c r="AGH433" s="16"/>
      <c r="AGI433" s="16"/>
      <c r="AGJ433" s="16"/>
      <c r="AGK433" s="16"/>
      <c r="AGL433" s="16"/>
      <c r="AGM433" s="16"/>
      <c r="AGN433" s="16"/>
      <c r="AGO433" s="16"/>
      <c r="AGP433" s="16"/>
      <c r="AGQ433" s="16"/>
      <c r="AGR433" s="16"/>
      <c r="AGS433" s="16"/>
      <c r="AGT433" s="16"/>
      <c r="AGU433" s="16"/>
      <c r="AGV433" s="16"/>
      <c r="AGW433" s="16"/>
      <c r="AGX433" s="16"/>
      <c r="AGY433" s="16"/>
      <c r="AGZ433" s="16"/>
      <c r="AHA433" s="16"/>
      <c r="AHB433" s="16"/>
      <c r="AHC433" s="16"/>
      <c r="AHD433" s="16"/>
      <c r="AHE433" s="16"/>
      <c r="AHF433" s="16"/>
      <c r="AHG433" s="16"/>
      <c r="AHH433" s="16"/>
      <c r="AHI433" s="16"/>
      <c r="AHJ433" s="16"/>
      <c r="AHK433" s="16"/>
      <c r="AHL433" s="16"/>
      <c r="AHM433" s="16"/>
      <c r="AHN433" s="16"/>
      <c r="AHO433" s="16"/>
      <c r="AHP433" s="16"/>
      <c r="AHQ433" s="16"/>
      <c r="AHR433" s="16"/>
      <c r="AHS433" s="16"/>
      <c r="AHT433" s="16"/>
      <c r="AHU433" s="16"/>
      <c r="AHV433" s="16"/>
      <c r="AHW433" s="16"/>
      <c r="AHX433" s="16"/>
      <c r="AHY433" s="16"/>
      <c r="AHZ433" s="16"/>
      <c r="AIA433" s="16"/>
      <c r="AIB433" s="16"/>
      <c r="AIC433" s="16"/>
      <c r="AID433" s="16"/>
      <c r="AIE433" s="16"/>
      <c r="AIF433" s="16"/>
      <c r="AIG433" s="16"/>
      <c r="AIH433" s="16"/>
      <c r="AII433" s="16"/>
      <c r="AIJ433" s="16"/>
      <c r="AIK433" s="16"/>
      <c r="AIL433" s="16"/>
      <c r="AIM433" s="16"/>
      <c r="AIN433" s="16"/>
      <c r="AIO433" s="16"/>
      <c r="AIP433" s="16"/>
      <c r="AIQ433" s="16"/>
      <c r="AIR433" s="16"/>
      <c r="AIS433" s="16"/>
      <c r="AIT433" s="16"/>
      <c r="AIU433" s="16"/>
      <c r="AIV433" s="16"/>
      <c r="AIW433" s="16"/>
      <c r="AIX433" s="16"/>
      <c r="AIY433" s="16"/>
      <c r="AIZ433" s="16"/>
      <c r="AJA433" s="16"/>
      <c r="AJB433" s="16"/>
      <c r="AJC433" s="16"/>
      <c r="AJD433" s="16"/>
      <c r="AJE433" s="16"/>
      <c r="AJF433" s="16"/>
      <c r="AJG433" s="16"/>
      <c r="AJH433" s="16"/>
      <c r="AJI433" s="16"/>
      <c r="AJJ433" s="16"/>
      <c r="AJK433" s="16"/>
      <c r="AJL433" s="16"/>
      <c r="AJM433" s="16"/>
      <c r="AJN433" s="16"/>
      <c r="AJO433" s="16"/>
      <c r="AJP433" s="16"/>
      <c r="AJQ433" s="16"/>
      <c r="AJR433" s="16"/>
      <c r="AJS433" s="16"/>
      <c r="AJT433" s="16"/>
      <c r="AJU433" s="16"/>
      <c r="AJV433" s="16"/>
      <c r="AJW433" s="16"/>
      <c r="AJX433" s="16"/>
      <c r="AJY433" s="16"/>
      <c r="AJZ433" s="16"/>
      <c r="AKA433" s="16"/>
      <c r="AKB433" s="16"/>
      <c r="AKC433" s="16"/>
      <c r="AKD433" s="16"/>
      <c r="AKE433" s="16"/>
      <c r="AKF433" s="16"/>
      <c r="AKG433" s="16"/>
      <c r="AKH433" s="16"/>
      <c r="AKI433" s="16"/>
      <c r="AKJ433" s="16"/>
      <c r="AKK433" s="16"/>
      <c r="AKL433" s="16"/>
      <c r="AKM433" s="16"/>
      <c r="AKN433" s="16"/>
      <c r="AKO433" s="16"/>
      <c r="AKP433" s="16"/>
      <c r="AKQ433" s="16"/>
      <c r="AKR433" s="16"/>
      <c r="AKS433" s="16"/>
      <c r="AKT433" s="16"/>
      <c r="AKU433" s="16"/>
      <c r="AKV433" s="16"/>
      <c r="AKW433" s="16"/>
      <c r="AKX433" s="16"/>
      <c r="AKY433" s="16"/>
      <c r="AKZ433" s="16"/>
      <c r="ALA433" s="16"/>
      <c r="ALB433" s="16"/>
      <c r="ALC433" s="16"/>
      <c r="ALD433" s="16"/>
      <c r="ALE433" s="16"/>
      <c r="ALF433" s="16"/>
      <c r="ALG433" s="16"/>
      <c r="ALH433" s="16"/>
      <c r="ALI433" s="16"/>
      <c r="ALJ433" s="16"/>
      <c r="ALK433" s="16"/>
      <c r="ALL433" s="16"/>
      <c r="ALM433" s="16"/>
      <c r="ALN433" s="16"/>
      <c r="ALO433" s="16"/>
      <c r="ALP433" s="16"/>
      <c r="ALQ433" s="16"/>
      <c r="ALR433" s="16"/>
      <c r="ALS433" s="16"/>
      <c r="ALT433" s="16"/>
      <c r="ALU433" s="16"/>
      <c r="ALV433" s="16"/>
      <c r="ALW433" s="16"/>
      <c r="ALX433" s="16"/>
      <c r="ALY433" s="16"/>
      <c r="ALZ433" s="16"/>
      <c r="AMA433" s="16"/>
      <c r="AMB433" s="16"/>
      <c r="AMC433" s="16"/>
      <c r="AMD433" s="16"/>
      <c r="AME433" s="16"/>
      <c r="AMF433" s="16"/>
      <c r="AMG433" s="16"/>
      <c r="AMH433" s="16"/>
      <c r="AMI433" s="16"/>
      <c r="AMJ433" s="16"/>
      <c r="AMK433" s="16"/>
      <c r="AML433" s="16"/>
      <c r="AMM433" s="16"/>
      <c r="AMN433" s="16"/>
      <c r="AMO433" s="16"/>
      <c r="AMP433" s="16"/>
      <c r="AMQ433" s="16"/>
      <c r="AMR433" s="16"/>
      <c r="AMS433" s="16"/>
      <c r="AMT433" s="16"/>
      <c r="AMU433" s="16"/>
      <c r="AMV433" s="16"/>
      <c r="AMW433" s="16"/>
      <c r="AMX433" s="16"/>
      <c r="AMY433" s="16"/>
      <c r="AMZ433" s="16"/>
      <c r="ANA433" s="16"/>
      <c r="ANB433" s="16"/>
      <c r="ANC433" s="16"/>
      <c r="AND433" s="16"/>
      <c r="ANE433" s="16"/>
      <c r="ANF433" s="16"/>
      <c r="ANG433" s="16"/>
      <c r="ANH433" s="16"/>
      <c r="ANI433" s="16"/>
      <c r="ANJ433" s="16"/>
      <c r="ANK433" s="16"/>
      <c r="ANL433" s="16"/>
      <c r="ANM433" s="16"/>
      <c r="ANN433" s="16"/>
      <c r="ANO433" s="16"/>
      <c r="ANP433" s="16"/>
      <c r="ANQ433" s="16"/>
      <c r="ANR433" s="16"/>
      <c r="ANS433" s="16"/>
      <c r="ANT433" s="16"/>
      <c r="ANU433" s="16"/>
      <c r="ANV433" s="16"/>
      <c r="ANW433" s="16"/>
      <c r="ANX433" s="16"/>
      <c r="ANY433" s="16"/>
      <c r="ANZ433" s="16"/>
      <c r="AOA433" s="16"/>
      <c r="AOB433" s="16"/>
      <c r="AOC433" s="16"/>
      <c r="AOD433" s="16"/>
      <c r="AOE433" s="16"/>
      <c r="AOF433" s="16"/>
      <c r="AOG433" s="16"/>
      <c r="AOH433" s="16"/>
      <c r="AOI433" s="16"/>
      <c r="AOJ433" s="16"/>
      <c r="AOK433" s="16"/>
      <c r="AOL433" s="16"/>
      <c r="AOM433" s="16"/>
      <c r="AON433" s="16"/>
      <c r="AOO433" s="16"/>
      <c r="AOP433" s="16"/>
      <c r="AOQ433" s="16"/>
      <c r="AOR433" s="16"/>
      <c r="AOS433" s="16"/>
      <c r="AOT433" s="16"/>
      <c r="AOU433" s="16"/>
      <c r="AOV433" s="16"/>
      <c r="AOW433" s="16"/>
      <c r="AOX433" s="16"/>
      <c r="AOY433" s="16"/>
      <c r="AOZ433" s="16"/>
      <c r="APA433" s="16"/>
      <c r="APB433" s="16"/>
      <c r="APC433" s="16"/>
      <c r="APD433" s="16"/>
      <c r="APE433" s="16"/>
      <c r="APF433" s="16"/>
      <c r="APG433" s="16"/>
      <c r="APH433" s="16"/>
      <c r="API433" s="16"/>
      <c r="APJ433" s="16"/>
      <c r="APK433" s="16"/>
      <c r="APL433" s="16"/>
      <c r="APM433" s="16"/>
      <c r="APN433" s="16"/>
      <c r="APO433" s="16"/>
      <c r="APP433" s="16"/>
      <c r="APQ433" s="16"/>
      <c r="APR433" s="16"/>
      <c r="APS433" s="16"/>
      <c r="APT433" s="16"/>
      <c r="APU433" s="16"/>
      <c r="APV433" s="16"/>
      <c r="APW433" s="16"/>
      <c r="APX433" s="16"/>
      <c r="APY433" s="16"/>
      <c r="APZ433" s="16"/>
      <c r="AQA433" s="16"/>
      <c r="AQB433" s="16"/>
      <c r="AQC433" s="16"/>
      <c r="AQD433" s="16"/>
      <c r="AQE433" s="16"/>
      <c r="AQF433" s="16"/>
      <c r="AQG433" s="16"/>
      <c r="AQH433" s="16"/>
      <c r="AQI433" s="16"/>
      <c r="AQJ433" s="16"/>
      <c r="AQK433" s="16"/>
      <c r="AQL433" s="16"/>
      <c r="AQM433" s="16"/>
      <c r="AQN433" s="16"/>
      <c r="AQO433" s="16"/>
      <c r="AQP433" s="16"/>
      <c r="AQQ433" s="16"/>
      <c r="AQR433" s="16"/>
      <c r="AQS433" s="16"/>
      <c r="AQT433" s="16"/>
      <c r="AQU433" s="16"/>
      <c r="AQV433" s="16"/>
      <c r="AQW433" s="16"/>
      <c r="AQX433" s="16"/>
      <c r="AQY433" s="16"/>
      <c r="AQZ433" s="16"/>
      <c r="ARA433" s="16"/>
      <c r="ARB433" s="16"/>
      <c r="ARC433" s="16"/>
      <c r="ARD433" s="16"/>
      <c r="ARE433" s="16"/>
      <c r="ARF433" s="16"/>
      <c r="ARG433" s="16"/>
      <c r="ARH433" s="16"/>
      <c r="ARI433" s="16"/>
      <c r="ARJ433" s="16"/>
      <c r="ARK433" s="16"/>
      <c r="ARL433" s="16"/>
      <c r="ARM433" s="16"/>
      <c r="ARN433" s="16"/>
      <c r="ARO433" s="16"/>
      <c r="ARP433" s="16"/>
      <c r="ARQ433" s="16"/>
      <c r="ARR433" s="16"/>
      <c r="ARS433" s="16"/>
      <c r="ART433" s="16"/>
      <c r="ARU433" s="16"/>
      <c r="ARV433" s="16"/>
      <c r="ARW433" s="16"/>
      <c r="ARX433" s="16"/>
      <c r="ARY433" s="16"/>
      <c r="ARZ433" s="16"/>
      <c r="ASA433" s="16"/>
      <c r="ASB433" s="16"/>
      <c r="ASC433" s="16"/>
      <c r="ASD433" s="16"/>
      <c r="ASE433" s="16"/>
      <c r="ASF433" s="16"/>
      <c r="ASG433" s="16"/>
      <c r="ASH433" s="16"/>
      <c r="ASI433" s="16"/>
      <c r="ASJ433" s="16"/>
      <c r="ASK433" s="16"/>
      <c r="ASL433" s="16"/>
      <c r="ASM433" s="16"/>
      <c r="ASN433" s="16"/>
      <c r="ASO433" s="16"/>
      <c r="ASP433" s="16"/>
      <c r="ASQ433" s="16"/>
      <c r="ASR433" s="16"/>
      <c r="ASS433" s="16"/>
      <c r="AST433" s="16"/>
      <c r="ASU433" s="16"/>
      <c r="ASV433" s="16"/>
      <c r="ASW433" s="16"/>
      <c r="ASX433" s="16"/>
      <c r="ASY433" s="16"/>
      <c r="ASZ433" s="16"/>
      <c r="ATA433" s="16"/>
      <c r="ATB433" s="16"/>
      <c r="ATC433" s="16"/>
      <c r="ATD433" s="16"/>
      <c r="ATE433" s="16"/>
      <c r="ATF433" s="16"/>
      <c r="ATG433" s="16"/>
      <c r="ATH433" s="16"/>
      <c r="ATI433" s="16"/>
      <c r="ATJ433" s="16"/>
      <c r="ATK433" s="16"/>
      <c r="ATL433" s="16"/>
      <c r="ATM433" s="16"/>
      <c r="ATN433" s="16"/>
      <c r="ATO433" s="16"/>
      <c r="ATP433" s="16"/>
      <c r="ATQ433" s="16"/>
      <c r="ATR433" s="16"/>
      <c r="ATS433" s="16"/>
      <c r="ATT433" s="16"/>
      <c r="ATU433" s="16"/>
      <c r="ATV433" s="16"/>
      <c r="ATW433" s="16"/>
      <c r="ATX433" s="16"/>
      <c r="ATY433" s="16"/>
      <c r="ATZ433" s="16"/>
      <c r="AUA433" s="16"/>
      <c r="AUB433" s="16"/>
      <c r="AUC433" s="16"/>
      <c r="AUD433" s="16"/>
      <c r="AUE433" s="16"/>
      <c r="AUF433" s="16"/>
      <c r="AUG433" s="16"/>
      <c r="AUH433" s="16"/>
      <c r="AUI433" s="16"/>
      <c r="AUJ433" s="16"/>
      <c r="AUK433" s="16"/>
      <c r="AUL433" s="16"/>
      <c r="AUM433" s="16"/>
      <c r="AUN433" s="16"/>
      <c r="AUO433" s="16"/>
      <c r="AUP433" s="16"/>
      <c r="AUQ433" s="16"/>
      <c r="AUR433" s="16"/>
      <c r="AUS433" s="16"/>
      <c r="AUT433" s="16"/>
      <c r="AUU433" s="16"/>
      <c r="AUV433" s="16"/>
      <c r="AUW433" s="16"/>
      <c r="AUX433" s="16"/>
      <c r="AUY433" s="16"/>
      <c r="AUZ433" s="16"/>
      <c r="AVA433" s="16"/>
      <c r="AVB433" s="16"/>
      <c r="AVC433" s="16"/>
      <c r="AVD433" s="16"/>
      <c r="AVE433" s="16"/>
      <c r="AVF433" s="16"/>
      <c r="AVG433" s="16"/>
      <c r="AVH433" s="16"/>
      <c r="AVI433" s="16"/>
      <c r="AVJ433" s="16"/>
      <c r="AVK433" s="16"/>
      <c r="AVL433" s="16"/>
      <c r="AVM433" s="16"/>
      <c r="AVN433" s="16"/>
      <c r="AVO433" s="16"/>
      <c r="AVP433" s="16"/>
      <c r="AVQ433" s="16"/>
      <c r="AVR433" s="16"/>
      <c r="AVS433" s="16"/>
      <c r="AVT433" s="16"/>
      <c r="AVU433" s="16"/>
      <c r="AVV433" s="16"/>
      <c r="AVW433" s="16"/>
      <c r="AVX433" s="16"/>
      <c r="AVY433" s="16"/>
      <c r="AVZ433" s="16"/>
      <c r="AWA433" s="16"/>
      <c r="AWB433" s="16"/>
      <c r="AWC433" s="16"/>
      <c r="AWD433" s="16"/>
      <c r="AWE433" s="16"/>
      <c r="AWF433" s="16"/>
      <c r="AWG433" s="16"/>
      <c r="AWH433" s="16"/>
      <c r="AWI433" s="16"/>
      <c r="AWJ433" s="16"/>
      <c r="AWK433" s="16"/>
      <c r="AWL433" s="16"/>
      <c r="AWM433" s="16"/>
      <c r="AWN433" s="16"/>
      <c r="AWO433" s="16"/>
      <c r="AWP433" s="16"/>
      <c r="AWQ433" s="16"/>
      <c r="AWR433" s="16"/>
      <c r="AWS433" s="16"/>
      <c r="AWT433" s="16"/>
      <c r="AWU433" s="16"/>
      <c r="AWV433" s="16"/>
      <c r="AWW433" s="16"/>
      <c r="AWX433" s="16"/>
      <c r="AWY433" s="16"/>
      <c r="AWZ433" s="16"/>
      <c r="AXA433" s="16"/>
      <c r="AXB433" s="16"/>
      <c r="AXC433" s="16"/>
      <c r="AXD433" s="16"/>
      <c r="AXE433" s="16"/>
      <c r="AXF433" s="16"/>
      <c r="AXG433" s="16"/>
      <c r="AXH433" s="16"/>
      <c r="AXI433" s="16"/>
      <c r="AXJ433" s="16"/>
      <c r="AXK433" s="16"/>
      <c r="AXL433" s="16"/>
      <c r="AXM433" s="16"/>
      <c r="AXN433" s="16"/>
      <c r="AXO433" s="16"/>
      <c r="AXP433" s="16"/>
      <c r="AXQ433" s="16"/>
      <c r="AXR433" s="16"/>
      <c r="AXS433" s="16"/>
      <c r="AXT433" s="16"/>
      <c r="AXU433" s="16"/>
      <c r="AXV433" s="16"/>
      <c r="AXW433" s="16"/>
      <c r="AXX433" s="16"/>
      <c r="AXY433" s="16"/>
      <c r="AXZ433" s="16"/>
      <c r="AYA433" s="16"/>
      <c r="AYB433" s="16"/>
      <c r="AYC433" s="16"/>
      <c r="AYD433" s="16"/>
      <c r="AYE433" s="16"/>
      <c r="AYF433" s="16"/>
      <c r="AYG433" s="16"/>
      <c r="AYH433" s="16"/>
      <c r="AYI433" s="16"/>
      <c r="AYJ433" s="16"/>
      <c r="AYK433" s="16"/>
      <c r="AYL433" s="16"/>
      <c r="AYM433" s="16"/>
      <c r="AYN433" s="16"/>
      <c r="AYO433" s="16"/>
      <c r="AYP433" s="16"/>
      <c r="AYQ433" s="16"/>
      <c r="AYR433" s="16"/>
      <c r="AYS433" s="16"/>
      <c r="AYT433" s="16"/>
      <c r="AYU433" s="16"/>
      <c r="AYV433" s="16"/>
      <c r="AYW433" s="16"/>
      <c r="AYX433" s="16"/>
      <c r="AYY433" s="16"/>
      <c r="AYZ433" s="16"/>
      <c r="AZA433" s="16"/>
      <c r="AZB433" s="16"/>
      <c r="AZC433" s="16"/>
      <c r="AZD433" s="16"/>
      <c r="AZE433" s="16"/>
      <c r="AZF433" s="16"/>
      <c r="AZG433" s="16"/>
      <c r="AZH433" s="16"/>
      <c r="AZI433" s="16"/>
      <c r="AZJ433" s="16"/>
      <c r="AZK433" s="16"/>
      <c r="AZL433" s="16"/>
      <c r="AZM433" s="16"/>
      <c r="AZN433" s="16"/>
      <c r="AZO433" s="16"/>
      <c r="AZP433" s="16"/>
      <c r="AZQ433" s="16"/>
      <c r="AZR433" s="16"/>
      <c r="AZS433" s="16"/>
      <c r="AZT433" s="16"/>
      <c r="AZU433" s="16"/>
      <c r="AZV433" s="16"/>
      <c r="AZW433" s="16"/>
      <c r="AZX433" s="16"/>
      <c r="AZY433" s="16"/>
      <c r="AZZ433" s="16"/>
      <c r="BAA433" s="16"/>
      <c r="BAB433" s="16"/>
      <c r="BAC433" s="16"/>
      <c r="BAD433" s="16"/>
      <c r="BAE433" s="16"/>
      <c r="BAF433" s="16"/>
      <c r="BAG433" s="16"/>
      <c r="BAH433" s="16"/>
      <c r="BAI433" s="16"/>
      <c r="BAJ433" s="16"/>
      <c r="BAK433" s="16"/>
      <c r="BAL433" s="16"/>
      <c r="BAM433" s="16"/>
      <c r="BAN433" s="16"/>
      <c r="BAO433" s="16"/>
      <c r="BAP433" s="16"/>
      <c r="BAQ433" s="16"/>
      <c r="BAR433" s="16"/>
      <c r="BAS433" s="16"/>
      <c r="BAT433" s="16"/>
      <c r="BAU433" s="16"/>
      <c r="BAV433" s="16"/>
      <c r="BAW433" s="16"/>
      <c r="BAX433" s="16"/>
      <c r="BAY433" s="16"/>
      <c r="BAZ433" s="16"/>
      <c r="BBA433" s="16"/>
      <c r="BBB433" s="16"/>
      <c r="BBC433" s="16"/>
      <c r="BBD433" s="16"/>
      <c r="BBE433" s="16"/>
      <c r="BBF433" s="16"/>
      <c r="BBG433" s="16"/>
      <c r="BBH433" s="16"/>
      <c r="BBI433" s="16"/>
      <c r="BBJ433" s="16"/>
      <c r="BBK433" s="16"/>
      <c r="BBL433" s="16"/>
      <c r="BBM433" s="16"/>
      <c r="BBN433" s="16"/>
      <c r="BBO433" s="16"/>
      <c r="BBP433" s="16"/>
      <c r="BBQ433" s="16"/>
      <c r="BBR433" s="16"/>
      <c r="BBS433" s="16"/>
      <c r="BBT433" s="16"/>
      <c r="BBU433" s="16"/>
      <c r="BBV433" s="16"/>
      <c r="BBW433" s="16"/>
      <c r="BBX433" s="16"/>
      <c r="BBY433" s="16"/>
      <c r="BBZ433" s="16"/>
      <c r="BCA433" s="16"/>
      <c r="BCB433" s="16"/>
      <c r="BCC433" s="16"/>
      <c r="BCD433" s="16"/>
      <c r="BCE433" s="16"/>
      <c r="BCF433" s="16"/>
      <c r="BCG433" s="16"/>
      <c r="BCH433" s="16"/>
      <c r="BCI433" s="16"/>
      <c r="BCJ433" s="16"/>
      <c r="BCK433" s="16"/>
      <c r="BCL433" s="16"/>
      <c r="BCM433" s="16"/>
      <c r="BCN433" s="16"/>
      <c r="BCO433" s="16"/>
      <c r="BCP433" s="16"/>
      <c r="BCQ433" s="16"/>
      <c r="BCR433" s="16"/>
      <c r="BCS433" s="16"/>
      <c r="BCT433" s="16"/>
      <c r="BCU433" s="16"/>
      <c r="BCV433" s="16"/>
      <c r="BCW433" s="16"/>
      <c r="BCX433" s="16"/>
      <c r="BCY433" s="16"/>
      <c r="BCZ433" s="16"/>
      <c r="BDA433" s="16"/>
      <c r="BDB433" s="16"/>
      <c r="BDC433" s="16"/>
      <c r="BDD433" s="16"/>
      <c r="BDE433" s="16"/>
      <c r="BDF433" s="16"/>
      <c r="BDG433" s="16"/>
      <c r="BDH433" s="16"/>
      <c r="BDI433" s="16"/>
      <c r="BDJ433" s="16"/>
      <c r="BDK433" s="16"/>
      <c r="BDL433" s="16"/>
      <c r="BDM433" s="16"/>
      <c r="BDN433" s="16"/>
      <c r="BDO433" s="16"/>
      <c r="BDP433" s="16"/>
      <c r="BDQ433" s="16"/>
      <c r="BDR433" s="16"/>
      <c r="BDS433" s="16"/>
      <c r="BDT433" s="16"/>
      <c r="BDU433" s="16"/>
      <c r="BDV433" s="16"/>
      <c r="BDW433" s="16"/>
      <c r="BDX433" s="16"/>
      <c r="BDY433" s="16"/>
      <c r="BDZ433" s="16"/>
      <c r="BEA433" s="16"/>
      <c r="BEB433" s="16"/>
      <c r="BEC433" s="16"/>
      <c r="BED433" s="16"/>
      <c r="BEE433" s="16"/>
      <c r="BEF433" s="16"/>
      <c r="BEG433" s="16"/>
      <c r="BEH433" s="16"/>
      <c r="BEI433" s="16"/>
      <c r="BEJ433" s="16"/>
      <c r="BEK433" s="16"/>
      <c r="BEL433" s="16"/>
      <c r="BEM433" s="16"/>
      <c r="BEN433" s="16"/>
      <c r="BEO433" s="16"/>
      <c r="BEP433" s="16"/>
      <c r="BEQ433" s="16"/>
      <c r="BER433" s="16"/>
      <c r="BES433" s="16"/>
      <c r="BET433" s="16"/>
      <c r="BEU433" s="16"/>
      <c r="BEV433" s="16"/>
      <c r="BEW433" s="16"/>
      <c r="BEX433" s="16"/>
      <c r="BEY433" s="16"/>
      <c r="BEZ433" s="16"/>
      <c r="BFA433" s="16"/>
      <c r="BFB433" s="16"/>
      <c r="BFC433" s="16"/>
      <c r="BFD433" s="16"/>
      <c r="BFE433" s="16"/>
      <c r="BFF433" s="16"/>
      <c r="BFG433" s="16"/>
      <c r="BFH433" s="16"/>
      <c r="BFI433" s="16"/>
      <c r="BFJ433" s="16"/>
      <c r="BFK433" s="16"/>
      <c r="BFL433" s="16"/>
      <c r="BFM433" s="16"/>
      <c r="BFN433" s="16"/>
      <c r="BFO433" s="16"/>
      <c r="BFP433" s="16"/>
      <c r="BFQ433" s="16"/>
      <c r="BFR433" s="16"/>
      <c r="BFS433" s="16"/>
      <c r="BFT433" s="16"/>
      <c r="BFU433" s="16"/>
      <c r="BFV433" s="16"/>
      <c r="BFW433" s="16"/>
      <c r="BFX433" s="16"/>
      <c r="BFY433" s="16"/>
      <c r="BFZ433" s="16"/>
      <c r="BGA433" s="16"/>
      <c r="BGB433" s="16"/>
      <c r="BGC433" s="16"/>
      <c r="BGD433" s="16"/>
      <c r="BGE433" s="16"/>
      <c r="BGF433" s="16"/>
      <c r="BGG433" s="16"/>
      <c r="BGH433" s="16"/>
      <c r="BGI433" s="16"/>
      <c r="BGJ433" s="16"/>
      <c r="BGK433" s="16"/>
      <c r="BGL433" s="16"/>
      <c r="BGM433" s="16"/>
      <c r="BGN433" s="16"/>
      <c r="BGO433" s="16"/>
      <c r="BGP433" s="16"/>
      <c r="BGQ433" s="16"/>
      <c r="BGR433" s="16"/>
      <c r="BGS433" s="16"/>
      <c r="BGT433" s="16"/>
      <c r="BGU433" s="16"/>
      <c r="BGV433" s="16"/>
      <c r="BGW433" s="16"/>
      <c r="BGX433" s="16"/>
      <c r="BGY433" s="16"/>
      <c r="BGZ433" s="16"/>
      <c r="BHA433" s="16"/>
      <c r="BHB433" s="16"/>
      <c r="BHC433" s="16"/>
      <c r="BHD433" s="16"/>
      <c r="BHE433" s="16"/>
      <c r="BHF433" s="16"/>
      <c r="BHG433" s="16"/>
      <c r="BHH433" s="16"/>
      <c r="BHI433" s="16"/>
      <c r="BHJ433" s="16"/>
      <c r="BHK433" s="16"/>
      <c r="BHL433" s="16"/>
      <c r="BHM433" s="16"/>
      <c r="BHN433" s="16"/>
      <c r="BHO433" s="16"/>
      <c r="BHP433" s="16"/>
      <c r="BHQ433" s="16"/>
      <c r="BHR433" s="16"/>
      <c r="BHS433" s="16"/>
      <c r="BHT433" s="16"/>
      <c r="BHU433" s="16"/>
      <c r="BHV433" s="16"/>
      <c r="BHW433" s="16"/>
      <c r="BHX433" s="16"/>
      <c r="BHY433" s="16"/>
      <c r="BHZ433" s="16"/>
      <c r="BIA433" s="16"/>
      <c r="BIB433" s="16"/>
      <c r="BIC433" s="16"/>
      <c r="BID433" s="16"/>
      <c r="BIE433" s="16"/>
      <c r="BIF433" s="16"/>
      <c r="BIG433" s="16"/>
      <c r="BIH433" s="16"/>
      <c r="BII433" s="16"/>
      <c r="BIJ433" s="16"/>
      <c r="BIK433" s="16"/>
      <c r="BIL433" s="16"/>
      <c r="BIM433" s="16"/>
      <c r="BIN433" s="16"/>
      <c r="BIO433" s="16"/>
      <c r="BIP433" s="16"/>
      <c r="BIQ433" s="16"/>
      <c r="BIR433" s="16"/>
      <c r="BIS433" s="16"/>
      <c r="BIT433" s="16"/>
      <c r="BIU433" s="16"/>
      <c r="BIV433" s="16"/>
      <c r="BIW433" s="16"/>
      <c r="BIX433" s="16"/>
      <c r="BIY433" s="16"/>
      <c r="BIZ433" s="16"/>
      <c r="BJA433" s="16"/>
      <c r="BJB433" s="16"/>
      <c r="BJC433" s="16"/>
      <c r="BJD433" s="16"/>
      <c r="BJE433" s="16"/>
      <c r="BJF433" s="16"/>
      <c r="BJG433" s="16"/>
      <c r="BJH433" s="16"/>
      <c r="BJI433" s="16"/>
      <c r="BJJ433" s="16"/>
      <c r="BJK433" s="16"/>
      <c r="BJL433" s="16"/>
      <c r="BJM433" s="16"/>
      <c r="BJN433" s="16"/>
      <c r="BJO433" s="16"/>
      <c r="BJP433" s="16"/>
      <c r="BJQ433" s="16"/>
      <c r="BJR433" s="16"/>
      <c r="BJS433" s="16"/>
      <c r="BJT433" s="16"/>
      <c r="BJU433" s="16"/>
      <c r="BJV433" s="16"/>
      <c r="BJW433" s="16"/>
      <c r="BJX433" s="16"/>
      <c r="BJY433" s="16"/>
      <c r="BJZ433" s="16"/>
      <c r="BKA433" s="16"/>
      <c r="BKB433" s="16"/>
      <c r="BKC433" s="16"/>
      <c r="BKD433" s="16"/>
      <c r="BKE433" s="16"/>
      <c r="BKF433" s="16"/>
      <c r="BKG433" s="16"/>
      <c r="BKH433" s="16"/>
      <c r="BKI433" s="16"/>
      <c r="BKJ433" s="16"/>
      <c r="BKK433" s="16"/>
      <c r="BKL433" s="16"/>
      <c r="BKM433" s="16"/>
      <c r="BKN433" s="16"/>
      <c r="BKO433" s="16"/>
      <c r="BKP433" s="16"/>
      <c r="BKQ433" s="16"/>
      <c r="BKR433" s="16"/>
      <c r="BKS433" s="16"/>
      <c r="BKT433" s="16"/>
      <c r="BKU433" s="16"/>
      <c r="BKV433" s="16"/>
      <c r="BKW433" s="16"/>
      <c r="BKX433" s="16"/>
      <c r="BKY433" s="16"/>
      <c r="BKZ433" s="16"/>
      <c r="BLA433" s="16"/>
      <c r="BLB433" s="16"/>
      <c r="BLC433" s="16"/>
      <c r="BLD433" s="16"/>
      <c r="BLE433" s="16"/>
      <c r="BLF433" s="16"/>
      <c r="BLG433" s="16"/>
      <c r="BLH433" s="16"/>
      <c r="BLI433" s="16"/>
      <c r="BLJ433" s="16"/>
      <c r="BLK433" s="16"/>
      <c r="BLL433" s="16"/>
      <c r="BLM433" s="16"/>
      <c r="BLN433" s="16"/>
      <c r="BLO433" s="16"/>
      <c r="BLP433" s="16"/>
      <c r="BLQ433" s="16"/>
      <c r="BLR433" s="16"/>
      <c r="BLS433" s="16"/>
      <c r="BLT433" s="16"/>
      <c r="BLU433" s="16"/>
      <c r="BLV433" s="16"/>
      <c r="BLW433" s="16"/>
      <c r="BLX433" s="16"/>
      <c r="BLY433" s="16"/>
      <c r="BLZ433" s="16"/>
      <c r="BMA433" s="16"/>
      <c r="BMB433" s="16"/>
      <c r="BMC433" s="16"/>
      <c r="BMD433" s="16"/>
      <c r="BME433" s="16"/>
      <c r="BMF433" s="16"/>
      <c r="BMG433" s="16"/>
      <c r="BMH433" s="16"/>
      <c r="BMI433" s="16"/>
      <c r="BMJ433" s="16"/>
      <c r="BMK433" s="16"/>
      <c r="BML433" s="16"/>
      <c r="BMM433" s="16"/>
      <c r="BMN433" s="16"/>
      <c r="BMO433" s="16"/>
      <c r="BMP433" s="16"/>
      <c r="BMQ433" s="16"/>
      <c r="BMR433" s="16"/>
      <c r="BMS433" s="16"/>
      <c r="BMT433" s="16"/>
      <c r="BMU433" s="16"/>
      <c r="BMV433" s="16"/>
      <c r="BMW433" s="16"/>
      <c r="BMX433" s="16"/>
      <c r="BMY433" s="16"/>
      <c r="BMZ433" s="16"/>
      <c r="BNA433" s="16"/>
      <c r="BNB433" s="16"/>
      <c r="BNC433" s="16"/>
      <c r="BND433" s="16"/>
      <c r="BNE433" s="16"/>
      <c r="BNF433" s="16"/>
      <c r="BNG433" s="16"/>
      <c r="BNH433" s="16"/>
      <c r="BNI433" s="16"/>
      <c r="BNJ433" s="16"/>
      <c r="BNK433" s="16"/>
      <c r="BNL433" s="16"/>
      <c r="BNM433" s="16"/>
      <c r="BNN433" s="16"/>
      <c r="BNO433" s="16"/>
      <c r="BNP433" s="16"/>
      <c r="BNQ433" s="16"/>
      <c r="BNR433" s="16"/>
      <c r="BNS433" s="16"/>
      <c r="BNT433" s="16"/>
      <c r="BNU433" s="16"/>
      <c r="BNV433" s="16"/>
      <c r="BNW433" s="16"/>
      <c r="BNX433" s="16"/>
      <c r="BNY433" s="16"/>
      <c r="BNZ433" s="16"/>
      <c r="BOA433" s="16"/>
      <c r="BOB433" s="16"/>
      <c r="BOC433" s="16"/>
      <c r="BOD433" s="16"/>
      <c r="BOE433" s="16"/>
      <c r="BOF433" s="16"/>
      <c r="BOG433" s="16"/>
      <c r="BOH433" s="16"/>
      <c r="BOI433" s="16"/>
      <c r="BOJ433" s="16"/>
      <c r="BOK433" s="16"/>
      <c r="BOL433" s="16"/>
      <c r="BOM433" s="16"/>
      <c r="BON433" s="16"/>
      <c r="BOO433" s="16"/>
      <c r="BOP433" s="16"/>
      <c r="BOQ433" s="16"/>
      <c r="BOR433" s="16"/>
      <c r="BOS433" s="16"/>
      <c r="BOT433" s="16"/>
      <c r="BOU433" s="16"/>
      <c r="BOV433" s="16"/>
      <c r="BOW433" s="16"/>
      <c r="BOX433" s="16"/>
      <c r="BOY433" s="16"/>
      <c r="BOZ433" s="16"/>
      <c r="BPA433" s="16"/>
      <c r="BPB433" s="16"/>
      <c r="BPC433" s="16"/>
      <c r="BPD433" s="16"/>
      <c r="BPE433" s="16"/>
      <c r="BPF433" s="16"/>
      <c r="BPG433" s="16"/>
      <c r="BPH433" s="16"/>
      <c r="BPI433" s="16"/>
      <c r="BPJ433" s="16"/>
      <c r="BPK433" s="16"/>
      <c r="BPL433" s="16"/>
      <c r="BPM433" s="16"/>
      <c r="BPN433" s="16"/>
      <c r="BPO433" s="16"/>
      <c r="BPP433" s="16"/>
      <c r="BPQ433" s="16"/>
      <c r="BPR433" s="16"/>
      <c r="BPS433" s="16"/>
      <c r="BPT433" s="16"/>
      <c r="BPU433" s="16"/>
      <c r="BPV433" s="16"/>
      <c r="BPW433" s="16"/>
      <c r="BPX433" s="16"/>
      <c r="BPY433" s="16"/>
      <c r="BPZ433" s="16"/>
      <c r="BQA433" s="16"/>
      <c r="BQB433" s="16"/>
      <c r="BQC433" s="16"/>
      <c r="BQD433" s="16"/>
      <c r="BQE433" s="16"/>
      <c r="BQF433" s="16"/>
      <c r="BQG433" s="16"/>
      <c r="BQH433" s="16"/>
      <c r="BQI433" s="16"/>
      <c r="BQJ433" s="16"/>
      <c r="BQK433" s="16"/>
      <c r="BQL433" s="16"/>
      <c r="BQM433" s="16"/>
      <c r="BQN433" s="16"/>
      <c r="BQO433" s="16"/>
      <c r="BQP433" s="16"/>
      <c r="BQQ433" s="16"/>
      <c r="BQR433" s="16"/>
      <c r="BQS433" s="16"/>
      <c r="BQT433" s="16"/>
      <c r="BQU433" s="16"/>
      <c r="BQV433" s="16"/>
      <c r="BQW433" s="16"/>
      <c r="BQX433" s="16"/>
      <c r="BQY433" s="16"/>
      <c r="BQZ433" s="16"/>
      <c r="BRA433" s="16"/>
      <c r="BRB433" s="16"/>
      <c r="BRC433" s="16"/>
      <c r="BRD433" s="16"/>
      <c r="BRE433" s="16"/>
      <c r="BRF433" s="16"/>
      <c r="BRG433" s="16"/>
      <c r="BRH433" s="16"/>
      <c r="BRI433" s="16"/>
      <c r="BRJ433" s="16"/>
      <c r="BRK433" s="16"/>
      <c r="BRL433" s="16"/>
      <c r="BRM433" s="16"/>
      <c r="BRN433" s="16"/>
      <c r="BRO433" s="16"/>
      <c r="BRP433" s="16"/>
      <c r="BRQ433" s="16"/>
      <c r="BRR433" s="16"/>
      <c r="BRS433" s="16"/>
      <c r="BRT433" s="16"/>
      <c r="BRU433" s="16"/>
      <c r="BRV433" s="16"/>
      <c r="BRW433" s="16"/>
      <c r="BRX433" s="16"/>
      <c r="BRY433" s="16"/>
      <c r="BRZ433" s="16"/>
      <c r="BSA433" s="16"/>
      <c r="BSB433" s="16"/>
      <c r="BSC433" s="16"/>
      <c r="BSD433" s="16"/>
      <c r="BSE433" s="16"/>
      <c r="BSF433" s="16"/>
      <c r="BSG433" s="16"/>
      <c r="BSH433" s="16"/>
      <c r="BSI433" s="16"/>
      <c r="BSJ433" s="16"/>
      <c r="BSK433" s="16"/>
      <c r="BSL433" s="16"/>
      <c r="BSM433" s="16"/>
      <c r="BSN433" s="16"/>
      <c r="BSO433" s="16"/>
      <c r="BSP433" s="16"/>
      <c r="BSQ433" s="16"/>
      <c r="BSR433" s="16"/>
      <c r="BSS433" s="16"/>
      <c r="BST433" s="16"/>
      <c r="BSU433" s="16"/>
      <c r="BSV433" s="16"/>
      <c r="BSW433" s="16"/>
      <c r="BSX433" s="16"/>
      <c r="BSY433" s="16"/>
      <c r="BSZ433" s="16"/>
      <c r="BTA433" s="16"/>
      <c r="BTB433" s="16"/>
      <c r="BTC433" s="16"/>
      <c r="BTD433" s="16"/>
      <c r="BTE433" s="16"/>
      <c r="BTF433" s="16"/>
      <c r="BTG433" s="16"/>
      <c r="BTH433" s="16"/>
      <c r="BTI433" s="16"/>
      <c r="BTJ433" s="16"/>
      <c r="BTK433" s="16"/>
      <c r="BTL433" s="16"/>
      <c r="BTM433" s="16"/>
      <c r="BTN433" s="16"/>
      <c r="BTO433" s="16"/>
      <c r="BTP433" s="16"/>
      <c r="BTQ433" s="16"/>
      <c r="BTR433" s="16"/>
      <c r="BTS433" s="16"/>
      <c r="BTT433" s="16"/>
      <c r="BTU433" s="16"/>
      <c r="BTV433" s="16"/>
      <c r="BTW433" s="16"/>
      <c r="BTX433" s="16"/>
      <c r="BTY433" s="16"/>
      <c r="BTZ433" s="16"/>
      <c r="BUA433" s="16"/>
      <c r="BUB433" s="16"/>
      <c r="BUC433" s="16"/>
      <c r="BUD433" s="16"/>
      <c r="BUE433" s="16"/>
      <c r="BUF433" s="16"/>
      <c r="BUG433" s="16"/>
      <c r="BUH433" s="16"/>
      <c r="BUI433" s="16"/>
      <c r="BUJ433" s="16"/>
      <c r="BUK433" s="16"/>
      <c r="BUL433" s="16"/>
      <c r="BUM433" s="16"/>
      <c r="BUN433" s="16"/>
      <c r="BUO433" s="16"/>
      <c r="BUP433" s="16"/>
      <c r="BUQ433" s="16"/>
      <c r="BUR433" s="16"/>
      <c r="BUS433" s="16"/>
      <c r="BUT433" s="16"/>
      <c r="BUU433" s="16"/>
      <c r="BUV433" s="16"/>
      <c r="BUW433" s="16"/>
      <c r="BUX433" s="16"/>
      <c r="BUY433" s="16"/>
      <c r="BUZ433" s="16"/>
      <c r="BVA433" s="16"/>
      <c r="BVB433" s="16"/>
      <c r="BVC433" s="16"/>
      <c r="BVD433" s="16"/>
      <c r="BVE433" s="16"/>
      <c r="BVF433" s="16"/>
      <c r="BVG433" s="16"/>
      <c r="BVH433" s="16"/>
      <c r="BVI433" s="16"/>
      <c r="BVJ433" s="16"/>
      <c r="BVK433" s="16"/>
      <c r="BVL433" s="16"/>
      <c r="BVM433" s="16"/>
      <c r="BVN433" s="16"/>
      <c r="BVO433" s="16"/>
      <c r="BVP433" s="16"/>
      <c r="BVQ433" s="16"/>
      <c r="BVR433" s="16"/>
      <c r="BVS433" s="16"/>
      <c r="BVT433" s="16"/>
      <c r="BVU433" s="16"/>
      <c r="BVV433" s="16"/>
      <c r="BVW433" s="16"/>
      <c r="BVX433" s="16"/>
      <c r="BVY433" s="16"/>
      <c r="BVZ433" s="16"/>
      <c r="BWA433" s="16"/>
      <c r="BWB433" s="16"/>
      <c r="BWC433" s="16"/>
      <c r="BWD433" s="16"/>
      <c r="BWE433" s="16"/>
      <c r="BWF433" s="16"/>
      <c r="BWG433" s="16"/>
      <c r="BWH433" s="16"/>
      <c r="BWI433" s="16"/>
      <c r="BWJ433" s="16"/>
      <c r="BWK433" s="16"/>
      <c r="BWL433" s="16"/>
      <c r="BWM433" s="16"/>
      <c r="BWN433" s="16"/>
      <c r="BWO433" s="16"/>
      <c r="BWP433" s="16"/>
      <c r="BWQ433" s="16"/>
      <c r="BWR433" s="16"/>
      <c r="BWS433" s="16"/>
      <c r="BWT433" s="16"/>
      <c r="BWU433" s="16"/>
      <c r="BWV433" s="16"/>
      <c r="BWW433" s="16"/>
      <c r="BWX433" s="16"/>
      <c r="BWY433" s="16"/>
      <c r="BWZ433" s="16"/>
      <c r="BXA433" s="16"/>
      <c r="BXB433" s="16"/>
      <c r="BXC433" s="16"/>
      <c r="BXD433" s="16"/>
      <c r="BXE433" s="16"/>
      <c r="BXF433" s="16"/>
      <c r="BXG433" s="16"/>
      <c r="BXH433" s="16"/>
      <c r="BXI433" s="16"/>
      <c r="BXJ433" s="16"/>
      <c r="BXK433" s="16"/>
      <c r="BXL433" s="16"/>
      <c r="BXM433" s="16"/>
      <c r="BXN433" s="16"/>
      <c r="BXO433" s="16"/>
      <c r="BXP433" s="16"/>
      <c r="BXQ433" s="16"/>
      <c r="BXR433" s="16"/>
      <c r="BXS433" s="16"/>
      <c r="BXT433" s="16"/>
      <c r="BXU433" s="16"/>
      <c r="BXV433" s="16"/>
      <c r="BXW433" s="16"/>
      <c r="BXX433" s="16"/>
      <c r="BXY433" s="16"/>
      <c r="BXZ433" s="16"/>
      <c r="BYA433" s="16"/>
      <c r="BYB433" s="16"/>
      <c r="BYC433" s="16"/>
      <c r="BYD433" s="16"/>
      <c r="BYE433" s="16"/>
      <c r="BYF433" s="16"/>
      <c r="BYG433" s="16"/>
      <c r="BYH433" s="16"/>
      <c r="BYI433" s="16"/>
      <c r="BYJ433" s="16"/>
      <c r="BYK433" s="16"/>
      <c r="BYL433" s="16"/>
      <c r="BYM433" s="16"/>
      <c r="BYN433" s="16"/>
      <c r="BYO433" s="16"/>
      <c r="BYP433" s="16"/>
      <c r="BYQ433" s="16"/>
      <c r="BYR433" s="16"/>
      <c r="BYS433" s="16"/>
      <c r="BYT433" s="16"/>
      <c r="BYU433" s="16"/>
      <c r="BYV433" s="16"/>
      <c r="BYW433" s="16"/>
      <c r="BYX433" s="16"/>
      <c r="BYY433" s="16"/>
      <c r="BYZ433" s="16"/>
      <c r="BZA433" s="16"/>
      <c r="BZB433" s="16"/>
      <c r="BZC433" s="16"/>
      <c r="BZD433" s="16"/>
      <c r="BZE433" s="16"/>
      <c r="BZF433" s="16"/>
      <c r="BZG433" s="16"/>
      <c r="BZH433" s="16"/>
      <c r="BZI433" s="16"/>
      <c r="BZJ433" s="16"/>
      <c r="BZK433" s="16"/>
      <c r="BZL433" s="16"/>
      <c r="BZM433" s="16"/>
      <c r="BZN433" s="16"/>
      <c r="BZO433" s="16"/>
      <c r="BZP433" s="16"/>
      <c r="BZQ433" s="16"/>
      <c r="BZR433" s="16"/>
      <c r="BZS433" s="16"/>
      <c r="BZT433" s="16"/>
      <c r="BZU433" s="16"/>
      <c r="BZV433" s="16"/>
      <c r="BZW433" s="16"/>
      <c r="BZX433" s="16"/>
      <c r="BZY433" s="16"/>
      <c r="BZZ433" s="16"/>
      <c r="CAA433" s="16"/>
      <c r="CAB433" s="16"/>
      <c r="CAC433" s="16"/>
      <c r="CAD433" s="16"/>
      <c r="CAE433" s="16"/>
      <c r="CAF433" s="16"/>
      <c r="CAG433" s="16"/>
      <c r="CAH433" s="16"/>
      <c r="CAI433" s="16"/>
      <c r="CAJ433" s="16"/>
      <c r="CAK433" s="16"/>
      <c r="CAL433" s="16"/>
      <c r="CAM433" s="16"/>
      <c r="CAN433" s="16"/>
      <c r="CAO433" s="16"/>
      <c r="CAP433" s="16"/>
      <c r="CAQ433" s="16"/>
      <c r="CAR433" s="16"/>
      <c r="CAS433" s="16"/>
      <c r="CAT433" s="16"/>
      <c r="CAU433" s="16"/>
      <c r="CAV433" s="16"/>
      <c r="CAW433" s="16"/>
      <c r="CAX433" s="16"/>
      <c r="CAY433" s="16"/>
      <c r="CAZ433" s="16"/>
      <c r="CBA433" s="16"/>
      <c r="CBB433" s="16"/>
      <c r="CBC433" s="16"/>
      <c r="CBD433" s="16"/>
      <c r="CBE433" s="16"/>
      <c r="CBF433" s="16"/>
      <c r="CBG433" s="16"/>
      <c r="CBH433" s="16"/>
      <c r="CBI433" s="16"/>
      <c r="CBJ433" s="16"/>
      <c r="CBK433" s="16"/>
      <c r="CBL433" s="16"/>
      <c r="CBM433" s="16"/>
      <c r="CBN433" s="16"/>
      <c r="CBO433" s="16"/>
      <c r="CBP433" s="16"/>
      <c r="CBQ433" s="16"/>
      <c r="CBR433" s="16"/>
      <c r="CBS433" s="16"/>
      <c r="CBT433" s="16"/>
      <c r="CBU433" s="16"/>
      <c r="CBV433" s="16"/>
      <c r="CBW433" s="16"/>
      <c r="CBX433" s="16"/>
      <c r="CBY433" s="16"/>
      <c r="CBZ433" s="16"/>
      <c r="CCA433" s="16"/>
      <c r="CCB433" s="16"/>
      <c r="CCC433" s="16"/>
      <c r="CCD433" s="16"/>
      <c r="CCE433" s="16"/>
      <c r="CCF433" s="16"/>
      <c r="CCG433" s="16"/>
      <c r="CCH433" s="16"/>
      <c r="CCI433" s="16"/>
      <c r="CCJ433" s="16"/>
      <c r="CCK433" s="16"/>
      <c r="CCL433" s="16"/>
      <c r="CCM433" s="16"/>
      <c r="CCN433" s="16"/>
      <c r="CCO433" s="16"/>
      <c r="CCP433" s="16"/>
      <c r="CCQ433" s="16"/>
      <c r="CCR433" s="16"/>
      <c r="CCS433" s="16"/>
      <c r="CCT433" s="16"/>
      <c r="CCU433" s="16"/>
      <c r="CCV433" s="16"/>
      <c r="CCW433" s="16"/>
      <c r="CCX433" s="16"/>
      <c r="CCY433" s="16"/>
      <c r="CCZ433" s="16"/>
      <c r="CDA433" s="16"/>
      <c r="CDB433" s="16"/>
      <c r="CDC433" s="16"/>
      <c r="CDD433" s="16"/>
      <c r="CDE433" s="16"/>
      <c r="CDF433" s="16"/>
      <c r="CDG433" s="16"/>
      <c r="CDH433" s="16"/>
      <c r="CDI433" s="16"/>
      <c r="CDJ433" s="16"/>
      <c r="CDK433" s="16"/>
      <c r="CDL433" s="16"/>
      <c r="CDM433" s="16"/>
      <c r="CDN433" s="16"/>
      <c r="CDO433" s="16"/>
      <c r="CDP433" s="16"/>
      <c r="CDQ433" s="16"/>
      <c r="CDR433" s="16"/>
      <c r="CDS433" s="16"/>
      <c r="CDT433" s="16"/>
      <c r="CDU433" s="16"/>
      <c r="CDV433" s="16"/>
      <c r="CDW433" s="16"/>
      <c r="CDX433" s="16"/>
      <c r="CDY433" s="16"/>
      <c r="CDZ433" s="16"/>
      <c r="CEA433" s="16"/>
      <c r="CEB433" s="16"/>
      <c r="CEC433" s="16"/>
      <c r="CED433" s="16"/>
      <c r="CEE433" s="16"/>
      <c r="CEF433" s="16"/>
      <c r="CEG433" s="16"/>
      <c r="CEH433" s="16"/>
      <c r="CEI433" s="16"/>
      <c r="CEJ433" s="16"/>
      <c r="CEK433" s="16"/>
      <c r="CEL433" s="16"/>
      <c r="CEM433" s="16"/>
      <c r="CEN433" s="16"/>
      <c r="CEO433" s="16"/>
      <c r="CEP433" s="16"/>
      <c r="CEQ433" s="16"/>
      <c r="CER433" s="16"/>
      <c r="CES433" s="16"/>
      <c r="CET433" s="16"/>
      <c r="CEU433" s="16"/>
      <c r="CEV433" s="16"/>
      <c r="CEW433" s="16"/>
      <c r="CEX433" s="16"/>
      <c r="CEY433" s="16"/>
      <c r="CEZ433" s="16"/>
      <c r="CFA433" s="16"/>
      <c r="CFB433" s="16"/>
      <c r="CFC433" s="16"/>
      <c r="CFD433" s="16"/>
      <c r="CFE433" s="16"/>
      <c r="CFF433" s="16"/>
      <c r="CFG433" s="16"/>
      <c r="CFH433" s="16"/>
      <c r="CFI433" s="16"/>
      <c r="CFJ433" s="16"/>
      <c r="CFK433" s="16"/>
      <c r="CFL433" s="16"/>
      <c r="CFM433" s="16"/>
      <c r="CFN433" s="16"/>
      <c r="CFO433" s="16"/>
      <c r="CFP433" s="16"/>
      <c r="CFQ433" s="16"/>
      <c r="CFR433" s="16"/>
      <c r="CFS433" s="16"/>
      <c r="CFT433" s="16"/>
      <c r="CFU433" s="16"/>
      <c r="CFV433" s="16"/>
      <c r="CFW433" s="16"/>
      <c r="CFX433" s="16"/>
      <c r="CFY433" s="16"/>
      <c r="CFZ433" s="16"/>
      <c r="CGA433" s="16"/>
      <c r="CGB433" s="16"/>
      <c r="CGC433" s="16"/>
      <c r="CGD433" s="16"/>
      <c r="CGE433" s="16"/>
      <c r="CGF433" s="16"/>
      <c r="CGG433" s="16"/>
      <c r="CGH433" s="16"/>
      <c r="CGI433" s="16"/>
      <c r="CGJ433" s="16"/>
      <c r="CGK433" s="16"/>
      <c r="CGL433" s="16"/>
      <c r="CGM433" s="16"/>
      <c r="CGN433" s="16"/>
      <c r="CGO433" s="16"/>
      <c r="CGP433" s="16"/>
      <c r="CGQ433" s="16"/>
      <c r="CGR433" s="16"/>
      <c r="CGS433" s="16"/>
      <c r="CGT433" s="16"/>
      <c r="CGU433" s="16"/>
      <c r="CGV433" s="16"/>
      <c r="CGW433" s="16"/>
      <c r="CGX433" s="16"/>
      <c r="CGY433" s="16"/>
      <c r="CGZ433" s="16"/>
      <c r="CHA433" s="16"/>
      <c r="CHB433" s="16"/>
      <c r="CHC433" s="16"/>
      <c r="CHD433" s="16"/>
      <c r="CHE433" s="16"/>
      <c r="CHF433" s="16"/>
      <c r="CHG433" s="16"/>
      <c r="CHH433" s="16"/>
      <c r="CHI433" s="16"/>
      <c r="CHJ433" s="16"/>
      <c r="CHK433" s="16"/>
      <c r="CHL433" s="16"/>
      <c r="CHM433" s="16"/>
      <c r="CHN433" s="16"/>
      <c r="CHO433" s="16"/>
      <c r="CHP433" s="16"/>
      <c r="CHQ433" s="16"/>
      <c r="CHR433" s="16"/>
      <c r="CHS433" s="16"/>
      <c r="CHT433" s="16"/>
      <c r="CHU433" s="16"/>
      <c r="CHV433" s="16"/>
      <c r="CHW433" s="16"/>
      <c r="CHX433" s="16"/>
      <c r="CHY433" s="16"/>
      <c r="CHZ433" s="16"/>
      <c r="CIA433" s="16"/>
      <c r="CIB433" s="16"/>
      <c r="CIC433" s="16"/>
      <c r="CID433" s="16"/>
      <c r="CIE433" s="16"/>
      <c r="CIF433" s="16"/>
      <c r="CIG433" s="16"/>
      <c r="CIH433" s="16"/>
      <c r="CII433" s="16"/>
      <c r="CIJ433" s="16"/>
      <c r="CIK433" s="16"/>
      <c r="CIL433" s="16"/>
      <c r="CIM433" s="16"/>
      <c r="CIN433" s="16"/>
      <c r="CIO433" s="16"/>
      <c r="CIP433" s="16"/>
      <c r="CIQ433" s="16"/>
      <c r="CIR433" s="16"/>
      <c r="CIS433" s="16"/>
      <c r="CIT433" s="16"/>
      <c r="CIU433" s="16"/>
      <c r="CIV433" s="16"/>
      <c r="CIW433" s="16"/>
      <c r="CIX433" s="16"/>
      <c r="CIY433" s="16"/>
      <c r="CIZ433" s="16"/>
      <c r="CJA433" s="16"/>
      <c r="CJB433" s="16"/>
      <c r="CJC433" s="16"/>
      <c r="CJD433" s="16"/>
      <c r="CJE433" s="16"/>
      <c r="CJF433" s="16"/>
      <c r="CJG433" s="16"/>
      <c r="CJH433" s="16"/>
      <c r="CJI433" s="16"/>
      <c r="CJJ433" s="16"/>
      <c r="CJK433" s="16"/>
      <c r="CJL433" s="16"/>
      <c r="CJM433" s="16"/>
      <c r="CJN433" s="16"/>
      <c r="CJO433" s="16"/>
      <c r="CJP433" s="16"/>
      <c r="CJQ433" s="16"/>
      <c r="CJR433" s="16"/>
      <c r="CJS433" s="16"/>
      <c r="CJT433" s="16"/>
      <c r="CJU433" s="16"/>
      <c r="CJV433" s="16"/>
      <c r="CJW433" s="16"/>
      <c r="CJX433" s="16"/>
      <c r="CJY433" s="16"/>
      <c r="CJZ433" s="16"/>
      <c r="CKA433" s="16"/>
      <c r="CKB433" s="16"/>
      <c r="CKC433" s="16"/>
      <c r="CKD433" s="16"/>
      <c r="CKE433" s="16"/>
      <c r="CKF433" s="16"/>
      <c r="CKG433" s="16"/>
      <c r="CKH433" s="16"/>
      <c r="CKI433" s="16"/>
      <c r="CKJ433" s="16"/>
      <c r="CKK433" s="16"/>
      <c r="CKL433" s="16"/>
      <c r="CKM433" s="16"/>
      <c r="CKN433" s="16"/>
      <c r="CKO433" s="16"/>
      <c r="CKP433" s="16"/>
      <c r="CKQ433" s="16"/>
      <c r="CKR433" s="16"/>
      <c r="CKS433" s="16"/>
      <c r="CKT433" s="16"/>
      <c r="CKU433" s="16"/>
      <c r="CKV433" s="16"/>
      <c r="CKW433" s="16"/>
      <c r="CKX433" s="16"/>
      <c r="CKY433" s="16"/>
      <c r="CKZ433" s="16"/>
      <c r="CLA433" s="16"/>
      <c r="CLB433" s="16"/>
      <c r="CLC433" s="16"/>
      <c r="CLD433" s="16"/>
      <c r="CLE433" s="16"/>
      <c r="CLF433" s="16"/>
      <c r="CLG433" s="16"/>
      <c r="CLH433" s="16"/>
      <c r="CLI433" s="16"/>
      <c r="CLJ433" s="16"/>
      <c r="CLK433" s="16"/>
      <c r="CLL433" s="16"/>
      <c r="CLM433" s="16"/>
      <c r="CLN433" s="16"/>
      <c r="CLO433" s="16"/>
      <c r="CLP433" s="16"/>
      <c r="CLQ433" s="16"/>
      <c r="CLR433" s="16"/>
      <c r="CLS433" s="16"/>
      <c r="CLT433" s="16"/>
      <c r="CLU433" s="16"/>
      <c r="CLV433" s="16"/>
      <c r="CLW433" s="16"/>
      <c r="CLX433" s="16"/>
      <c r="CLY433" s="16"/>
      <c r="CLZ433" s="16"/>
      <c r="CMA433" s="16"/>
      <c r="CMB433" s="16"/>
      <c r="CMC433" s="16"/>
      <c r="CMD433" s="16"/>
      <c r="CME433" s="16"/>
      <c r="CMF433" s="16"/>
      <c r="CMG433" s="16"/>
      <c r="CMH433" s="16"/>
      <c r="CMI433" s="16"/>
      <c r="CMJ433" s="16"/>
      <c r="CMK433" s="16"/>
      <c r="CML433" s="16"/>
      <c r="CMM433" s="16"/>
      <c r="CMN433" s="16"/>
      <c r="CMO433" s="16"/>
      <c r="CMP433" s="16"/>
      <c r="CMQ433" s="16"/>
      <c r="CMR433" s="16"/>
      <c r="CMS433" s="16"/>
      <c r="CMT433" s="16"/>
      <c r="CMU433" s="16"/>
      <c r="CMV433" s="16"/>
      <c r="CMW433" s="16"/>
      <c r="CMX433" s="16"/>
      <c r="CMY433" s="16"/>
      <c r="CMZ433" s="16"/>
      <c r="CNA433" s="16"/>
      <c r="CNB433" s="16"/>
      <c r="CNC433" s="16"/>
      <c r="CND433" s="16"/>
      <c r="CNE433" s="16"/>
      <c r="CNF433" s="16"/>
      <c r="CNG433" s="16"/>
      <c r="CNH433" s="16"/>
      <c r="CNI433" s="16"/>
      <c r="CNJ433" s="16"/>
      <c r="CNK433" s="16"/>
      <c r="CNL433" s="16"/>
      <c r="CNM433" s="16"/>
      <c r="CNN433" s="16"/>
      <c r="CNO433" s="16"/>
      <c r="CNP433" s="16"/>
      <c r="CNQ433" s="16"/>
      <c r="CNR433" s="16"/>
      <c r="CNS433" s="16"/>
      <c r="CNT433" s="16"/>
      <c r="CNU433" s="16"/>
      <c r="CNV433" s="16"/>
      <c r="CNW433" s="16"/>
      <c r="CNX433" s="16"/>
      <c r="CNY433" s="16"/>
      <c r="CNZ433" s="16"/>
      <c r="COA433" s="16"/>
      <c r="COB433" s="16"/>
      <c r="COC433" s="16"/>
      <c r="COD433" s="16"/>
      <c r="COE433" s="16"/>
      <c r="COF433" s="16"/>
      <c r="COG433" s="16"/>
      <c r="COH433" s="16"/>
      <c r="COI433" s="16"/>
      <c r="COJ433" s="16"/>
      <c r="COK433" s="16"/>
      <c r="COL433" s="16"/>
      <c r="COM433" s="16"/>
      <c r="CON433" s="16"/>
      <c r="COO433" s="16"/>
      <c r="COP433" s="16"/>
      <c r="COQ433" s="16"/>
      <c r="COR433" s="16"/>
      <c r="COS433" s="16"/>
      <c r="COT433" s="16"/>
      <c r="COU433" s="16"/>
      <c r="COV433" s="16"/>
      <c r="COW433" s="16"/>
      <c r="COX433" s="16"/>
      <c r="COY433" s="16"/>
      <c r="COZ433" s="16"/>
      <c r="CPA433" s="16"/>
      <c r="CPB433" s="16"/>
      <c r="CPC433" s="16"/>
      <c r="CPD433" s="16"/>
      <c r="CPE433" s="16"/>
      <c r="CPF433" s="16"/>
      <c r="CPG433" s="16"/>
      <c r="CPH433" s="16"/>
      <c r="CPI433" s="16"/>
      <c r="CPJ433" s="16"/>
      <c r="CPK433" s="16"/>
      <c r="CPL433" s="16"/>
      <c r="CPM433" s="16"/>
      <c r="CPN433" s="16"/>
      <c r="CPO433" s="16"/>
      <c r="CPP433" s="16"/>
      <c r="CPQ433" s="16"/>
      <c r="CPR433" s="16"/>
      <c r="CPS433" s="16"/>
      <c r="CPT433" s="16"/>
      <c r="CPU433" s="16"/>
      <c r="CPV433" s="16"/>
      <c r="CPW433" s="16"/>
      <c r="CPX433" s="16"/>
      <c r="CPY433" s="16"/>
      <c r="CPZ433" s="16"/>
      <c r="CQA433" s="16"/>
      <c r="CQB433" s="16"/>
      <c r="CQC433" s="16"/>
      <c r="CQD433" s="16"/>
      <c r="CQE433" s="16"/>
      <c r="CQF433" s="16"/>
      <c r="CQG433" s="16"/>
      <c r="CQH433" s="16"/>
      <c r="CQI433" s="16"/>
      <c r="CQJ433" s="16"/>
      <c r="CQK433" s="16"/>
      <c r="CQL433" s="16"/>
      <c r="CQM433" s="16"/>
      <c r="CQN433" s="16"/>
      <c r="CQO433" s="16"/>
      <c r="CQP433" s="16"/>
      <c r="CQQ433" s="16"/>
      <c r="CQR433" s="16"/>
      <c r="CQS433" s="16"/>
      <c r="CQT433" s="16"/>
      <c r="CQU433" s="16"/>
      <c r="CQV433" s="16"/>
      <c r="CQW433" s="16"/>
      <c r="CQX433" s="16"/>
      <c r="CQY433" s="16"/>
      <c r="CQZ433" s="16"/>
      <c r="CRA433" s="16"/>
      <c r="CRB433" s="16"/>
      <c r="CRC433" s="16"/>
      <c r="CRD433" s="16"/>
      <c r="CRE433" s="16"/>
      <c r="CRF433" s="16"/>
      <c r="CRG433" s="16"/>
      <c r="CRH433" s="16"/>
      <c r="CRI433" s="16"/>
      <c r="CRJ433" s="16"/>
      <c r="CRK433" s="16"/>
      <c r="CRL433" s="16"/>
      <c r="CRM433" s="16"/>
      <c r="CRN433" s="16"/>
      <c r="CRO433" s="16"/>
      <c r="CRP433" s="16"/>
      <c r="CRQ433" s="16"/>
      <c r="CRR433" s="16"/>
      <c r="CRS433" s="16"/>
      <c r="CRT433" s="16"/>
      <c r="CRU433" s="16"/>
      <c r="CRV433" s="16"/>
      <c r="CRW433" s="16"/>
      <c r="CRX433" s="16"/>
      <c r="CRY433" s="16"/>
      <c r="CRZ433" s="16"/>
      <c r="CSA433" s="16"/>
      <c r="CSB433" s="16"/>
      <c r="CSC433" s="16"/>
      <c r="CSD433" s="16"/>
      <c r="CSE433" s="16"/>
      <c r="CSF433" s="16"/>
      <c r="CSG433" s="16"/>
      <c r="CSH433" s="16"/>
      <c r="CSI433" s="16"/>
      <c r="CSJ433" s="16"/>
      <c r="CSK433" s="16"/>
      <c r="CSL433" s="16"/>
      <c r="CSM433" s="16"/>
      <c r="CSN433" s="16"/>
      <c r="CSO433" s="16"/>
      <c r="CSP433" s="16"/>
      <c r="CSQ433" s="16"/>
      <c r="CSR433" s="16"/>
      <c r="CSS433" s="16"/>
      <c r="CST433" s="16"/>
      <c r="CSU433" s="16"/>
      <c r="CSV433" s="16"/>
      <c r="CSW433" s="16"/>
      <c r="CSX433" s="16"/>
      <c r="CSY433" s="16"/>
      <c r="CSZ433" s="16"/>
      <c r="CTA433" s="16"/>
      <c r="CTB433" s="16"/>
      <c r="CTC433" s="16"/>
      <c r="CTD433" s="16"/>
      <c r="CTE433" s="16"/>
      <c r="CTF433" s="16"/>
      <c r="CTG433" s="16"/>
      <c r="CTH433" s="16"/>
      <c r="CTI433" s="16"/>
      <c r="CTJ433" s="16"/>
      <c r="CTK433" s="16"/>
      <c r="CTL433" s="16"/>
      <c r="CTM433" s="16"/>
      <c r="CTN433" s="16"/>
      <c r="CTO433" s="16"/>
      <c r="CTP433" s="16"/>
      <c r="CTQ433" s="16"/>
      <c r="CTR433" s="16"/>
      <c r="CTS433" s="16"/>
      <c r="CTT433" s="16"/>
      <c r="CTU433" s="16"/>
      <c r="CTV433" s="16"/>
      <c r="CTW433" s="16"/>
      <c r="CTX433" s="16"/>
      <c r="CTY433" s="16"/>
      <c r="CTZ433" s="16"/>
      <c r="CUA433" s="16"/>
      <c r="CUB433" s="16"/>
      <c r="CUC433" s="16"/>
      <c r="CUD433" s="16"/>
      <c r="CUE433" s="16"/>
      <c r="CUF433" s="16"/>
      <c r="CUG433" s="16"/>
      <c r="CUH433" s="16"/>
      <c r="CUI433" s="16"/>
      <c r="CUJ433" s="16"/>
      <c r="CUK433" s="16"/>
      <c r="CUL433" s="16"/>
      <c r="CUM433" s="16"/>
      <c r="CUN433" s="16"/>
      <c r="CUO433" s="16"/>
      <c r="CUP433" s="16"/>
      <c r="CUQ433" s="16"/>
      <c r="CUR433" s="16"/>
      <c r="CUS433" s="16"/>
      <c r="CUT433" s="16"/>
      <c r="CUU433" s="16"/>
      <c r="CUV433" s="16"/>
      <c r="CUW433" s="16"/>
      <c r="CUX433" s="16"/>
      <c r="CUY433" s="16"/>
      <c r="CUZ433" s="16"/>
      <c r="CVA433" s="16"/>
      <c r="CVB433" s="16"/>
      <c r="CVC433" s="16"/>
      <c r="CVD433" s="16"/>
      <c r="CVE433" s="16"/>
      <c r="CVF433" s="16"/>
      <c r="CVG433" s="16"/>
      <c r="CVH433" s="16"/>
      <c r="CVI433" s="16"/>
      <c r="CVJ433" s="16"/>
      <c r="CVK433" s="16"/>
      <c r="CVL433" s="16"/>
      <c r="CVM433" s="16"/>
      <c r="CVN433" s="16"/>
      <c r="CVO433" s="16"/>
      <c r="CVP433" s="16"/>
      <c r="CVQ433" s="16"/>
      <c r="CVR433" s="16"/>
      <c r="CVS433" s="16"/>
      <c r="CVT433" s="16"/>
      <c r="CVU433" s="16"/>
      <c r="CVV433" s="16"/>
      <c r="CVW433" s="16"/>
      <c r="CVX433" s="16"/>
      <c r="CVY433" s="16"/>
      <c r="CVZ433" s="16"/>
      <c r="CWA433" s="16"/>
      <c r="CWB433" s="16"/>
      <c r="CWC433" s="16"/>
      <c r="CWD433" s="16"/>
      <c r="CWE433" s="16"/>
      <c r="CWF433" s="16"/>
      <c r="CWG433" s="16"/>
      <c r="CWH433" s="16"/>
      <c r="CWI433" s="16"/>
      <c r="CWJ433" s="16"/>
      <c r="CWK433" s="16"/>
      <c r="CWL433" s="16"/>
      <c r="CWM433" s="16"/>
      <c r="CWN433" s="16"/>
      <c r="CWO433" s="16"/>
      <c r="CWP433" s="16"/>
      <c r="CWQ433" s="16"/>
      <c r="CWR433" s="16"/>
      <c r="CWS433" s="16"/>
      <c r="CWT433" s="16"/>
      <c r="CWU433" s="16"/>
      <c r="CWV433" s="16"/>
      <c r="CWW433" s="16"/>
      <c r="CWX433" s="16"/>
      <c r="CWY433" s="16"/>
      <c r="CWZ433" s="16"/>
      <c r="CXA433" s="16"/>
      <c r="CXB433" s="16"/>
      <c r="CXC433" s="16"/>
      <c r="CXD433" s="16"/>
      <c r="CXE433" s="16"/>
      <c r="CXF433" s="16"/>
      <c r="CXG433" s="16"/>
      <c r="CXH433" s="16"/>
      <c r="CXI433" s="16"/>
      <c r="CXJ433" s="16"/>
      <c r="CXK433" s="16"/>
      <c r="CXL433" s="16"/>
      <c r="CXM433" s="16"/>
      <c r="CXN433" s="16"/>
      <c r="CXO433" s="16"/>
      <c r="CXP433" s="16"/>
      <c r="CXQ433" s="16"/>
      <c r="CXR433" s="16"/>
      <c r="CXS433" s="16"/>
      <c r="CXT433" s="16"/>
      <c r="CXU433" s="16"/>
      <c r="CXV433" s="16"/>
      <c r="CXW433" s="16"/>
      <c r="CXX433" s="16"/>
      <c r="CXY433" s="16"/>
      <c r="CXZ433" s="16"/>
      <c r="CYA433" s="16"/>
      <c r="CYB433" s="16"/>
      <c r="CYC433" s="16"/>
      <c r="CYD433" s="16"/>
      <c r="CYE433" s="16"/>
      <c r="CYF433" s="16"/>
      <c r="CYG433" s="16"/>
      <c r="CYH433" s="16"/>
      <c r="CYI433" s="16"/>
      <c r="CYJ433" s="16"/>
      <c r="CYK433" s="16"/>
      <c r="CYL433" s="16"/>
      <c r="CYM433" s="16"/>
      <c r="CYN433" s="16"/>
      <c r="CYO433" s="16"/>
      <c r="CYP433" s="16"/>
      <c r="CYQ433" s="16"/>
      <c r="CYR433" s="16"/>
      <c r="CYS433" s="16"/>
      <c r="CYT433" s="16"/>
      <c r="CYU433" s="16"/>
      <c r="CYV433" s="16"/>
      <c r="CYW433" s="16"/>
      <c r="CYX433" s="16"/>
      <c r="CYY433" s="16"/>
      <c r="CYZ433" s="16"/>
      <c r="CZA433" s="16"/>
      <c r="CZB433" s="16"/>
      <c r="CZC433" s="16"/>
      <c r="CZD433" s="16"/>
      <c r="CZE433" s="16"/>
      <c r="CZF433" s="16"/>
      <c r="CZG433" s="16"/>
      <c r="CZH433" s="16"/>
      <c r="CZI433" s="16"/>
      <c r="CZJ433" s="16"/>
      <c r="CZK433" s="16"/>
      <c r="CZL433" s="16"/>
      <c r="CZM433" s="16"/>
      <c r="CZN433" s="16"/>
      <c r="CZO433" s="16"/>
      <c r="CZP433" s="16"/>
      <c r="CZQ433" s="16"/>
      <c r="CZR433" s="16"/>
      <c r="CZS433" s="16"/>
      <c r="CZT433" s="16"/>
      <c r="CZU433" s="16"/>
      <c r="CZV433" s="16"/>
      <c r="CZW433" s="16"/>
      <c r="CZX433" s="16"/>
      <c r="CZY433" s="16"/>
      <c r="CZZ433" s="16"/>
      <c r="DAA433" s="16"/>
      <c r="DAB433" s="16"/>
      <c r="DAC433" s="16"/>
      <c r="DAD433" s="16"/>
      <c r="DAE433" s="16"/>
      <c r="DAF433" s="16"/>
      <c r="DAG433" s="16"/>
      <c r="DAH433" s="16"/>
      <c r="DAI433" s="16"/>
      <c r="DAJ433" s="16"/>
      <c r="DAK433" s="16"/>
      <c r="DAL433" s="16"/>
      <c r="DAM433" s="16"/>
      <c r="DAN433" s="16"/>
      <c r="DAO433" s="16"/>
      <c r="DAP433" s="16"/>
      <c r="DAQ433" s="16"/>
      <c r="DAR433" s="16"/>
      <c r="DAS433" s="16"/>
      <c r="DAT433" s="16"/>
      <c r="DAU433" s="16"/>
      <c r="DAV433" s="16"/>
      <c r="DAW433" s="16"/>
      <c r="DAX433" s="16"/>
      <c r="DAY433" s="16"/>
      <c r="DAZ433" s="16"/>
      <c r="DBA433" s="16"/>
      <c r="DBB433" s="16"/>
      <c r="DBC433" s="16"/>
      <c r="DBD433" s="16"/>
      <c r="DBE433" s="16"/>
      <c r="DBF433" s="16"/>
      <c r="DBG433" s="16"/>
      <c r="DBH433" s="16"/>
      <c r="DBI433" s="16"/>
      <c r="DBJ433" s="16"/>
      <c r="DBK433" s="16"/>
      <c r="DBL433" s="16"/>
      <c r="DBM433" s="16"/>
      <c r="DBN433" s="16"/>
      <c r="DBO433" s="16"/>
      <c r="DBP433" s="16"/>
      <c r="DBQ433" s="16"/>
      <c r="DBR433" s="16"/>
      <c r="DBS433" s="16"/>
      <c r="DBT433" s="16"/>
      <c r="DBU433" s="16"/>
      <c r="DBV433" s="16"/>
      <c r="DBW433" s="16"/>
      <c r="DBX433" s="16"/>
      <c r="DBY433" s="16"/>
      <c r="DBZ433" s="16"/>
      <c r="DCA433" s="16"/>
      <c r="DCB433" s="16"/>
      <c r="DCC433" s="16"/>
      <c r="DCD433" s="16"/>
      <c r="DCE433" s="16"/>
      <c r="DCF433" s="16"/>
      <c r="DCG433" s="16"/>
      <c r="DCH433" s="16"/>
      <c r="DCI433" s="16"/>
      <c r="DCJ433" s="16"/>
      <c r="DCK433" s="16"/>
      <c r="DCL433" s="16"/>
      <c r="DCM433" s="16"/>
      <c r="DCN433" s="16"/>
      <c r="DCO433" s="16"/>
      <c r="DCP433" s="16"/>
      <c r="DCQ433" s="16"/>
      <c r="DCR433" s="16"/>
      <c r="DCS433" s="16"/>
      <c r="DCT433" s="16"/>
      <c r="DCU433" s="16"/>
      <c r="DCV433" s="16"/>
      <c r="DCW433" s="16"/>
      <c r="DCX433" s="16"/>
      <c r="DCY433" s="16"/>
      <c r="DCZ433" s="16"/>
      <c r="DDA433" s="16"/>
      <c r="DDB433" s="16"/>
      <c r="DDC433" s="16"/>
      <c r="DDD433" s="16"/>
      <c r="DDE433" s="16"/>
      <c r="DDF433" s="16"/>
      <c r="DDG433" s="16"/>
      <c r="DDH433" s="16"/>
      <c r="DDI433" s="16"/>
      <c r="DDJ433" s="16"/>
      <c r="DDK433" s="16"/>
      <c r="DDL433" s="16"/>
      <c r="DDM433" s="16"/>
      <c r="DDN433" s="16"/>
      <c r="DDO433" s="16"/>
      <c r="DDP433" s="16"/>
      <c r="DDQ433" s="16"/>
      <c r="DDR433" s="16"/>
      <c r="DDS433" s="16"/>
      <c r="DDT433" s="16"/>
      <c r="DDU433" s="16"/>
      <c r="DDV433" s="16"/>
      <c r="DDW433" s="16"/>
      <c r="DDX433" s="16"/>
      <c r="DDY433" s="16"/>
      <c r="DDZ433" s="16"/>
      <c r="DEA433" s="16"/>
      <c r="DEB433" s="16"/>
      <c r="DEC433" s="16"/>
      <c r="DED433" s="16"/>
      <c r="DEE433" s="16"/>
      <c r="DEF433" s="16"/>
      <c r="DEG433" s="16"/>
      <c r="DEH433" s="16"/>
      <c r="DEI433" s="16"/>
      <c r="DEJ433" s="16"/>
      <c r="DEK433" s="16"/>
      <c r="DEL433" s="16"/>
      <c r="DEM433" s="16"/>
      <c r="DEN433" s="16"/>
      <c r="DEO433" s="16"/>
      <c r="DEP433" s="16"/>
      <c r="DEQ433" s="16"/>
      <c r="DER433" s="16"/>
      <c r="DES433" s="16"/>
      <c r="DET433" s="16"/>
      <c r="DEU433" s="16"/>
      <c r="DEV433" s="16"/>
      <c r="DEW433" s="16"/>
      <c r="DEX433" s="16"/>
      <c r="DEY433" s="16"/>
      <c r="DEZ433" s="16"/>
      <c r="DFA433" s="16"/>
      <c r="DFB433" s="16"/>
      <c r="DFC433" s="16"/>
      <c r="DFD433" s="16"/>
      <c r="DFE433" s="16"/>
      <c r="DFF433" s="16"/>
      <c r="DFG433" s="16"/>
      <c r="DFH433" s="16"/>
      <c r="DFI433" s="16"/>
      <c r="DFJ433" s="16"/>
      <c r="DFK433" s="16"/>
      <c r="DFL433" s="16"/>
      <c r="DFM433" s="16"/>
      <c r="DFN433" s="16"/>
      <c r="DFO433" s="16"/>
      <c r="DFP433" s="16"/>
      <c r="DFQ433" s="16"/>
      <c r="DFR433" s="16"/>
      <c r="DFS433" s="16"/>
      <c r="DFT433" s="16"/>
      <c r="DFU433" s="16"/>
      <c r="DFV433" s="16"/>
      <c r="DFW433" s="16"/>
      <c r="DFX433" s="16"/>
      <c r="DFY433" s="16"/>
      <c r="DFZ433" s="16"/>
      <c r="DGA433" s="16"/>
      <c r="DGB433" s="16"/>
      <c r="DGC433" s="16"/>
      <c r="DGD433" s="16"/>
      <c r="DGE433" s="16"/>
      <c r="DGF433" s="16"/>
      <c r="DGG433" s="16"/>
      <c r="DGH433" s="16"/>
      <c r="DGI433" s="16"/>
      <c r="DGJ433" s="16"/>
      <c r="DGK433" s="16"/>
      <c r="DGL433" s="16"/>
      <c r="DGM433" s="16"/>
      <c r="DGN433" s="16"/>
      <c r="DGO433" s="16"/>
      <c r="DGP433" s="16"/>
      <c r="DGQ433" s="16"/>
      <c r="DGR433" s="16"/>
      <c r="DGS433" s="16"/>
      <c r="DGT433" s="16"/>
      <c r="DGU433" s="16"/>
      <c r="DGV433" s="16"/>
      <c r="DGW433" s="16"/>
      <c r="DGX433" s="16"/>
      <c r="DGY433" s="16"/>
      <c r="DGZ433" s="16"/>
      <c r="DHA433" s="16"/>
      <c r="DHB433" s="16"/>
      <c r="DHC433" s="16"/>
      <c r="DHD433" s="16"/>
      <c r="DHE433" s="16"/>
      <c r="DHF433" s="16"/>
      <c r="DHG433" s="16"/>
      <c r="DHH433" s="16"/>
      <c r="DHI433" s="16"/>
      <c r="DHJ433" s="16"/>
      <c r="DHK433" s="16"/>
      <c r="DHL433" s="16"/>
      <c r="DHM433" s="16"/>
      <c r="DHN433" s="16"/>
      <c r="DHO433" s="16"/>
      <c r="DHP433" s="16"/>
      <c r="DHQ433" s="16"/>
      <c r="DHR433" s="16"/>
      <c r="DHS433" s="16"/>
      <c r="DHT433" s="16"/>
      <c r="DHU433" s="16"/>
      <c r="DHV433" s="16"/>
      <c r="DHW433" s="16"/>
      <c r="DHX433" s="16"/>
      <c r="DHY433" s="16"/>
      <c r="DHZ433" s="16"/>
      <c r="DIA433" s="16"/>
      <c r="DIB433" s="16"/>
      <c r="DIC433" s="16"/>
      <c r="DID433" s="16"/>
      <c r="DIE433" s="16"/>
      <c r="DIF433" s="16"/>
      <c r="DIG433" s="16"/>
      <c r="DIH433" s="16"/>
      <c r="DII433" s="16"/>
      <c r="DIJ433" s="16"/>
      <c r="DIK433" s="16"/>
      <c r="DIL433" s="16"/>
      <c r="DIM433" s="16"/>
      <c r="DIN433" s="16"/>
      <c r="DIO433" s="16"/>
      <c r="DIP433" s="16"/>
      <c r="DIQ433" s="16"/>
      <c r="DIR433" s="16"/>
      <c r="DIS433" s="16"/>
      <c r="DIT433" s="16"/>
      <c r="DIU433" s="16"/>
      <c r="DIV433" s="16"/>
      <c r="DIW433" s="16"/>
      <c r="DIX433" s="16"/>
      <c r="DIY433" s="16"/>
      <c r="DIZ433" s="16"/>
      <c r="DJA433" s="16"/>
      <c r="DJB433" s="16"/>
      <c r="DJC433" s="16"/>
      <c r="DJD433" s="16"/>
      <c r="DJE433" s="16"/>
      <c r="DJF433" s="16"/>
      <c r="DJG433" s="16"/>
      <c r="DJH433" s="16"/>
      <c r="DJI433" s="16"/>
      <c r="DJJ433" s="16"/>
      <c r="DJK433" s="16"/>
      <c r="DJL433" s="16"/>
      <c r="DJM433" s="16"/>
      <c r="DJN433" s="16"/>
      <c r="DJO433" s="16"/>
      <c r="DJP433" s="16"/>
      <c r="DJQ433" s="16"/>
      <c r="DJR433" s="16"/>
      <c r="DJS433" s="16"/>
      <c r="DJT433" s="16"/>
      <c r="DJU433" s="16"/>
      <c r="DJV433" s="16"/>
      <c r="DJW433" s="16"/>
      <c r="DJX433" s="16"/>
      <c r="DJY433" s="16"/>
      <c r="DJZ433" s="16"/>
      <c r="DKA433" s="16"/>
      <c r="DKB433" s="16"/>
      <c r="DKC433" s="16"/>
      <c r="DKD433" s="16"/>
      <c r="DKE433" s="16"/>
      <c r="DKF433" s="16"/>
      <c r="DKG433" s="16"/>
      <c r="DKH433" s="16"/>
      <c r="DKI433" s="16"/>
      <c r="DKJ433" s="16"/>
      <c r="DKK433" s="16"/>
      <c r="DKL433" s="16"/>
      <c r="DKM433" s="16"/>
      <c r="DKN433" s="16"/>
      <c r="DKO433" s="16"/>
      <c r="DKP433" s="16"/>
      <c r="DKQ433" s="16"/>
      <c r="DKR433" s="16"/>
      <c r="DKS433" s="16"/>
      <c r="DKT433" s="16"/>
      <c r="DKU433" s="16"/>
      <c r="DKV433" s="16"/>
      <c r="DKW433" s="16"/>
      <c r="DKX433" s="16"/>
      <c r="DKY433" s="16"/>
      <c r="DKZ433" s="16"/>
      <c r="DLA433" s="16"/>
      <c r="DLB433" s="16"/>
      <c r="DLC433" s="16"/>
      <c r="DLD433" s="16"/>
      <c r="DLE433" s="16"/>
      <c r="DLF433" s="16"/>
      <c r="DLG433" s="16"/>
      <c r="DLH433" s="16"/>
      <c r="DLI433" s="16"/>
      <c r="DLJ433" s="16"/>
      <c r="DLK433" s="16"/>
      <c r="DLL433" s="16"/>
      <c r="DLM433" s="16"/>
      <c r="DLN433" s="16"/>
      <c r="DLO433" s="16"/>
      <c r="DLP433" s="16"/>
      <c r="DLQ433" s="16"/>
      <c r="DLR433" s="16"/>
      <c r="DLS433" s="16"/>
      <c r="DLT433" s="16"/>
      <c r="DLU433" s="16"/>
      <c r="DLV433" s="16"/>
      <c r="DLW433" s="16"/>
      <c r="DLX433" s="16"/>
      <c r="DLY433" s="16"/>
      <c r="DLZ433" s="16"/>
      <c r="DMA433" s="16"/>
      <c r="DMB433" s="16"/>
      <c r="DMC433" s="16"/>
      <c r="DMD433" s="16"/>
      <c r="DME433" s="16"/>
      <c r="DMF433" s="16"/>
      <c r="DMG433" s="16"/>
      <c r="DMH433" s="16"/>
      <c r="DMI433" s="16"/>
      <c r="DMJ433" s="16"/>
      <c r="DMK433" s="16"/>
      <c r="DML433" s="16"/>
      <c r="DMM433" s="16"/>
      <c r="DMN433" s="16"/>
      <c r="DMO433" s="16"/>
      <c r="DMP433" s="16"/>
      <c r="DMQ433" s="16"/>
      <c r="DMR433" s="16"/>
      <c r="DMS433" s="16"/>
      <c r="DMT433" s="16"/>
      <c r="DMU433" s="16"/>
      <c r="DMV433" s="16"/>
      <c r="DMW433" s="16"/>
      <c r="DMX433" s="16"/>
      <c r="DMY433" s="16"/>
      <c r="DMZ433" s="16"/>
      <c r="DNA433" s="16"/>
      <c r="DNB433" s="16"/>
      <c r="DNC433" s="16"/>
      <c r="DND433" s="16"/>
      <c r="DNE433" s="16"/>
      <c r="DNF433" s="16"/>
      <c r="DNG433" s="16"/>
      <c r="DNH433" s="16"/>
      <c r="DNI433" s="16"/>
      <c r="DNJ433" s="16"/>
      <c r="DNK433" s="16"/>
      <c r="DNL433" s="16"/>
      <c r="DNM433" s="16"/>
      <c r="DNN433" s="16"/>
      <c r="DNO433" s="16"/>
      <c r="DNP433" s="16"/>
      <c r="DNQ433" s="16"/>
      <c r="DNR433" s="16"/>
      <c r="DNS433" s="16"/>
      <c r="DNT433" s="16"/>
      <c r="DNU433" s="16"/>
      <c r="DNV433" s="16"/>
      <c r="DNW433" s="16"/>
      <c r="DNX433" s="16"/>
      <c r="DNY433" s="16"/>
      <c r="DNZ433" s="16"/>
      <c r="DOA433" s="16"/>
      <c r="DOB433" s="16"/>
      <c r="DOC433" s="16"/>
      <c r="DOD433" s="16"/>
      <c r="DOE433" s="16"/>
      <c r="DOF433" s="16"/>
      <c r="DOG433" s="16"/>
      <c r="DOH433" s="16"/>
      <c r="DOI433" s="16"/>
      <c r="DOJ433" s="16"/>
      <c r="DOK433" s="16"/>
      <c r="DOL433" s="16"/>
      <c r="DOM433" s="16"/>
      <c r="DON433" s="16"/>
      <c r="DOO433" s="16"/>
      <c r="DOP433" s="16"/>
      <c r="DOQ433" s="16"/>
      <c r="DOR433" s="16"/>
      <c r="DOS433" s="16"/>
      <c r="DOT433" s="16"/>
      <c r="DOU433" s="16"/>
      <c r="DOV433" s="16"/>
      <c r="DOW433" s="16"/>
      <c r="DOX433" s="16"/>
      <c r="DOY433" s="16"/>
      <c r="DOZ433" s="16"/>
      <c r="DPA433" s="16"/>
      <c r="DPB433" s="16"/>
      <c r="DPC433" s="16"/>
      <c r="DPD433" s="16"/>
      <c r="DPE433" s="16"/>
      <c r="DPF433" s="16"/>
      <c r="DPG433" s="16"/>
      <c r="DPH433" s="16"/>
      <c r="DPI433" s="16"/>
      <c r="DPJ433" s="16"/>
      <c r="DPK433" s="16"/>
      <c r="DPL433" s="16"/>
      <c r="DPM433" s="16"/>
      <c r="DPN433" s="16"/>
      <c r="DPO433" s="16"/>
      <c r="DPP433" s="16"/>
      <c r="DPQ433" s="16"/>
      <c r="DPR433" s="16"/>
      <c r="DPS433" s="16"/>
      <c r="DPT433" s="16"/>
      <c r="DPU433" s="16"/>
      <c r="DPV433" s="16"/>
      <c r="DPW433" s="16"/>
      <c r="DPX433" s="16"/>
      <c r="DPY433" s="16"/>
      <c r="DPZ433" s="16"/>
      <c r="DQA433" s="16"/>
      <c r="DQB433" s="16"/>
      <c r="DQC433" s="16"/>
      <c r="DQD433" s="16"/>
      <c r="DQE433" s="16"/>
      <c r="DQF433" s="16"/>
      <c r="DQG433" s="16"/>
      <c r="DQH433" s="16"/>
      <c r="DQI433" s="16"/>
      <c r="DQJ433" s="16"/>
      <c r="DQK433" s="16"/>
      <c r="DQL433" s="16"/>
      <c r="DQM433" s="16"/>
      <c r="DQN433" s="16"/>
      <c r="DQO433" s="16"/>
      <c r="DQP433" s="16"/>
      <c r="DQQ433" s="16"/>
      <c r="DQR433" s="16"/>
      <c r="DQS433" s="16"/>
      <c r="DQT433" s="16"/>
      <c r="DQU433" s="16"/>
      <c r="DQV433" s="16"/>
      <c r="DQW433" s="16"/>
      <c r="DQX433" s="16"/>
      <c r="DQY433" s="16"/>
      <c r="DQZ433" s="16"/>
      <c r="DRA433" s="16"/>
      <c r="DRB433" s="16"/>
      <c r="DRC433" s="16"/>
      <c r="DRD433" s="16"/>
      <c r="DRE433" s="16"/>
      <c r="DRF433" s="16"/>
      <c r="DRG433" s="16"/>
      <c r="DRH433" s="16"/>
      <c r="DRI433" s="16"/>
      <c r="DRJ433" s="16"/>
      <c r="DRK433" s="16"/>
      <c r="DRL433" s="16"/>
      <c r="DRM433" s="16"/>
      <c r="DRN433" s="16"/>
      <c r="DRO433" s="16"/>
      <c r="DRP433" s="16"/>
      <c r="DRQ433" s="16"/>
      <c r="DRR433" s="16"/>
      <c r="DRS433" s="16"/>
      <c r="DRT433" s="16"/>
      <c r="DRU433" s="16"/>
      <c r="DRV433" s="16"/>
      <c r="DRW433" s="16"/>
      <c r="DRX433" s="16"/>
      <c r="DRY433" s="16"/>
      <c r="DRZ433" s="16"/>
      <c r="DSA433" s="16"/>
      <c r="DSB433" s="16"/>
      <c r="DSC433" s="16"/>
      <c r="DSD433" s="16"/>
      <c r="DSE433" s="16"/>
      <c r="DSF433" s="16"/>
      <c r="DSG433" s="16"/>
      <c r="DSH433" s="16"/>
      <c r="DSI433" s="16"/>
      <c r="DSJ433" s="16"/>
      <c r="DSK433" s="16"/>
      <c r="DSL433" s="16"/>
      <c r="DSM433" s="16"/>
      <c r="DSN433" s="16"/>
      <c r="DSO433" s="16"/>
      <c r="DSP433" s="16"/>
      <c r="DSQ433" s="16"/>
      <c r="DSR433" s="16"/>
      <c r="DSS433" s="16"/>
      <c r="DST433" s="16"/>
      <c r="DSU433" s="16"/>
      <c r="DSV433" s="16"/>
      <c r="DSW433" s="16"/>
      <c r="DSX433" s="16"/>
      <c r="DSY433" s="16"/>
      <c r="DSZ433" s="16"/>
      <c r="DTA433" s="16"/>
      <c r="DTB433" s="16"/>
      <c r="DTC433" s="16"/>
      <c r="DTD433" s="16"/>
      <c r="DTE433" s="16"/>
      <c r="DTF433" s="16"/>
      <c r="DTG433" s="16"/>
      <c r="DTH433" s="16"/>
      <c r="DTI433" s="16"/>
      <c r="DTJ433" s="16"/>
      <c r="DTK433" s="16"/>
      <c r="DTL433" s="16"/>
      <c r="DTM433" s="16"/>
      <c r="DTN433" s="16"/>
      <c r="DTO433" s="16"/>
      <c r="DTP433" s="16"/>
      <c r="DTQ433" s="16"/>
      <c r="DTR433" s="16"/>
      <c r="DTS433" s="16"/>
      <c r="DTT433" s="16"/>
      <c r="DTU433" s="16"/>
      <c r="DTV433" s="16"/>
      <c r="DTW433" s="16"/>
      <c r="DTX433" s="16"/>
      <c r="DTY433" s="16"/>
      <c r="DTZ433" s="16"/>
      <c r="DUA433" s="16"/>
      <c r="DUB433" s="16"/>
      <c r="DUC433" s="16"/>
      <c r="DUD433" s="16"/>
      <c r="DUE433" s="16"/>
      <c r="DUF433" s="16"/>
      <c r="DUG433" s="16"/>
      <c r="DUH433" s="16"/>
      <c r="DUI433" s="16"/>
      <c r="DUJ433" s="16"/>
      <c r="DUK433" s="16"/>
      <c r="DUL433" s="16"/>
      <c r="DUM433" s="16"/>
      <c r="DUN433" s="16"/>
      <c r="DUO433" s="16"/>
      <c r="DUP433" s="16"/>
      <c r="DUQ433" s="16"/>
      <c r="DUR433" s="16"/>
      <c r="DUS433" s="16"/>
      <c r="DUT433" s="16"/>
      <c r="DUU433" s="16"/>
      <c r="DUV433" s="16"/>
      <c r="DUW433" s="16"/>
      <c r="DUX433" s="16"/>
      <c r="DUY433" s="16"/>
      <c r="DUZ433" s="16"/>
      <c r="DVA433" s="16"/>
      <c r="DVB433" s="16"/>
      <c r="DVC433" s="16"/>
      <c r="DVD433" s="16"/>
      <c r="DVE433" s="16"/>
      <c r="DVF433" s="16"/>
      <c r="DVG433" s="16"/>
      <c r="DVH433" s="16"/>
      <c r="DVI433" s="16"/>
      <c r="DVJ433" s="16"/>
      <c r="DVK433" s="16"/>
      <c r="DVL433" s="16"/>
      <c r="DVM433" s="16"/>
      <c r="DVN433" s="16"/>
      <c r="DVO433" s="16"/>
      <c r="DVP433" s="16"/>
      <c r="DVQ433" s="16"/>
      <c r="DVR433" s="16"/>
      <c r="DVS433" s="16"/>
      <c r="DVT433" s="16"/>
      <c r="DVU433" s="16"/>
      <c r="DVV433" s="16"/>
      <c r="DVW433" s="16"/>
      <c r="DVX433" s="16"/>
      <c r="DVY433" s="16"/>
      <c r="DVZ433" s="16"/>
      <c r="DWA433" s="16"/>
      <c r="DWB433" s="16"/>
      <c r="DWC433" s="16"/>
      <c r="DWD433" s="16"/>
      <c r="DWE433" s="16"/>
      <c r="DWF433" s="16"/>
      <c r="DWG433" s="16"/>
      <c r="DWH433" s="16"/>
      <c r="DWI433" s="16"/>
      <c r="DWJ433" s="16"/>
      <c r="DWK433" s="16"/>
      <c r="DWL433" s="16"/>
      <c r="DWM433" s="16"/>
      <c r="DWN433" s="16"/>
      <c r="DWO433" s="16"/>
      <c r="DWP433" s="16"/>
      <c r="DWQ433" s="16"/>
      <c r="DWR433" s="16"/>
      <c r="DWS433" s="16"/>
      <c r="DWT433" s="16"/>
      <c r="DWU433" s="16"/>
      <c r="DWV433" s="16"/>
      <c r="DWW433" s="16"/>
      <c r="DWX433" s="16"/>
      <c r="DWY433" s="16"/>
      <c r="DWZ433" s="16"/>
      <c r="DXA433" s="16"/>
      <c r="DXB433" s="16"/>
      <c r="DXC433" s="16"/>
      <c r="DXD433" s="16"/>
      <c r="DXE433" s="16"/>
      <c r="DXF433" s="16"/>
      <c r="DXG433" s="16"/>
      <c r="DXH433" s="16"/>
      <c r="DXI433" s="16"/>
      <c r="DXJ433" s="16"/>
      <c r="DXK433" s="16"/>
      <c r="DXL433" s="16"/>
      <c r="DXM433" s="16"/>
      <c r="DXN433" s="16"/>
      <c r="DXO433" s="16"/>
      <c r="DXP433" s="16"/>
      <c r="DXQ433" s="16"/>
      <c r="DXR433" s="16"/>
      <c r="DXS433" s="16"/>
      <c r="DXT433" s="16"/>
      <c r="DXU433" s="16"/>
      <c r="DXV433" s="16"/>
      <c r="DXW433" s="16"/>
      <c r="DXX433" s="16"/>
      <c r="DXY433" s="16"/>
      <c r="DXZ433" s="16"/>
      <c r="DYA433" s="16"/>
      <c r="DYB433" s="16"/>
      <c r="DYC433" s="16"/>
      <c r="DYD433" s="16"/>
      <c r="DYE433" s="16"/>
      <c r="DYF433" s="16"/>
      <c r="DYG433" s="16"/>
      <c r="DYH433" s="16"/>
      <c r="DYI433" s="16"/>
      <c r="DYJ433" s="16"/>
      <c r="DYK433" s="16"/>
      <c r="DYL433" s="16"/>
      <c r="DYM433" s="16"/>
      <c r="DYN433" s="16"/>
      <c r="DYO433" s="16"/>
      <c r="DYP433" s="16"/>
      <c r="DYQ433" s="16"/>
      <c r="DYR433" s="16"/>
      <c r="DYS433" s="16"/>
      <c r="DYT433" s="16"/>
      <c r="DYU433" s="16"/>
      <c r="DYV433" s="16"/>
      <c r="DYW433" s="16"/>
      <c r="DYX433" s="16"/>
      <c r="DYY433" s="16"/>
      <c r="DYZ433" s="16"/>
      <c r="DZA433" s="16"/>
      <c r="DZB433" s="16"/>
      <c r="DZC433" s="16"/>
      <c r="DZD433" s="16"/>
      <c r="DZE433" s="16"/>
      <c r="DZF433" s="16"/>
      <c r="DZG433" s="16"/>
      <c r="DZH433" s="16"/>
      <c r="DZI433" s="16"/>
      <c r="DZJ433" s="16"/>
      <c r="DZK433" s="16"/>
      <c r="DZL433" s="16"/>
      <c r="DZM433" s="16"/>
      <c r="DZN433" s="16"/>
      <c r="DZO433" s="16"/>
      <c r="DZP433" s="16"/>
      <c r="DZQ433" s="16"/>
      <c r="DZR433" s="16"/>
      <c r="DZS433" s="16"/>
      <c r="DZT433" s="16"/>
      <c r="DZU433" s="16"/>
      <c r="DZV433" s="16"/>
      <c r="DZW433" s="16"/>
      <c r="DZX433" s="16"/>
      <c r="DZY433" s="16"/>
      <c r="DZZ433" s="16"/>
      <c r="EAA433" s="16"/>
      <c r="EAB433" s="16"/>
      <c r="EAC433" s="16"/>
      <c r="EAD433" s="16"/>
      <c r="EAE433" s="16"/>
      <c r="EAF433" s="16"/>
      <c r="EAG433" s="16"/>
      <c r="EAH433" s="16"/>
      <c r="EAI433" s="16"/>
      <c r="EAJ433" s="16"/>
      <c r="EAK433" s="16"/>
      <c r="EAL433" s="16"/>
      <c r="EAM433" s="16"/>
      <c r="EAN433" s="16"/>
      <c r="EAO433" s="16"/>
      <c r="EAP433" s="16"/>
      <c r="EAQ433" s="16"/>
      <c r="EAR433" s="16"/>
      <c r="EAS433" s="16"/>
      <c r="EAT433" s="16"/>
      <c r="EAU433" s="16"/>
      <c r="EAV433" s="16"/>
      <c r="EAW433" s="16"/>
      <c r="EAX433" s="16"/>
      <c r="EAY433" s="16"/>
      <c r="EAZ433" s="16"/>
      <c r="EBA433" s="16"/>
      <c r="EBB433" s="16"/>
      <c r="EBC433" s="16"/>
      <c r="EBD433" s="16"/>
      <c r="EBE433" s="16"/>
      <c r="EBF433" s="16"/>
      <c r="EBG433" s="16"/>
      <c r="EBH433" s="16"/>
      <c r="EBI433" s="16"/>
      <c r="EBJ433" s="16"/>
      <c r="EBK433" s="16"/>
      <c r="EBL433" s="16"/>
      <c r="EBM433" s="16"/>
      <c r="EBN433" s="16"/>
      <c r="EBO433" s="16"/>
      <c r="EBP433" s="16"/>
      <c r="EBQ433" s="16"/>
      <c r="EBR433" s="16"/>
      <c r="EBS433" s="16"/>
      <c r="EBT433" s="16"/>
      <c r="EBU433" s="16"/>
      <c r="EBV433" s="16"/>
      <c r="EBW433" s="16"/>
      <c r="EBX433" s="16"/>
      <c r="EBY433" s="16"/>
      <c r="EBZ433" s="16"/>
      <c r="ECA433" s="16"/>
      <c r="ECB433" s="16"/>
      <c r="ECC433" s="16"/>
      <c r="ECD433" s="16"/>
      <c r="ECE433" s="16"/>
      <c r="ECF433" s="16"/>
      <c r="ECG433" s="16"/>
      <c r="ECH433" s="16"/>
      <c r="ECI433" s="16"/>
      <c r="ECJ433" s="16"/>
      <c r="ECK433" s="16"/>
      <c r="ECL433" s="16"/>
      <c r="ECM433" s="16"/>
      <c r="ECN433" s="16"/>
      <c r="ECO433" s="16"/>
      <c r="ECP433" s="16"/>
      <c r="ECQ433" s="16"/>
      <c r="ECR433" s="16"/>
      <c r="ECS433" s="16"/>
      <c r="ECT433" s="16"/>
      <c r="ECU433" s="16"/>
      <c r="ECV433" s="16"/>
      <c r="ECW433" s="16"/>
      <c r="ECX433" s="16"/>
      <c r="ECY433" s="16"/>
      <c r="ECZ433" s="16"/>
      <c r="EDA433" s="16"/>
      <c r="EDB433" s="16"/>
      <c r="EDC433" s="16"/>
      <c r="EDD433" s="16"/>
      <c r="EDE433" s="16"/>
      <c r="EDF433" s="16"/>
      <c r="EDG433" s="16"/>
      <c r="EDH433" s="16"/>
      <c r="EDI433" s="16"/>
      <c r="EDJ433" s="16"/>
      <c r="EDK433" s="16"/>
      <c r="EDL433" s="16"/>
      <c r="EDM433" s="16"/>
      <c r="EDN433" s="16"/>
      <c r="EDO433" s="16"/>
      <c r="EDP433" s="16"/>
      <c r="EDQ433" s="16"/>
      <c r="EDR433" s="16"/>
      <c r="EDS433" s="16"/>
      <c r="EDT433" s="16"/>
      <c r="EDU433" s="16"/>
      <c r="EDV433" s="16"/>
      <c r="EDW433" s="16"/>
      <c r="EDX433" s="16"/>
      <c r="EDY433" s="16"/>
      <c r="EDZ433" s="16"/>
      <c r="EEA433" s="16"/>
      <c r="EEB433" s="16"/>
      <c r="EEC433" s="16"/>
      <c r="EED433" s="16"/>
      <c r="EEE433" s="16"/>
      <c r="EEF433" s="16"/>
      <c r="EEG433" s="16"/>
      <c r="EEH433" s="16"/>
      <c r="EEI433" s="16"/>
      <c r="EEJ433" s="16"/>
      <c r="EEK433" s="16"/>
      <c r="EEL433" s="16"/>
      <c r="EEM433" s="16"/>
      <c r="EEN433" s="16"/>
      <c r="EEO433" s="16"/>
      <c r="EEP433" s="16"/>
      <c r="EEQ433" s="16"/>
      <c r="EER433" s="16"/>
      <c r="EES433" s="16"/>
      <c r="EET433" s="16"/>
      <c r="EEU433" s="16"/>
      <c r="EEV433" s="16"/>
      <c r="EEW433" s="16"/>
      <c r="EEX433" s="16"/>
      <c r="EEY433" s="16"/>
      <c r="EEZ433" s="16"/>
      <c r="EFA433" s="16"/>
      <c r="EFB433" s="16"/>
      <c r="EFC433" s="16"/>
      <c r="EFD433" s="16"/>
      <c r="EFE433" s="16"/>
      <c r="EFF433" s="16"/>
      <c r="EFG433" s="16"/>
      <c r="EFH433" s="16"/>
      <c r="EFI433" s="16"/>
      <c r="EFJ433" s="16"/>
      <c r="EFK433" s="16"/>
      <c r="EFL433" s="16"/>
      <c r="EFM433" s="16"/>
      <c r="EFN433" s="16"/>
      <c r="EFO433" s="16"/>
      <c r="EFP433" s="16"/>
      <c r="EFQ433" s="16"/>
      <c r="EFR433" s="16"/>
      <c r="EFS433" s="16"/>
      <c r="EFT433" s="16"/>
      <c r="EFU433" s="16"/>
      <c r="EFV433" s="16"/>
      <c r="EFW433" s="16"/>
      <c r="EFX433" s="16"/>
      <c r="EFY433" s="16"/>
      <c r="EFZ433" s="16"/>
      <c r="EGA433" s="16"/>
      <c r="EGB433" s="16"/>
      <c r="EGC433" s="16"/>
      <c r="EGD433" s="16"/>
      <c r="EGE433" s="16"/>
      <c r="EGF433" s="16"/>
      <c r="EGG433" s="16"/>
      <c r="EGH433" s="16"/>
      <c r="EGI433" s="16"/>
      <c r="EGJ433" s="16"/>
      <c r="EGK433" s="16"/>
      <c r="EGL433" s="16"/>
      <c r="EGM433" s="16"/>
      <c r="EGN433" s="16"/>
      <c r="EGO433" s="16"/>
      <c r="EGP433" s="16"/>
      <c r="EGQ433" s="16"/>
      <c r="EGR433" s="16"/>
      <c r="EGS433" s="16"/>
      <c r="EGT433" s="16"/>
      <c r="EGU433" s="16"/>
      <c r="EGV433" s="16"/>
      <c r="EGW433" s="16"/>
      <c r="EGX433" s="16"/>
      <c r="EGY433" s="16"/>
      <c r="EGZ433" s="16"/>
      <c r="EHA433" s="16"/>
      <c r="EHB433" s="16"/>
      <c r="EHC433" s="16"/>
      <c r="EHD433" s="16"/>
      <c r="EHE433" s="16"/>
      <c r="EHF433" s="16"/>
      <c r="EHG433" s="16"/>
      <c r="EHH433" s="16"/>
      <c r="EHI433" s="16"/>
      <c r="EHJ433" s="16"/>
      <c r="EHK433" s="16"/>
      <c r="EHL433" s="16"/>
      <c r="EHM433" s="16"/>
      <c r="EHN433" s="16"/>
      <c r="EHO433" s="16"/>
      <c r="EHP433" s="16"/>
      <c r="EHQ433" s="16"/>
      <c r="EHR433" s="16"/>
      <c r="EHS433" s="16"/>
      <c r="EHT433" s="16"/>
      <c r="EHU433" s="16"/>
      <c r="EHV433" s="16"/>
      <c r="EHW433" s="16"/>
      <c r="EHX433" s="16"/>
      <c r="EHY433" s="16"/>
      <c r="EHZ433" s="16"/>
      <c r="EIA433" s="16"/>
      <c r="EIB433" s="16"/>
      <c r="EIC433" s="16"/>
      <c r="EID433" s="16"/>
      <c r="EIE433" s="16"/>
      <c r="EIF433" s="16"/>
      <c r="EIG433" s="16"/>
      <c r="EIH433" s="16"/>
      <c r="EII433" s="16"/>
      <c r="EIJ433" s="16"/>
      <c r="EIK433" s="16"/>
      <c r="EIL433" s="16"/>
      <c r="EIM433" s="16"/>
      <c r="EIN433" s="16"/>
      <c r="EIO433" s="16"/>
      <c r="EIP433" s="16"/>
      <c r="EIQ433" s="16"/>
      <c r="EIR433" s="16"/>
      <c r="EIS433" s="16"/>
      <c r="EIT433" s="16"/>
      <c r="EIU433" s="16"/>
      <c r="EIV433" s="16"/>
      <c r="EIW433" s="16"/>
      <c r="EIX433" s="16"/>
      <c r="EIY433" s="16"/>
      <c r="EIZ433" s="16"/>
      <c r="EJA433" s="16"/>
      <c r="EJB433" s="16"/>
      <c r="EJC433" s="16"/>
      <c r="EJD433" s="16"/>
      <c r="EJE433" s="16"/>
      <c r="EJF433" s="16"/>
      <c r="EJG433" s="16"/>
      <c r="EJH433" s="16"/>
      <c r="EJI433" s="16"/>
      <c r="EJJ433" s="16"/>
      <c r="EJK433" s="16"/>
      <c r="EJL433" s="16"/>
      <c r="EJM433" s="16"/>
      <c r="EJN433" s="16"/>
      <c r="EJO433" s="16"/>
      <c r="EJP433" s="16"/>
      <c r="EJQ433" s="16"/>
      <c r="EJR433" s="16"/>
      <c r="EJS433" s="16"/>
      <c r="EJT433" s="16"/>
      <c r="EJU433" s="16"/>
      <c r="EJV433" s="16"/>
      <c r="EJW433" s="16"/>
      <c r="EJX433" s="16"/>
      <c r="EJY433" s="16"/>
      <c r="EJZ433" s="16"/>
      <c r="EKA433" s="16"/>
      <c r="EKB433" s="16"/>
      <c r="EKC433" s="16"/>
      <c r="EKD433" s="16"/>
      <c r="EKE433" s="16"/>
      <c r="EKF433" s="16"/>
      <c r="EKG433" s="16"/>
      <c r="EKH433" s="16"/>
      <c r="EKI433" s="16"/>
      <c r="EKJ433" s="16"/>
      <c r="EKK433" s="16"/>
      <c r="EKL433" s="16"/>
      <c r="EKM433" s="16"/>
      <c r="EKN433" s="16"/>
      <c r="EKO433" s="16"/>
      <c r="EKP433" s="16"/>
      <c r="EKQ433" s="16"/>
      <c r="EKR433" s="16"/>
      <c r="EKS433" s="16"/>
      <c r="EKT433" s="16"/>
      <c r="EKU433" s="16"/>
      <c r="EKV433" s="16"/>
      <c r="EKW433" s="16"/>
      <c r="EKX433" s="16"/>
      <c r="EKY433" s="16"/>
      <c r="EKZ433" s="16"/>
      <c r="ELA433" s="16"/>
      <c r="ELB433" s="16"/>
      <c r="ELC433" s="16"/>
      <c r="ELD433" s="16"/>
      <c r="ELE433" s="16"/>
      <c r="ELF433" s="16"/>
      <c r="ELG433" s="16"/>
      <c r="ELH433" s="16"/>
      <c r="ELI433" s="16"/>
      <c r="ELJ433" s="16"/>
      <c r="ELK433" s="16"/>
      <c r="ELL433" s="16"/>
      <c r="ELM433" s="16"/>
      <c r="ELN433" s="16"/>
      <c r="ELO433" s="16"/>
      <c r="ELP433" s="16"/>
      <c r="ELQ433" s="16"/>
      <c r="ELR433" s="16"/>
      <c r="ELS433" s="16"/>
      <c r="ELT433" s="16"/>
      <c r="ELU433" s="16"/>
      <c r="ELV433" s="16"/>
      <c r="ELW433" s="16"/>
      <c r="ELX433" s="16"/>
      <c r="ELY433" s="16"/>
      <c r="ELZ433" s="16"/>
      <c r="EMA433" s="16"/>
      <c r="EMB433" s="16"/>
      <c r="EMC433" s="16"/>
      <c r="EMD433" s="16"/>
      <c r="EME433" s="16"/>
      <c r="EMF433" s="16"/>
      <c r="EMG433" s="16"/>
      <c r="EMH433" s="16"/>
      <c r="EMI433" s="16"/>
      <c r="EMJ433" s="16"/>
      <c r="EMK433" s="16"/>
      <c r="EML433" s="16"/>
      <c r="EMM433" s="16"/>
      <c r="EMN433" s="16"/>
      <c r="EMO433" s="16"/>
      <c r="EMP433" s="16"/>
      <c r="EMQ433" s="16"/>
      <c r="EMR433" s="16"/>
      <c r="EMS433" s="16"/>
      <c r="EMT433" s="16"/>
      <c r="EMU433" s="16"/>
      <c r="EMV433" s="16"/>
      <c r="EMW433" s="16"/>
      <c r="EMX433" s="16"/>
      <c r="EMY433" s="16"/>
      <c r="EMZ433" s="16"/>
      <c r="ENA433" s="16"/>
      <c r="ENB433" s="16"/>
      <c r="ENC433" s="16"/>
      <c r="END433" s="16"/>
      <c r="ENE433" s="16"/>
      <c r="ENF433" s="16"/>
      <c r="ENG433" s="16"/>
      <c r="ENH433" s="16"/>
      <c r="ENI433" s="16"/>
      <c r="ENJ433" s="16"/>
      <c r="ENK433" s="16"/>
      <c r="ENL433" s="16"/>
      <c r="ENM433" s="16"/>
      <c r="ENN433" s="16"/>
      <c r="ENO433" s="16"/>
      <c r="ENP433" s="16"/>
      <c r="ENQ433" s="16"/>
      <c r="ENR433" s="16"/>
      <c r="ENS433" s="16"/>
      <c r="ENT433" s="16"/>
      <c r="ENU433" s="16"/>
      <c r="ENV433" s="16"/>
      <c r="ENW433" s="16"/>
      <c r="ENX433" s="16"/>
      <c r="ENY433" s="16"/>
      <c r="ENZ433" s="16"/>
      <c r="EOA433" s="16"/>
      <c r="EOB433" s="16"/>
      <c r="EOC433" s="16"/>
      <c r="EOD433" s="16"/>
      <c r="EOE433" s="16"/>
      <c r="EOF433" s="16"/>
      <c r="EOG433" s="16"/>
      <c r="EOH433" s="16"/>
      <c r="EOI433" s="16"/>
      <c r="EOJ433" s="16"/>
      <c r="EOK433" s="16"/>
      <c r="EOL433" s="16"/>
      <c r="EOM433" s="16"/>
      <c r="EON433" s="16"/>
      <c r="EOO433" s="16"/>
      <c r="EOP433" s="16"/>
      <c r="EOQ433" s="16"/>
      <c r="EOR433" s="16"/>
      <c r="EOS433" s="16"/>
      <c r="EOT433" s="16"/>
      <c r="EOU433" s="16"/>
      <c r="EOV433" s="16"/>
      <c r="EOW433" s="16"/>
      <c r="EOX433" s="16"/>
      <c r="EOY433" s="16"/>
      <c r="EOZ433" s="16"/>
      <c r="EPA433" s="16"/>
      <c r="EPB433" s="16"/>
      <c r="EPC433" s="16"/>
      <c r="EPD433" s="16"/>
      <c r="EPE433" s="16"/>
      <c r="EPF433" s="16"/>
      <c r="EPG433" s="16"/>
      <c r="EPH433" s="16"/>
      <c r="EPI433" s="16"/>
      <c r="EPJ433" s="16"/>
      <c r="EPK433" s="16"/>
      <c r="EPL433" s="16"/>
      <c r="EPM433" s="16"/>
      <c r="EPN433" s="16"/>
      <c r="EPO433" s="16"/>
      <c r="EPP433" s="16"/>
      <c r="EPQ433" s="16"/>
      <c r="EPR433" s="16"/>
      <c r="EPS433" s="16"/>
      <c r="EPT433" s="16"/>
      <c r="EPU433" s="16"/>
      <c r="EPV433" s="16"/>
      <c r="EPW433" s="16"/>
      <c r="EPX433" s="16"/>
      <c r="EPY433" s="16"/>
      <c r="EPZ433" s="16"/>
      <c r="EQA433" s="16"/>
      <c r="EQB433" s="16"/>
      <c r="EQC433" s="16"/>
      <c r="EQD433" s="16"/>
      <c r="EQE433" s="16"/>
      <c r="EQF433" s="16"/>
      <c r="EQG433" s="16"/>
      <c r="EQH433" s="16"/>
      <c r="EQI433" s="16"/>
      <c r="EQJ433" s="16"/>
      <c r="EQK433" s="16"/>
      <c r="EQL433" s="16"/>
      <c r="EQM433" s="16"/>
      <c r="EQN433" s="16"/>
      <c r="EQO433" s="16"/>
      <c r="EQP433" s="16"/>
      <c r="EQQ433" s="16"/>
      <c r="EQR433" s="16"/>
      <c r="EQS433" s="16"/>
      <c r="EQT433" s="16"/>
      <c r="EQU433" s="16"/>
      <c r="EQV433" s="16"/>
      <c r="EQW433" s="16"/>
      <c r="EQX433" s="16"/>
      <c r="EQY433" s="16"/>
      <c r="EQZ433" s="16"/>
      <c r="ERA433" s="16"/>
      <c r="ERB433" s="16"/>
      <c r="ERC433" s="16"/>
      <c r="ERD433" s="16"/>
      <c r="ERE433" s="16"/>
      <c r="ERF433" s="16"/>
      <c r="ERG433" s="16"/>
      <c r="ERH433" s="16"/>
      <c r="ERI433" s="16"/>
      <c r="ERJ433" s="16"/>
      <c r="ERK433" s="16"/>
      <c r="ERL433" s="16"/>
      <c r="ERM433" s="16"/>
      <c r="ERN433" s="16"/>
      <c r="ERO433" s="16"/>
      <c r="ERP433" s="16"/>
      <c r="ERQ433" s="16"/>
      <c r="ERR433" s="16"/>
      <c r="ERS433" s="16"/>
      <c r="ERT433" s="16"/>
      <c r="ERU433" s="16"/>
      <c r="ERV433" s="16"/>
      <c r="ERW433" s="16"/>
      <c r="ERX433" s="16"/>
      <c r="ERY433" s="16"/>
      <c r="ERZ433" s="16"/>
      <c r="ESA433" s="16"/>
      <c r="ESB433" s="16"/>
      <c r="ESC433" s="16"/>
      <c r="ESD433" s="16"/>
      <c r="ESE433" s="16"/>
      <c r="ESF433" s="16"/>
      <c r="ESG433" s="16"/>
      <c r="ESH433" s="16"/>
      <c r="ESI433" s="16"/>
      <c r="ESJ433" s="16"/>
      <c r="ESK433" s="16"/>
      <c r="ESL433" s="16"/>
      <c r="ESM433" s="16"/>
      <c r="ESN433" s="16"/>
      <c r="ESO433" s="16"/>
      <c r="ESP433" s="16"/>
      <c r="ESQ433" s="16"/>
      <c r="ESR433" s="16"/>
      <c r="ESS433" s="16"/>
      <c r="EST433" s="16"/>
      <c r="ESU433" s="16"/>
      <c r="ESV433" s="16"/>
      <c r="ESW433" s="16"/>
      <c r="ESX433" s="16"/>
      <c r="ESY433" s="16"/>
      <c r="ESZ433" s="16"/>
      <c r="ETA433" s="16"/>
      <c r="ETB433" s="16"/>
      <c r="ETC433" s="16"/>
      <c r="ETD433" s="16"/>
      <c r="ETE433" s="16"/>
      <c r="ETF433" s="16"/>
      <c r="ETG433" s="16"/>
      <c r="ETH433" s="16"/>
      <c r="ETI433" s="16"/>
      <c r="ETJ433" s="16"/>
      <c r="ETK433" s="16"/>
      <c r="ETL433" s="16"/>
      <c r="ETM433" s="16"/>
      <c r="ETN433" s="16"/>
      <c r="ETO433" s="16"/>
      <c r="ETP433" s="16"/>
      <c r="ETQ433" s="16"/>
      <c r="ETR433" s="16"/>
      <c r="ETS433" s="16"/>
      <c r="ETT433" s="16"/>
      <c r="ETU433" s="16"/>
      <c r="ETV433" s="16"/>
      <c r="ETW433" s="16"/>
      <c r="ETX433" s="16"/>
      <c r="ETY433" s="16"/>
      <c r="ETZ433" s="16"/>
      <c r="EUA433" s="16"/>
      <c r="EUB433" s="16"/>
      <c r="EUC433" s="16"/>
      <c r="EUD433" s="16"/>
      <c r="EUE433" s="16"/>
      <c r="EUF433" s="16"/>
      <c r="EUG433" s="16"/>
      <c r="EUH433" s="16"/>
      <c r="EUI433" s="16"/>
      <c r="EUJ433" s="16"/>
      <c r="EUK433" s="16"/>
      <c r="EUL433" s="16"/>
      <c r="EUM433" s="16"/>
      <c r="EUN433" s="16"/>
      <c r="EUO433" s="16"/>
      <c r="EUP433" s="16"/>
      <c r="EUQ433" s="16"/>
      <c r="EUR433" s="16"/>
      <c r="EUS433" s="16"/>
      <c r="EUT433" s="16"/>
      <c r="EUU433" s="16"/>
      <c r="EUV433" s="16"/>
      <c r="EUW433" s="16"/>
      <c r="EUX433" s="16"/>
      <c r="EUY433" s="16"/>
      <c r="EUZ433" s="16"/>
      <c r="EVA433" s="16"/>
      <c r="EVB433" s="16"/>
      <c r="EVC433" s="16"/>
      <c r="EVD433" s="16"/>
      <c r="EVE433" s="16"/>
      <c r="EVF433" s="16"/>
      <c r="EVG433" s="16"/>
      <c r="EVH433" s="16"/>
      <c r="EVI433" s="16"/>
      <c r="EVJ433" s="16"/>
      <c r="EVK433" s="16"/>
      <c r="EVL433" s="16"/>
      <c r="EVM433" s="16"/>
      <c r="EVN433" s="16"/>
      <c r="EVO433" s="16"/>
      <c r="EVP433" s="16"/>
      <c r="EVQ433" s="16"/>
      <c r="EVR433" s="16"/>
      <c r="EVS433" s="16"/>
      <c r="EVT433" s="16"/>
      <c r="EVU433" s="16"/>
      <c r="EVV433" s="16"/>
      <c r="EVW433" s="16"/>
      <c r="EVX433" s="16"/>
      <c r="EVY433" s="16"/>
      <c r="EVZ433" s="16"/>
      <c r="EWA433" s="16"/>
      <c r="EWB433" s="16"/>
      <c r="EWC433" s="16"/>
      <c r="EWD433" s="16"/>
      <c r="EWE433" s="16"/>
      <c r="EWF433" s="16"/>
      <c r="EWG433" s="16"/>
      <c r="EWH433" s="16"/>
      <c r="EWI433" s="16"/>
      <c r="EWJ433" s="16"/>
      <c r="EWK433" s="16"/>
      <c r="EWL433" s="16"/>
      <c r="EWM433" s="16"/>
      <c r="EWN433" s="16"/>
      <c r="EWO433" s="16"/>
      <c r="EWP433" s="16"/>
      <c r="EWQ433" s="16"/>
      <c r="EWR433" s="16"/>
      <c r="EWS433" s="16"/>
      <c r="EWT433" s="16"/>
      <c r="EWU433" s="16"/>
      <c r="EWV433" s="16"/>
      <c r="EWW433" s="16"/>
      <c r="EWX433" s="16"/>
      <c r="EWY433" s="16"/>
      <c r="EWZ433" s="16"/>
      <c r="EXA433" s="16"/>
      <c r="EXB433" s="16"/>
      <c r="EXC433" s="16"/>
      <c r="EXD433" s="16"/>
      <c r="EXE433" s="16"/>
      <c r="EXF433" s="16"/>
      <c r="EXG433" s="16"/>
      <c r="EXH433" s="16"/>
      <c r="EXI433" s="16"/>
      <c r="EXJ433" s="16"/>
      <c r="EXK433" s="16"/>
      <c r="EXL433" s="16"/>
      <c r="EXM433" s="16"/>
      <c r="EXN433" s="16"/>
      <c r="EXO433" s="16"/>
      <c r="EXP433" s="16"/>
      <c r="EXQ433" s="16"/>
      <c r="EXR433" s="16"/>
      <c r="EXS433" s="16"/>
      <c r="EXT433" s="16"/>
      <c r="EXU433" s="16"/>
      <c r="EXV433" s="16"/>
      <c r="EXW433" s="16"/>
      <c r="EXX433" s="16"/>
      <c r="EXY433" s="16"/>
      <c r="EXZ433" s="16"/>
      <c r="EYA433" s="16"/>
      <c r="EYB433" s="16"/>
      <c r="EYC433" s="16"/>
      <c r="EYD433" s="16"/>
      <c r="EYE433" s="16"/>
      <c r="EYF433" s="16"/>
      <c r="EYG433" s="16"/>
      <c r="EYH433" s="16"/>
      <c r="EYI433" s="16"/>
      <c r="EYJ433" s="16"/>
      <c r="EYK433" s="16"/>
      <c r="EYL433" s="16"/>
      <c r="EYM433" s="16"/>
      <c r="EYN433" s="16"/>
      <c r="EYO433" s="16"/>
      <c r="EYP433" s="16"/>
      <c r="EYQ433" s="16"/>
      <c r="EYR433" s="16"/>
      <c r="EYS433" s="16"/>
      <c r="EYT433" s="16"/>
      <c r="EYU433" s="16"/>
      <c r="EYV433" s="16"/>
      <c r="EYW433" s="16"/>
      <c r="EYX433" s="16"/>
      <c r="EYY433" s="16"/>
      <c r="EYZ433" s="16"/>
      <c r="EZA433" s="16"/>
      <c r="EZB433" s="16"/>
      <c r="EZC433" s="16"/>
      <c r="EZD433" s="16"/>
      <c r="EZE433" s="16"/>
      <c r="EZF433" s="16"/>
      <c r="EZG433" s="16"/>
      <c r="EZH433" s="16"/>
      <c r="EZI433" s="16"/>
      <c r="EZJ433" s="16"/>
      <c r="EZK433" s="16"/>
      <c r="EZL433" s="16"/>
      <c r="EZM433" s="16"/>
      <c r="EZN433" s="16"/>
      <c r="EZO433" s="16"/>
      <c r="EZP433" s="16"/>
      <c r="EZQ433" s="16"/>
      <c r="EZR433" s="16"/>
      <c r="EZS433" s="16"/>
      <c r="EZT433" s="16"/>
      <c r="EZU433" s="16"/>
      <c r="EZV433" s="16"/>
      <c r="EZW433" s="16"/>
      <c r="EZX433" s="16"/>
      <c r="EZY433" s="16"/>
      <c r="EZZ433" s="16"/>
      <c r="FAA433" s="16"/>
      <c r="FAB433" s="16"/>
      <c r="FAC433" s="16"/>
      <c r="FAD433" s="16"/>
      <c r="FAE433" s="16"/>
      <c r="FAF433" s="16"/>
      <c r="FAG433" s="16"/>
      <c r="FAH433" s="16"/>
      <c r="FAI433" s="16"/>
      <c r="FAJ433" s="16"/>
      <c r="FAK433" s="16"/>
      <c r="FAL433" s="16"/>
      <c r="FAM433" s="16"/>
      <c r="FAN433" s="16"/>
      <c r="FAO433" s="16"/>
      <c r="FAP433" s="16"/>
      <c r="FAQ433" s="16"/>
      <c r="FAR433" s="16"/>
      <c r="FAS433" s="16"/>
      <c r="FAT433" s="16"/>
      <c r="FAU433" s="16"/>
      <c r="FAV433" s="16"/>
      <c r="FAW433" s="16"/>
      <c r="FAX433" s="16"/>
      <c r="FAY433" s="16"/>
      <c r="FAZ433" s="16"/>
      <c r="FBA433" s="16"/>
      <c r="FBB433" s="16"/>
      <c r="FBC433" s="16"/>
      <c r="FBD433" s="16"/>
      <c r="FBE433" s="16"/>
      <c r="FBF433" s="16"/>
      <c r="FBG433" s="16"/>
      <c r="FBH433" s="16"/>
      <c r="FBI433" s="16"/>
      <c r="FBJ433" s="16"/>
      <c r="FBK433" s="16"/>
      <c r="FBL433" s="16"/>
      <c r="FBM433" s="16"/>
      <c r="FBN433" s="16"/>
      <c r="FBO433" s="16"/>
      <c r="FBP433" s="16"/>
      <c r="FBQ433" s="16"/>
      <c r="FBR433" s="16"/>
      <c r="FBS433" s="16"/>
      <c r="FBT433" s="16"/>
      <c r="FBU433" s="16"/>
      <c r="FBV433" s="16"/>
      <c r="FBW433" s="16"/>
      <c r="FBX433" s="16"/>
      <c r="FBY433" s="16"/>
      <c r="FBZ433" s="16"/>
      <c r="FCA433" s="16"/>
      <c r="FCB433" s="16"/>
      <c r="FCC433" s="16"/>
      <c r="FCD433" s="16"/>
      <c r="FCE433" s="16"/>
      <c r="FCF433" s="16"/>
      <c r="FCG433" s="16"/>
      <c r="FCH433" s="16"/>
      <c r="FCI433" s="16"/>
      <c r="FCJ433" s="16"/>
      <c r="FCK433" s="16"/>
      <c r="FCL433" s="16"/>
      <c r="FCM433" s="16"/>
      <c r="FCN433" s="16"/>
      <c r="FCO433" s="16"/>
      <c r="FCP433" s="16"/>
      <c r="FCQ433" s="16"/>
      <c r="FCR433" s="16"/>
      <c r="FCS433" s="16"/>
      <c r="FCT433" s="16"/>
      <c r="FCU433" s="16"/>
      <c r="FCV433" s="16"/>
      <c r="FCW433" s="16"/>
      <c r="FCX433" s="16"/>
      <c r="FCY433" s="16"/>
      <c r="FCZ433" s="16"/>
      <c r="FDA433" s="16"/>
      <c r="FDB433" s="16"/>
      <c r="FDC433" s="16"/>
      <c r="FDD433" s="16"/>
      <c r="FDE433" s="16"/>
      <c r="FDF433" s="16"/>
      <c r="FDG433" s="16"/>
      <c r="FDH433" s="16"/>
      <c r="FDI433" s="16"/>
      <c r="FDJ433" s="16"/>
      <c r="FDK433" s="16"/>
      <c r="FDL433" s="16"/>
      <c r="FDM433" s="16"/>
      <c r="FDN433" s="16"/>
      <c r="FDO433" s="16"/>
      <c r="FDP433" s="16"/>
      <c r="FDQ433" s="16"/>
      <c r="FDR433" s="16"/>
      <c r="FDS433" s="16"/>
      <c r="FDT433" s="16"/>
      <c r="FDU433" s="16"/>
      <c r="FDV433" s="16"/>
      <c r="FDW433" s="16"/>
      <c r="FDX433" s="16"/>
      <c r="FDY433" s="16"/>
      <c r="FDZ433" s="16"/>
      <c r="FEA433" s="16"/>
      <c r="FEB433" s="16"/>
      <c r="FEC433" s="16"/>
      <c r="FED433" s="16"/>
      <c r="FEE433" s="16"/>
      <c r="FEF433" s="16"/>
      <c r="FEG433" s="16"/>
      <c r="FEH433" s="16"/>
      <c r="FEI433" s="16"/>
      <c r="FEJ433" s="16"/>
      <c r="FEK433" s="16"/>
      <c r="FEL433" s="16"/>
      <c r="FEM433" s="16"/>
      <c r="FEN433" s="16"/>
      <c r="FEO433" s="16"/>
      <c r="FEP433" s="16"/>
      <c r="FEQ433" s="16"/>
      <c r="FER433" s="16"/>
      <c r="FES433" s="16"/>
      <c r="FET433" s="16"/>
      <c r="FEU433" s="16"/>
      <c r="FEV433" s="16"/>
      <c r="FEW433" s="16"/>
      <c r="FEX433" s="16"/>
      <c r="FEY433" s="16"/>
      <c r="FEZ433" s="16"/>
      <c r="FFA433" s="16"/>
      <c r="FFB433" s="16"/>
      <c r="FFC433" s="16"/>
      <c r="FFD433" s="16"/>
      <c r="FFE433" s="16"/>
      <c r="FFF433" s="16"/>
      <c r="FFG433" s="16"/>
      <c r="FFH433" s="16"/>
      <c r="FFI433" s="16"/>
      <c r="FFJ433" s="16"/>
      <c r="FFK433" s="16"/>
      <c r="FFL433" s="16"/>
      <c r="FFM433" s="16"/>
      <c r="FFN433" s="16"/>
      <c r="FFO433" s="16"/>
      <c r="FFP433" s="16"/>
      <c r="FFQ433" s="16"/>
      <c r="FFR433" s="16"/>
      <c r="FFS433" s="16"/>
      <c r="FFT433" s="16"/>
      <c r="FFU433" s="16"/>
      <c r="FFV433" s="16"/>
      <c r="FFW433" s="16"/>
      <c r="FFX433" s="16"/>
      <c r="FFY433" s="16"/>
      <c r="FFZ433" s="16"/>
      <c r="FGA433" s="16"/>
      <c r="FGB433" s="16"/>
      <c r="FGC433" s="16"/>
      <c r="FGD433" s="16"/>
      <c r="FGE433" s="16"/>
      <c r="FGF433" s="16"/>
      <c r="FGG433" s="16"/>
      <c r="FGH433" s="16"/>
      <c r="FGI433" s="16"/>
      <c r="FGJ433" s="16"/>
      <c r="FGK433" s="16"/>
      <c r="FGL433" s="16"/>
      <c r="FGM433" s="16"/>
      <c r="FGN433" s="16"/>
      <c r="FGO433" s="16"/>
      <c r="FGP433" s="16"/>
      <c r="FGQ433" s="16"/>
      <c r="FGR433" s="16"/>
      <c r="FGS433" s="16"/>
      <c r="FGT433" s="16"/>
      <c r="FGU433" s="16"/>
      <c r="FGV433" s="16"/>
      <c r="FGW433" s="16"/>
      <c r="FGX433" s="16"/>
      <c r="FGY433" s="16"/>
      <c r="FGZ433" s="16"/>
      <c r="FHA433" s="16"/>
      <c r="FHB433" s="16"/>
      <c r="FHC433" s="16"/>
      <c r="FHD433" s="16"/>
      <c r="FHE433" s="16"/>
      <c r="FHF433" s="16"/>
      <c r="FHG433" s="16"/>
      <c r="FHH433" s="16"/>
      <c r="FHI433" s="16"/>
      <c r="FHJ433" s="16"/>
      <c r="FHK433" s="16"/>
      <c r="FHL433" s="16"/>
      <c r="FHM433" s="16"/>
      <c r="FHN433" s="16"/>
      <c r="FHO433" s="16"/>
      <c r="FHP433" s="16"/>
      <c r="FHQ433" s="16"/>
      <c r="FHR433" s="16"/>
      <c r="FHS433" s="16"/>
      <c r="FHT433" s="16"/>
      <c r="FHU433" s="16"/>
      <c r="FHV433" s="16"/>
      <c r="FHW433" s="16"/>
      <c r="FHX433" s="16"/>
      <c r="FHY433" s="16"/>
      <c r="FHZ433" s="16"/>
      <c r="FIA433" s="16"/>
      <c r="FIB433" s="16"/>
      <c r="FIC433" s="16"/>
      <c r="FID433" s="16"/>
      <c r="FIE433" s="16"/>
      <c r="FIF433" s="16"/>
      <c r="FIG433" s="16"/>
      <c r="FIH433" s="16"/>
      <c r="FII433" s="16"/>
      <c r="FIJ433" s="16"/>
      <c r="FIK433" s="16"/>
      <c r="FIL433" s="16"/>
      <c r="FIM433" s="16"/>
      <c r="FIN433" s="16"/>
      <c r="FIO433" s="16"/>
      <c r="FIP433" s="16"/>
      <c r="FIQ433" s="16"/>
      <c r="FIR433" s="16"/>
      <c r="FIS433" s="16"/>
      <c r="FIT433" s="16"/>
      <c r="FIU433" s="16"/>
      <c r="FIV433" s="16"/>
      <c r="FIW433" s="16"/>
      <c r="FIX433" s="16"/>
      <c r="FIY433" s="16"/>
      <c r="FIZ433" s="16"/>
      <c r="FJA433" s="16"/>
      <c r="FJB433" s="16"/>
      <c r="FJC433" s="16"/>
      <c r="FJD433" s="16"/>
      <c r="FJE433" s="16"/>
      <c r="FJF433" s="16"/>
      <c r="FJG433" s="16"/>
      <c r="FJH433" s="16"/>
      <c r="FJI433" s="16"/>
      <c r="FJJ433" s="16"/>
      <c r="FJK433" s="16"/>
      <c r="FJL433" s="16"/>
      <c r="FJM433" s="16"/>
      <c r="FJN433" s="16"/>
      <c r="FJO433" s="16"/>
      <c r="FJP433" s="16"/>
      <c r="FJQ433" s="16"/>
      <c r="FJR433" s="16"/>
      <c r="FJS433" s="16"/>
      <c r="FJT433" s="16"/>
      <c r="FJU433" s="16"/>
      <c r="FJV433" s="16"/>
      <c r="FJW433" s="16"/>
      <c r="FJX433" s="16"/>
      <c r="FJY433" s="16"/>
      <c r="FJZ433" s="16"/>
      <c r="FKA433" s="16"/>
      <c r="FKB433" s="16"/>
      <c r="FKC433" s="16"/>
      <c r="FKD433" s="16"/>
      <c r="FKE433" s="16"/>
      <c r="FKF433" s="16"/>
      <c r="FKG433" s="16"/>
      <c r="FKH433" s="16"/>
      <c r="FKI433" s="16"/>
      <c r="FKJ433" s="16"/>
      <c r="FKK433" s="16"/>
      <c r="FKL433" s="16"/>
      <c r="FKM433" s="16"/>
      <c r="FKN433" s="16"/>
      <c r="FKO433" s="16"/>
      <c r="FKP433" s="16"/>
      <c r="FKQ433" s="16"/>
      <c r="FKR433" s="16"/>
      <c r="FKS433" s="16"/>
      <c r="FKT433" s="16"/>
      <c r="FKU433" s="16"/>
      <c r="FKV433" s="16"/>
      <c r="FKW433" s="16"/>
      <c r="FKX433" s="16"/>
      <c r="FKY433" s="16"/>
      <c r="FKZ433" s="16"/>
      <c r="FLA433" s="16"/>
      <c r="FLB433" s="16"/>
      <c r="FLC433" s="16"/>
      <c r="FLD433" s="16"/>
      <c r="FLE433" s="16"/>
      <c r="FLF433" s="16"/>
      <c r="FLG433" s="16"/>
      <c r="FLH433" s="16"/>
      <c r="FLI433" s="16"/>
      <c r="FLJ433" s="16"/>
      <c r="FLK433" s="16"/>
      <c r="FLL433" s="16"/>
      <c r="FLM433" s="16"/>
      <c r="FLN433" s="16"/>
      <c r="FLO433" s="16"/>
      <c r="FLP433" s="16"/>
      <c r="FLQ433" s="16"/>
      <c r="FLR433" s="16"/>
      <c r="FLS433" s="16"/>
      <c r="FLT433" s="16"/>
      <c r="FLU433" s="16"/>
      <c r="FLV433" s="16"/>
      <c r="FLW433" s="16"/>
      <c r="FLX433" s="16"/>
      <c r="FLY433" s="16"/>
      <c r="FLZ433" s="16"/>
      <c r="FMA433" s="16"/>
      <c r="FMB433" s="16"/>
      <c r="FMC433" s="16"/>
      <c r="FMD433" s="16"/>
      <c r="FME433" s="16"/>
      <c r="FMF433" s="16"/>
      <c r="FMG433" s="16"/>
      <c r="FMH433" s="16"/>
      <c r="FMI433" s="16"/>
      <c r="FMJ433" s="16"/>
      <c r="FMK433" s="16"/>
      <c r="FML433" s="16"/>
      <c r="FMM433" s="16"/>
      <c r="FMN433" s="16"/>
      <c r="FMO433" s="16"/>
      <c r="FMP433" s="16"/>
      <c r="FMQ433" s="16"/>
      <c r="FMR433" s="16"/>
      <c r="FMS433" s="16"/>
      <c r="FMT433" s="16"/>
      <c r="FMU433" s="16"/>
      <c r="FMV433" s="16"/>
      <c r="FMW433" s="16"/>
      <c r="FMX433" s="16"/>
      <c r="FMY433" s="16"/>
      <c r="FMZ433" s="16"/>
      <c r="FNA433" s="16"/>
      <c r="FNB433" s="16"/>
      <c r="FNC433" s="16"/>
      <c r="FND433" s="16"/>
      <c r="FNE433" s="16"/>
      <c r="FNF433" s="16"/>
      <c r="FNG433" s="16"/>
      <c r="FNH433" s="16"/>
      <c r="FNI433" s="16"/>
      <c r="FNJ433" s="16"/>
      <c r="FNK433" s="16"/>
      <c r="FNL433" s="16"/>
      <c r="FNM433" s="16"/>
      <c r="FNN433" s="16"/>
      <c r="FNO433" s="16"/>
      <c r="FNP433" s="16"/>
      <c r="FNQ433" s="16"/>
      <c r="FNR433" s="16"/>
      <c r="FNS433" s="16"/>
      <c r="FNT433" s="16"/>
      <c r="FNU433" s="16"/>
      <c r="FNV433" s="16"/>
      <c r="FNW433" s="16"/>
      <c r="FNX433" s="16"/>
      <c r="FNY433" s="16"/>
      <c r="FNZ433" s="16"/>
      <c r="FOA433" s="16"/>
      <c r="FOB433" s="16"/>
      <c r="FOC433" s="16"/>
      <c r="FOD433" s="16"/>
      <c r="FOE433" s="16"/>
      <c r="FOF433" s="16"/>
      <c r="FOG433" s="16"/>
      <c r="FOH433" s="16"/>
      <c r="FOI433" s="16"/>
      <c r="FOJ433" s="16"/>
      <c r="FOK433" s="16"/>
      <c r="FOL433" s="16"/>
      <c r="FOM433" s="16"/>
      <c r="FON433" s="16"/>
      <c r="FOO433" s="16"/>
      <c r="FOP433" s="16"/>
      <c r="FOQ433" s="16"/>
      <c r="FOR433" s="16"/>
      <c r="FOS433" s="16"/>
      <c r="FOT433" s="16"/>
      <c r="FOU433" s="16"/>
      <c r="FOV433" s="16"/>
      <c r="FOW433" s="16"/>
      <c r="FOX433" s="16"/>
      <c r="FOY433" s="16"/>
      <c r="FOZ433" s="16"/>
      <c r="FPA433" s="16"/>
      <c r="FPB433" s="16"/>
      <c r="FPC433" s="16"/>
      <c r="FPD433" s="16"/>
      <c r="FPE433" s="16"/>
      <c r="FPF433" s="16"/>
      <c r="FPG433" s="16"/>
      <c r="FPH433" s="16"/>
      <c r="FPI433" s="16"/>
      <c r="FPJ433" s="16"/>
      <c r="FPK433" s="16"/>
      <c r="FPL433" s="16"/>
      <c r="FPM433" s="16"/>
      <c r="FPN433" s="16"/>
      <c r="FPO433" s="16"/>
      <c r="FPP433" s="16"/>
      <c r="FPQ433" s="16"/>
      <c r="FPR433" s="16"/>
      <c r="FPS433" s="16"/>
      <c r="FPT433" s="16"/>
      <c r="FPU433" s="16"/>
      <c r="FPV433" s="16"/>
      <c r="FPW433" s="16"/>
      <c r="FPX433" s="16"/>
      <c r="FPY433" s="16"/>
      <c r="FPZ433" s="16"/>
      <c r="FQA433" s="16"/>
      <c r="FQB433" s="16"/>
      <c r="FQC433" s="16"/>
      <c r="FQD433" s="16"/>
      <c r="FQE433" s="16"/>
      <c r="FQF433" s="16"/>
      <c r="FQG433" s="16"/>
      <c r="FQH433" s="16"/>
      <c r="FQI433" s="16"/>
      <c r="FQJ433" s="16"/>
      <c r="FQK433" s="16"/>
      <c r="FQL433" s="16"/>
      <c r="FQM433" s="16"/>
      <c r="FQN433" s="16"/>
      <c r="FQO433" s="16"/>
      <c r="FQP433" s="16"/>
      <c r="FQQ433" s="16"/>
      <c r="FQR433" s="16"/>
      <c r="FQS433" s="16"/>
      <c r="FQT433" s="16"/>
      <c r="FQU433" s="16"/>
      <c r="FQV433" s="16"/>
      <c r="FQW433" s="16"/>
      <c r="FQX433" s="16"/>
      <c r="FQY433" s="16"/>
      <c r="FQZ433" s="16"/>
      <c r="FRA433" s="16"/>
      <c r="FRB433" s="16"/>
      <c r="FRC433" s="16"/>
      <c r="FRD433" s="16"/>
      <c r="FRE433" s="16"/>
      <c r="FRF433" s="16"/>
      <c r="FRG433" s="16"/>
      <c r="FRH433" s="16"/>
      <c r="FRI433" s="16"/>
      <c r="FRJ433" s="16"/>
      <c r="FRK433" s="16"/>
      <c r="FRL433" s="16"/>
      <c r="FRM433" s="16"/>
      <c r="FRN433" s="16"/>
      <c r="FRO433" s="16"/>
      <c r="FRP433" s="16"/>
      <c r="FRQ433" s="16"/>
      <c r="FRR433" s="16"/>
      <c r="FRS433" s="16"/>
      <c r="FRT433" s="16"/>
      <c r="FRU433" s="16"/>
      <c r="FRV433" s="16"/>
      <c r="FRW433" s="16"/>
      <c r="FRX433" s="16"/>
      <c r="FRY433" s="16"/>
      <c r="FRZ433" s="16"/>
      <c r="FSA433" s="16"/>
      <c r="FSB433" s="16"/>
      <c r="FSC433" s="16"/>
      <c r="FSD433" s="16"/>
      <c r="FSE433" s="16"/>
      <c r="FSF433" s="16"/>
      <c r="FSG433" s="16"/>
      <c r="FSH433" s="16"/>
      <c r="FSI433" s="16"/>
      <c r="FSJ433" s="16"/>
      <c r="FSK433" s="16"/>
      <c r="FSL433" s="16"/>
      <c r="FSM433" s="16"/>
      <c r="FSN433" s="16"/>
      <c r="FSO433" s="16"/>
      <c r="FSP433" s="16"/>
      <c r="FSQ433" s="16"/>
      <c r="FSR433" s="16"/>
      <c r="FSS433" s="16"/>
      <c r="FST433" s="16"/>
      <c r="FSU433" s="16"/>
      <c r="FSV433" s="16"/>
      <c r="FSW433" s="16"/>
      <c r="FSX433" s="16"/>
      <c r="FSY433" s="16"/>
      <c r="FSZ433" s="16"/>
      <c r="FTA433" s="16"/>
      <c r="FTB433" s="16"/>
      <c r="FTC433" s="16"/>
      <c r="FTD433" s="16"/>
      <c r="FTE433" s="16"/>
      <c r="FTF433" s="16"/>
      <c r="FTG433" s="16"/>
      <c r="FTH433" s="16"/>
      <c r="FTI433" s="16"/>
      <c r="FTJ433" s="16"/>
      <c r="FTK433" s="16"/>
      <c r="FTL433" s="16"/>
      <c r="FTM433" s="16"/>
      <c r="FTN433" s="16"/>
      <c r="FTO433" s="16"/>
      <c r="FTP433" s="16"/>
      <c r="FTQ433" s="16"/>
      <c r="FTR433" s="16"/>
      <c r="FTS433" s="16"/>
      <c r="FTT433" s="16"/>
      <c r="FTU433" s="16"/>
      <c r="FTV433" s="16"/>
      <c r="FTW433" s="16"/>
      <c r="FTX433" s="16"/>
      <c r="FTY433" s="16"/>
      <c r="FTZ433" s="16"/>
      <c r="FUA433" s="16"/>
      <c r="FUB433" s="16"/>
      <c r="FUC433" s="16"/>
      <c r="FUD433" s="16"/>
      <c r="FUE433" s="16"/>
      <c r="FUF433" s="16"/>
      <c r="FUG433" s="16"/>
      <c r="FUH433" s="16"/>
      <c r="FUI433" s="16"/>
      <c r="FUJ433" s="16"/>
      <c r="FUK433" s="16"/>
      <c r="FUL433" s="16"/>
      <c r="FUM433" s="16"/>
      <c r="FUN433" s="16"/>
      <c r="FUO433" s="16"/>
      <c r="FUP433" s="16"/>
      <c r="FUQ433" s="16"/>
      <c r="FUR433" s="16"/>
      <c r="FUS433" s="16"/>
      <c r="FUT433" s="16"/>
      <c r="FUU433" s="16"/>
      <c r="FUV433" s="16"/>
      <c r="FUW433" s="16"/>
      <c r="FUX433" s="16"/>
      <c r="FUY433" s="16"/>
      <c r="FUZ433" s="16"/>
      <c r="FVA433" s="16"/>
      <c r="FVB433" s="16"/>
      <c r="FVC433" s="16"/>
      <c r="FVD433" s="16"/>
      <c r="FVE433" s="16"/>
      <c r="FVF433" s="16"/>
      <c r="FVG433" s="16"/>
      <c r="FVH433" s="16"/>
      <c r="FVI433" s="16"/>
      <c r="FVJ433" s="16"/>
      <c r="FVK433" s="16"/>
      <c r="FVL433" s="16"/>
      <c r="FVM433" s="16"/>
      <c r="FVN433" s="16"/>
      <c r="FVO433" s="16"/>
      <c r="FVP433" s="16"/>
      <c r="FVQ433" s="16"/>
      <c r="FVR433" s="16"/>
      <c r="FVS433" s="16"/>
      <c r="FVT433" s="16"/>
      <c r="FVU433" s="16"/>
      <c r="FVV433" s="16"/>
      <c r="FVW433" s="16"/>
      <c r="FVX433" s="16"/>
      <c r="FVY433" s="16"/>
      <c r="FVZ433" s="16"/>
      <c r="FWA433" s="16"/>
      <c r="FWB433" s="16"/>
      <c r="FWC433" s="16"/>
      <c r="FWD433" s="16"/>
      <c r="FWE433" s="16"/>
      <c r="FWF433" s="16"/>
      <c r="FWG433" s="16"/>
      <c r="FWH433" s="16"/>
      <c r="FWI433" s="16"/>
      <c r="FWJ433" s="16"/>
      <c r="FWK433" s="16"/>
      <c r="FWL433" s="16"/>
      <c r="FWM433" s="16"/>
      <c r="FWN433" s="16"/>
      <c r="FWO433" s="16"/>
      <c r="FWP433" s="16"/>
      <c r="FWQ433" s="16"/>
      <c r="FWR433" s="16"/>
      <c r="FWS433" s="16"/>
      <c r="FWT433" s="16"/>
      <c r="FWU433" s="16"/>
      <c r="FWV433" s="16"/>
      <c r="FWW433" s="16"/>
      <c r="FWX433" s="16"/>
      <c r="FWY433" s="16"/>
      <c r="FWZ433" s="16"/>
      <c r="FXA433" s="16"/>
      <c r="FXB433" s="16"/>
      <c r="FXC433" s="16"/>
      <c r="FXD433" s="16"/>
      <c r="FXE433" s="16"/>
      <c r="FXF433" s="16"/>
      <c r="FXG433" s="16"/>
      <c r="FXH433" s="16"/>
      <c r="FXI433" s="16"/>
      <c r="FXJ433" s="16"/>
      <c r="FXK433" s="16"/>
      <c r="FXL433" s="16"/>
      <c r="FXM433" s="16"/>
      <c r="FXN433" s="16"/>
      <c r="FXO433" s="16"/>
      <c r="FXP433" s="16"/>
      <c r="FXQ433" s="16"/>
      <c r="FXR433" s="16"/>
      <c r="FXS433" s="16"/>
      <c r="FXT433" s="16"/>
      <c r="FXU433" s="16"/>
      <c r="FXV433" s="16"/>
      <c r="FXW433" s="16"/>
      <c r="FXX433" s="16"/>
      <c r="FXY433" s="16"/>
      <c r="FXZ433" s="16"/>
      <c r="FYA433" s="16"/>
      <c r="FYB433" s="16"/>
      <c r="FYC433" s="16"/>
      <c r="FYD433" s="16"/>
      <c r="FYE433" s="16"/>
      <c r="FYF433" s="16"/>
      <c r="FYG433" s="16"/>
      <c r="FYH433" s="16"/>
      <c r="FYI433" s="16"/>
      <c r="FYJ433" s="16"/>
      <c r="FYK433" s="16"/>
      <c r="FYL433" s="16"/>
      <c r="FYM433" s="16"/>
      <c r="FYN433" s="16"/>
      <c r="FYO433" s="16"/>
      <c r="FYP433" s="16"/>
      <c r="FYQ433" s="16"/>
      <c r="FYR433" s="16"/>
      <c r="FYS433" s="16"/>
      <c r="FYT433" s="16"/>
      <c r="FYU433" s="16"/>
      <c r="FYV433" s="16"/>
      <c r="FYW433" s="16"/>
      <c r="FYX433" s="16"/>
      <c r="FYY433" s="16"/>
      <c r="FYZ433" s="16"/>
      <c r="FZA433" s="16"/>
      <c r="FZB433" s="16"/>
      <c r="FZC433" s="16"/>
      <c r="FZD433" s="16"/>
      <c r="FZE433" s="16"/>
      <c r="FZF433" s="16"/>
      <c r="FZG433" s="16"/>
      <c r="FZH433" s="16"/>
      <c r="FZI433" s="16"/>
      <c r="FZJ433" s="16"/>
      <c r="FZK433" s="16"/>
      <c r="FZL433" s="16"/>
      <c r="FZM433" s="16"/>
      <c r="FZN433" s="16"/>
      <c r="FZO433" s="16"/>
      <c r="FZP433" s="16"/>
      <c r="FZQ433" s="16"/>
      <c r="FZR433" s="16"/>
      <c r="FZS433" s="16"/>
      <c r="FZT433" s="16"/>
      <c r="FZU433" s="16"/>
      <c r="FZV433" s="16"/>
      <c r="FZW433" s="16"/>
      <c r="FZX433" s="16"/>
      <c r="FZY433" s="16"/>
      <c r="FZZ433" s="16"/>
      <c r="GAA433" s="16"/>
      <c r="GAB433" s="16"/>
      <c r="GAC433" s="16"/>
      <c r="GAD433" s="16"/>
      <c r="GAE433" s="16"/>
      <c r="GAF433" s="16"/>
      <c r="GAG433" s="16"/>
      <c r="GAH433" s="16"/>
      <c r="GAI433" s="16"/>
      <c r="GAJ433" s="16"/>
      <c r="GAK433" s="16"/>
      <c r="GAL433" s="16"/>
      <c r="GAM433" s="16"/>
      <c r="GAN433" s="16"/>
      <c r="GAO433" s="16"/>
      <c r="GAP433" s="16"/>
      <c r="GAQ433" s="16"/>
      <c r="GAR433" s="16"/>
      <c r="GAS433" s="16"/>
      <c r="GAT433" s="16"/>
      <c r="GAU433" s="16"/>
      <c r="GAV433" s="16"/>
      <c r="GAW433" s="16"/>
      <c r="GAX433" s="16"/>
      <c r="GAY433" s="16"/>
      <c r="GAZ433" s="16"/>
      <c r="GBA433" s="16"/>
      <c r="GBB433" s="16"/>
      <c r="GBC433" s="16"/>
      <c r="GBD433" s="16"/>
      <c r="GBE433" s="16"/>
      <c r="GBF433" s="16"/>
      <c r="GBG433" s="16"/>
      <c r="GBH433" s="16"/>
      <c r="GBI433" s="16"/>
      <c r="GBJ433" s="16"/>
      <c r="GBK433" s="16"/>
      <c r="GBL433" s="16"/>
      <c r="GBM433" s="16"/>
      <c r="GBN433" s="16"/>
      <c r="GBO433" s="16"/>
      <c r="GBP433" s="16"/>
      <c r="GBQ433" s="16"/>
      <c r="GBR433" s="16"/>
      <c r="GBS433" s="16"/>
      <c r="GBT433" s="16"/>
      <c r="GBU433" s="16"/>
      <c r="GBV433" s="16"/>
      <c r="GBW433" s="16"/>
      <c r="GBX433" s="16"/>
      <c r="GBY433" s="16"/>
      <c r="GBZ433" s="16"/>
      <c r="GCA433" s="16"/>
      <c r="GCB433" s="16"/>
      <c r="GCC433" s="16"/>
      <c r="GCD433" s="16"/>
      <c r="GCE433" s="16"/>
      <c r="GCF433" s="16"/>
      <c r="GCG433" s="16"/>
      <c r="GCH433" s="16"/>
      <c r="GCI433" s="16"/>
      <c r="GCJ433" s="16"/>
      <c r="GCK433" s="16"/>
      <c r="GCL433" s="16"/>
      <c r="GCM433" s="16"/>
      <c r="GCN433" s="16"/>
      <c r="GCO433" s="16"/>
      <c r="GCP433" s="16"/>
      <c r="GCQ433" s="16"/>
      <c r="GCR433" s="16"/>
      <c r="GCS433" s="16"/>
      <c r="GCT433" s="16"/>
      <c r="GCU433" s="16"/>
      <c r="GCV433" s="16"/>
      <c r="GCW433" s="16"/>
      <c r="GCX433" s="16"/>
      <c r="GCY433" s="16"/>
      <c r="GCZ433" s="16"/>
      <c r="GDA433" s="16"/>
      <c r="GDB433" s="16"/>
      <c r="GDC433" s="16"/>
      <c r="GDD433" s="16"/>
      <c r="GDE433" s="16"/>
      <c r="GDF433" s="16"/>
      <c r="GDG433" s="16"/>
      <c r="GDH433" s="16"/>
      <c r="GDI433" s="16"/>
      <c r="GDJ433" s="16"/>
      <c r="GDK433" s="16"/>
      <c r="GDL433" s="16"/>
      <c r="GDM433" s="16"/>
      <c r="GDN433" s="16"/>
      <c r="GDO433" s="16"/>
      <c r="GDP433" s="16"/>
      <c r="GDQ433" s="16"/>
      <c r="GDR433" s="16"/>
      <c r="GDS433" s="16"/>
      <c r="GDT433" s="16"/>
      <c r="GDU433" s="16"/>
      <c r="GDV433" s="16"/>
      <c r="GDW433" s="16"/>
      <c r="GDX433" s="16"/>
      <c r="GDY433" s="16"/>
      <c r="GDZ433" s="16"/>
      <c r="GEA433" s="16"/>
      <c r="GEB433" s="16"/>
      <c r="GEC433" s="16"/>
      <c r="GED433" s="16"/>
      <c r="GEE433" s="16"/>
      <c r="GEF433" s="16"/>
      <c r="GEG433" s="16"/>
      <c r="GEH433" s="16"/>
      <c r="GEI433" s="16"/>
      <c r="GEJ433" s="16"/>
      <c r="GEK433" s="16"/>
      <c r="GEL433" s="16"/>
      <c r="GEM433" s="16"/>
      <c r="GEN433" s="16"/>
      <c r="GEO433" s="16"/>
      <c r="GEP433" s="16"/>
      <c r="GEQ433" s="16"/>
      <c r="GER433" s="16"/>
      <c r="GES433" s="16"/>
      <c r="GET433" s="16"/>
      <c r="GEU433" s="16"/>
      <c r="GEV433" s="16"/>
      <c r="GEW433" s="16"/>
      <c r="GEX433" s="16"/>
      <c r="GEY433" s="16"/>
      <c r="GEZ433" s="16"/>
      <c r="GFA433" s="16"/>
      <c r="GFB433" s="16"/>
      <c r="GFC433" s="16"/>
      <c r="GFD433" s="16"/>
      <c r="GFE433" s="16"/>
      <c r="GFF433" s="16"/>
      <c r="GFG433" s="16"/>
      <c r="GFH433" s="16"/>
      <c r="GFI433" s="16"/>
      <c r="GFJ433" s="16"/>
      <c r="GFK433" s="16"/>
      <c r="GFL433" s="16"/>
      <c r="GFM433" s="16"/>
      <c r="GFN433" s="16"/>
      <c r="GFO433" s="16"/>
      <c r="GFP433" s="16"/>
      <c r="GFQ433" s="16"/>
      <c r="GFR433" s="16"/>
      <c r="GFS433" s="16"/>
      <c r="GFT433" s="16"/>
      <c r="GFU433" s="16"/>
      <c r="GFV433" s="16"/>
      <c r="GFW433" s="16"/>
      <c r="GFX433" s="16"/>
      <c r="GFY433" s="16"/>
      <c r="GFZ433" s="16"/>
      <c r="GGA433" s="16"/>
      <c r="GGB433" s="16"/>
      <c r="GGC433" s="16"/>
      <c r="GGD433" s="16"/>
      <c r="GGE433" s="16"/>
      <c r="GGF433" s="16"/>
      <c r="GGG433" s="16"/>
      <c r="GGH433" s="16"/>
      <c r="GGI433" s="16"/>
      <c r="GGJ433" s="16"/>
      <c r="GGK433" s="16"/>
      <c r="GGL433" s="16"/>
      <c r="GGM433" s="16"/>
      <c r="GGN433" s="16"/>
      <c r="GGO433" s="16"/>
      <c r="GGP433" s="16"/>
      <c r="GGQ433" s="16"/>
      <c r="GGR433" s="16"/>
      <c r="GGS433" s="16"/>
      <c r="GGT433" s="16"/>
      <c r="GGU433" s="16"/>
      <c r="GGV433" s="16"/>
      <c r="GGW433" s="16"/>
      <c r="GGX433" s="16"/>
      <c r="GGY433" s="16"/>
      <c r="GGZ433" s="16"/>
      <c r="GHA433" s="16"/>
      <c r="GHB433" s="16"/>
      <c r="GHC433" s="16"/>
      <c r="GHD433" s="16"/>
      <c r="GHE433" s="16"/>
      <c r="GHF433" s="16"/>
      <c r="GHG433" s="16"/>
      <c r="GHH433" s="16"/>
      <c r="GHI433" s="16"/>
      <c r="GHJ433" s="16"/>
      <c r="GHK433" s="16"/>
      <c r="GHL433" s="16"/>
      <c r="GHM433" s="16"/>
      <c r="GHN433" s="16"/>
      <c r="GHO433" s="16"/>
      <c r="GHP433" s="16"/>
      <c r="GHQ433" s="16"/>
      <c r="GHR433" s="16"/>
      <c r="GHS433" s="16"/>
      <c r="GHT433" s="16"/>
      <c r="GHU433" s="16"/>
      <c r="GHV433" s="16"/>
      <c r="GHW433" s="16"/>
      <c r="GHX433" s="16"/>
      <c r="GHY433" s="16"/>
      <c r="GHZ433" s="16"/>
      <c r="GIA433" s="16"/>
      <c r="GIB433" s="16"/>
      <c r="GIC433" s="16"/>
      <c r="GID433" s="16"/>
      <c r="GIE433" s="16"/>
      <c r="GIF433" s="16"/>
      <c r="GIG433" s="16"/>
      <c r="GIH433" s="16"/>
      <c r="GII433" s="16"/>
      <c r="GIJ433" s="16"/>
      <c r="GIK433" s="16"/>
      <c r="GIL433" s="16"/>
      <c r="GIM433" s="16"/>
      <c r="GIN433" s="16"/>
      <c r="GIO433" s="16"/>
      <c r="GIP433" s="16"/>
      <c r="GIQ433" s="16"/>
      <c r="GIR433" s="16"/>
      <c r="GIS433" s="16"/>
      <c r="GIT433" s="16"/>
      <c r="GIU433" s="16"/>
      <c r="GIV433" s="16"/>
      <c r="GIW433" s="16"/>
      <c r="GIX433" s="16"/>
      <c r="GIY433" s="16"/>
      <c r="GIZ433" s="16"/>
      <c r="GJA433" s="16"/>
      <c r="GJB433" s="16"/>
      <c r="GJC433" s="16"/>
      <c r="GJD433" s="16"/>
      <c r="GJE433" s="16"/>
      <c r="GJF433" s="16"/>
      <c r="GJG433" s="16"/>
      <c r="GJH433" s="16"/>
      <c r="GJI433" s="16"/>
      <c r="GJJ433" s="16"/>
      <c r="GJK433" s="16"/>
      <c r="GJL433" s="16"/>
      <c r="GJM433" s="16"/>
      <c r="GJN433" s="16"/>
      <c r="GJO433" s="16"/>
      <c r="GJP433" s="16"/>
      <c r="GJQ433" s="16"/>
      <c r="GJR433" s="16"/>
      <c r="GJS433" s="16"/>
      <c r="GJT433" s="16"/>
      <c r="GJU433" s="16"/>
      <c r="GJV433" s="16"/>
      <c r="GJW433" s="16"/>
      <c r="GJX433" s="16"/>
      <c r="GJY433" s="16"/>
      <c r="GJZ433" s="16"/>
      <c r="GKA433" s="16"/>
      <c r="GKB433" s="16"/>
      <c r="GKC433" s="16"/>
      <c r="GKD433" s="16"/>
      <c r="GKE433" s="16"/>
      <c r="GKF433" s="16"/>
      <c r="GKG433" s="16"/>
      <c r="GKH433" s="16"/>
      <c r="GKI433" s="16"/>
      <c r="GKJ433" s="16"/>
      <c r="GKK433" s="16"/>
      <c r="GKL433" s="16"/>
      <c r="GKM433" s="16"/>
      <c r="GKN433" s="16"/>
      <c r="GKO433" s="16"/>
      <c r="GKP433" s="16"/>
      <c r="GKQ433" s="16"/>
      <c r="GKR433" s="16"/>
      <c r="GKS433" s="16"/>
      <c r="GKT433" s="16"/>
      <c r="GKU433" s="16"/>
      <c r="GKV433" s="16"/>
      <c r="GKW433" s="16"/>
      <c r="GKX433" s="16"/>
      <c r="GKY433" s="16"/>
      <c r="GKZ433" s="16"/>
      <c r="GLA433" s="16"/>
      <c r="GLB433" s="16"/>
      <c r="GLC433" s="16"/>
      <c r="GLD433" s="16"/>
      <c r="GLE433" s="16"/>
      <c r="GLF433" s="16"/>
      <c r="GLG433" s="16"/>
      <c r="GLH433" s="16"/>
      <c r="GLI433" s="16"/>
      <c r="GLJ433" s="16"/>
      <c r="GLK433" s="16"/>
      <c r="GLL433" s="16"/>
      <c r="GLM433" s="16"/>
      <c r="GLN433" s="16"/>
      <c r="GLO433" s="16"/>
      <c r="GLP433" s="16"/>
      <c r="GLQ433" s="16"/>
      <c r="GLR433" s="16"/>
      <c r="GLS433" s="16"/>
      <c r="GLT433" s="16"/>
      <c r="GLU433" s="16"/>
      <c r="GLV433" s="16"/>
      <c r="GLW433" s="16"/>
      <c r="GLX433" s="16"/>
      <c r="GLY433" s="16"/>
      <c r="GLZ433" s="16"/>
      <c r="GMA433" s="16"/>
      <c r="GMB433" s="16"/>
      <c r="GMC433" s="16"/>
      <c r="GMD433" s="16"/>
      <c r="GME433" s="16"/>
      <c r="GMF433" s="16"/>
      <c r="GMG433" s="16"/>
      <c r="GMH433" s="16"/>
      <c r="GMI433" s="16"/>
      <c r="GMJ433" s="16"/>
      <c r="GMK433" s="16"/>
      <c r="GML433" s="16"/>
      <c r="GMM433" s="16"/>
      <c r="GMN433" s="16"/>
      <c r="GMO433" s="16"/>
      <c r="GMP433" s="16"/>
      <c r="GMQ433" s="16"/>
      <c r="GMR433" s="16"/>
      <c r="GMS433" s="16"/>
      <c r="GMT433" s="16"/>
      <c r="GMU433" s="16"/>
      <c r="GMV433" s="16"/>
      <c r="GMW433" s="16"/>
      <c r="GMX433" s="16"/>
      <c r="GMY433" s="16"/>
      <c r="GMZ433" s="16"/>
      <c r="GNA433" s="16"/>
      <c r="GNB433" s="16"/>
      <c r="GNC433" s="16"/>
      <c r="GND433" s="16"/>
      <c r="GNE433" s="16"/>
      <c r="GNF433" s="16"/>
      <c r="GNG433" s="16"/>
      <c r="GNH433" s="16"/>
      <c r="GNI433" s="16"/>
      <c r="GNJ433" s="16"/>
      <c r="GNK433" s="16"/>
      <c r="GNL433" s="16"/>
      <c r="GNM433" s="16"/>
      <c r="GNN433" s="16"/>
      <c r="GNO433" s="16"/>
      <c r="GNP433" s="16"/>
      <c r="GNQ433" s="16"/>
      <c r="GNR433" s="16"/>
      <c r="GNS433" s="16"/>
      <c r="GNT433" s="16"/>
      <c r="GNU433" s="16"/>
      <c r="GNV433" s="16"/>
      <c r="GNW433" s="16"/>
      <c r="GNX433" s="16"/>
      <c r="GNY433" s="16"/>
      <c r="GNZ433" s="16"/>
      <c r="GOA433" s="16"/>
      <c r="GOB433" s="16"/>
      <c r="GOC433" s="16"/>
      <c r="GOD433" s="16"/>
      <c r="GOE433" s="16"/>
      <c r="GOF433" s="16"/>
      <c r="GOG433" s="16"/>
      <c r="GOH433" s="16"/>
      <c r="GOI433" s="16"/>
      <c r="GOJ433" s="16"/>
      <c r="GOK433" s="16"/>
      <c r="GOL433" s="16"/>
      <c r="GOM433" s="16"/>
      <c r="GON433" s="16"/>
      <c r="GOO433" s="16"/>
      <c r="GOP433" s="16"/>
      <c r="GOQ433" s="16"/>
      <c r="GOR433" s="16"/>
      <c r="GOS433" s="16"/>
      <c r="GOT433" s="16"/>
      <c r="GOU433" s="16"/>
      <c r="GOV433" s="16"/>
      <c r="GOW433" s="16"/>
      <c r="GOX433" s="16"/>
      <c r="GOY433" s="16"/>
      <c r="GOZ433" s="16"/>
      <c r="GPA433" s="16"/>
      <c r="GPB433" s="16"/>
      <c r="GPC433" s="16"/>
      <c r="GPD433" s="16"/>
      <c r="GPE433" s="16"/>
      <c r="GPF433" s="16"/>
      <c r="GPG433" s="16"/>
      <c r="GPH433" s="16"/>
      <c r="GPI433" s="16"/>
      <c r="GPJ433" s="16"/>
      <c r="GPK433" s="16"/>
      <c r="GPL433" s="16"/>
      <c r="GPM433" s="16"/>
      <c r="GPN433" s="16"/>
      <c r="GPO433" s="16"/>
      <c r="GPP433" s="16"/>
      <c r="GPQ433" s="16"/>
      <c r="GPR433" s="16"/>
      <c r="GPS433" s="16"/>
      <c r="GPT433" s="16"/>
      <c r="GPU433" s="16"/>
      <c r="GPV433" s="16"/>
      <c r="GPW433" s="16"/>
      <c r="GPX433" s="16"/>
      <c r="GPY433" s="16"/>
      <c r="GPZ433" s="16"/>
      <c r="GQA433" s="16"/>
      <c r="GQB433" s="16"/>
      <c r="GQC433" s="16"/>
      <c r="GQD433" s="16"/>
      <c r="GQE433" s="16"/>
      <c r="GQF433" s="16"/>
      <c r="GQG433" s="16"/>
      <c r="GQH433" s="16"/>
      <c r="GQI433" s="16"/>
      <c r="GQJ433" s="16"/>
      <c r="GQK433" s="16"/>
      <c r="GQL433" s="16"/>
      <c r="GQM433" s="16"/>
      <c r="GQN433" s="16"/>
      <c r="GQO433" s="16"/>
      <c r="GQP433" s="16"/>
      <c r="GQQ433" s="16"/>
      <c r="GQR433" s="16"/>
      <c r="GQS433" s="16"/>
      <c r="GQT433" s="16"/>
      <c r="GQU433" s="16"/>
      <c r="GQV433" s="16"/>
      <c r="GQW433" s="16"/>
      <c r="GQX433" s="16"/>
      <c r="GQY433" s="16"/>
      <c r="GQZ433" s="16"/>
      <c r="GRA433" s="16"/>
      <c r="GRB433" s="16"/>
      <c r="GRC433" s="16"/>
      <c r="GRD433" s="16"/>
      <c r="GRE433" s="16"/>
      <c r="GRF433" s="16"/>
      <c r="GRG433" s="16"/>
      <c r="GRH433" s="16"/>
      <c r="GRI433" s="16"/>
      <c r="GRJ433" s="16"/>
      <c r="GRK433" s="16"/>
      <c r="GRL433" s="16"/>
      <c r="GRM433" s="16"/>
      <c r="GRN433" s="16"/>
      <c r="GRO433" s="16"/>
      <c r="GRP433" s="16"/>
      <c r="GRQ433" s="16"/>
      <c r="GRR433" s="16"/>
      <c r="GRS433" s="16"/>
      <c r="GRT433" s="16"/>
      <c r="GRU433" s="16"/>
      <c r="GRV433" s="16"/>
      <c r="GRW433" s="16"/>
      <c r="GRX433" s="16"/>
      <c r="GRY433" s="16"/>
      <c r="GRZ433" s="16"/>
      <c r="GSA433" s="16"/>
      <c r="GSB433" s="16"/>
      <c r="GSC433" s="16"/>
      <c r="GSD433" s="16"/>
      <c r="GSE433" s="16"/>
      <c r="GSF433" s="16"/>
      <c r="GSG433" s="16"/>
      <c r="GSH433" s="16"/>
      <c r="GSI433" s="16"/>
      <c r="GSJ433" s="16"/>
      <c r="GSK433" s="16"/>
      <c r="GSL433" s="16"/>
      <c r="GSM433" s="16"/>
      <c r="GSN433" s="16"/>
      <c r="GSO433" s="16"/>
      <c r="GSP433" s="16"/>
      <c r="GSQ433" s="16"/>
      <c r="GSR433" s="16"/>
      <c r="GSS433" s="16"/>
      <c r="GST433" s="16"/>
      <c r="GSU433" s="16"/>
      <c r="GSV433" s="16"/>
      <c r="GSW433" s="16"/>
      <c r="GSX433" s="16"/>
      <c r="GSY433" s="16"/>
      <c r="GSZ433" s="16"/>
      <c r="GTA433" s="16"/>
      <c r="GTB433" s="16"/>
      <c r="GTC433" s="16"/>
      <c r="GTD433" s="16"/>
      <c r="GTE433" s="16"/>
      <c r="GTF433" s="16"/>
      <c r="GTG433" s="16"/>
      <c r="GTH433" s="16"/>
      <c r="GTI433" s="16"/>
      <c r="GTJ433" s="16"/>
      <c r="GTK433" s="16"/>
      <c r="GTL433" s="16"/>
      <c r="GTM433" s="16"/>
      <c r="GTN433" s="16"/>
      <c r="GTO433" s="16"/>
      <c r="GTP433" s="16"/>
      <c r="GTQ433" s="16"/>
      <c r="GTR433" s="16"/>
      <c r="GTS433" s="16"/>
      <c r="GTT433" s="16"/>
      <c r="GTU433" s="16"/>
      <c r="GTV433" s="16"/>
      <c r="GTW433" s="16"/>
      <c r="GTX433" s="16"/>
      <c r="GTY433" s="16"/>
      <c r="GTZ433" s="16"/>
      <c r="GUA433" s="16"/>
      <c r="GUB433" s="16"/>
      <c r="GUC433" s="16"/>
      <c r="GUD433" s="16"/>
      <c r="GUE433" s="16"/>
      <c r="GUF433" s="16"/>
      <c r="GUG433" s="16"/>
      <c r="GUH433" s="16"/>
      <c r="GUI433" s="16"/>
      <c r="GUJ433" s="16"/>
      <c r="GUK433" s="16"/>
      <c r="GUL433" s="16"/>
      <c r="GUM433" s="16"/>
      <c r="GUN433" s="16"/>
      <c r="GUO433" s="16"/>
      <c r="GUP433" s="16"/>
      <c r="GUQ433" s="16"/>
      <c r="GUR433" s="16"/>
      <c r="GUS433" s="16"/>
      <c r="GUT433" s="16"/>
      <c r="GUU433" s="16"/>
      <c r="GUV433" s="16"/>
      <c r="GUW433" s="16"/>
      <c r="GUX433" s="16"/>
      <c r="GUY433" s="16"/>
      <c r="GUZ433" s="16"/>
      <c r="GVA433" s="16"/>
      <c r="GVB433" s="16"/>
      <c r="GVC433" s="16"/>
      <c r="GVD433" s="16"/>
      <c r="GVE433" s="16"/>
      <c r="GVF433" s="16"/>
      <c r="GVG433" s="16"/>
      <c r="GVH433" s="16"/>
      <c r="GVI433" s="16"/>
      <c r="GVJ433" s="16"/>
      <c r="GVK433" s="16"/>
      <c r="GVL433" s="16"/>
      <c r="GVM433" s="16"/>
      <c r="GVN433" s="16"/>
      <c r="GVO433" s="16"/>
      <c r="GVP433" s="16"/>
      <c r="GVQ433" s="16"/>
      <c r="GVR433" s="16"/>
      <c r="GVS433" s="16"/>
      <c r="GVT433" s="16"/>
      <c r="GVU433" s="16"/>
      <c r="GVV433" s="16"/>
      <c r="GVW433" s="16"/>
      <c r="GVX433" s="16"/>
      <c r="GVY433" s="16"/>
      <c r="GVZ433" s="16"/>
      <c r="GWA433" s="16"/>
      <c r="GWB433" s="16"/>
      <c r="GWC433" s="16"/>
      <c r="GWD433" s="16"/>
      <c r="GWE433" s="16"/>
      <c r="GWF433" s="16"/>
      <c r="GWG433" s="16"/>
      <c r="GWH433" s="16"/>
      <c r="GWI433" s="16"/>
      <c r="GWJ433" s="16"/>
      <c r="GWK433" s="16"/>
      <c r="GWL433" s="16"/>
      <c r="GWM433" s="16"/>
      <c r="GWN433" s="16"/>
      <c r="GWO433" s="16"/>
      <c r="GWP433" s="16"/>
      <c r="GWQ433" s="16"/>
      <c r="GWR433" s="16"/>
      <c r="GWS433" s="16"/>
      <c r="GWT433" s="16"/>
      <c r="GWU433" s="16"/>
      <c r="GWV433" s="16"/>
      <c r="GWW433" s="16"/>
      <c r="GWX433" s="16"/>
      <c r="GWY433" s="16"/>
      <c r="GWZ433" s="16"/>
      <c r="GXA433" s="16"/>
      <c r="GXB433" s="16"/>
      <c r="GXC433" s="16"/>
      <c r="GXD433" s="16"/>
      <c r="GXE433" s="16"/>
      <c r="GXF433" s="16"/>
      <c r="GXG433" s="16"/>
      <c r="GXH433" s="16"/>
      <c r="GXI433" s="16"/>
      <c r="GXJ433" s="16"/>
      <c r="GXK433" s="16"/>
      <c r="GXL433" s="16"/>
      <c r="GXM433" s="16"/>
      <c r="GXN433" s="16"/>
      <c r="GXO433" s="16"/>
      <c r="GXP433" s="16"/>
      <c r="GXQ433" s="16"/>
      <c r="GXR433" s="16"/>
      <c r="GXS433" s="16"/>
      <c r="GXT433" s="16"/>
      <c r="GXU433" s="16"/>
      <c r="GXV433" s="16"/>
      <c r="GXW433" s="16"/>
      <c r="GXX433" s="16"/>
      <c r="GXY433" s="16"/>
      <c r="GXZ433" s="16"/>
      <c r="GYA433" s="16"/>
      <c r="GYB433" s="16"/>
      <c r="GYC433" s="16"/>
      <c r="GYD433" s="16"/>
      <c r="GYE433" s="16"/>
      <c r="GYF433" s="16"/>
      <c r="GYG433" s="16"/>
      <c r="GYH433" s="16"/>
      <c r="GYI433" s="16"/>
      <c r="GYJ433" s="16"/>
      <c r="GYK433" s="16"/>
      <c r="GYL433" s="16"/>
      <c r="GYM433" s="16"/>
      <c r="GYN433" s="16"/>
      <c r="GYO433" s="16"/>
      <c r="GYP433" s="16"/>
      <c r="GYQ433" s="16"/>
      <c r="GYR433" s="16"/>
      <c r="GYS433" s="16"/>
      <c r="GYT433" s="16"/>
      <c r="GYU433" s="16"/>
      <c r="GYV433" s="16"/>
      <c r="GYW433" s="16"/>
      <c r="GYX433" s="16"/>
      <c r="GYY433" s="16"/>
      <c r="GYZ433" s="16"/>
      <c r="GZA433" s="16"/>
      <c r="GZB433" s="16"/>
      <c r="GZC433" s="16"/>
      <c r="GZD433" s="16"/>
      <c r="GZE433" s="16"/>
      <c r="GZF433" s="16"/>
      <c r="GZG433" s="16"/>
      <c r="GZH433" s="16"/>
      <c r="GZI433" s="16"/>
      <c r="GZJ433" s="16"/>
      <c r="GZK433" s="16"/>
      <c r="GZL433" s="16"/>
      <c r="GZM433" s="16"/>
      <c r="GZN433" s="16"/>
      <c r="GZO433" s="16"/>
      <c r="GZP433" s="16"/>
      <c r="GZQ433" s="16"/>
      <c r="GZR433" s="16"/>
      <c r="GZS433" s="16"/>
      <c r="GZT433" s="16"/>
      <c r="GZU433" s="16"/>
      <c r="GZV433" s="16"/>
      <c r="GZW433" s="16"/>
      <c r="GZX433" s="16"/>
      <c r="GZY433" s="16"/>
      <c r="GZZ433" s="16"/>
      <c r="HAA433" s="16"/>
      <c r="HAB433" s="16"/>
      <c r="HAC433" s="16"/>
      <c r="HAD433" s="16"/>
      <c r="HAE433" s="16"/>
      <c r="HAF433" s="16"/>
      <c r="HAG433" s="16"/>
      <c r="HAH433" s="16"/>
      <c r="HAI433" s="16"/>
      <c r="HAJ433" s="16"/>
      <c r="HAK433" s="16"/>
      <c r="HAL433" s="16"/>
      <c r="HAM433" s="16"/>
      <c r="HAN433" s="16"/>
      <c r="HAO433" s="16"/>
      <c r="HAP433" s="16"/>
      <c r="HAQ433" s="16"/>
      <c r="HAR433" s="16"/>
      <c r="HAS433" s="16"/>
      <c r="HAT433" s="16"/>
      <c r="HAU433" s="16"/>
      <c r="HAV433" s="16"/>
      <c r="HAW433" s="16"/>
      <c r="HAX433" s="16"/>
      <c r="HAY433" s="16"/>
      <c r="HAZ433" s="16"/>
      <c r="HBA433" s="16"/>
      <c r="HBB433" s="16"/>
      <c r="HBC433" s="16"/>
      <c r="HBD433" s="16"/>
      <c r="HBE433" s="16"/>
      <c r="HBF433" s="16"/>
      <c r="HBG433" s="16"/>
      <c r="HBH433" s="16"/>
      <c r="HBI433" s="16"/>
      <c r="HBJ433" s="16"/>
      <c r="HBK433" s="16"/>
      <c r="HBL433" s="16"/>
      <c r="HBM433" s="16"/>
      <c r="HBN433" s="16"/>
      <c r="HBO433" s="16"/>
      <c r="HBP433" s="16"/>
      <c r="HBQ433" s="16"/>
      <c r="HBR433" s="16"/>
      <c r="HBS433" s="16"/>
      <c r="HBT433" s="16"/>
      <c r="HBU433" s="16"/>
      <c r="HBV433" s="16"/>
      <c r="HBW433" s="16"/>
      <c r="HBX433" s="16"/>
      <c r="HBY433" s="16"/>
      <c r="HBZ433" s="16"/>
      <c r="HCA433" s="16"/>
      <c r="HCB433" s="16"/>
      <c r="HCC433" s="16"/>
      <c r="HCD433" s="16"/>
      <c r="HCE433" s="16"/>
      <c r="HCF433" s="16"/>
      <c r="HCG433" s="16"/>
      <c r="HCH433" s="16"/>
      <c r="HCI433" s="16"/>
      <c r="HCJ433" s="16"/>
      <c r="HCK433" s="16"/>
      <c r="HCL433" s="16"/>
      <c r="HCM433" s="16"/>
      <c r="HCN433" s="16"/>
      <c r="HCO433" s="16"/>
      <c r="HCP433" s="16"/>
      <c r="HCQ433" s="16"/>
      <c r="HCR433" s="16"/>
      <c r="HCS433" s="16"/>
      <c r="HCT433" s="16"/>
      <c r="HCU433" s="16"/>
      <c r="HCV433" s="16"/>
      <c r="HCW433" s="16"/>
      <c r="HCX433" s="16"/>
      <c r="HCY433" s="16"/>
      <c r="HCZ433" s="16"/>
      <c r="HDA433" s="16"/>
      <c r="HDB433" s="16"/>
      <c r="HDC433" s="16"/>
      <c r="HDD433" s="16"/>
      <c r="HDE433" s="16"/>
      <c r="HDF433" s="16"/>
      <c r="HDG433" s="16"/>
      <c r="HDH433" s="16"/>
      <c r="HDI433" s="16"/>
      <c r="HDJ433" s="16"/>
      <c r="HDK433" s="16"/>
      <c r="HDL433" s="16"/>
      <c r="HDM433" s="16"/>
      <c r="HDN433" s="16"/>
      <c r="HDO433" s="16"/>
      <c r="HDP433" s="16"/>
      <c r="HDQ433" s="16"/>
      <c r="HDR433" s="16"/>
      <c r="HDS433" s="16"/>
      <c r="HDT433" s="16"/>
      <c r="HDU433" s="16"/>
      <c r="HDV433" s="16"/>
      <c r="HDW433" s="16"/>
      <c r="HDX433" s="16"/>
      <c r="HDY433" s="16"/>
      <c r="HDZ433" s="16"/>
      <c r="HEA433" s="16"/>
      <c r="HEB433" s="16"/>
      <c r="HEC433" s="16"/>
      <c r="HED433" s="16"/>
      <c r="HEE433" s="16"/>
      <c r="HEF433" s="16"/>
      <c r="HEG433" s="16"/>
      <c r="HEH433" s="16"/>
      <c r="HEI433" s="16"/>
      <c r="HEJ433" s="16"/>
      <c r="HEK433" s="16"/>
      <c r="HEL433" s="16"/>
      <c r="HEM433" s="16"/>
      <c r="HEN433" s="16"/>
      <c r="HEO433" s="16"/>
      <c r="HEP433" s="16"/>
      <c r="HEQ433" s="16"/>
      <c r="HER433" s="16"/>
      <c r="HES433" s="16"/>
      <c r="HET433" s="16"/>
      <c r="HEU433" s="16"/>
      <c r="HEV433" s="16"/>
      <c r="HEW433" s="16"/>
      <c r="HEX433" s="16"/>
      <c r="HEY433" s="16"/>
      <c r="HEZ433" s="16"/>
      <c r="HFA433" s="16"/>
      <c r="HFB433" s="16"/>
      <c r="HFC433" s="16"/>
      <c r="HFD433" s="16"/>
      <c r="HFE433" s="16"/>
      <c r="HFF433" s="16"/>
      <c r="HFG433" s="16"/>
      <c r="HFH433" s="16"/>
      <c r="HFI433" s="16"/>
      <c r="HFJ433" s="16"/>
      <c r="HFK433" s="16"/>
      <c r="HFL433" s="16"/>
      <c r="HFM433" s="16"/>
      <c r="HFN433" s="16"/>
      <c r="HFO433" s="16"/>
      <c r="HFP433" s="16"/>
      <c r="HFQ433" s="16"/>
      <c r="HFR433" s="16"/>
      <c r="HFS433" s="16"/>
      <c r="HFT433" s="16"/>
      <c r="HFU433" s="16"/>
      <c r="HFV433" s="16"/>
      <c r="HFW433" s="16"/>
      <c r="HFX433" s="16"/>
      <c r="HFY433" s="16"/>
      <c r="HFZ433" s="16"/>
      <c r="HGA433" s="16"/>
      <c r="HGB433" s="16"/>
      <c r="HGC433" s="16"/>
      <c r="HGD433" s="16"/>
      <c r="HGE433" s="16"/>
      <c r="HGF433" s="16"/>
      <c r="HGG433" s="16"/>
      <c r="HGH433" s="16"/>
      <c r="HGI433" s="16"/>
      <c r="HGJ433" s="16"/>
      <c r="HGK433" s="16"/>
      <c r="HGL433" s="16"/>
      <c r="HGM433" s="16"/>
      <c r="HGN433" s="16"/>
      <c r="HGO433" s="16"/>
      <c r="HGP433" s="16"/>
      <c r="HGQ433" s="16"/>
      <c r="HGR433" s="16"/>
      <c r="HGS433" s="16"/>
      <c r="HGT433" s="16"/>
      <c r="HGU433" s="16"/>
      <c r="HGV433" s="16"/>
      <c r="HGW433" s="16"/>
      <c r="HGX433" s="16"/>
      <c r="HGY433" s="16"/>
      <c r="HGZ433" s="16"/>
      <c r="HHA433" s="16"/>
      <c r="HHB433" s="16"/>
      <c r="HHC433" s="16"/>
      <c r="HHD433" s="16"/>
      <c r="HHE433" s="16"/>
      <c r="HHF433" s="16"/>
      <c r="HHG433" s="16"/>
      <c r="HHH433" s="16"/>
      <c r="HHI433" s="16"/>
      <c r="HHJ433" s="16"/>
      <c r="HHK433" s="16"/>
      <c r="HHL433" s="16"/>
      <c r="HHM433" s="16"/>
      <c r="HHN433" s="16"/>
      <c r="HHO433" s="16"/>
      <c r="HHP433" s="16"/>
      <c r="HHQ433" s="16"/>
      <c r="HHR433" s="16"/>
      <c r="HHS433" s="16"/>
      <c r="HHT433" s="16"/>
      <c r="HHU433" s="16"/>
      <c r="HHV433" s="16"/>
      <c r="HHW433" s="16"/>
      <c r="HHX433" s="16"/>
      <c r="HHY433" s="16"/>
      <c r="HHZ433" s="16"/>
      <c r="HIA433" s="16"/>
      <c r="HIB433" s="16"/>
      <c r="HIC433" s="16"/>
      <c r="HID433" s="16"/>
      <c r="HIE433" s="16"/>
      <c r="HIF433" s="16"/>
      <c r="HIG433" s="16"/>
      <c r="HIH433" s="16"/>
      <c r="HII433" s="16"/>
      <c r="HIJ433" s="16"/>
      <c r="HIK433" s="16"/>
      <c r="HIL433" s="16"/>
      <c r="HIM433" s="16"/>
      <c r="HIN433" s="16"/>
      <c r="HIO433" s="16"/>
      <c r="HIP433" s="16"/>
      <c r="HIQ433" s="16"/>
      <c r="HIR433" s="16"/>
      <c r="HIS433" s="16"/>
      <c r="HIT433" s="16"/>
      <c r="HIU433" s="16"/>
      <c r="HIV433" s="16"/>
      <c r="HIW433" s="16"/>
      <c r="HIX433" s="16"/>
      <c r="HIY433" s="16"/>
      <c r="HIZ433" s="16"/>
      <c r="HJA433" s="16"/>
      <c r="HJB433" s="16"/>
      <c r="HJC433" s="16"/>
      <c r="HJD433" s="16"/>
      <c r="HJE433" s="16"/>
      <c r="HJF433" s="16"/>
      <c r="HJG433" s="16"/>
      <c r="HJH433" s="16"/>
      <c r="HJI433" s="16"/>
      <c r="HJJ433" s="16"/>
      <c r="HJK433" s="16"/>
      <c r="HJL433" s="16"/>
      <c r="HJM433" s="16"/>
      <c r="HJN433" s="16"/>
      <c r="HJO433" s="16"/>
      <c r="HJP433" s="16"/>
      <c r="HJQ433" s="16"/>
      <c r="HJR433" s="16"/>
      <c r="HJS433" s="16"/>
      <c r="HJT433" s="16"/>
      <c r="HJU433" s="16"/>
      <c r="HJV433" s="16"/>
      <c r="HJW433" s="16"/>
      <c r="HJX433" s="16"/>
      <c r="HJY433" s="16"/>
      <c r="HJZ433" s="16"/>
      <c r="HKA433" s="16"/>
      <c r="HKB433" s="16"/>
      <c r="HKC433" s="16"/>
      <c r="HKD433" s="16"/>
      <c r="HKE433" s="16"/>
      <c r="HKF433" s="16"/>
      <c r="HKG433" s="16"/>
      <c r="HKH433" s="16"/>
      <c r="HKI433" s="16"/>
      <c r="HKJ433" s="16"/>
      <c r="HKK433" s="16"/>
      <c r="HKL433" s="16"/>
      <c r="HKM433" s="16"/>
      <c r="HKN433" s="16"/>
      <c r="HKO433" s="16"/>
      <c r="HKP433" s="16"/>
      <c r="HKQ433" s="16"/>
      <c r="HKR433" s="16"/>
      <c r="HKS433" s="16"/>
      <c r="HKT433" s="16"/>
      <c r="HKU433" s="16"/>
      <c r="HKV433" s="16"/>
      <c r="HKW433" s="16"/>
      <c r="HKX433" s="16"/>
      <c r="HKY433" s="16"/>
      <c r="HKZ433" s="16"/>
      <c r="HLA433" s="16"/>
      <c r="HLB433" s="16"/>
      <c r="HLC433" s="16"/>
      <c r="HLD433" s="16"/>
      <c r="HLE433" s="16"/>
      <c r="HLF433" s="16"/>
      <c r="HLG433" s="16"/>
      <c r="HLH433" s="16"/>
      <c r="HLI433" s="16"/>
      <c r="HLJ433" s="16"/>
      <c r="HLK433" s="16"/>
      <c r="HLL433" s="16"/>
      <c r="HLM433" s="16"/>
      <c r="HLN433" s="16"/>
      <c r="HLO433" s="16"/>
      <c r="HLP433" s="16"/>
      <c r="HLQ433" s="16"/>
      <c r="HLR433" s="16"/>
      <c r="HLS433" s="16"/>
      <c r="HLT433" s="16"/>
      <c r="HLU433" s="16"/>
      <c r="HLV433" s="16"/>
      <c r="HLW433" s="16"/>
      <c r="HLX433" s="16"/>
      <c r="HLY433" s="16"/>
      <c r="HLZ433" s="16"/>
      <c r="HMA433" s="16"/>
      <c r="HMB433" s="16"/>
      <c r="HMC433" s="16"/>
      <c r="HMD433" s="16"/>
      <c r="HME433" s="16"/>
      <c r="HMF433" s="16"/>
      <c r="HMG433" s="16"/>
      <c r="HMH433" s="16"/>
      <c r="HMI433" s="16"/>
      <c r="HMJ433" s="16"/>
      <c r="HMK433" s="16"/>
      <c r="HML433" s="16"/>
      <c r="HMM433" s="16"/>
      <c r="HMN433" s="16"/>
      <c r="HMO433" s="16"/>
      <c r="HMP433" s="16"/>
      <c r="HMQ433" s="16"/>
      <c r="HMR433" s="16"/>
      <c r="HMS433" s="16"/>
      <c r="HMT433" s="16"/>
      <c r="HMU433" s="16"/>
      <c r="HMV433" s="16"/>
      <c r="HMW433" s="16"/>
      <c r="HMX433" s="16"/>
      <c r="HMY433" s="16"/>
      <c r="HMZ433" s="16"/>
      <c r="HNA433" s="16"/>
      <c r="HNB433" s="16"/>
      <c r="HNC433" s="16"/>
      <c r="HND433" s="16"/>
      <c r="HNE433" s="16"/>
      <c r="HNF433" s="16"/>
      <c r="HNG433" s="16"/>
      <c r="HNH433" s="16"/>
      <c r="HNI433" s="16"/>
      <c r="HNJ433" s="16"/>
      <c r="HNK433" s="16"/>
      <c r="HNL433" s="16"/>
      <c r="HNM433" s="16"/>
      <c r="HNN433" s="16"/>
      <c r="HNO433" s="16"/>
      <c r="HNP433" s="16"/>
      <c r="HNQ433" s="16"/>
      <c r="HNR433" s="16"/>
      <c r="HNS433" s="16"/>
      <c r="HNT433" s="16"/>
      <c r="HNU433" s="16"/>
      <c r="HNV433" s="16"/>
      <c r="HNW433" s="16"/>
      <c r="HNX433" s="16"/>
      <c r="HNY433" s="16"/>
      <c r="HNZ433" s="16"/>
      <c r="HOA433" s="16"/>
      <c r="HOB433" s="16"/>
      <c r="HOC433" s="16"/>
      <c r="HOD433" s="16"/>
      <c r="HOE433" s="16"/>
      <c r="HOF433" s="16"/>
      <c r="HOG433" s="16"/>
      <c r="HOH433" s="16"/>
      <c r="HOI433" s="16"/>
      <c r="HOJ433" s="16"/>
      <c r="HOK433" s="16"/>
      <c r="HOL433" s="16"/>
      <c r="HOM433" s="16"/>
      <c r="HON433" s="16"/>
      <c r="HOO433" s="16"/>
      <c r="HOP433" s="16"/>
      <c r="HOQ433" s="16"/>
      <c r="HOR433" s="16"/>
      <c r="HOS433" s="16"/>
      <c r="HOT433" s="16"/>
      <c r="HOU433" s="16"/>
      <c r="HOV433" s="16"/>
      <c r="HOW433" s="16"/>
      <c r="HOX433" s="16"/>
      <c r="HOY433" s="16"/>
      <c r="HOZ433" s="16"/>
      <c r="HPA433" s="16"/>
      <c r="HPB433" s="16"/>
      <c r="HPC433" s="16"/>
      <c r="HPD433" s="16"/>
      <c r="HPE433" s="16"/>
      <c r="HPF433" s="16"/>
      <c r="HPG433" s="16"/>
      <c r="HPH433" s="16"/>
      <c r="HPI433" s="16"/>
      <c r="HPJ433" s="16"/>
      <c r="HPK433" s="16"/>
      <c r="HPL433" s="16"/>
      <c r="HPM433" s="16"/>
      <c r="HPN433" s="16"/>
      <c r="HPO433" s="16"/>
      <c r="HPP433" s="16"/>
      <c r="HPQ433" s="16"/>
      <c r="HPR433" s="16"/>
      <c r="HPS433" s="16"/>
      <c r="HPT433" s="16"/>
      <c r="HPU433" s="16"/>
      <c r="HPV433" s="16"/>
      <c r="HPW433" s="16"/>
      <c r="HPX433" s="16"/>
      <c r="HPY433" s="16"/>
      <c r="HPZ433" s="16"/>
      <c r="HQA433" s="16"/>
      <c r="HQB433" s="16"/>
      <c r="HQC433" s="16"/>
      <c r="HQD433" s="16"/>
      <c r="HQE433" s="16"/>
      <c r="HQF433" s="16"/>
      <c r="HQG433" s="16"/>
      <c r="HQH433" s="16"/>
      <c r="HQI433" s="16"/>
      <c r="HQJ433" s="16"/>
      <c r="HQK433" s="16"/>
      <c r="HQL433" s="16"/>
      <c r="HQM433" s="16"/>
      <c r="HQN433" s="16"/>
      <c r="HQO433" s="16"/>
      <c r="HQP433" s="16"/>
      <c r="HQQ433" s="16"/>
      <c r="HQR433" s="16"/>
      <c r="HQS433" s="16"/>
      <c r="HQT433" s="16"/>
      <c r="HQU433" s="16"/>
      <c r="HQV433" s="16"/>
      <c r="HQW433" s="16"/>
      <c r="HQX433" s="16"/>
      <c r="HQY433" s="16"/>
      <c r="HQZ433" s="16"/>
      <c r="HRA433" s="16"/>
      <c r="HRB433" s="16"/>
      <c r="HRC433" s="16"/>
      <c r="HRD433" s="16"/>
      <c r="HRE433" s="16"/>
      <c r="HRF433" s="16"/>
      <c r="HRG433" s="16"/>
      <c r="HRH433" s="16"/>
      <c r="HRI433" s="16"/>
      <c r="HRJ433" s="16"/>
      <c r="HRK433" s="16"/>
      <c r="HRL433" s="16"/>
      <c r="HRM433" s="16"/>
      <c r="HRN433" s="16"/>
      <c r="HRO433" s="16"/>
      <c r="HRP433" s="16"/>
      <c r="HRQ433" s="16"/>
      <c r="HRR433" s="16"/>
      <c r="HRS433" s="16"/>
      <c r="HRT433" s="16"/>
      <c r="HRU433" s="16"/>
      <c r="HRV433" s="16"/>
      <c r="HRW433" s="16"/>
      <c r="HRX433" s="16"/>
      <c r="HRY433" s="16"/>
      <c r="HRZ433" s="16"/>
      <c r="HSA433" s="16"/>
      <c r="HSB433" s="16"/>
      <c r="HSC433" s="16"/>
      <c r="HSD433" s="16"/>
      <c r="HSE433" s="16"/>
      <c r="HSF433" s="16"/>
      <c r="HSG433" s="16"/>
      <c r="HSH433" s="16"/>
      <c r="HSI433" s="16"/>
      <c r="HSJ433" s="16"/>
      <c r="HSK433" s="16"/>
      <c r="HSL433" s="16"/>
      <c r="HSM433" s="16"/>
      <c r="HSN433" s="16"/>
      <c r="HSO433" s="16"/>
      <c r="HSP433" s="16"/>
      <c r="HSQ433" s="16"/>
      <c r="HSR433" s="16"/>
      <c r="HSS433" s="16"/>
      <c r="HST433" s="16"/>
      <c r="HSU433" s="16"/>
      <c r="HSV433" s="16"/>
      <c r="HSW433" s="16"/>
      <c r="HSX433" s="16"/>
      <c r="HSY433" s="16"/>
      <c r="HSZ433" s="16"/>
      <c r="HTA433" s="16"/>
      <c r="HTB433" s="16"/>
      <c r="HTC433" s="16"/>
      <c r="HTD433" s="16"/>
      <c r="HTE433" s="16"/>
      <c r="HTF433" s="16"/>
      <c r="HTG433" s="16"/>
      <c r="HTH433" s="16"/>
      <c r="HTI433" s="16"/>
      <c r="HTJ433" s="16"/>
      <c r="HTK433" s="16"/>
      <c r="HTL433" s="16"/>
      <c r="HTM433" s="16"/>
      <c r="HTN433" s="16"/>
      <c r="HTO433" s="16"/>
      <c r="HTP433" s="16"/>
      <c r="HTQ433" s="16"/>
      <c r="HTR433" s="16"/>
      <c r="HTS433" s="16"/>
      <c r="HTT433" s="16"/>
      <c r="HTU433" s="16"/>
      <c r="HTV433" s="16"/>
      <c r="HTW433" s="16"/>
      <c r="HTX433" s="16"/>
      <c r="HTY433" s="16"/>
      <c r="HTZ433" s="16"/>
      <c r="HUA433" s="16"/>
      <c r="HUB433" s="16"/>
      <c r="HUC433" s="16"/>
      <c r="HUD433" s="16"/>
      <c r="HUE433" s="16"/>
      <c r="HUF433" s="16"/>
      <c r="HUG433" s="16"/>
      <c r="HUH433" s="16"/>
      <c r="HUI433" s="16"/>
      <c r="HUJ433" s="16"/>
      <c r="HUK433" s="16"/>
      <c r="HUL433" s="16"/>
      <c r="HUM433" s="16"/>
      <c r="HUN433" s="16"/>
      <c r="HUO433" s="16"/>
      <c r="HUP433" s="16"/>
      <c r="HUQ433" s="16"/>
      <c r="HUR433" s="16"/>
      <c r="HUS433" s="16"/>
      <c r="HUT433" s="16"/>
      <c r="HUU433" s="16"/>
      <c r="HUV433" s="16"/>
      <c r="HUW433" s="16"/>
      <c r="HUX433" s="16"/>
      <c r="HUY433" s="16"/>
      <c r="HUZ433" s="16"/>
      <c r="HVA433" s="16"/>
      <c r="HVB433" s="16"/>
      <c r="HVC433" s="16"/>
      <c r="HVD433" s="16"/>
      <c r="HVE433" s="16"/>
      <c r="HVF433" s="16"/>
      <c r="HVG433" s="16"/>
      <c r="HVH433" s="16"/>
      <c r="HVI433" s="16"/>
      <c r="HVJ433" s="16"/>
      <c r="HVK433" s="16"/>
      <c r="HVL433" s="16"/>
      <c r="HVM433" s="16"/>
      <c r="HVN433" s="16"/>
      <c r="HVO433" s="16"/>
      <c r="HVP433" s="16"/>
      <c r="HVQ433" s="16"/>
      <c r="HVR433" s="16"/>
      <c r="HVS433" s="16"/>
      <c r="HVT433" s="16"/>
      <c r="HVU433" s="16"/>
      <c r="HVV433" s="16"/>
      <c r="HVW433" s="16"/>
      <c r="HVX433" s="16"/>
      <c r="HVY433" s="16"/>
      <c r="HVZ433" s="16"/>
      <c r="HWA433" s="16"/>
      <c r="HWB433" s="16"/>
      <c r="HWC433" s="16"/>
      <c r="HWD433" s="16"/>
      <c r="HWE433" s="16"/>
      <c r="HWF433" s="16"/>
      <c r="HWG433" s="16"/>
      <c r="HWH433" s="16"/>
      <c r="HWI433" s="16"/>
      <c r="HWJ433" s="16"/>
      <c r="HWK433" s="16"/>
      <c r="HWL433" s="16"/>
      <c r="HWM433" s="16"/>
      <c r="HWN433" s="16"/>
      <c r="HWO433" s="16"/>
      <c r="HWP433" s="16"/>
      <c r="HWQ433" s="16"/>
      <c r="HWR433" s="16"/>
      <c r="HWS433" s="16"/>
      <c r="HWT433" s="16"/>
      <c r="HWU433" s="16"/>
      <c r="HWV433" s="16"/>
      <c r="HWW433" s="16"/>
      <c r="HWX433" s="16"/>
      <c r="HWY433" s="16"/>
      <c r="HWZ433" s="16"/>
      <c r="HXA433" s="16"/>
      <c r="HXB433" s="16"/>
      <c r="HXC433" s="16"/>
      <c r="HXD433" s="16"/>
      <c r="HXE433" s="16"/>
      <c r="HXF433" s="16"/>
      <c r="HXG433" s="16"/>
      <c r="HXH433" s="16"/>
      <c r="HXI433" s="16"/>
      <c r="HXJ433" s="16"/>
      <c r="HXK433" s="16"/>
      <c r="HXL433" s="16"/>
      <c r="HXM433" s="16"/>
      <c r="HXN433" s="16"/>
      <c r="HXO433" s="16"/>
      <c r="HXP433" s="16"/>
      <c r="HXQ433" s="16"/>
      <c r="HXR433" s="16"/>
      <c r="HXS433" s="16"/>
      <c r="HXT433" s="16"/>
      <c r="HXU433" s="16"/>
      <c r="HXV433" s="16"/>
      <c r="HXW433" s="16"/>
      <c r="HXX433" s="16"/>
      <c r="HXY433" s="16"/>
      <c r="HXZ433" s="16"/>
      <c r="HYA433" s="16"/>
      <c r="HYB433" s="16"/>
      <c r="HYC433" s="16"/>
      <c r="HYD433" s="16"/>
      <c r="HYE433" s="16"/>
      <c r="HYF433" s="16"/>
      <c r="HYG433" s="16"/>
      <c r="HYH433" s="16"/>
      <c r="HYI433" s="16"/>
      <c r="HYJ433" s="16"/>
      <c r="HYK433" s="16"/>
      <c r="HYL433" s="16"/>
      <c r="HYM433" s="16"/>
      <c r="HYN433" s="16"/>
      <c r="HYO433" s="16"/>
      <c r="HYP433" s="16"/>
      <c r="HYQ433" s="16"/>
      <c r="HYR433" s="16"/>
      <c r="HYS433" s="16"/>
      <c r="HYT433" s="16"/>
      <c r="HYU433" s="16"/>
      <c r="HYV433" s="16"/>
      <c r="HYW433" s="16"/>
      <c r="HYX433" s="16"/>
      <c r="HYY433" s="16"/>
      <c r="HYZ433" s="16"/>
      <c r="HZA433" s="16"/>
      <c r="HZB433" s="16"/>
      <c r="HZC433" s="16"/>
      <c r="HZD433" s="16"/>
      <c r="HZE433" s="16"/>
      <c r="HZF433" s="16"/>
      <c r="HZG433" s="16"/>
      <c r="HZH433" s="16"/>
      <c r="HZI433" s="16"/>
      <c r="HZJ433" s="16"/>
      <c r="HZK433" s="16"/>
      <c r="HZL433" s="16"/>
      <c r="HZM433" s="16"/>
      <c r="HZN433" s="16"/>
      <c r="HZO433" s="16"/>
      <c r="HZP433" s="16"/>
      <c r="HZQ433" s="16"/>
      <c r="HZR433" s="16"/>
      <c r="HZS433" s="16"/>
      <c r="HZT433" s="16"/>
      <c r="HZU433" s="16"/>
      <c r="HZV433" s="16"/>
      <c r="HZW433" s="16"/>
      <c r="HZX433" s="16"/>
      <c r="HZY433" s="16"/>
      <c r="HZZ433" s="16"/>
      <c r="IAA433" s="16"/>
      <c r="IAB433" s="16"/>
      <c r="IAC433" s="16"/>
      <c r="IAD433" s="16"/>
      <c r="IAE433" s="16"/>
      <c r="IAF433" s="16"/>
      <c r="IAG433" s="16"/>
      <c r="IAH433" s="16"/>
      <c r="IAI433" s="16"/>
      <c r="IAJ433" s="16"/>
      <c r="IAK433" s="16"/>
      <c r="IAL433" s="16"/>
      <c r="IAM433" s="16"/>
      <c r="IAN433" s="16"/>
      <c r="IAO433" s="16"/>
      <c r="IAP433" s="16"/>
      <c r="IAQ433" s="16"/>
      <c r="IAR433" s="16"/>
      <c r="IAS433" s="16"/>
      <c r="IAT433" s="16"/>
      <c r="IAU433" s="16"/>
      <c r="IAV433" s="16"/>
      <c r="IAW433" s="16"/>
      <c r="IAX433" s="16"/>
      <c r="IAY433" s="16"/>
      <c r="IAZ433" s="16"/>
      <c r="IBA433" s="16"/>
      <c r="IBB433" s="16"/>
      <c r="IBC433" s="16"/>
      <c r="IBD433" s="16"/>
      <c r="IBE433" s="16"/>
      <c r="IBF433" s="16"/>
      <c r="IBG433" s="16"/>
      <c r="IBH433" s="16"/>
      <c r="IBI433" s="16"/>
      <c r="IBJ433" s="16"/>
      <c r="IBK433" s="16"/>
      <c r="IBL433" s="16"/>
      <c r="IBM433" s="16"/>
      <c r="IBN433" s="16"/>
      <c r="IBO433" s="16"/>
      <c r="IBP433" s="16"/>
      <c r="IBQ433" s="16"/>
      <c r="IBR433" s="16"/>
      <c r="IBS433" s="16"/>
      <c r="IBT433" s="16"/>
      <c r="IBU433" s="16"/>
      <c r="IBV433" s="16"/>
      <c r="IBW433" s="16"/>
      <c r="IBX433" s="16"/>
      <c r="IBY433" s="16"/>
      <c r="IBZ433" s="16"/>
      <c r="ICA433" s="16"/>
      <c r="ICB433" s="16"/>
      <c r="ICC433" s="16"/>
      <c r="ICD433" s="16"/>
      <c r="ICE433" s="16"/>
      <c r="ICF433" s="16"/>
      <c r="ICG433" s="16"/>
      <c r="ICH433" s="16"/>
      <c r="ICI433" s="16"/>
      <c r="ICJ433" s="16"/>
      <c r="ICK433" s="16"/>
      <c r="ICL433" s="16"/>
      <c r="ICM433" s="16"/>
      <c r="ICN433" s="16"/>
      <c r="ICO433" s="16"/>
      <c r="ICP433" s="16"/>
      <c r="ICQ433" s="16"/>
      <c r="ICR433" s="16"/>
      <c r="ICS433" s="16"/>
      <c r="ICT433" s="16"/>
      <c r="ICU433" s="16"/>
      <c r="ICV433" s="16"/>
      <c r="ICW433" s="16"/>
      <c r="ICX433" s="16"/>
      <c r="ICY433" s="16"/>
      <c r="ICZ433" s="16"/>
      <c r="IDA433" s="16"/>
      <c r="IDB433" s="16"/>
      <c r="IDC433" s="16"/>
      <c r="IDD433" s="16"/>
      <c r="IDE433" s="16"/>
      <c r="IDF433" s="16"/>
      <c r="IDG433" s="16"/>
      <c r="IDH433" s="16"/>
      <c r="IDI433" s="16"/>
      <c r="IDJ433" s="16"/>
      <c r="IDK433" s="16"/>
      <c r="IDL433" s="16"/>
      <c r="IDM433" s="16"/>
      <c r="IDN433" s="16"/>
      <c r="IDO433" s="16"/>
      <c r="IDP433" s="16"/>
      <c r="IDQ433" s="16"/>
      <c r="IDR433" s="16"/>
      <c r="IDS433" s="16"/>
      <c r="IDT433" s="16"/>
      <c r="IDU433" s="16"/>
      <c r="IDV433" s="16"/>
      <c r="IDW433" s="16"/>
      <c r="IDX433" s="16"/>
      <c r="IDY433" s="16"/>
      <c r="IDZ433" s="16"/>
      <c r="IEA433" s="16"/>
      <c r="IEB433" s="16"/>
      <c r="IEC433" s="16"/>
      <c r="IED433" s="16"/>
      <c r="IEE433" s="16"/>
      <c r="IEF433" s="16"/>
      <c r="IEG433" s="16"/>
      <c r="IEH433" s="16"/>
      <c r="IEI433" s="16"/>
      <c r="IEJ433" s="16"/>
      <c r="IEK433" s="16"/>
      <c r="IEL433" s="16"/>
      <c r="IEM433" s="16"/>
      <c r="IEN433" s="16"/>
      <c r="IEO433" s="16"/>
      <c r="IEP433" s="16"/>
      <c r="IEQ433" s="16"/>
      <c r="IER433" s="16"/>
      <c r="IES433" s="16"/>
      <c r="IET433" s="16"/>
      <c r="IEU433" s="16"/>
      <c r="IEV433" s="16"/>
      <c r="IEW433" s="16"/>
      <c r="IEX433" s="16"/>
      <c r="IEY433" s="16"/>
      <c r="IEZ433" s="16"/>
      <c r="IFA433" s="16"/>
      <c r="IFB433" s="16"/>
      <c r="IFC433" s="16"/>
      <c r="IFD433" s="16"/>
      <c r="IFE433" s="16"/>
      <c r="IFF433" s="16"/>
      <c r="IFG433" s="16"/>
      <c r="IFH433" s="16"/>
      <c r="IFI433" s="16"/>
      <c r="IFJ433" s="16"/>
      <c r="IFK433" s="16"/>
    </row>
    <row r="434" spans="1:6251">
      <c r="A434" s="17">
        <v>2</v>
      </c>
      <c r="B434" s="16">
        <v>1.9E-3</v>
      </c>
      <c r="C434" s="16">
        <v>1.9E-3</v>
      </c>
      <c r="D434" s="16">
        <v>1.1999999999999999E-3</v>
      </c>
      <c r="E434" s="16">
        <v>1.6000000000000001E-3</v>
      </c>
      <c r="F434" s="16">
        <v>1E-3</v>
      </c>
      <c r="G434" s="16">
        <v>1.1000000000000001E-3</v>
      </c>
      <c r="H434" s="16">
        <v>5.9999999999999995E-4</v>
      </c>
      <c r="I434" s="16">
        <v>6.9999999999999999E-4</v>
      </c>
      <c r="J434" s="16">
        <v>0</v>
      </c>
      <c r="K434" s="16">
        <v>0</v>
      </c>
      <c r="L434" s="16">
        <v>7.1000000000000004E-3</v>
      </c>
      <c r="M434" s="16">
        <v>4.4000000000000003E-3</v>
      </c>
      <c r="N434" s="16">
        <v>4.1099999999999998E-2</v>
      </c>
      <c r="O434" s="16">
        <v>1.78E-2</v>
      </c>
      <c r="P434" s="16">
        <v>1.9199999999999998E-2</v>
      </c>
      <c r="Q434" s="16">
        <v>6.1000000000000004E-3</v>
      </c>
      <c r="R434" s="16">
        <v>5.7000000000000002E-3</v>
      </c>
      <c r="S434" s="16">
        <v>2.8999999999999998E-3</v>
      </c>
      <c r="T434" s="16">
        <v>0</v>
      </c>
      <c r="U434" s="16">
        <v>0</v>
      </c>
      <c r="V434" s="16">
        <v>6.3E-3</v>
      </c>
      <c r="W434" s="16">
        <v>3.0999999999999999E-3</v>
      </c>
      <c r="X434" s="16">
        <v>2.4E-2</v>
      </c>
      <c r="Y434" s="16">
        <v>7.4000000000000003E-3</v>
      </c>
      <c r="Z434" s="16">
        <v>5.9200000000000003E-2</v>
      </c>
      <c r="AA434" s="16">
        <v>1.4500000000000001E-2</v>
      </c>
      <c r="AB434" s="16">
        <v>3.7400000000000003E-2</v>
      </c>
      <c r="AC434" s="16">
        <v>0.01</v>
      </c>
      <c r="AD434" s="16">
        <v>1.04E-2</v>
      </c>
      <c r="AE434" s="16">
        <v>5.3E-3</v>
      </c>
      <c r="AF434" s="16">
        <v>8.2000000000000007E-3</v>
      </c>
      <c r="AG434" s="16">
        <v>4.3E-3</v>
      </c>
      <c r="AH434" s="16">
        <v>2.4799999999999999E-2</v>
      </c>
      <c r="AI434" s="16">
        <v>1.03E-2</v>
      </c>
      <c r="AJ434" s="16">
        <v>5.1299999999999998E-2</v>
      </c>
      <c r="AK434" s="16">
        <v>1.52E-2</v>
      </c>
      <c r="AL434" s="16">
        <v>0.40589999999999998</v>
      </c>
      <c r="AM434" s="16">
        <v>3.7199999999999997E-2</v>
      </c>
      <c r="AN434" s="16">
        <v>7.1000000000000004E-3</v>
      </c>
      <c r="AO434" s="16">
        <v>3.0000000000000001E-3</v>
      </c>
      <c r="AP434" s="16">
        <v>4.1999999999999997E-3</v>
      </c>
      <c r="AQ434" s="16">
        <v>3.5000000000000001E-3</v>
      </c>
      <c r="AR434" s="16">
        <v>5.1999999999999998E-3</v>
      </c>
      <c r="AS434" s="16">
        <v>2.5000000000000001E-3</v>
      </c>
      <c r="AT434" s="16">
        <v>2.3099999999999999E-2</v>
      </c>
      <c r="AU434" s="16">
        <v>7.1999999999999998E-3</v>
      </c>
      <c r="AV434" s="16">
        <v>8.6099999999999996E-2</v>
      </c>
      <c r="AW434" s="16">
        <v>2.0799999999999999E-2</v>
      </c>
      <c r="AX434" s="16">
        <v>0.16900000000000001</v>
      </c>
      <c r="AY434" s="16">
        <v>3.27E-2</v>
      </c>
      <c r="AZ434" s="16"/>
      <c r="BA434" s="16"/>
      <c r="BB434" s="16"/>
      <c r="BC434" s="16"/>
      <c r="BD434" s="16"/>
      <c r="BE434" s="16"/>
      <c r="BF434" s="16"/>
      <c r="BG434" s="16"/>
      <c r="BH434" s="16"/>
      <c r="BI434" s="16"/>
      <c r="BJ434" s="16"/>
      <c r="BK434" s="16"/>
      <c r="BL434" s="16"/>
      <c r="BM434" s="16"/>
      <c r="BN434" s="16"/>
      <c r="BO434" s="16"/>
      <c r="BP434" s="16"/>
      <c r="BQ434" s="16"/>
      <c r="BR434" s="16"/>
      <c r="BS434" s="16"/>
      <c r="BT434" s="16"/>
      <c r="BU434" s="16"/>
      <c r="BV434" s="16"/>
      <c r="BW434" s="16"/>
      <c r="BX434" s="16"/>
      <c r="BY434" s="16"/>
      <c r="BZ434" s="16"/>
      <c r="CA434" s="16"/>
      <c r="CB434" s="16"/>
      <c r="CC434" s="16"/>
      <c r="CD434" s="16"/>
      <c r="CE434" s="16"/>
      <c r="CF434" s="16"/>
      <c r="CG434" s="16"/>
      <c r="CH434" s="16"/>
      <c r="CI434" s="16"/>
      <c r="CJ434" s="16"/>
      <c r="CK434" s="16"/>
      <c r="CL434" s="16"/>
      <c r="CM434" s="16"/>
      <c r="CN434" s="16"/>
      <c r="CO434" s="16"/>
      <c r="CP434" s="16"/>
      <c r="CQ434" s="16"/>
      <c r="CR434" s="16"/>
      <c r="CS434" s="16"/>
      <c r="CT434" s="16"/>
      <c r="CU434" s="16"/>
      <c r="CV434" s="16"/>
      <c r="CW434" s="16"/>
      <c r="CX434" s="16"/>
      <c r="CY434" s="16"/>
      <c r="CZ434" s="16"/>
      <c r="DA434" s="16"/>
      <c r="DB434" s="16"/>
      <c r="DC434" s="16"/>
      <c r="DD434" s="16"/>
      <c r="DE434" s="16"/>
      <c r="DF434" s="16"/>
      <c r="DG434" s="16"/>
      <c r="DH434" s="16"/>
      <c r="DI434" s="16"/>
      <c r="DJ434" s="16"/>
      <c r="DK434" s="16"/>
      <c r="DL434" s="16"/>
      <c r="DM434" s="16"/>
      <c r="DN434" s="16"/>
      <c r="DO434" s="16"/>
      <c r="DP434" s="16"/>
      <c r="DQ434" s="16"/>
      <c r="DR434" s="16"/>
      <c r="DS434" s="16"/>
      <c r="DT434" s="16"/>
      <c r="DU434" s="16"/>
      <c r="DV434" s="16"/>
      <c r="DW434" s="16"/>
      <c r="DX434" s="16"/>
      <c r="DY434" s="16"/>
      <c r="DZ434" s="16"/>
      <c r="EA434" s="16"/>
      <c r="EB434" s="16"/>
      <c r="EC434" s="16"/>
      <c r="ED434" s="16"/>
      <c r="EE434" s="16"/>
      <c r="EF434" s="16"/>
      <c r="EG434" s="16"/>
      <c r="EH434" s="16"/>
      <c r="EI434" s="16"/>
      <c r="EJ434" s="16"/>
      <c r="EK434" s="16"/>
      <c r="EL434" s="16"/>
      <c r="EM434" s="16"/>
      <c r="EN434" s="16"/>
      <c r="EO434" s="16"/>
      <c r="EP434" s="16"/>
      <c r="EQ434" s="16"/>
      <c r="ER434" s="16"/>
      <c r="ES434" s="16"/>
      <c r="ET434" s="16"/>
      <c r="EU434" s="16"/>
      <c r="EV434" s="16"/>
      <c r="EW434" s="16"/>
      <c r="EX434" s="16"/>
      <c r="EY434" s="16"/>
      <c r="EZ434" s="16"/>
      <c r="FA434" s="16"/>
      <c r="FB434" s="16"/>
      <c r="FC434" s="16"/>
      <c r="FD434" s="16"/>
      <c r="FE434" s="16"/>
      <c r="FF434" s="16"/>
      <c r="FG434" s="16"/>
      <c r="FH434" s="16"/>
      <c r="FI434" s="16"/>
      <c r="FJ434" s="16"/>
      <c r="FK434" s="16"/>
      <c r="FL434" s="16"/>
      <c r="FM434" s="16"/>
      <c r="FN434" s="16"/>
      <c r="FO434" s="16"/>
      <c r="FP434" s="16"/>
      <c r="FQ434" s="16"/>
      <c r="FR434" s="16"/>
      <c r="FS434" s="16"/>
      <c r="FT434" s="16"/>
      <c r="FU434" s="16"/>
      <c r="FV434" s="16"/>
      <c r="FW434" s="16"/>
      <c r="FX434" s="16"/>
      <c r="FY434" s="16"/>
      <c r="FZ434" s="16"/>
      <c r="GA434" s="16"/>
      <c r="GB434" s="16"/>
      <c r="GC434" s="16"/>
      <c r="GD434" s="16"/>
      <c r="GE434" s="16"/>
      <c r="GF434" s="16"/>
      <c r="GG434" s="16"/>
      <c r="GH434" s="16"/>
      <c r="GI434" s="16"/>
      <c r="GJ434" s="16"/>
      <c r="GK434" s="16"/>
      <c r="GL434" s="16"/>
      <c r="GM434" s="16"/>
      <c r="GN434" s="16"/>
      <c r="GO434" s="16"/>
      <c r="GP434" s="16"/>
      <c r="GQ434" s="16"/>
      <c r="GR434" s="16"/>
      <c r="GS434" s="16"/>
      <c r="GT434" s="16"/>
      <c r="GU434" s="16"/>
      <c r="GV434" s="16"/>
      <c r="GW434" s="16"/>
      <c r="GX434" s="16"/>
      <c r="GY434" s="16"/>
      <c r="GZ434" s="16"/>
      <c r="HA434" s="16"/>
      <c r="HB434" s="16"/>
      <c r="HC434" s="16"/>
      <c r="HD434" s="16"/>
      <c r="HE434" s="16"/>
      <c r="HF434" s="16"/>
      <c r="HG434" s="16"/>
      <c r="HH434" s="16"/>
      <c r="HI434" s="16"/>
      <c r="HJ434" s="16"/>
      <c r="HK434" s="16"/>
      <c r="HL434" s="16"/>
      <c r="HM434" s="16"/>
      <c r="HN434" s="16"/>
      <c r="HO434" s="16"/>
      <c r="HP434" s="16"/>
      <c r="HQ434" s="16"/>
      <c r="HR434" s="16"/>
      <c r="HS434" s="16"/>
      <c r="HT434" s="16"/>
      <c r="HU434" s="16"/>
      <c r="HV434" s="16"/>
      <c r="HW434" s="16"/>
      <c r="HX434" s="16"/>
      <c r="HY434" s="16"/>
      <c r="HZ434" s="16"/>
      <c r="IA434" s="16"/>
      <c r="IB434" s="16"/>
      <c r="IC434" s="16"/>
      <c r="ID434" s="16"/>
      <c r="IE434" s="16"/>
      <c r="IF434" s="16"/>
      <c r="IG434" s="16"/>
      <c r="IH434" s="16"/>
      <c r="II434" s="16"/>
      <c r="IJ434" s="16"/>
      <c r="IK434" s="16"/>
      <c r="IL434" s="16"/>
      <c r="IM434" s="16"/>
      <c r="IN434" s="16"/>
      <c r="IO434" s="16"/>
      <c r="IP434" s="16"/>
      <c r="IQ434" s="16"/>
      <c r="IR434" s="26"/>
      <c r="IS434" s="26"/>
      <c r="IT434" s="26"/>
      <c r="IU434" s="26"/>
      <c r="IV434" s="26"/>
      <c r="IW434" s="26"/>
      <c r="IX434" s="26"/>
      <c r="IY434" s="26"/>
      <c r="IZ434" s="26"/>
      <c r="JA434" s="26"/>
      <c r="JB434" s="26"/>
      <c r="JC434" s="26"/>
      <c r="JD434" s="26"/>
      <c r="JE434" s="26"/>
      <c r="JF434" s="26"/>
      <c r="JG434" s="26"/>
      <c r="JH434" s="26"/>
      <c r="JI434" s="26"/>
      <c r="JJ434" s="26"/>
      <c r="JK434" s="26"/>
      <c r="JL434" s="26"/>
      <c r="JM434" s="26"/>
      <c r="JN434" s="26"/>
      <c r="JO434" s="26"/>
      <c r="JP434" s="26"/>
      <c r="JQ434" s="26"/>
      <c r="JR434" s="26"/>
      <c r="JS434" s="26"/>
      <c r="JT434" s="26"/>
      <c r="JU434" s="26"/>
      <c r="JV434" s="26"/>
      <c r="JW434" s="26"/>
      <c r="JX434" s="26"/>
      <c r="JY434" s="26"/>
      <c r="JZ434" s="26"/>
      <c r="KA434" s="26"/>
      <c r="KB434" s="26"/>
      <c r="KC434" s="26"/>
      <c r="KD434" s="26"/>
      <c r="KE434" s="26"/>
      <c r="KF434" s="26"/>
      <c r="KG434" s="26"/>
      <c r="KH434" s="26"/>
      <c r="KI434" s="26"/>
      <c r="KJ434" s="26"/>
      <c r="KK434" s="26"/>
      <c r="KL434" s="26"/>
      <c r="KM434" s="26"/>
      <c r="KN434" s="26"/>
      <c r="KO434" s="26"/>
      <c r="KP434" s="26"/>
      <c r="KQ434" s="26"/>
      <c r="KR434" s="26"/>
      <c r="KS434" s="26"/>
      <c r="KT434" s="26"/>
      <c r="KU434" s="26"/>
      <c r="KV434" s="26"/>
      <c r="KW434" s="26"/>
      <c r="KX434" s="26"/>
      <c r="KY434" s="26"/>
      <c r="KZ434" s="26"/>
      <c r="LA434" s="26"/>
      <c r="LB434" s="26"/>
      <c r="LC434" s="26"/>
      <c r="LD434" s="26"/>
      <c r="LE434" s="26"/>
      <c r="LF434" s="26"/>
      <c r="LG434" s="26"/>
      <c r="LH434" s="26"/>
      <c r="LI434" s="26"/>
      <c r="LJ434" s="26"/>
      <c r="LK434" s="26"/>
      <c r="LL434" s="26"/>
      <c r="LM434" s="26"/>
      <c r="LN434" s="26"/>
      <c r="LO434" s="26"/>
      <c r="LP434" s="26"/>
      <c r="LQ434" s="26"/>
      <c r="LR434" s="26"/>
      <c r="LS434" s="26"/>
      <c r="LT434" s="26"/>
      <c r="LU434" s="26"/>
      <c r="LV434" s="26"/>
      <c r="LW434" s="26"/>
      <c r="LX434" s="26"/>
      <c r="LY434" s="26"/>
      <c r="LZ434" s="26"/>
      <c r="MA434" s="26"/>
      <c r="MB434" s="26"/>
      <c r="MC434" s="26"/>
      <c r="MD434" s="26"/>
      <c r="ME434" s="26"/>
      <c r="MF434" s="26"/>
      <c r="MG434" s="26"/>
      <c r="MH434" s="26"/>
      <c r="MI434" s="26"/>
      <c r="MJ434" s="26"/>
      <c r="MK434" s="26"/>
      <c r="ML434" s="26"/>
      <c r="MM434" s="26"/>
      <c r="MN434" s="26"/>
      <c r="MO434" s="26"/>
      <c r="MP434" s="26"/>
      <c r="MQ434" s="26"/>
      <c r="MR434" s="26"/>
      <c r="MS434" s="26"/>
      <c r="MT434" s="26"/>
      <c r="MU434" s="26"/>
      <c r="MV434" s="26"/>
      <c r="MW434" s="26"/>
      <c r="MX434" s="26"/>
      <c r="MY434" s="26"/>
      <c r="MZ434" s="26"/>
      <c r="NA434" s="26"/>
      <c r="NB434" s="26"/>
      <c r="NC434" s="26"/>
      <c r="ND434" s="26"/>
      <c r="NE434" s="26"/>
      <c r="NF434" s="26"/>
      <c r="NG434" s="26"/>
      <c r="NH434" s="26"/>
      <c r="NI434" s="26"/>
      <c r="NJ434" s="26"/>
      <c r="NK434" s="26"/>
      <c r="NL434" s="26"/>
      <c r="NM434" s="26"/>
      <c r="NN434" s="26"/>
      <c r="NO434" s="26"/>
      <c r="NP434" s="26"/>
      <c r="NQ434" s="26"/>
      <c r="NR434" s="26"/>
      <c r="NS434" s="26"/>
      <c r="NT434" s="26"/>
      <c r="NU434" s="26"/>
      <c r="NV434" s="26"/>
      <c r="NW434" s="26"/>
      <c r="NX434" s="26"/>
      <c r="NY434" s="26"/>
      <c r="NZ434" s="26"/>
      <c r="OA434" s="26"/>
      <c r="OB434" s="26"/>
      <c r="OC434" s="26"/>
      <c r="OD434" s="26"/>
      <c r="OE434" s="26"/>
      <c r="OF434" s="26"/>
      <c r="OG434" s="26"/>
      <c r="OH434" s="26"/>
      <c r="OI434" s="26"/>
      <c r="OJ434" s="26"/>
      <c r="OK434" s="26"/>
      <c r="OL434" s="26"/>
      <c r="OM434" s="26"/>
      <c r="ON434" s="26"/>
      <c r="OO434" s="26"/>
      <c r="OP434" s="26"/>
      <c r="OQ434" s="26"/>
      <c r="OR434" s="26"/>
      <c r="OS434" s="26"/>
      <c r="OT434" s="26"/>
      <c r="OU434" s="26"/>
      <c r="OV434" s="26"/>
      <c r="OW434" s="26"/>
      <c r="OX434" s="26"/>
      <c r="OY434" s="26"/>
      <c r="OZ434" s="26"/>
      <c r="PA434" s="26"/>
      <c r="PB434" s="26"/>
      <c r="PC434" s="26"/>
      <c r="PD434" s="26"/>
      <c r="PE434" s="26"/>
      <c r="PF434" s="26"/>
      <c r="PG434" s="26"/>
      <c r="PH434" s="26"/>
      <c r="PI434" s="26"/>
      <c r="PJ434" s="26"/>
      <c r="PK434" s="26"/>
      <c r="PL434" s="26"/>
      <c r="PM434" s="26"/>
      <c r="PN434" s="26"/>
      <c r="PO434" s="26"/>
      <c r="PP434" s="26"/>
      <c r="PQ434" s="26"/>
      <c r="PR434" s="26"/>
      <c r="PS434" s="26"/>
      <c r="PT434" s="26"/>
      <c r="PU434" s="26"/>
      <c r="PV434" s="26"/>
      <c r="PW434" s="26"/>
      <c r="PX434" s="26"/>
      <c r="PY434" s="26"/>
      <c r="PZ434" s="26"/>
      <c r="QA434" s="26"/>
      <c r="QB434" s="26"/>
      <c r="QC434" s="26"/>
      <c r="QD434" s="26"/>
      <c r="QE434" s="26"/>
      <c r="QF434" s="26"/>
      <c r="QG434" s="26"/>
      <c r="QH434" s="26"/>
      <c r="QI434" s="26"/>
      <c r="QJ434" s="26"/>
      <c r="QK434" s="26"/>
      <c r="QL434" s="26"/>
      <c r="QM434" s="26"/>
      <c r="QN434" s="26"/>
      <c r="QO434" s="26"/>
      <c r="QP434" s="26"/>
      <c r="QQ434" s="26"/>
      <c r="QR434" s="26"/>
      <c r="QS434" s="26"/>
      <c r="QT434" s="26"/>
      <c r="QU434" s="26"/>
      <c r="QV434" s="26"/>
      <c r="QW434" s="26"/>
      <c r="QX434" s="26"/>
      <c r="QY434" s="26"/>
      <c r="QZ434" s="26"/>
      <c r="RA434" s="26"/>
      <c r="RB434" s="26"/>
      <c r="RC434" s="26"/>
      <c r="RD434" s="26"/>
      <c r="RE434" s="26"/>
      <c r="RF434" s="26"/>
      <c r="RG434" s="26"/>
      <c r="RH434" s="26"/>
      <c r="RI434" s="26"/>
      <c r="RJ434" s="26"/>
      <c r="RK434" s="26"/>
      <c r="RL434" s="26"/>
      <c r="RM434" s="26"/>
      <c r="RN434" s="26"/>
      <c r="RO434" s="26"/>
      <c r="RP434" s="26"/>
      <c r="RQ434" s="26"/>
      <c r="RR434" s="26"/>
      <c r="RS434" s="26"/>
      <c r="RT434" s="26"/>
      <c r="RU434" s="26"/>
      <c r="RV434" s="26"/>
      <c r="RW434" s="26"/>
      <c r="RX434" s="26"/>
      <c r="RY434" s="26"/>
      <c r="RZ434" s="26"/>
      <c r="SA434" s="26"/>
      <c r="SB434" s="26"/>
      <c r="SC434" s="26"/>
      <c r="SD434" s="26"/>
      <c r="SE434" s="26"/>
      <c r="SF434" s="26"/>
      <c r="SG434" s="26"/>
      <c r="SH434" s="26"/>
      <c r="SI434" s="26"/>
      <c r="SJ434" s="26"/>
      <c r="SK434" s="26"/>
      <c r="SL434" s="26"/>
      <c r="SM434" s="26"/>
      <c r="SN434" s="26"/>
      <c r="SO434" s="26"/>
      <c r="SP434" s="26"/>
      <c r="SQ434" s="26"/>
      <c r="SR434" s="26"/>
      <c r="SS434" s="26"/>
      <c r="ST434" s="26"/>
      <c r="SU434" s="26"/>
      <c r="SV434" s="26"/>
      <c r="SW434" s="26"/>
      <c r="SX434" s="26"/>
      <c r="SY434" s="26"/>
      <c r="SZ434" s="26"/>
      <c r="TA434" s="26"/>
      <c r="TB434" s="26"/>
      <c r="TC434" s="26"/>
      <c r="TD434" s="26"/>
      <c r="TE434" s="26"/>
      <c r="TF434" s="26"/>
      <c r="TG434" s="26"/>
      <c r="TH434" s="26"/>
      <c r="TI434" s="26"/>
      <c r="TJ434" s="26"/>
      <c r="TK434" s="26"/>
      <c r="TL434" s="26"/>
      <c r="TM434" s="26"/>
      <c r="TN434" s="26"/>
      <c r="TO434" s="26"/>
      <c r="TP434" s="26"/>
      <c r="TQ434" s="26"/>
      <c r="TR434" s="26"/>
      <c r="TS434" s="26"/>
      <c r="TT434" s="26"/>
      <c r="TU434" s="26"/>
      <c r="TV434" s="26"/>
      <c r="TW434" s="26"/>
      <c r="TX434" s="26"/>
      <c r="TY434" s="26"/>
      <c r="TZ434" s="26"/>
      <c r="UA434" s="26"/>
      <c r="UB434" s="26"/>
      <c r="UC434" s="26"/>
      <c r="UD434" s="26"/>
      <c r="UE434" s="26"/>
      <c r="UF434" s="26"/>
      <c r="UG434" s="26"/>
      <c r="UH434" s="26"/>
      <c r="UI434" s="26"/>
      <c r="UJ434" s="26"/>
      <c r="UK434" s="26"/>
      <c r="UL434" s="26"/>
      <c r="UM434" s="26"/>
      <c r="UN434" s="26"/>
      <c r="UO434" s="26"/>
      <c r="UP434" s="26"/>
      <c r="UQ434" s="26"/>
      <c r="UR434" s="26"/>
      <c r="US434" s="26"/>
      <c r="UT434" s="26"/>
      <c r="UU434" s="26"/>
      <c r="UV434" s="26"/>
      <c r="UW434" s="26"/>
      <c r="UX434" s="26"/>
      <c r="UY434" s="26"/>
      <c r="UZ434" s="26"/>
      <c r="VA434" s="26"/>
      <c r="VB434" s="26"/>
      <c r="VC434" s="26"/>
      <c r="VD434" s="26"/>
      <c r="VE434" s="26"/>
      <c r="VF434" s="26"/>
      <c r="VG434" s="26"/>
      <c r="VH434" s="26"/>
      <c r="VI434" s="26"/>
      <c r="VJ434" s="26"/>
      <c r="VK434" s="26"/>
      <c r="VL434" s="26"/>
      <c r="VM434" s="26"/>
      <c r="VN434" s="26"/>
      <c r="VO434" s="26"/>
      <c r="VP434" s="26"/>
      <c r="VQ434" s="26"/>
      <c r="VR434" s="26"/>
      <c r="VS434" s="26"/>
      <c r="VT434" s="26"/>
      <c r="VU434" s="26"/>
      <c r="VV434" s="26"/>
      <c r="VW434" s="26"/>
      <c r="VX434" s="26"/>
      <c r="VY434" s="26"/>
      <c r="VZ434" s="26"/>
      <c r="WA434" s="26"/>
      <c r="WB434" s="26"/>
      <c r="WC434" s="26"/>
      <c r="WD434" s="26"/>
      <c r="WE434" s="26"/>
      <c r="WF434" s="26"/>
      <c r="WG434" s="26"/>
      <c r="WH434" s="26"/>
      <c r="WI434" s="26"/>
      <c r="WJ434" s="26"/>
      <c r="WK434" s="26"/>
      <c r="WL434" s="26"/>
      <c r="WM434" s="26"/>
      <c r="WN434" s="26"/>
      <c r="WO434" s="26"/>
      <c r="WP434" s="26"/>
      <c r="WQ434" s="26"/>
      <c r="WR434" s="26"/>
      <c r="WS434" s="26"/>
      <c r="WT434" s="26"/>
      <c r="WU434" s="26"/>
      <c r="WV434" s="26"/>
      <c r="WW434" s="26"/>
      <c r="WX434" s="26"/>
      <c r="WY434" s="26"/>
      <c r="WZ434" s="26"/>
      <c r="XA434" s="26"/>
      <c r="XB434" s="26"/>
      <c r="XC434" s="26"/>
      <c r="XD434" s="26"/>
      <c r="XE434" s="26"/>
      <c r="XF434" s="26"/>
      <c r="XG434" s="26"/>
      <c r="XH434" s="26"/>
      <c r="XI434" s="26"/>
      <c r="XJ434" s="26"/>
      <c r="XK434" s="26"/>
      <c r="XL434" s="26"/>
      <c r="XM434" s="26"/>
      <c r="XN434" s="26"/>
      <c r="XO434" s="26"/>
      <c r="XP434" s="26"/>
      <c r="XQ434" s="26"/>
      <c r="XR434" s="26"/>
      <c r="XS434" s="26"/>
      <c r="XT434" s="26"/>
      <c r="XU434" s="26"/>
      <c r="XV434" s="26"/>
      <c r="XW434" s="26"/>
      <c r="XX434" s="26"/>
      <c r="XY434" s="26"/>
      <c r="XZ434" s="26"/>
      <c r="YA434" s="26"/>
      <c r="YB434" s="26"/>
      <c r="YC434" s="26"/>
      <c r="YD434" s="26"/>
      <c r="YE434" s="26"/>
      <c r="YF434" s="26"/>
      <c r="YG434" s="26"/>
      <c r="YH434" s="26"/>
      <c r="YI434" s="26"/>
      <c r="YJ434" s="26"/>
      <c r="YK434" s="26"/>
      <c r="YL434" s="26"/>
      <c r="YM434" s="26"/>
      <c r="YN434" s="26"/>
      <c r="YO434" s="26"/>
      <c r="YP434" s="26"/>
      <c r="YQ434" s="26"/>
      <c r="YR434" s="26"/>
      <c r="YS434" s="26"/>
      <c r="YT434" s="26"/>
      <c r="YU434" s="26"/>
      <c r="YV434" s="26"/>
      <c r="YW434" s="26"/>
      <c r="YX434" s="26"/>
      <c r="YY434" s="26"/>
      <c r="YZ434" s="26"/>
      <c r="ZA434" s="26"/>
      <c r="ZB434" s="26"/>
      <c r="ZC434" s="26"/>
      <c r="ZD434" s="26"/>
      <c r="ZE434" s="26"/>
      <c r="ZF434" s="26"/>
      <c r="ZG434" s="26"/>
      <c r="ZH434" s="26"/>
      <c r="ZI434" s="26"/>
      <c r="ZJ434" s="26"/>
      <c r="ZK434" s="26"/>
      <c r="ZL434" s="26"/>
      <c r="ZM434" s="26"/>
      <c r="ZN434" s="26"/>
      <c r="ZO434" s="26"/>
      <c r="ZP434" s="26"/>
      <c r="ZQ434" s="26"/>
      <c r="ZR434" s="26"/>
      <c r="ZS434" s="26"/>
      <c r="ZT434" s="26"/>
      <c r="ZU434" s="26"/>
      <c r="ZV434" s="26"/>
      <c r="ZW434" s="26"/>
      <c r="ZX434" s="26"/>
      <c r="ZY434" s="26"/>
      <c r="ZZ434" s="26"/>
      <c r="AAA434" s="26"/>
      <c r="AAB434" s="26"/>
      <c r="AAC434" s="26"/>
      <c r="AAD434" s="26"/>
      <c r="AAE434" s="26"/>
      <c r="AAF434" s="26"/>
      <c r="AAG434" s="26"/>
      <c r="AAH434" s="26"/>
      <c r="AAI434" s="26"/>
      <c r="AAJ434" s="26"/>
      <c r="AAK434" s="26"/>
      <c r="AAL434" s="26"/>
      <c r="AAM434" s="26"/>
      <c r="AAN434" s="26"/>
      <c r="AAO434" s="26"/>
      <c r="AAP434" s="26"/>
      <c r="AAQ434" s="26"/>
      <c r="AAR434" s="26"/>
      <c r="AAS434" s="26"/>
      <c r="AAT434" s="26"/>
      <c r="AAU434" s="26"/>
      <c r="AAV434" s="26"/>
      <c r="AAW434" s="26"/>
      <c r="AAX434" s="26"/>
      <c r="AAY434" s="26"/>
      <c r="AAZ434" s="26"/>
      <c r="ABA434" s="26"/>
      <c r="ABB434" s="26"/>
      <c r="ABC434" s="26"/>
      <c r="ABD434" s="26"/>
      <c r="ABE434" s="26"/>
      <c r="ABF434" s="26"/>
      <c r="ABG434" s="26"/>
      <c r="ABH434" s="26"/>
      <c r="ABI434" s="26"/>
      <c r="ABJ434" s="26"/>
      <c r="ABK434" s="26"/>
      <c r="ABL434" s="26"/>
      <c r="ABM434" s="26"/>
      <c r="ABN434" s="26"/>
      <c r="ABO434" s="26"/>
      <c r="ABP434" s="26"/>
      <c r="ABQ434" s="26"/>
      <c r="ABR434" s="26"/>
      <c r="ABS434" s="26"/>
      <c r="ABT434" s="26"/>
      <c r="ABU434" s="26"/>
      <c r="ABV434" s="26"/>
      <c r="ABW434" s="26"/>
      <c r="ABX434" s="26"/>
      <c r="ABY434" s="26"/>
      <c r="ABZ434" s="26"/>
      <c r="ACA434" s="26"/>
      <c r="ACB434" s="26"/>
      <c r="ACC434" s="26"/>
      <c r="ACD434" s="26"/>
      <c r="ACE434" s="26"/>
      <c r="ACF434" s="26"/>
      <c r="ACG434" s="26"/>
      <c r="ACH434" s="26"/>
      <c r="ACI434" s="26"/>
      <c r="ACJ434" s="26"/>
      <c r="ACK434" s="26"/>
      <c r="ACL434" s="26"/>
      <c r="ACM434" s="26"/>
      <c r="ACN434" s="26"/>
      <c r="ACO434" s="26"/>
      <c r="ACP434" s="26"/>
      <c r="ACQ434" s="26"/>
      <c r="ACR434" s="26"/>
      <c r="ACS434" s="26"/>
      <c r="ACT434" s="26"/>
      <c r="ACU434" s="26"/>
      <c r="ACV434" s="26"/>
      <c r="ACW434" s="26"/>
      <c r="ACX434" s="26"/>
      <c r="ACY434" s="26"/>
      <c r="ACZ434" s="26"/>
      <c r="ADA434" s="26"/>
      <c r="ADB434" s="26"/>
      <c r="ADC434" s="26"/>
      <c r="ADD434" s="26"/>
      <c r="ADE434" s="26"/>
      <c r="ADF434" s="26"/>
      <c r="ADG434" s="26"/>
      <c r="ADH434" s="26"/>
      <c r="ADI434" s="26"/>
      <c r="ADJ434" s="26"/>
      <c r="ADK434" s="26"/>
      <c r="ADL434" s="26"/>
      <c r="ADM434" s="26"/>
      <c r="ADN434" s="26"/>
      <c r="ADO434" s="26"/>
      <c r="ADP434" s="26"/>
      <c r="ADQ434" s="26"/>
      <c r="ADR434" s="26"/>
      <c r="ADS434" s="26"/>
      <c r="ADT434" s="26"/>
      <c r="ADU434" s="26"/>
      <c r="ADV434" s="26"/>
      <c r="ADW434" s="26"/>
      <c r="ADX434" s="26"/>
      <c r="ADY434" s="26"/>
      <c r="ADZ434" s="26"/>
      <c r="AEA434" s="26"/>
      <c r="AEB434" s="26"/>
      <c r="AEC434" s="26"/>
      <c r="AED434" s="26"/>
      <c r="AEE434" s="26"/>
      <c r="AEF434" s="26"/>
      <c r="AEG434" s="26"/>
      <c r="AEH434" s="26"/>
      <c r="AEI434" s="26"/>
      <c r="AEJ434" s="26"/>
      <c r="AEK434" s="26"/>
      <c r="AEL434" s="26"/>
      <c r="AEM434" s="26"/>
      <c r="AEN434" s="26"/>
      <c r="AEO434" s="26"/>
      <c r="AEP434" s="26"/>
      <c r="AEQ434" s="26"/>
      <c r="AER434" s="26"/>
      <c r="AES434" s="26"/>
      <c r="AET434" s="26"/>
      <c r="AEU434" s="26"/>
      <c r="AEV434" s="26"/>
      <c r="AEW434" s="26"/>
      <c r="AEX434" s="26"/>
      <c r="AEY434" s="26"/>
      <c r="AEZ434" s="26"/>
      <c r="AFA434" s="26"/>
      <c r="AFB434" s="26"/>
      <c r="AFC434" s="26"/>
      <c r="AFD434" s="26"/>
      <c r="AFE434" s="26"/>
      <c r="AFF434" s="26"/>
      <c r="AFG434" s="26"/>
      <c r="AFH434" s="26"/>
      <c r="AFI434" s="26"/>
      <c r="AFJ434" s="26"/>
      <c r="AFK434" s="26"/>
      <c r="AFL434" s="26"/>
      <c r="AFM434" s="26"/>
      <c r="AFN434" s="26"/>
      <c r="AFO434" s="26"/>
      <c r="AFP434" s="26"/>
      <c r="AFQ434" s="26"/>
      <c r="AFR434" s="26"/>
      <c r="AFS434" s="26"/>
      <c r="AFT434" s="26"/>
      <c r="AFU434" s="26"/>
      <c r="AFV434" s="26"/>
      <c r="AFW434" s="26"/>
      <c r="AFX434" s="26"/>
      <c r="AFY434" s="26"/>
      <c r="AFZ434" s="26"/>
      <c r="AGA434" s="26"/>
      <c r="AGB434" s="26"/>
      <c r="AGC434" s="26"/>
      <c r="AGD434" s="26"/>
      <c r="AGE434" s="26"/>
      <c r="AGF434" s="26"/>
      <c r="AGG434" s="26"/>
      <c r="AGH434" s="26"/>
      <c r="AGI434" s="26"/>
      <c r="AGJ434" s="26"/>
      <c r="AGK434" s="26"/>
      <c r="AGL434" s="26"/>
      <c r="AGM434" s="26"/>
      <c r="AGN434" s="26"/>
      <c r="AGO434" s="26"/>
      <c r="AGP434" s="26"/>
      <c r="AGQ434" s="26"/>
      <c r="AGR434" s="26"/>
      <c r="AGS434" s="26"/>
      <c r="AGT434" s="26"/>
      <c r="AGU434" s="26"/>
      <c r="AGV434" s="26"/>
      <c r="AGW434" s="26"/>
      <c r="AGX434" s="26"/>
      <c r="AGY434" s="26"/>
      <c r="AGZ434" s="26"/>
      <c r="AHA434" s="26"/>
      <c r="AHB434" s="26"/>
      <c r="AHC434" s="26"/>
      <c r="AHD434" s="26"/>
      <c r="AHE434" s="26"/>
      <c r="AHF434" s="26"/>
      <c r="AHG434" s="26"/>
      <c r="AHH434" s="26"/>
      <c r="AHI434" s="26"/>
      <c r="AHJ434" s="26"/>
      <c r="AHK434" s="26"/>
      <c r="AHL434" s="26"/>
      <c r="AHM434" s="26"/>
      <c r="AHN434" s="26"/>
      <c r="AHO434" s="26"/>
      <c r="AHP434" s="26"/>
      <c r="AHQ434" s="26"/>
      <c r="AHR434" s="26"/>
      <c r="AHS434" s="26"/>
      <c r="AHT434" s="26"/>
      <c r="AHU434" s="26"/>
      <c r="AHV434" s="26"/>
      <c r="AHW434" s="26"/>
      <c r="AHX434" s="26"/>
      <c r="AHY434" s="26"/>
      <c r="AHZ434" s="26"/>
      <c r="AIA434" s="26"/>
      <c r="AIB434" s="26"/>
      <c r="AIC434" s="26"/>
      <c r="AID434" s="26"/>
      <c r="AIE434" s="26"/>
      <c r="AIF434" s="26"/>
      <c r="AIG434" s="26"/>
      <c r="AIH434" s="26"/>
      <c r="AII434" s="26"/>
      <c r="AIJ434" s="26"/>
      <c r="AIK434" s="26"/>
      <c r="AIL434" s="26"/>
      <c r="AIM434" s="26"/>
      <c r="AIN434" s="26"/>
      <c r="AIO434" s="26"/>
      <c r="AIP434" s="26"/>
      <c r="AIQ434" s="26"/>
      <c r="AIR434" s="26"/>
      <c r="AIS434" s="26"/>
      <c r="AIT434" s="26"/>
      <c r="AIU434" s="26"/>
      <c r="AIV434" s="26"/>
      <c r="AIW434" s="26"/>
      <c r="AIX434" s="26"/>
      <c r="AIY434" s="26"/>
      <c r="AIZ434" s="26"/>
      <c r="AJA434" s="26"/>
      <c r="AJB434" s="26"/>
      <c r="AJC434" s="26"/>
      <c r="AJD434" s="26"/>
      <c r="AJE434" s="26"/>
      <c r="AJF434" s="26"/>
      <c r="AJG434" s="26"/>
      <c r="AJH434" s="26"/>
      <c r="AJI434" s="26"/>
      <c r="AJJ434" s="26"/>
      <c r="AJK434" s="26"/>
      <c r="AJL434" s="26"/>
      <c r="AJM434" s="26"/>
      <c r="AJN434" s="26"/>
      <c r="AJO434" s="26"/>
      <c r="AJP434" s="26"/>
      <c r="AJQ434" s="26"/>
      <c r="AJR434" s="26"/>
      <c r="AJS434" s="26"/>
      <c r="AJT434" s="26"/>
      <c r="AJU434" s="26"/>
      <c r="AJV434" s="26"/>
      <c r="AJW434" s="26"/>
      <c r="AJX434" s="26"/>
      <c r="AJY434" s="26"/>
      <c r="AJZ434" s="26"/>
      <c r="AKA434" s="26"/>
      <c r="AKB434" s="26"/>
      <c r="AKC434" s="26"/>
      <c r="AKD434" s="26"/>
      <c r="AKE434" s="26"/>
      <c r="AKF434" s="26"/>
      <c r="AKG434" s="26"/>
      <c r="AKH434" s="26"/>
      <c r="AKI434" s="26"/>
      <c r="AKJ434" s="26"/>
      <c r="AKK434" s="26"/>
      <c r="AKL434" s="26"/>
      <c r="AKM434" s="26"/>
      <c r="AKN434" s="26"/>
      <c r="AKO434" s="26"/>
      <c r="AKP434" s="26"/>
      <c r="AKQ434" s="26"/>
      <c r="AKR434" s="26"/>
      <c r="AKS434" s="26"/>
      <c r="AKT434" s="26"/>
      <c r="AKU434" s="26"/>
      <c r="AKV434" s="26"/>
      <c r="AKW434" s="26"/>
      <c r="AKX434" s="26"/>
      <c r="AKY434" s="26"/>
      <c r="AKZ434" s="26"/>
      <c r="ALA434" s="26"/>
      <c r="ALB434" s="26"/>
      <c r="ALC434" s="26"/>
      <c r="ALD434" s="26"/>
      <c r="ALE434" s="26"/>
      <c r="ALF434" s="26"/>
      <c r="ALG434" s="26"/>
      <c r="ALH434" s="26"/>
      <c r="ALI434" s="26"/>
      <c r="ALJ434" s="26"/>
      <c r="ALK434" s="26"/>
      <c r="ALL434" s="26"/>
      <c r="ALM434" s="26"/>
      <c r="ALN434" s="26"/>
      <c r="ALO434" s="26"/>
      <c r="ALP434" s="26"/>
      <c r="ALQ434" s="26"/>
      <c r="ALR434" s="26"/>
      <c r="ALS434" s="26"/>
      <c r="ALT434" s="26"/>
      <c r="ALU434" s="26"/>
      <c r="ALV434" s="26"/>
      <c r="ALW434" s="26"/>
      <c r="ALX434" s="26"/>
      <c r="ALY434" s="26"/>
      <c r="ALZ434" s="26"/>
      <c r="AMA434" s="26"/>
      <c r="AMB434" s="26"/>
      <c r="AMC434" s="26"/>
      <c r="AMD434" s="26"/>
      <c r="AME434" s="26"/>
      <c r="AMF434" s="26"/>
      <c r="AMG434" s="26"/>
      <c r="AMH434" s="26"/>
      <c r="AMI434" s="26"/>
      <c r="AMJ434" s="26"/>
      <c r="AMK434" s="26"/>
      <c r="AML434" s="26"/>
      <c r="AMM434" s="26"/>
      <c r="AMN434" s="26"/>
      <c r="AMO434" s="26"/>
      <c r="AMP434" s="26"/>
      <c r="AMQ434" s="26"/>
      <c r="AMR434" s="26"/>
      <c r="AMS434" s="26"/>
      <c r="AMT434" s="26"/>
      <c r="AMU434" s="26"/>
      <c r="AMV434" s="26"/>
      <c r="AMW434" s="26"/>
      <c r="AMX434" s="26"/>
      <c r="AMY434" s="26"/>
      <c r="AMZ434" s="26"/>
      <c r="ANA434" s="26"/>
      <c r="ANB434" s="26"/>
      <c r="ANC434" s="26"/>
      <c r="AND434" s="26"/>
      <c r="ANE434" s="26"/>
      <c r="ANF434" s="26"/>
      <c r="ANG434" s="26"/>
      <c r="ANH434" s="26"/>
      <c r="ANI434" s="26"/>
      <c r="ANJ434" s="26"/>
      <c r="ANK434" s="26"/>
      <c r="ANL434" s="26"/>
      <c r="ANM434" s="26"/>
      <c r="ANN434" s="26"/>
      <c r="ANO434" s="26"/>
      <c r="ANP434" s="26"/>
      <c r="ANQ434" s="26"/>
      <c r="ANR434" s="26"/>
      <c r="ANS434" s="26"/>
      <c r="ANT434" s="26"/>
      <c r="ANU434" s="26"/>
      <c r="ANV434" s="26"/>
      <c r="ANW434" s="26"/>
      <c r="ANX434" s="26"/>
      <c r="ANY434" s="26"/>
      <c r="ANZ434" s="26"/>
      <c r="AOA434" s="26"/>
      <c r="AOB434" s="26"/>
      <c r="AOC434" s="26"/>
      <c r="AOD434" s="26"/>
      <c r="AOE434" s="26"/>
      <c r="AOF434" s="26"/>
      <c r="AOG434" s="26"/>
      <c r="AOH434" s="26"/>
      <c r="AOI434" s="26"/>
      <c r="AOJ434" s="26"/>
      <c r="AOK434" s="26"/>
      <c r="AOL434" s="26"/>
      <c r="AOM434" s="26"/>
      <c r="AON434" s="26"/>
      <c r="AOO434" s="26"/>
      <c r="AOP434" s="26"/>
      <c r="AOQ434" s="26"/>
      <c r="AOR434" s="26"/>
      <c r="AOS434" s="26"/>
      <c r="AOT434" s="26"/>
      <c r="AOU434" s="26"/>
      <c r="AOV434" s="26"/>
      <c r="AOW434" s="26"/>
      <c r="AOX434" s="26"/>
      <c r="AOY434" s="26"/>
      <c r="AOZ434" s="26"/>
      <c r="APA434" s="26"/>
      <c r="APB434" s="26"/>
      <c r="APC434" s="26"/>
      <c r="APD434" s="26"/>
      <c r="APE434" s="26"/>
      <c r="APF434" s="26"/>
      <c r="APG434" s="26"/>
      <c r="APH434" s="26"/>
      <c r="API434" s="26"/>
      <c r="APJ434" s="26"/>
      <c r="APK434" s="26"/>
      <c r="APL434" s="26"/>
      <c r="APM434" s="26"/>
      <c r="APN434" s="26"/>
      <c r="APO434" s="26"/>
      <c r="APP434" s="26"/>
      <c r="APQ434" s="26"/>
      <c r="APR434" s="26"/>
      <c r="APS434" s="26"/>
      <c r="APT434" s="26"/>
      <c r="APU434" s="26"/>
      <c r="APV434" s="26"/>
      <c r="APW434" s="26"/>
      <c r="APX434" s="26"/>
      <c r="APY434" s="26"/>
      <c r="APZ434" s="26"/>
      <c r="AQA434" s="26"/>
      <c r="AQB434" s="26"/>
      <c r="AQC434" s="26"/>
      <c r="AQD434" s="26"/>
      <c r="AQE434" s="26"/>
      <c r="AQF434" s="26"/>
      <c r="AQG434" s="26"/>
      <c r="AQH434" s="26"/>
      <c r="AQI434" s="26"/>
      <c r="AQJ434" s="26"/>
      <c r="AQK434" s="26"/>
      <c r="AQL434" s="26"/>
      <c r="AQM434" s="26"/>
      <c r="AQN434" s="26"/>
      <c r="AQO434" s="26"/>
      <c r="AQP434" s="26"/>
      <c r="AQQ434" s="26"/>
      <c r="AQR434" s="26"/>
      <c r="AQS434" s="26"/>
      <c r="AQT434" s="26"/>
      <c r="AQU434" s="26"/>
      <c r="AQV434" s="26"/>
      <c r="AQW434" s="26"/>
      <c r="AQX434" s="26"/>
      <c r="AQY434" s="26"/>
      <c r="AQZ434" s="26"/>
      <c r="ARA434" s="26"/>
      <c r="ARB434" s="26"/>
      <c r="ARC434" s="26"/>
      <c r="ARD434" s="26"/>
      <c r="ARE434" s="26"/>
      <c r="ARF434" s="26"/>
      <c r="ARG434" s="26"/>
      <c r="ARH434" s="26"/>
      <c r="ARI434" s="26"/>
      <c r="ARJ434" s="26"/>
      <c r="ARK434" s="26"/>
      <c r="ARL434" s="26"/>
      <c r="ARM434" s="26"/>
      <c r="ARN434" s="26"/>
      <c r="ARO434" s="26"/>
      <c r="ARP434" s="26"/>
      <c r="ARQ434" s="26"/>
      <c r="ARR434" s="26"/>
      <c r="ARS434" s="26"/>
      <c r="ART434" s="26"/>
      <c r="ARU434" s="26"/>
      <c r="ARV434" s="26"/>
      <c r="ARW434" s="26"/>
      <c r="ARX434" s="26"/>
      <c r="ARY434" s="26"/>
      <c r="ARZ434" s="26"/>
      <c r="ASA434" s="26"/>
      <c r="ASB434" s="26"/>
      <c r="ASC434" s="26"/>
      <c r="ASD434" s="26"/>
      <c r="ASE434" s="26"/>
      <c r="ASF434" s="26"/>
      <c r="ASG434" s="26"/>
      <c r="ASH434" s="26"/>
      <c r="ASI434" s="26"/>
      <c r="ASJ434" s="26"/>
      <c r="ASK434" s="26"/>
      <c r="ASL434" s="26"/>
      <c r="ASM434" s="26"/>
      <c r="ASN434" s="26"/>
      <c r="ASO434" s="26"/>
      <c r="ASP434" s="26"/>
      <c r="ASQ434" s="26"/>
      <c r="ASR434" s="26"/>
      <c r="ASS434" s="26"/>
      <c r="AST434" s="26"/>
      <c r="ASU434" s="26"/>
      <c r="ASV434" s="26"/>
      <c r="ASW434" s="26"/>
      <c r="ASX434" s="26"/>
      <c r="ASY434" s="26"/>
      <c r="ASZ434" s="26"/>
      <c r="ATA434" s="26"/>
      <c r="ATB434" s="26"/>
      <c r="ATC434" s="26"/>
      <c r="ATD434" s="26"/>
      <c r="ATE434" s="26"/>
      <c r="ATF434" s="26"/>
      <c r="ATG434" s="26"/>
      <c r="ATH434" s="26"/>
      <c r="ATI434" s="26"/>
      <c r="ATJ434" s="26"/>
      <c r="ATK434" s="26"/>
      <c r="ATL434" s="26"/>
      <c r="ATM434" s="26"/>
      <c r="ATN434" s="26"/>
      <c r="ATO434" s="26"/>
      <c r="ATP434" s="26"/>
      <c r="ATQ434" s="26"/>
      <c r="ATR434" s="26"/>
      <c r="ATS434" s="26"/>
      <c r="ATT434" s="26"/>
      <c r="ATU434" s="26"/>
      <c r="ATV434" s="26"/>
      <c r="ATW434" s="26"/>
      <c r="ATX434" s="26"/>
      <c r="ATY434" s="26"/>
      <c r="ATZ434" s="26"/>
      <c r="AUA434" s="26"/>
      <c r="AUB434" s="26"/>
      <c r="AUC434" s="26"/>
      <c r="AUD434" s="26"/>
      <c r="AUE434" s="26"/>
      <c r="AUF434" s="26"/>
      <c r="AUG434" s="26"/>
      <c r="AUH434" s="26"/>
      <c r="AUI434" s="26"/>
      <c r="AUJ434" s="26"/>
      <c r="AUK434" s="26"/>
      <c r="AUL434" s="26"/>
      <c r="AUM434" s="26"/>
      <c r="AUN434" s="26"/>
      <c r="AUO434" s="26"/>
      <c r="AUP434" s="26"/>
      <c r="AUQ434" s="26"/>
      <c r="AUR434" s="26"/>
      <c r="AUS434" s="26"/>
      <c r="AUT434" s="26"/>
      <c r="AUU434" s="26"/>
      <c r="AUV434" s="26"/>
      <c r="AUW434" s="26"/>
      <c r="AUX434" s="26"/>
      <c r="AUY434" s="26"/>
      <c r="AUZ434" s="26"/>
      <c r="AVA434" s="26"/>
      <c r="AVB434" s="26"/>
      <c r="AVC434" s="26"/>
      <c r="AVD434" s="26"/>
      <c r="AVE434" s="26"/>
      <c r="AVF434" s="26"/>
      <c r="AVG434" s="26"/>
      <c r="AVH434" s="26"/>
      <c r="AVI434" s="26"/>
      <c r="AVJ434" s="26"/>
      <c r="AVK434" s="26"/>
      <c r="AVL434" s="26"/>
      <c r="AVM434" s="26"/>
      <c r="AVN434" s="26"/>
      <c r="AVO434" s="26"/>
      <c r="AVP434" s="26"/>
      <c r="AVQ434" s="26"/>
      <c r="AVR434" s="26"/>
      <c r="AVS434" s="26"/>
      <c r="AVT434" s="26"/>
      <c r="AVU434" s="26"/>
      <c r="AVV434" s="26"/>
      <c r="AVW434" s="26"/>
      <c r="AVX434" s="26"/>
      <c r="AVY434" s="26"/>
      <c r="AVZ434" s="26"/>
      <c r="AWA434" s="26"/>
      <c r="AWB434" s="26"/>
      <c r="AWC434" s="26"/>
      <c r="AWD434" s="26"/>
      <c r="AWE434" s="26"/>
      <c r="AWF434" s="26"/>
      <c r="AWG434" s="26"/>
      <c r="AWH434" s="26"/>
      <c r="AWI434" s="26"/>
      <c r="AWJ434" s="26"/>
      <c r="AWK434" s="26"/>
      <c r="AWL434" s="26"/>
      <c r="AWM434" s="26"/>
      <c r="AWN434" s="26"/>
      <c r="AWO434" s="26"/>
      <c r="AWP434" s="26"/>
      <c r="AWQ434" s="26"/>
      <c r="AWR434" s="26"/>
      <c r="AWS434" s="26"/>
      <c r="AWT434" s="26"/>
      <c r="AWU434" s="26"/>
      <c r="AWV434" s="26"/>
      <c r="AWW434" s="26"/>
      <c r="AWX434" s="26"/>
      <c r="AWY434" s="26"/>
      <c r="AWZ434" s="26"/>
      <c r="AXA434" s="26"/>
      <c r="AXB434" s="26"/>
      <c r="AXC434" s="26"/>
      <c r="AXD434" s="26"/>
      <c r="AXE434" s="26"/>
      <c r="AXF434" s="26"/>
      <c r="AXG434" s="26"/>
      <c r="AXH434" s="26"/>
      <c r="AXI434" s="26"/>
      <c r="AXJ434" s="26"/>
      <c r="AXK434" s="26"/>
      <c r="AXL434" s="26"/>
      <c r="AXM434" s="26"/>
      <c r="AXN434" s="26"/>
      <c r="AXO434" s="26"/>
      <c r="AXP434" s="26"/>
      <c r="AXQ434" s="26"/>
      <c r="AXR434" s="26"/>
      <c r="AXS434" s="26"/>
      <c r="AXT434" s="26"/>
      <c r="AXU434" s="26"/>
      <c r="AXV434" s="26"/>
      <c r="AXW434" s="26"/>
      <c r="AXX434" s="26"/>
      <c r="AXY434" s="26"/>
      <c r="AXZ434" s="26"/>
      <c r="AYA434" s="26"/>
      <c r="AYB434" s="26"/>
      <c r="AYC434" s="26"/>
      <c r="AYD434" s="26"/>
      <c r="AYE434" s="26"/>
      <c r="AYF434" s="26"/>
      <c r="AYG434" s="26"/>
      <c r="AYH434" s="26"/>
      <c r="AYI434" s="26"/>
      <c r="AYJ434" s="26"/>
      <c r="AYK434" s="26"/>
      <c r="AYL434" s="26"/>
      <c r="AYM434" s="26"/>
      <c r="AYN434" s="26"/>
      <c r="AYO434" s="26"/>
      <c r="AYP434" s="26"/>
      <c r="AYQ434" s="26"/>
      <c r="AYR434" s="26"/>
      <c r="AYS434" s="26"/>
      <c r="AYT434" s="26"/>
      <c r="AYU434" s="26"/>
      <c r="AYV434" s="26"/>
      <c r="AYW434" s="26"/>
      <c r="AYX434" s="26"/>
      <c r="AYY434" s="26"/>
      <c r="AYZ434" s="26"/>
      <c r="AZA434" s="26"/>
      <c r="AZB434" s="26"/>
      <c r="AZC434" s="26"/>
      <c r="AZD434" s="26"/>
      <c r="AZE434" s="26"/>
      <c r="AZF434" s="26"/>
      <c r="AZG434" s="26"/>
      <c r="AZH434" s="26"/>
      <c r="AZI434" s="26"/>
      <c r="AZJ434" s="26"/>
      <c r="AZK434" s="26"/>
      <c r="AZL434" s="26"/>
      <c r="AZM434" s="26"/>
      <c r="AZN434" s="26"/>
      <c r="AZO434" s="26"/>
      <c r="AZP434" s="26"/>
      <c r="AZQ434" s="26"/>
      <c r="AZR434" s="26"/>
      <c r="AZS434" s="26"/>
      <c r="AZT434" s="26"/>
      <c r="AZU434" s="26"/>
      <c r="AZV434" s="26"/>
      <c r="AZW434" s="26"/>
      <c r="AZX434" s="26"/>
      <c r="AZY434" s="26"/>
      <c r="AZZ434" s="26"/>
      <c r="BAA434" s="26"/>
      <c r="BAB434" s="26"/>
      <c r="BAC434" s="26"/>
      <c r="BAD434" s="26"/>
      <c r="BAE434" s="26"/>
      <c r="BAF434" s="26"/>
      <c r="BAG434" s="26"/>
      <c r="BAH434" s="26"/>
      <c r="BAI434" s="26"/>
      <c r="BAJ434" s="26"/>
      <c r="BAK434" s="26"/>
      <c r="BAL434" s="26"/>
      <c r="BAM434" s="26"/>
      <c r="BAN434" s="26"/>
      <c r="BAO434" s="26"/>
      <c r="BAP434" s="26"/>
      <c r="BAQ434" s="26"/>
      <c r="BAR434" s="26"/>
      <c r="BAS434" s="26"/>
      <c r="BAT434" s="26"/>
      <c r="BAU434" s="26"/>
      <c r="BAV434" s="26"/>
      <c r="BAW434" s="26"/>
      <c r="BAX434" s="26"/>
      <c r="BAY434" s="26"/>
      <c r="BAZ434" s="26"/>
      <c r="BBA434" s="26"/>
      <c r="BBB434" s="26"/>
      <c r="BBC434" s="26"/>
      <c r="BBD434" s="26"/>
      <c r="BBE434" s="26"/>
      <c r="BBF434" s="26"/>
      <c r="BBG434" s="26"/>
      <c r="BBH434" s="26"/>
      <c r="BBI434" s="26"/>
      <c r="BBJ434" s="26"/>
      <c r="BBK434" s="26"/>
      <c r="BBL434" s="26"/>
      <c r="BBM434" s="26"/>
      <c r="BBN434" s="26"/>
      <c r="BBO434" s="26"/>
      <c r="BBP434" s="26"/>
      <c r="BBQ434" s="26"/>
      <c r="BBR434" s="26"/>
      <c r="BBS434" s="26"/>
      <c r="BBT434" s="26"/>
      <c r="BBU434" s="26"/>
      <c r="BBV434" s="26"/>
      <c r="BBW434" s="26"/>
      <c r="BBX434" s="26"/>
      <c r="BBY434" s="26"/>
      <c r="BBZ434" s="26"/>
      <c r="BCA434" s="26"/>
      <c r="BCB434" s="26"/>
      <c r="BCC434" s="26"/>
      <c r="BCD434" s="26"/>
      <c r="BCE434" s="26"/>
      <c r="BCF434" s="26"/>
      <c r="BCG434" s="26"/>
      <c r="BCH434" s="26"/>
      <c r="BCI434" s="26"/>
      <c r="BCJ434" s="26"/>
      <c r="BCK434" s="26"/>
      <c r="BCL434" s="26"/>
      <c r="BCM434" s="26"/>
      <c r="BCN434" s="26"/>
      <c r="BCO434" s="26"/>
      <c r="BCP434" s="26"/>
      <c r="BCQ434" s="26"/>
      <c r="BCR434" s="26"/>
      <c r="BCS434" s="26"/>
      <c r="BCT434" s="26"/>
      <c r="BCU434" s="26"/>
      <c r="BCV434" s="26"/>
      <c r="BCW434" s="26"/>
      <c r="BCX434" s="26"/>
      <c r="BCY434" s="26"/>
      <c r="BCZ434" s="26"/>
      <c r="BDA434" s="26"/>
      <c r="BDB434" s="26"/>
      <c r="BDC434" s="26"/>
      <c r="BDD434" s="26"/>
      <c r="BDE434" s="26"/>
      <c r="BDF434" s="26"/>
      <c r="BDG434" s="26"/>
      <c r="BDH434" s="26"/>
      <c r="BDI434" s="26"/>
      <c r="BDJ434" s="26"/>
      <c r="BDK434" s="26"/>
      <c r="BDL434" s="26"/>
      <c r="BDM434" s="26"/>
      <c r="BDN434" s="26"/>
      <c r="BDO434" s="26"/>
      <c r="BDP434" s="26"/>
      <c r="BDQ434" s="26"/>
      <c r="BDR434" s="26"/>
      <c r="BDS434" s="26"/>
      <c r="BDT434" s="26"/>
      <c r="BDU434" s="26"/>
      <c r="BDV434" s="26"/>
      <c r="BDW434" s="26"/>
      <c r="BDX434" s="26"/>
      <c r="BDY434" s="26"/>
      <c r="BDZ434" s="26"/>
      <c r="BEA434" s="26"/>
      <c r="BEB434" s="26"/>
      <c r="BEC434" s="26"/>
      <c r="BED434" s="26"/>
      <c r="BEE434" s="26"/>
      <c r="BEF434" s="26"/>
      <c r="BEG434" s="26"/>
      <c r="BEH434" s="26"/>
      <c r="BEI434" s="26"/>
      <c r="BEJ434" s="26"/>
      <c r="BEK434" s="26"/>
      <c r="BEL434" s="26"/>
      <c r="BEM434" s="26"/>
      <c r="BEN434" s="26"/>
      <c r="BEO434" s="26"/>
      <c r="BEP434" s="26"/>
      <c r="BEQ434" s="26"/>
      <c r="BER434" s="26"/>
      <c r="BES434" s="26"/>
      <c r="BET434" s="26"/>
      <c r="BEU434" s="26"/>
      <c r="BEV434" s="26"/>
      <c r="BEW434" s="26"/>
      <c r="BEX434" s="26"/>
      <c r="BEY434" s="26"/>
      <c r="BEZ434" s="26"/>
      <c r="BFA434" s="26"/>
      <c r="BFB434" s="26"/>
      <c r="BFC434" s="26"/>
      <c r="BFD434" s="26"/>
      <c r="BFE434" s="26"/>
      <c r="BFF434" s="26"/>
      <c r="BFG434" s="26"/>
      <c r="BFH434" s="26"/>
      <c r="BFI434" s="26"/>
      <c r="BFJ434" s="26"/>
      <c r="BFK434" s="26"/>
      <c r="BFL434" s="26"/>
      <c r="BFM434" s="26"/>
      <c r="BFN434" s="26"/>
      <c r="BFO434" s="26"/>
      <c r="BFP434" s="26"/>
      <c r="BFQ434" s="26"/>
      <c r="BFR434" s="26"/>
      <c r="BFS434" s="26"/>
      <c r="BFT434" s="26"/>
      <c r="BFU434" s="26"/>
      <c r="BFV434" s="26"/>
      <c r="BFW434" s="26"/>
      <c r="BFX434" s="26"/>
      <c r="BFY434" s="26"/>
      <c r="BFZ434" s="26"/>
      <c r="BGA434" s="26"/>
      <c r="BGB434" s="26"/>
      <c r="BGC434" s="26"/>
      <c r="BGD434" s="26"/>
      <c r="BGE434" s="26"/>
      <c r="BGF434" s="26"/>
      <c r="BGG434" s="26"/>
      <c r="BGH434" s="26"/>
      <c r="BGI434" s="26"/>
      <c r="BGJ434" s="26"/>
      <c r="BGK434" s="26"/>
      <c r="BGL434" s="26"/>
      <c r="BGM434" s="26"/>
      <c r="BGN434" s="26"/>
      <c r="BGO434" s="26"/>
      <c r="BGP434" s="26"/>
      <c r="BGQ434" s="26"/>
      <c r="BGR434" s="26"/>
      <c r="BGS434" s="26"/>
      <c r="BGT434" s="26"/>
      <c r="BGU434" s="26"/>
      <c r="BGV434" s="26"/>
      <c r="BGW434" s="26"/>
      <c r="BGX434" s="26"/>
      <c r="BGY434" s="26"/>
      <c r="BGZ434" s="26"/>
      <c r="BHA434" s="26"/>
      <c r="BHB434" s="26"/>
      <c r="BHC434" s="26"/>
      <c r="BHD434" s="26"/>
      <c r="BHE434" s="26"/>
      <c r="BHF434" s="26"/>
      <c r="BHG434" s="26"/>
      <c r="BHH434" s="26"/>
      <c r="BHI434" s="26"/>
      <c r="BHJ434" s="26"/>
      <c r="BHK434" s="26"/>
      <c r="BHL434" s="26"/>
      <c r="BHM434" s="26"/>
      <c r="BHN434" s="26"/>
      <c r="BHO434" s="26"/>
      <c r="BHP434" s="26"/>
      <c r="BHQ434" s="26"/>
      <c r="BHR434" s="26"/>
      <c r="BHS434" s="26"/>
      <c r="BHT434" s="26"/>
      <c r="BHU434" s="26"/>
      <c r="BHV434" s="26"/>
      <c r="BHW434" s="26"/>
      <c r="BHX434" s="26"/>
      <c r="BHY434" s="26"/>
      <c r="BHZ434" s="26"/>
      <c r="BIA434" s="26"/>
      <c r="BIB434" s="26"/>
      <c r="BIC434" s="26"/>
      <c r="BID434" s="26"/>
      <c r="BIE434" s="26"/>
      <c r="BIF434" s="26"/>
      <c r="BIG434" s="26"/>
      <c r="BIH434" s="26"/>
      <c r="BII434" s="26"/>
      <c r="BIJ434" s="26"/>
      <c r="BIK434" s="26"/>
      <c r="BIL434" s="26"/>
      <c r="BIM434" s="26"/>
      <c r="BIN434" s="26"/>
      <c r="BIO434" s="26"/>
      <c r="BIP434" s="26"/>
      <c r="BIQ434" s="26"/>
      <c r="BIR434" s="26"/>
      <c r="BIS434" s="26"/>
      <c r="BIT434" s="26"/>
      <c r="BIU434" s="26"/>
      <c r="BIV434" s="26"/>
      <c r="BIW434" s="26"/>
      <c r="BIX434" s="26"/>
      <c r="BIY434" s="26"/>
      <c r="BIZ434" s="26"/>
      <c r="BJA434" s="26"/>
      <c r="BJB434" s="26"/>
      <c r="BJC434" s="26"/>
      <c r="BJD434" s="26"/>
      <c r="BJE434" s="26"/>
      <c r="BJF434" s="26"/>
      <c r="BJG434" s="26"/>
      <c r="BJH434" s="26"/>
      <c r="BJI434" s="26"/>
      <c r="BJJ434" s="26"/>
      <c r="BJK434" s="26"/>
      <c r="BJL434" s="26"/>
      <c r="BJM434" s="26"/>
      <c r="BJN434" s="26"/>
      <c r="BJO434" s="26"/>
      <c r="BJP434" s="26"/>
      <c r="BJQ434" s="26"/>
      <c r="BJR434" s="26"/>
      <c r="BJS434" s="26"/>
      <c r="BJT434" s="26"/>
      <c r="BJU434" s="26"/>
      <c r="BJV434" s="26"/>
      <c r="BJW434" s="26"/>
      <c r="BJX434" s="26"/>
      <c r="BJY434" s="26"/>
      <c r="BJZ434" s="26"/>
      <c r="BKA434" s="26"/>
      <c r="BKB434" s="26"/>
      <c r="BKC434" s="26"/>
      <c r="BKD434" s="26"/>
      <c r="BKE434" s="26"/>
      <c r="BKF434" s="26"/>
      <c r="BKG434" s="26"/>
      <c r="BKH434" s="26"/>
      <c r="BKI434" s="26"/>
      <c r="BKJ434" s="26"/>
      <c r="BKK434" s="26"/>
      <c r="BKL434" s="26"/>
      <c r="BKM434" s="26"/>
      <c r="BKN434" s="26"/>
      <c r="BKO434" s="26"/>
      <c r="BKP434" s="26"/>
      <c r="BKQ434" s="26"/>
      <c r="BKR434" s="26"/>
      <c r="BKS434" s="26"/>
      <c r="BKT434" s="26"/>
      <c r="BKU434" s="26"/>
      <c r="BKV434" s="26"/>
      <c r="BKW434" s="26"/>
      <c r="BKX434" s="26"/>
      <c r="BKY434" s="26"/>
      <c r="BKZ434" s="26"/>
      <c r="BLA434" s="26"/>
      <c r="BLB434" s="26"/>
      <c r="BLC434" s="26"/>
      <c r="BLD434" s="26"/>
      <c r="BLE434" s="26"/>
      <c r="BLF434" s="26"/>
      <c r="BLG434" s="26"/>
      <c r="BLH434" s="26"/>
      <c r="BLI434" s="26"/>
      <c r="BLJ434" s="26"/>
      <c r="BLK434" s="26"/>
      <c r="BLL434" s="26"/>
      <c r="BLM434" s="26"/>
      <c r="BLN434" s="26"/>
      <c r="BLO434" s="26"/>
      <c r="BLP434" s="26"/>
      <c r="BLQ434" s="26"/>
      <c r="BLR434" s="26"/>
      <c r="BLS434" s="26"/>
      <c r="BLT434" s="26"/>
      <c r="BLU434" s="26"/>
      <c r="BLV434" s="26"/>
      <c r="BLW434" s="26"/>
      <c r="BLX434" s="26"/>
      <c r="BLY434" s="26"/>
      <c r="BLZ434" s="26"/>
      <c r="BMA434" s="26"/>
      <c r="BMB434" s="26"/>
      <c r="BMC434" s="26"/>
      <c r="BMD434" s="26"/>
      <c r="BME434" s="26"/>
      <c r="BMF434" s="26"/>
      <c r="BMG434" s="26"/>
      <c r="BMH434" s="26"/>
      <c r="BMI434" s="26"/>
      <c r="BMJ434" s="26"/>
      <c r="BMK434" s="26"/>
      <c r="BML434" s="26"/>
      <c r="BMM434" s="26"/>
      <c r="BMN434" s="26"/>
      <c r="BMO434" s="26"/>
      <c r="BMP434" s="26"/>
      <c r="BMQ434" s="26"/>
      <c r="BMR434" s="26"/>
      <c r="BMS434" s="26"/>
      <c r="BMT434" s="26"/>
      <c r="BMU434" s="26"/>
      <c r="BMV434" s="26"/>
      <c r="BMW434" s="26"/>
      <c r="BMX434" s="26"/>
      <c r="BMY434" s="26"/>
      <c r="BMZ434" s="26"/>
      <c r="BNA434" s="26"/>
      <c r="BNB434" s="26"/>
      <c r="BNC434" s="26"/>
      <c r="BND434" s="26"/>
      <c r="BNE434" s="26"/>
      <c r="BNF434" s="26"/>
      <c r="BNG434" s="26"/>
      <c r="BNH434" s="26"/>
      <c r="BNI434" s="26"/>
      <c r="BNJ434" s="26"/>
      <c r="BNK434" s="26"/>
      <c r="BNL434" s="26"/>
      <c r="BNM434" s="26"/>
      <c r="BNN434" s="26"/>
      <c r="BNO434" s="26"/>
      <c r="BNP434" s="26"/>
      <c r="BNQ434" s="26"/>
      <c r="BNR434" s="26"/>
      <c r="BNS434" s="26"/>
      <c r="BNT434" s="26"/>
      <c r="BNU434" s="26"/>
      <c r="BNV434" s="26"/>
      <c r="BNW434" s="26"/>
      <c r="BNX434" s="26"/>
      <c r="BNY434" s="26"/>
      <c r="BNZ434" s="26"/>
      <c r="BOA434" s="26"/>
      <c r="BOB434" s="26"/>
      <c r="BOC434" s="26"/>
      <c r="BOD434" s="26"/>
      <c r="BOE434" s="26"/>
      <c r="BOF434" s="26"/>
      <c r="BOG434" s="26"/>
      <c r="BOH434" s="26"/>
      <c r="BOI434" s="26"/>
      <c r="BOJ434" s="26"/>
      <c r="BOK434" s="26"/>
      <c r="BOL434" s="26"/>
      <c r="BOM434" s="26"/>
      <c r="BON434" s="26"/>
      <c r="BOO434" s="26"/>
      <c r="BOP434" s="26"/>
      <c r="BOQ434" s="26"/>
      <c r="BOR434" s="26"/>
      <c r="BOS434" s="26"/>
      <c r="BOT434" s="26"/>
      <c r="BOU434" s="26"/>
      <c r="BOV434" s="26"/>
      <c r="BOW434" s="26"/>
      <c r="BOX434" s="26"/>
      <c r="BOY434" s="26"/>
      <c r="BOZ434" s="26"/>
      <c r="BPA434" s="26"/>
      <c r="BPB434" s="26"/>
      <c r="BPC434" s="26"/>
      <c r="BPD434" s="26"/>
      <c r="BPE434" s="26"/>
      <c r="BPF434" s="26"/>
      <c r="BPG434" s="26"/>
      <c r="BPH434" s="26"/>
      <c r="BPI434" s="26"/>
      <c r="BPJ434" s="26"/>
      <c r="BPK434" s="26"/>
      <c r="BPL434" s="26"/>
      <c r="BPM434" s="26"/>
      <c r="BPN434" s="26"/>
      <c r="BPO434" s="26"/>
      <c r="BPP434" s="26"/>
      <c r="BPQ434" s="26"/>
      <c r="BPR434" s="26"/>
      <c r="BPS434" s="26"/>
      <c r="BPT434" s="26"/>
      <c r="BPU434" s="26"/>
      <c r="BPV434" s="26"/>
      <c r="BPW434" s="26"/>
      <c r="BPX434" s="26"/>
      <c r="BPY434" s="26"/>
      <c r="BPZ434" s="26"/>
      <c r="BQA434" s="26"/>
      <c r="BQB434" s="26"/>
      <c r="BQC434" s="26"/>
      <c r="BQD434" s="26"/>
      <c r="BQE434" s="26"/>
      <c r="BQF434" s="26"/>
      <c r="BQG434" s="26"/>
      <c r="BQH434" s="26"/>
      <c r="BQI434" s="26"/>
      <c r="BQJ434" s="26"/>
      <c r="BQK434" s="26"/>
      <c r="BQL434" s="26"/>
      <c r="BQM434" s="26"/>
      <c r="BQN434" s="26"/>
      <c r="BQO434" s="26"/>
      <c r="BQP434" s="26"/>
      <c r="BQQ434" s="26"/>
      <c r="BQR434" s="26"/>
      <c r="BQS434" s="26"/>
      <c r="BQT434" s="26"/>
      <c r="BQU434" s="26"/>
      <c r="BQV434" s="26"/>
      <c r="BQW434" s="26"/>
      <c r="BQX434" s="26"/>
      <c r="BQY434" s="26"/>
      <c r="BQZ434" s="26"/>
      <c r="BRA434" s="26"/>
      <c r="BRB434" s="26"/>
      <c r="BRC434" s="26"/>
      <c r="BRD434" s="26"/>
      <c r="BRE434" s="26"/>
      <c r="BRF434" s="26"/>
      <c r="BRG434" s="26"/>
      <c r="BRH434" s="26"/>
      <c r="BRI434" s="26"/>
      <c r="BRJ434" s="26"/>
      <c r="BRK434" s="26"/>
      <c r="BRL434" s="26"/>
      <c r="BRM434" s="26"/>
      <c r="BRN434" s="26"/>
      <c r="BRO434" s="26"/>
      <c r="BRP434" s="26"/>
      <c r="BRQ434" s="26"/>
      <c r="BRR434" s="26"/>
      <c r="BRS434" s="26"/>
      <c r="BRT434" s="26"/>
      <c r="BRU434" s="26"/>
      <c r="BRV434" s="26"/>
      <c r="BRW434" s="26"/>
      <c r="BRX434" s="26"/>
      <c r="BRY434" s="26"/>
      <c r="BRZ434" s="26"/>
      <c r="BSA434" s="26"/>
      <c r="BSB434" s="26"/>
      <c r="BSC434" s="26"/>
      <c r="BSD434" s="26"/>
      <c r="BSE434" s="26"/>
      <c r="BSF434" s="26"/>
      <c r="BSG434" s="26"/>
      <c r="BSH434" s="26"/>
      <c r="BSI434" s="26"/>
      <c r="BSJ434" s="26"/>
      <c r="BSK434" s="26"/>
      <c r="BSL434" s="26"/>
      <c r="BSM434" s="26"/>
      <c r="BSN434" s="26"/>
      <c r="BSO434" s="26"/>
      <c r="BSP434" s="26"/>
      <c r="BSQ434" s="26"/>
      <c r="BSR434" s="26"/>
      <c r="BSS434" s="26"/>
      <c r="BST434" s="26"/>
      <c r="BSU434" s="26"/>
      <c r="BSV434" s="26"/>
      <c r="BSW434" s="26"/>
      <c r="BSX434" s="26"/>
      <c r="BSY434" s="26"/>
      <c r="BSZ434" s="26"/>
      <c r="BTA434" s="26"/>
      <c r="BTB434" s="26"/>
      <c r="BTC434" s="26"/>
      <c r="BTD434" s="26"/>
      <c r="BTE434" s="26"/>
      <c r="BTF434" s="26"/>
      <c r="BTG434" s="26"/>
      <c r="BTH434" s="26"/>
      <c r="BTI434" s="26"/>
      <c r="BTJ434" s="26"/>
      <c r="BTK434" s="26"/>
      <c r="BTL434" s="26"/>
      <c r="BTM434" s="26"/>
      <c r="BTN434" s="26"/>
      <c r="BTO434" s="26"/>
      <c r="BTP434" s="26"/>
      <c r="BTQ434" s="26"/>
      <c r="BTR434" s="26"/>
      <c r="BTS434" s="26"/>
      <c r="BTT434" s="26"/>
      <c r="BTU434" s="26"/>
      <c r="BTV434" s="26"/>
      <c r="BTW434" s="26"/>
      <c r="BTX434" s="26"/>
      <c r="BTY434" s="26"/>
      <c r="BTZ434" s="26"/>
      <c r="BUA434" s="26"/>
      <c r="BUB434" s="26"/>
      <c r="BUC434" s="26"/>
      <c r="BUD434" s="26"/>
      <c r="BUE434" s="26"/>
      <c r="BUF434" s="26"/>
      <c r="BUG434" s="26"/>
      <c r="BUH434" s="26"/>
      <c r="BUI434" s="26"/>
      <c r="BUJ434" s="26"/>
      <c r="BUK434" s="26"/>
      <c r="BUL434" s="26"/>
      <c r="BUM434" s="26"/>
      <c r="BUN434" s="26"/>
      <c r="BUO434" s="26"/>
      <c r="BUP434" s="26"/>
      <c r="BUQ434" s="26"/>
      <c r="BUR434" s="26"/>
      <c r="BUS434" s="26"/>
      <c r="BUT434" s="26"/>
      <c r="BUU434" s="26"/>
      <c r="BUV434" s="26"/>
      <c r="BUW434" s="26"/>
      <c r="BUX434" s="26"/>
      <c r="BUY434" s="26"/>
      <c r="BUZ434" s="26"/>
      <c r="BVA434" s="26"/>
      <c r="BVB434" s="26"/>
      <c r="BVC434" s="26"/>
      <c r="BVD434" s="26"/>
      <c r="BVE434" s="26"/>
      <c r="BVF434" s="26"/>
      <c r="BVG434" s="26"/>
      <c r="BVH434" s="26"/>
      <c r="BVI434" s="26"/>
      <c r="BVJ434" s="26"/>
      <c r="BVK434" s="26"/>
      <c r="BVL434" s="26"/>
      <c r="BVM434" s="26"/>
      <c r="BVN434" s="26"/>
      <c r="BVO434" s="26"/>
      <c r="BVP434" s="26"/>
      <c r="BVQ434" s="26"/>
      <c r="BVR434" s="26"/>
      <c r="BVS434" s="26"/>
      <c r="BVT434" s="26"/>
      <c r="BVU434" s="26"/>
      <c r="BVV434" s="26"/>
      <c r="BVW434" s="26"/>
      <c r="BVX434" s="26"/>
      <c r="BVY434" s="26"/>
      <c r="BVZ434" s="26"/>
      <c r="BWA434" s="26"/>
      <c r="BWB434" s="26"/>
      <c r="BWC434" s="26"/>
      <c r="BWD434" s="26"/>
      <c r="BWE434" s="26"/>
      <c r="BWF434" s="26"/>
      <c r="BWG434" s="26"/>
      <c r="BWH434" s="26"/>
      <c r="BWI434" s="26"/>
      <c r="BWJ434" s="26"/>
      <c r="BWK434" s="26"/>
      <c r="BWL434" s="26"/>
      <c r="BWM434" s="26"/>
      <c r="BWN434" s="26"/>
      <c r="BWO434" s="26"/>
      <c r="BWP434" s="26"/>
      <c r="BWQ434" s="26"/>
      <c r="BWR434" s="26"/>
      <c r="BWS434" s="26"/>
      <c r="BWT434" s="26"/>
      <c r="BWU434" s="26"/>
      <c r="BWV434" s="26"/>
      <c r="BWW434" s="26"/>
      <c r="BWX434" s="26"/>
      <c r="BWY434" s="26"/>
      <c r="BWZ434" s="26"/>
      <c r="BXA434" s="26"/>
      <c r="BXB434" s="26"/>
      <c r="BXC434" s="26"/>
      <c r="BXD434" s="26"/>
      <c r="BXE434" s="26"/>
      <c r="BXF434" s="26"/>
      <c r="BXG434" s="26"/>
      <c r="BXH434" s="26"/>
      <c r="BXI434" s="26"/>
      <c r="BXJ434" s="26"/>
      <c r="BXK434" s="26"/>
      <c r="BXL434" s="26"/>
      <c r="BXM434" s="26"/>
      <c r="BXN434" s="26"/>
      <c r="BXO434" s="26"/>
      <c r="BXP434" s="26"/>
      <c r="BXQ434" s="26"/>
      <c r="BXR434" s="26"/>
      <c r="BXS434" s="26"/>
      <c r="BXT434" s="26"/>
      <c r="BXU434" s="26"/>
      <c r="BXV434" s="26"/>
      <c r="BXW434" s="26"/>
      <c r="BXX434" s="26"/>
      <c r="BXY434" s="26"/>
      <c r="BXZ434" s="26"/>
      <c r="BYA434" s="26"/>
      <c r="BYB434" s="26"/>
      <c r="BYC434" s="26"/>
      <c r="BYD434" s="26"/>
      <c r="BYE434" s="26"/>
      <c r="BYF434" s="26"/>
      <c r="BYG434" s="26"/>
      <c r="BYH434" s="26"/>
      <c r="BYI434" s="26"/>
      <c r="BYJ434" s="26"/>
      <c r="BYK434" s="26"/>
      <c r="BYL434" s="26"/>
      <c r="BYM434" s="26"/>
      <c r="BYN434" s="26"/>
      <c r="BYO434" s="26"/>
      <c r="BYP434" s="26"/>
      <c r="BYQ434" s="26"/>
      <c r="BYR434" s="26"/>
      <c r="BYS434" s="26"/>
      <c r="BYT434" s="26"/>
      <c r="BYU434" s="26"/>
      <c r="BYV434" s="26"/>
      <c r="BYW434" s="26"/>
      <c r="BYX434" s="26"/>
      <c r="BYY434" s="26"/>
      <c r="BYZ434" s="26"/>
      <c r="BZA434" s="26"/>
      <c r="BZB434" s="26"/>
      <c r="BZC434" s="26"/>
      <c r="BZD434" s="26"/>
      <c r="BZE434" s="26"/>
      <c r="BZF434" s="26"/>
      <c r="BZG434" s="26"/>
      <c r="BZH434" s="26"/>
      <c r="BZI434" s="26"/>
      <c r="BZJ434" s="26"/>
      <c r="BZK434" s="26"/>
      <c r="BZL434" s="26"/>
      <c r="BZM434" s="26"/>
      <c r="BZN434" s="26"/>
      <c r="BZO434" s="26"/>
      <c r="BZP434" s="26"/>
      <c r="BZQ434" s="26"/>
      <c r="BZR434" s="26"/>
      <c r="BZS434" s="26"/>
      <c r="BZT434" s="26"/>
      <c r="BZU434" s="26"/>
      <c r="BZV434" s="26"/>
      <c r="BZW434" s="26"/>
      <c r="BZX434" s="26"/>
      <c r="BZY434" s="26"/>
      <c r="BZZ434" s="26"/>
      <c r="CAA434" s="26"/>
      <c r="CAB434" s="26"/>
      <c r="CAC434" s="26"/>
      <c r="CAD434" s="26"/>
      <c r="CAE434" s="26"/>
      <c r="CAF434" s="26"/>
      <c r="CAG434" s="26"/>
      <c r="CAH434" s="26"/>
      <c r="CAI434" s="26"/>
      <c r="CAJ434" s="26"/>
      <c r="CAK434" s="26"/>
      <c r="CAL434" s="26"/>
      <c r="CAM434" s="26"/>
      <c r="CAN434" s="26"/>
      <c r="CAO434" s="26"/>
      <c r="CAP434" s="26"/>
      <c r="CAQ434" s="26"/>
      <c r="CAR434" s="26"/>
      <c r="CAS434" s="26"/>
      <c r="CAT434" s="26"/>
      <c r="CAU434" s="26"/>
      <c r="CAV434" s="26"/>
      <c r="CAW434" s="26"/>
      <c r="CAX434" s="26"/>
      <c r="CAY434" s="26"/>
      <c r="CAZ434" s="26"/>
      <c r="CBA434" s="26"/>
      <c r="CBB434" s="26"/>
      <c r="CBC434" s="26"/>
      <c r="CBD434" s="26"/>
      <c r="CBE434" s="26"/>
      <c r="CBF434" s="26"/>
      <c r="CBG434" s="26"/>
      <c r="CBH434" s="26"/>
      <c r="CBI434" s="26"/>
      <c r="CBJ434" s="26"/>
      <c r="CBK434" s="26"/>
      <c r="CBL434" s="26"/>
      <c r="CBM434" s="26"/>
      <c r="CBN434" s="26"/>
      <c r="CBO434" s="26"/>
      <c r="CBP434" s="26"/>
      <c r="CBQ434" s="26"/>
      <c r="CBR434" s="26"/>
      <c r="CBS434" s="26"/>
      <c r="CBT434" s="26"/>
      <c r="CBU434" s="26"/>
      <c r="CBV434" s="26"/>
      <c r="CBW434" s="26"/>
      <c r="CBX434" s="26"/>
      <c r="CBY434" s="26"/>
      <c r="CBZ434" s="26"/>
      <c r="CCA434" s="26"/>
      <c r="CCB434" s="26"/>
      <c r="CCC434" s="26"/>
      <c r="CCD434" s="26"/>
      <c r="CCE434" s="26"/>
      <c r="CCF434" s="26"/>
      <c r="CCG434" s="26"/>
      <c r="CCH434" s="26"/>
      <c r="CCI434" s="26"/>
      <c r="CCJ434" s="26"/>
      <c r="CCK434" s="26"/>
      <c r="CCL434" s="26"/>
      <c r="CCM434" s="26"/>
      <c r="CCN434" s="26"/>
      <c r="CCO434" s="26"/>
      <c r="CCP434" s="26"/>
      <c r="CCQ434" s="26"/>
      <c r="CCR434" s="26"/>
      <c r="CCS434" s="26"/>
      <c r="CCT434" s="26"/>
      <c r="CCU434" s="26"/>
      <c r="CCV434" s="26"/>
      <c r="CCW434" s="26"/>
      <c r="CCX434" s="26"/>
      <c r="CCY434" s="26"/>
      <c r="CCZ434" s="26"/>
      <c r="CDA434" s="26"/>
      <c r="CDB434" s="26"/>
      <c r="CDC434" s="26"/>
      <c r="CDD434" s="26"/>
      <c r="CDE434" s="26"/>
      <c r="CDF434" s="26"/>
      <c r="CDG434" s="26"/>
      <c r="CDH434" s="26"/>
      <c r="CDI434" s="26"/>
      <c r="CDJ434" s="26"/>
      <c r="CDK434" s="26"/>
      <c r="CDL434" s="26"/>
      <c r="CDM434" s="26"/>
      <c r="CDN434" s="26"/>
      <c r="CDO434" s="26"/>
      <c r="CDP434" s="26"/>
      <c r="CDQ434" s="26"/>
      <c r="CDR434" s="26"/>
      <c r="CDS434" s="26"/>
      <c r="CDT434" s="26"/>
      <c r="CDU434" s="26"/>
      <c r="CDV434" s="26"/>
      <c r="CDW434" s="26"/>
      <c r="CDX434" s="26"/>
      <c r="CDY434" s="26"/>
      <c r="CDZ434" s="26"/>
      <c r="CEA434" s="26"/>
      <c r="CEB434" s="26"/>
      <c r="CEC434" s="26"/>
      <c r="CED434" s="26"/>
      <c r="CEE434" s="26"/>
      <c r="CEF434" s="26"/>
      <c r="CEG434" s="26"/>
      <c r="CEH434" s="26"/>
      <c r="CEI434" s="26"/>
      <c r="CEJ434" s="26"/>
      <c r="CEK434" s="26"/>
      <c r="CEL434" s="26"/>
      <c r="CEM434" s="26"/>
      <c r="CEN434" s="26"/>
      <c r="CEO434" s="26"/>
      <c r="CEP434" s="26"/>
      <c r="CEQ434" s="26"/>
      <c r="CER434" s="26"/>
      <c r="CES434" s="26"/>
      <c r="CET434" s="26"/>
      <c r="CEU434" s="26"/>
      <c r="CEV434" s="26"/>
      <c r="CEW434" s="26"/>
      <c r="CEX434" s="26"/>
      <c r="CEY434" s="26"/>
      <c r="CEZ434" s="26"/>
      <c r="CFA434" s="26"/>
      <c r="CFB434" s="26"/>
      <c r="CFC434" s="26"/>
      <c r="CFD434" s="26"/>
      <c r="CFE434" s="26"/>
      <c r="CFF434" s="26"/>
      <c r="CFG434" s="26"/>
      <c r="CFH434" s="26"/>
      <c r="CFI434" s="26"/>
      <c r="CFJ434" s="26"/>
      <c r="CFK434" s="26"/>
      <c r="CFL434" s="26"/>
      <c r="CFM434" s="26"/>
      <c r="CFN434" s="26"/>
      <c r="CFO434" s="26"/>
      <c r="CFP434" s="26"/>
      <c r="CFQ434" s="26"/>
      <c r="CFR434" s="26"/>
      <c r="CFS434" s="26"/>
      <c r="CFT434" s="26"/>
      <c r="CFU434" s="26"/>
      <c r="CFV434" s="26"/>
      <c r="CFW434" s="26"/>
      <c r="CFX434" s="26"/>
      <c r="CFY434" s="26"/>
      <c r="CFZ434" s="26"/>
      <c r="CGA434" s="26"/>
      <c r="CGB434" s="26"/>
      <c r="CGC434" s="26"/>
      <c r="CGD434" s="26"/>
      <c r="CGE434" s="26"/>
      <c r="CGF434" s="26"/>
      <c r="CGG434" s="26"/>
      <c r="CGH434" s="26"/>
      <c r="CGI434" s="26"/>
      <c r="CGJ434" s="26"/>
      <c r="CGK434" s="26"/>
      <c r="CGL434" s="26"/>
      <c r="CGM434" s="26"/>
      <c r="CGN434" s="26"/>
      <c r="CGO434" s="26"/>
      <c r="CGP434" s="26"/>
      <c r="CGQ434" s="26"/>
      <c r="CGR434" s="26"/>
      <c r="CGS434" s="26"/>
      <c r="CGT434" s="26"/>
      <c r="CGU434" s="26"/>
      <c r="CGV434" s="26"/>
      <c r="CGW434" s="26"/>
      <c r="CGX434" s="26"/>
      <c r="CGY434" s="26"/>
      <c r="CGZ434" s="26"/>
      <c r="CHA434" s="26"/>
      <c r="CHB434" s="26"/>
      <c r="CHC434" s="26"/>
      <c r="CHD434" s="26"/>
      <c r="CHE434" s="26"/>
      <c r="CHF434" s="26"/>
      <c r="CHG434" s="26"/>
      <c r="CHH434" s="26"/>
      <c r="CHI434" s="26"/>
      <c r="CHJ434" s="26"/>
      <c r="CHK434" s="26"/>
      <c r="CHL434" s="26"/>
      <c r="CHM434" s="26"/>
      <c r="CHN434" s="26"/>
      <c r="CHO434" s="26"/>
      <c r="CHP434" s="26"/>
      <c r="CHQ434" s="26"/>
      <c r="CHR434" s="26"/>
      <c r="CHS434" s="26"/>
      <c r="CHT434" s="26"/>
      <c r="CHU434" s="26"/>
      <c r="CHV434" s="26"/>
      <c r="CHW434" s="26"/>
      <c r="CHX434" s="26"/>
      <c r="CHY434" s="26"/>
      <c r="CHZ434" s="26"/>
      <c r="CIA434" s="26"/>
      <c r="CIB434" s="26"/>
      <c r="CIC434" s="26"/>
      <c r="CID434" s="26"/>
      <c r="CIE434" s="26"/>
      <c r="CIF434" s="26"/>
      <c r="CIG434" s="26"/>
      <c r="CIH434" s="26"/>
      <c r="CII434" s="26"/>
      <c r="CIJ434" s="26"/>
      <c r="CIK434" s="26"/>
      <c r="CIL434" s="26"/>
      <c r="CIM434" s="26"/>
      <c r="CIN434" s="26"/>
      <c r="CIO434" s="26"/>
      <c r="CIP434" s="26"/>
      <c r="CIQ434" s="26"/>
      <c r="CIR434" s="26"/>
      <c r="CIS434" s="26"/>
      <c r="CIT434" s="26"/>
      <c r="CIU434" s="26"/>
      <c r="CIV434" s="26"/>
      <c r="CIW434" s="26"/>
      <c r="CIX434" s="26"/>
      <c r="CIY434" s="26"/>
      <c r="CIZ434" s="26"/>
      <c r="CJA434" s="26"/>
      <c r="CJB434" s="26"/>
      <c r="CJC434" s="26"/>
      <c r="CJD434" s="26"/>
      <c r="CJE434" s="26"/>
      <c r="CJF434" s="26"/>
      <c r="CJG434" s="26"/>
      <c r="CJH434" s="26"/>
      <c r="CJI434" s="26"/>
      <c r="CJJ434" s="26"/>
      <c r="CJK434" s="26"/>
      <c r="CJL434" s="26"/>
      <c r="CJM434" s="26"/>
      <c r="CJN434" s="26"/>
      <c r="CJO434" s="26"/>
      <c r="CJP434" s="26"/>
      <c r="CJQ434" s="26"/>
      <c r="CJR434" s="26"/>
      <c r="CJS434" s="26"/>
      <c r="CJT434" s="26"/>
      <c r="CJU434" s="26"/>
      <c r="CJV434" s="26"/>
      <c r="CJW434" s="26"/>
      <c r="CJX434" s="26"/>
      <c r="CJY434" s="26"/>
      <c r="CJZ434" s="26"/>
      <c r="CKA434" s="26"/>
      <c r="CKB434" s="26"/>
      <c r="CKC434" s="26"/>
      <c r="CKD434" s="26"/>
      <c r="CKE434" s="26"/>
      <c r="CKF434" s="26"/>
      <c r="CKG434" s="26"/>
      <c r="CKH434" s="26"/>
      <c r="CKI434" s="26"/>
      <c r="CKJ434" s="26"/>
      <c r="CKK434" s="26"/>
      <c r="CKL434" s="26"/>
      <c r="CKM434" s="26"/>
      <c r="CKN434" s="26"/>
      <c r="CKO434" s="26"/>
      <c r="CKP434" s="26"/>
      <c r="CKQ434" s="26"/>
      <c r="CKR434" s="26"/>
      <c r="CKS434" s="26"/>
      <c r="CKT434" s="26"/>
      <c r="CKU434" s="26"/>
      <c r="CKV434" s="26"/>
      <c r="CKW434" s="26"/>
      <c r="CKX434" s="26"/>
      <c r="CKY434" s="26"/>
      <c r="CKZ434" s="26"/>
      <c r="CLA434" s="26"/>
      <c r="CLB434" s="26"/>
      <c r="CLC434" s="26"/>
      <c r="CLD434" s="26"/>
      <c r="CLE434" s="26"/>
      <c r="CLF434" s="26"/>
      <c r="CLG434" s="26"/>
      <c r="CLH434" s="26"/>
      <c r="CLI434" s="26"/>
      <c r="CLJ434" s="26"/>
      <c r="CLK434" s="26"/>
      <c r="CLL434" s="26"/>
      <c r="CLM434" s="26"/>
      <c r="CLN434" s="26"/>
      <c r="CLO434" s="26"/>
      <c r="CLP434" s="26"/>
      <c r="CLQ434" s="26"/>
      <c r="CLR434" s="26"/>
      <c r="CLS434" s="26"/>
      <c r="CLT434" s="26"/>
      <c r="CLU434" s="26"/>
      <c r="CLV434" s="26"/>
      <c r="CLW434" s="26"/>
      <c r="CLX434" s="26"/>
      <c r="CLY434" s="26"/>
      <c r="CLZ434" s="26"/>
      <c r="CMA434" s="26"/>
      <c r="CMB434" s="26"/>
      <c r="CMC434" s="26"/>
      <c r="CMD434" s="26"/>
      <c r="CME434" s="26"/>
      <c r="CMF434" s="26"/>
      <c r="CMG434" s="26"/>
      <c r="CMH434" s="26"/>
      <c r="CMI434" s="26"/>
      <c r="CMJ434" s="26"/>
      <c r="CMK434" s="26"/>
      <c r="CML434" s="26"/>
      <c r="CMM434" s="26"/>
      <c r="CMN434" s="26"/>
      <c r="CMO434" s="26"/>
      <c r="CMP434" s="26"/>
      <c r="CMQ434" s="26"/>
      <c r="CMR434" s="26"/>
      <c r="CMS434" s="26"/>
      <c r="CMT434" s="26"/>
      <c r="CMU434" s="26"/>
      <c r="CMV434" s="26"/>
      <c r="CMW434" s="26"/>
      <c r="CMX434" s="26"/>
      <c r="CMY434" s="26"/>
      <c r="CMZ434" s="26"/>
      <c r="CNA434" s="26"/>
      <c r="CNB434" s="26"/>
      <c r="CNC434" s="26"/>
      <c r="CND434" s="26"/>
      <c r="CNE434" s="26"/>
      <c r="CNF434" s="26"/>
      <c r="CNG434" s="26"/>
      <c r="CNH434" s="26"/>
      <c r="CNI434" s="26"/>
      <c r="CNJ434" s="26"/>
      <c r="CNK434" s="26"/>
      <c r="CNL434" s="26"/>
      <c r="CNM434" s="26"/>
      <c r="CNN434" s="26"/>
      <c r="CNO434" s="26"/>
      <c r="CNP434" s="26"/>
      <c r="CNQ434" s="26"/>
      <c r="CNR434" s="26"/>
      <c r="CNS434" s="26"/>
      <c r="CNT434" s="26"/>
      <c r="CNU434" s="26"/>
      <c r="CNV434" s="26"/>
      <c r="CNW434" s="26"/>
      <c r="CNX434" s="26"/>
      <c r="CNY434" s="26"/>
      <c r="CNZ434" s="26"/>
      <c r="COA434" s="26"/>
      <c r="COB434" s="26"/>
      <c r="COC434" s="26"/>
      <c r="COD434" s="26"/>
      <c r="COE434" s="26"/>
      <c r="COF434" s="26"/>
      <c r="COG434" s="26"/>
      <c r="COH434" s="26"/>
      <c r="COI434" s="26"/>
      <c r="COJ434" s="26"/>
      <c r="COK434" s="26"/>
      <c r="COL434" s="26"/>
      <c r="COM434" s="26"/>
      <c r="CON434" s="26"/>
      <c r="COO434" s="26"/>
      <c r="COP434" s="26"/>
      <c r="COQ434" s="26"/>
      <c r="COR434" s="26"/>
      <c r="COS434" s="26"/>
      <c r="COT434" s="26"/>
      <c r="COU434" s="26"/>
      <c r="COV434" s="26"/>
      <c r="COW434" s="26"/>
      <c r="COX434" s="26"/>
      <c r="COY434" s="26"/>
      <c r="COZ434" s="26"/>
      <c r="CPA434" s="26"/>
      <c r="CPB434" s="26"/>
      <c r="CPC434" s="26"/>
      <c r="CPD434" s="26"/>
      <c r="CPE434" s="26"/>
      <c r="CPF434" s="26"/>
      <c r="CPG434" s="26"/>
      <c r="CPH434" s="26"/>
      <c r="CPI434" s="26"/>
      <c r="CPJ434" s="26"/>
      <c r="CPK434" s="26"/>
      <c r="CPL434" s="26"/>
      <c r="CPM434" s="26"/>
      <c r="CPN434" s="26"/>
      <c r="CPO434" s="26"/>
      <c r="CPP434" s="26"/>
      <c r="CPQ434" s="26"/>
      <c r="CPR434" s="26"/>
      <c r="CPS434" s="26"/>
      <c r="CPT434" s="26"/>
      <c r="CPU434" s="26"/>
      <c r="CPV434" s="26"/>
      <c r="CPW434" s="26"/>
      <c r="CPX434" s="26"/>
      <c r="CPY434" s="26"/>
      <c r="CPZ434" s="26"/>
      <c r="CQA434" s="26"/>
      <c r="CQB434" s="26"/>
      <c r="CQC434" s="26"/>
      <c r="CQD434" s="26"/>
      <c r="CQE434" s="26"/>
      <c r="CQF434" s="26"/>
      <c r="CQG434" s="26"/>
      <c r="CQH434" s="26"/>
      <c r="CQI434" s="26"/>
      <c r="CQJ434" s="26"/>
      <c r="CQK434" s="26"/>
      <c r="CQL434" s="26"/>
      <c r="CQM434" s="26"/>
      <c r="CQN434" s="26"/>
      <c r="CQO434" s="26"/>
      <c r="CQP434" s="26"/>
      <c r="CQQ434" s="26"/>
      <c r="CQR434" s="26"/>
      <c r="CQS434" s="26"/>
      <c r="CQT434" s="26"/>
      <c r="CQU434" s="26"/>
      <c r="CQV434" s="26"/>
      <c r="CQW434" s="26"/>
      <c r="CQX434" s="26"/>
      <c r="CQY434" s="26"/>
      <c r="CQZ434" s="26"/>
      <c r="CRA434" s="26"/>
      <c r="CRB434" s="26"/>
      <c r="CRC434" s="26"/>
      <c r="CRD434" s="26"/>
      <c r="CRE434" s="26"/>
      <c r="CRF434" s="26"/>
      <c r="CRG434" s="26"/>
      <c r="CRH434" s="26"/>
      <c r="CRI434" s="26"/>
      <c r="CRJ434" s="26"/>
      <c r="CRK434" s="26"/>
      <c r="CRL434" s="26"/>
      <c r="CRM434" s="26"/>
      <c r="CRN434" s="26"/>
      <c r="CRO434" s="26"/>
      <c r="CRP434" s="26"/>
      <c r="CRQ434" s="26"/>
      <c r="CRR434" s="26"/>
      <c r="CRS434" s="26"/>
      <c r="CRT434" s="26"/>
      <c r="CRU434" s="26"/>
      <c r="CRV434" s="26"/>
      <c r="CRW434" s="26"/>
      <c r="CRX434" s="26"/>
      <c r="CRY434" s="26"/>
      <c r="CRZ434" s="26"/>
      <c r="CSA434" s="26"/>
      <c r="CSB434" s="26"/>
      <c r="CSC434" s="26"/>
      <c r="CSD434" s="26"/>
      <c r="CSE434" s="26"/>
      <c r="CSF434" s="26"/>
      <c r="CSG434" s="26"/>
      <c r="CSH434" s="26"/>
      <c r="CSI434" s="26"/>
      <c r="CSJ434" s="26"/>
      <c r="CSK434" s="26"/>
      <c r="CSL434" s="26"/>
      <c r="CSM434" s="26"/>
      <c r="CSN434" s="26"/>
      <c r="CSO434" s="26"/>
      <c r="CSP434" s="26"/>
      <c r="CSQ434" s="26"/>
      <c r="CSR434" s="26"/>
      <c r="CSS434" s="26"/>
      <c r="CST434" s="26"/>
      <c r="CSU434" s="26"/>
      <c r="CSV434" s="26"/>
      <c r="CSW434" s="26"/>
      <c r="CSX434" s="26"/>
      <c r="CSY434" s="26"/>
      <c r="CSZ434" s="26"/>
      <c r="CTA434" s="26"/>
      <c r="CTB434" s="26"/>
      <c r="CTC434" s="26"/>
      <c r="CTD434" s="26"/>
      <c r="CTE434" s="26"/>
      <c r="CTF434" s="26"/>
      <c r="CTG434" s="26"/>
      <c r="CTH434" s="26"/>
      <c r="CTI434" s="26"/>
      <c r="CTJ434" s="26"/>
      <c r="CTK434" s="26"/>
      <c r="CTL434" s="26"/>
      <c r="CTM434" s="26"/>
      <c r="CTN434" s="26"/>
      <c r="CTO434" s="26"/>
      <c r="CTP434" s="26"/>
      <c r="CTQ434" s="26"/>
      <c r="CTR434" s="26"/>
      <c r="CTS434" s="26"/>
      <c r="CTT434" s="26"/>
      <c r="CTU434" s="26"/>
      <c r="CTV434" s="26"/>
      <c r="CTW434" s="26"/>
      <c r="CTX434" s="26"/>
      <c r="CTY434" s="26"/>
      <c r="CTZ434" s="26"/>
      <c r="CUA434" s="26"/>
      <c r="CUB434" s="26"/>
      <c r="CUC434" s="26"/>
      <c r="CUD434" s="26"/>
      <c r="CUE434" s="26"/>
      <c r="CUF434" s="26"/>
      <c r="CUG434" s="26"/>
      <c r="CUH434" s="26"/>
      <c r="CUI434" s="26"/>
      <c r="CUJ434" s="26"/>
      <c r="CUK434" s="26"/>
      <c r="CUL434" s="26"/>
      <c r="CUM434" s="26"/>
      <c r="CUN434" s="26"/>
      <c r="CUO434" s="26"/>
      <c r="CUP434" s="26"/>
      <c r="CUQ434" s="26"/>
      <c r="CUR434" s="26"/>
      <c r="CUS434" s="26"/>
      <c r="CUT434" s="26"/>
      <c r="CUU434" s="26"/>
      <c r="CUV434" s="26"/>
      <c r="CUW434" s="26"/>
      <c r="CUX434" s="26"/>
      <c r="CUY434" s="26"/>
      <c r="CUZ434" s="26"/>
      <c r="CVA434" s="26"/>
      <c r="CVB434" s="26"/>
      <c r="CVC434" s="26"/>
      <c r="CVD434" s="26"/>
      <c r="CVE434" s="26"/>
      <c r="CVF434" s="26"/>
      <c r="CVG434" s="26"/>
      <c r="CVH434" s="26"/>
      <c r="CVI434" s="26"/>
      <c r="CVJ434" s="26"/>
      <c r="CVK434" s="26"/>
      <c r="CVL434" s="26"/>
      <c r="CVM434" s="26"/>
      <c r="CVN434" s="26"/>
      <c r="CVO434" s="26"/>
      <c r="CVP434" s="26"/>
      <c r="CVQ434" s="26"/>
      <c r="CVR434" s="26"/>
      <c r="CVS434" s="26"/>
      <c r="CVT434" s="26"/>
      <c r="CVU434" s="26"/>
      <c r="CVV434" s="26"/>
      <c r="CVW434" s="26"/>
      <c r="CVX434" s="26"/>
      <c r="CVY434" s="26"/>
      <c r="CVZ434" s="26"/>
      <c r="CWA434" s="26"/>
      <c r="CWB434" s="26"/>
      <c r="CWC434" s="26"/>
      <c r="CWD434" s="26"/>
      <c r="CWE434" s="26"/>
      <c r="CWF434" s="26"/>
      <c r="CWG434" s="26"/>
      <c r="CWH434" s="26"/>
      <c r="CWI434" s="26"/>
      <c r="CWJ434" s="26"/>
      <c r="CWK434" s="26"/>
      <c r="CWL434" s="26"/>
      <c r="CWM434" s="26"/>
      <c r="CWN434" s="26"/>
      <c r="CWO434" s="26"/>
      <c r="CWP434" s="26"/>
      <c r="CWQ434" s="26"/>
      <c r="CWR434" s="26"/>
      <c r="CWS434" s="26"/>
      <c r="CWT434" s="26"/>
      <c r="CWU434" s="26"/>
      <c r="CWV434" s="26"/>
      <c r="CWW434" s="26"/>
      <c r="CWX434" s="26"/>
      <c r="CWY434" s="26"/>
      <c r="CWZ434" s="26"/>
      <c r="CXA434" s="26"/>
      <c r="CXB434" s="26"/>
      <c r="CXC434" s="26"/>
      <c r="CXD434" s="26"/>
      <c r="CXE434" s="26"/>
      <c r="CXF434" s="26"/>
      <c r="CXG434" s="26"/>
      <c r="CXH434" s="26"/>
      <c r="CXI434" s="26"/>
      <c r="CXJ434" s="26"/>
      <c r="CXK434" s="26"/>
      <c r="CXL434" s="26"/>
      <c r="CXM434" s="26"/>
      <c r="CXN434" s="26"/>
      <c r="CXO434" s="26"/>
      <c r="CXP434" s="26"/>
      <c r="CXQ434" s="26"/>
      <c r="CXR434" s="26"/>
      <c r="CXS434" s="26"/>
      <c r="CXT434" s="26"/>
      <c r="CXU434" s="26"/>
      <c r="CXV434" s="26"/>
      <c r="CXW434" s="26"/>
      <c r="CXX434" s="26"/>
      <c r="CXY434" s="26"/>
      <c r="CXZ434" s="26"/>
      <c r="CYA434" s="26"/>
      <c r="CYB434" s="26"/>
      <c r="CYC434" s="26"/>
      <c r="CYD434" s="26"/>
      <c r="CYE434" s="26"/>
      <c r="CYF434" s="26"/>
      <c r="CYG434" s="26"/>
      <c r="CYH434" s="26"/>
      <c r="CYI434" s="26"/>
      <c r="CYJ434" s="26"/>
      <c r="CYK434" s="26"/>
      <c r="CYL434" s="26"/>
      <c r="CYM434" s="26"/>
      <c r="CYN434" s="26"/>
      <c r="CYO434" s="26"/>
      <c r="CYP434" s="26"/>
      <c r="CYQ434" s="26"/>
      <c r="CYR434" s="26"/>
      <c r="CYS434" s="26"/>
      <c r="CYT434" s="26"/>
      <c r="CYU434" s="26"/>
      <c r="CYV434" s="26"/>
      <c r="CYW434" s="26"/>
      <c r="CYX434" s="26"/>
      <c r="CYY434" s="26"/>
      <c r="CYZ434" s="26"/>
      <c r="CZA434" s="26"/>
      <c r="CZB434" s="26"/>
      <c r="CZC434" s="26"/>
      <c r="CZD434" s="26"/>
      <c r="CZE434" s="26"/>
      <c r="CZF434" s="26"/>
      <c r="CZG434" s="26"/>
      <c r="CZH434" s="26"/>
      <c r="CZI434" s="26"/>
      <c r="CZJ434" s="26"/>
      <c r="CZK434" s="26"/>
      <c r="CZL434" s="26"/>
      <c r="CZM434" s="26"/>
      <c r="CZN434" s="26"/>
      <c r="CZO434" s="26"/>
      <c r="CZP434" s="26"/>
      <c r="CZQ434" s="26"/>
      <c r="CZR434" s="26"/>
      <c r="CZS434" s="26"/>
      <c r="CZT434" s="26"/>
      <c r="CZU434" s="26"/>
      <c r="CZV434" s="26"/>
      <c r="CZW434" s="26"/>
      <c r="CZX434" s="26"/>
      <c r="CZY434" s="26"/>
      <c r="CZZ434" s="26"/>
      <c r="DAA434" s="26"/>
      <c r="DAB434" s="26"/>
      <c r="DAC434" s="26"/>
      <c r="DAD434" s="26"/>
      <c r="DAE434" s="26"/>
      <c r="DAF434" s="26"/>
      <c r="DAG434" s="26"/>
      <c r="DAH434" s="26"/>
      <c r="DAI434" s="26"/>
      <c r="DAJ434" s="26"/>
      <c r="DAK434" s="26"/>
      <c r="DAL434" s="26"/>
      <c r="DAM434" s="26"/>
      <c r="DAN434" s="26"/>
      <c r="DAO434" s="26"/>
      <c r="DAP434" s="26"/>
      <c r="DAQ434" s="26"/>
      <c r="DAR434" s="26"/>
      <c r="DAS434" s="26"/>
      <c r="DAT434" s="26"/>
      <c r="DAU434" s="26"/>
      <c r="DAV434" s="26"/>
      <c r="DAW434" s="26"/>
      <c r="DAX434" s="26"/>
      <c r="DAY434" s="26"/>
      <c r="DAZ434" s="26"/>
      <c r="DBA434" s="26"/>
      <c r="DBB434" s="26"/>
      <c r="DBC434" s="26"/>
      <c r="DBD434" s="26"/>
      <c r="DBE434" s="26"/>
      <c r="DBF434" s="26"/>
      <c r="DBG434" s="26"/>
      <c r="DBH434" s="26"/>
      <c r="DBI434" s="26"/>
      <c r="DBJ434" s="26"/>
      <c r="DBK434" s="26"/>
      <c r="DBL434" s="26"/>
      <c r="DBM434" s="26"/>
      <c r="DBN434" s="26"/>
      <c r="DBO434" s="26"/>
      <c r="DBP434" s="26"/>
      <c r="DBQ434" s="26"/>
      <c r="DBR434" s="26"/>
      <c r="DBS434" s="26"/>
      <c r="DBT434" s="26"/>
      <c r="DBU434" s="26"/>
      <c r="DBV434" s="26"/>
      <c r="DBW434" s="26"/>
      <c r="DBX434" s="26"/>
      <c r="DBY434" s="26"/>
      <c r="DBZ434" s="26"/>
      <c r="DCA434" s="26"/>
      <c r="DCB434" s="26"/>
      <c r="DCC434" s="26"/>
      <c r="DCD434" s="26"/>
      <c r="DCE434" s="26"/>
      <c r="DCF434" s="26"/>
      <c r="DCG434" s="26"/>
      <c r="DCH434" s="26"/>
      <c r="DCI434" s="26"/>
      <c r="DCJ434" s="26"/>
      <c r="DCK434" s="26"/>
      <c r="DCL434" s="26"/>
      <c r="DCM434" s="26"/>
      <c r="DCN434" s="26"/>
      <c r="DCO434" s="26"/>
      <c r="DCP434" s="26"/>
      <c r="DCQ434" s="26"/>
      <c r="DCR434" s="26"/>
      <c r="DCS434" s="26"/>
      <c r="DCT434" s="26"/>
      <c r="DCU434" s="26"/>
      <c r="DCV434" s="26"/>
      <c r="DCW434" s="26"/>
      <c r="DCX434" s="26"/>
      <c r="DCY434" s="26"/>
      <c r="DCZ434" s="26"/>
      <c r="DDA434" s="26"/>
      <c r="DDB434" s="26"/>
      <c r="DDC434" s="26"/>
      <c r="DDD434" s="26"/>
      <c r="DDE434" s="26"/>
      <c r="DDF434" s="26"/>
      <c r="DDG434" s="26"/>
      <c r="DDH434" s="26"/>
      <c r="DDI434" s="26"/>
      <c r="DDJ434" s="26"/>
      <c r="DDK434" s="26"/>
      <c r="DDL434" s="26"/>
      <c r="DDM434" s="26"/>
      <c r="DDN434" s="26"/>
      <c r="DDO434" s="26"/>
      <c r="DDP434" s="26"/>
      <c r="DDQ434" s="26"/>
      <c r="DDR434" s="26"/>
      <c r="DDS434" s="26"/>
      <c r="DDT434" s="26"/>
      <c r="DDU434" s="26"/>
      <c r="DDV434" s="26"/>
      <c r="DDW434" s="26"/>
      <c r="DDX434" s="26"/>
      <c r="DDY434" s="26"/>
      <c r="DDZ434" s="26"/>
      <c r="DEA434" s="26"/>
      <c r="DEB434" s="26"/>
      <c r="DEC434" s="26"/>
      <c r="DED434" s="26"/>
      <c r="DEE434" s="26"/>
      <c r="DEF434" s="26"/>
      <c r="DEG434" s="26"/>
      <c r="DEH434" s="26"/>
      <c r="DEI434" s="26"/>
      <c r="DEJ434" s="26"/>
      <c r="DEK434" s="26"/>
      <c r="DEL434" s="26"/>
      <c r="DEM434" s="26"/>
      <c r="DEN434" s="26"/>
      <c r="DEO434" s="26"/>
      <c r="DEP434" s="26"/>
      <c r="DEQ434" s="26"/>
      <c r="DER434" s="26"/>
      <c r="DES434" s="26"/>
      <c r="DET434" s="26"/>
      <c r="DEU434" s="26"/>
      <c r="DEV434" s="26"/>
      <c r="DEW434" s="26"/>
      <c r="DEX434" s="26"/>
      <c r="DEY434" s="26"/>
      <c r="DEZ434" s="26"/>
      <c r="DFA434" s="26"/>
      <c r="DFB434" s="26"/>
      <c r="DFC434" s="26"/>
      <c r="DFD434" s="26"/>
      <c r="DFE434" s="26"/>
      <c r="DFF434" s="26"/>
      <c r="DFG434" s="26"/>
      <c r="DFH434" s="26"/>
      <c r="DFI434" s="26"/>
      <c r="DFJ434" s="26"/>
      <c r="DFK434" s="26"/>
      <c r="DFL434" s="26"/>
      <c r="DFM434" s="26"/>
      <c r="DFN434" s="26"/>
      <c r="DFO434" s="26"/>
      <c r="DFP434" s="26"/>
      <c r="DFQ434" s="26"/>
      <c r="DFR434" s="26"/>
      <c r="DFS434" s="26"/>
      <c r="DFT434" s="26"/>
      <c r="DFU434" s="26"/>
      <c r="DFV434" s="26"/>
      <c r="DFW434" s="26"/>
      <c r="DFX434" s="26"/>
      <c r="DFY434" s="26"/>
      <c r="DFZ434" s="26"/>
      <c r="DGA434" s="26"/>
      <c r="DGB434" s="26"/>
      <c r="DGC434" s="26"/>
      <c r="DGD434" s="26"/>
      <c r="DGE434" s="26"/>
      <c r="DGF434" s="26"/>
      <c r="DGG434" s="26"/>
      <c r="DGH434" s="26"/>
      <c r="DGI434" s="26"/>
      <c r="DGJ434" s="26"/>
      <c r="DGK434" s="26"/>
      <c r="DGL434" s="26"/>
      <c r="DGM434" s="26"/>
      <c r="DGN434" s="26"/>
      <c r="DGO434" s="26"/>
      <c r="DGP434" s="26"/>
      <c r="DGQ434" s="26"/>
      <c r="DGR434" s="26"/>
      <c r="DGS434" s="26"/>
      <c r="DGT434" s="26"/>
      <c r="DGU434" s="26"/>
      <c r="DGV434" s="26"/>
      <c r="DGW434" s="26"/>
      <c r="DGX434" s="26"/>
      <c r="DGY434" s="26"/>
      <c r="DGZ434" s="26"/>
      <c r="DHA434" s="26"/>
      <c r="DHB434" s="26"/>
      <c r="DHC434" s="26"/>
      <c r="DHD434" s="26"/>
      <c r="DHE434" s="26"/>
      <c r="DHF434" s="26"/>
      <c r="DHG434" s="26"/>
      <c r="DHH434" s="26"/>
      <c r="DHI434" s="26"/>
      <c r="DHJ434" s="26"/>
      <c r="DHK434" s="26"/>
      <c r="DHL434" s="26"/>
      <c r="DHM434" s="26"/>
      <c r="DHN434" s="26"/>
      <c r="DHO434" s="26"/>
      <c r="DHP434" s="26"/>
      <c r="DHQ434" s="26"/>
      <c r="DHR434" s="26"/>
      <c r="DHS434" s="26"/>
      <c r="DHT434" s="26"/>
      <c r="DHU434" s="26"/>
      <c r="DHV434" s="26"/>
      <c r="DHW434" s="26"/>
      <c r="DHX434" s="26"/>
      <c r="DHY434" s="26"/>
      <c r="DHZ434" s="26"/>
      <c r="DIA434" s="26"/>
      <c r="DIB434" s="26"/>
      <c r="DIC434" s="26"/>
      <c r="DID434" s="26"/>
      <c r="DIE434" s="26"/>
      <c r="DIF434" s="26"/>
      <c r="DIG434" s="26"/>
      <c r="DIH434" s="26"/>
      <c r="DII434" s="26"/>
      <c r="DIJ434" s="26"/>
      <c r="DIK434" s="26"/>
      <c r="DIL434" s="26"/>
      <c r="DIM434" s="26"/>
      <c r="DIN434" s="26"/>
      <c r="DIO434" s="26"/>
      <c r="DIP434" s="26"/>
      <c r="DIQ434" s="26"/>
      <c r="DIR434" s="26"/>
      <c r="DIS434" s="26"/>
      <c r="DIT434" s="26"/>
      <c r="DIU434" s="26"/>
      <c r="DIV434" s="26"/>
      <c r="DIW434" s="26"/>
      <c r="DIX434" s="26"/>
      <c r="DIY434" s="26"/>
      <c r="DIZ434" s="26"/>
      <c r="DJA434" s="26"/>
      <c r="DJB434" s="26"/>
      <c r="DJC434" s="26"/>
      <c r="DJD434" s="26"/>
      <c r="DJE434" s="26"/>
      <c r="DJF434" s="26"/>
      <c r="DJG434" s="26"/>
      <c r="DJH434" s="26"/>
      <c r="DJI434" s="26"/>
      <c r="DJJ434" s="26"/>
      <c r="DJK434" s="26"/>
      <c r="DJL434" s="26"/>
      <c r="DJM434" s="26"/>
      <c r="DJN434" s="26"/>
      <c r="DJO434" s="26"/>
      <c r="DJP434" s="26"/>
      <c r="DJQ434" s="26"/>
      <c r="DJR434" s="26"/>
      <c r="DJS434" s="26"/>
      <c r="DJT434" s="26"/>
      <c r="DJU434" s="26"/>
      <c r="DJV434" s="26"/>
      <c r="DJW434" s="26"/>
      <c r="DJX434" s="26"/>
      <c r="DJY434" s="26"/>
      <c r="DJZ434" s="26"/>
      <c r="DKA434" s="26"/>
      <c r="DKB434" s="26"/>
      <c r="DKC434" s="26"/>
      <c r="DKD434" s="26"/>
      <c r="DKE434" s="26"/>
      <c r="DKF434" s="26"/>
      <c r="DKG434" s="26"/>
      <c r="DKH434" s="26"/>
      <c r="DKI434" s="26"/>
      <c r="DKJ434" s="26"/>
      <c r="DKK434" s="26"/>
      <c r="DKL434" s="26"/>
      <c r="DKM434" s="26"/>
      <c r="DKN434" s="26"/>
      <c r="DKO434" s="26"/>
      <c r="DKP434" s="26"/>
      <c r="DKQ434" s="26"/>
      <c r="DKR434" s="26"/>
      <c r="DKS434" s="26"/>
      <c r="DKT434" s="26"/>
      <c r="DKU434" s="26"/>
      <c r="DKV434" s="26"/>
      <c r="DKW434" s="26"/>
      <c r="DKX434" s="26"/>
      <c r="DKY434" s="26"/>
      <c r="DKZ434" s="26"/>
      <c r="DLA434" s="26"/>
      <c r="DLB434" s="26"/>
      <c r="DLC434" s="26"/>
      <c r="DLD434" s="26"/>
      <c r="DLE434" s="26"/>
      <c r="DLF434" s="26"/>
      <c r="DLG434" s="26"/>
      <c r="DLH434" s="26"/>
      <c r="DLI434" s="26"/>
      <c r="DLJ434" s="26"/>
      <c r="DLK434" s="26"/>
      <c r="DLL434" s="26"/>
      <c r="DLM434" s="26"/>
      <c r="DLN434" s="26"/>
      <c r="DLO434" s="26"/>
      <c r="DLP434" s="26"/>
      <c r="DLQ434" s="26"/>
      <c r="DLR434" s="26"/>
      <c r="DLS434" s="26"/>
      <c r="DLT434" s="26"/>
      <c r="DLU434" s="26"/>
      <c r="DLV434" s="26"/>
      <c r="DLW434" s="26"/>
      <c r="DLX434" s="26"/>
      <c r="DLY434" s="26"/>
      <c r="DLZ434" s="26"/>
      <c r="DMA434" s="26"/>
      <c r="DMB434" s="26"/>
      <c r="DMC434" s="26"/>
      <c r="DMD434" s="26"/>
      <c r="DME434" s="26"/>
      <c r="DMF434" s="26"/>
      <c r="DMG434" s="26"/>
      <c r="DMH434" s="26"/>
      <c r="DMI434" s="26"/>
      <c r="DMJ434" s="26"/>
      <c r="DMK434" s="26"/>
      <c r="DML434" s="26"/>
      <c r="DMM434" s="26"/>
      <c r="DMN434" s="26"/>
      <c r="DMO434" s="26"/>
      <c r="DMP434" s="26"/>
      <c r="DMQ434" s="26"/>
      <c r="DMR434" s="26"/>
      <c r="DMS434" s="26"/>
      <c r="DMT434" s="26"/>
      <c r="DMU434" s="26"/>
      <c r="DMV434" s="26"/>
      <c r="DMW434" s="26"/>
      <c r="DMX434" s="26"/>
      <c r="DMY434" s="26"/>
      <c r="DMZ434" s="26"/>
      <c r="DNA434" s="26"/>
      <c r="DNB434" s="26"/>
      <c r="DNC434" s="26"/>
      <c r="DND434" s="26"/>
      <c r="DNE434" s="26"/>
      <c r="DNF434" s="26"/>
      <c r="DNG434" s="26"/>
      <c r="DNH434" s="26"/>
      <c r="DNI434" s="26"/>
      <c r="DNJ434" s="26"/>
      <c r="DNK434" s="26"/>
      <c r="DNL434" s="26"/>
      <c r="DNM434" s="26"/>
      <c r="DNN434" s="26"/>
      <c r="DNO434" s="26"/>
      <c r="DNP434" s="26"/>
      <c r="DNQ434" s="26"/>
      <c r="DNR434" s="26"/>
      <c r="DNS434" s="26"/>
      <c r="DNT434" s="26"/>
      <c r="DNU434" s="26"/>
      <c r="DNV434" s="26"/>
      <c r="DNW434" s="26"/>
      <c r="DNX434" s="26"/>
      <c r="DNY434" s="26"/>
      <c r="DNZ434" s="26"/>
      <c r="DOA434" s="26"/>
      <c r="DOB434" s="26"/>
      <c r="DOC434" s="26"/>
      <c r="DOD434" s="26"/>
      <c r="DOE434" s="26"/>
      <c r="DOF434" s="26"/>
      <c r="DOG434" s="26"/>
      <c r="DOH434" s="26"/>
      <c r="DOI434" s="26"/>
      <c r="DOJ434" s="26"/>
      <c r="DOK434" s="26"/>
      <c r="DOL434" s="26"/>
      <c r="DOM434" s="26"/>
      <c r="DON434" s="26"/>
      <c r="DOO434" s="26"/>
      <c r="DOP434" s="26"/>
      <c r="DOQ434" s="26"/>
      <c r="DOR434" s="26"/>
      <c r="DOS434" s="26"/>
      <c r="DOT434" s="26"/>
      <c r="DOU434" s="26"/>
      <c r="DOV434" s="26"/>
      <c r="DOW434" s="26"/>
      <c r="DOX434" s="26"/>
      <c r="DOY434" s="26"/>
      <c r="DOZ434" s="26"/>
      <c r="DPA434" s="26"/>
      <c r="DPB434" s="26"/>
      <c r="DPC434" s="26"/>
      <c r="DPD434" s="26"/>
      <c r="DPE434" s="26"/>
      <c r="DPF434" s="26"/>
      <c r="DPG434" s="26"/>
      <c r="DPH434" s="26"/>
      <c r="DPI434" s="26"/>
      <c r="DPJ434" s="26"/>
      <c r="DPK434" s="26"/>
      <c r="DPL434" s="26"/>
      <c r="DPM434" s="26"/>
      <c r="DPN434" s="26"/>
      <c r="DPO434" s="26"/>
      <c r="DPP434" s="26"/>
      <c r="DPQ434" s="26"/>
      <c r="DPR434" s="26"/>
      <c r="DPS434" s="26"/>
      <c r="DPT434" s="26"/>
      <c r="DPU434" s="26"/>
      <c r="DPV434" s="26"/>
      <c r="DPW434" s="26"/>
      <c r="DPX434" s="26"/>
      <c r="DPY434" s="26"/>
      <c r="DPZ434" s="26"/>
      <c r="DQA434" s="26"/>
      <c r="DQB434" s="26"/>
      <c r="DQC434" s="26"/>
      <c r="DQD434" s="26"/>
      <c r="DQE434" s="26"/>
      <c r="DQF434" s="26"/>
      <c r="DQG434" s="26"/>
      <c r="DQH434" s="26"/>
      <c r="DQI434" s="26"/>
      <c r="DQJ434" s="26"/>
      <c r="DQK434" s="26"/>
      <c r="DQL434" s="26"/>
      <c r="DQM434" s="26"/>
      <c r="DQN434" s="26"/>
      <c r="DQO434" s="26"/>
      <c r="DQP434" s="26"/>
      <c r="DQQ434" s="26"/>
      <c r="DQR434" s="26"/>
      <c r="DQS434" s="26"/>
      <c r="DQT434" s="26"/>
      <c r="DQU434" s="26"/>
      <c r="DQV434" s="26"/>
      <c r="DQW434" s="26"/>
      <c r="DQX434" s="26"/>
      <c r="DQY434" s="26"/>
      <c r="DQZ434" s="26"/>
      <c r="DRA434" s="26"/>
      <c r="DRB434" s="26"/>
      <c r="DRC434" s="26"/>
      <c r="DRD434" s="26"/>
      <c r="DRE434" s="26"/>
      <c r="DRF434" s="26"/>
      <c r="DRG434" s="26"/>
      <c r="DRH434" s="26"/>
      <c r="DRI434" s="26"/>
      <c r="DRJ434" s="26"/>
      <c r="DRK434" s="26"/>
      <c r="DRL434" s="26"/>
      <c r="DRM434" s="26"/>
      <c r="DRN434" s="26"/>
      <c r="DRO434" s="26"/>
      <c r="DRP434" s="26"/>
      <c r="DRQ434" s="26"/>
      <c r="DRR434" s="26"/>
      <c r="DRS434" s="26"/>
      <c r="DRT434" s="26"/>
      <c r="DRU434" s="26"/>
      <c r="DRV434" s="26"/>
      <c r="DRW434" s="26"/>
      <c r="DRX434" s="26"/>
      <c r="DRY434" s="26"/>
      <c r="DRZ434" s="26"/>
      <c r="DSA434" s="26"/>
      <c r="DSB434" s="26"/>
      <c r="DSC434" s="26"/>
      <c r="DSD434" s="26"/>
      <c r="DSE434" s="26"/>
      <c r="DSF434" s="26"/>
      <c r="DSG434" s="26"/>
      <c r="DSH434" s="26"/>
      <c r="DSI434" s="26"/>
      <c r="DSJ434" s="26"/>
      <c r="DSK434" s="26"/>
      <c r="DSL434" s="26"/>
      <c r="DSM434" s="26"/>
      <c r="DSN434" s="26"/>
      <c r="DSO434" s="26"/>
      <c r="DSP434" s="26"/>
      <c r="DSQ434" s="26"/>
      <c r="DSR434" s="26"/>
      <c r="DSS434" s="26"/>
      <c r="DST434" s="26"/>
      <c r="DSU434" s="26"/>
      <c r="DSV434" s="26"/>
      <c r="DSW434" s="26"/>
      <c r="DSX434" s="26"/>
      <c r="DSY434" s="26"/>
      <c r="DSZ434" s="26"/>
      <c r="DTA434" s="26"/>
      <c r="DTB434" s="26"/>
      <c r="DTC434" s="26"/>
      <c r="DTD434" s="26"/>
      <c r="DTE434" s="26"/>
      <c r="DTF434" s="26"/>
      <c r="DTG434" s="26"/>
      <c r="DTH434" s="26"/>
      <c r="DTI434" s="26"/>
      <c r="DTJ434" s="26"/>
      <c r="DTK434" s="26"/>
      <c r="DTL434" s="26"/>
      <c r="DTM434" s="26"/>
      <c r="DTN434" s="26"/>
      <c r="DTO434" s="26"/>
      <c r="DTP434" s="26"/>
      <c r="DTQ434" s="26"/>
      <c r="DTR434" s="26"/>
      <c r="DTS434" s="26"/>
      <c r="DTT434" s="26"/>
      <c r="DTU434" s="26"/>
      <c r="DTV434" s="26"/>
      <c r="DTW434" s="26"/>
      <c r="DTX434" s="26"/>
      <c r="DTY434" s="26"/>
      <c r="DTZ434" s="26"/>
      <c r="DUA434" s="26"/>
      <c r="DUB434" s="26"/>
      <c r="DUC434" s="26"/>
      <c r="DUD434" s="26"/>
      <c r="DUE434" s="26"/>
      <c r="DUF434" s="26"/>
      <c r="DUG434" s="26"/>
      <c r="DUH434" s="26"/>
      <c r="DUI434" s="26"/>
      <c r="DUJ434" s="26"/>
      <c r="DUK434" s="26"/>
      <c r="DUL434" s="26"/>
      <c r="DUM434" s="26"/>
      <c r="DUN434" s="26"/>
      <c r="DUO434" s="26"/>
      <c r="DUP434" s="26"/>
      <c r="DUQ434" s="26"/>
      <c r="DUR434" s="26"/>
      <c r="DUS434" s="26"/>
      <c r="DUT434" s="26"/>
      <c r="DUU434" s="26"/>
      <c r="DUV434" s="26"/>
      <c r="DUW434" s="26"/>
      <c r="DUX434" s="26"/>
      <c r="DUY434" s="26"/>
      <c r="DUZ434" s="26"/>
      <c r="DVA434" s="26"/>
      <c r="DVB434" s="26"/>
      <c r="DVC434" s="26"/>
      <c r="DVD434" s="26"/>
      <c r="DVE434" s="26"/>
      <c r="DVF434" s="26"/>
      <c r="DVG434" s="26"/>
      <c r="DVH434" s="26"/>
      <c r="DVI434" s="26"/>
      <c r="DVJ434" s="26"/>
      <c r="DVK434" s="26"/>
      <c r="DVL434" s="26"/>
      <c r="DVM434" s="26"/>
      <c r="DVN434" s="26"/>
      <c r="DVO434" s="26"/>
      <c r="DVP434" s="26"/>
      <c r="DVQ434" s="26"/>
      <c r="DVR434" s="26"/>
      <c r="DVS434" s="26"/>
      <c r="DVT434" s="26"/>
      <c r="DVU434" s="26"/>
      <c r="DVV434" s="26"/>
      <c r="DVW434" s="26"/>
      <c r="DVX434" s="26"/>
      <c r="DVY434" s="26"/>
      <c r="DVZ434" s="26"/>
      <c r="DWA434" s="26"/>
      <c r="DWB434" s="26"/>
      <c r="DWC434" s="26"/>
      <c r="DWD434" s="26"/>
      <c r="DWE434" s="26"/>
      <c r="DWF434" s="26"/>
      <c r="DWG434" s="26"/>
      <c r="DWH434" s="26"/>
      <c r="DWI434" s="26"/>
      <c r="DWJ434" s="26"/>
      <c r="DWK434" s="26"/>
      <c r="DWL434" s="26"/>
      <c r="DWM434" s="26"/>
      <c r="DWN434" s="26"/>
      <c r="DWO434" s="26"/>
      <c r="DWP434" s="26"/>
      <c r="DWQ434" s="26"/>
      <c r="DWR434" s="26"/>
      <c r="DWS434" s="26"/>
      <c r="DWT434" s="26"/>
      <c r="DWU434" s="26"/>
      <c r="DWV434" s="26"/>
      <c r="DWW434" s="26"/>
      <c r="DWX434" s="26"/>
      <c r="DWY434" s="26"/>
      <c r="DWZ434" s="26"/>
      <c r="DXA434" s="26"/>
      <c r="DXB434" s="26"/>
      <c r="DXC434" s="26"/>
      <c r="DXD434" s="26"/>
      <c r="DXE434" s="26"/>
      <c r="DXF434" s="26"/>
      <c r="DXG434" s="26"/>
      <c r="DXH434" s="26"/>
      <c r="DXI434" s="26"/>
      <c r="DXJ434" s="26"/>
      <c r="DXK434" s="26"/>
      <c r="DXL434" s="26"/>
      <c r="DXM434" s="26"/>
      <c r="DXN434" s="26"/>
      <c r="DXO434" s="26"/>
      <c r="DXP434" s="26"/>
      <c r="DXQ434" s="26"/>
      <c r="DXR434" s="26"/>
      <c r="DXS434" s="26"/>
      <c r="DXT434" s="26"/>
      <c r="DXU434" s="26"/>
      <c r="DXV434" s="26"/>
      <c r="DXW434" s="26"/>
      <c r="DXX434" s="26"/>
      <c r="DXY434" s="26"/>
      <c r="DXZ434" s="26"/>
      <c r="DYA434" s="26"/>
      <c r="DYB434" s="26"/>
      <c r="DYC434" s="26"/>
      <c r="DYD434" s="26"/>
      <c r="DYE434" s="26"/>
      <c r="DYF434" s="26"/>
      <c r="DYG434" s="26"/>
      <c r="DYH434" s="26"/>
      <c r="DYI434" s="26"/>
      <c r="DYJ434" s="26"/>
      <c r="DYK434" s="26"/>
      <c r="DYL434" s="26"/>
      <c r="DYM434" s="26"/>
      <c r="DYN434" s="26"/>
      <c r="DYO434" s="26"/>
      <c r="DYP434" s="26"/>
      <c r="DYQ434" s="26"/>
      <c r="DYR434" s="26"/>
      <c r="DYS434" s="26"/>
      <c r="DYT434" s="26"/>
      <c r="DYU434" s="26"/>
      <c r="DYV434" s="26"/>
      <c r="DYW434" s="26"/>
      <c r="DYX434" s="26"/>
      <c r="DYY434" s="26"/>
      <c r="DYZ434" s="26"/>
      <c r="DZA434" s="26"/>
      <c r="DZB434" s="26"/>
      <c r="DZC434" s="26"/>
      <c r="DZD434" s="26"/>
      <c r="DZE434" s="26"/>
      <c r="DZF434" s="26"/>
      <c r="DZG434" s="26"/>
      <c r="DZH434" s="26"/>
      <c r="DZI434" s="26"/>
      <c r="DZJ434" s="26"/>
      <c r="DZK434" s="26"/>
      <c r="DZL434" s="26"/>
      <c r="DZM434" s="26"/>
      <c r="DZN434" s="26"/>
      <c r="DZO434" s="26"/>
      <c r="DZP434" s="26"/>
      <c r="DZQ434" s="26"/>
      <c r="DZR434" s="26"/>
      <c r="DZS434" s="26"/>
      <c r="DZT434" s="26"/>
      <c r="DZU434" s="26"/>
      <c r="DZV434" s="26"/>
      <c r="DZW434" s="26"/>
      <c r="DZX434" s="26"/>
      <c r="DZY434" s="26"/>
      <c r="DZZ434" s="26"/>
      <c r="EAA434" s="26"/>
      <c r="EAB434" s="26"/>
      <c r="EAC434" s="26"/>
      <c r="EAD434" s="26"/>
      <c r="EAE434" s="26"/>
      <c r="EAF434" s="26"/>
      <c r="EAG434" s="26"/>
      <c r="EAH434" s="26"/>
      <c r="EAI434" s="26"/>
      <c r="EAJ434" s="26"/>
      <c r="EAK434" s="26"/>
      <c r="EAL434" s="26"/>
      <c r="EAM434" s="26"/>
      <c r="EAN434" s="26"/>
      <c r="EAO434" s="26"/>
      <c r="EAP434" s="26"/>
      <c r="EAQ434" s="26"/>
      <c r="EAR434" s="26"/>
      <c r="EAS434" s="26"/>
      <c r="EAT434" s="26"/>
      <c r="EAU434" s="26"/>
      <c r="EAV434" s="26"/>
      <c r="EAW434" s="26"/>
      <c r="EAX434" s="26"/>
      <c r="EAY434" s="26"/>
      <c r="EAZ434" s="26"/>
      <c r="EBA434" s="26"/>
      <c r="EBB434" s="26"/>
      <c r="EBC434" s="26"/>
      <c r="EBD434" s="26"/>
      <c r="EBE434" s="26"/>
      <c r="EBF434" s="26"/>
      <c r="EBG434" s="26"/>
      <c r="EBH434" s="26"/>
      <c r="EBI434" s="26"/>
      <c r="EBJ434" s="26"/>
      <c r="EBK434" s="26"/>
      <c r="EBL434" s="26"/>
      <c r="EBM434" s="26"/>
      <c r="EBN434" s="26"/>
      <c r="EBO434" s="26"/>
      <c r="EBP434" s="26"/>
      <c r="EBQ434" s="26"/>
      <c r="EBR434" s="26"/>
      <c r="EBS434" s="26"/>
      <c r="EBT434" s="26"/>
      <c r="EBU434" s="26"/>
      <c r="EBV434" s="26"/>
      <c r="EBW434" s="26"/>
      <c r="EBX434" s="26"/>
      <c r="EBY434" s="26"/>
      <c r="EBZ434" s="26"/>
      <c r="ECA434" s="26"/>
      <c r="ECB434" s="26"/>
      <c r="ECC434" s="26"/>
      <c r="ECD434" s="26"/>
      <c r="ECE434" s="26"/>
      <c r="ECF434" s="26"/>
      <c r="ECG434" s="26"/>
      <c r="ECH434" s="26"/>
      <c r="ECI434" s="26"/>
      <c r="ECJ434" s="26"/>
      <c r="ECK434" s="26"/>
      <c r="ECL434" s="26"/>
      <c r="ECM434" s="26"/>
      <c r="ECN434" s="26"/>
      <c r="ECO434" s="26"/>
      <c r="ECP434" s="26"/>
      <c r="ECQ434" s="26"/>
      <c r="ECR434" s="26"/>
      <c r="ECS434" s="26"/>
      <c r="ECT434" s="26"/>
      <c r="ECU434" s="26"/>
      <c r="ECV434" s="26"/>
      <c r="ECW434" s="26"/>
      <c r="ECX434" s="26"/>
      <c r="ECY434" s="26"/>
      <c r="ECZ434" s="26"/>
      <c r="EDA434" s="26"/>
      <c r="EDB434" s="26"/>
      <c r="EDC434" s="26"/>
      <c r="EDD434" s="26"/>
      <c r="EDE434" s="26"/>
      <c r="EDF434" s="26"/>
      <c r="EDG434" s="26"/>
      <c r="EDH434" s="26"/>
      <c r="EDI434" s="26"/>
      <c r="EDJ434" s="26"/>
      <c r="EDK434" s="26"/>
      <c r="EDL434" s="26"/>
      <c r="EDM434" s="26"/>
      <c r="EDN434" s="26"/>
      <c r="EDO434" s="26"/>
      <c r="EDP434" s="26"/>
      <c r="EDQ434" s="26"/>
      <c r="EDR434" s="26"/>
      <c r="EDS434" s="26"/>
      <c r="EDT434" s="26"/>
      <c r="EDU434" s="26"/>
      <c r="EDV434" s="26"/>
      <c r="EDW434" s="26"/>
      <c r="EDX434" s="26"/>
      <c r="EDY434" s="26"/>
      <c r="EDZ434" s="26"/>
      <c r="EEA434" s="26"/>
      <c r="EEB434" s="26"/>
      <c r="EEC434" s="26"/>
      <c r="EED434" s="26"/>
      <c r="EEE434" s="26"/>
      <c r="EEF434" s="26"/>
      <c r="EEG434" s="26"/>
      <c r="EEH434" s="26"/>
      <c r="EEI434" s="26"/>
      <c r="EEJ434" s="26"/>
      <c r="EEK434" s="26"/>
      <c r="EEL434" s="26"/>
      <c r="EEM434" s="26"/>
      <c r="EEN434" s="26"/>
      <c r="EEO434" s="26"/>
      <c r="EEP434" s="26"/>
      <c r="EEQ434" s="26"/>
      <c r="EER434" s="26"/>
      <c r="EES434" s="26"/>
      <c r="EET434" s="26"/>
      <c r="EEU434" s="26"/>
      <c r="EEV434" s="26"/>
      <c r="EEW434" s="26"/>
      <c r="EEX434" s="26"/>
      <c r="EEY434" s="26"/>
      <c r="EEZ434" s="26"/>
      <c r="EFA434" s="26"/>
      <c r="EFB434" s="26"/>
      <c r="EFC434" s="26"/>
      <c r="EFD434" s="26"/>
      <c r="EFE434" s="26"/>
      <c r="EFF434" s="26"/>
      <c r="EFG434" s="26"/>
      <c r="EFH434" s="26"/>
      <c r="EFI434" s="26"/>
      <c r="EFJ434" s="26"/>
      <c r="EFK434" s="26"/>
      <c r="EFL434" s="26"/>
      <c r="EFM434" s="26"/>
      <c r="EFN434" s="26"/>
      <c r="EFO434" s="26"/>
      <c r="EFP434" s="26"/>
      <c r="EFQ434" s="26"/>
      <c r="EFR434" s="26"/>
      <c r="EFS434" s="26"/>
      <c r="EFT434" s="26"/>
      <c r="EFU434" s="26"/>
      <c r="EFV434" s="26"/>
      <c r="EFW434" s="26"/>
      <c r="EFX434" s="26"/>
      <c r="EFY434" s="26"/>
      <c r="EFZ434" s="26"/>
      <c r="EGA434" s="26"/>
      <c r="EGB434" s="26"/>
      <c r="EGC434" s="26"/>
      <c r="EGD434" s="26"/>
      <c r="EGE434" s="26"/>
      <c r="EGF434" s="26"/>
      <c r="EGG434" s="26"/>
      <c r="EGH434" s="26"/>
      <c r="EGI434" s="26"/>
      <c r="EGJ434" s="26"/>
      <c r="EGK434" s="26"/>
      <c r="EGL434" s="26"/>
      <c r="EGM434" s="26"/>
      <c r="EGN434" s="26"/>
      <c r="EGO434" s="26"/>
      <c r="EGP434" s="26"/>
      <c r="EGQ434" s="26"/>
      <c r="EGR434" s="26"/>
      <c r="EGS434" s="26"/>
      <c r="EGT434" s="26"/>
      <c r="EGU434" s="26"/>
      <c r="EGV434" s="26"/>
      <c r="EGW434" s="26"/>
      <c r="EGX434" s="26"/>
      <c r="EGY434" s="26"/>
      <c r="EGZ434" s="26"/>
      <c r="EHA434" s="26"/>
      <c r="EHB434" s="26"/>
      <c r="EHC434" s="26"/>
      <c r="EHD434" s="26"/>
      <c r="EHE434" s="26"/>
      <c r="EHF434" s="26"/>
      <c r="EHG434" s="26"/>
      <c r="EHH434" s="26"/>
      <c r="EHI434" s="26"/>
      <c r="EHJ434" s="26"/>
      <c r="EHK434" s="26"/>
      <c r="EHL434" s="26"/>
      <c r="EHM434" s="26"/>
      <c r="EHN434" s="26"/>
      <c r="EHO434" s="26"/>
      <c r="EHP434" s="26"/>
      <c r="EHQ434" s="26"/>
      <c r="EHR434" s="26"/>
      <c r="EHS434" s="26"/>
      <c r="EHT434" s="26"/>
      <c r="EHU434" s="26"/>
      <c r="EHV434" s="26"/>
      <c r="EHW434" s="26"/>
      <c r="EHX434" s="26"/>
      <c r="EHY434" s="26"/>
      <c r="EHZ434" s="26"/>
      <c r="EIA434" s="26"/>
      <c r="EIB434" s="26"/>
      <c r="EIC434" s="26"/>
      <c r="EID434" s="26"/>
      <c r="EIE434" s="26"/>
      <c r="EIF434" s="26"/>
      <c r="EIG434" s="26"/>
      <c r="EIH434" s="26"/>
      <c r="EII434" s="26"/>
      <c r="EIJ434" s="26"/>
      <c r="EIK434" s="26"/>
      <c r="EIL434" s="26"/>
      <c r="EIM434" s="26"/>
      <c r="EIN434" s="26"/>
      <c r="EIO434" s="26"/>
      <c r="EIP434" s="26"/>
      <c r="EIQ434" s="26"/>
      <c r="EIR434" s="26"/>
      <c r="EIS434" s="26"/>
      <c r="EIT434" s="26"/>
      <c r="EIU434" s="26"/>
      <c r="EIV434" s="26"/>
      <c r="EIW434" s="26"/>
      <c r="EIX434" s="26"/>
      <c r="EIY434" s="26"/>
      <c r="EIZ434" s="26"/>
      <c r="EJA434" s="26"/>
      <c r="EJB434" s="26"/>
      <c r="EJC434" s="26"/>
      <c r="EJD434" s="26"/>
      <c r="EJE434" s="26"/>
      <c r="EJF434" s="26"/>
      <c r="EJG434" s="26"/>
      <c r="EJH434" s="26"/>
      <c r="EJI434" s="26"/>
      <c r="EJJ434" s="26"/>
      <c r="EJK434" s="26"/>
      <c r="EJL434" s="26"/>
      <c r="EJM434" s="26"/>
      <c r="EJN434" s="26"/>
      <c r="EJO434" s="26"/>
      <c r="EJP434" s="26"/>
      <c r="EJQ434" s="26"/>
      <c r="EJR434" s="26"/>
      <c r="EJS434" s="26"/>
      <c r="EJT434" s="26"/>
      <c r="EJU434" s="26"/>
      <c r="EJV434" s="26"/>
      <c r="EJW434" s="26"/>
      <c r="EJX434" s="26"/>
      <c r="EJY434" s="26"/>
      <c r="EJZ434" s="26"/>
      <c r="EKA434" s="26"/>
      <c r="EKB434" s="26"/>
      <c r="EKC434" s="26"/>
      <c r="EKD434" s="26"/>
      <c r="EKE434" s="26"/>
      <c r="EKF434" s="26"/>
      <c r="EKG434" s="26"/>
      <c r="EKH434" s="26"/>
      <c r="EKI434" s="26"/>
      <c r="EKJ434" s="26"/>
      <c r="EKK434" s="26"/>
      <c r="EKL434" s="26"/>
      <c r="EKM434" s="26"/>
      <c r="EKN434" s="26"/>
      <c r="EKO434" s="26"/>
      <c r="EKP434" s="26"/>
      <c r="EKQ434" s="26"/>
      <c r="EKR434" s="26"/>
      <c r="EKS434" s="26"/>
      <c r="EKT434" s="26"/>
      <c r="EKU434" s="26"/>
      <c r="EKV434" s="26"/>
      <c r="EKW434" s="26"/>
      <c r="EKX434" s="26"/>
      <c r="EKY434" s="26"/>
      <c r="EKZ434" s="26"/>
      <c r="ELA434" s="26"/>
      <c r="ELB434" s="26"/>
      <c r="ELC434" s="26"/>
      <c r="ELD434" s="26"/>
      <c r="ELE434" s="26"/>
      <c r="ELF434" s="26"/>
      <c r="ELG434" s="26"/>
      <c r="ELH434" s="26"/>
      <c r="ELI434" s="26"/>
      <c r="ELJ434" s="26"/>
      <c r="ELK434" s="26"/>
      <c r="ELL434" s="26"/>
      <c r="ELM434" s="26"/>
      <c r="ELN434" s="26"/>
      <c r="ELO434" s="26"/>
      <c r="ELP434" s="26"/>
      <c r="ELQ434" s="26"/>
      <c r="ELR434" s="26"/>
      <c r="ELS434" s="26"/>
      <c r="ELT434" s="26"/>
      <c r="ELU434" s="26"/>
      <c r="ELV434" s="26"/>
      <c r="ELW434" s="26"/>
      <c r="ELX434" s="26"/>
      <c r="ELY434" s="26"/>
      <c r="ELZ434" s="26"/>
      <c r="EMA434" s="26"/>
      <c r="EMB434" s="26"/>
      <c r="EMC434" s="26"/>
      <c r="EMD434" s="26"/>
      <c r="EME434" s="26"/>
      <c r="EMF434" s="26"/>
      <c r="EMG434" s="26"/>
      <c r="EMH434" s="26"/>
      <c r="EMI434" s="26"/>
      <c r="EMJ434" s="26"/>
      <c r="EMK434" s="26"/>
      <c r="EML434" s="26"/>
      <c r="EMM434" s="26"/>
      <c r="EMN434" s="26"/>
      <c r="EMO434" s="26"/>
      <c r="EMP434" s="26"/>
      <c r="EMQ434" s="26"/>
      <c r="EMR434" s="26"/>
      <c r="EMS434" s="26"/>
      <c r="EMT434" s="26"/>
      <c r="EMU434" s="26"/>
      <c r="EMV434" s="26"/>
      <c r="EMW434" s="26"/>
      <c r="EMX434" s="26"/>
      <c r="EMY434" s="26"/>
      <c r="EMZ434" s="26"/>
      <c r="ENA434" s="26"/>
      <c r="ENB434" s="26"/>
      <c r="ENC434" s="26"/>
      <c r="END434" s="26"/>
      <c r="ENE434" s="26"/>
      <c r="ENF434" s="26"/>
      <c r="ENG434" s="26"/>
      <c r="ENH434" s="26"/>
      <c r="ENI434" s="26"/>
      <c r="ENJ434" s="26"/>
      <c r="ENK434" s="26"/>
      <c r="ENL434" s="26"/>
      <c r="ENM434" s="26"/>
      <c r="ENN434" s="26"/>
      <c r="ENO434" s="26"/>
      <c r="ENP434" s="26"/>
      <c r="ENQ434" s="26"/>
      <c r="ENR434" s="26"/>
      <c r="ENS434" s="26"/>
      <c r="ENT434" s="26"/>
      <c r="ENU434" s="26"/>
      <c r="ENV434" s="26"/>
      <c r="ENW434" s="26"/>
      <c r="ENX434" s="26"/>
      <c r="ENY434" s="26"/>
      <c r="ENZ434" s="26"/>
      <c r="EOA434" s="26"/>
      <c r="EOB434" s="26"/>
      <c r="EOC434" s="26"/>
      <c r="EOD434" s="26"/>
      <c r="EOE434" s="26"/>
      <c r="EOF434" s="26"/>
      <c r="EOG434" s="26"/>
      <c r="EOH434" s="26"/>
      <c r="EOI434" s="26"/>
      <c r="EOJ434" s="26"/>
      <c r="EOK434" s="26"/>
      <c r="EOL434" s="26"/>
      <c r="EOM434" s="26"/>
      <c r="EON434" s="26"/>
      <c r="EOO434" s="26"/>
      <c r="EOP434" s="26"/>
      <c r="EOQ434" s="26"/>
      <c r="EOR434" s="26"/>
      <c r="EOS434" s="26"/>
      <c r="EOT434" s="26"/>
      <c r="EOU434" s="26"/>
      <c r="EOV434" s="26"/>
      <c r="EOW434" s="26"/>
      <c r="EOX434" s="26"/>
      <c r="EOY434" s="26"/>
      <c r="EOZ434" s="26"/>
      <c r="EPA434" s="26"/>
      <c r="EPB434" s="26"/>
      <c r="EPC434" s="26"/>
      <c r="EPD434" s="26"/>
      <c r="EPE434" s="26"/>
      <c r="EPF434" s="26"/>
      <c r="EPG434" s="26"/>
      <c r="EPH434" s="26"/>
      <c r="EPI434" s="26"/>
      <c r="EPJ434" s="26"/>
      <c r="EPK434" s="26"/>
      <c r="EPL434" s="26"/>
      <c r="EPM434" s="26"/>
      <c r="EPN434" s="26"/>
      <c r="EPO434" s="26"/>
      <c r="EPP434" s="26"/>
      <c r="EPQ434" s="26"/>
      <c r="EPR434" s="26"/>
      <c r="EPS434" s="26"/>
      <c r="EPT434" s="26"/>
      <c r="EPU434" s="26"/>
      <c r="EPV434" s="26"/>
      <c r="EPW434" s="26"/>
      <c r="EPX434" s="26"/>
      <c r="EPY434" s="26"/>
      <c r="EPZ434" s="26"/>
      <c r="EQA434" s="26"/>
      <c r="EQB434" s="26"/>
      <c r="EQC434" s="26"/>
      <c r="EQD434" s="26"/>
      <c r="EQE434" s="26"/>
      <c r="EQF434" s="26"/>
      <c r="EQG434" s="26"/>
      <c r="EQH434" s="26"/>
      <c r="EQI434" s="26"/>
      <c r="EQJ434" s="26"/>
      <c r="EQK434" s="26"/>
      <c r="EQL434" s="26"/>
      <c r="EQM434" s="26"/>
      <c r="EQN434" s="26"/>
      <c r="EQO434" s="26"/>
      <c r="EQP434" s="26"/>
      <c r="EQQ434" s="26"/>
      <c r="EQR434" s="26"/>
      <c r="EQS434" s="26"/>
      <c r="EQT434" s="26"/>
      <c r="EQU434" s="26"/>
      <c r="EQV434" s="26"/>
      <c r="EQW434" s="26"/>
      <c r="EQX434" s="26"/>
      <c r="EQY434" s="26"/>
      <c r="EQZ434" s="26"/>
      <c r="ERA434" s="26"/>
      <c r="ERB434" s="26"/>
      <c r="ERC434" s="26"/>
      <c r="ERD434" s="26"/>
      <c r="ERE434" s="26"/>
      <c r="ERF434" s="26"/>
      <c r="ERG434" s="26"/>
      <c r="ERH434" s="26"/>
      <c r="ERI434" s="26"/>
      <c r="ERJ434" s="26"/>
      <c r="ERK434" s="26"/>
      <c r="ERL434" s="26"/>
      <c r="ERM434" s="26"/>
      <c r="ERN434" s="26"/>
      <c r="ERO434" s="26"/>
      <c r="ERP434" s="26"/>
      <c r="ERQ434" s="26"/>
      <c r="ERR434" s="26"/>
      <c r="ERS434" s="26"/>
      <c r="ERT434" s="26"/>
      <c r="ERU434" s="26"/>
      <c r="ERV434" s="26"/>
      <c r="ERW434" s="26"/>
      <c r="ERX434" s="26"/>
      <c r="ERY434" s="26"/>
      <c r="ERZ434" s="26"/>
      <c r="ESA434" s="26"/>
      <c r="ESB434" s="26"/>
      <c r="ESC434" s="26"/>
      <c r="ESD434" s="26"/>
      <c r="ESE434" s="26"/>
      <c r="ESF434" s="26"/>
      <c r="ESG434" s="26"/>
      <c r="ESH434" s="26"/>
      <c r="ESI434" s="26"/>
      <c r="ESJ434" s="26"/>
      <c r="ESK434" s="26"/>
      <c r="ESL434" s="26"/>
      <c r="ESM434" s="26"/>
      <c r="ESN434" s="26"/>
      <c r="ESO434" s="26"/>
      <c r="ESP434" s="26"/>
      <c r="ESQ434" s="26"/>
      <c r="ESR434" s="26"/>
      <c r="ESS434" s="26"/>
      <c r="EST434" s="26"/>
      <c r="ESU434" s="26"/>
      <c r="ESV434" s="26"/>
      <c r="ESW434" s="26"/>
      <c r="ESX434" s="26"/>
      <c r="ESY434" s="26"/>
      <c r="ESZ434" s="26"/>
      <c r="ETA434" s="26"/>
      <c r="ETB434" s="26"/>
      <c r="ETC434" s="26"/>
      <c r="ETD434" s="26"/>
      <c r="ETE434" s="26"/>
      <c r="ETF434" s="26"/>
      <c r="ETG434" s="26"/>
      <c r="ETH434" s="26"/>
      <c r="ETI434" s="26"/>
      <c r="ETJ434" s="26"/>
      <c r="ETK434" s="26"/>
      <c r="ETL434" s="26"/>
      <c r="ETM434" s="26"/>
      <c r="ETN434" s="26"/>
      <c r="ETO434" s="26"/>
      <c r="ETP434" s="26"/>
      <c r="ETQ434" s="26"/>
      <c r="ETR434" s="26"/>
      <c r="ETS434" s="26"/>
      <c r="ETT434" s="26"/>
      <c r="ETU434" s="26"/>
      <c r="ETV434" s="26"/>
      <c r="ETW434" s="26"/>
      <c r="ETX434" s="26"/>
      <c r="ETY434" s="26"/>
      <c r="ETZ434" s="26"/>
      <c r="EUA434" s="26"/>
      <c r="EUB434" s="26"/>
      <c r="EUC434" s="26"/>
      <c r="EUD434" s="26"/>
      <c r="EUE434" s="26"/>
      <c r="EUF434" s="26"/>
      <c r="EUG434" s="26"/>
      <c r="EUH434" s="26"/>
      <c r="EUI434" s="26"/>
      <c r="EUJ434" s="26"/>
      <c r="EUK434" s="26"/>
      <c r="EUL434" s="26"/>
      <c r="EUM434" s="26"/>
      <c r="EUN434" s="26"/>
      <c r="EUO434" s="26"/>
      <c r="EUP434" s="26"/>
      <c r="EUQ434" s="26"/>
      <c r="EUR434" s="26"/>
      <c r="EUS434" s="26"/>
      <c r="EUT434" s="26"/>
      <c r="EUU434" s="26"/>
      <c r="EUV434" s="26"/>
      <c r="EUW434" s="26"/>
      <c r="EUX434" s="26"/>
      <c r="EUY434" s="26"/>
      <c r="EUZ434" s="26"/>
      <c r="EVA434" s="26"/>
      <c r="EVB434" s="26"/>
      <c r="EVC434" s="26"/>
      <c r="EVD434" s="26"/>
      <c r="EVE434" s="26"/>
      <c r="EVF434" s="26"/>
      <c r="EVG434" s="26"/>
      <c r="EVH434" s="26"/>
      <c r="EVI434" s="26"/>
      <c r="EVJ434" s="26"/>
      <c r="EVK434" s="26"/>
      <c r="EVL434" s="26"/>
      <c r="EVM434" s="26"/>
      <c r="EVN434" s="26"/>
      <c r="EVO434" s="26"/>
      <c r="EVP434" s="26"/>
      <c r="EVQ434" s="26"/>
      <c r="EVR434" s="26"/>
      <c r="EVS434" s="26"/>
      <c r="EVT434" s="26"/>
      <c r="EVU434" s="26"/>
      <c r="EVV434" s="26"/>
      <c r="EVW434" s="26"/>
      <c r="EVX434" s="26"/>
      <c r="EVY434" s="26"/>
      <c r="EVZ434" s="26"/>
      <c r="EWA434" s="26"/>
      <c r="EWB434" s="26"/>
      <c r="EWC434" s="26"/>
      <c r="EWD434" s="26"/>
      <c r="EWE434" s="26"/>
      <c r="EWF434" s="26"/>
      <c r="EWG434" s="26"/>
      <c r="EWH434" s="26"/>
      <c r="EWI434" s="26"/>
      <c r="EWJ434" s="26"/>
      <c r="EWK434" s="26"/>
      <c r="EWL434" s="26"/>
      <c r="EWM434" s="26"/>
      <c r="EWN434" s="26"/>
      <c r="EWO434" s="26"/>
      <c r="EWP434" s="26"/>
      <c r="EWQ434" s="26"/>
      <c r="EWR434" s="26"/>
      <c r="EWS434" s="26"/>
      <c r="EWT434" s="26"/>
      <c r="EWU434" s="26"/>
      <c r="EWV434" s="26"/>
      <c r="EWW434" s="26"/>
      <c r="EWX434" s="26"/>
      <c r="EWY434" s="26"/>
      <c r="EWZ434" s="26"/>
      <c r="EXA434" s="26"/>
      <c r="EXB434" s="26"/>
      <c r="EXC434" s="26"/>
      <c r="EXD434" s="26"/>
      <c r="EXE434" s="26"/>
      <c r="EXF434" s="26"/>
      <c r="EXG434" s="26"/>
      <c r="EXH434" s="26"/>
      <c r="EXI434" s="26"/>
      <c r="EXJ434" s="26"/>
      <c r="EXK434" s="26"/>
      <c r="EXL434" s="26"/>
      <c r="EXM434" s="26"/>
      <c r="EXN434" s="26"/>
      <c r="EXO434" s="26"/>
      <c r="EXP434" s="26"/>
      <c r="EXQ434" s="26"/>
      <c r="EXR434" s="26"/>
      <c r="EXS434" s="26"/>
      <c r="EXT434" s="26"/>
      <c r="EXU434" s="26"/>
      <c r="EXV434" s="26"/>
      <c r="EXW434" s="26"/>
      <c r="EXX434" s="26"/>
      <c r="EXY434" s="26"/>
      <c r="EXZ434" s="26"/>
      <c r="EYA434" s="26"/>
      <c r="EYB434" s="26"/>
      <c r="EYC434" s="26"/>
      <c r="EYD434" s="26"/>
      <c r="EYE434" s="26"/>
      <c r="EYF434" s="26"/>
      <c r="EYG434" s="26"/>
      <c r="EYH434" s="26"/>
      <c r="EYI434" s="26"/>
      <c r="EYJ434" s="26"/>
      <c r="EYK434" s="26"/>
      <c r="EYL434" s="26"/>
      <c r="EYM434" s="26"/>
      <c r="EYN434" s="26"/>
      <c r="EYO434" s="26"/>
      <c r="EYP434" s="26"/>
      <c r="EYQ434" s="26"/>
      <c r="EYR434" s="26"/>
      <c r="EYS434" s="26"/>
      <c r="EYT434" s="26"/>
      <c r="EYU434" s="26"/>
      <c r="EYV434" s="26"/>
      <c r="EYW434" s="26"/>
      <c r="EYX434" s="26"/>
      <c r="EYY434" s="26"/>
      <c r="EYZ434" s="26"/>
      <c r="EZA434" s="26"/>
      <c r="EZB434" s="26"/>
      <c r="EZC434" s="26"/>
      <c r="EZD434" s="26"/>
      <c r="EZE434" s="26"/>
      <c r="EZF434" s="26"/>
      <c r="EZG434" s="26"/>
      <c r="EZH434" s="26"/>
      <c r="EZI434" s="26"/>
      <c r="EZJ434" s="26"/>
      <c r="EZK434" s="26"/>
      <c r="EZL434" s="26"/>
      <c r="EZM434" s="26"/>
      <c r="EZN434" s="26"/>
      <c r="EZO434" s="26"/>
      <c r="EZP434" s="26"/>
      <c r="EZQ434" s="26"/>
      <c r="EZR434" s="26"/>
      <c r="EZS434" s="26"/>
      <c r="EZT434" s="26"/>
      <c r="EZU434" s="26"/>
      <c r="EZV434" s="26"/>
      <c r="EZW434" s="26"/>
      <c r="EZX434" s="26"/>
      <c r="EZY434" s="26"/>
      <c r="EZZ434" s="26"/>
      <c r="FAA434" s="26"/>
      <c r="FAB434" s="26"/>
      <c r="FAC434" s="26"/>
      <c r="FAD434" s="26"/>
      <c r="FAE434" s="26"/>
      <c r="FAF434" s="26"/>
      <c r="FAG434" s="26"/>
      <c r="FAH434" s="26"/>
      <c r="FAI434" s="26"/>
      <c r="FAJ434" s="26"/>
      <c r="FAK434" s="26"/>
      <c r="FAL434" s="26"/>
      <c r="FAM434" s="26"/>
      <c r="FAN434" s="26"/>
      <c r="FAO434" s="26"/>
      <c r="FAP434" s="26"/>
      <c r="FAQ434" s="26"/>
      <c r="FAR434" s="26"/>
      <c r="FAS434" s="26"/>
      <c r="FAT434" s="26"/>
      <c r="FAU434" s="26"/>
      <c r="FAV434" s="26"/>
      <c r="FAW434" s="26"/>
      <c r="FAX434" s="26"/>
      <c r="FAY434" s="26"/>
      <c r="FAZ434" s="26"/>
      <c r="FBA434" s="26"/>
      <c r="FBB434" s="26"/>
      <c r="FBC434" s="26"/>
      <c r="FBD434" s="26"/>
      <c r="FBE434" s="26"/>
      <c r="FBF434" s="26"/>
      <c r="FBG434" s="26"/>
      <c r="FBH434" s="26"/>
      <c r="FBI434" s="26"/>
      <c r="FBJ434" s="26"/>
      <c r="FBK434" s="26"/>
      <c r="FBL434" s="26"/>
      <c r="FBM434" s="26"/>
      <c r="FBN434" s="26"/>
      <c r="FBO434" s="26"/>
      <c r="FBP434" s="26"/>
      <c r="FBQ434" s="26"/>
      <c r="FBR434" s="26"/>
      <c r="FBS434" s="26"/>
      <c r="FBT434" s="26"/>
      <c r="FBU434" s="26"/>
      <c r="FBV434" s="26"/>
      <c r="FBW434" s="26"/>
      <c r="FBX434" s="26"/>
      <c r="FBY434" s="26"/>
      <c r="FBZ434" s="26"/>
      <c r="FCA434" s="26"/>
      <c r="FCB434" s="26"/>
      <c r="FCC434" s="26"/>
      <c r="FCD434" s="26"/>
      <c r="FCE434" s="26"/>
      <c r="FCF434" s="26"/>
      <c r="FCG434" s="26"/>
      <c r="FCH434" s="26"/>
      <c r="FCI434" s="26"/>
      <c r="FCJ434" s="26"/>
      <c r="FCK434" s="26"/>
      <c r="FCL434" s="26"/>
      <c r="FCM434" s="26"/>
      <c r="FCN434" s="26"/>
      <c r="FCO434" s="26"/>
      <c r="FCP434" s="26"/>
      <c r="FCQ434" s="26"/>
      <c r="FCR434" s="26"/>
      <c r="FCS434" s="26"/>
      <c r="FCT434" s="26"/>
      <c r="FCU434" s="26"/>
      <c r="FCV434" s="26"/>
      <c r="FCW434" s="26"/>
      <c r="FCX434" s="26"/>
      <c r="FCY434" s="26"/>
      <c r="FCZ434" s="26"/>
      <c r="FDA434" s="26"/>
      <c r="FDB434" s="26"/>
      <c r="FDC434" s="26"/>
      <c r="FDD434" s="26"/>
      <c r="FDE434" s="26"/>
      <c r="FDF434" s="26"/>
      <c r="FDG434" s="26"/>
      <c r="FDH434" s="26"/>
      <c r="FDI434" s="26"/>
      <c r="FDJ434" s="26"/>
      <c r="FDK434" s="26"/>
      <c r="FDL434" s="26"/>
      <c r="FDM434" s="26"/>
      <c r="FDN434" s="26"/>
      <c r="FDO434" s="26"/>
      <c r="FDP434" s="26"/>
      <c r="FDQ434" s="26"/>
      <c r="FDR434" s="26"/>
      <c r="FDS434" s="26"/>
      <c r="FDT434" s="26"/>
      <c r="FDU434" s="26"/>
      <c r="FDV434" s="26"/>
      <c r="FDW434" s="26"/>
      <c r="FDX434" s="26"/>
      <c r="FDY434" s="26"/>
      <c r="FDZ434" s="26"/>
      <c r="FEA434" s="26"/>
      <c r="FEB434" s="26"/>
      <c r="FEC434" s="26"/>
      <c r="FED434" s="26"/>
      <c r="FEE434" s="26"/>
      <c r="FEF434" s="26"/>
      <c r="FEG434" s="26"/>
      <c r="FEH434" s="26"/>
      <c r="FEI434" s="26"/>
      <c r="FEJ434" s="26"/>
      <c r="FEK434" s="26"/>
      <c r="FEL434" s="26"/>
      <c r="FEM434" s="26"/>
      <c r="FEN434" s="26"/>
      <c r="FEO434" s="26"/>
      <c r="FEP434" s="26"/>
      <c r="FEQ434" s="26"/>
      <c r="FER434" s="26"/>
      <c r="FES434" s="26"/>
      <c r="FET434" s="26"/>
      <c r="FEU434" s="26"/>
      <c r="FEV434" s="26"/>
      <c r="FEW434" s="26"/>
      <c r="FEX434" s="26"/>
      <c r="FEY434" s="26"/>
      <c r="FEZ434" s="26"/>
      <c r="FFA434" s="26"/>
      <c r="FFB434" s="26"/>
      <c r="FFC434" s="26"/>
      <c r="FFD434" s="26"/>
      <c r="FFE434" s="26"/>
      <c r="FFF434" s="26"/>
      <c r="FFG434" s="26"/>
      <c r="FFH434" s="26"/>
      <c r="FFI434" s="26"/>
      <c r="FFJ434" s="26"/>
      <c r="FFK434" s="26"/>
      <c r="FFL434" s="26"/>
      <c r="FFM434" s="26"/>
      <c r="FFN434" s="26"/>
      <c r="FFO434" s="26"/>
      <c r="FFP434" s="26"/>
      <c r="FFQ434" s="26"/>
      <c r="FFR434" s="26"/>
      <c r="FFS434" s="26"/>
      <c r="FFT434" s="26"/>
      <c r="FFU434" s="26"/>
      <c r="FFV434" s="26"/>
      <c r="FFW434" s="26"/>
      <c r="FFX434" s="26"/>
      <c r="FFY434" s="26"/>
      <c r="FFZ434" s="26"/>
      <c r="FGA434" s="26"/>
      <c r="FGB434" s="26"/>
      <c r="FGC434" s="26"/>
      <c r="FGD434" s="26"/>
      <c r="FGE434" s="26"/>
      <c r="FGF434" s="26"/>
      <c r="FGG434" s="26"/>
      <c r="FGH434" s="26"/>
      <c r="FGI434" s="26"/>
      <c r="FGJ434" s="26"/>
      <c r="FGK434" s="26"/>
      <c r="FGL434" s="26"/>
      <c r="FGM434" s="26"/>
      <c r="FGN434" s="26"/>
      <c r="FGO434" s="26"/>
      <c r="FGP434" s="26"/>
      <c r="FGQ434" s="26"/>
      <c r="FGR434" s="26"/>
      <c r="FGS434" s="26"/>
      <c r="FGT434" s="26"/>
      <c r="FGU434" s="26"/>
      <c r="FGV434" s="26"/>
      <c r="FGW434" s="26"/>
      <c r="FGX434" s="26"/>
      <c r="FGY434" s="26"/>
      <c r="FGZ434" s="26"/>
      <c r="FHA434" s="26"/>
      <c r="FHB434" s="26"/>
      <c r="FHC434" s="26"/>
      <c r="FHD434" s="26"/>
      <c r="FHE434" s="26"/>
      <c r="FHF434" s="26"/>
      <c r="FHG434" s="26"/>
      <c r="FHH434" s="26"/>
      <c r="FHI434" s="26"/>
      <c r="FHJ434" s="26"/>
      <c r="FHK434" s="26"/>
      <c r="FHL434" s="26"/>
      <c r="FHM434" s="26"/>
      <c r="FHN434" s="26"/>
      <c r="FHO434" s="26"/>
      <c r="FHP434" s="26"/>
      <c r="FHQ434" s="26"/>
      <c r="FHR434" s="26"/>
      <c r="FHS434" s="26"/>
      <c r="FHT434" s="26"/>
      <c r="FHU434" s="26"/>
      <c r="FHV434" s="26"/>
      <c r="FHW434" s="26"/>
      <c r="FHX434" s="26"/>
      <c r="FHY434" s="26"/>
      <c r="FHZ434" s="26"/>
      <c r="FIA434" s="26"/>
      <c r="FIB434" s="26"/>
      <c r="FIC434" s="26"/>
      <c r="FID434" s="26"/>
      <c r="FIE434" s="26"/>
      <c r="FIF434" s="26"/>
      <c r="FIG434" s="26"/>
      <c r="FIH434" s="26"/>
      <c r="FII434" s="26"/>
      <c r="FIJ434" s="26"/>
      <c r="FIK434" s="26"/>
      <c r="FIL434" s="26"/>
      <c r="FIM434" s="26"/>
      <c r="FIN434" s="26"/>
      <c r="FIO434" s="26"/>
      <c r="FIP434" s="26"/>
      <c r="FIQ434" s="26"/>
      <c r="FIR434" s="26"/>
      <c r="FIS434" s="26"/>
      <c r="FIT434" s="26"/>
      <c r="FIU434" s="26"/>
      <c r="FIV434" s="26"/>
      <c r="FIW434" s="26"/>
      <c r="FIX434" s="26"/>
      <c r="FIY434" s="26"/>
      <c r="FIZ434" s="26"/>
      <c r="FJA434" s="26"/>
      <c r="FJB434" s="26"/>
      <c r="FJC434" s="26"/>
      <c r="FJD434" s="26"/>
      <c r="FJE434" s="26"/>
      <c r="FJF434" s="26"/>
      <c r="FJG434" s="26"/>
      <c r="FJH434" s="26"/>
      <c r="FJI434" s="26"/>
      <c r="FJJ434" s="26"/>
      <c r="FJK434" s="26"/>
      <c r="FJL434" s="26"/>
      <c r="FJM434" s="26"/>
      <c r="FJN434" s="26"/>
      <c r="FJO434" s="26"/>
      <c r="FJP434" s="26"/>
      <c r="FJQ434" s="26"/>
      <c r="FJR434" s="26"/>
      <c r="FJS434" s="26"/>
      <c r="FJT434" s="26"/>
      <c r="FJU434" s="26"/>
      <c r="FJV434" s="26"/>
      <c r="FJW434" s="26"/>
      <c r="FJX434" s="26"/>
      <c r="FJY434" s="26"/>
      <c r="FJZ434" s="26"/>
      <c r="FKA434" s="26"/>
      <c r="FKB434" s="26"/>
      <c r="FKC434" s="26"/>
      <c r="FKD434" s="26"/>
      <c r="FKE434" s="26"/>
      <c r="FKF434" s="26"/>
      <c r="FKG434" s="26"/>
      <c r="FKH434" s="26"/>
      <c r="FKI434" s="26"/>
      <c r="FKJ434" s="26"/>
      <c r="FKK434" s="26"/>
      <c r="FKL434" s="26"/>
      <c r="FKM434" s="26"/>
      <c r="FKN434" s="26"/>
      <c r="FKO434" s="26"/>
      <c r="FKP434" s="26"/>
      <c r="FKQ434" s="26"/>
      <c r="FKR434" s="26"/>
      <c r="FKS434" s="26"/>
      <c r="FKT434" s="26"/>
      <c r="FKU434" s="26"/>
      <c r="FKV434" s="26"/>
      <c r="FKW434" s="26"/>
      <c r="FKX434" s="26"/>
      <c r="FKY434" s="26"/>
      <c r="FKZ434" s="26"/>
      <c r="FLA434" s="26"/>
      <c r="FLB434" s="26"/>
      <c r="FLC434" s="26"/>
      <c r="FLD434" s="26"/>
      <c r="FLE434" s="26"/>
      <c r="FLF434" s="26"/>
      <c r="FLG434" s="26"/>
      <c r="FLH434" s="26"/>
      <c r="FLI434" s="26"/>
      <c r="FLJ434" s="26"/>
      <c r="FLK434" s="26"/>
      <c r="FLL434" s="26"/>
      <c r="FLM434" s="26"/>
      <c r="FLN434" s="26"/>
      <c r="FLO434" s="26"/>
      <c r="FLP434" s="26"/>
      <c r="FLQ434" s="26"/>
      <c r="FLR434" s="26"/>
      <c r="FLS434" s="26"/>
      <c r="FLT434" s="26"/>
      <c r="FLU434" s="26"/>
      <c r="FLV434" s="26"/>
      <c r="FLW434" s="26"/>
      <c r="FLX434" s="26"/>
      <c r="FLY434" s="26"/>
      <c r="FLZ434" s="26"/>
      <c r="FMA434" s="26"/>
      <c r="FMB434" s="26"/>
      <c r="FMC434" s="26"/>
      <c r="FMD434" s="26"/>
      <c r="FME434" s="26"/>
      <c r="FMF434" s="26"/>
      <c r="FMG434" s="26"/>
      <c r="FMH434" s="26"/>
      <c r="FMI434" s="26"/>
      <c r="FMJ434" s="26"/>
      <c r="FMK434" s="26"/>
      <c r="FML434" s="26"/>
      <c r="FMM434" s="26"/>
      <c r="FMN434" s="26"/>
      <c r="FMO434" s="26"/>
      <c r="FMP434" s="26"/>
      <c r="FMQ434" s="26"/>
      <c r="FMR434" s="26"/>
      <c r="FMS434" s="26"/>
      <c r="FMT434" s="26"/>
      <c r="FMU434" s="26"/>
      <c r="FMV434" s="26"/>
      <c r="FMW434" s="26"/>
      <c r="FMX434" s="26"/>
      <c r="FMY434" s="26"/>
      <c r="FMZ434" s="26"/>
      <c r="FNA434" s="26"/>
      <c r="FNB434" s="26"/>
      <c r="FNC434" s="26"/>
      <c r="FND434" s="26"/>
      <c r="FNE434" s="26"/>
      <c r="FNF434" s="26"/>
      <c r="FNG434" s="26"/>
      <c r="FNH434" s="26"/>
      <c r="FNI434" s="26"/>
      <c r="FNJ434" s="26"/>
      <c r="FNK434" s="26"/>
      <c r="FNL434" s="26"/>
      <c r="FNM434" s="26"/>
      <c r="FNN434" s="26"/>
      <c r="FNO434" s="26"/>
      <c r="FNP434" s="26"/>
      <c r="FNQ434" s="26"/>
      <c r="FNR434" s="26"/>
      <c r="FNS434" s="26"/>
      <c r="FNT434" s="26"/>
      <c r="FNU434" s="26"/>
      <c r="FNV434" s="26"/>
      <c r="FNW434" s="26"/>
      <c r="FNX434" s="26"/>
      <c r="FNY434" s="26"/>
      <c r="FNZ434" s="26"/>
      <c r="FOA434" s="26"/>
      <c r="FOB434" s="26"/>
      <c r="FOC434" s="26"/>
      <c r="FOD434" s="26"/>
      <c r="FOE434" s="26"/>
      <c r="FOF434" s="26"/>
      <c r="FOG434" s="26"/>
      <c r="FOH434" s="26"/>
      <c r="FOI434" s="26"/>
      <c r="FOJ434" s="26"/>
      <c r="FOK434" s="26"/>
      <c r="FOL434" s="26"/>
      <c r="FOM434" s="26"/>
      <c r="FON434" s="26"/>
      <c r="FOO434" s="26"/>
      <c r="FOP434" s="26"/>
      <c r="FOQ434" s="26"/>
      <c r="FOR434" s="26"/>
      <c r="FOS434" s="26"/>
      <c r="FOT434" s="26"/>
      <c r="FOU434" s="26"/>
      <c r="FOV434" s="26"/>
      <c r="FOW434" s="26"/>
      <c r="FOX434" s="26"/>
      <c r="FOY434" s="26"/>
      <c r="FOZ434" s="26"/>
      <c r="FPA434" s="26"/>
      <c r="FPB434" s="26"/>
      <c r="FPC434" s="26"/>
      <c r="FPD434" s="26"/>
      <c r="FPE434" s="26"/>
      <c r="FPF434" s="26"/>
      <c r="FPG434" s="26"/>
      <c r="FPH434" s="26"/>
      <c r="FPI434" s="26"/>
      <c r="FPJ434" s="26"/>
      <c r="FPK434" s="26"/>
      <c r="FPL434" s="26"/>
      <c r="FPM434" s="26"/>
      <c r="FPN434" s="26"/>
      <c r="FPO434" s="26"/>
      <c r="FPP434" s="26"/>
      <c r="FPQ434" s="26"/>
      <c r="FPR434" s="26"/>
      <c r="FPS434" s="26"/>
      <c r="FPT434" s="26"/>
      <c r="FPU434" s="26"/>
      <c r="FPV434" s="26"/>
      <c r="FPW434" s="26"/>
      <c r="FPX434" s="26"/>
      <c r="FPY434" s="26"/>
      <c r="FPZ434" s="26"/>
      <c r="FQA434" s="26"/>
      <c r="FQB434" s="26"/>
      <c r="FQC434" s="26"/>
      <c r="FQD434" s="26"/>
      <c r="FQE434" s="26"/>
      <c r="FQF434" s="26"/>
      <c r="FQG434" s="26"/>
      <c r="FQH434" s="26"/>
      <c r="FQI434" s="26"/>
      <c r="FQJ434" s="26"/>
      <c r="FQK434" s="26"/>
      <c r="FQL434" s="26"/>
      <c r="FQM434" s="26"/>
      <c r="FQN434" s="26"/>
      <c r="FQO434" s="26"/>
      <c r="FQP434" s="26"/>
      <c r="FQQ434" s="26"/>
      <c r="FQR434" s="26"/>
      <c r="FQS434" s="26"/>
      <c r="FQT434" s="26"/>
      <c r="FQU434" s="26"/>
      <c r="FQV434" s="26"/>
      <c r="FQW434" s="26"/>
      <c r="FQX434" s="26"/>
      <c r="FQY434" s="26"/>
      <c r="FQZ434" s="26"/>
      <c r="FRA434" s="26"/>
      <c r="FRB434" s="26"/>
      <c r="FRC434" s="26"/>
      <c r="FRD434" s="26"/>
      <c r="FRE434" s="26"/>
      <c r="FRF434" s="26"/>
      <c r="FRG434" s="26"/>
      <c r="FRH434" s="26"/>
      <c r="FRI434" s="26"/>
      <c r="FRJ434" s="26"/>
      <c r="FRK434" s="26"/>
      <c r="FRL434" s="26"/>
      <c r="FRM434" s="26"/>
      <c r="FRN434" s="26"/>
      <c r="FRO434" s="26"/>
      <c r="FRP434" s="26"/>
      <c r="FRQ434" s="26"/>
      <c r="FRR434" s="26"/>
      <c r="FRS434" s="26"/>
      <c r="FRT434" s="26"/>
      <c r="FRU434" s="26"/>
      <c r="FRV434" s="26"/>
      <c r="FRW434" s="26"/>
      <c r="FRX434" s="26"/>
      <c r="FRY434" s="26"/>
      <c r="FRZ434" s="26"/>
      <c r="FSA434" s="26"/>
      <c r="FSB434" s="26"/>
      <c r="FSC434" s="26"/>
      <c r="FSD434" s="26"/>
      <c r="FSE434" s="26"/>
      <c r="FSF434" s="26"/>
      <c r="FSG434" s="26"/>
      <c r="FSH434" s="26"/>
      <c r="FSI434" s="26"/>
      <c r="FSJ434" s="26"/>
      <c r="FSK434" s="26"/>
      <c r="FSL434" s="26"/>
      <c r="FSM434" s="26"/>
      <c r="FSN434" s="26"/>
      <c r="FSO434" s="26"/>
      <c r="FSP434" s="26"/>
      <c r="FSQ434" s="26"/>
      <c r="FSR434" s="26"/>
      <c r="FSS434" s="26"/>
      <c r="FST434" s="26"/>
      <c r="FSU434" s="26"/>
      <c r="FSV434" s="26"/>
      <c r="FSW434" s="26"/>
      <c r="FSX434" s="26"/>
      <c r="FSY434" s="26"/>
      <c r="FSZ434" s="26"/>
      <c r="FTA434" s="26"/>
      <c r="FTB434" s="26"/>
      <c r="FTC434" s="26"/>
      <c r="FTD434" s="26"/>
      <c r="FTE434" s="26"/>
      <c r="FTF434" s="26"/>
      <c r="FTG434" s="26"/>
      <c r="FTH434" s="26"/>
      <c r="FTI434" s="26"/>
      <c r="FTJ434" s="26"/>
      <c r="FTK434" s="26"/>
      <c r="FTL434" s="26"/>
      <c r="FTM434" s="26"/>
      <c r="FTN434" s="26"/>
      <c r="FTO434" s="26"/>
      <c r="FTP434" s="26"/>
      <c r="FTQ434" s="26"/>
      <c r="FTR434" s="26"/>
      <c r="FTS434" s="26"/>
      <c r="FTT434" s="26"/>
      <c r="FTU434" s="26"/>
      <c r="FTV434" s="26"/>
      <c r="FTW434" s="26"/>
      <c r="FTX434" s="26"/>
      <c r="FTY434" s="26"/>
      <c r="FTZ434" s="26"/>
      <c r="FUA434" s="26"/>
      <c r="FUB434" s="26"/>
      <c r="FUC434" s="26"/>
      <c r="FUD434" s="26"/>
      <c r="FUE434" s="26"/>
      <c r="FUF434" s="26"/>
      <c r="FUG434" s="26"/>
      <c r="FUH434" s="26"/>
      <c r="FUI434" s="26"/>
      <c r="FUJ434" s="26"/>
      <c r="FUK434" s="26"/>
      <c r="FUL434" s="26"/>
      <c r="FUM434" s="26"/>
      <c r="FUN434" s="26"/>
      <c r="FUO434" s="26"/>
      <c r="FUP434" s="26"/>
      <c r="FUQ434" s="26"/>
      <c r="FUR434" s="26"/>
      <c r="FUS434" s="26"/>
      <c r="FUT434" s="26"/>
      <c r="FUU434" s="26"/>
      <c r="FUV434" s="26"/>
      <c r="FUW434" s="26"/>
      <c r="FUX434" s="26"/>
      <c r="FUY434" s="26"/>
      <c r="FUZ434" s="26"/>
      <c r="FVA434" s="26"/>
      <c r="FVB434" s="26"/>
      <c r="FVC434" s="26"/>
      <c r="FVD434" s="26"/>
      <c r="FVE434" s="26"/>
      <c r="FVF434" s="26"/>
      <c r="FVG434" s="26"/>
      <c r="FVH434" s="26"/>
      <c r="FVI434" s="26"/>
      <c r="FVJ434" s="26"/>
      <c r="FVK434" s="26"/>
      <c r="FVL434" s="26"/>
      <c r="FVM434" s="26"/>
      <c r="FVN434" s="26"/>
      <c r="FVO434" s="26"/>
      <c r="FVP434" s="26"/>
      <c r="FVQ434" s="26"/>
      <c r="FVR434" s="26"/>
      <c r="FVS434" s="26"/>
      <c r="FVT434" s="26"/>
      <c r="FVU434" s="26"/>
      <c r="FVV434" s="26"/>
      <c r="FVW434" s="26"/>
      <c r="FVX434" s="26"/>
      <c r="FVY434" s="26"/>
      <c r="FVZ434" s="26"/>
      <c r="FWA434" s="26"/>
      <c r="FWB434" s="26"/>
      <c r="FWC434" s="26"/>
      <c r="FWD434" s="26"/>
      <c r="FWE434" s="26"/>
      <c r="FWF434" s="26"/>
      <c r="FWG434" s="26"/>
      <c r="FWH434" s="26"/>
      <c r="FWI434" s="26"/>
      <c r="FWJ434" s="26"/>
      <c r="FWK434" s="26"/>
      <c r="FWL434" s="26"/>
      <c r="FWM434" s="26"/>
      <c r="FWN434" s="26"/>
      <c r="FWO434" s="26"/>
      <c r="FWP434" s="26"/>
      <c r="FWQ434" s="26"/>
      <c r="FWR434" s="26"/>
      <c r="FWS434" s="26"/>
      <c r="FWT434" s="26"/>
      <c r="FWU434" s="26"/>
      <c r="FWV434" s="26"/>
      <c r="FWW434" s="26"/>
      <c r="FWX434" s="26"/>
      <c r="FWY434" s="26"/>
      <c r="FWZ434" s="26"/>
      <c r="FXA434" s="26"/>
      <c r="FXB434" s="26"/>
      <c r="FXC434" s="26"/>
      <c r="FXD434" s="26"/>
      <c r="FXE434" s="26"/>
      <c r="FXF434" s="26"/>
      <c r="FXG434" s="26"/>
      <c r="FXH434" s="26"/>
      <c r="FXI434" s="26"/>
      <c r="FXJ434" s="26"/>
      <c r="FXK434" s="26"/>
      <c r="FXL434" s="26"/>
      <c r="FXM434" s="26"/>
      <c r="FXN434" s="26"/>
      <c r="FXO434" s="26"/>
      <c r="FXP434" s="26"/>
      <c r="FXQ434" s="26"/>
      <c r="FXR434" s="26"/>
      <c r="FXS434" s="26"/>
      <c r="FXT434" s="26"/>
      <c r="FXU434" s="26"/>
      <c r="FXV434" s="26"/>
      <c r="FXW434" s="26"/>
      <c r="FXX434" s="26"/>
      <c r="FXY434" s="26"/>
      <c r="FXZ434" s="26"/>
      <c r="FYA434" s="26"/>
      <c r="FYB434" s="26"/>
      <c r="FYC434" s="26"/>
      <c r="FYD434" s="26"/>
      <c r="FYE434" s="26"/>
      <c r="FYF434" s="26"/>
      <c r="FYG434" s="26"/>
      <c r="FYH434" s="26"/>
      <c r="FYI434" s="26"/>
      <c r="FYJ434" s="26"/>
      <c r="FYK434" s="26"/>
      <c r="FYL434" s="26"/>
      <c r="FYM434" s="26"/>
      <c r="FYN434" s="26"/>
      <c r="FYO434" s="26"/>
      <c r="FYP434" s="26"/>
      <c r="FYQ434" s="26"/>
      <c r="FYR434" s="26"/>
      <c r="FYS434" s="26"/>
      <c r="FYT434" s="26"/>
      <c r="FYU434" s="26"/>
      <c r="FYV434" s="26"/>
      <c r="FYW434" s="26"/>
      <c r="FYX434" s="26"/>
      <c r="FYY434" s="26"/>
      <c r="FYZ434" s="26"/>
      <c r="FZA434" s="26"/>
      <c r="FZB434" s="26"/>
      <c r="FZC434" s="26"/>
      <c r="FZD434" s="26"/>
      <c r="FZE434" s="26"/>
      <c r="FZF434" s="26"/>
      <c r="FZG434" s="26"/>
      <c r="FZH434" s="26"/>
      <c r="FZI434" s="26"/>
      <c r="FZJ434" s="26"/>
      <c r="FZK434" s="26"/>
      <c r="FZL434" s="26"/>
      <c r="FZM434" s="26"/>
      <c r="FZN434" s="26"/>
      <c r="FZO434" s="26"/>
      <c r="FZP434" s="26"/>
      <c r="FZQ434" s="26"/>
      <c r="FZR434" s="26"/>
      <c r="FZS434" s="26"/>
      <c r="FZT434" s="26"/>
      <c r="FZU434" s="26"/>
      <c r="FZV434" s="26"/>
      <c r="FZW434" s="26"/>
      <c r="FZX434" s="26"/>
      <c r="FZY434" s="26"/>
      <c r="FZZ434" s="26"/>
      <c r="GAA434" s="26"/>
      <c r="GAB434" s="26"/>
      <c r="GAC434" s="26"/>
      <c r="GAD434" s="26"/>
      <c r="GAE434" s="26"/>
      <c r="GAF434" s="26"/>
      <c r="GAG434" s="26"/>
      <c r="GAH434" s="26"/>
      <c r="GAI434" s="26"/>
      <c r="GAJ434" s="26"/>
      <c r="GAK434" s="26"/>
      <c r="GAL434" s="26"/>
      <c r="GAM434" s="26"/>
      <c r="GAN434" s="26"/>
      <c r="GAO434" s="26"/>
      <c r="GAP434" s="26"/>
      <c r="GAQ434" s="26"/>
      <c r="GAR434" s="26"/>
      <c r="GAS434" s="26"/>
      <c r="GAT434" s="26"/>
      <c r="GAU434" s="26"/>
      <c r="GAV434" s="26"/>
      <c r="GAW434" s="26"/>
      <c r="GAX434" s="26"/>
      <c r="GAY434" s="26"/>
      <c r="GAZ434" s="26"/>
      <c r="GBA434" s="26"/>
      <c r="GBB434" s="26"/>
      <c r="GBC434" s="26"/>
      <c r="GBD434" s="26"/>
      <c r="GBE434" s="26"/>
      <c r="GBF434" s="26"/>
      <c r="GBG434" s="26"/>
      <c r="GBH434" s="26"/>
      <c r="GBI434" s="26"/>
      <c r="GBJ434" s="26"/>
      <c r="GBK434" s="26"/>
      <c r="GBL434" s="26"/>
      <c r="GBM434" s="26"/>
      <c r="GBN434" s="26"/>
      <c r="GBO434" s="26"/>
      <c r="GBP434" s="26"/>
      <c r="GBQ434" s="26"/>
      <c r="GBR434" s="26"/>
      <c r="GBS434" s="26"/>
      <c r="GBT434" s="26"/>
      <c r="GBU434" s="26"/>
      <c r="GBV434" s="26"/>
      <c r="GBW434" s="26"/>
      <c r="GBX434" s="26"/>
      <c r="GBY434" s="26"/>
      <c r="GBZ434" s="26"/>
      <c r="GCA434" s="26"/>
      <c r="GCB434" s="26"/>
      <c r="GCC434" s="26"/>
      <c r="GCD434" s="26"/>
      <c r="GCE434" s="26"/>
      <c r="GCF434" s="26"/>
      <c r="GCG434" s="26"/>
      <c r="GCH434" s="26"/>
      <c r="GCI434" s="26"/>
      <c r="GCJ434" s="26"/>
      <c r="GCK434" s="26"/>
      <c r="GCL434" s="26"/>
      <c r="GCM434" s="26"/>
      <c r="GCN434" s="26"/>
      <c r="GCO434" s="26"/>
      <c r="GCP434" s="26"/>
      <c r="GCQ434" s="26"/>
      <c r="GCR434" s="26"/>
      <c r="GCS434" s="26"/>
      <c r="GCT434" s="26"/>
      <c r="GCU434" s="26"/>
      <c r="GCV434" s="26"/>
      <c r="GCW434" s="26"/>
      <c r="GCX434" s="26"/>
      <c r="GCY434" s="26"/>
      <c r="GCZ434" s="26"/>
      <c r="GDA434" s="26"/>
      <c r="GDB434" s="26"/>
      <c r="GDC434" s="26"/>
      <c r="GDD434" s="26"/>
      <c r="GDE434" s="26"/>
      <c r="GDF434" s="26"/>
      <c r="GDG434" s="26"/>
      <c r="GDH434" s="26"/>
      <c r="GDI434" s="26"/>
      <c r="GDJ434" s="26"/>
      <c r="GDK434" s="26"/>
      <c r="GDL434" s="26"/>
      <c r="GDM434" s="26"/>
      <c r="GDN434" s="26"/>
      <c r="GDO434" s="26"/>
      <c r="GDP434" s="26"/>
      <c r="GDQ434" s="26"/>
      <c r="GDR434" s="26"/>
      <c r="GDS434" s="26"/>
      <c r="GDT434" s="26"/>
      <c r="GDU434" s="26"/>
      <c r="GDV434" s="26"/>
      <c r="GDW434" s="26"/>
      <c r="GDX434" s="26"/>
      <c r="GDY434" s="26"/>
      <c r="GDZ434" s="26"/>
      <c r="GEA434" s="26"/>
      <c r="GEB434" s="26"/>
      <c r="GEC434" s="26"/>
      <c r="GED434" s="26"/>
      <c r="GEE434" s="26"/>
      <c r="GEF434" s="26"/>
      <c r="GEG434" s="26"/>
      <c r="GEH434" s="26"/>
      <c r="GEI434" s="26"/>
      <c r="GEJ434" s="26"/>
      <c r="GEK434" s="26"/>
      <c r="GEL434" s="26"/>
      <c r="GEM434" s="26"/>
      <c r="GEN434" s="26"/>
      <c r="GEO434" s="26"/>
      <c r="GEP434" s="26"/>
      <c r="GEQ434" s="26"/>
      <c r="GER434" s="26"/>
      <c r="GES434" s="26"/>
      <c r="GET434" s="26"/>
      <c r="GEU434" s="26"/>
      <c r="GEV434" s="26"/>
      <c r="GEW434" s="26"/>
      <c r="GEX434" s="26"/>
      <c r="GEY434" s="26"/>
      <c r="GEZ434" s="26"/>
      <c r="GFA434" s="26"/>
      <c r="GFB434" s="26"/>
      <c r="GFC434" s="26"/>
      <c r="GFD434" s="26"/>
      <c r="GFE434" s="26"/>
      <c r="GFF434" s="26"/>
      <c r="GFG434" s="26"/>
      <c r="GFH434" s="26"/>
      <c r="GFI434" s="26"/>
      <c r="GFJ434" s="26"/>
      <c r="GFK434" s="26"/>
      <c r="GFL434" s="26"/>
      <c r="GFM434" s="26"/>
      <c r="GFN434" s="26"/>
      <c r="GFO434" s="26"/>
      <c r="GFP434" s="26"/>
      <c r="GFQ434" s="26"/>
      <c r="GFR434" s="26"/>
      <c r="GFS434" s="26"/>
      <c r="GFT434" s="26"/>
      <c r="GFU434" s="26"/>
      <c r="GFV434" s="26"/>
      <c r="GFW434" s="26"/>
      <c r="GFX434" s="26"/>
      <c r="GFY434" s="26"/>
      <c r="GFZ434" s="26"/>
      <c r="GGA434" s="26"/>
      <c r="GGB434" s="26"/>
      <c r="GGC434" s="26"/>
      <c r="GGD434" s="26"/>
      <c r="GGE434" s="26"/>
      <c r="GGF434" s="26"/>
      <c r="GGG434" s="26"/>
      <c r="GGH434" s="26"/>
      <c r="GGI434" s="26"/>
      <c r="GGJ434" s="26"/>
      <c r="GGK434" s="26"/>
      <c r="GGL434" s="26"/>
      <c r="GGM434" s="26"/>
      <c r="GGN434" s="26"/>
      <c r="GGO434" s="26"/>
      <c r="GGP434" s="26"/>
      <c r="GGQ434" s="26"/>
      <c r="GGR434" s="26"/>
      <c r="GGS434" s="26"/>
      <c r="GGT434" s="26"/>
      <c r="GGU434" s="26"/>
      <c r="GGV434" s="26"/>
      <c r="GGW434" s="26"/>
      <c r="GGX434" s="26"/>
      <c r="GGY434" s="26"/>
      <c r="GGZ434" s="26"/>
      <c r="GHA434" s="26"/>
      <c r="GHB434" s="26"/>
      <c r="GHC434" s="26"/>
      <c r="GHD434" s="26"/>
      <c r="GHE434" s="26"/>
      <c r="GHF434" s="26"/>
      <c r="GHG434" s="26"/>
      <c r="GHH434" s="26"/>
      <c r="GHI434" s="26"/>
      <c r="GHJ434" s="26"/>
      <c r="GHK434" s="26"/>
      <c r="GHL434" s="26"/>
      <c r="GHM434" s="26"/>
      <c r="GHN434" s="26"/>
      <c r="GHO434" s="26"/>
      <c r="GHP434" s="26"/>
      <c r="GHQ434" s="26"/>
      <c r="GHR434" s="26"/>
      <c r="GHS434" s="26"/>
      <c r="GHT434" s="26"/>
      <c r="GHU434" s="26"/>
      <c r="GHV434" s="26"/>
      <c r="GHW434" s="26"/>
      <c r="GHX434" s="26"/>
      <c r="GHY434" s="26"/>
      <c r="GHZ434" s="26"/>
      <c r="GIA434" s="26"/>
      <c r="GIB434" s="26"/>
      <c r="GIC434" s="26"/>
      <c r="GID434" s="26"/>
      <c r="GIE434" s="26"/>
      <c r="GIF434" s="26"/>
      <c r="GIG434" s="26"/>
      <c r="GIH434" s="26"/>
      <c r="GII434" s="26"/>
      <c r="GIJ434" s="26"/>
      <c r="GIK434" s="26"/>
      <c r="GIL434" s="26"/>
      <c r="GIM434" s="26"/>
      <c r="GIN434" s="26"/>
      <c r="GIO434" s="26"/>
      <c r="GIP434" s="26"/>
      <c r="GIQ434" s="26"/>
      <c r="GIR434" s="26"/>
      <c r="GIS434" s="26"/>
      <c r="GIT434" s="26"/>
      <c r="GIU434" s="26"/>
      <c r="GIV434" s="26"/>
      <c r="GIW434" s="26"/>
      <c r="GIX434" s="26"/>
      <c r="GIY434" s="26"/>
      <c r="GIZ434" s="26"/>
      <c r="GJA434" s="26"/>
      <c r="GJB434" s="26"/>
      <c r="GJC434" s="26"/>
      <c r="GJD434" s="26"/>
      <c r="GJE434" s="26"/>
      <c r="GJF434" s="26"/>
      <c r="GJG434" s="26"/>
      <c r="GJH434" s="26"/>
      <c r="GJI434" s="26"/>
      <c r="GJJ434" s="26"/>
      <c r="GJK434" s="26"/>
      <c r="GJL434" s="26"/>
      <c r="GJM434" s="26"/>
      <c r="GJN434" s="26"/>
      <c r="GJO434" s="26"/>
      <c r="GJP434" s="26"/>
      <c r="GJQ434" s="26"/>
      <c r="GJR434" s="26"/>
      <c r="GJS434" s="26"/>
      <c r="GJT434" s="26"/>
      <c r="GJU434" s="26"/>
      <c r="GJV434" s="26"/>
      <c r="GJW434" s="26"/>
      <c r="GJX434" s="26"/>
      <c r="GJY434" s="26"/>
      <c r="GJZ434" s="26"/>
      <c r="GKA434" s="26"/>
      <c r="GKB434" s="26"/>
      <c r="GKC434" s="26"/>
      <c r="GKD434" s="26"/>
      <c r="GKE434" s="26"/>
      <c r="GKF434" s="26"/>
      <c r="GKG434" s="26"/>
      <c r="GKH434" s="26"/>
      <c r="GKI434" s="26"/>
      <c r="GKJ434" s="26"/>
      <c r="GKK434" s="26"/>
      <c r="GKL434" s="26"/>
      <c r="GKM434" s="26"/>
      <c r="GKN434" s="26"/>
      <c r="GKO434" s="26"/>
      <c r="GKP434" s="26"/>
      <c r="GKQ434" s="26"/>
      <c r="GKR434" s="26"/>
      <c r="GKS434" s="26"/>
      <c r="GKT434" s="26"/>
      <c r="GKU434" s="26"/>
      <c r="GKV434" s="26"/>
      <c r="GKW434" s="26"/>
      <c r="GKX434" s="26"/>
      <c r="GKY434" s="26"/>
      <c r="GKZ434" s="26"/>
      <c r="GLA434" s="26"/>
      <c r="GLB434" s="26"/>
      <c r="GLC434" s="26"/>
      <c r="GLD434" s="26"/>
      <c r="GLE434" s="26"/>
      <c r="GLF434" s="26"/>
      <c r="GLG434" s="26"/>
      <c r="GLH434" s="26"/>
      <c r="GLI434" s="26"/>
      <c r="GLJ434" s="26"/>
      <c r="GLK434" s="26"/>
      <c r="GLL434" s="26"/>
      <c r="GLM434" s="26"/>
      <c r="GLN434" s="26"/>
      <c r="GLO434" s="26"/>
      <c r="GLP434" s="26"/>
      <c r="GLQ434" s="26"/>
      <c r="GLR434" s="26"/>
      <c r="GLS434" s="26"/>
      <c r="GLT434" s="26"/>
      <c r="GLU434" s="26"/>
      <c r="GLV434" s="26"/>
      <c r="GLW434" s="26"/>
      <c r="GLX434" s="26"/>
      <c r="GLY434" s="26"/>
      <c r="GLZ434" s="26"/>
      <c r="GMA434" s="26"/>
      <c r="GMB434" s="26"/>
      <c r="GMC434" s="26"/>
      <c r="GMD434" s="26"/>
      <c r="GME434" s="26"/>
      <c r="GMF434" s="26"/>
      <c r="GMG434" s="26"/>
      <c r="GMH434" s="26"/>
      <c r="GMI434" s="26"/>
      <c r="GMJ434" s="26"/>
      <c r="GMK434" s="26"/>
      <c r="GML434" s="26"/>
      <c r="GMM434" s="26"/>
      <c r="GMN434" s="26"/>
      <c r="GMO434" s="26"/>
      <c r="GMP434" s="26"/>
      <c r="GMQ434" s="26"/>
      <c r="GMR434" s="26"/>
      <c r="GMS434" s="26"/>
      <c r="GMT434" s="26"/>
      <c r="GMU434" s="26"/>
      <c r="GMV434" s="26"/>
      <c r="GMW434" s="26"/>
      <c r="GMX434" s="26"/>
      <c r="GMY434" s="26"/>
      <c r="GMZ434" s="26"/>
      <c r="GNA434" s="26"/>
      <c r="GNB434" s="26"/>
      <c r="GNC434" s="26"/>
      <c r="GND434" s="26"/>
      <c r="GNE434" s="26"/>
      <c r="GNF434" s="26"/>
      <c r="GNG434" s="26"/>
      <c r="GNH434" s="26"/>
      <c r="GNI434" s="26"/>
      <c r="GNJ434" s="26"/>
      <c r="GNK434" s="26"/>
      <c r="GNL434" s="26"/>
      <c r="GNM434" s="26"/>
      <c r="GNN434" s="26"/>
      <c r="GNO434" s="26"/>
      <c r="GNP434" s="26"/>
      <c r="GNQ434" s="26"/>
      <c r="GNR434" s="26"/>
      <c r="GNS434" s="26"/>
      <c r="GNT434" s="26"/>
      <c r="GNU434" s="26"/>
      <c r="GNV434" s="26"/>
      <c r="GNW434" s="26"/>
      <c r="GNX434" s="26"/>
      <c r="GNY434" s="26"/>
      <c r="GNZ434" s="26"/>
      <c r="GOA434" s="26"/>
      <c r="GOB434" s="26"/>
      <c r="GOC434" s="26"/>
      <c r="GOD434" s="26"/>
      <c r="GOE434" s="26"/>
      <c r="GOF434" s="26"/>
      <c r="GOG434" s="26"/>
      <c r="GOH434" s="26"/>
      <c r="GOI434" s="26"/>
      <c r="GOJ434" s="26"/>
      <c r="GOK434" s="26"/>
      <c r="GOL434" s="26"/>
      <c r="GOM434" s="26"/>
      <c r="GON434" s="26"/>
      <c r="GOO434" s="26"/>
      <c r="GOP434" s="26"/>
      <c r="GOQ434" s="26"/>
      <c r="GOR434" s="26"/>
      <c r="GOS434" s="26"/>
      <c r="GOT434" s="26"/>
      <c r="GOU434" s="26"/>
      <c r="GOV434" s="26"/>
      <c r="GOW434" s="26"/>
      <c r="GOX434" s="26"/>
      <c r="GOY434" s="26"/>
      <c r="GOZ434" s="26"/>
      <c r="GPA434" s="26"/>
      <c r="GPB434" s="26"/>
      <c r="GPC434" s="26"/>
      <c r="GPD434" s="26"/>
      <c r="GPE434" s="26"/>
      <c r="GPF434" s="26"/>
      <c r="GPG434" s="26"/>
      <c r="GPH434" s="26"/>
      <c r="GPI434" s="26"/>
      <c r="GPJ434" s="26"/>
      <c r="GPK434" s="26"/>
      <c r="GPL434" s="26"/>
      <c r="GPM434" s="26"/>
      <c r="GPN434" s="26"/>
      <c r="GPO434" s="26"/>
      <c r="GPP434" s="26"/>
      <c r="GPQ434" s="26"/>
      <c r="GPR434" s="26"/>
      <c r="GPS434" s="26"/>
      <c r="GPT434" s="26"/>
      <c r="GPU434" s="26"/>
      <c r="GPV434" s="26"/>
      <c r="GPW434" s="26"/>
      <c r="GPX434" s="26"/>
      <c r="GPY434" s="26"/>
      <c r="GPZ434" s="26"/>
      <c r="GQA434" s="26"/>
      <c r="GQB434" s="26"/>
      <c r="GQC434" s="26"/>
      <c r="GQD434" s="26"/>
      <c r="GQE434" s="26"/>
      <c r="GQF434" s="26"/>
      <c r="GQG434" s="26"/>
      <c r="GQH434" s="26"/>
      <c r="GQI434" s="26"/>
      <c r="GQJ434" s="26"/>
      <c r="GQK434" s="26"/>
      <c r="GQL434" s="26"/>
      <c r="GQM434" s="26"/>
      <c r="GQN434" s="26"/>
      <c r="GQO434" s="26"/>
      <c r="GQP434" s="26"/>
      <c r="GQQ434" s="26"/>
      <c r="GQR434" s="26"/>
      <c r="GQS434" s="26"/>
      <c r="GQT434" s="26"/>
      <c r="GQU434" s="26"/>
      <c r="GQV434" s="26"/>
      <c r="GQW434" s="26"/>
      <c r="GQX434" s="26"/>
      <c r="GQY434" s="26"/>
      <c r="GQZ434" s="26"/>
      <c r="GRA434" s="26"/>
      <c r="GRB434" s="26"/>
      <c r="GRC434" s="26"/>
      <c r="GRD434" s="26"/>
      <c r="GRE434" s="26"/>
      <c r="GRF434" s="26"/>
      <c r="GRG434" s="26"/>
      <c r="GRH434" s="26"/>
      <c r="GRI434" s="26"/>
      <c r="GRJ434" s="26"/>
      <c r="GRK434" s="26"/>
      <c r="GRL434" s="26"/>
      <c r="GRM434" s="26"/>
      <c r="GRN434" s="26"/>
      <c r="GRO434" s="26"/>
      <c r="GRP434" s="26"/>
      <c r="GRQ434" s="26"/>
      <c r="GRR434" s="26"/>
      <c r="GRS434" s="26"/>
      <c r="GRT434" s="26"/>
      <c r="GRU434" s="26"/>
      <c r="GRV434" s="26"/>
      <c r="GRW434" s="26"/>
      <c r="GRX434" s="26"/>
      <c r="GRY434" s="26"/>
      <c r="GRZ434" s="26"/>
      <c r="GSA434" s="26"/>
      <c r="GSB434" s="26"/>
      <c r="GSC434" s="26"/>
      <c r="GSD434" s="26"/>
      <c r="GSE434" s="26"/>
      <c r="GSF434" s="26"/>
      <c r="GSG434" s="26"/>
      <c r="GSH434" s="26"/>
      <c r="GSI434" s="26"/>
      <c r="GSJ434" s="26"/>
      <c r="GSK434" s="26"/>
      <c r="GSL434" s="26"/>
      <c r="GSM434" s="26"/>
      <c r="GSN434" s="26"/>
      <c r="GSO434" s="26"/>
      <c r="GSP434" s="26"/>
      <c r="GSQ434" s="26"/>
      <c r="GSR434" s="26"/>
      <c r="GSS434" s="26"/>
      <c r="GST434" s="26"/>
      <c r="GSU434" s="26"/>
      <c r="GSV434" s="26"/>
      <c r="GSW434" s="26"/>
      <c r="GSX434" s="26"/>
      <c r="GSY434" s="26"/>
      <c r="GSZ434" s="26"/>
      <c r="GTA434" s="26"/>
      <c r="GTB434" s="26"/>
      <c r="GTC434" s="26"/>
      <c r="GTD434" s="26"/>
      <c r="GTE434" s="26"/>
      <c r="GTF434" s="26"/>
      <c r="GTG434" s="26"/>
      <c r="GTH434" s="26"/>
      <c r="GTI434" s="26"/>
      <c r="GTJ434" s="26"/>
      <c r="GTK434" s="26"/>
      <c r="GTL434" s="26"/>
      <c r="GTM434" s="26"/>
      <c r="GTN434" s="26"/>
      <c r="GTO434" s="26"/>
      <c r="GTP434" s="26"/>
      <c r="GTQ434" s="26"/>
      <c r="GTR434" s="26"/>
      <c r="GTS434" s="26"/>
      <c r="GTT434" s="26"/>
      <c r="GTU434" s="26"/>
      <c r="GTV434" s="26"/>
      <c r="GTW434" s="26"/>
      <c r="GTX434" s="26"/>
      <c r="GTY434" s="26"/>
      <c r="GTZ434" s="26"/>
      <c r="GUA434" s="26"/>
      <c r="GUB434" s="26"/>
      <c r="GUC434" s="26"/>
      <c r="GUD434" s="26"/>
      <c r="GUE434" s="26"/>
      <c r="GUF434" s="26"/>
      <c r="GUG434" s="26"/>
      <c r="GUH434" s="26"/>
      <c r="GUI434" s="26"/>
      <c r="GUJ434" s="26"/>
      <c r="GUK434" s="26"/>
      <c r="GUL434" s="26"/>
      <c r="GUM434" s="26"/>
      <c r="GUN434" s="26"/>
      <c r="GUO434" s="26"/>
      <c r="GUP434" s="26"/>
      <c r="GUQ434" s="26"/>
      <c r="GUR434" s="26"/>
      <c r="GUS434" s="26"/>
      <c r="GUT434" s="26"/>
      <c r="GUU434" s="26"/>
      <c r="GUV434" s="26"/>
      <c r="GUW434" s="26"/>
      <c r="GUX434" s="26"/>
      <c r="GUY434" s="26"/>
      <c r="GUZ434" s="26"/>
      <c r="GVA434" s="26"/>
      <c r="GVB434" s="26"/>
      <c r="GVC434" s="26"/>
      <c r="GVD434" s="26"/>
      <c r="GVE434" s="26"/>
      <c r="GVF434" s="26"/>
      <c r="GVG434" s="26"/>
      <c r="GVH434" s="26"/>
      <c r="GVI434" s="26"/>
      <c r="GVJ434" s="26"/>
      <c r="GVK434" s="26"/>
      <c r="GVL434" s="26"/>
      <c r="GVM434" s="26"/>
      <c r="GVN434" s="26"/>
      <c r="GVO434" s="26"/>
      <c r="GVP434" s="26"/>
      <c r="GVQ434" s="26"/>
      <c r="GVR434" s="26"/>
      <c r="GVS434" s="26"/>
      <c r="GVT434" s="26"/>
      <c r="GVU434" s="26"/>
      <c r="GVV434" s="26"/>
      <c r="GVW434" s="26"/>
      <c r="GVX434" s="26"/>
      <c r="GVY434" s="26"/>
      <c r="GVZ434" s="26"/>
      <c r="GWA434" s="26"/>
      <c r="GWB434" s="26"/>
      <c r="GWC434" s="26"/>
      <c r="GWD434" s="26"/>
      <c r="GWE434" s="26"/>
      <c r="GWF434" s="26"/>
      <c r="GWG434" s="26"/>
      <c r="GWH434" s="26"/>
      <c r="GWI434" s="26"/>
      <c r="GWJ434" s="26"/>
      <c r="GWK434" s="26"/>
      <c r="GWL434" s="26"/>
      <c r="GWM434" s="26"/>
      <c r="GWN434" s="26"/>
      <c r="GWO434" s="26"/>
      <c r="GWP434" s="26"/>
      <c r="GWQ434" s="26"/>
      <c r="GWR434" s="26"/>
      <c r="GWS434" s="26"/>
      <c r="GWT434" s="26"/>
      <c r="GWU434" s="26"/>
      <c r="GWV434" s="26"/>
      <c r="GWW434" s="26"/>
      <c r="GWX434" s="26"/>
      <c r="GWY434" s="26"/>
      <c r="GWZ434" s="26"/>
      <c r="GXA434" s="26"/>
      <c r="GXB434" s="26"/>
      <c r="GXC434" s="26"/>
      <c r="GXD434" s="26"/>
      <c r="GXE434" s="26"/>
      <c r="GXF434" s="26"/>
      <c r="GXG434" s="26"/>
      <c r="GXH434" s="26"/>
      <c r="GXI434" s="26"/>
      <c r="GXJ434" s="26"/>
      <c r="GXK434" s="26"/>
      <c r="GXL434" s="26"/>
      <c r="GXM434" s="26"/>
      <c r="GXN434" s="26"/>
      <c r="GXO434" s="26"/>
      <c r="GXP434" s="26"/>
      <c r="GXQ434" s="26"/>
      <c r="GXR434" s="26"/>
      <c r="GXS434" s="26"/>
      <c r="GXT434" s="26"/>
      <c r="GXU434" s="26"/>
      <c r="GXV434" s="26"/>
      <c r="GXW434" s="26"/>
      <c r="GXX434" s="26"/>
      <c r="GXY434" s="26"/>
      <c r="GXZ434" s="26"/>
      <c r="GYA434" s="26"/>
      <c r="GYB434" s="26"/>
      <c r="GYC434" s="26"/>
      <c r="GYD434" s="26"/>
      <c r="GYE434" s="26"/>
      <c r="GYF434" s="26"/>
      <c r="GYG434" s="26"/>
      <c r="GYH434" s="26"/>
      <c r="GYI434" s="26"/>
      <c r="GYJ434" s="26"/>
      <c r="GYK434" s="26"/>
      <c r="GYL434" s="26"/>
      <c r="GYM434" s="26"/>
      <c r="GYN434" s="26"/>
      <c r="GYO434" s="26"/>
      <c r="GYP434" s="26"/>
      <c r="GYQ434" s="26"/>
      <c r="GYR434" s="26"/>
      <c r="GYS434" s="26"/>
      <c r="GYT434" s="26"/>
      <c r="GYU434" s="26"/>
      <c r="GYV434" s="26"/>
      <c r="GYW434" s="26"/>
      <c r="GYX434" s="26"/>
      <c r="GYY434" s="26"/>
      <c r="GYZ434" s="26"/>
      <c r="GZA434" s="26"/>
      <c r="GZB434" s="26"/>
      <c r="GZC434" s="26"/>
      <c r="GZD434" s="26"/>
      <c r="GZE434" s="26"/>
      <c r="GZF434" s="26"/>
      <c r="GZG434" s="26"/>
      <c r="GZH434" s="26"/>
      <c r="GZI434" s="26"/>
      <c r="GZJ434" s="26"/>
      <c r="GZK434" s="26"/>
      <c r="GZL434" s="26"/>
      <c r="GZM434" s="26"/>
      <c r="GZN434" s="26"/>
      <c r="GZO434" s="26"/>
      <c r="GZP434" s="26"/>
      <c r="GZQ434" s="26"/>
      <c r="GZR434" s="26"/>
      <c r="GZS434" s="26"/>
      <c r="GZT434" s="26"/>
      <c r="GZU434" s="26"/>
      <c r="GZV434" s="26"/>
      <c r="GZW434" s="26"/>
      <c r="GZX434" s="26"/>
      <c r="GZY434" s="26"/>
      <c r="GZZ434" s="26"/>
      <c r="HAA434" s="26"/>
      <c r="HAB434" s="26"/>
      <c r="HAC434" s="26"/>
      <c r="HAD434" s="26"/>
      <c r="HAE434" s="26"/>
      <c r="HAF434" s="26"/>
      <c r="HAG434" s="26"/>
      <c r="HAH434" s="26"/>
      <c r="HAI434" s="26"/>
      <c r="HAJ434" s="26"/>
      <c r="HAK434" s="26"/>
      <c r="HAL434" s="26"/>
      <c r="HAM434" s="26"/>
      <c r="HAN434" s="26"/>
      <c r="HAO434" s="26"/>
      <c r="HAP434" s="26"/>
      <c r="HAQ434" s="26"/>
      <c r="HAR434" s="26"/>
      <c r="HAS434" s="26"/>
      <c r="HAT434" s="26"/>
      <c r="HAU434" s="26"/>
      <c r="HAV434" s="26"/>
      <c r="HAW434" s="26"/>
      <c r="HAX434" s="26"/>
      <c r="HAY434" s="26"/>
      <c r="HAZ434" s="26"/>
      <c r="HBA434" s="26"/>
      <c r="HBB434" s="26"/>
      <c r="HBC434" s="26"/>
      <c r="HBD434" s="26"/>
      <c r="HBE434" s="26"/>
      <c r="HBF434" s="26"/>
      <c r="HBG434" s="26"/>
      <c r="HBH434" s="26"/>
      <c r="HBI434" s="26"/>
      <c r="HBJ434" s="26"/>
      <c r="HBK434" s="26"/>
      <c r="HBL434" s="26"/>
      <c r="HBM434" s="26"/>
      <c r="HBN434" s="26"/>
      <c r="HBO434" s="26"/>
      <c r="HBP434" s="26"/>
      <c r="HBQ434" s="26"/>
      <c r="HBR434" s="26"/>
      <c r="HBS434" s="26"/>
      <c r="HBT434" s="26"/>
      <c r="HBU434" s="26"/>
      <c r="HBV434" s="26"/>
      <c r="HBW434" s="26"/>
      <c r="HBX434" s="26"/>
      <c r="HBY434" s="26"/>
      <c r="HBZ434" s="26"/>
      <c r="HCA434" s="26"/>
      <c r="HCB434" s="26"/>
      <c r="HCC434" s="26"/>
      <c r="HCD434" s="26"/>
      <c r="HCE434" s="26"/>
      <c r="HCF434" s="26"/>
      <c r="HCG434" s="26"/>
      <c r="HCH434" s="26"/>
      <c r="HCI434" s="26"/>
      <c r="HCJ434" s="26"/>
      <c r="HCK434" s="26"/>
      <c r="HCL434" s="26"/>
      <c r="HCM434" s="26"/>
      <c r="HCN434" s="26"/>
      <c r="HCO434" s="26"/>
      <c r="HCP434" s="26"/>
      <c r="HCQ434" s="26"/>
      <c r="HCR434" s="26"/>
      <c r="HCS434" s="26"/>
      <c r="HCT434" s="26"/>
      <c r="HCU434" s="26"/>
      <c r="HCV434" s="26"/>
      <c r="HCW434" s="26"/>
      <c r="HCX434" s="26"/>
      <c r="HCY434" s="26"/>
      <c r="HCZ434" s="26"/>
      <c r="HDA434" s="26"/>
      <c r="HDB434" s="26"/>
      <c r="HDC434" s="26"/>
      <c r="HDD434" s="26"/>
      <c r="HDE434" s="26"/>
      <c r="HDF434" s="26"/>
      <c r="HDG434" s="26"/>
      <c r="HDH434" s="26"/>
      <c r="HDI434" s="26"/>
      <c r="HDJ434" s="26"/>
      <c r="HDK434" s="26"/>
      <c r="HDL434" s="26"/>
      <c r="HDM434" s="26"/>
      <c r="HDN434" s="26"/>
      <c r="HDO434" s="26"/>
      <c r="HDP434" s="26"/>
      <c r="HDQ434" s="26"/>
      <c r="HDR434" s="26"/>
      <c r="HDS434" s="26"/>
      <c r="HDT434" s="26"/>
      <c r="HDU434" s="26"/>
      <c r="HDV434" s="26"/>
      <c r="HDW434" s="26"/>
      <c r="HDX434" s="26"/>
      <c r="HDY434" s="26"/>
      <c r="HDZ434" s="26"/>
      <c r="HEA434" s="26"/>
      <c r="HEB434" s="26"/>
      <c r="HEC434" s="26"/>
      <c r="HED434" s="26"/>
      <c r="HEE434" s="26"/>
      <c r="HEF434" s="26"/>
      <c r="HEG434" s="26"/>
      <c r="HEH434" s="26"/>
      <c r="HEI434" s="26"/>
      <c r="HEJ434" s="26"/>
      <c r="HEK434" s="26"/>
      <c r="HEL434" s="26"/>
      <c r="HEM434" s="26"/>
      <c r="HEN434" s="26"/>
      <c r="HEO434" s="26"/>
      <c r="HEP434" s="26"/>
      <c r="HEQ434" s="26"/>
      <c r="HER434" s="26"/>
      <c r="HES434" s="26"/>
      <c r="HET434" s="26"/>
      <c r="HEU434" s="26"/>
      <c r="HEV434" s="26"/>
      <c r="HEW434" s="26"/>
      <c r="HEX434" s="26"/>
      <c r="HEY434" s="26"/>
      <c r="HEZ434" s="26"/>
      <c r="HFA434" s="26"/>
      <c r="HFB434" s="26"/>
      <c r="HFC434" s="26"/>
      <c r="HFD434" s="26"/>
      <c r="HFE434" s="26"/>
      <c r="HFF434" s="26"/>
      <c r="HFG434" s="26"/>
      <c r="HFH434" s="26"/>
      <c r="HFI434" s="26"/>
      <c r="HFJ434" s="26"/>
      <c r="HFK434" s="26"/>
      <c r="HFL434" s="26"/>
      <c r="HFM434" s="26"/>
      <c r="HFN434" s="26"/>
      <c r="HFO434" s="26"/>
      <c r="HFP434" s="26"/>
      <c r="HFQ434" s="26"/>
      <c r="HFR434" s="26"/>
      <c r="HFS434" s="26"/>
      <c r="HFT434" s="26"/>
      <c r="HFU434" s="26"/>
      <c r="HFV434" s="26"/>
      <c r="HFW434" s="26"/>
      <c r="HFX434" s="26"/>
      <c r="HFY434" s="26"/>
      <c r="HFZ434" s="26"/>
      <c r="HGA434" s="26"/>
      <c r="HGB434" s="26"/>
      <c r="HGC434" s="26"/>
      <c r="HGD434" s="26"/>
      <c r="HGE434" s="26"/>
      <c r="HGF434" s="26"/>
      <c r="HGG434" s="26"/>
      <c r="HGH434" s="26"/>
      <c r="HGI434" s="26"/>
      <c r="HGJ434" s="26"/>
      <c r="HGK434" s="26"/>
      <c r="HGL434" s="26"/>
      <c r="HGM434" s="26"/>
      <c r="HGN434" s="26"/>
      <c r="HGO434" s="26"/>
      <c r="HGP434" s="26"/>
      <c r="HGQ434" s="26"/>
      <c r="HGR434" s="26"/>
      <c r="HGS434" s="26"/>
      <c r="HGT434" s="26"/>
      <c r="HGU434" s="26"/>
      <c r="HGV434" s="26"/>
      <c r="HGW434" s="26"/>
      <c r="HGX434" s="26"/>
      <c r="HGY434" s="26"/>
      <c r="HGZ434" s="26"/>
      <c r="HHA434" s="26"/>
      <c r="HHB434" s="26"/>
      <c r="HHC434" s="26"/>
      <c r="HHD434" s="26"/>
      <c r="HHE434" s="26"/>
      <c r="HHF434" s="26"/>
      <c r="HHG434" s="26"/>
      <c r="HHH434" s="26"/>
      <c r="HHI434" s="26"/>
      <c r="HHJ434" s="26"/>
      <c r="HHK434" s="26"/>
      <c r="HHL434" s="26"/>
      <c r="HHM434" s="26"/>
      <c r="HHN434" s="26"/>
      <c r="HHO434" s="26"/>
      <c r="HHP434" s="26"/>
      <c r="HHQ434" s="26"/>
      <c r="HHR434" s="26"/>
      <c r="HHS434" s="26"/>
      <c r="HHT434" s="26"/>
      <c r="HHU434" s="26"/>
      <c r="HHV434" s="26"/>
      <c r="HHW434" s="26"/>
      <c r="HHX434" s="26"/>
      <c r="HHY434" s="26"/>
      <c r="HHZ434" s="26"/>
      <c r="HIA434" s="26"/>
      <c r="HIB434" s="26"/>
      <c r="HIC434" s="26"/>
      <c r="HID434" s="26"/>
      <c r="HIE434" s="26"/>
      <c r="HIF434" s="26"/>
      <c r="HIG434" s="26"/>
      <c r="HIH434" s="26"/>
      <c r="HII434" s="26"/>
      <c r="HIJ434" s="26"/>
      <c r="HIK434" s="26"/>
      <c r="HIL434" s="26"/>
      <c r="HIM434" s="26"/>
      <c r="HIN434" s="26"/>
      <c r="HIO434" s="26"/>
      <c r="HIP434" s="26"/>
      <c r="HIQ434" s="26"/>
      <c r="HIR434" s="26"/>
      <c r="HIS434" s="26"/>
      <c r="HIT434" s="26"/>
      <c r="HIU434" s="26"/>
      <c r="HIV434" s="26"/>
      <c r="HIW434" s="26"/>
      <c r="HIX434" s="26"/>
      <c r="HIY434" s="26"/>
      <c r="HIZ434" s="26"/>
      <c r="HJA434" s="26"/>
      <c r="HJB434" s="26"/>
      <c r="HJC434" s="26"/>
      <c r="HJD434" s="26"/>
      <c r="HJE434" s="26"/>
      <c r="HJF434" s="26"/>
      <c r="HJG434" s="26"/>
      <c r="HJH434" s="26"/>
      <c r="HJI434" s="26"/>
      <c r="HJJ434" s="26"/>
      <c r="HJK434" s="26"/>
      <c r="HJL434" s="26"/>
      <c r="HJM434" s="26"/>
      <c r="HJN434" s="26"/>
      <c r="HJO434" s="26"/>
      <c r="HJP434" s="26"/>
      <c r="HJQ434" s="26"/>
      <c r="HJR434" s="26"/>
      <c r="HJS434" s="26"/>
      <c r="HJT434" s="26"/>
      <c r="HJU434" s="26"/>
      <c r="HJV434" s="26"/>
      <c r="HJW434" s="26"/>
      <c r="HJX434" s="26"/>
      <c r="HJY434" s="26"/>
      <c r="HJZ434" s="26"/>
      <c r="HKA434" s="26"/>
      <c r="HKB434" s="26"/>
      <c r="HKC434" s="26"/>
      <c r="HKD434" s="26"/>
      <c r="HKE434" s="26"/>
      <c r="HKF434" s="26"/>
      <c r="HKG434" s="26"/>
      <c r="HKH434" s="26"/>
      <c r="HKI434" s="26"/>
      <c r="HKJ434" s="26"/>
      <c r="HKK434" s="26"/>
      <c r="HKL434" s="26"/>
      <c r="HKM434" s="26"/>
      <c r="HKN434" s="26"/>
      <c r="HKO434" s="26"/>
      <c r="HKP434" s="26"/>
      <c r="HKQ434" s="26"/>
      <c r="HKR434" s="26"/>
      <c r="HKS434" s="26"/>
      <c r="HKT434" s="26"/>
      <c r="HKU434" s="26"/>
      <c r="HKV434" s="26"/>
      <c r="HKW434" s="26"/>
      <c r="HKX434" s="26"/>
      <c r="HKY434" s="26"/>
      <c r="HKZ434" s="26"/>
      <c r="HLA434" s="26"/>
      <c r="HLB434" s="26"/>
      <c r="HLC434" s="26"/>
      <c r="HLD434" s="26"/>
      <c r="HLE434" s="26"/>
      <c r="HLF434" s="26"/>
      <c r="HLG434" s="26"/>
      <c r="HLH434" s="26"/>
      <c r="HLI434" s="26"/>
      <c r="HLJ434" s="26"/>
      <c r="HLK434" s="26"/>
      <c r="HLL434" s="26"/>
      <c r="HLM434" s="26"/>
      <c r="HLN434" s="26"/>
      <c r="HLO434" s="26"/>
      <c r="HLP434" s="26"/>
      <c r="HLQ434" s="26"/>
      <c r="HLR434" s="26"/>
      <c r="HLS434" s="26"/>
      <c r="HLT434" s="26"/>
      <c r="HLU434" s="26"/>
      <c r="HLV434" s="26"/>
      <c r="HLW434" s="26"/>
      <c r="HLX434" s="26"/>
      <c r="HLY434" s="26"/>
      <c r="HLZ434" s="26"/>
      <c r="HMA434" s="26"/>
      <c r="HMB434" s="26"/>
      <c r="HMC434" s="26"/>
      <c r="HMD434" s="26"/>
      <c r="HME434" s="26"/>
      <c r="HMF434" s="26"/>
      <c r="HMG434" s="26"/>
      <c r="HMH434" s="26"/>
      <c r="HMI434" s="26"/>
      <c r="HMJ434" s="26"/>
      <c r="HMK434" s="26"/>
      <c r="HML434" s="26"/>
      <c r="HMM434" s="26"/>
      <c r="HMN434" s="26"/>
      <c r="HMO434" s="26"/>
      <c r="HMP434" s="26"/>
      <c r="HMQ434" s="26"/>
      <c r="HMR434" s="26"/>
      <c r="HMS434" s="26"/>
      <c r="HMT434" s="26"/>
      <c r="HMU434" s="26"/>
      <c r="HMV434" s="26"/>
      <c r="HMW434" s="26"/>
      <c r="HMX434" s="26"/>
      <c r="HMY434" s="26"/>
      <c r="HMZ434" s="26"/>
      <c r="HNA434" s="26"/>
      <c r="HNB434" s="26"/>
      <c r="HNC434" s="26"/>
      <c r="HND434" s="26"/>
      <c r="HNE434" s="26"/>
      <c r="HNF434" s="26"/>
      <c r="HNG434" s="26"/>
      <c r="HNH434" s="26"/>
      <c r="HNI434" s="26"/>
      <c r="HNJ434" s="26"/>
      <c r="HNK434" s="26"/>
      <c r="HNL434" s="26"/>
      <c r="HNM434" s="26"/>
      <c r="HNN434" s="26"/>
      <c r="HNO434" s="26"/>
      <c r="HNP434" s="26"/>
      <c r="HNQ434" s="26"/>
      <c r="HNR434" s="26"/>
      <c r="HNS434" s="26"/>
      <c r="HNT434" s="26"/>
      <c r="HNU434" s="26"/>
      <c r="HNV434" s="26"/>
      <c r="HNW434" s="26"/>
      <c r="HNX434" s="26"/>
      <c r="HNY434" s="26"/>
      <c r="HNZ434" s="26"/>
      <c r="HOA434" s="26"/>
      <c r="HOB434" s="26"/>
      <c r="HOC434" s="26"/>
      <c r="HOD434" s="26"/>
      <c r="HOE434" s="26"/>
      <c r="HOF434" s="26"/>
      <c r="HOG434" s="26"/>
      <c r="HOH434" s="26"/>
      <c r="HOI434" s="26"/>
      <c r="HOJ434" s="26"/>
      <c r="HOK434" s="26"/>
      <c r="HOL434" s="26"/>
      <c r="HOM434" s="26"/>
      <c r="HON434" s="26"/>
      <c r="HOO434" s="26"/>
      <c r="HOP434" s="26"/>
      <c r="HOQ434" s="26"/>
      <c r="HOR434" s="26"/>
      <c r="HOS434" s="26"/>
      <c r="HOT434" s="26"/>
      <c r="HOU434" s="26"/>
      <c r="HOV434" s="26"/>
      <c r="HOW434" s="26"/>
      <c r="HOX434" s="26"/>
      <c r="HOY434" s="26"/>
      <c r="HOZ434" s="26"/>
      <c r="HPA434" s="26"/>
      <c r="HPB434" s="26"/>
      <c r="HPC434" s="26"/>
      <c r="HPD434" s="26"/>
      <c r="HPE434" s="26"/>
      <c r="HPF434" s="26"/>
      <c r="HPG434" s="26"/>
      <c r="HPH434" s="26"/>
      <c r="HPI434" s="26"/>
      <c r="HPJ434" s="26"/>
      <c r="HPK434" s="26"/>
      <c r="HPL434" s="26"/>
      <c r="HPM434" s="26"/>
      <c r="HPN434" s="26"/>
      <c r="HPO434" s="26"/>
      <c r="HPP434" s="26"/>
      <c r="HPQ434" s="26"/>
      <c r="HPR434" s="26"/>
      <c r="HPS434" s="26"/>
      <c r="HPT434" s="26"/>
      <c r="HPU434" s="26"/>
      <c r="HPV434" s="26"/>
      <c r="HPW434" s="26"/>
      <c r="HPX434" s="26"/>
      <c r="HPY434" s="26"/>
      <c r="HPZ434" s="26"/>
      <c r="HQA434" s="26"/>
      <c r="HQB434" s="26"/>
      <c r="HQC434" s="26"/>
      <c r="HQD434" s="26"/>
      <c r="HQE434" s="26"/>
      <c r="HQF434" s="26"/>
      <c r="HQG434" s="26"/>
      <c r="HQH434" s="26"/>
      <c r="HQI434" s="26"/>
      <c r="HQJ434" s="26"/>
      <c r="HQK434" s="26"/>
      <c r="HQL434" s="26"/>
      <c r="HQM434" s="26"/>
      <c r="HQN434" s="26"/>
      <c r="HQO434" s="26"/>
      <c r="HQP434" s="26"/>
      <c r="HQQ434" s="26"/>
      <c r="HQR434" s="26"/>
      <c r="HQS434" s="26"/>
      <c r="HQT434" s="26"/>
      <c r="HQU434" s="26"/>
      <c r="HQV434" s="26"/>
      <c r="HQW434" s="26"/>
      <c r="HQX434" s="26"/>
      <c r="HQY434" s="26"/>
      <c r="HQZ434" s="26"/>
      <c r="HRA434" s="26"/>
      <c r="HRB434" s="26"/>
      <c r="HRC434" s="26"/>
      <c r="HRD434" s="26"/>
      <c r="HRE434" s="26"/>
      <c r="HRF434" s="26"/>
      <c r="HRG434" s="26"/>
      <c r="HRH434" s="26"/>
      <c r="HRI434" s="26"/>
      <c r="HRJ434" s="26"/>
      <c r="HRK434" s="26"/>
      <c r="HRL434" s="26"/>
      <c r="HRM434" s="26"/>
      <c r="HRN434" s="26"/>
      <c r="HRO434" s="26"/>
      <c r="HRP434" s="26"/>
      <c r="HRQ434" s="26"/>
      <c r="HRR434" s="26"/>
      <c r="HRS434" s="26"/>
      <c r="HRT434" s="26"/>
      <c r="HRU434" s="26"/>
      <c r="HRV434" s="26"/>
      <c r="HRW434" s="26"/>
      <c r="HRX434" s="26"/>
      <c r="HRY434" s="26"/>
      <c r="HRZ434" s="26"/>
      <c r="HSA434" s="26"/>
      <c r="HSB434" s="26"/>
      <c r="HSC434" s="26"/>
      <c r="HSD434" s="26"/>
      <c r="HSE434" s="26"/>
      <c r="HSF434" s="26"/>
      <c r="HSG434" s="26"/>
      <c r="HSH434" s="26"/>
      <c r="HSI434" s="26"/>
      <c r="HSJ434" s="26"/>
      <c r="HSK434" s="26"/>
      <c r="HSL434" s="26"/>
      <c r="HSM434" s="26"/>
      <c r="HSN434" s="26"/>
      <c r="HSO434" s="26"/>
      <c r="HSP434" s="26"/>
      <c r="HSQ434" s="26"/>
      <c r="HSR434" s="26"/>
      <c r="HSS434" s="26"/>
      <c r="HST434" s="26"/>
      <c r="HSU434" s="26"/>
      <c r="HSV434" s="26"/>
      <c r="HSW434" s="26"/>
      <c r="HSX434" s="26"/>
      <c r="HSY434" s="26"/>
      <c r="HSZ434" s="26"/>
      <c r="HTA434" s="26"/>
      <c r="HTB434" s="26"/>
      <c r="HTC434" s="26"/>
      <c r="HTD434" s="26"/>
      <c r="HTE434" s="26"/>
      <c r="HTF434" s="26"/>
      <c r="HTG434" s="26"/>
      <c r="HTH434" s="26"/>
      <c r="HTI434" s="26"/>
      <c r="HTJ434" s="26"/>
      <c r="HTK434" s="26"/>
      <c r="HTL434" s="26"/>
      <c r="HTM434" s="26"/>
      <c r="HTN434" s="26"/>
      <c r="HTO434" s="26"/>
      <c r="HTP434" s="26"/>
      <c r="HTQ434" s="26"/>
      <c r="HTR434" s="26"/>
      <c r="HTS434" s="26"/>
      <c r="HTT434" s="26"/>
      <c r="HTU434" s="26"/>
      <c r="HTV434" s="26"/>
      <c r="HTW434" s="26"/>
      <c r="HTX434" s="26"/>
      <c r="HTY434" s="26"/>
      <c r="HTZ434" s="26"/>
      <c r="HUA434" s="26"/>
      <c r="HUB434" s="26"/>
      <c r="HUC434" s="26"/>
      <c r="HUD434" s="26"/>
      <c r="HUE434" s="26"/>
      <c r="HUF434" s="26"/>
      <c r="HUG434" s="26"/>
      <c r="HUH434" s="26"/>
      <c r="HUI434" s="26"/>
      <c r="HUJ434" s="26"/>
      <c r="HUK434" s="26"/>
      <c r="HUL434" s="26"/>
      <c r="HUM434" s="26"/>
      <c r="HUN434" s="26"/>
      <c r="HUO434" s="26"/>
      <c r="HUP434" s="26"/>
      <c r="HUQ434" s="26"/>
      <c r="HUR434" s="26"/>
      <c r="HUS434" s="26"/>
      <c r="HUT434" s="26"/>
      <c r="HUU434" s="26"/>
      <c r="HUV434" s="26"/>
      <c r="HUW434" s="26"/>
      <c r="HUX434" s="26"/>
      <c r="HUY434" s="26"/>
      <c r="HUZ434" s="26"/>
      <c r="HVA434" s="26"/>
      <c r="HVB434" s="26"/>
      <c r="HVC434" s="26"/>
      <c r="HVD434" s="26"/>
      <c r="HVE434" s="26"/>
      <c r="HVF434" s="26"/>
      <c r="HVG434" s="26"/>
      <c r="HVH434" s="26"/>
      <c r="HVI434" s="26"/>
      <c r="HVJ434" s="26"/>
      <c r="HVK434" s="26"/>
      <c r="HVL434" s="26"/>
      <c r="HVM434" s="26"/>
      <c r="HVN434" s="26"/>
      <c r="HVO434" s="26"/>
      <c r="HVP434" s="26"/>
      <c r="HVQ434" s="26"/>
      <c r="HVR434" s="26"/>
      <c r="HVS434" s="26"/>
      <c r="HVT434" s="26"/>
      <c r="HVU434" s="26"/>
      <c r="HVV434" s="26"/>
      <c r="HVW434" s="26"/>
      <c r="HVX434" s="26"/>
      <c r="HVY434" s="26"/>
      <c r="HVZ434" s="26"/>
      <c r="HWA434" s="26"/>
      <c r="HWB434" s="26"/>
      <c r="HWC434" s="26"/>
      <c r="HWD434" s="26"/>
      <c r="HWE434" s="26"/>
      <c r="HWF434" s="26"/>
      <c r="HWG434" s="26"/>
      <c r="HWH434" s="26"/>
      <c r="HWI434" s="26"/>
      <c r="HWJ434" s="26"/>
      <c r="HWK434" s="26"/>
      <c r="HWL434" s="26"/>
      <c r="HWM434" s="26"/>
      <c r="HWN434" s="26"/>
      <c r="HWO434" s="26"/>
      <c r="HWP434" s="26"/>
      <c r="HWQ434" s="26"/>
      <c r="HWR434" s="26"/>
      <c r="HWS434" s="26"/>
      <c r="HWT434" s="26"/>
      <c r="HWU434" s="26"/>
      <c r="HWV434" s="26"/>
      <c r="HWW434" s="26"/>
      <c r="HWX434" s="26"/>
      <c r="HWY434" s="26"/>
      <c r="HWZ434" s="26"/>
      <c r="HXA434" s="26"/>
      <c r="HXB434" s="26"/>
      <c r="HXC434" s="26"/>
      <c r="HXD434" s="26"/>
      <c r="HXE434" s="26"/>
      <c r="HXF434" s="26"/>
      <c r="HXG434" s="26"/>
      <c r="HXH434" s="26"/>
      <c r="HXI434" s="26"/>
      <c r="HXJ434" s="26"/>
      <c r="HXK434" s="26"/>
      <c r="HXL434" s="26"/>
      <c r="HXM434" s="26"/>
      <c r="HXN434" s="26"/>
      <c r="HXO434" s="26"/>
      <c r="HXP434" s="26"/>
      <c r="HXQ434" s="26"/>
      <c r="HXR434" s="26"/>
      <c r="HXS434" s="26"/>
      <c r="HXT434" s="26"/>
      <c r="HXU434" s="26"/>
      <c r="HXV434" s="26"/>
      <c r="HXW434" s="26"/>
      <c r="HXX434" s="26"/>
      <c r="HXY434" s="26"/>
      <c r="HXZ434" s="26"/>
      <c r="HYA434" s="26"/>
      <c r="HYB434" s="26"/>
      <c r="HYC434" s="26"/>
      <c r="HYD434" s="26"/>
      <c r="HYE434" s="26"/>
      <c r="HYF434" s="26"/>
      <c r="HYG434" s="26"/>
      <c r="HYH434" s="26"/>
      <c r="HYI434" s="26"/>
      <c r="HYJ434" s="26"/>
      <c r="HYK434" s="26"/>
      <c r="HYL434" s="26"/>
      <c r="HYM434" s="26"/>
      <c r="HYN434" s="26"/>
      <c r="HYO434" s="26"/>
      <c r="HYP434" s="26"/>
      <c r="HYQ434" s="26"/>
      <c r="HYR434" s="26"/>
      <c r="HYS434" s="26"/>
      <c r="HYT434" s="26"/>
      <c r="HYU434" s="26"/>
      <c r="HYV434" s="26"/>
      <c r="HYW434" s="26"/>
      <c r="HYX434" s="26"/>
      <c r="HYY434" s="26"/>
      <c r="HYZ434" s="26"/>
      <c r="HZA434" s="26"/>
      <c r="HZB434" s="26"/>
      <c r="HZC434" s="26"/>
      <c r="HZD434" s="26"/>
      <c r="HZE434" s="26"/>
      <c r="HZF434" s="26"/>
      <c r="HZG434" s="26"/>
      <c r="HZH434" s="26"/>
      <c r="HZI434" s="26"/>
      <c r="HZJ434" s="26"/>
      <c r="HZK434" s="26"/>
      <c r="HZL434" s="26"/>
      <c r="HZM434" s="26"/>
      <c r="HZN434" s="26"/>
      <c r="HZO434" s="26"/>
      <c r="HZP434" s="26"/>
      <c r="HZQ434" s="26"/>
      <c r="HZR434" s="26"/>
      <c r="HZS434" s="26"/>
      <c r="HZT434" s="26"/>
      <c r="HZU434" s="26"/>
      <c r="HZV434" s="26"/>
      <c r="HZW434" s="26"/>
      <c r="HZX434" s="26"/>
      <c r="HZY434" s="26"/>
      <c r="HZZ434" s="26"/>
      <c r="IAA434" s="26"/>
      <c r="IAB434" s="26"/>
      <c r="IAC434" s="26"/>
      <c r="IAD434" s="26"/>
      <c r="IAE434" s="26"/>
      <c r="IAF434" s="26"/>
      <c r="IAG434" s="26"/>
      <c r="IAH434" s="26"/>
      <c r="IAI434" s="26"/>
      <c r="IAJ434" s="26"/>
      <c r="IAK434" s="26"/>
      <c r="IAL434" s="26"/>
      <c r="IAM434" s="26"/>
      <c r="IAN434" s="26"/>
      <c r="IAO434" s="26"/>
      <c r="IAP434" s="26"/>
      <c r="IAQ434" s="26"/>
      <c r="IAR434" s="26"/>
      <c r="IAS434" s="26"/>
      <c r="IAT434" s="26"/>
      <c r="IAU434" s="26"/>
      <c r="IAV434" s="26"/>
      <c r="IAW434" s="26"/>
      <c r="IAX434" s="26"/>
      <c r="IAY434" s="26"/>
      <c r="IAZ434" s="26"/>
      <c r="IBA434" s="26"/>
      <c r="IBB434" s="26"/>
      <c r="IBC434" s="26"/>
      <c r="IBD434" s="26"/>
      <c r="IBE434" s="26"/>
      <c r="IBF434" s="26"/>
      <c r="IBG434" s="26"/>
      <c r="IBH434" s="26"/>
      <c r="IBI434" s="26"/>
      <c r="IBJ434" s="26"/>
      <c r="IBK434" s="26"/>
      <c r="IBL434" s="26"/>
      <c r="IBM434" s="26"/>
      <c r="IBN434" s="26"/>
      <c r="IBO434" s="26"/>
      <c r="IBP434" s="26"/>
      <c r="IBQ434" s="26"/>
      <c r="IBR434" s="26"/>
      <c r="IBS434" s="26"/>
      <c r="IBT434" s="26"/>
      <c r="IBU434" s="26"/>
      <c r="IBV434" s="26"/>
      <c r="IBW434" s="26"/>
      <c r="IBX434" s="26"/>
      <c r="IBY434" s="26"/>
      <c r="IBZ434" s="26"/>
      <c r="ICA434" s="26"/>
      <c r="ICB434" s="26"/>
      <c r="ICC434" s="26"/>
      <c r="ICD434" s="26"/>
      <c r="ICE434" s="26"/>
      <c r="ICF434" s="26"/>
      <c r="ICG434" s="26"/>
      <c r="ICH434" s="26"/>
      <c r="ICI434" s="26"/>
      <c r="ICJ434" s="26"/>
      <c r="ICK434" s="26"/>
      <c r="ICL434" s="26"/>
      <c r="ICM434" s="26"/>
      <c r="ICN434" s="26"/>
      <c r="ICO434" s="26"/>
      <c r="ICP434" s="26"/>
      <c r="ICQ434" s="26"/>
      <c r="ICR434" s="26"/>
      <c r="ICS434" s="26"/>
      <c r="ICT434" s="26"/>
      <c r="ICU434" s="26"/>
      <c r="ICV434" s="26"/>
      <c r="ICW434" s="26"/>
      <c r="ICX434" s="26"/>
      <c r="ICY434" s="26"/>
      <c r="ICZ434" s="26"/>
      <c r="IDA434" s="26"/>
      <c r="IDB434" s="26"/>
      <c r="IDC434" s="26"/>
      <c r="IDD434" s="26"/>
      <c r="IDE434" s="26"/>
      <c r="IDF434" s="26"/>
      <c r="IDG434" s="26"/>
      <c r="IDH434" s="26"/>
      <c r="IDI434" s="26"/>
      <c r="IDJ434" s="26"/>
      <c r="IDK434" s="26"/>
      <c r="IDL434" s="26"/>
      <c r="IDM434" s="26"/>
      <c r="IDN434" s="26"/>
      <c r="IDO434" s="26"/>
      <c r="IDP434" s="26"/>
      <c r="IDQ434" s="26"/>
      <c r="IDR434" s="26"/>
      <c r="IDS434" s="26"/>
      <c r="IDT434" s="26"/>
      <c r="IDU434" s="26"/>
      <c r="IDV434" s="26"/>
      <c r="IDW434" s="26"/>
      <c r="IDX434" s="26"/>
      <c r="IDY434" s="26"/>
      <c r="IDZ434" s="26"/>
      <c r="IEA434" s="26"/>
      <c r="IEB434" s="26"/>
      <c r="IEC434" s="26"/>
      <c r="IED434" s="26"/>
      <c r="IEE434" s="26"/>
      <c r="IEF434" s="26"/>
      <c r="IEG434" s="26"/>
      <c r="IEH434" s="26"/>
      <c r="IEI434" s="26"/>
      <c r="IEJ434" s="26"/>
      <c r="IEK434" s="26"/>
      <c r="IEL434" s="26"/>
      <c r="IEM434" s="26"/>
      <c r="IEN434" s="26"/>
      <c r="IEO434" s="26"/>
      <c r="IEP434" s="26"/>
      <c r="IEQ434" s="26"/>
      <c r="IER434" s="26"/>
      <c r="IES434" s="26"/>
      <c r="IET434" s="26"/>
      <c r="IEU434" s="26"/>
      <c r="IEV434" s="26"/>
      <c r="IEW434" s="26"/>
      <c r="IEX434" s="26"/>
      <c r="IEY434" s="26"/>
      <c r="IEZ434" s="26"/>
      <c r="IFA434" s="26"/>
      <c r="IFB434" s="26"/>
      <c r="IFC434" s="26"/>
      <c r="IFD434" s="26"/>
      <c r="IFE434" s="26"/>
      <c r="IFF434" s="26"/>
      <c r="IFG434" s="26"/>
      <c r="IFH434" s="26"/>
      <c r="IFI434" s="26"/>
      <c r="IFJ434" s="26"/>
      <c r="IFK434" s="27"/>
    </row>
    <row r="435" spans="1:6251">
      <c r="A435" s="17">
        <v>3</v>
      </c>
      <c r="B435" s="16">
        <v>9.4600000000000004E-2</v>
      </c>
      <c r="C435" s="16">
        <v>4.24E-2</v>
      </c>
      <c r="D435" s="16">
        <v>2.1899999999999999E-2</v>
      </c>
      <c r="E435" s="16">
        <v>1.03E-2</v>
      </c>
      <c r="F435" s="16">
        <v>1E-4</v>
      </c>
      <c r="G435" s="16">
        <v>1E-4</v>
      </c>
      <c r="H435" s="16">
        <v>1.1999999999999999E-3</v>
      </c>
      <c r="I435" s="16">
        <v>1.6000000000000001E-3</v>
      </c>
      <c r="J435" s="16">
        <v>2.3599999999999999E-2</v>
      </c>
      <c r="K435" s="16">
        <v>1.6899999999999998E-2</v>
      </c>
      <c r="L435" s="16">
        <v>7.22E-2</v>
      </c>
      <c r="M435" s="16">
        <v>3.09E-2</v>
      </c>
      <c r="N435" s="16">
        <v>0.1605</v>
      </c>
      <c r="O435" s="16">
        <v>5.0299999999999997E-2</v>
      </c>
      <c r="P435" s="16">
        <v>2.0000000000000001E-4</v>
      </c>
      <c r="Q435" s="16">
        <v>2.9999999999999997E-4</v>
      </c>
      <c r="R435" s="16">
        <v>2.3E-3</v>
      </c>
      <c r="S435" s="16">
        <v>3.0000000000000001E-3</v>
      </c>
      <c r="T435" s="16">
        <v>7.1999999999999998E-3</v>
      </c>
      <c r="U435" s="16">
        <v>6.3E-3</v>
      </c>
      <c r="V435" s="16">
        <v>0</v>
      </c>
      <c r="W435" s="16">
        <v>0</v>
      </c>
      <c r="X435" s="16">
        <v>0</v>
      </c>
      <c r="Y435" s="16">
        <v>0</v>
      </c>
      <c r="Z435" s="16">
        <v>0</v>
      </c>
      <c r="AA435" s="16">
        <v>0</v>
      </c>
      <c r="AB435" s="16">
        <v>0</v>
      </c>
      <c r="AC435" s="16">
        <v>0</v>
      </c>
      <c r="AD435" s="16">
        <v>2.9999999999999997E-4</v>
      </c>
      <c r="AE435" s="16">
        <v>6.9999999999999999E-4</v>
      </c>
      <c r="AF435" s="16">
        <v>5.9999999999999995E-4</v>
      </c>
      <c r="AG435" s="16">
        <v>4.0000000000000002E-4</v>
      </c>
      <c r="AH435" s="16">
        <v>6.9999999999999999E-4</v>
      </c>
      <c r="AI435" s="16">
        <v>5.9999999999999995E-4</v>
      </c>
      <c r="AJ435" s="16">
        <v>0</v>
      </c>
      <c r="AK435" s="16">
        <v>0</v>
      </c>
      <c r="AL435" s="16">
        <v>1.1000000000000001E-3</v>
      </c>
      <c r="AM435" s="16">
        <v>1.5E-3</v>
      </c>
      <c r="AN435" s="16">
        <v>0.24460000000000001</v>
      </c>
      <c r="AO435" s="16">
        <v>6.1499999999999999E-2</v>
      </c>
      <c r="AP435" s="16">
        <v>0</v>
      </c>
      <c r="AQ435" s="16">
        <v>0</v>
      </c>
      <c r="AR435" s="16">
        <v>0</v>
      </c>
      <c r="AS435" s="16">
        <v>0</v>
      </c>
      <c r="AT435" s="16">
        <v>0</v>
      </c>
      <c r="AU435" s="16">
        <v>0</v>
      </c>
      <c r="AV435" s="16">
        <v>0</v>
      </c>
      <c r="AW435" s="16">
        <v>0</v>
      </c>
      <c r="AX435" s="16">
        <v>0.36890000000000001</v>
      </c>
      <c r="AY435" s="16">
        <v>7.3899999999999993E-2</v>
      </c>
      <c r="AZ435" s="16"/>
      <c r="BA435" s="16"/>
      <c r="BB435" s="16"/>
      <c r="BC435" s="16"/>
      <c r="BD435" s="16"/>
      <c r="BE435" s="16"/>
      <c r="BF435" s="16"/>
      <c r="BG435" s="16"/>
      <c r="BH435" s="16"/>
      <c r="BI435" s="16"/>
      <c r="BJ435" s="16"/>
      <c r="BK435" s="16"/>
      <c r="BL435" s="16"/>
      <c r="BM435" s="16"/>
      <c r="BN435" s="16"/>
      <c r="BO435" s="16"/>
      <c r="BP435" s="16"/>
      <c r="BQ435" s="16"/>
      <c r="BR435" s="16"/>
      <c r="BS435" s="16"/>
      <c r="BT435" s="16"/>
      <c r="BU435" s="16"/>
      <c r="BV435" s="16"/>
      <c r="BW435" s="16"/>
      <c r="BX435" s="16"/>
      <c r="BY435" s="16"/>
      <c r="BZ435" s="16"/>
      <c r="CA435" s="16"/>
      <c r="CB435" s="16"/>
      <c r="CC435" s="16"/>
      <c r="CD435" s="16"/>
      <c r="CE435" s="16"/>
      <c r="CF435" s="16"/>
      <c r="CG435" s="16"/>
      <c r="CH435" s="16"/>
      <c r="CI435" s="16"/>
      <c r="CJ435" s="16"/>
      <c r="CK435" s="16"/>
      <c r="CL435" s="16"/>
      <c r="CM435" s="16"/>
      <c r="CN435" s="16"/>
      <c r="CO435" s="16"/>
      <c r="CP435" s="16"/>
      <c r="CQ435" s="16"/>
      <c r="CR435" s="16"/>
      <c r="CS435" s="16"/>
      <c r="CT435" s="16"/>
      <c r="CU435" s="16"/>
      <c r="CV435" s="16"/>
      <c r="CW435" s="16"/>
      <c r="CX435" s="16"/>
      <c r="CY435" s="16"/>
      <c r="CZ435" s="16"/>
      <c r="DA435" s="16"/>
      <c r="DB435" s="16"/>
      <c r="DC435" s="16"/>
      <c r="DD435" s="16"/>
      <c r="DE435" s="16"/>
      <c r="DF435" s="16"/>
      <c r="DG435" s="16"/>
      <c r="DH435" s="16"/>
      <c r="DI435" s="16"/>
      <c r="DJ435" s="16"/>
      <c r="DK435" s="16"/>
      <c r="DL435" s="16"/>
      <c r="DM435" s="16"/>
      <c r="DN435" s="16"/>
      <c r="DO435" s="16"/>
      <c r="DP435" s="16"/>
      <c r="DQ435" s="16"/>
      <c r="DR435" s="16"/>
      <c r="DS435" s="16"/>
      <c r="DT435" s="16"/>
      <c r="DU435" s="16"/>
      <c r="DV435" s="16"/>
      <c r="DW435" s="16"/>
      <c r="DX435" s="16"/>
      <c r="DY435" s="16"/>
      <c r="DZ435" s="16"/>
      <c r="EA435" s="16"/>
      <c r="EB435" s="16"/>
      <c r="EC435" s="16"/>
      <c r="ED435" s="16"/>
      <c r="EE435" s="16"/>
      <c r="EF435" s="16"/>
      <c r="EG435" s="16"/>
      <c r="EH435" s="16"/>
      <c r="EI435" s="16"/>
      <c r="EJ435" s="16"/>
      <c r="EK435" s="16"/>
      <c r="EL435" s="16"/>
      <c r="EM435" s="16"/>
      <c r="EN435" s="16"/>
      <c r="EO435" s="16"/>
      <c r="EP435" s="16"/>
      <c r="EQ435" s="16"/>
      <c r="ER435" s="16"/>
      <c r="ES435" s="16"/>
      <c r="ET435" s="16"/>
      <c r="EU435" s="16"/>
      <c r="EV435" s="16"/>
      <c r="EW435" s="16"/>
      <c r="EX435" s="16"/>
      <c r="EY435" s="16"/>
      <c r="EZ435" s="16"/>
      <c r="FA435" s="16"/>
      <c r="FB435" s="16"/>
      <c r="FC435" s="16"/>
      <c r="FD435" s="16"/>
      <c r="FE435" s="16"/>
      <c r="FF435" s="16"/>
      <c r="FG435" s="16"/>
      <c r="FH435" s="16"/>
      <c r="FI435" s="16"/>
      <c r="FJ435" s="16"/>
      <c r="FK435" s="16"/>
      <c r="FL435" s="16"/>
      <c r="FM435" s="16"/>
      <c r="FN435" s="16"/>
      <c r="FO435" s="16"/>
      <c r="FP435" s="16"/>
      <c r="FQ435" s="16"/>
      <c r="FR435" s="16"/>
      <c r="FS435" s="16"/>
      <c r="FT435" s="16"/>
      <c r="FU435" s="16"/>
      <c r="FV435" s="16"/>
      <c r="FW435" s="16"/>
      <c r="FX435" s="16"/>
      <c r="FY435" s="16"/>
      <c r="FZ435" s="16"/>
      <c r="GA435" s="16"/>
      <c r="GB435" s="16"/>
      <c r="GC435" s="16"/>
      <c r="GD435" s="16"/>
      <c r="GE435" s="16"/>
      <c r="GF435" s="16"/>
      <c r="GG435" s="16"/>
      <c r="GH435" s="16"/>
      <c r="GI435" s="16"/>
      <c r="GJ435" s="16"/>
      <c r="GK435" s="16"/>
      <c r="GL435" s="16"/>
      <c r="GM435" s="16"/>
      <c r="GN435" s="16"/>
      <c r="GO435" s="16"/>
      <c r="GP435" s="16"/>
      <c r="GQ435" s="16"/>
      <c r="GR435" s="16"/>
      <c r="GS435" s="16"/>
      <c r="GT435" s="16"/>
      <c r="GU435" s="16"/>
      <c r="GV435" s="16"/>
      <c r="GW435" s="16"/>
      <c r="GX435" s="16"/>
      <c r="GY435" s="16"/>
      <c r="GZ435" s="16"/>
      <c r="HA435" s="16"/>
      <c r="HB435" s="16"/>
      <c r="HC435" s="16"/>
      <c r="HD435" s="16"/>
      <c r="HE435" s="16"/>
      <c r="HF435" s="16"/>
      <c r="HG435" s="16"/>
      <c r="HH435" s="16"/>
      <c r="HI435" s="16"/>
      <c r="HJ435" s="16"/>
      <c r="HK435" s="16"/>
      <c r="HL435" s="16"/>
      <c r="HM435" s="16"/>
      <c r="HN435" s="16"/>
      <c r="HO435" s="16"/>
      <c r="HP435" s="16"/>
      <c r="HQ435" s="16"/>
      <c r="HR435" s="16"/>
      <c r="HS435" s="16"/>
      <c r="HT435" s="16"/>
      <c r="HU435" s="16"/>
      <c r="HV435" s="16"/>
      <c r="HW435" s="16"/>
      <c r="HX435" s="16"/>
      <c r="HY435" s="16"/>
      <c r="HZ435" s="16"/>
      <c r="IA435" s="16"/>
      <c r="IB435" s="16"/>
      <c r="IC435" s="16"/>
      <c r="ID435" s="16"/>
      <c r="IE435" s="16"/>
      <c r="IF435" s="16"/>
      <c r="IG435" s="16"/>
      <c r="IH435" s="16"/>
      <c r="II435" s="16"/>
      <c r="IJ435" s="16"/>
      <c r="IK435" s="16"/>
      <c r="IL435" s="16"/>
      <c r="IM435" s="16"/>
      <c r="IN435" s="16"/>
      <c r="IO435" s="16"/>
      <c r="IP435" s="16"/>
      <c r="IQ435" s="16"/>
      <c r="IR435" s="24"/>
      <c r="IS435" s="24"/>
      <c r="IT435" s="24"/>
      <c r="IU435" s="24"/>
      <c r="IV435" s="24"/>
      <c r="IW435" s="24"/>
      <c r="IX435" s="24"/>
      <c r="IY435" s="24"/>
      <c r="IZ435" s="24"/>
      <c r="JA435" s="24"/>
      <c r="JB435" s="24"/>
      <c r="JC435" s="24"/>
      <c r="JD435" s="24"/>
      <c r="JE435" s="24"/>
      <c r="JF435" s="24"/>
      <c r="JG435" s="24"/>
      <c r="JH435" s="24"/>
      <c r="JI435" s="24"/>
      <c r="JJ435" s="24"/>
      <c r="JK435" s="24"/>
      <c r="JL435" s="24"/>
      <c r="JM435" s="24"/>
      <c r="JN435" s="24"/>
      <c r="JO435" s="24"/>
      <c r="JP435" s="24"/>
      <c r="JQ435" s="24"/>
      <c r="JR435" s="24"/>
      <c r="JS435" s="24"/>
      <c r="JT435" s="24"/>
      <c r="JU435" s="24"/>
      <c r="JV435" s="24"/>
      <c r="JW435" s="24"/>
      <c r="JX435" s="24"/>
      <c r="JY435" s="24"/>
      <c r="JZ435" s="24"/>
      <c r="KA435" s="24"/>
      <c r="KB435" s="24"/>
      <c r="KC435" s="24"/>
      <c r="KD435" s="24"/>
      <c r="KE435" s="24"/>
      <c r="KF435" s="24"/>
      <c r="KG435" s="24"/>
      <c r="KH435" s="24"/>
      <c r="KI435" s="24"/>
      <c r="KJ435" s="24"/>
      <c r="KK435" s="24"/>
      <c r="KL435" s="24"/>
      <c r="KM435" s="24"/>
      <c r="KN435" s="24"/>
      <c r="KO435" s="24"/>
      <c r="KP435" s="24"/>
      <c r="KQ435" s="24"/>
      <c r="KR435" s="24"/>
      <c r="KS435" s="24"/>
      <c r="KT435" s="24"/>
      <c r="KU435" s="24"/>
      <c r="KV435" s="24"/>
      <c r="KW435" s="24"/>
      <c r="KX435" s="24"/>
      <c r="KY435" s="24"/>
      <c r="KZ435" s="24"/>
      <c r="LA435" s="24"/>
      <c r="LB435" s="24"/>
      <c r="LC435" s="24"/>
      <c r="LD435" s="24"/>
      <c r="LE435" s="24"/>
      <c r="LF435" s="24"/>
      <c r="LG435" s="24"/>
      <c r="LH435" s="24"/>
      <c r="LI435" s="24"/>
      <c r="LJ435" s="24"/>
      <c r="LK435" s="24"/>
      <c r="LL435" s="24"/>
      <c r="LM435" s="24"/>
      <c r="LN435" s="24"/>
      <c r="LO435" s="24"/>
      <c r="LP435" s="24"/>
      <c r="LQ435" s="24"/>
      <c r="LR435" s="24"/>
      <c r="LS435" s="24"/>
      <c r="LT435" s="24"/>
      <c r="LU435" s="24"/>
      <c r="LV435" s="24"/>
      <c r="LW435" s="24"/>
      <c r="LX435" s="24"/>
      <c r="LY435" s="24"/>
      <c r="LZ435" s="24"/>
      <c r="MA435" s="24"/>
      <c r="MB435" s="24"/>
      <c r="MC435" s="24"/>
      <c r="MD435" s="24"/>
      <c r="ME435" s="24"/>
      <c r="MF435" s="24"/>
      <c r="MG435" s="24"/>
      <c r="MH435" s="24"/>
      <c r="MI435" s="24"/>
      <c r="MJ435" s="24"/>
      <c r="MK435" s="24"/>
      <c r="ML435" s="24"/>
      <c r="MM435" s="24"/>
      <c r="MN435" s="24"/>
      <c r="MO435" s="24"/>
      <c r="MP435" s="24"/>
      <c r="MQ435" s="24"/>
      <c r="MR435" s="24"/>
      <c r="MS435" s="24"/>
      <c r="MT435" s="24"/>
      <c r="MU435" s="24"/>
      <c r="MV435" s="24"/>
      <c r="MW435" s="24"/>
      <c r="MX435" s="24"/>
      <c r="MY435" s="24"/>
      <c r="MZ435" s="24"/>
      <c r="NA435" s="24"/>
      <c r="NB435" s="24"/>
      <c r="NC435" s="24"/>
      <c r="ND435" s="24"/>
      <c r="NE435" s="24"/>
      <c r="NF435" s="24"/>
      <c r="NG435" s="24"/>
      <c r="NH435" s="24"/>
      <c r="NI435" s="24"/>
      <c r="NJ435" s="24"/>
      <c r="NK435" s="24"/>
      <c r="NL435" s="24"/>
      <c r="NM435" s="24"/>
      <c r="NN435" s="24"/>
      <c r="NO435" s="24"/>
      <c r="NP435" s="24"/>
      <c r="NQ435" s="24"/>
      <c r="NR435" s="24"/>
      <c r="NS435" s="24"/>
      <c r="NT435" s="24"/>
      <c r="NU435" s="24"/>
      <c r="NV435" s="24"/>
      <c r="NW435" s="24"/>
      <c r="NX435" s="24"/>
      <c r="NY435" s="24"/>
      <c r="NZ435" s="24"/>
      <c r="OA435" s="24"/>
      <c r="OB435" s="24"/>
      <c r="OC435" s="24"/>
      <c r="OD435" s="24"/>
      <c r="OE435" s="24"/>
      <c r="OF435" s="24"/>
      <c r="OG435" s="24"/>
      <c r="OH435" s="24"/>
      <c r="OI435" s="24"/>
      <c r="OJ435" s="24"/>
      <c r="OK435" s="24"/>
      <c r="OL435" s="24"/>
      <c r="OM435" s="24"/>
      <c r="ON435" s="24"/>
      <c r="OO435" s="24"/>
      <c r="OP435" s="24"/>
      <c r="OQ435" s="24"/>
      <c r="OR435" s="24"/>
      <c r="OS435" s="24"/>
      <c r="OT435" s="24"/>
      <c r="OU435" s="24"/>
      <c r="OV435" s="24"/>
      <c r="OW435" s="24"/>
      <c r="OX435" s="24"/>
      <c r="OY435" s="24"/>
      <c r="OZ435" s="24"/>
      <c r="PA435" s="24"/>
      <c r="PB435" s="24"/>
      <c r="PC435" s="24"/>
      <c r="PD435" s="24"/>
      <c r="PE435" s="24"/>
      <c r="PF435" s="24"/>
      <c r="PG435" s="24"/>
      <c r="PH435" s="24"/>
      <c r="PI435" s="24"/>
      <c r="PJ435" s="24"/>
      <c r="PK435" s="24"/>
      <c r="PL435" s="24"/>
      <c r="PM435" s="24"/>
      <c r="PN435" s="24"/>
      <c r="PO435" s="24"/>
      <c r="PP435" s="24"/>
      <c r="PQ435" s="24"/>
      <c r="PR435" s="24"/>
      <c r="PS435" s="24"/>
      <c r="PT435" s="24"/>
      <c r="PU435" s="24"/>
      <c r="PV435" s="24"/>
      <c r="PW435" s="24"/>
      <c r="PX435" s="24"/>
      <c r="PY435" s="24"/>
      <c r="PZ435" s="24"/>
      <c r="QA435" s="24"/>
      <c r="QB435" s="24"/>
      <c r="QC435" s="24"/>
      <c r="QD435" s="24"/>
      <c r="QE435" s="24"/>
      <c r="QF435" s="24"/>
      <c r="QG435" s="24"/>
      <c r="QH435" s="24"/>
      <c r="QI435" s="24"/>
      <c r="QJ435" s="24"/>
      <c r="QK435" s="24"/>
      <c r="QL435" s="24"/>
      <c r="QM435" s="24"/>
      <c r="QN435" s="24"/>
      <c r="QO435" s="24"/>
      <c r="QP435" s="24"/>
      <c r="QQ435" s="24"/>
      <c r="QR435" s="24"/>
      <c r="QS435" s="24"/>
      <c r="QT435" s="24"/>
      <c r="QU435" s="24"/>
      <c r="QV435" s="24"/>
      <c r="QW435" s="24"/>
      <c r="QX435" s="24"/>
      <c r="QY435" s="24"/>
      <c r="QZ435" s="24"/>
      <c r="RA435" s="24"/>
      <c r="RB435" s="24"/>
      <c r="RC435" s="24"/>
      <c r="RD435" s="24"/>
      <c r="RE435" s="24"/>
      <c r="RF435" s="24"/>
      <c r="RG435" s="24"/>
      <c r="RH435" s="24"/>
      <c r="RI435" s="24"/>
      <c r="RJ435" s="24"/>
      <c r="RK435" s="24"/>
      <c r="RL435" s="24"/>
      <c r="RM435" s="24"/>
      <c r="RN435" s="24"/>
      <c r="RO435" s="24"/>
      <c r="RP435" s="24"/>
      <c r="RQ435" s="24"/>
      <c r="RR435" s="24"/>
      <c r="RS435" s="24"/>
      <c r="RT435" s="24"/>
      <c r="RU435" s="24"/>
      <c r="RV435" s="24"/>
      <c r="RW435" s="24"/>
      <c r="RX435" s="24"/>
      <c r="RY435" s="24"/>
      <c r="RZ435" s="24"/>
      <c r="SA435" s="24"/>
      <c r="SB435" s="24"/>
      <c r="SC435" s="24"/>
      <c r="SD435" s="24"/>
      <c r="SE435" s="24"/>
      <c r="SF435" s="24"/>
      <c r="SG435" s="24"/>
      <c r="SH435" s="24"/>
      <c r="SI435" s="24"/>
      <c r="SJ435" s="24"/>
      <c r="SK435" s="24"/>
      <c r="SL435" s="24"/>
      <c r="SM435" s="24"/>
      <c r="SN435" s="24"/>
      <c r="SO435" s="24"/>
      <c r="SP435" s="24"/>
      <c r="SQ435" s="24"/>
      <c r="SR435" s="24"/>
      <c r="SS435" s="24"/>
      <c r="ST435" s="24"/>
      <c r="SU435" s="24"/>
      <c r="SV435" s="24"/>
      <c r="SW435" s="24"/>
      <c r="SX435" s="24"/>
      <c r="SY435" s="24"/>
      <c r="SZ435" s="24"/>
      <c r="TA435" s="24"/>
      <c r="TB435" s="24"/>
      <c r="TC435" s="24"/>
      <c r="TD435" s="24"/>
      <c r="TE435" s="24"/>
      <c r="TF435" s="24"/>
      <c r="TG435" s="24"/>
      <c r="TH435" s="24"/>
      <c r="TI435" s="24"/>
      <c r="TJ435" s="24"/>
      <c r="TK435" s="24"/>
      <c r="TL435" s="24"/>
      <c r="TM435" s="24"/>
      <c r="TN435" s="24"/>
      <c r="TO435" s="24"/>
      <c r="TP435" s="24"/>
      <c r="TQ435" s="24"/>
      <c r="TR435" s="24"/>
      <c r="TS435" s="24"/>
      <c r="TT435" s="24"/>
      <c r="TU435" s="24"/>
      <c r="TV435" s="24"/>
      <c r="TW435" s="24"/>
      <c r="TX435" s="24"/>
      <c r="TY435" s="24"/>
      <c r="TZ435" s="24"/>
      <c r="UA435" s="24"/>
      <c r="UB435" s="24"/>
      <c r="UC435" s="24"/>
      <c r="UD435" s="24"/>
      <c r="UE435" s="24"/>
      <c r="UF435" s="24"/>
      <c r="UG435" s="24"/>
      <c r="UH435" s="24"/>
      <c r="UI435" s="24"/>
      <c r="UJ435" s="24"/>
      <c r="UK435" s="24"/>
      <c r="UL435" s="24"/>
      <c r="UM435" s="24"/>
      <c r="UN435" s="24"/>
      <c r="UO435" s="24"/>
      <c r="UP435" s="24"/>
      <c r="UQ435" s="24"/>
      <c r="UR435" s="24"/>
      <c r="US435" s="24"/>
      <c r="UT435" s="24"/>
      <c r="UU435" s="24"/>
      <c r="UV435" s="24"/>
      <c r="UW435" s="24"/>
      <c r="UX435" s="24"/>
      <c r="UY435" s="24"/>
      <c r="UZ435" s="24"/>
      <c r="VA435" s="24"/>
      <c r="VB435" s="24"/>
      <c r="VC435" s="24"/>
      <c r="VD435" s="24"/>
      <c r="VE435" s="24"/>
      <c r="VF435" s="24"/>
      <c r="VG435" s="24"/>
      <c r="VH435" s="24"/>
      <c r="VI435" s="24"/>
      <c r="VJ435" s="24"/>
      <c r="VK435" s="24"/>
      <c r="VL435" s="24"/>
      <c r="VM435" s="24"/>
      <c r="VN435" s="24"/>
      <c r="VO435" s="24"/>
      <c r="VP435" s="24"/>
      <c r="VQ435" s="24"/>
      <c r="VR435" s="24"/>
      <c r="VS435" s="24"/>
      <c r="VT435" s="24"/>
      <c r="VU435" s="24"/>
      <c r="VV435" s="24"/>
      <c r="VW435" s="24"/>
      <c r="VX435" s="24"/>
      <c r="VY435" s="24"/>
      <c r="VZ435" s="24"/>
      <c r="WA435" s="24"/>
      <c r="WB435" s="24"/>
      <c r="WC435" s="24"/>
      <c r="WD435" s="24"/>
      <c r="WE435" s="24"/>
      <c r="WF435" s="24"/>
      <c r="WG435" s="24"/>
      <c r="WH435" s="24"/>
      <c r="WI435" s="24"/>
      <c r="WJ435" s="24"/>
      <c r="WK435" s="24"/>
      <c r="WL435" s="24"/>
      <c r="WM435" s="24"/>
      <c r="WN435" s="24"/>
      <c r="WO435" s="24"/>
      <c r="WP435" s="24"/>
      <c r="WQ435" s="24"/>
      <c r="WR435" s="24"/>
      <c r="WS435" s="24"/>
      <c r="WT435" s="24"/>
      <c r="WU435" s="24"/>
      <c r="WV435" s="24"/>
      <c r="WW435" s="24"/>
      <c r="WX435" s="24"/>
      <c r="WY435" s="24"/>
      <c r="WZ435" s="24"/>
      <c r="XA435" s="24"/>
      <c r="XB435" s="24"/>
      <c r="XC435" s="24"/>
      <c r="XD435" s="24"/>
      <c r="XE435" s="24"/>
      <c r="XF435" s="24"/>
      <c r="XG435" s="24"/>
      <c r="XH435" s="24"/>
      <c r="XI435" s="24"/>
      <c r="XJ435" s="24"/>
      <c r="XK435" s="24"/>
      <c r="XL435" s="24"/>
      <c r="XM435" s="24"/>
      <c r="XN435" s="24"/>
      <c r="XO435" s="24"/>
      <c r="XP435" s="24"/>
      <c r="XQ435" s="24"/>
      <c r="XR435" s="24"/>
      <c r="XS435" s="24"/>
      <c r="XT435" s="24"/>
      <c r="XU435" s="24"/>
      <c r="XV435" s="24"/>
      <c r="XW435" s="24"/>
      <c r="XX435" s="24"/>
      <c r="XY435" s="24"/>
      <c r="XZ435" s="24"/>
      <c r="YA435" s="24"/>
      <c r="YB435" s="24"/>
      <c r="YC435" s="24"/>
      <c r="YD435" s="24"/>
      <c r="YE435" s="24"/>
      <c r="YF435" s="24"/>
      <c r="YG435" s="24"/>
      <c r="YH435" s="24"/>
      <c r="YI435" s="24"/>
      <c r="YJ435" s="24"/>
      <c r="YK435" s="24"/>
      <c r="YL435" s="24"/>
      <c r="YM435" s="24"/>
      <c r="YN435" s="24"/>
      <c r="YO435" s="24"/>
      <c r="YP435" s="24"/>
      <c r="YQ435" s="24"/>
      <c r="YR435" s="24"/>
      <c r="YS435" s="24"/>
      <c r="YT435" s="24"/>
      <c r="YU435" s="24"/>
      <c r="YV435" s="24"/>
      <c r="YW435" s="24"/>
      <c r="YX435" s="24"/>
      <c r="YY435" s="24"/>
      <c r="YZ435" s="24"/>
      <c r="ZA435" s="24"/>
      <c r="ZB435" s="24"/>
      <c r="ZC435" s="24"/>
      <c r="ZD435" s="24"/>
      <c r="ZE435" s="24"/>
      <c r="ZF435" s="24"/>
      <c r="ZG435" s="24"/>
      <c r="ZH435" s="24"/>
      <c r="ZI435" s="24"/>
      <c r="ZJ435" s="24"/>
      <c r="ZK435" s="24"/>
      <c r="ZL435" s="24"/>
      <c r="ZM435" s="24"/>
      <c r="ZN435" s="24"/>
      <c r="ZO435" s="24"/>
      <c r="ZP435" s="24"/>
      <c r="ZQ435" s="24"/>
      <c r="ZR435" s="24"/>
      <c r="ZS435" s="24"/>
      <c r="ZT435" s="24"/>
      <c r="ZU435" s="24"/>
      <c r="ZV435" s="24"/>
      <c r="ZW435" s="24"/>
      <c r="ZX435" s="24"/>
      <c r="ZY435" s="24"/>
      <c r="ZZ435" s="24"/>
      <c r="AAA435" s="24"/>
      <c r="AAB435" s="24"/>
      <c r="AAC435" s="24"/>
      <c r="AAD435" s="24"/>
      <c r="AAE435" s="24"/>
      <c r="AAF435" s="24"/>
      <c r="AAG435" s="24"/>
      <c r="AAH435" s="24"/>
      <c r="AAI435" s="24"/>
      <c r="AAJ435" s="24"/>
      <c r="AAK435" s="24"/>
      <c r="AAL435" s="24"/>
      <c r="AAM435" s="24"/>
      <c r="AAN435" s="24"/>
      <c r="AAO435" s="24"/>
      <c r="AAP435" s="24"/>
      <c r="AAQ435" s="24"/>
      <c r="AAR435" s="24"/>
      <c r="AAS435" s="24"/>
      <c r="AAT435" s="24"/>
      <c r="AAU435" s="24"/>
      <c r="AAV435" s="24"/>
      <c r="AAW435" s="24"/>
      <c r="AAX435" s="24"/>
      <c r="AAY435" s="24"/>
      <c r="AAZ435" s="24"/>
      <c r="ABA435" s="24"/>
      <c r="ABB435" s="24"/>
      <c r="ABC435" s="24"/>
      <c r="ABD435" s="24"/>
      <c r="ABE435" s="24"/>
      <c r="ABF435" s="24"/>
      <c r="ABG435" s="24"/>
      <c r="ABH435" s="24"/>
      <c r="ABI435" s="24"/>
      <c r="ABJ435" s="24"/>
      <c r="ABK435" s="24"/>
      <c r="ABL435" s="24"/>
      <c r="ABM435" s="24"/>
      <c r="ABN435" s="24"/>
      <c r="ABO435" s="24"/>
      <c r="ABP435" s="24"/>
      <c r="ABQ435" s="24"/>
      <c r="ABR435" s="24"/>
      <c r="ABS435" s="24"/>
      <c r="ABT435" s="24"/>
      <c r="ABU435" s="24"/>
      <c r="ABV435" s="24"/>
      <c r="ABW435" s="24"/>
      <c r="ABX435" s="24"/>
      <c r="ABY435" s="24"/>
      <c r="ABZ435" s="24"/>
      <c r="ACA435" s="24"/>
      <c r="ACB435" s="24"/>
      <c r="ACC435" s="24"/>
      <c r="ACD435" s="24"/>
      <c r="ACE435" s="24"/>
      <c r="ACF435" s="24"/>
      <c r="ACG435" s="24"/>
      <c r="ACH435" s="24"/>
      <c r="ACI435" s="24"/>
      <c r="ACJ435" s="24"/>
      <c r="ACK435" s="24"/>
      <c r="ACL435" s="24"/>
      <c r="ACM435" s="24"/>
      <c r="ACN435" s="24"/>
      <c r="ACO435" s="24"/>
      <c r="ACP435" s="24"/>
      <c r="ACQ435" s="24"/>
      <c r="ACR435" s="24"/>
      <c r="ACS435" s="24"/>
      <c r="ACT435" s="24"/>
      <c r="ACU435" s="24"/>
      <c r="ACV435" s="24"/>
      <c r="ACW435" s="24"/>
      <c r="ACX435" s="24"/>
      <c r="ACY435" s="24"/>
      <c r="ACZ435" s="24"/>
      <c r="ADA435" s="24"/>
      <c r="ADB435" s="24"/>
      <c r="ADC435" s="24"/>
      <c r="ADD435" s="24"/>
      <c r="ADE435" s="24"/>
      <c r="ADF435" s="24"/>
      <c r="ADG435" s="24"/>
      <c r="ADH435" s="24"/>
      <c r="ADI435" s="24"/>
      <c r="ADJ435" s="24"/>
      <c r="ADK435" s="24"/>
      <c r="ADL435" s="24"/>
      <c r="ADM435" s="24"/>
      <c r="ADN435" s="24"/>
      <c r="ADO435" s="24"/>
      <c r="ADP435" s="24"/>
      <c r="ADQ435" s="24"/>
      <c r="ADR435" s="24"/>
      <c r="ADS435" s="24"/>
      <c r="ADT435" s="24"/>
      <c r="ADU435" s="24"/>
      <c r="ADV435" s="24"/>
      <c r="ADW435" s="24"/>
      <c r="ADX435" s="24"/>
      <c r="ADY435" s="24"/>
      <c r="ADZ435" s="24"/>
      <c r="AEA435" s="24"/>
      <c r="AEB435" s="24"/>
      <c r="AEC435" s="24"/>
      <c r="AED435" s="24"/>
      <c r="AEE435" s="24"/>
      <c r="AEF435" s="24"/>
      <c r="AEG435" s="24"/>
      <c r="AEH435" s="24"/>
      <c r="AEI435" s="24"/>
      <c r="AEJ435" s="24"/>
      <c r="AEK435" s="24"/>
      <c r="AEL435" s="24"/>
      <c r="AEM435" s="24"/>
      <c r="AEN435" s="24"/>
      <c r="AEO435" s="24"/>
      <c r="AEP435" s="24"/>
      <c r="AEQ435" s="24"/>
      <c r="AER435" s="24"/>
      <c r="AES435" s="24"/>
      <c r="AET435" s="24"/>
      <c r="AEU435" s="24"/>
      <c r="AEV435" s="24"/>
      <c r="AEW435" s="24"/>
      <c r="AEX435" s="24"/>
      <c r="AEY435" s="24"/>
      <c r="AEZ435" s="24"/>
      <c r="AFA435" s="24"/>
      <c r="AFB435" s="24"/>
      <c r="AFC435" s="24"/>
      <c r="AFD435" s="24"/>
      <c r="AFE435" s="24"/>
      <c r="AFF435" s="24"/>
      <c r="AFG435" s="24"/>
      <c r="AFH435" s="24"/>
      <c r="AFI435" s="24"/>
      <c r="AFJ435" s="24"/>
      <c r="AFK435" s="24"/>
      <c r="AFL435" s="24"/>
      <c r="AFM435" s="24"/>
      <c r="AFN435" s="24"/>
      <c r="AFO435" s="24"/>
      <c r="AFP435" s="24"/>
      <c r="AFQ435" s="24"/>
      <c r="AFR435" s="24"/>
      <c r="AFS435" s="24"/>
      <c r="AFT435" s="24"/>
      <c r="AFU435" s="24"/>
      <c r="AFV435" s="24"/>
      <c r="AFW435" s="24"/>
      <c r="AFX435" s="24"/>
      <c r="AFY435" s="24"/>
      <c r="AFZ435" s="24"/>
      <c r="AGA435" s="24"/>
      <c r="AGB435" s="24"/>
      <c r="AGC435" s="24"/>
      <c r="AGD435" s="24"/>
      <c r="AGE435" s="24"/>
      <c r="AGF435" s="24"/>
      <c r="AGG435" s="24"/>
      <c r="AGH435" s="24"/>
      <c r="AGI435" s="24"/>
      <c r="AGJ435" s="24"/>
      <c r="AGK435" s="24"/>
      <c r="AGL435" s="24"/>
      <c r="AGM435" s="24"/>
      <c r="AGN435" s="24"/>
      <c r="AGO435" s="24"/>
      <c r="AGP435" s="24"/>
      <c r="AGQ435" s="24"/>
      <c r="AGR435" s="24"/>
      <c r="AGS435" s="24"/>
      <c r="AGT435" s="24"/>
      <c r="AGU435" s="24"/>
      <c r="AGV435" s="24"/>
      <c r="AGW435" s="24"/>
      <c r="AGX435" s="24"/>
      <c r="AGY435" s="24"/>
      <c r="AGZ435" s="24"/>
      <c r="AHA435" s="24"/>
      <c r="AHB435" s="24"/>
      <c r="AHC435" s="24"/>
      <c r="AHD435" s="24"/>
      <c r="AHE435" s="24"/>
      <c r="AHF435" s="24"/>
      <c r="AHG435" s="24"/>
      <c r="AHH435" s="24"/>
      <c r="AHI435" s="24"/>
      <c r="AHJ435" s="24"/>
      <c r="AHK435" s="24"/>
      <c r="AHL435" s="24"/>
      <c r="AHM435" s="24"/>
      <c r="AHN435" s="24"/>
      <c r="AHO435" s="24"/>
      <c r="AHP435" s="24"/>
      <c r="AHQ435" s="24"/>
      <c r="AHR435" s="24"/>
      <c r="AHS435" s="24"/>
      <c r="AHT435" s="24"/>
      <c r="AHU435" s="24"/>
      <c r="AHV435" s="24"/>
      <c r="AHW435" s="24"/>
      <c r="AHX435" s="24"/>
      <c r="AHY435" s="24"/>
      <c r="AHZ435" s="24"/>
      <c r="AIA435" s="24"/>
      <c r="AIB435" s="24"/>
      <c r="AIC435" s="24"/>
      <c r="AID435" s="24"/>
      <c r="AIE435" s="24"/>
      <c r="AIF435" s="24"/>
      <c r="AIG435" s="24"/>
      <c r="AIH435" s="24"/>
      <c r="AII435" s="24"/>
      <c r="AIJ435" s="24"/>
      <c r="AIK435" s="24"/>
      <c r="AIL435" s="24"/>
      <c r="AIM435" s="24"/>
      <c r="AIN435" s="24"/>
      <c r="AIO435" s="24"/>
      <c r="AIP435" s="24"/>
      <c r="AIQ435" s="24"/>
      <c r="AIR435" s="24"/>
      <c r="AIS435" s="24"/>
      <c r="AIT435" s="24"/>
      <c r="AIU435" s="24"/>
      <c r="AIV435" s="24"/>
      <c r="AIW435" s="24"/>
      <c r="AIX435" s="24"/>
      <c r="AIY435" s="24"/>
      <c r="AIZ435" s="24"/>
      <c r="AJA435" s="24"/>
      <c r="AJB435" s="24"/>
      <c r="AJC435" s="24"/>
      <c r="AJD435" s="24"/>
      <c r="AJE435" s="24"/>
      <c r="AJF435" s="24"/>
      <c r="AJG435" s="24"/>
      <c r="AJH435" s="24"/>
      <c r="AJI435" s="24"/>
      <c r="AJJ435" s="24"/>
      <c r="AJK435" s="24"/>
      <c r="AJL435" s="24"/>
      <c r="AJM435" s="24"/>
      <c r="AJN435" s="24"/>
      <c r="AJO435" s="24"/>
      <c r="AJP435" s="24"/>
      <c r="AJQ435" s="24"/>
      <c r="AJR435" s="24"/>
      <c r="AJS435" s="24"/>
      <c r="AJT435" s="24"/>
      <c r="AJU435" s="24"/>
      <c r="AJV435" s="24"/>
      <c r="AJW435" s="24"/>
      <c r="AJX435" s="24"/>
      <c r="AJY435" s="24"/>
      <c r="AJZ435" s="24"/>
      <c r="AKA435" s="24"/>
      <c r="AKB435" s="24"/>
      <c r="AKC435" s="24"/>
      <c r="AKD435" s="24"/>
      <c r="AKE435" s="24"/>
      <c r="AKF435" s="24"/>
      <c r="AKG435" s="24"/>
      <c r="AKH435" s="24"/>
      <c r="AKI435" s="24"/>
      <c r="AKJ435" s="24"/>
      <c r="AKK435" s="24"/>
      <c r="AKL435" s="24"/>
      <c r="AKM435" s="24"/>
      <c r="AKN435" s="24"/>
      <c r="AKO435" s="24"/>
      <c r="AKP435" s="24"/>
      <c r="AKQ435" s="24"/>
      <c r="AKR435" s="24"/>
      <c r="AKS435" s="24"/>
      <c r="AKT435" s="24"/>
      <c r="AKU435" s="24"/>
      <c r="AKV435" s="24"/>
      <c r="AKW435" s="24"/>
      <c r="AKX435" s="24"/>
      <c r="AKY435" s="24"/>
      <c r="AKZ435" s="24"/>
      <c r="ALA435" s="24"/>
      <c r="ALB435" s="24"/>
      <c r="ALC435" s="24"/>
      <c r="ALD435" s="24"/>
      <c r="ALE435" s="24"/>
      <c r="ALF435" s="24"/>
      <c r="ALG435" s="24"/>
      <c r="ALH435" s="24"/>
      <c r="ALI435" s="24"/>
      <c r="ALJ435" s="24"/>
      <c r="ALK435" s="24"/>
      <c r="ALL435" s="24"/>
      <c r="ALM435" s="24"/>
      <c r="ALN435" s="24"/>
      <c r="ALO435" s="24"/>
      <c r="ALP435" s="24"/>
      <c r="ALQ435" s="24"/>
      <c r="ALR435" s="24"/>
      <c r="ALS435" s="24"/>
      <c r="ALT435" s="24"/>
      <c r="ALU435" s="24"/>
      <c r="ALV435" s="24"/>
      <c r="ALW435" s="24"/>
      <c r="ALX435" s="24"/>
      <c r="ALY435" s="24"/>
      <c r="ALZ435" s="24"/>
      <c r="AMA435" s="24"/>
      <c r="AMB435" s="24"/>
      <c r="AMC435" s="24"/>
      <c r="AMD435" s="24"/>
      <c r="AME435" s="24"/>
      <c r="AMF435" s="24"/>
      <c r="AMG435" s="24"/>
      <c r="AMH435" s="24"/>
      <c r="AMI435" s="24"/>
      <c r="AMJ435" s="24"/>
      <c r="AMK435" s="24"/>
      <c r="AML435" s="24"/>
      <c r="AMM435" s="24"/>
      <c r="AMN435" s="24"/>
      <c r="AMO435" s="24"/>
      <c r="AMP435" s="24"/>
      <c r="AMQ435" s="24"/>
      <c r="AMR435" s="24"/>
      <c r="AMS435" s="24"/>
      <c r="AMT435" s="24"/>
      <c r="AMU435" s="24"/>
      <c r="AMV435" s="24"/>
      <c r="AMW435" s="24"/>
      <c r="AMX435" s="24"/>
      <c r="AMY435" s="24"/>
      <c r="AMZ435" s="24"/>
      <c r="ANA435" s="24"/>
      <c r="ANB435" s="24"/>
      <c r="ANC435" s="24"/>
      <c r="AND435" s="24"/>
      <c r="ANE435" s="24"/>
      <c r="ANF435" s="24"/>
      <c r="ANG435" s="24"/>
      <c r="ANH435" s="24"/>
      <c r="ANI435" s="24"/>
      <c r="ANJ435" s="24"/>
      <c r="ANK435" s="24"/>
      <c r="ANL435" s="24"/>
      <c r="ANM435" s="24"/>
      <c r="ANN435" s="24"/>
      <c r="ANO435" s="24"/>
      <c r="ANP435" s="24"/>
      <c r="ANQ435" s="24"/>
      <c r="ANR435" s="24"/>
      <c r="ANS435" s="24"/>
      <c r="ANT435" s="24"/>
      <c r="ANU435" s="24"/>
      <c r="ANV435" s="24"/>
      <c r="ANW435" s="24"/>
      <c r="ANX435" s="24"/>
      <c r="ANY435" s="24"/>
      <c r="ANZ435" s="24"/>
      <c r="AOA435" s="24"/>
      <c r="AOB435" s="24"/>
      <c r="AOC435" s="24"/>
      <c r="AOD435" s="24"/>
      <c r="AOE435" s="24"/>
      <c r="AOF435" s="24"/>
      <c r="AOG435" s="24"/>
      <c r="AOH435" s="24"/>
      <c r="AOI435" s="24"/>
      <c r="AOJ435" s="24"/>
      <c r="AOK435" s="24"/>
      <c r="AOL435" s="24"/>
      <c r="AOM435" s="24"/>
      <c r="AON435" s="24"/>
      <c r="AOO435" s="24"/>
      <c r="AOP435" s="24"/>
      <c r="AOQ435" s="24"/>
      <c r="AOR435" s="24"/>
      <c r="AOS435" s="24"/>
      <c r="AOT435" s="24"/>
      <c r="AOU435" s="24"/>
      <c r="AOV435" s="24"/>
      <c r="AOW435" s="24"/>
      <c r="AOX435" s="24"/>
      <c r="AOY435" s="24"/>
      <c r="AOZ435" s="24"/>
      <c r="APA435" s="24"/>
      <c r="APB435" s="24"/>
      <c r="APC435" s="24"/>
      <c r="APD435" s="24"/>
      <c r="APE435" s="24"/>
      <c r="APF435" s="24"/>
      <c r="APG435" s="24"/>
      <c r="APH435" s="24"/>
      <c r="API435" s="24"/>
      <c r="APJ435" s="24"/>
      <c r="APK435" s="24"/>
      <c r="APL435" s="24"/>
      <c r="APM435" s="24"/>
      <c r="APN435" s="24"/>
      <c r="APO435" s="24"/>
      <c r="APP435" s="24"/>
      <c r="APQ435" s="24"/>
      <c r="APR435" s="24"/>
      <c r="APS435" s="24"/>
      <c r="APT435" s="24"/>
      <c r="APU435" s="24"/>
      <c r="APV435" s="24"/>
      <c r="APW435" s="24"/>
      <c r="APX435" s="24"/>
      <c r="APY435" s="24"/>
      <c r="APZ435" s="24"/>
      <c r="AQA435" s="24"/>
      <c r="AQB435" s="24"/>
      <c r="AQC435" s="24"/>
      <c r="AQD435" s="24"/>
      <c r="AQE435" s="24"/>
      <c r="AQF435" s="24"/>
      <c r="AQG435" s="24"/>
      <c r="AQH435" s="24"/>
      <c r="AQI435" s="24"/>
      <c r="AQJ435" s="24"/>
      <c r="AQK435" s="24"/>
      <c r="AQL435" s="24"/>
      <c r="AQM435" s="24"/>
      <c r="AQN435" s="24"/>
      <c r="AQO435" s="24"/>
      <c r="AQP435" s="24"/>
      <c r="AQQ435" s="24"/>
      <c r="AQR435" s="24"/>
      <c r="AQS435" s="24"/>
      <c r="AQT435" s="24"/>
      <c r="AQU435" s="24"/>
      <c r="AQV435" s="24"/>
      <c r="AQW435" s="24"/>
      <c r="AQX435" s="24"/>
      <c r="AQY435" s="24"/>
      <c r="AQZ435" s="24"/>
      <c r="ARA435" s="24"/>
      <c r="ARB435" s="24"/>
      <c r="ARC435" s="24"/>
      <c r="ARD435" s="24"/>
      <c r="ARE435" s="24"/>
      <c r="ARF435" s="24"/>
      <c r="ARG435" s="24"/>
      <c r="ARH435" s="24"/>
      <c r="ARI435" s="24"/>
      <c r="ARJ435" s="24"/>
      <c r="ARK435" s="24"/>
      <c r="ARL435" s="24"/>
      <c r="ARM435" s="24"/>
      <c r="ARN435" s="24"/>
      <c r="ARO435" s="24"/>
      <c r="ARP435" s="24"/>
      <c r="ARQ435" s="24"/>
      <c r="ARR435" s="24"/>
      <c r="ARS435" s="24"/>
      <c r="ART435" s="24"/>
      <c r="ARU435" s="24"/>
      <c r="ARV435" s="24"/>
      <c r="ARW435" s="24"/>
      <c r="ARX435" s="24"/>
      <c r="ARY435" s="24"/>
      <c r="ARZ435" s="24"/>
      <c r="ASA435" s="24"/>
      <c r="ASB435" s="24"/>
      <c r="ASC435" s="24"/>
      <c r="ASD435" s="24"/>
      <c r="ASE435" s="24"/>
      <c r="ASF435" s="24"/>
      <c r="ASG435" s="24"/>
      <c r="ASH435" s="24"/>
      <c r="ASI435" s="24"/>
      <c r="ASJ435" s="24"/>
      <c r="ASK435" s="24"/>
      <c r="ASL435" s="24"/>
      <c r="ASM435" s="24"/>
      <c r="ASN435" s="24"/>
      <c r="ASO435" s="24"/>
      <c r="ASP435" s="24"/>
      <c r="ASQ435" s="24"/>
      <c r="ASR435" s="24"/>
      <c r="ASS435" s="24"/>
      <c r="AST435" s="24"/>
      <c r="ASU435" s="24"/>
      <c r="ASV435" s="24"/>
      <c r="ASW435" s="24"/>
      <c r="ASX435" s="24"/>
      <c r="ASY435" s="24"/>
      <c r="ASZ435" s="24"/>
      <c r="ATA435" s="24"/>
      <c r="ATB435" s="24"/>
      <c r="ATC435" s="24"/>
      <c r="ATD435" s="24"/>
      <c r="ATE435" s="24"/>
      <c r="ATF435" s="24"/>
      <c r="ATG435" s="24"/>
      <c r="ATH435" s="24"/>
      <c r="ATI435" s="24"/>
      <c r="ATJ435" s="24"/>
      <c r="ATK435" s="24"/>
      <c r="ATL435" s="24"/>
      <c r="ATM435" s="24"/>
      <c r="ATN435" s="24"/>
      <c r="ATO435" s="24"/>
      <c r="ATP435" s="24"/>
      <c r="ATQ435" s="24"/>
      <c r="ATR435" s="24"/>
      <c r="ATS435" s="24"/>
      <c r="ATT435" s="24"/>
      <c r="ATU435" s="24"/>
      <c r="ATV435" s="24"/>
      <c r="ATW435" s="24"/>
      <c r="ATX435" s="24"/>
      <c r="ATY435" s="24"/>
      <c r="ATZ435" s="24"/>
      <c r="AUA435" s="24"/>
      <c r="AUB435" s="24"/>
      <c r="AUC435" s="24"/>
      <c r="AUD435" s="24"/>
      <c r="AUE435" s="24"/>
      <c r="AUF435" s="24"/>
      <c r="AUG435" s="24"/>
      <c r="AUH435" s="24"/>
      <c r="AUI435" s="24"/>
      <c r="AUJ435" s="24"/>
      <c r="AUK435" s="24"/>
      <c r="AUL435" s="24"/>
      <c r="AUM435" s="24"/>
      <c r="AUN435" s="24"/>
      <c r="AUO435" s="24"/>
      <c r="AUP435" s="24"/>
      <c r="AUQ435" s="24"/>
      <c r="AUR435" s="24"/>
      <c r="AUS435" s="24"/>
      <c r="AUT435" s="24"/>
      <c r="AUU435" s="24"/>
      <c r="AUV435" s="24"/>
      <c r="AUW435" s="24"/>
      <c r="AUX435" s="24"/>
      <c r="AUY435" s="24"/>
      <c r="AUZ435" s="24"/>
      <c r="AVA435" s="24"/>
      <c r="AVB435" s="24"/>
      <c r="AVC435" s="24"/>
      <c r="AVD435" s="24"/>
      <c r="AVE435" s="24"/>
      <c r="AVF435" s="24"/>
      <c r="AVG435" s="24"/>
      <c r="AVH435" s="24"/>
      <c r="AVI435" s="24"/>
      <c r="AVJ435" s="24"/>
      <c r="AVK435" s="24"/>
      <c r="AVL435" s="24"/>
      <c r="AVM435" s="24"/>
      <c r="AVN435" s="24"/>
      <c r="AVO435" s="24"/>
      <c r="AVP435" s="24"/>
      <c r="AVQ435" s="24"/>
      <c r="AVR435" s="24"/>
      <c r="AVS435" s="24"/>
      <c r="AVT435" s="24"/>
      <c r="AVU435" s="24"/>
      <c r="AVV435" s="24"/>
      <c r="AVW435" s="24"/>
      <c r="AVX435" s="24"/>
      <c r="AVY435" s="24"/>
      <c r="AVZ435" s="24"/>
      <c r="AWA435" s="24"/>
      <c r="AWB435" s="24"/>
      <c r="AWC435" s="24"/>
      <c r="AWD435" s="24"/>
      <c r="AWE435" s="24"/>
      <c r="AWF435" s="24"/>
      <c r="AWG435" s="24"/>
      <c r="AWH435" s="24"/>
      <c r="AWI435" s="24"/>
      <c r="AWJ435" s="24"/>
      <c r="AWK435" s="24"/>
      <c r="AWL435" s="24"/>
      <c r="AWM435" s="24"/>
      <c r="AWN435" s="24"/>
      <c r="AWO435" s="24"/>
      <c r="AWP435" s="24"/>
      <c r="AWQ435" s="24"/>
      <c r="AWR435" s="24"/>
      <c r="AWS435" s="24"/>
      <c r="AWT435" s="24"/>
      <c r="AWU435" s="24"/>
      <c r="AWV435" s="24"/>
      <c r="AWW435" s="24"/>
      <c r="AWX435" s="24"/>
      <c r="AWY435" s="24"/>
      <c r="AWZ435" s="24"/>
      <c r="AXA435" s="24"/>
      <c r="AXB435" s="24"/>
      <c r="AXC435" s="24"/>
      <c r="AXD435" s="24"/>
      <c r="AXE435" s="24"/>
      <c r="AXF435" s="24"/>
      <c r="AXG435" s="24"/>
      <c r="AXH435" s="24"/>
      <c r="AXI435" s="24"/>
      <c r="AXJ435" s="24"/>
      <c r="AXK435" s="24"/>
      <c r="AXL435" s="24"/>
      <c r="AXM435" s="24"/>
      <c r="AXN435" s="24"/>
      <c r="AXO435" s="24"/>
      <c r="AXP435" s="24"/>
      <c r="AXQ435" s="24"/>
      <c r="AXR435" s="24"/>
      <c r="AXS435" s="24"/>
      <c r="AXT435" s="24"/>
      <c r="AXU435" s="24"/>
      <c r="AXV435" s="24"/>
      <c r="AXW435" s="24"/>
      <c r="AXX435" s="24"/>
      <c r="AXY435" s="24"/>
      <c r="AXZ435" s="24"/>
      <c r="AYA435" s="24"/>
      <c r="AYB435" s="24"/>
      <c r="AYC435" s="24"/>
      <c r="AYD435" s="24"/>
      <c r="AYE435" s="24"/>
      <c r="AYF435" s="24"/>
      <c r="AYG435" s="24"/>
      <c r="AYH435" s="24"/>
      <c r="AYI435" s="24"/>
      <c r="AYJ435" s="24"/>
      <c r="AYK435" s="24"/>
      <c r="AYL435" s="24"/>
      <c r="AYM435" s="24"/>
      <c r="AYN435" s="24"/>
      <c r="AYO435" s="24"/>
      <c r="AYP435" s="24"/>
      <c r="AYQ435" s="24"/>
      <c r="AYR435" s="24"/>
      <c r="AYS435" s="24"/>
      <c r="AYT435" s="24"/>
      <c r="AYU435" s="24"/>
      <c r="AYV435" s="24"/>
      <c r="AYW435" s="24"/>
      <c r="AYX435" s="24"/>
      <c r="AYY435" s="24"/>
      <c r="AYZ435" s="24"/>
      <c r="AZA435" s="24"/>
      <c r="AZB435" s="24"/>
      <c r="AZC435" s="24"/>
      <c r="AZD435" s="24"/>
      <c r="AZE435" s="24"/>
      <c r="AZF435" s="24"/>
      <c r="AZG435" s="24"/>
      <c r="AZH435" s="24"/>
      <c r="AZI435" s="24"/>
      <c r="AZJ435" s="24"/>
      <c r="AZK435" s="24"/>
      <c r="AZL435" s="24"/>
      <c r="AZM435" s="24"/>
      <c r="AZN435" s="24"/>
      <c r="AZO435" s="24"/>
      <c r="AZP435" s="24"/>
      <c r="AZQ435" s="24"/>
      <c r="AZR435" s="24"/>
      <c r="AZS435" s="24"/>
      <c r="AZT435" s="24"/>
      <c r="AZU435" s="24"/>
      <c r="AZV435" s="24"/>
      <c r="AZW435" s="24"/>
      <c r="AZX435" s="24"/>
      <c r="AZY435" s="24"/>
      <c r="AZZ435" s="24"/>
      <c r="BAA435" s="24"/>
      <c r="BAB435" s="24"/>
      <c r="BAC435" s="24"/>
      <c r="BAD435" s="24"/>
      <c r="BAE435" s="24"/>
      <c r="BAF435" s="24"/>
      <c r="BAG435" s="24"/>
      <c r="BAH435" s="24"/>
      <c r="BAI435" s="24"/>
      <c r="BAJ435" s="24"/>
      <c r="BAK435" s="24"/>
      <c r="BAL435" s="24"/>
      <c r="BAM435" s="24"/>
      <c r="BAN435" s="24"/>
      <c r="BAO435" s="24"/>
      <c r="BAP435" s="24"/>
      <c r="BAQ435" s="24"/>
      <c r="BAR435" s="24"/>
      <c r="BAS435" s="24"/>
      <c r="BAT435" s="24"/>
      <c r="BAU435" s="24"/>
      <c r="BAV435" s="24"/>
      <c r="BAW435" s="24"/>
      <c r="BAX435" s="24"/>
      <c r="BAY435" s="24"/>
      <c r="BAZ435" s="24"/>
      <c r="BBA435" s="24"/>
      <c r="BBB435" s="24"/>
      <c r="BBC435" s="24"/>
      <c r="BBD435" s="24"/>
      <c r="BBE435" s="24"/>
      <c r="BBF435" s="24"/>
      <c r="BBG435" s="24"/>
      <c r="BBH435" s="24"/>
      <c r="BBI435" s="24"/>
      <c r="BBJ435" s="24"/>
      <c r="BBK435" s="24"/>
      <c r="BBL435" s="24"/>
      <c r="BBM435" s="24"/>
      <c r="BBN435" s="24"/>
      <c r="BBO435" s="24"/>
      <c r="BBP435" s="24"/>
      <c r="BBQ435" s="24"/>
      <c r="BBR435" s="24"/>
      <c r="BBS435" s="24"/>
      <c r="BBT435" s="24"/>
      <c r="BBU435" s="24"/>
      <c r="BBV435" s="24"/>
      <c r="BBW435" s="24"/>
      <c r="BBX435" s="24"/>
      <c r="BBY435" s="24"/>
      <c r="BBZ435" s="24"/>
      <c r="BCA435" s="24"/>
      <c r="BCB435" s="24"/>
      <c r="BCC435" s="24"/>
      <c r="BCD435" s="24"/>
      <c r="BCE435" s="24"/>
      <c r="BCF435" s="24"/>
      <c r="BCG435" s="24"/>
      <c r="BCH435" s="24"/>
      <c r="BCI435" s="24"/>
      <c r="BCJ435" s="24"/>
      <c r="BCK435" s="24"/>
      <c r="BCL435" s="24"/>
      <c r="BCM435" s="24"/>
      <c r="BCN435" s="24"/>
      <c r="BCO435" s="24"/>
      <c r="BCP435" s="24"/>
      <c r="BCQ435" s="24"/>
      <c r="BCR435" s="24"/>
      <c r="BCS435" s="24"/>
      <c r="BCT435" s="24"/>
      <c r="BCU435" s="24"/>
      <c r="BCV435" s="24"/>
      <c r="BCW435" s="24"/>
      <c r="BCX435" s="24"/>
      <c r="BCY435" s="24"/>
      <c r="BCZ435" s="24"/>
      <c r="BDA435" s="24"/>
      <c r="BDB435" s="24"/>
      <c r="BDC435" s="24"/>
      <c r="BDD435" s="24"/>
      <c r="BDE435" s="24"/>
      <c r="BDF435" s="24"/>
      <c r="BDG435" s="24"/>
      <c r="BDH435" s="24"/>
      <c r="BDI435" s="24"/>
      <c r="BDJ435" s="24"/>
      <c r="BDK435" s="24"/>
      <c r="BDL435" s="24"/>
      <c r="BDM435" s="24"/>
      <c r="BDN435" s="24"/>
      <c r="BDO435" s="24"/>
      <c r="BDP435" s="24"/>
      <c r="BDQ435" s="24"/>
      <c r="BDR435" s="24"/>
      <c r="BDS435" s="24"/>
      <c r="BDT435" s="24"/>
      <c r="BDU435" s="24"/>
      <c r="BDV435" s="24"/>
      <c r="BDW435" s="24"/>
      <c r="BDX435" s="24"/>
      <c r="BDY435" s="24"/>
      <c r="BDZ435" s="24"/>
      <c r="BEA435" s="24"/>
      <c r="BEB435" s="24"/>
      <c r="BEC435" s="24"/>
      <c r="BED435" s="24"/>
      <c r="BEE435" s="24"/>
      <c r="BEF435" s="24"/>
      <c r="BEG435" s="24"/>
      <c r="BEH435" s="24"/>
      <c r="BEI435" s="24"/>
      <c r="BEJ435" s="24"/>
      <c r="BEK435" s="24"/>
      <c r="BEL435" s="24"/>
      <c r="BEM435" s="24"/>
      <c r="BEN435" s="24"/>
      <c r="BEO435" s="24"/>
      <c r="BEP435" s="24"/>
      <c r="BEQ435" s="24"/>
      <c r="BER435" s="24"/>
      <c r="BES435" s="24"/>
      <c r="BET435" s="24"/>
      <c r="BEU435" s="24"/>
      <c r="BEV435" s="24"/>
      <c r="BEW435" s="24"/>
      <c r="BEX435" s="24"/>
      <c r="BEY435" s="24"/>
      <c r="BEZ435" s="24"/>
      <c r="BFA435" s="24"/>
      <c r="BFB435" s="24"/>
      <c r="BFC435" s="24"/>
      <c r="BFD435" s="24"/>
      <c r="BFE435" s="24"/>
      <c r="BFF435" s="24"/>
      <c r="BFG435" s="24"/>
      <c r="BFH435" s="24"/>
      <c r="BFI435" s="24"/>
      <c r="BFJ435" s="24"/>
      <c r="BFK435" s="24"/>
      <c r="BFL435" s="24"/>
      <c r="BFM435" s="24"/>
      <c r="BFN435" s="24"/>
      <c r="BFO435" s="24"/>
      <c r="BFP435" s="24"/>
      <c r="BFQ435" s="24"/>
      <c r="BFR435" s="24"/>
      <c r="BFS435" s="24"/>
      <c r="BFT435" s="24"/>
      <c r="BFU435" s="24"/>
      <c r="BFV435" s="24"/>
      <c r="BFW435" s="24"/>
      <c r="BFX435" s="24"/>
      <c r="BFY435" s="24"/>
      <c r="BFZ435" s="24"/>
      <c r="BGA435" s="24"/>
      <c r="BGB435" s="24"/>
      <c r="BGC435" s="24"/>
      <c r="BGD435" s="24"/>
      <c r="BGE435" s="24"/>
      <c r="BGF435" s="24"/>
      <c r="BGG435" s="24"/>
      <c r="BGH435" s="24"/>
      <c r="BGI435" s="24"/>
      <c r="BGJ435" s="24"/>
      <c r="BGK435" s="24"/>
      <c r="BGL435" s="24"/>
      <c r="BGM435" s="24"/>
      <c r="BGN435" s="24"/>
      <c r="BGO435" s="24"/>
      <c r="BGP435" s="24"/>
      <c r="BGQ435" s="24"/>
      <c r="BGR435" s="24"/>
      <c r="BGS435" s="24"/>
      <c r="BGT435" s="24"/>
      <c r="BGU435" s="24"/>
      <c r="BGV435" s="24"/>
      <c r="BGW435" s="24"/>
      <c r="BGX435" s="24"/>
      <c r="BGY435" s="24"/>
      <c r="BGZ435" s="24"/>
      <c r="BHA435" s="24"/>
      <c r="BHB435" s="24"/>
      <c r="BHC435" s="24"/>
      <c r="BHD435" s="24"/>
      <c r="BHE435" s="24"/>
      <c r="BHF435" s="24"/>
      <c r="BHG435" s="24"/>
      <c r="BHH435" s="24"/>
      <c r="BHI435" s="24"/>
      <c r="BHJ435" s="24"/>
      <c r="BHK435" s="24"/>
      <c r="BHL435" s="24"/>
      <c r="BHM435" s="24"/>
      <c r="BHN435" s="24"/>
      <c r="BHO435" s="24"/>
      <c r="BHP435" s="24"/>
      <c r="BHQ435" s="24"/>
      <c r="BHR435" s="24"/>
      <c r="BHS435" s="24"/>
      <c r="BHT435" s="24"/>
      <c r="BHU435" s="24"/>
      <c r="BHV435" s="24"/>
      <c r="BHW435" s="24"/>
      <c r="BHX435" s="24"/>
      <c r="BHY435" s="24"/>
      <c r="BHZ435" s="24"/>
      <c r="BIA435" s="24"/>
      <c r="BIB435" s="24"/>
      <c r="BIC435" s="24"/>
      <c r="BID435" s="24"/>
      <c r="BIE435" s="24"/>
      <c r="BIF435" s="24"/>
      <c r="BIG435" s="24"/>
      <c r="BIH435" s="24"/>
      <c r="BII435" s="24"/>
      <c r="BIJ435" s="24"/>
      <c r="BIK435" s="24"/>
      <c r="BIL435" s="24"/>
      <c r="BIM435" s="24"/>
      <c r="BIN435" s="24"/>
      <c r="BIO435" s="24"/>
      <c r="BIP435" s="24"/>
      <c r="BIQ435" s="24"/>
      <c r="BIR435" s="24"/>
      <c r="BIS435" s="24"/>
      <c r="BIT435" s="24"/>
      <c r="BIU435" s="24"/>
      <c r="BIV435" s="24"/>
      <c r="BIW435" s="24"/>
      <c r="BIX435" s="24"/>
      <c r="BIY435" s="24"/>
      <c r="BIZ435" s="24"/>
      <c r="BJA435" s="24"/>
      <c r="BJB435" s="24"/>
      <c r="BJC435" s="24"/>
      <c r="BJD435" s="24"/>
      <c r="BJE435" s="24"/>
      <c r="BJF435" s="24"/>
      <c r="BJG435" s="24"/>
      <c r="BJH435" s="24"/>
      <c r="BJI435" s="24"/>
      <c r="BJJ435" s="24"/>
      <c r="BJK435" s="24"/>
      <c r="BJL435" s="24"/>
      <c r="BJM435" s="24"/>
      <c r="BJN435" s="24"/>
      <c r="BJO435" s="24"/>
      <c r="BJP435" s="24"/>
      <c r="BJQ435" s="24"/>
      <c r="BJR435" s="24"/>
      <c r="BJS435" s="24"/>
      <c r="BJT435" s="24"/>
      <c r="BJU435" s="24"/>
      <c r="BJV435" s="24"/>
      <c r="BJW435" s="24"/>
      <c r="BJX435" s="24"/>
      <c r="BJY435" s="24"/>
      <c r="BJZ435" s="24"/>
      <c r="BKA435" s="24"/>
      <c r="BKB435" s="24"/>
      <c r="BKC435" s="24"/>
      <c r="BKD435" s="24"/>
      <c r="BKE435" s="24"/>
      <c r="BKF435" s="24"/>
      <c r="BKG435" s="24"/>
      <c r="BKH435" s="24"/>
      <c r="BKI435" s="24"/>
      <c r="BKJ435" s="24"/>
      <c r="BKK435" s="24"/>
      <c r="BKL435" s="24"/>
      <c r="BKM435" s="24"/>
      <c r="BKN435" s="24"/>
      <c r="BKO435" s="24"/>
      <c r="BKP435" s="24"/>
      <c r="BKQ435" s="24"/>
      <c r="BKR435" s="24"/>
      <c r="BKS435" s="24"/>
      <c r="BKT435" s="24"/>
      <c r="BKU435" s="24"/>
      <c r="BKV435" s="24"/>
      <c r="BKW435" s="24"/>
      <c r="BKX435" s="24"/>
      <c r="BKY435" s="24"/>
      <c r="BKZ435" s="24"/>
      <c r="BLA435" s="24"/>
      <c r="BLB435" s="24"/>
      <c r="BLC435" s="24"/>
      <c r="BLD435" s="24"/>
      <c r="BLE435" s="24"/>
      <c r="BLF435" s="24"/>
      <c r="BLG435" s="24"/>
      <c r="BLH435" s="24"/>
      <c r="BLI435" s="24"/>
      <c r="BLJ435" s="24"/>
      <c r="BLK435" s="24"/>
      <c r="BLL435" s="24"/>
      <c r="BLM435" s="24"/>
      <c r="BLN435" s="24"/>
      <c r="BLO435" s="24"/>
      <c r="BLP435" s="24"/>
      <c r="BLQ435" s="24"/>
      <c r="BLR435" s="24"/>
      <c r="BLS435" s="24"/>
      <c r="BLT435" s="24"/>
      <c r="BLU435" s="24"/>
      <c r="BLV435" s="24"/>
      <c r="BLW435" s="24"/>
      <c r="BLX435" s="24"/>
      <c r="BLY435" s="24"/>
      <c r="BLZ435" s="24"/>
      <c r="BMA435" s="24"/>
      <c r="BMB435" s="24"/>
      <c r="BMC435" s="24"/>
      <c r="BMD435" s="24"/>
      <c r="BME435" s="24"/>
      <c r="BMF435" s="24"/>
      <c r="BMG435" s="24"/>
      <c r="BMH435" s="24"/>
      <c r="BMI435" s="24"/>
      <c r="BMJ435" s="24"/>
      <c r="BMK435" s="24"/>
      <c r="BML435" s="24"/>
      <c r="BMM435" s="24"/>
      <c r="BMN435" s="24"/>
      <c r="BMO435" s="24"/>
      <c r="BMP435" s="24"/>
      <c r="BMQ435" s="24"/>
      <c r="BMR435" s="24"/>
      <c r="BMS435" s="24"/>
      <c r="BMT435" s="24"/>
      <c r="BMU435" s="24"/>
      <c r="BMV435" s="24"/>
      <c r="BMW435" s="24"/>
      <c r="BMX435" s="24"/>
      <c r="BMY435" s="24"/>
      <c r="BMZ435" s="24"/>
      <c r="BNA435" s="24"/>
      <c r="BNB435" s="24"/>
      <c r="BNC435" s="24"/>
      <c r="BND435" s="24"/>
      <c r="BNE435" s="24"/>
      <c r="BNF435" s="24"/>
      <c r="BNG435" s="24"/>
      <c r="BNH435" s="24"/>
      <c r="BNI435" s="24"/>
      <c r="BNJ435" s="24"/>
      <c r="BNK435" s="24"/>
      <c r="BNL435" s="24"/>
      <c r="BNM435" s="24"/>
      <c r="BNN435" s="24"/>
      <c r="BNO435" s="24"/>
      <c r="BNP435" s="24"/>
      <c r="BNQ435" s="24"/>
      <c r="BNR435" s="24"/>
      <c r="BNS435" s="24"/>
      <c r="BNT435" s="24"/>
      <c r="BNU435" s="24"/>
      <c r="BNV435" s="24"/>
      <c r="BNW435" s="24"/>
      <c r="BNX435" s="24"/>
      <c r="BNY435" s="24"/>
      <c r="BNZ435" s="24"/>
      <c r="BOA435" s="24"/>
      <c r="BOB435" s="24"/>
      <c r="BOC435" s="24"/>
      <c r="BOD435" s="24"/>
      <c r="BOE435" s="24"/>
      <c r="BOF435" s="24"/>
      <c r="BOG435" s="24"/>
      <c r="BOH435" s="24"/>
      <c r="BOI435" s="24"/>
      <c r="BOJ435" s="24"/>
      <c r="BOK435" s="24"/>
      <c r="BOL435" s="24"/>
      <c r="BOM435" s="24"/>
      <c r="BON435" s="24"/>
      <c r="BOO435" s="24"/>
      <c r="BOP435" s="24"/>
      <c r="BOQ435" s="24"/>
      <c r="BOR435" s="24"/>
      <c r="BOS435" s="24"/>
      <c r="BOT435" s="24"/>
      <c r="BOU435" s="24"/>
      <c r="BOV435" s="24"/>
      <c r="BOW435" s="24"/>
      <c r="BOX435" s="24"/>
      <c r="BOY435" s="24"/>
      <c r="BOZ435" s="24"/>
      <c r="BPA435" s="24"/>
      <c r="BPB435" s="24"/>
      <c r="BPC435" s="24"/>
      <c r="BPD435" s="24"/>
      <c r="BPE435" s="24"/>
      <c r="BPF435" s="24"/>
      <c r="BPG435" s="24"/>
      <c r="BPH435" s="24"/>
      <c r="BPI435" s="24"/>
      <c r="BPJ435" s="24"/>
      <c r="BPK435" s="24"/>
      <c r="BPL435" s="24"/>
      <c r="BPM435" s="24"/>
      <c r="BPN435" s="24"/>
      <c r="BPO435" s="24"/>
      <c r="BPP435" s="24"/>
      <c r="BPQ435" s="24"/>
      <c r="BPR435" s="24"/>
      <c r="BPS435" s="24"/>
      <c r="BPT435" s="24"/>
      <c r="BPU435" s="24"/>
      <c r="BPV435" s="24"/>
      <c r="BPW435" s="24"/>
      <c r="BPX435" s="24"/>
      <c r="BPY435" s="24"/>
      <c r="BPZ435" s="24"/>
      <c r="BQA435" s="24"/>
      <c r="BQB435" s="24"/>
      <c r="BQC435" s="24"/>
      <c r="BQD435" s="24"/>
      <c r="BQE435" s="24"/>
      <c r="BQF435" s="24"/>
      <c r="BQG435" s="24"/>
      <c r="BQH435" s="24"/>
      <c r="BQI435" s="24"/>
      <c r="BQJ435" s="24"/>
      <c r="BQK435" s="24"/>
      <c r="BQL435" s="24"/>
      <c r="BQM435" s="24"/>
      <c r="BQN435" s="24"/>
      <c r="BQO435" s="24"/>
      <c r="BQP435" s="24"/>
      <c r="BQQ435" s="24"/>
      <c r="BQR435" s="24"/>
      <c r="BQS435" s="24"/>
      <c r="BQT435" s="24"/>
      <c r="BQU435" s="24"/>
      <c r="BQV435" s="24"/>
      <c r="BQW435" s="24"/>
      <c r="BQX435" s="24"/>
      <c r="BQY435" s="24"/>
      <c r="BQZ435" s="24"/>
      <c r="BRA435" s="24"/>
      <c r="BRB435" s="24"/>
      <c r="BRC435" s="24"/>
      <c r="BRD435" s="24"/>
      <c r="BRE435" s="24"/>
      <c r="BRF435" s="24"/>
      <c r="BRG435" s="24"/>
      <c r="BRH435" s="24"/>
      <c r="BRI435" s="24"/>
      <c r="BRJ435" s="24"/>
      <c r="BRK435" s="24"/>
      <c r="BRL435" s="24"/>
      <c r="BRM435" s="24"/>
      <c r="BRN435" s="24"/>
      <c r="BRO435" s="24"/>
      <c r="BRP435" s="24"/>
      <c r="BRQ435" s="24"/>
      <c r="BRR435" s="24"/>
      <c r="BRS435" s="24"/>
      <c r="BRT435" s="24"/>
      <c r="BRU435" s="24"/>
      <c r="BRV435" s="24"/>
      <c r="BRW435" s="24"/>
      <c r="BRX435" s="24"/>
      <c r="BRY435" s="24"/>
      <c r="BRZ435" s="24"/>
      <c r="BSA435" s="24"/>
      <c r="BSB435" s="24"/>
      <c r="BSC435" s="24"/>
      <c r="BSD435" s="24"/>
      <c r="BSE435" s="24"/>
      <c r="BSF435" s="24"/>
      <c r="BSG435" s="24"/>
      <c r="BSH435" s="24"/>
      <c r="BSI435" s="24"/>
      <c r="BSJ435" s="24"/>
      <c r="BSK435" s="24"/>
      <c r="BSL435" s="24"/>
      <c r="BSM435" s="24"/>
      <c r="BSN435" s="24"/>
      <c r="BSO435" s="24"/>
      <c r="BSP435" s="24"/>
      <c r="BSQ435" s="24"/>
      <c r="BSR435" s="24"/>
      <c r="BSS435" s="24"/>
      <c r="BST435" s="24"/>
      <c r="BSU435" s="24"/>
      <c r="BSV435" s="24"/>
      <c r="BSW435" s="24"/>
      <c r="BSX435" s="24"/>
      <c r="BSY435" s="24"/>
      <c r="BSZ435" s="24"/>
      <c r="BTA435" s="24"/>
      <c r="BTB435" s="24"/>
      <c r="BTC435" s="24"/>
      <c r="BTD435" s="24"/>
      <c r="BTE435" s="24"/>
      <c r="BTF435" s="24"/>
      <c r="BTG435" s="24"/>
      <c r="BTH435" s="24"/>
      <c r="BTI435" s="24"/>
      <c r="BTJ435" s="24"/>
      <c r="BTK435" s="24"/>
      <c r="BTL435" s="24"/>
      <c r="BTM435" s="24"/>
      <c r="BTN435" s="24"/>
      <c r="BTO435" s="24"/>
      <c r="BTP435" s="24"/>
      <c r="BTQ435" s="24"/>
      <c r="BTR435" s="24"/>
      <c r="BTS435" s="24"/>
      <c r="BTT435" s="24"/>
      <c r="BTU435" s="24"/>
      <c r="BTV435" s="24"/>
      <c r="BTW435" s="24"/>
      <c r="BTX435" s="24"/>
      <c r="BTY435" s="24"/>
      <c r="BTZ435" s="24"/>
      <c r="BUA435" s="24"/>
      <c r="BUB435" s="24"/>
      <c r="BUC435" s="24"/>
      <c r="BUD435" s="24"/>
      <c r="BUE435" s="24"/>
      <c r="BUF435" s="24"/>
      <c r="BUG435" s="24"/>
      <c r="BUH435" s="24"/>
      <c r="BUI435" s="24"/>
      <c r="BUJ435" s="24"/>
      <c r="BUK435" s="24"/>
      <c r="BUL435" s="24"/>
      <c r="BUM435" s="24"/>
      <c r="BUN435" s="24"/>
      <c r="BUO435" s="24"/>
      <c r="BUP435" s="24"/>
      <c r="BUQ435" s="24"/>
      <c r="BUR435" s="24"/>
      <c r="BUS435" s="24"/>
      <c r="BUT435" s="24"/>
      <c r="BUU435" s="24"/>
      <c r="BUV435" s="24"/>
      <c r="BUW435" s="24"/>
      <c r="BUX435" s="24"/>
      <c r="BUY435" s="24"/>
      <c r="BUZ435" s="24"/>
      <c r="BVA435" s="24"/>
      <c r="BVB435" s="24"/>
      <c r="BVC435" s="24"/>
      <c r="BVD435" s="24"/>
      <c r="BVE435" s="24"/>
      <c r="BVF435" s="24"/>
      <c r="BVG435" s="24"/>
      <c r="BVH435" s="24"/>
      <c r="BVI435" s="24"/>
      <c r="BVJ435" s="24"/>
      <c r="BVK435" s="24"/>
      <c r="BVL435" s="24"/>
      <c r="BVM435" s="24"/>
      <c r="BVN435" s="24"/>
      <c r="BVO435" s="24"/>
      <c r="BVP435" s="24"/>
      <c r="BVQ435" s="24"/>
      <c r="BVR435" s="24"/>
      <c r="BVS435" s="24"/>
      <c r="BVT435" s="24"/>
      <c r="BVU435" s="24"/>
      <c r="BVV435" s="24"/>
      <c r="BVW435" s="24"/>
      <c r="BVX435" s="24"/>
      <c r="BVY435" s="24"/>
      <c r="BVZ435" s="24"/>
      <c r="BWA435" s="24"/>
      <c r="BWB435" s="24"/>
      <c r="BWC435" s="24"/>
      <c r="BWD435" s="24"/>
      <c r="BWE435" s="24"/>
      <c r="BWF435" s="24"/>
      <c r="BWG435" s="24"/>
      <c r="BWH435" s="24"/>
      <c r="BWI435" s="24"/>
      <c r="BWJ435" s="24"/>
      <c r="BWK435" s="24"/>
      <c r="BWL435" s="24"/>
      <c r="BWM435" s="24"/>
      <c r="BWN435" s="24"/>
      <c r="BWO435" s="24"/>
      <c r="BWP435" s="24"/>
      <c r="BWQ435" s="24"/>
      <c r="BWR435" s="24"/>
      <c r="BWS435" s="24"/>
      <c r="BWT435" s="24"/>
      <c r="BWU435" s="24"/>
      <c r="BWV435" s="24"/>
      <c r="BWW435" s="24"/>
      <c r="BWX435" s="24"/>
      <c r="BWY435" s="24"/>
      <c r="BWZ435" s="24"/>
      <c r="BXA435" s="24"/>
      <c r="BXB435" s="24"/>
      <c r="BXC435" s="24"/>
      <c r="BXD435" s="24"/>
      <c r="BXE435" s="24"/>
      <c r="BXF435" s="24"/>
      <c r="BXG435" s="24"/>
      <c r="BXH435" s="24"/>
      <c r="BXI435" s="24"/>
      <c r="BXJ435" s="24"/>
      <c r="BXK435" s="24"/>
      <c r="BXL435" s="24"/>
      <c r="BXM435" s="24"/>
      <c r="BXN435" s="24"/>
      <c r="BXO435" s="24"/>
      <c r="BXP435" s="24"/>
      <c r="BXQ435" s="24"/>
      <c r="BXR435" s="24"/>
      <c r="BXS435" s="24"/>
      <c r="BXT435" s="24"/>
      <c r="BXU435" s="24"/>
      <c r="BXV435" s="24"/>
      <c r="BXW435" s="24"/>
      <c r="BXX435" s="24"/>
      <c r="BXY435" s="24"/>
      <c r="BXZ435" s="24"/>
      <c r="BYA435" s="24"/>
      <c r="BYB435" s="24"/>
      <c r="BYC435" s="24"/>
      <c r="BYD435" s="24"/>
      <c r="BYE435" s="24"/>
      <c r="BYF435" s="24"/>
      <c r="BYG435" s="24"/>
      <c r="BYH435" s="24"/>
      <c r="BYI435" s="24"/>
      <c r="BYJ435" s="24"/>
      <c r="BYK435" s="24"/>
      <c r="BYL435" s="24"/>
      <c r="BYM435" s="24"/>
      <c r="BYN435" s="24"/>
      <c r="BYO435" s="24"/>
      <c r="BYP435" s="24"/>
      <c r="BYQ435" s="24"/>
      <c r="BYR435" s="24"/>
      <c r="BYS435" s="24"/>
      <c r="BYT435" s="24"/>
      <c r="BYU435" s="24"/>
      <c r="BYV435" s="24"/>
      <c r="BYW435" s="24"/>
      <c r="BYX435" s="24"/>
      <c r="BYY435" s="24"/>
      <c r="BYZ435" s="24"/>
      <c r="BZA435" s="24"/>
      <c r="BZB435" s="24"/>
      <c r="BZC435" s="24"/>
      <c r="BZD435" s="24"/>
      <c r="BZE435" s="24"/>
      <c r="BZF435" s="24"/>
      <c r="BZG435" s="24"/>
      <c r="BZH435" s="24"/>
      <c r="BZI435" s="24"/>
      <c r="BZJ435" s="24"/>
      <c r="BZK435" s="24"/>
      <c r="BZL435" s="24"/>
      <c r="BZM435" s="24"/>
      <c r="BZN435" s="24"/>
      <c r="BZO435" s="24"/>
      <c r="BZP435" s="24"/>
      <c r="BZQ435" s="24"/>
      <c r="BZR435" s="24"/>
      <c r="BZS435" s="24"/>
      <c r="BZT435" s="24"/>
      <c r="BZU435" s="24"/>
      <c r="BZV435" s="24"/>
      <c r="BZW435" s="24"/>
      <c r="BZX435" s="24"/>
      <c r="BZY435" s="24"/>
      <c r="BZZ435" s="24"/>
      <c r="CAA435" s="24"/>
      <c r="CAB435" s="24"/>
      <c r="CAC435" s="24"/>
      <c r="CAD435" s="24"/>
      <c r="CAE435" s="24"/>
      <c r="CAF435" s="24"/>
      <c r="CAG435" s="24"/>
      <c r="CAH435" s="24"/>
      <c r="CAI435" s="24"/>
      <c r="CAJ435" s="24"/>
      <c r="CAK435" s="24"/>
      <c r="CAL435" s="24"/>
      <c r="CAM435" s="24"/>
      <c r="CAN435" s="24"/>
      <c r="CAO435" s="24"/>
      <c r="CAP435" s="24"/>
      <c r="CAQ435" s="24"/>
      <c r="CAR435" s="24"/>
      <c r="CAS435" s="24"/>
      <c r="CAT435" s="24"/>
      <c r="CAU435" s="24"/>
      <c r="CAV435" s="24"/>
      <c r="CAW435" s="24"/>
      <c r="CAX435" s="24"/>
      <c r="CAY435" s="24"/>
      <c r="CAZ435" s="24"/>
      <c r="CBA435" s="24"/>
      <c r="CBB435" s="24"/>
      <c r="CBC435" s="24"/>
      <c r="CBD435" s="24"/>
      <c r="CBE435" s="24"/>
      <c r="CBF435" s="24"/>
      <c r="CBG435" s="24"/>
      <c r="CBH435" s="24"/>
      <c r="CBI435" s="24"/>
      <c r="CBJ435" s="24"/>
      <c r="CBK435" s="24"/>
      <c r="CBL435" s="24"/>
      <c r="CBM435" s="24"/>
      <c r="CBN435" s="24"/>
      <c r="CBO435" s="24"/>
      <c r="CBP435" s="24"/>
      <c r="CBQ435" s="24"/>
      <c r="CBR435" s="24"/>
      <c r="CBS435" s="24"/>
      <c r="CBT435" s="24"/>
      <c r="CBU435" s="24"/>
      <c r="CBV435" s="24"/>
      <c r="CBW435" s="24"/>
      <c r="CBX435" s="24"/>
      <c r="CBY435" s="24"/>
      <c r="CBZ435" s="24"/>
      <c r="CCA435" s="24"/>
      <c r="CCB435" s="24"/>
      <c r="CCC435" s="24"/>
      <c r="CCD435" s="24"/>
      <c r="CCE435" s="24"/>
      <c r="CCF435" s="24"/>
      <c r="CCG435" s="24"/>
      <c r="CCH435" s="24"/>
      <c r="CCI435" s="24"/>
      <c r="CCJ435" s="24"/>
      <c r="CCK435" s="24"/>
      <c r="CCL435" s="24"/>
      <c r="CCM435" s="24"/>
      <c r="CCN435" s="24"/>
      <c r="CCO435" s="24"/>
      <c r="CCP435" s="24"/>
      <c r="CCQ435" s="24"/>
      <c r="CCR435" s="24"/>
      <c r="CCS435" s="24"/>
      <c r="CCT435" s="24"/>
      <c r="CCU435" s="24"/>
      <c r="CCV435" s="24"/>
      <c r="CCW435" s="24"/>
      <c r="CCX435" s="24"/>
      <c r="CCY435" s="24"/>
      <c r="CCZ435" s="24"/>
      <c r="CDA435" s="24"/>
      <c r="CDB435" s="24"/>
      <c r="CDC435" s="24"/>
      <c r="CDD435" s="24"/>
      <c r="CDE435" s="24"/>
      <c r="CDF435" s="24"/>
      <c r="CDG435" s="24"/>
      <c r="CDH435" s="24"/>
      <c r="CDI435" s="24"/>
      <c r="CDJ435" s="24"/>
      <c r="CDK435" s="24"/>
      <c r="CDL435" s="24"/>
      <c r="CDM435" s="24"/>
      <c r="CDN435" s="24"/>
      <c r="CDO435" s="24"/>
      <c r="CDP435" s="24"/>
      <c r="CDQ435" s="24"/>
      <c r="CDR435" s="24"/>
      <c r="CDS435" s="24"/>
      <c r="CDT435" s="24"/>
      <c r="CDU435" s="24"/>
      <c r="CDV435" s="24"/>
      <c r="CDW435" s="24"/>
      <c r="CDX435" s="24"/>
      <c r="CDY435" s="24"/>
      <c r="CDZ435" s="24"/>
      <c r="CEA435" s="24"/>
      <c r="CEB435" s="24"/>
      <c r="CEC435" s="24"/>
      <c r="CED435" s="24"/>
      <c r="CEE435" s="24"/>
      <c r="CEF435" s="24"/>
      <c r="CEG435" s="24"/>
      <c r="CEH435" s="24"/>
      <c r="CEI435" s="24"/>
      <c r="CEJ435" s="24"/>
      <c r="CEK435" s="24"/>
      <c r="CEL435" s="24"/>
      <c r="CEM435" s="24"/>
      <c r="CEN435" s="24"/>
      <c r="CEO435" s="24"/>
      <c r="CEP435" s="24"/>
      <c r="CEQ435" s="24"/>
      <c r="CER435" s="24"/>
      <c r="CES435" s="24"/>
      <c r="CET435" s="24"/>
      <c r="CEU435" s="24"/>
      <c r="CEV435" s="24"/>
      <c r="CEW435" s="24"/>
      <c r="CEX435" s="24"/>
      <c r="CEY435" s="24"/>
      <c r="CEZ435" s="24"/>
      <c r="CFA435" s="24"/>
      <c r="CFB435" s="24"/>
      <c r="CFC435" s="24"/>
      <c r="CFD435" s="24"/>
      <c r="CFE435" s="24"/>
      <c r="CFF435" s="24"/>
      <c r="CFG435" s="24"/>
      <c r="CFH435" s="24"/>
      <c r="CFI435" s="24"/>
      <c r="CFJ435" s="24"/>
      <c r="CFK435" s="24"/>
      <c r="CFL435" s="24"/>
      <c r="CFM435" s="24"/>
      <c r="CFN435" s="24"/>
      <c r="CFO435" s="24"/>
      <c r="CFP435" s="24"/>
      <c r="CFQ435" s="24"/>
      <c r="CFR435" s="24"/>
      <c r="CFS435" s="24"/>
      <c r="CFT435" s="24"/>
      <c r="CFU435" s="24"/>
      <c r="CFV435" s="24"/>
      <c r="CFW435" s="24"/>
      <c r="CFX435" s="24"/>
      <c r="CFY435" s="24"/>
      <c r="CFZ435" s="24"/>
      <c r="CGA435" s="24"/>
      <c r="CGB435" s="24"/>
      <c r="CGC435" s="24"/>
      <c r="CGD435" s="24"/>
      <c r="CGE435" s="24"/>
      <c r="CGF435" s="24"/>
      <c r="CGG435" s="24"/>
      <c r="CGH435" s="24"/>
      <c r="CGI435" s="24"/>
      <c r="CGJ435" s="24"/>
      <c r="CGK435" s="24"/>
      <c r="CGL435" s="24"/>
      <c r="CGM435" s="24"/>
      <c r="CGN435" s="24"/>
      <c r="CGO435" s="24"/>
      <c r="CGP435" s="24"/>
      <c r="CGQ435" s="24"/>
      <c r="CGR435" s="24"/>
      <c r="CGS435" s="24"/>
      <c r="CGT435" s="24"/>
      <c r="CGU435" s="24"/>
      <c r="CGV435" s="24"/>
      <c r="CGW435" s="24"/>
      <c r="CGX435" s="24"/>
      <c r="CGY435" s="24"/>
      <c r="CGZ435" s="24"/>
      <c r="CHA435" s="24"/>
      <c r="CHB435" s="24"/>
      <c r="CHC435" s="24"/>
      <c r="CHD435" s="24"/>
      <c r="CHE435" s="24"/>
      <c r="CHF435" s="24"/>
      <c r="CHG435" s="24"/>
      <c r="CHH435" s="24"/>
      <c r="CHI435" s="24"/>
      <c r="CHJ435" s="24"/>
      <c r="CHK435" s="24"/>
      <c r="CHL435" s="24"/>
      <c r="CHM435" s="24"/>
      <c r="CHN435" s="24"/>
      <c r="CHO435" s="24"/>
      <c r="CHP435" s="24"/>
      <c r="CHQ435" s="24"/>
      <c r="CHR435" s="24"/>
      <c r="CHS435" s="24"/>
      <c r="CHT435" s="24"/>
      <c r="CHU435" s="24"/>
      <c r="CHV435" s="24"/>
      <c r="CHW435" s="24"/>
      <c r="CHX435" s="24"/>
      <c r="CHY435" s="24"/>
      <c r="CHZ435" s="24"/>
      <c r="CIA435" s="24"/>
      <c r="CIB435" s="24"/>
      <c r="CIC435" s="24"/>
      <c r="CID435" s="24"/>
      <c r="CIE435" s="24"/>
      <c r="CIF435" s="24"/>
      <c r="CIG435" s="24"/>
      <c r="CIH435" s="24"/>
      <c r="CII435" s="24"/>
      <c r="CIJ435" s="24"/>
      <c r="CIK435" s="24"/>
      <c r="CIL435" s="24"/>
      <c r="CIM435" s="24"/>
      <c r="CIN435" s="24"/>
      <c r="CIO435" s="24"/>
      <c r="CIP435" s="24"/>
      <c r="CIQ435" s="24"/>
      <c r="CIR435" s="24"/>
      <c r="CIS435" s="24"/>
      <c r="CIT435" s="24"/>
      <c r="CIU435" s="24"/>
      <c r="CIV435" s="24"/>
      <c r="CIW435" s="24"/>
      <c r="CIX435" s="24"/>
      <c r="CIY435" s="24"/>
      <c r="CIZ435" s="24"/>
      <c r="CJA435" s="24"/>
      <c r="CJB435" s="24"/>
      <c r="CJC435" s="24"/>
      <c r="CJD435" s="24"/>
      <c r="CJE435" s="24"/>
      <c r="CJF435" s="24"/>
      <c r="CJG435" s="24"/>
      <c r="CJH435" s="24"/>
      <c r="CJI435" s="24"/>
      <c r="CJJ435" s="24"/>
      <c r="CJK435" s="24"/>
      <c r="CJL435" s="24"/>
      <c r="CJM435" s="24"/>
      <c r="CJN435" s="24"/>
      <c r="CJO435" s="24"/>
      <c r="CJP435" s="24"/>
      <c r="CJQ435" s="24"/>
      <c r="CJR435" s="24"/>
      <c r="CJS435" s="24"/>
      <c r="CJT435" s="24"/>
      <c r="CJU435" s="24"/>
      <c r="CJV435" s="24"/>
      <c r="CJW435" s="24"/>
      <c r="CJX435" s="24"/>
      <c r="CJY435" s="24"/>
      <c r="CJZ435" s="24"/>
      <c r="CKA435" s="24"/>
      <c r="CKB435" s="24"/>
      <c r="CKC435" s="24"/>
      <c r="CKD435" s="24"/>
      <c r="CKE435" s="24"/>
      <c r="CKF435" s="24"/>
      <c r="CKG435" s="24"/>
      <c r="CKH435" s="24"/>
      <c r="CKI435" s="24"/>
      <c r="CKJ435" s="24"/>
      <c r="CKK435" s="24"/>
      <c r="CKL435" s="24"/>
      <c r="CKM435" s="24"/>
      <c r="CKN435" s="24"/>
      <c r="CKO435" s="24"/>
      <c r="CKP435" s="24"/>
      <c r="CKQ435" s="24"/>
      <c r="CKR435" s="24"/>
      <c r="CKS435" s="24"/>
      <c r="CKT435" s="24"/>
      <c r="CKU435" s="24"/>
      <c r="CKV435" s="24"/>
      <c r="CKW435" s="24"/>
      <c r="CKX435" s="24"/>
      <c r="CKY435" s="24"/>
      <c r="CKZ435" s="24"/>
      <c r="CLA435" s="24"/>
      <c r="CLB435" s="24"/>
      <c r="CLC435" s="24"/>
      <c r="CLD435" s="24"/>
      <c r="CLE435" s="24"/>
      <c r="CLF435" s="24"/>
      <c r="CLG435" s="24"/>
      <c r="CLH435" s="24"/>
      <c r="CLI435" s="24"/>
      <c r="CLJ435" s="24"/>
      <c r="CLK435" s="24"/>
      <c r="CLL435" s="24"/>
      <c r="CLM435" s="24"/>
      <c r="CLN435" s="24"/>
      <c r="CLO435" s="24"/>
      <c r="CLP435" s="24"/>
      <c r="CLQ435" s="24"/>
      <c r="CLR435" s="24"/>
      <c r="CLS435" s="24"/>
      <c r="CLT435" s="24"/>
      <c r="CLU435" s="24"/>
      <c r="CLV435" s="24"/>
      <c r="CLW435" s="24"/>
      <c r="CLX435" s="24"/>
      <c r="CLY435" s="24"/>
      <c r="CLZ435" s="24"/>
      <c r="CMA435" s="24"/>
      <c r="CMB435" s="24"/>
      <c r="CMC435" s="24"/>
      <c r="CMD435" s="24"/>
      <c r="CME435" s="24"/>
      <c r="CMF435" s="24"/>
      <c r="CMG435" s="24"/>
      <c r="CMH435" s="24"/>
      <c r="CMI435" s="24"/>
      <c r="CMJ435" s="24"/>
      <c r="CMK435" s="24"/>
      <c r="CML435" s="24"/>
      <c r="CMM435" s="24"/>
      <c r="CMN435" s="24"/>
      <c r="CMO435" s="24"/>
      <c r="CMP435" s="24"/>
      <c r="CMQ435" s="24"/>
      <c r="CMR435" s="24"/>
      <c r="CMS435" s="24"/>
      <c r="CMT435" s="24"/>
      <c r="CMU435" s="24"/>
      <c r="CMV435" s="24"/>
      <c r="CMW435" s="24"/>
      <c r="CMX435" s="24"/>
      <c r="CMY435" s="24"/>
      <c r="CMZ435" s="24"/>
      <c r="CNA435" s="24"/>
      <c r="CNB435" s="24"/>
      <c r="CNC435" s="24"/>
      <c r="CND435" s="24"/>
      <c r="CNE435" s="24"/>
      <c r="CNF435" s="24"/>
      <c r="CNG435" s="24"/>
      <c r="CNH435" s="24"/>
      <c r="CNI435" s="24"/>
      <c r="CNJ435" s="24"/>
      <c r="CNK435" s="24"/>
      <c r="CNL435" s="24"/>
      <c r="CNM435" s="24"/>
      <c r="CNN435" s="24"/>
      <c r="CNO435" s="24"/>
      <c r="CNP435" s="24"/>
      <c r="CNQ435" s="24"/>
      <c r="CNR435" s="24"/>
      <c r="CNS435" s="24"/>
      <c r="CNT435" s="24"/>
      <c r="CNU435" s="24"/>
      <c r="CNV435" s="24"/>
      <c r="CNW435" s="24"/>
      <c r="CNX435" s="24"/>
      <c r="CNY435" s="24"/>
      <c r="CNZ435" s="24"/>
      <c r="COA435" s="24"/>
      <c r="COB435" s="24"/>
      <c r="COC435" s="24"/>
      <c r="COD435" s="24"/>
      <c r="COE435" s="24"/>
      <c r="COF435" s="24"/>
      <c r="COG435" s="24"/>
      <c r="COH435" s="24"/>
      <c r="COI435" s="24"/>
      <c r="COJ435" s="24"/>
      <c r="COK435" s="24"/>
      <c r="COL435" s="24"/>
      <c r="COM435" s="24"/>
      <c r="CON435" s="24"/>
      <c r="COO435" s="24"/>
      <c r="COP435" s="24"/>
      <c r="COQ435" s="24"/>
      <c r="COR435" s="24"/>
      <c r="COS435" s="24"/>
      <c r="COT435" s="24"/>
      <c r="COU435" s="24"/>
      <c r="COV435" s="24"/>
      <c r="COW435" s="24"/>
      <c r="COX435" s="24"/>
      <c r="COY435" s="24"/>
      <c r="COZ435" s="24"/>
      <c r="CPA435" s="24"/>
      <c r="CPB435" s="24"/>
      <c r="CPC435" s="24"/>
      <c r="CPD435" s="24"/>
      <c r="CPE435" s="24"/>
      <c r="CPF435" s="24"/>
      <c r="CPG435" s="24"/>
      <c r="CPH435" s="24"/>
      <c r="CPI435" s="24"/>
      <c r="CPJ435" s="24"/>
      <c r="CPK435" s="24"/>
      <c r="CPL435" s="24"/>
      <c r="CPM435" s="24"/>
      <c r="CPN435" s="24"/>
      <c r="CPO435" s="24"/>
      <c r="CPP435" s="24"/>
      <c r="CPQ435" s="24"/>
      <c r="CPR435" s="24"/>
      <c r="CPS435" s="24"/>
      <c r="CPT435" s="24"/>
      <c r="CPU435" s="24"/>
      <c r="CPV435" s="24"/>
      <c r="CPW435" s="24"/>
      <c r="CPX435" s="24"/>
      <c r="CPY435" s="24"/>
      <c r="CPZ435" s="24"/>
      <c r="CQA435" s="24"/>
      <c r="CQB435" s="24"/>
      <c r="CQC435" s="24"/>
      <c r="CQD435" s="24"/>
      <c r="CQE435" s="24"/>
      <c r="CQF435" s="24"/>
      <c r="CQG435" s="24"/>
      <c r="CQH435" s="24"/>
      <c r="CQI435" s="24"/>
      <c r="CQJ435" s="24"/>
      <c r="CQK435" s="24"/>
      <c r="CQL435" s="24"/>
      <c r="CQM435" s="24"/>
      <c r="CQN435" s="24"/>
      <c r="CQO435" s="24"/>
      <c r="CQP435" s="24"/>
      <c r="CQQ435" s="24"/>
      <c r="CQR435" s="24"/>
      <c r="CQS435" s="24"/>
      <c r="CQT435" s="24"/>
      <c r="CQU435" s="24"/>
      <c r="CQV435" s="24"/>
      <c r="CQW435" s="24"/>
      <c r="CQX435" s="24"/>
      <c r="CQY435" s="24"/>
      <c r="CQZ435" s="24"/>
      <c r="CRA435" s="24"/>
      <c r="CRB435" s="24"/>
      <c r="CRC435" s="24"/>
      <c r="CRD435" s="24"/>
      <c r="CRE435" s="24"/>
      <c r="CRF435" s="24"/>
      <c r="CRG435" s="24"/>
      <c r="CRH435" s="24"/>
      <c r="CRI435" s="24"/>
      <c r="CRJ435" s="24"/>
      <c r="CRK435" s="24"/>
      <c r="CRL435" s="24"/>
      <c r="CRM435" s="24"/>
      <c r="CRN435" s="24"/>
      <c r="CRO435" s="24"/>
      <c r="CRP435" s="24"/>
      <c r="CRQ435" s="24"/>
      <c r="CRR435" s="24"/>
      <c r="CRS435" s="24"/>
      <c r="CRT435" s="24"/>
      <c r="CRU435" s="24"/>
      <c r="CRV435" s="24"/>
      <c r="CRW435" s="24"/>
      <c r="CRX435" s="24"/>
      <c r="CRY435" s="24"/>
      <c r="CRZ435" s="24"/>
      <c r="CSA435" s="24"/>
      <c r="CSB435" s="24"/>
      <c r="CSC435" s="24"/>
      <c r="CSD435" s="24"/>
      <c r="CSE435" s="24"/>
      <c r="CSF435" s="24"/>
      <c r="CSG435" s="24"/>
      <c r="CSH435" s="24"/>
      <c r="CSI435" s="24"/>
      <c r="CSJ435" s="24"/>
      <c r="CSK435" s="24"/>
      <c r="CSL435" s="24"/>
      <c r="CSM435" s="24"/>
      <c r="CSN435" s="24"/>
      <c r="CSO435" s="24"/>
      <c r="CSP435" s="24"/>
      <c r="CSQ435" s="24"/>
      <c r="CSR435" s="24"/>
      <c r="CSS435" s="24"/>
      <c r="CST435" s="24"/>
      <c r="CSU435" s="24"/>
      <c r="CSV435" s="24"/>
      <c r="CSW435" s="24"/>
      <c r="CSX435" s="24"/>
      <c r="CSY435" s="24"/>
      <c r="CSZ435" s="24"/>
      <c r="CTA435" s="24"/>
      <c r="CTB435" s="24"/>
      <c r="CTC435" s="24"/>
      <c r="CTD435" s="24"/>
      <c r="CTE435" s="24"/>
      <c r="CTF435" s="24"/>
      <c r="CTG435" s="24"/>
      <c r="CTH435" s="24"/>
      <c r="CTI435" s="24"/>
      <c r="CTJ435" s="24"/>
      <c r="CTK435" s="24"/>
      <c r="CTL435" s="24"/>
      <c r="CTM435" s="24"/>
      <c r="CTN435" s="24"/>
      <c r="CTO435" s="24"/>
      <c r="CTP435" s="24"/>
      <c r="CTQ435" s="24"/>
      <c r="CTR435" s="24"/>
      <c r="CTS435" s="24"/>
      <c r="CTT435" s="24"/>
      <c r="CTU435" s="24"/>
      <c r="CTV435" s="24"/>
      <c r="CTW435" s="24"/>
      <c r="CTX435" s="24"/>
      <c r="CTY435" s="24"/>
      <c r="CTZ435" s="24"/>
      <c r="CUA435" s="24"/>
      <c r="CUB435" s="24"/>
      <c r="CUC435" s="24"/>
      <c r="CUD435" s="24"/>
      <c r="CUE435" s="24"/>
      <c r="CUF435" s="24"/>
      <c r="CUG435" s="24"/>
      <c r="CUH435" s="24"/>
      <c r="CUI435" s="24"/>
      <c r="CUJ435" s="24"/>
      <c r="CUK435" s="24"/>
      <c r="CUL435" s="24"/>
      <c r="CUM435" s="24"/>
      <c r="CUN435" s="24"/>
      <c r="CUO435" s="24"/>
      <c r="CUP435" s="24"/>
      <c r="CUQ435" s="24"/>
      <c r="CUR435" s="24"/>
      <c r="CUS435" s="24"/>
      <c r="CUT435" s="24"/>
      <c r="CUU435" s="24"/>
      <c r="CUV435" s="24"/>
      <c r="CUW435" s="24"/>
      <c r="CUX435" s="24"/>
      <c r="CUY435" s="24"/>
      <c r="CUZ435" s="24"/>
      <c r="CVA435" s="24"/>
      <c r="CVB435" s="24"/>
      <c r="CVC435" s="24"/>
      <c r="CVD435" s="24"/>
      <c r="CVE435" s="24"/>
      <c r="CVF435" s="24"/>
      <c r="CVG435" s="24"/>
      <c r="CVH435" s="24"/>
      <c r="CVI435" s="24"/>
      <c r="CVJ435" s="24"/>
      <c r="CVK435" s="24"/>
      <c r="CVL435" s="24"/>
      <c r="CVM435" s="24"/>
      <c r="CVN435" s="24"/>
      <c r="CVO435" s="24"/>
      <c r="CVP435" s="24"/>
      <c r="CVQ435" s="24"/>
      <c r="CVR435" s="24"/>
      <c r="CVS435" s="24"/>
      <c r="CVT435" s="24"/>
      <c r="CVU435" s="24"/>
      <c r="CVV435" s="24"/>
      <c r="CVW435" s="24"/>
      <c r="CVX435" s="24"/>
      <c r="CVY435" s="24"/>
      <c r="CVZ435" s="24"/>
      <c r="CWA435" s="24"/>
      <c r="CWB435" s="24"/>
      <c r="CWC435" s="24"/>
      <c r="CWD435" s="24"/>
      <c r="CWE435" s="24"/>
      <c r="CWF435" s="24"/>
      <c r="CWG435" s="24"/>
      <c r="CWH435" s="24"/>
      <c r="CWI435" s="24"/>
      <c r="CWJ435" s="24"/>
      <c r="CWK435" s="24"/>
      <c r="CWL435" s="24"/>
      <c r="CWM435" s="24"/>
      <c r="CWN435" s="24"/>
      <c r="CWO435" s="24"/>
      <c r="CWP435" s="24"/>
      <c r="CWQ435" s="24"/>
      <c r="CWR435" s="24"/>
      <c r="CWS435" s="24"/>
      <c r="CWT435" s="24"/>
      <c r="CWU435" s="24"/>
      <c r="CWV435" s="24"/>
      <c r="CWW435" s="24"/>
      <c r="CWX435" s="24"/>
      <c r="CWY435" s="24"/>
      <c r="CWZ435" s="24"/>
      <c r="CXA435" s="24"/>
      <c r="CXB435" s="24"/>
      <c r="CXC435" s="24"/>
      <c r="CXD435" s="24"/>
      <c r="CXE435" s="24"/>
      <c r="CXF435" s="24"/>
      <c r="CXG435" s="24"/>
      <c r="CXH435" s="24"/>
      <c r="CXI435" s="24"/>
      <c r="CXJ435" s="24"/>
      <c r="CXK435" s="24"/>
      <c r="CXL435" s="24"/>
      <c r="CXM435" s="24"/>
      <c r="CXN435" s="24"/>
      <c r="CXO435" s="24"/>
      <c r="CXP435" s="24"/>
      <c r="CXQ435" s="24"/>
      <c r="CXR435" s="24"/>
      <c r="CXS435" s="24"/>
      <c r="CXT435" s="24"/>
      <c r="CXU435" s="24"/>
      <c r="CXV435" s="24"/>
      <c r="CXW435" s="24"/>
      <c r="CXX435" s="24"/>
      <c r="CXY435" s="24"/>
      <c r="CXZ435" s="24"/>
      <c r="CYA435" s="24"/>
      <c r="CYB435" s="24"/>
      <c r="CYC435" s="24"/>
      <c r="CYD435" s="24"/>
      <c r="CYE435" s="24"/>
      <c r="CYF435" s="24"/>
      <c r="CYG435" s="24"/>
      <c r="CYH435" s="24"/>
      <c r="CYI435" s="24"/>
      <c r="CYJ435" s="24"/>
      <c r="CYK435" s="24"/>
      <c r="CYL435" s="24"/>
      <c r="CYM435" s="24"/>
      <c r="CYN435" s="24"/>
      <c r="CYO435" s="24"/>
      <c r="CYP435" s="24"/>
      <c r="CYQ435" s="24"/>
      <c r="CYR435" s="24"/>
      <c r="CYS435" s="24"/>
      <c r="CYT435" s="24"/>
      <c r="CYU435" s="24"/>
      <c r="CYV435" s="24"/>
      <c r="CYW435" s="24"/>
      <c r="CYX435" s="24"/>
      <c r="CYY435" s="24"/>
      <c r="CYZ435" s="24"/>
      <c r="CZA435" s="24"/>
      <c r="CZB435" s="24"/>
      <c r="CZC435" s="24"/>
      <c r="CZD435" s="24"/>
      <c r="CZE435" s="24"/>
      <c r="CZF435" s="24"/>
      <c r="CZG435" s="24"/>
      <c r="CZH435" s="24"/>
      <c r="CZI435" s="24"/>
      <c r="CZJ435" s="24"/>
      <c r="CZK435" s="24"/>
      <c r="CZL435" s="24"/>
      <c r="CZM435" s="24"/>
      <c r="CZN435" s="24"/>
      <c r="CZO435" s="24"/>
      <c r="CZP435" s="24"/>
      <c r="CZQ435" s="24"/>
      <c r="CZR435" s="24"/>
      <c r="CZS435" s="24"/>
      <c r="CZT435" s="24"/>
      <c r="CZU435" s="24"/>
      <c r="CZV435" s="24"/>
      <c r="CZW435" s="24"/>
      <c r="CZX435" s="24"/>
      <c r="CZY435" s="24"/>
      <c r="CZZ435" s="24"/>
      <c r="DAA435" s="24"/>
      <c r="DAB435" s="24"/>
      <c r="DAC435" s="24"/>
      <c r="DAD435" s="24"/>
      <c r="DAE435" s="24"/>
      <c r="DAF435" s="24"/>
      <c r="DAG435" s="24"/>
      <c r="DAH435" s="24"/>
      <c r="DAI435" s="24"/>
      <c r="DAJ435" s="24"/>
      <c r="DAK435" s="24"/>
      <c r="DAL435" s="24"/>
      <c r="DAM435" s="24"/>
      <c r="DAN435" s="24"/>
      <c r="DAO435" s="24"/>
      <c r="DAP435" s="24"/>
      <c r="DAQ435" s="24"/>
      <c r="DAR435" s="24"/>
      <c r="DAS435" s="24"/>
      <c r="DAT435" s="24"/>
      <c r="DAU435" s="24"/>
      <c r="DAV435" s="24"/>
      <c r="DAW435" s="24"/>
      <c r="DAX435" s="24"/>
      <c r="DAY435" s="24"/>
      <c r="DAZ435" s="24"/>
      <c r="DBA435" s="24"/>
      <c r="DBB435" s="24"/>
      <c r="DBC435" s="24"/>
      <c r="DBD435" s="24"/>
      <c r="DBE435" s="24"/>
      <c r="DBF435" s="24"/>
      <c r="DBG435" s="24"/>
      <c r="DBH435" s="24"/>
      <c r="DBI435" s="24"/>
      <c r="DBJ435" s="24"/>
      <c r="DBK435" s="24"/>
      <c r="DBL435" s="24"/>
      <c r="DBM435" s="24"/>
      <c r="DBN435" s="24"/>
      <c r="DBO435" s="24"/>
      <c r="DBP435" s="24"/>
      <c r="DBQ435" s="24"/>
      <c r="DBR435" s="24"/>
      <c r="DBS435" s="24"/>
      <c r="DBT435" s="24"/>
      <c r="DBU435" s="24"/>
      <c r="DBV435" s="24"/>
      <c r="DBW435" s="24"/>
      <c r="DBX435" s="24"/>
      <c r="DBY435" s="24"/>
      <c r="DBZ435" s="24"/>
      <c r="DCA435" s="24"/>
      <c r="DCB435" s="24"/>
      <c r="DCC435" s="24"/>
      <c r="DCD435" s="24"/>
      <c r="DCE435" s="24"/>
      <c r="DCF435" s="24"/>
      <c r="DCG435" s="24"/>
      <c r="DCH435" s="24"/>
      <c r="DCI435" s="24"/>
      <c r="DCJ435" s="24"/>
      <c r="DCK435" s="24"/>
      <c r="DCL435" s="24"/>
      <c r="DCM435" s="24"/>
      <c r="DCN435" s="24"/>
      <c r="DCO435" s="24"/>
      <c r="DCP435" s="24"/>
      <c r="DCQ435" s="24"/>
      <c r="DCR435" s="24"/>
      <c r="DCS435" s="24"/>
      <c r="DCT435" s="24"/>
      <c r="DCU435" s="24"/>
      <c r="DCV435" s="24"/>
      <c r="DCW435" s="24"/>
      <c r="DCX435" s="24"/>
      <c r="DCY435" s="24"/>
      <c r="DCZ435" s="24"/>
      <c r="DDA435" s="24"/>
      <c r="DDB435" s="24"/>
      <c r="DDC435" s="24"/>
      <c r="DDD435" s="24"/>
      <c r="DDE435" s="24"/>
      <c r="DDF435" s="24"/>
      <c r="DDG435" s="24"/>
      <c r="DDH435" s="24"/>
      <c r="DDI435" s="24"/>
      <c r="DDJ435" s="24"/>
      <c r="DDK435" s="24"/>
      <c r="DDL435" s="24"/>
      <c r="DDM435" s="24"/>
      <c r="DDN435" s="24"/>
      <c r="DDO435" s="24"/>
      <c r="DDP435" s="24"/>
      <c r="DDQ435" s="24"/>
      <c r="DDR435" s="24"/>
      <c r="DDS435" s="24"/>
      <c r="DDT435" s="24"/>
      <c r="DDU435" s="24"/>
      <c r="DDV435" s="24"/>
      <c r="DDW435" s="24"/>
      <c r="DDX435" s="24"/>
      <c r="DDY435" s="24"/>
      <c r="DDZ435" s="24"/>
      <c r="DEA435" s="24"/>
      <c r="DEB435" s="24"/>
      <c r="DEC435" s="24"/>
      <c r="DED435" s="24"/>
      <c r="DEE435" s="24"/>
      <c r="DEF435" s="24"/>
      <c r="DEG435" s="24"/>
      <c r="DEH435" s="24"/>
      <c r="DEI435" s="24"/>
      <c r="DEJ435" s="24"/>
      <c r="DEK435" s="24"/>
      <c r="DEL435" s="24"/>
      <c r="DEM435" s="24"/>
      <c r="DEN435" s="24"/>
      <c r="DEO435" s="24"/>
      <c r="DEP435" s="24"/>
      <c r="DEQ435" s="24"/>
      <c r="DER435" s="24"/>
      <c r="DES435" s="24"/>
      <c r="DET435" s="24"/>
      <c r="DEU435" s="24"/>
      <c r="DEV435" s="24"/>
      <c r="DEW435" s="24"/>
      <c r="DEX435" s="24"/>
      <c r="DEY435" s="24"/>
      <c r="DEZ435" s="24"/>
      <c r="DFA435" s="24"/>
      <c r="DFB435" s="24"/>
      <c r="DFC435" s="24"/>
      <c r="DFD435" s="24"/>
      <c r="DFE435" s="24"/>
      <c r="DFF435" s="24"/>
      <c r="DFG435" s="24"/>
      <c r="DFH435" s="24"/>
      <c r="DFI435" s="24"/>
      <c r="DFJ435" s="24"/>
      <c r="DFK435" s="24"/>
      <c r="DFL435" s="24"/>
      <c r="DFM435" s="24"/>
      <c r="DFN435" s="24"/>
      <c r="DFO435" s="24"/>
      <c r="DFP435" s="24"/>
      <c r="DFQ435" s="24"/>
      <c r="DFR435" s="24"/>
      <c r="DFS435" s="24"/>
      <c r="DFT435" s="24"/>
      <c r="DFU435" s="24"/>
      <c r="DFV435" s="24"/>
      <c r="DFW435" s="24"/>
      <c r="DFX435" s="24"/>
      <c r="DFY435" s="24"/>
      <c r="DFZ435" s="24"/>
      <c r="DGA435" s="24"/>
      <c r="DGB435" s="24"/>
      <c r="DGC435" s="24"/>
      <c r="DGD435" s="24"/>
      <c r="DGE435" s="24"/>
      <c r="DGF435" s="24"/>
      <c r="DGG435" s="24"/>
      <c r="DGH435" s="24"/>
      <c r="DGI435" s="24"/>
      <c r="DGJ435" s="24"/>
      <c r="DGK435" s="24"/>
      <c r="DGL435" s="24"/>
      <c r="DGM435" s="24"/>
      <c r="DGN435" s="24"/>
      <c r="DGO435" s="24"/>
      <c r="DGP435" s="24"/>
      <c r="DGQ435" s="24"/>
      <c r="DGR435" s="24"/>
      <c r="DGS435" s="24"/>
      <c r="DGT435" s="24"/>
      <c r="DGU435" s="24"/>
      <c r="DGV435" s="24"/>
      <c r="DGW435" s="24"/>
      <c r="DGX435" s="24"/>
      <c r="DGY435" s="24"/>
      <c r="DGZ435" s="24"/>
      <c r="DHA435" s="24"/>
      <c r="DHB435" s="24"/>
      <c r="DHC435" s="24"/>
      <c r="DHD435" s="24"/>
      <c r="DHE435" s="24"/>
      <c r="DHF435" s="24"/>
      <c r="DHG435" s="24"/>
      <c r="DHH435" s="24"/>
      <c r="DHI435" s="24"/>
      <c r="DHJ435" s="24"/>
      <c r="DHK435" s="24"/>
      <c r="DHL435" s="24"/>
      <c r="DHM435" s="24"/>
      <c r="DHN435" s="24"/>
      <c r="DHO435" s="24"/>
      <c r="DHP435" s="24"/>
      <c r="DHQ435" s="24"/>
      <c r="DHR435" s="24"/>
      <c r="DHS435" s="24"/>
      <c r="DHT435" s="24"/>
      <c r="DHU435" s="24"/>
      <c r="DHV435" s="24"/>
      <c r="DHW435" s="24"/>
      <c r="DHX435" s="24"/>
      <c r="DHY435" s="24"/>
      <c r="DHZ435" s="24"/>
      <c r="DIA435" s="24"/>
      <c r="DIB435" s="24"/>
      <c r="DIC435" s="24"/>
      <c r="DID435" s="24"/>
      <c r="DIE435" s="24"/>
      <c r="DIF435" s="24"/>
      <c r="DIG435" s="24"/>
      <c r="DIH435" s="24"/>
      <c r="DII435" s="24"/>
      <c r="DIJ435" s="24"/>
      <c r="DIK435" s="24"/>
      <c r="DIL435" s="24"/>
      <c r="DIM435" s="24"/>
      <c r="DIN435" s="24"/>
      <c r="DIO435" s="24"/>
      <c r="DIP435" s="24"/>
      <c r="DIQ435" s="24"/>
      <c r="DIR435" s="24"/>
      <c r="DIS435" s="24"/>
      <c r="DIT435" s="24"/>
      <c r="DIU435" s="24"/>
      <c r="DIV435" s="24"/>
      <c r="DIW435" s="24"/>
      <c r="DIX435" s="24"/>
      <c r="DIY435" s="24"/>
      <c r="DIZ435" s="24"/>
      <c r="DJA435" s="24"/>
      <c r="DJB435" s="24"/>
      <c r="DJC435" s="24"/>
      <c r="DJD435" s="24"/>
      <c r="DJE435" s="24"/>
      <c r="DJF435" s="24"/>
      <c r="DJG435" s="24"/>
      <c r="DJH435" s="24"/>
      <c r="DJI435" s="24"/>
      <c r="DJJ435" s="24"/>
      <c r="DJK435" s="24"/>
      <c r="DJL435" s="24"/>
      <c r="DJM435" s="24"/>
      <c r="DJN435" s="24"/>
      <c r="DJO435" s="24"/>
      <c r="DJP435" s="24"/>
      <c r="DJQ435" s="24"/>
      <c r="DJR435" s="24"/>
      <c r="DJS435" s="24"/>
      <c r="DJT435" s="24"/>
      <c r="DJU435" s="24"/>
      <c r="DJV435" s="24"/>
      <c r="DJW435" s="24"/>
      <c r="DJX435" s="24"/>
      <c r="DJY435" s="24"/>
      <c r="DJZ435" s="24"/>
      <c r="DKA435" s="24"/>
      <c r="DKB435" s="24"/>
      <c r="DKC435" s="24"/>
      <c r="DKD435" s="24"/>
      <c r="DKE435" s="24"/>
      <c r="DKF435" s="24"/>
      <c r="DKG435" s="24"/>
      <c r="DKH435" s="24"/>
      <c r="DKI435" s="24"/>
      <c r="DKJ435" s="24"/>
      <c r="DKK435" s="24"/>
      <c r="DKL435" s="24"/>
      <c r="DKM435" s="24"/>
      <c r="DKN435" s="24"/>
      <c r="DKO435" s="24"/>
      <c r="DKP435" s="24"/>
      <c r="DKQ435" s="24"/>
      <c r="DKR435" s="24"/>
      <c r="DKS435" s="24"/>
      <c r="DKT435" s="24"/>
      <c r="DKU435" s="24"/>
      <c r="DKV435" s="24"/>
      <c r="DKW435" s="24"/>
      <c r="DKX435" s="24"/>
      <c r="DKY435" s="24"/>
      <c r="DKZ435" s="24"/>
      <c r="DLA435" s="24"/>
      <c r="DLB435" s="24"/>
      <c r="DLC435" s="24"/>
      <c r="DLD435" s="24"/>
      <c r="DLE435" s="24"/>
      <c r="DLF435" s="24"/>
      <c r="DLG435" s="24"/>
      <c r="DLH435" s="24"/>
      <c r="DLI435" s="24"/>
      <c r="DLJ435" s="24"/>
      <c r="DLK435" s="24"/>
      <c r="DLL435" s="24"/>
      <c r="DLM435" s="24"/>
      <c r="DLN435" s="24"/>
      <c r="DLO435" s="24"/>
      <c r="DLP435" s="24"/>
      <c r="DLQ435" s="24"/>
      <c r="DLR435" s="24"/>
      <c r="DLS435" s="24"/>
      <c r="DLT435" s="24"/>
      <c r="DLU435" s="24"/>
      <c r="DLV435" s="24"/>
      <c r="DLW435" s="24"/>
      <c r="DLX435" s="24"/>
      <c r="DLY435" s="24"/>
      <c r="DLZ435" s="24"/>
      <c r="DMA435" s="24"/>
      <c r="DMB435" s="24"/>
      <c r="DMC435" s="24"/>
      <c r="DMD435" s="24"/>
      <c r="DME435" s="24"/>
      <c r="DMF435" s="24"/>
      <c r="DMG435" s="24"/>
      <c r="DMH435" s="24"/>
      <c r="DMI435" s="24"/>
      <c r="DMJ435" s="24"/>
      <c r="DMK435" s="24"/>
      <c r="DML435" s="24"/>
      <c r="DMM435" s="24"/>
      <c r="DMN435" s="24"/>
      <c r="DMO435" s="24"/>
      <c r="DMP435" s="24"/>
      <c r="DMQ435" s="24"/>
      <c r="DMR435" s="24"/>
      <c r="DMS435" s="24"/>
      <c r="DMT435" s="24"/>
      <c r="DMU435" s="24"/>
      <c r="DMV435" s="24"/>
      <c r="DMW435" s="24"/>
      <c r="DMX435" s="24"/>
      <c r="DMY435" s="24"/>
      <c r="DMZ435" s="24"/>
      <c r="DNA435" s="24"/>
      <c r="DNB435" s="24"/>
      <c r="DNC435" s="24"/>
      <c r="DND435" s="24"/>
      <c r="DNE435" s="24"/>
      <c r="DNF435" s="24"/>
      <c r="DNG435" s="24"/>
      <c r="DNH435" s="24"/>
      <c r="DNI435" s="24"/>
      <c r="DNJ435" s="24"/>
      <c r="DNK435" s="24"/>
      <c r="DNL435" s="24"/>
      <c r="DNM435" s="24"/>
      <c r="DNN435" s="24"/>
      <c r="DNO435" s="24"/>
      <c r="DNP435" s="24"/>
      <c r="DNQ435" s="24"/>
      <c r="DNR435" s="24"/>
      <c r="DNS435" s="24"/>
      <c r="DNT435" s="24"/>
      <c r="DNU435" s="24"/>
      <c r="DNV435" s="24"/>
      <c r="DNW435" s="24"/>
      <c r="DNX435" s="24"/>
      <c r="DNY435" s="24"/>
      <c r="DNZ435" s="24"/>
      <c r="DOA435" s="24"/>
      <c r="DOB435" s="24"/>
      <c r="DOC435" s="24"/>
      <c r="DOD435" s="24"/>
      <c r="DOE435" s="24"/>
      <c r="DOF435" s="24"/>
      <c r="DOG435" s="24"/>
      <c r="DOH435" s="24"/>
      <c r="DOI435" s="24"/>
      <c r="DOJ435" s="24"/>
      <c r="DOK435" s="24"/>
      <c r="DOL435" s="24"/>
      <c r="DOM435" s="24"/>
      <c r="DON435" s="24"/>
      <c r="DOO435" s="24"/>
      <c r="DOP435" s="24"/>
      <c r="DOQ435" s="24"/>
      <c r="DOR435" s="24"/>
      <c r="DOS435" s="24"/>
      <c r="DOT435" s="24"/>
      <c r="DOU435" s="24"/>
      <c r="DOV435" s="24"/>
      <c r="DOW435" s="24"/>
      <c r="DOX435" s="24"/>
      <c r="DOY435" s="24"/>
      <c r="DOZ435" s="24"/>
      <c r="DPA435" s="24"/>
      <c r="DPB435" s="24"/>
      <c r="DPC435" s="24"/>
      <c r="DPD435" s="24"/>
      <c r="DPE435" s="24"/>
      <c r="DPF435" s="24"/>
      <c r="DPG435" s="24"/>
      <c r="DPH435" s="24"/>
      <c r="DPI435" s="24"/>
      <c r="DPJ435" s="24"/>
      <c r="DPK435" s="24"/>
      <c r="DPL435" s="24"/>
      <c r="DPM435" s="24"/>
      <c r="DPN435" s="24"/>
      <c r="DPO435" s="24"/>
      <c r="DPP435" s="24"/>
      <c r="DPQ435" s="24"/>
      <c r="DPR435" s="24"/>
      <c r="DPS435" s="24"/>
      <c r="DPT435" s="24"/>
      <c r="DPU435" s="24"/>
      <c r="DPV435" s="24"/>
      <c r="DPW435" s="24"/>
      <c r="DPX435" s="24"/>
      <c r="DPY435" s="24"/>
      <c r="DPZ435" s="24"/>
      <c r="DQA435" s="24"/>
      <c r="DQB435" s="24"/>
      <c r="DQC435" s="24"/>
      <c r="DQD435" s="24"/>
      <c r="DQE435" s="24"/>
      <c r="DQF435" s="24"/>
      <c r="DQG435" s="24"/>
      <c r="DQH435" s="24"/>
      <c r="DQI435" s="24"/>
      <c r="DQJ435" s="24"/>
      <c r="DQK435" s="24"/>
      <c r="DQL435" s="24"/>
      <c r="DQM435" s="24"/>
      <c r="DQN435" s="24"/>
      <c r="DQO435" s="24"/>
      <c r="DQP435" s="24"/>
      <c r="DQQ435" s="24"/>
      <c r="DQR435" s="24"/>
      <c r="DQS435" s="24"/>
      <c r="DQT435" s="24"/>
      <c r="DQU435" s="24"/>
      <c r="DQV435" s="24"/>
      <c r="DQW435" s="24"/>
      <c r="DQX435" s="24"/>
      <c r="DQY435" s="24"/>
      <c r="DQZ435" s="24"/>
      <c r="DRA435" s="24"/>
      <c r="DRB435" s="24"/>
      <c r="DRC435" s="24"/>
      <c r="DRD435" s="24"/>
      <c r="DRE435" s="24"/>
      <c r="DRF435" s="24"/>
      <c r="DRG435" s="24"/>
      <c r="DRH435" s="24"/>
      <c r="DRI435" s="24"/>
      <c r="DRJ435" s="24"/>
      <c r="DRK435" s="24"/>
      <c r="DRL435" s="24"/>
      <c r="DRM435" s="24"/>
      <c r="DRN435" s="24"/>
      <c r="DRO435" s="24"/>
      <c r="DRP435" s="24"/>
      <c r="DRQ435" s="24"/>
      <c r="DRR435" s="24"/>
      <c r="DRS435" s="24"/>
      <c r="DRT435" s="24"/>
      <c r="DRU435" s="24"/>
      <c r="DRV435" s="24"/>
      <c r="DRW435" s="24"/>
      <c r="DRX435" s="24"/>
      <c r="DRY435" s="24"/>
      <c r="DRZ435" s="24"/>
      <c r="DSA435" s="24"/>
      <c r="DSB435" s="24"/>
      <c r="DSC435" s="24"/>
      <c r="DSD435" s="24"/>
      <c r="DSE435" s="24"/>
      <c r="DSF435" s="24"/>
      <c r="DSG435" s="24"/>
      <c r="DSH435" s="24"/>
      <c r="DSI435" s="24"/>
      <c r="DSJ435" s="24"/>
      <c r="DSK435" s="24"/>
      <c r="DSL435" s="24"/>
      <c r="DSM435" s="24"/>
      <c r="DSN435" s="24"/>
      <c r="DSO435" s="24"/>
      <c r="DSP435" s="24"/>
      <c r="DSQ435" s="24"/>
      <c r="DSR435" s="24"/>
      <c r="DSS435" s="24"/>
      <c r="DST435" s="24"/>
      <c r="DSU435" s="24"/>
      <c r="DSV435" s="24"/>
      <c r="DSW435" s="24"/>
      <c r="DSX435" s="24"/>
      <c r="DSY435" s="24"/>
      <c r="DSZ435" s="24"/>
      <c r="DTA435" s="24"/>
      <c r="DTB435" s="24"/>
      <c r="DTC435" s="24"/>
      <c r="DTD435" s="24"/>
      <c r="DTE435" s="24"/>
      <c r="DTF435" s="24"/>
      <c r="DTG435" s="24"/>
      <c r="DTH435" s="24"/>
      <c r="DTI435" s="24"/>
      <c r="DTJ435" s="24"/>
      <c r="DTK435" s="24"/>
      <c r="DTL435" s="24"/>
      <c r="DTM435" s="24"/>
      <c r="DTN435" s="24"/>
      <c r="DTO435" s="24"/>
      <c r="DTP435" s="24"/>
      <c r="DTQ435" s="24"/>
      <c r="DTR435" s="24"/>
      <c r="DTS435" s="24"/>
      <c r="DTT435" s="24"/>
      <c r="DTU435" s="24"/>
      <c r="DTV435" s="24"/>
      <c r="DTW435" s="24"/>
      <c r="DTX435" s="24"/>
      <c r="DTY435" s="24"/>
      <c r="DTZ435" s="24"/>
      <c r="DUA435" s="24"/>
      <c r="DUB435" s="24"/>
      <c r="DUC435" s="24"/>
      <c r="DUD435" s="24"/>
      <c r="DUE435" s="24"/>
      <c r="DUF435" s="24"/>
      <c r="DUG435" s="24"/>
      <c r="DUH435" s="24"/>
      <c r="DUI435" s="24"/>
      <c r="DUJ435" s="24"/>
      <c r="DUK435" s="24"/>
      <c r="DUL435" s="24"/>
      <c r="DUM435" s="24"/>
      <c r="DUN435" s="24"/>
      <c r="DUO435" s="24"/>
      <c r="DUP435" s="24"/>
      <c r="DUQ435" s="24"/>
      <c r="DUR435" s="24"/>
      <c r="DUS435" s="24"/>
      <c r="DUT435" s="24"/>
      <c r="DUU435" s="24"/>
      <c r="DUV435" s="24"/>
      <c r="DUW435" s="24"/>
      <c r="DUX435" s="24"/>
      <c r="DUY435" s="24"/>
      <c r="DUZ435" s="24"/>
      <c r="DVA435" s="24"/>
      <c r="DVB435" s="24"/>
      <c r="DVC435" s="24"/>
      <c r="DVD435" s="24"/>
      <c r="DVE435" s="24"/>
      <c r="DVF435" s="24"/>
      <c r="DVG435" s="24"/>
      <c r="DVH435" s="24"/>
      <c r="DVI435" s="24"/>
      <c r="DVJ435" s="24"/>
      <c r="DVK435" s="24"/>
      <c r="DVL435" s="24"/>
      <c r="DVM435" s="24"/>
      <c r="DVN435" s="24"/>
      <c r="DVO435" s="24"/>
      <c r="DVP435" s="24"/>
      <c r="DVQ435" s="24"/>
      <c r="DVR435" s="24"/>
      <c r="DVS435" s="24"/>
      <c r="DVT435" s="24"/>
      <c r="DVU435" s="24"/>
      <c r="DVV435" s="24"/>
      <c r="DVW435" s="24"/>
      <c r="DVX435" s="24"/>
      <c r="DVY435" s="24"/>
      <c r="DVZ435" s="24"/>
      <c r="DWA435" s="24"/>
      <c r="DWB435" s="24"/>
      <c r="DWC435" s="24"/>
      <c r="DWD435" s="24"/>
      <c r="DWE435" s="24"/>
      <c r="DWF435" s="24"/>
      <c r="DWG435" s="24"/>
      <c r="DWH435" s="24"/>
      <c r="DWI435" s="24"/>
      <c r="DWJ435" s="24"/>
      <c r="DWK435" s="24"/>
      <c r="DWL435" s="24"/>
      <c r="DWM435" s="24"/>
      <c r="DWN435" s="24"/>
      <c r="DWO435" s="24"/>
      <c r="DWP435" s="24"/>
      <c r="DWQ435" s="24"/>
      <c r="DWR435" s="24"/>
      <c r="DWS435" s="24"/>
      <c r="DWT435" s="24"/>
      <c r="DWU435" s="24"/>
      <c r="DWV435" s="24"/>
      <c r="DWW435" s="24"/>
      <c r="DWX435" s="24"/>
      <c r="DWY435" s="24"/>
      <c r="DWZ435" s="24"/>
      <c r="DXA435" s="24"/>
      <c r="DXB435" s="24"/>
      <c r="DXC435" s="24"/>
      <c r="DXD435" s="24"/>
      <c r="DXE435" s="24"/>
      <c r="DXF435" s="24"/>
      <c r="DXG435" s="24"/>
      <c r="DXH435" s="24"/>
      <c r="DXI435" s="24"/>
      <c r="DXJ435" s="24"/>
      <c r="DXK435" s="24"/>
      <c r="DXL435" s="24"/>
      <c r="DXM435" s="24"/>
      <c r="DXN435" s="24"/>
      <c r="DXO435" s="24"/>
      <c r="DXP435" s="24"/>
      <c r="DXQ435" s="24"/>
      <c r="DXR435" s="24"/>
      <c r="DXS435" s="24"/>
      <c r="DXT435" s="24"/>
      <c r="DXU435" s="24"/>
      <c r="DXV435" s="24"/>
      <c r="DXW435" s="24"/>
      <c r="DXX435" s="24"/>
      <c r="DXY435" s="24"/>
      <c r="DXZ435" s="24"/>
      <c r="DYA435" s="24"/>
      <c r="DYB435" s="24"/>
      <c r="DYC435" s="24"/>
      <c r="DYD435" s="24"/>
      <c r="DYE435" s="24"/>
      <c r="DYF435" s="24"/>
      <c r="DYG435" s="24"/>
      <c r="DYH435" s="24"/>
      <c r="DYI435" s="24"/>
      <c r="DYJ435" s="24"/>
      <c r="DYK435" s="24"/>
      <c r="DYL435" s="24"/>
      <c r="DYM435" s="24"/>
      <c r="DYN435" s="24"/>
      <c r="DYO435" s="24"/>
      <c r="DYP435" s="24"/>
      <c r="DYQ435" s="24"/>
      <c r="DYR435" s="24"/>
      <c r="DYS435" s="24"/>
      <c r="DYT435" s="24"/>
      <c r="DYU435" s="24"/>
      <c r="DYV435" s="24"/>
      <c r="DYW435" s="24"/>
      <c r="DYX435" s="24"/>
      <c r="DYY435" s="24"/>
      <c r="DYZ435" s="24"/>
      <c r="DZA435" s="24"/>
      <c r="DZB435" s="24"/>
      <c r="DZC435" s="24"/>
      <c r="DZD435" s="24"/>
      <c r="DZE435" s="24"/>
      <c r="DZF435" s="24"/>
      <c r="DZG435" s="24"/>
      <c r="DZH435" s="24"/>
      <c r="DZI435" s="24"/>
      <c r="DZJ435" s="24"/>
      <c r="DZK435" s="24"/>
      <c r="DZL435" s="24"/>
      <c r="DZM435" s="24"/>
      <c r="DZN435" s="24"/>
      <c r="DZO435" s="24"/>
      <c r="DZP435" s="24"/>
      <c r="DZQ435" s="24"/>
      <c r="DZR435" s="24"/>
      <c r="DZS435" s="24"/>
      <c r="DZT435" s="24"/>
      <c r="DZU435" s="24"/>
      <c r="DZV435" s="24"/>
      <c r="DZW435" s="24"/>
      <c r="DZX435" s="24"/>
      <c r="DZY435" s="24"/>
      <c r="DZZ435" s="24"/>
      <c r="EAA435" s="24"/>
      <c r="EAB435" s="24"/>
      <c r="EAC435" s="24"/>
      <c r="EAD435" s="24"/>
      <c r="EAE435" s="24"/>
      <c r="EAF435" s="24"/>
      <c r="EAG435" s="24"/>
      <c r="EAH435" s="24"/>
      <c r="EAI435" s="24"/>
      <c r="EAJ435" s="24"/>
      <c r="EAK435" s="24"/>
      <c r="EAL435" s="24"/>
      <c r="EAM435" s="24"/>
      <c r="EAN435" s="24"/>
      <c r="EAO435" s="24"/>
      <c r="EAP435" s="24"/>
      <c r="EAQ435" s="24"/>
      <c r="EAR435" s="24"/>
      <c r="EAS435" s="24"/>
      <c r="EAT435" s="24"/>
      <c r="EAU435" s="24"/>
      <c r="EAV435" s="24"/>
      <c r="EAW435" s="24"/>
      <c r="EAX435" s="24"/>
      <c r="EAY435" s="24"/>
      <c r="EAZ435" s="24"/>
      <c r="EBA435" s="24"/>
      <c r="EBB435" s="24"/>
      <c r="EBC435" s="24"/>
      <c r="EBD435" s="24"/>
      <c r="EBE435" s="24"/>
      <c r="EBF435" s="24"/>
      <c r="EBG435" s="24"/>
      <c r="EBH435" s="24"/>
      <c r="EBI435" s="24"/>
      <c r="EBJ435" s="24"/>
      <c r="EBK435" s="24"/>
      <c r="EBL435" s="24"/>
      <c r="EBM435" s="24"/>
      <c r="EBN435" s="24"/>
      <c r="EBO435" s="24"/>
      <c r="EBP435" s="24"/>
      <c r="EBQ435" s="24"/>
      <c r="EBR435" s="24"/>
      <c r="EBS435" s="24"/>
      <c r="EBT435" s="24"/>
      <c r="EBU435" s="24"/>
      <c r="EBV435" s="24"/>
      <c r="EBW435" s="24"/>
      <c r="EBX435" s="24"/>
      <c r="EBY435" s="24"/>
      <c r="EBZ435" s="24"/>
      <c r="ECA435" s="24"/>
      <c r="ECB435" s="24"/>
      <c r="ECC435" s="24"/>
      <c r="ECD435" s="24"/>
      <c r="ECE435" s="24"/>
      <c r="ECF435" s="24"/>
      <c r="ECG435" s="24"/>
      <c r="ECH435" s="24"/>
      <c r="ECI435" s="24"/>
      <c r="ECJ435" s="24"/>
      <c r="ECK435" s="24"/>
      <c r="ECL435" s="24"/>
      <c r="ECM435" s="24"/>
      <c r="ECN435" s="24"/>
      <c r="ECO435" s="24"/>
      <c r="ECP435" s="24"/>
      <c r="ECQ435" s="24"/>
      <c r="ECR435" s="24"/>
      <c r="ECS435" s="24"/>
      <c r="ECT435" s="24"/>
      <c r="ECU435" s="24"/>
      <c r="ECV435" s="24"/>
      <c r="ECW435" s="24"/>
      <c r="ECX435" s="24"/>
      <c r="ECY435" s="24"/>
      <c r="ECZ435" s="24"/>
      <c r="EDA435" s="24"/>
      <c r="EDB435" s="24"/>
      <c r="EDC435" s="24"/>
      <c r="EDD435" s="24"/>
      <c r="EDE435" s="24"/>
      <c r="EDF435" s="24"/>
      <c r="EDG435" s="24"/>
      <c r="EDH435" s="24"/>
      <c r="EDI435" s="24"/>
      <c r="EDJ435" s="24"/>
      <c r="EDK435" s="24"/>
      <c r="EDL435" s="24"/>
      <c r="EDM435" s="24"/>
      <c r="EDN435" s="24"/>
      <c r="EDO435" s="24"/>
      <c r="EDP435" s="24"/>
      <c r="EDQ435" s="24"/>
      <c r="EDR435" s="24"/>
      <c r="EDS435" s="24"/>
      <c r="EDT435" s="24"/>
      <c r="EDU435" s="24"/>
      <c r="EDV435" s="24"/>
      <c r="EDW435" s="24"/>
      <c r="EDX435" s="24"/>
      <c r="EDY435" s="24"/>
      <c r="EDZ435" s="24"/>
      <c r="EEA435" s="24"/>
      <c r="EEB435" s="24"/>
      <c r="EEC435" s="24"/>
      <c r="EED435" s="24"/>
      <c r="EEE435" s="24"/>
      <c r="EEF435" s="24"/>
      <c r="EEG435" s="24"/>
      <c r="EEH435" s="24"/>
      <c r="EEI435" s="24"/>
      <c r="EEJ435" s="24"/>
      <c r="EEK435" s="24"/>
      <c r="EEL435" s="24"/>
      <c r="EEM435" s="24"/>
      <c r="EEN435" s="24"/>
      <c r="EEO435" s="24"/>
      <c r="EEP435" s="24"/>
      <c r="EEQ435" s="24"/>
      <c r="EER435" s="24"/>
      <c r="EES435" s="24"/>
      <c r="EET435" s="24"/>
      <c r="EEU435" s="24"/>
      <c r="EEV435" s="24"/>
      <c r="EEW435" s="24"/>
      <c r="EEX435" s="24"/>
      <c r="EEY435" s="24"/>
      <c r="EEZ435" s="24"/>
      <c r="EFA435" s="24"/>
      <c r="EFB435" s="24"/>
      <c r="EFC435" s="24"/>
      <c r="EFD435" s="24"/>
      <c r="EFE435" s="24"/>
      <c r="EFF435" s="24"/>
      <c r="EFG435" s="24"/>
      <c r="EFH435" s="24"/>
      <c r="EFI435" s="24"/>
      <c r="EFJ435" s="24"/>
      <c r="EFK435" s="24"/>
      <c r="EFL435" s="24"/>
      <c r="EFM435" s="24"/>
      <c r="EFN435" s="24"/>
      <c r="EFO435" s="24"/>
      <c r="EFP435" s="24"/>
      <c r="EFQ435" s="24"/>
      <c r="EFR435" s="24"/>
      <c r="EFS435" s="24"/>
      <c r="EFT435" s="24"/>
      <c r="EFU435" s="24"/>
      <c r="EFV435" s="24"/>
      <c r="EFW435" s="24"/>
      <c r="EFX435" s="24"/>
      <c r="EFY435" s="24"/>
      <c r="EFZ435" s="24"/>
      <c r="EGA435" s="24"/>
      <c r="EGB435" s="24"/>
      <c r="EGC435" s="24"/>
      <c r="EGD435" s="24"/>
      <c r="EGE435" s="24"/>
      <c r="EGF435" s="24"/>
      <c r="EGG435" s="24"/>
      <c r="EGH435" s="24"/>
      <c r="EGI435" s="24"/>
      <c r="EGJ435" s="24"/>
      <c r="EGK435" s="24"/>
      <c r="EGL435" s="24"/>
      <c r="EGM435" s="24"/>
      <c r="EGN435" s="24"/>
      <c r="EGO435" s="24"/>
      <c r="EGP435" s="24"/>
      <c r="EGQ435" s="24"/>
      <c r="EGR435" s="24"/>
      <c r="EGS435" s="24"/>
      <c r="EGT435" s="24"/>
      <c r="EGU435" s="24"/>
      <c r="EGV435" s="24"/>
      <c r="EGW435" s="24"/>
      <c r="EGX435" s="24"/>
      <c r="EGY435" s="24"/>
      <c r="EGZ435" s="24"/>
      <c r="EHA435" s="24"/>
      <c r="EHB435" s="24"/>
      <c r="EHC435" s="24"/>
      <c r="EHD435" s="24"/>
      <c r="EHE435" s="24"/>
      <c r="EHF435" s="24"/>
      <c r="EHG435" s="24"/>
      <c r="EHH435" s="24"/>
      <c r="EHI435" s="24"/>
      <c r="EHJ435" s="24"/>
      <c r="EHK435" s="24"/>
      <c r="EHL435" s="24"/>
      <c r="EHM435" s="24"/>
      <c r="EHN435" s="24"/>
      <c r="EHO435" s="24"/>
      <c r="EHP435" s="24"/>
      <c r="EHQ435" s="24"/>
      <c r="EHR435" s="24"/>
      <c r="EHS435" s="24"/>
      <c r="EHT435" s="24"/>
      <c r="EHU435" s="24"/>
      <c r="EHV435" s="24"/>
      <c r="EHW435" s="24"/>
      <c r="EHX435" s="24"/>
      <c r="EHY435" s="24"/>
      <c r="EHZ435" s="24"/>
      <c r="EIA435" s="24"/>
      <c r="EIB435" s="24"/>
      <c r="EIC435" s="24"/>
      <c r="EID435" s="24"/>
      <c r="EIE435" s="24"/>
      <c r="EIF435" s="24"/>
      <c r="EIG435" s="24"/>
      <c r="EIH435" s="24"/>
      <c r="EII435" s="24"/>
      <c r="EIJ435" s="24"/>
      <c r="EIK435" s="24"/>
      <c r="EIL435" s="24"/>
      <c r="EIM435" s="24"/>
      <c r="EIN435" s="24"/>
      <c r="EIO435" s="24"/>
      <c r="EIP435" s="24"/>
      <c r="EIQ435" s="24"/>
      <c r="EIR435" s="24"/>
      <c r="EIS435" s="24"/>
      <c r="EIT435" s="24"/>
      <c r="EIU435" s="24"/>
      <c r="EIV435" s="24"/>
      <c r="EIW435" s="24"/>
      <c r="EIX435" s="24"/>
      <c r="EIY435" s="24"/>
      <c r="EIZ435" s="24"/>
      <c r="EJA435" s="24"/>
      <c r="EJB435" s="24"/>
      <c r="EJC435" s="24"/>
      <c r="EJD435" s="24"/>
      <c r="EJE435" s="24"/>
      <c r="EJF435" s="24"/>
      <c r="EJG435" s="24"/>
      <c r="EJH435" s="24"/>
      <c r="EJI435" s="24"/>
      <c r="EJJ435" s="24"/>
      <c r="EJK435" s="24"/>
      <c r="EJL435" s="24"/>
      <c r="EJM435" s="24"/>
      <c r="EJN435" s="24"/>
      <c r="EJO435" s="24"/>
      <c r="EJP435" s="24"/>
      <c r="EJQ435" s="24"/>
      <c r="EJR435" s="24"/>
      <c r="EJS435" s="24"/>
      <c r="EJT435" s="24"/>
      <c r="EJU435" s="24"/>
      <c r="EJV435" s="24"/>
      <c r="EJW435" s="24"/>
      <c r="EJX435" s="24"/>
      <c r="EJY435" s="24"/>
      <c r="EJZ435" s="24"/>
      <c r="EKA435" s="24"/>
      <c r="EKB435" s="24"/>
      <c r="EKC435" s="24"/>
      <c r="EKD435" s="24"/>
      <c r="EKE435" s="24"/>
      <c r="EKF435" s="24"/>
      <c r="EKG435" s="24"/>
      <c r="EKH435" s="24"/>
      <c r="EKI435" s="24"/>
      <c r="EKJ435" s="24"/>
      <c r="EKK435" s="24"/>
      <c r="EKL435" s="24"/>
      <c r="EKM435" s="24"/>
      <c r="EKN435" s="24"/>
      <c r="EKO435" s="24"/>
      <c r="EKP435" s="24"/>
      <c r="EKQ435" s="24"/>
      <c r="EKR435" s="24"/>
      <c r="EKS435" s="24"/>
      <c r="EKT435" s="24"/>
      <c r="EKU435" s="24"/>
      <c r="EKV435" s="24"/>
      <c r="EKW435" s="24"/>
      <c r="EKX435" s="24"/>
      <c r="EKY435" s="24"/>
      <c r="EKZ435" s="24"/>
      <c r="ELA435" s="24"/>
      <c r="ELB435" s="24"/>
      <c r="ELC435" s="24"/>
      <c r="ELD435" s="24"/>
      <c r="ELE435" s="24"/>
      <c r="ELF435" s="24"/>
      <c r="ELG435" s="24"/>
      <c r="ELH435" s="24"/>
      <c r="ELI435" s="24"/>
      <c r="ELJ435" s="24"/>
      <c r="ELK435" s="24"/>
      <c r="ELL435" s="24"/>
      <c r="ELM435" s="24"/>
      <c r="ELN435" s="24"/>
      <c r="ELO435" s="24"/>
      <c r="ELP435" s="24"/>
      <c r="ELQ435" s="24"/>
      <c r="ELR435" s="24"/>
      <c r="ELS435" s="24"/>
      <c r="ELT435" s="24"/>
      <c r="ELU435" s="24"/>
      <c r="ELV435" s="24"/>
      <c r="ELW435" s="24"/>
      <c r="ELX435" s="24"/>
      <c r="ELY435" s="24"/>
      <c r="ELZ435" s="24"/>
      <c r="EMA435" s="24"/>
      <c r="EMB435" s="24"/>
      <c r="EMC435" s="24"/>
      <c r="EMD435" s="24"/>
      <c r="EME435" s="24"/>
      <c r="EMF435" s="24"/>
      <c r="EMG435" s="24"/>
      <c r="EMH435" s="24"/>
      <c r="EMI435" s="24"/>
      <c r="EMJ435" s="24"/>
      <c r="EMK435" s="24"/>
      <c r="EML435" s="24"/>
      <c r="EMM435" s="24"/>
      <c r="EMN435" s="24"/>
      <c r="EMO435" s="24"/>
      <c r="EMP435" s="24"/>
      <c r="EMQ435" s="24"/>
      <c r="EMR435" s="24"/>
      <c r="EMS435" s="24"/>
      <c r="EMT435" s="24"/>
      <c r="EMU435" s="24"/>
      <c r="EMV435" s="24"/>
      <c r="EMW435" s="24"/>
      <c r="EMX435" s="24"/>
      <c r="EMY435" s="24"/>
      <c r="EMZ435" s="24"/>
      <c r="ENA435" s="24"/>
      <c r="ENB435" s="24"/>
      <c r="ENC435" s="24"/>
      <c r="END435" s="24"/>
      <c r="ENE435" s="24"/>
      <c r="ENF435" s="24"/>
      <c r="ENG435" s="24"/>
      <c r="ENH435" s="24"/>
      <c r="ENI435" s="24"/>
      <c r="ENJ435" s="24"/>
      <c r="ENK435" s="24"/>
      <c r="ENL435" s="24"/>
      <c r="ENM435" s="24"/>
      <c r="ENN435" s="24"/>
      <c r="ENO435" s="24"/>
      <c r="ENP435" s="24"/>
      <c r="ENQ435" s="24"/>
      <c r="ENR435" s="24"/>
      <c r="ENS435" s="24"/>
      <c r="ENT435" s="24"/>
      <c r="ENU435" s="24"/>
      <c r="ENV435" s="24"/>
      <c r="ENW435" s="24"/>
      <c r="ENX435" s="24"/>
      <c r="ENY435" s="24"/>
      <c r="ENZ435" s="24"/>
      <c r="EOA435" s="24"/>
      <c r="EOB435" s="24"/>
      <c r="EOC435" s="24"/>
      <c r="EOD435" s="24"/>
      <c r="EOE435" s="24"/>
      <c r="EOF435" s="24"/>
      <c r="EOG435" s="24"/>
      <c r="EOH435" s="24"/>
      <c r="EOI435" s="24"/>
      <c r="EOJ435" s="24"/>
      <c r="EOK435" s="24"/>
      <c r="EOL435" s="24"/>
      <c r="EOM435" s="24"/>
      <c r="EON435" s="24"/>
      <c r="EOO435" s="24"/>
      <c r="EOP435" s="24"/>
      <c r="EOQ435" s="24"/>
      <c r="EOR435" s="24"/>
      <c r="EOS435" s="24"/>
      <c r="EOT435" s="24"/>
      <c r="EOU435" s="24"/>
      <c r="EOV435" s="24"/>
      <c r="EOW435" s="24"/>
      <c r="EOX435" s="24"/>
      <c r="EOY435" s="24"/>
      <c r="EOZ435" s="24"/>
      <c r="EPA435" s="24"/>
      <c r="EPB435" s="24"/>
      <c r="EPC435" s="24"/>
      <c r="EPD435" s="24"/>
      <c r="EPE435" s="24"/>
      <c r="EPF435" s="24"/>
      <c r="EPG435" s="24"/>
      <c r="EPH435" s="24"/>
      <c r="EPI435" s="24"/>
      <c r="EPJ435" s="24"/>
      <c r="EPK435" s="24"/>
      <c r="EPL435" s="24"/>
      <c r="EPM435" s="24"/>
      <c r="EPN435" s="24"/>
      <c r="EPO435" s="24"/>
      <c r="EPP435" s="24"/>
      <c r="EPQ435" s="24"/>
      <c r="EPR435" s="24"/>
      <c r="EPS435" s="24"/>
      <c r="EPT435" s="24"/>
      <c r="EPU435" s="24"/>
      <c r="EPV435" s="24"/>
      <c r="EPW435" s="24"/>
      <c r="EPX435" s="24"/>
      <c r="EPY435" s="24"/>
      <c r="EPZ435" s="24"/>
      <c r="EQA435" s="24"/>
      <c r="EQB435" s="24"/>
      <c r="EQC435" s="24"/>
      <c r="EQD435" s="24"/>
      <c r="EQE435" s="24"/>
      <c r="EQF435" s="24"/>
      <c r="EQG435" s="24"/>
      <c r="EQH435" s="24"/>
      <c r="EQI435" s="24"/>
      <c r="EQJ435" s="24"/>
      <c r="EQK435" s="24"/>
      <c r="EQL435" s="24"/>
      <c r="EQM435" s="24"/>
      <c r="EQN435" s="24"/>
      <c r="EQO435" s="24"/>
      <c r="EQP435" s="24"/>
      <c r="EQQ435" s="24"/>
      <c r="EQR435" s="24"/>
      <c r="EQS435" s="24"/>
      <c r="EQT435" s="24"/>
      <c r="EQU435" s="24"/>
      <c r="EQV435" s="24"/>
      <c r="EQW435" s="24"/>
      <c r="EQX435" s="24"/>
      <c r="EQY435" s="24"/>
      <c r="EQZ435" s="24"/>
      <c r="ERA435" s="24"/>
      <c r="ERB435" s="24"/>
      <c r="ERC435" s="24"/>
      <c r="ERD435" s="24"/>
      <c r="ERE435" s="24"/>
      <c r="ERF435" s="24"/>
      <c r="ERG435" s="24"/>
      <c r="ERH435" s="24"/>
      <c r="ERI435" s="24"/>
      <c r="ERJ435" s="24"/>
      <c r="ERK435" s="24"/>
      <c r="ERL435" s="24"/>
      <c r="ERM435" s="24"/>
      <c r="ERN435" s="24"/>
      <c r="ERO435" s="24"/>
      <c r="ERP435" s="24"/>
      <c r="ERQ435" s="24"/>
      <c r="ERR435" s="24"/>
      <c r="ERS435" s="24"/>
      <c r="ERT435" s="24"/>
      <c r="ERU435" s="24"/>
      <c r="ERV435" s="24"/>
      <c r="ERW435" s="24"/>
      <c r="ERX435" s="24"/>
      <c r="ERY435" s="24"/>
      <c r="ERZ435" s="24"/>
      <c r="ESA435" s="24"/>
      <c r="ESB435" s="24"/>
      <c r="ESC435" s="24"/>
      <c r="ESD435" s="24"/>
      <c r="ESE435" s="24"/>
      <c r="ESF435" s="24"/>
      <c r="ESG435" s="24"/>
      <c r="ESH435" s="24"/>
      <c r="ESI435" s="24"/>
      <c r="ESJ435" s="24"/>
      <c r="ESK435" s="24"/>
      <c r="ESL435" s="24"/>
      <c r="ESM435" s="24"/>
      <c r="ESN435" s="24"/>
      <c r="ESO435" s="24"/>
      <c r="ESP435" s="24"/>
      <c r="ESQ435" s="24"/>
      <c r="ESR435" s="24"/>
      <c r="ESS435" s="24"/>
      <c r="EST435" s="24"/>
      <c r="ESU435" s="24"/>
      <c r="ESV435" s="24"/>
      <c r="ESW435" s="24"/>
      <c r="ESX435" s="24"/>
      <c r="ESY435" s="24"/>
      <c r="ESZ435" s="24"/>
      <c r="ETA435" s="24"/>
      <c r="ETB435" s="24"/>
      <c r="ETC435" s="24"/>
      <c r="ETD435" s="24"/>
      <c r="ETE435" s="24"/>
      <c r="ETF435" s="24"/>
      <c r="ETG435" s="24"/>
      <c r="ETH435" s="24"/>
      <c r="ETI435" s="24"/>
      <c r="ETJ435" s="24"/>
      <c r="ETK435" s="24"/>
      <c r="ETL435" s="24"/>
      <c r="ETM435" s="24"/>
      <c r="ETN435" s="24"/>
      <c r="ETO435" s="24"/>
      <c r="ETP435" s="24"/>
      <c r="ETQ435" s="24"/>
      <c r="ETR435" s="24"/>
      <c r="ETS435" s="24"/>
      <c r="ETT435" s="24"/>
      <c r="ETU435" s="24"/>
      <c r="ETV435" s="24"/>
      <c r="ETW435" s="24"/>
      <c r="ETX435" s="24"/>
      <c r="ETY435" s="24"/>
      <c r="ETZ435" s="24"/>
      <c r="EUA435" s="24"/>
      <c r="EUB435" s="24"/>
      <c r="EUC435" s="24"/>
      <c r="EUD435" s="24"/>
      <c r="EUE435" s="24"/>
      <c r="EUF435" s="24"/>
      <c r="EUG435" s="24"/>
      <c r="EUH435" s="24"/>
      <c r="EUI435" s="24"/>
      <c r="EUJ435" s="24"/>
      <c r="EUK435" s="24"/>
      <c r="EUL435" s="24"/>
      <c r="EUM435" s="24"/>
      <c r="EUN435" s="24"/>
      <c r="EUO435" s="24"/>
      <c r="EUP435" s="24"/>
      <c r="EUQ435" s="24"/>
      <c r="EUR435" s="24"/>
      <c r="EUS435" s="24"/>
      <c r="EUT435" s="24"/>
      <c r="EUU435" s="24"/>
      <c r="EUV435" s="24"/>
      <c r="EUW435" s="24"/>
      <c r="EUX435" s="24"/>
      <c r="EUY435" s="24"/>
      <c r="EUZ435" s="24"/>
      <c r="EVA435" s="24"/>
      <c r="EVB435" s="24"/>
      <c r="EVC435" s="24"/>
      <c r="EVD435" s="24"/>
      <c r="EVE435" s="24"/>
      <c r="EVF435" s="24"/>
      <c r="EVG435" s="24"/>
      <c r="EVH435" s="24"/>
      <c r="EVI435" s="24"/>
      <c r="EVJ435" s="24"/>
      <c r="EVK435" s="24"/>
      <c r="EVL435" s="24"/>
      <c r="EVM435" s="24"/>
      <c r="EVN435" s="24"/>
      <c r="EVO435" s="24"/>
      <c r="EVP435" s="24"/>
      <c r="EVQ435" s="24"/>
      <c r="EVR435" s="24"/>
      <c r="EVS435" s="24"/>
      <c r="EVT435" s="24"/>
      <c r="EVU435" s="24"/>
      <c r="EVV435" s="24"/>
      <c r="EVW435" s="24"/>
      <c r="EVX435" s="24"/>
      <c r="EVY435" s="24"/>
      <c r="EVZ435" s="24"/>
      <c r="EWA435" s="24"/>
      <c r="EWB435" s="24"/>
      <c r="EWC435" s="24"/>
      <c r="EWD435" s="24"/>
      <c r="EWE435" s="24"/>
      <c r="EWF435" s="24"/>
      <c r="EWG435" s="24"/>
      <c r="EWH435" s="24"/>
      <c r="EWI435" s="24"/>
      <c r="EWJ435" s="24"/>
      <c r="EWK435" s="24"/>
      <c r="EWL435" s="24"/>
      <c r="EWM435" s="24"/>
      <c r="EWN435" s="24"/>
      <c r="EWO435" s="24"/>
      <c r="EWP435" s="24"/>
      <c r="EWQ435" s="24"/>
      <c r="EWR435" s="24"/>
      <c r="EWS435" s="24"/>
      <c r="EWT435" s="24"/>
      <c r="EWU435" s="24"/>
      <c r="EWV435" s="24"/>
      <c r="EWW435" s="24"/>
      <c r="EWX435" s="24"/>
      <c r="EWY435" s="24"/>
      <c r="EWZ435" s="24"/>
      <c r="EXA435" s="24"/>
      <c r="EXB435" s="24"/>
      <c r="EXC435" s="24"/>
      <c r="EXD435" s="24"/>
      <c r="EXE435" s="24"/>
      <c r="EXF435" s="24"/>
      <c r="EXG435" s="24"/>
      <c r="EXH435" s="24"/>
      <c r="EXI435" s="24"/>
      <c r="EXJ435" s="24"/>
      <c r="EXK435" s="24"/>
      <c r="EXL435" s="24"/>
      <c r="EXM435" s="24"/>
      <c r="EXN435" s="24"/>
      <c r="EXO435" s="24"/>
      <c r="EXP435" s="24"/>
      <c r="EXQ435" s="24"/>
      <c r="EXR435" s="24"/>
      <c r="EXS435" s="24"/>
      <c r="EXT435" s="24"/>
      <c r="EXU435" s="24"/>
      <c r="EXV435" s="24"/>
      <c r="EXW435" s="24"/>
      <c r="EXX435" s="24"/>
      <c r="EXY435" s="24"/>
      <c r="EXZ435" s="24"/>
      <c r="EYA435" s="24"/>
      <c r="EYB435" s="24"/>
      <c r="EYC435" s="24"/>
      <c r="EYD435" s="24"/>
      <c r="EYE435" s="24"/>
      <c r="EYF435" s="24"/>
      <c r="EYG435" s="24"/>
      <c r="EYH435" s="24"/>
      <c r="EYI435" s="24"/>
      <c r="EYJ435" s="24"/>
      <c r="EYK435" s="24"/>
      <c r="EYL435" s="24"/>
      <c r="EYM435" s="24"/>
      <c r="EYN435" s="24"/>
      <c r="EYO435" s="24"/>
      <c r="EYP435" s="24"/>
      <c r="EYQ435" s="24"/>
      <c r="EYR435" s="24"/>
      <c r="EYS435" s="24"/>
      <c r="EYT435" s="24"/>
      <c r="EYU435" s="24"/>
      <c r="EYV435" s="24"/>
      <c r="EYW435" s="24"/>
      <c r="EYX435" s="24"/>
      <c r="EYY435" s="24"/>
      <c r="EYZ435" s="24"/>
      <c r="EZA435" s="24"/>
      <c r="EZB435" s="24"/>
      <c r="EZC435" s="24"/>
      <c r="EZD435" s="24"/>
      <c r="EZE435" s="24"/>
      <c r="EZF435" s="24"/>
      <c r="EZG435" s="24"/>
      <c r="EZH435" s="24"/>
      <c r="EZI435" s="24"/>
      <c r="EZJ435" s="24"/>
      <c r="EZK435" s="24"/>
      <c r="EZL435" s="24"/>
      <c r="EZM435" s="24"/>
      <c r="EZN435" s="24"/>
      <c r="EZO435" s="24"/>
      <c r="EZP435" s="24"/>
      <c r="EZQ435" s="24"/>
      <c r="EZR435" s="24"/>
      <c r="EZS435" s="24"/>
      <c r="EZT435" s="24"/>
      <c r="EZU435" s="24"/>
      <c r="EZV435" s="24"/>
      <c r="EZW435" s="24"/>
      <c r="EZX435" s="24"/>
      <c r="EZY435" s="24"/>
      <c r="EZZ435" s="24"/>
      <c r="FAA435" s="24"/>
      <c r="FAB435" s="24"/>
      <c r="FAC435" s="24"/>
      <c r="FAD435" s="24"/>
      <c r="FAE435" s="24"/>
      <c r="FAF435" s="24"/>
      <c r="FAG435" s="24"/>
      <c r="FAH435" s="24"/>
      <c r="FAI435" s="24"/>
      <c r="FAJ435" s="24"/>
      <c r="FAK435" s="24"/>
      <c r="FAL435" s="24"/>
      <c r="FAM435" s="24"/>
      <c r="FAN435" s="24"/>
      <c r="FAO435" s="24"/>
      <c r="FAP435" s="24"/>
      <c r="FAQ435" s="24"/>
      <c r="FAR435" s="24"/>
      <c r="FAS435" s="24"/>
      <c r="FAT435" s="24"/>
      <c r="FAU435" s="24"/>
      <c r="FAV435" s="24"/>
      <c r="FAW435" s="24"/>
      <c r="FAX435" s="24"/>
      <c r="FAY435" s="24"/>
      <c r="FAZ435" s="24"/>
      <c r="FBA435" s="24"/>
      <c r="FBB435" s="24"/>
      <c r="FBC435" s="24"/>
      <c r="FBD435" s="24"/>
      <c r="FBE435" s="24"/>
      <c r="FBF435" s="24"/>
      <c r="FBG435" s="24"/>
      <c r="FBH435" s="24"/>
      <c r="FBI435" s="24"/>
      <c r="FBJ435" s="24"/>
      <c r="FBK435" s="24"/>
      <c r="FBL435" s="24"/>
      <c r="FBM435" s="24"/>
      <c r="FBN435" s="24"/>
      <c r="FBO435" s="24"/>
      <c r="FBP435" s="24"/>
      <c r="FBQ435" s="24"/>
      <c r="FBR435" s="24"/>
      <c r="FBS435" s="24"/>
      <c r="FBT435" s="24"/>
      <c r="FBU435" s="24"/>
      <c r="FBV435" s="24"/>
      <c r="FBW435" s="24"/>
      <c r="FBX435" s="24"/>
      <c r="FBY435" s="24"/>
      <c r="FBZ435" s="24"/>
      <c r="FCA435" s="24"/>
      <c r="FCB435" s="24"/>
      <c r="FCC435" s="24"/>
      <c r="FCD435" s="24"/>
      <c r="FCE435" s="24"/>
      <c r="FCF435" s="24"/>
      <c r="FCG435" s="24"/>
      <c r="FCH435" s="24"/>
      <c r="FCI435" s="24"/>
      <c r="FCJ435" s="24"/>
      <c r="FCK435" s="24"/>
      <c r="FCL435" s="24"/>
      <c r="FCM435" s="24"/>
      <c r="FCN435" s="24"/>
      <c r="FCO435" s="24"/>
      <c r="FCP435" s="24"/>
      <c r="FCQ435" s="24"/>
      <c r="FCR435" s="24"/>
      <c r="FCS435" s="24"/>
      <c r="FCT435" s="24"/>
      <c r="FCU435" s="24"/>
      <c r="FCV435" s="24"/>
      <c r="FCW435" s="24"/>
      <c r="FCX435" s="24"/>
      <c r="FCY435" s="24"/>
      <c r="FCZ435" s="24"/>
      <c r="FDA435" s="24"/>
      <c r="FDB435" s="24"/>
      <c r="FDC435" s="24"/>
      <c r="FDD435" s="24"/>
      <c r="FDE435" s="24"/>
      <c r="FDF435" s="24"/>
      <c r="FDG435" s="24"/>
      <c r="FDH435" s="24"/>
      <c r="FDI435" s="24"/>
      <c r="FDJ435" s="24"/>
      <c r="FDK435" s="24"/>
      <c r="FDL435" s="24"/>
      <c r="FDM435" s="24"/>
      <c r="FDN435" s="24"/>
      <c r="FDO435" s="24"/>
      <c r="FDP435" s="24"/>
      <c r="FDQ435" s="24"/>
      <c r="FDR435" s="24"/>
      <c r="FDS435" s="24"/>
      <c r="FDT435" s="24"/>
      <c r="FDU435" s="24"/>
      <c r="FDV435" s="24"/>
      <c r="FDW435" s="24"/>
      <c r="FDX435" s="24"/>
      <c r="FDY435" s="24"/>
      <c r="FDZ435" s="24"/>
      <c r="FEA435" s="24"/>
      <c r="FEB435" s="24"/>
      <c r="FEC435" s="24"/>
      <c r="FED435" s="24"/>
      <c r="FEE435" s="24"/>
      <c r="FEF435" s="24"/>
      <c r="FEG435" s="24"/>
      <c r="FEH435" s="24"/>
      <c r="FEI435" s="24"/>
      <c r="FEJ435" s="24"/>
      <c r="FEK435" s="24"/>
      <c r="FEL435" s="24"/>
      <c r="FEM435" s="24"/>
      <c r="FEN435" s="24"/>
      <c r="FEO435" s="24"/>
      <c r="FEP435" s="24"/>
      <c r="FEQ435" s="24"/>
      <c r="FER435" s="24"/>
      <c r="FES435" s="24"/>
      <c r="FET435" s="24"/>
      <c r="FEU435" s="24"/>
      <c r="FEV435" s="24"/>
      <c r="FEW435" s="24"/>
      <c r="FEX435" s="24"/>
      <c r="FEY435" s="24"/>
      <c r="FEZ435" s="24"/>
      <c r="FFA435" s="24"/>
      <c r="FFB435" s="24"/>
      <c r="FFC435" s="24"/>
      <c r="FFD435" s="24"/>
      <c r="FFE435" s="24"/>
      <c r="FFF435" s="24"/>
      <c r="FFG435" s="24"/>
      <c r="FFH435" s="24"/>
      <c r="FFI435" s="24"/>
      <c r="FFJ435" s="24"/>
      <c r="FFK435" s="24"/>
      <c r="FFL435" s="24"/>
      <c r="FFM435" s="24"/>
      <c r="FFN435" s="24"/>
      <c r="FFO435" s="24"/>
      <c r="FFP435" s="24"/>
      <c r="FFQ435" s="24"/>
      <c r="FFR435" s="24"/>
      <c r="FFS435" s="24"/>
      <c r="FFT435" s="24"/>
      <c r="FFU435" s="24"/>
      <c r="FFV435" s="24"/>
      <c r="FFW435" s="24"/>
      <c r="FFX435" s="24"/>
      <c r="FFY435" s="24"/>
      <c r="FFZ435" s="24"/>
      <c r="FGA435" s="24"/>
      <c r="FGB435" s="24"/>
      <c r="FGC435" s="24"/>
      <c r="FGD435" s="24"/>
      <c r="FGE435" s="24"/>
      <c r="FGF435" s="24"/>
      <c r="FGG435" s="24"/>
      <c r="FGH435" s="24"/>
      <c r="FGI435" s="24"/>
      <c r="FGJ435" s="24"/>
      <c r="FGK435" s="24"/>
      <c r="FGL435" s="24"/>
      <c r="FGM435" s="24"/>
      <c r="FGN435" s="24"/>
      <c r="FGO435" s="24"/>
      <c r="FGP435" s="24"/>
      <c r="FGQ435" s="24"/>
      <c r="FGR435" s="24"/>
      <c r="FGS435" s="24"/>
      <c r="FGT435" s="24"/>
      <c r="FGU435" s="24"/>
      <c r="FGV435" s="24"/>
      <c r="FGW435" s="24"/>
      <c r="FGX435" s="24"/>
      <c r="FGY435" s="24"/>
      <c r="FGZ435" s="24"/>
      <c r="FHA435" s="24"/>
      <c r="FHB435" s="24"/>
      <c r="FHC435" s="24"/>
      <c r="FHD435" s="24"/>
      <c r="FHE435" s="24"/>
      <c r="FHF435" s="24"/>
      <c r="FHG435" s="24"/>
      <c r="FHH435" s="24"/>
      <c r="FHI435" s="24"/>
      <c r="FHJ435" s="24"/>
      <c r="FHK435" s="24"/>
      <c r="FHL435" s="24"/>
      <c r="FHM435" s="24"/>
      <c r="FHN435" s="24"/>
      <c r="FHO435" s="24"/>
      <c r="FHP435" s="24"/>
      <c r="FHQ435" s="24"/>
      <c r="FHR435" s="24"/>
      <c r="FHS435" s="24"/>
      <c r="FHT435" s="24"/>
      <c r="FHU435" s="24"/>
      <c r="FHV435" s="24"/>
      <c r="FHW435" s="24"/>
      <c r="FHX435" s="24"/>
      <c r="FHY435" s="24"/>
      <c r="FHZ435" s="24"/>
      <c r="FIA435" s="24"/>
      <c r="FIB435" s="24"/>
      <c r="FIC435" s="24"/>
      <c r="FID435" s="24"/>
      <c r="FIE435" s="24"/>
      <c r="FIF435" s="24"/>
      <c r="FIG435" s="24"/>
      <c r="FIH435" s="24"/>
      <c r="FII435" s="24"/>
      <c r="FIJ435" s="24"/>
      <c r="FIK435" s="24"/>
      <c r="FIL435" s="24"/>
      <c r="FIM435" s="24"/>
      <c r="FIN435" s="24"/>
      <c r="FIO435" s="24"/>
      <c r="FIP435" s="24"/>
      <c r="FIQ435" s="24"/>
      <c r="FIR435" s="24"/>
      <c r="FIS435" s="24"/>
      <c r="FIT435" s="24"/>
      <c r="FIU435" s="24"/>
      <c r="FIV435" s="24"/>
      <c r="FIW435" s="24"/>
      <c r="FIX435" s="24"/>
      <c r="FIY435" s="24"/>
      <c r="FIZ435" s="24"/>
      <c r="FJA435" s="24"/>
      <c r="FJB435" s="24"/>
      <c r="FJC435" s="24"/>
      <c r="FJD435" s="24"/>
      <c r="FJE435" s="24"/>
      <c r="FJF435" s="24"/>
      <c r="FJG435" s="24"/>
      <c r="FJH435" s="24"/>
      <c r="FJI435" s="24"/>
      <c r="FJJ435" s="24"/>
      <c r="FJK435" s="24"/>
      <c r="FJL435" s="24"/>
      <c r="FJM435" s="24"/>
      <c r="FJN435" s="24"/>
      <c r="FJO435" s="24"/>
      <c r="FJP435" s="24"/>
      <c r="FJQ435" s="24"/>
      <c r="FJR435" s="24"/>
      <c r="FJS435" s="24"/>
      <c r="FJT435" s="24"/>
      <c r="FJU435" s="24"/>
      <c r="FJV435" s="24"/>
      <c r="FJW435" s="24"/>
      <c r="FJX435" s="24"/>
      <c r="FJY435" s="24"/>
      <c r="FJZ435" s="24"/>
      <c r="FKA435" s="24"/>
      <c r="FKB435" s="24"/>
      <c r="FKC435" s="24"/>
      <c r="FKD435" s="24"/>
      <c r="FKE435" s="24"/>
      <c r="FKF435" s="24"/>
      <c r="FKG435" s="24"/>
      <c r="FKH435" s="24"/>
      <c r="FKI435" s="24"/>
      <c r="FKJ435" s="24"/>
      <c r="FKK435" s="24"/>
      <c r="FKL435" s="24"/>
      <c r="FKM435" s="24"/>
      <c r="FKN435" s="24"/>
      <c r="FKO435" s="24"/>
      <c r="FKP435" s="24"/>
      <c r="FKQ435" s="24"/>
      <c r="FKR435" s="24"/>
      <c r="FKS435" s="24"/>
      <c r="FKT435" s="24"/>
      <c r="FKU435" s="24"/>
      <c r="FKV435" s="24"/>
      <c r="FKW435" s="24"/>
      <c r="FKX435" s="24"/>
      <c r="FKY435" s="24"/>
      <c r="FKZ435" s="24"/>
      <c r="FLA435" s="24"/>
      <c r="FLB435" s="24"/>
      <c r="FLC435" s="24"/>
      <c r="FLD435" s="24"/>
      <c r="FLE435" s="24"/>
      <c r="FLF435" s="24"/>
      <c r="FLG435" s="24"/>
      <c r="FLH435" s="24"/>
      <c r="FLI435" s="24"/>
      <c r="FLJ435" s="24"/>
      <c r="FLK435" s="24"/>
      <c r="FLL435" s="24"/>
      <c r="FLM435" s="24"/>
      <c r="FLN435" s="24"/>
      <c r="FLO435" s="24"/>
      <c r="FLP435" s="24"/>
      <c r="FLQ435" s="24"/>
      <c r="FLR435" s="24"/>
      <c r="FLS435" s="24"/>
      <c r="FLT435" s="24"/>
      <c r="FLU435" s="24"/>
      <c r="FLV435" s="24"/>
      <c r="FLW435" s="24"/>
      <c r="FLX435" s="24"/>
      <c r="FLY435" s="24"/>
      <c r="FLZ435" s="24"/>
      <c r="FMA435" s="24"/>
      <c r="FMB435" s="24"/>
      <c r="FMC435" s="24"/>
      <c r="FMD435" s="24"/>
      <c r="FME435" s="24"/>
      <c r="FMF435" s="24"/>
      <c r="FMG435" s="24"/>
      <c r="FMH435" s="24"/>
      <c r="FMI435" s="24"/>
      <c r="FMJ435" s="24"/>
      <c r="FMK435" s="24"/>
      <c r="FML435" s="24"/>
      <c r="FMM435" s="24"/>
      <c r="FMN435" s="24"/>
      <c r="FMO435" s="24"/>
      <c r="FMP435" s="24"/>
      <c r="FMQ435" s="24"/>
      <c r="FMR435" s="24"/>
      <c r="FMS435" s="24"/>
      <c r="FMT435" s="24"/>
      <c r="FMU435" s="24"/>
      <c r="FMV435" s="24"/>
      <c r="FMW435" s="24"/>
      <c r="FMX435" s="24"/>
      <c r="FMY435" s="24"/>
      <c r="FMZ435" s="24"/>
      <c r="FNA435" s="24"/>
      <c r="FNB435" s="24"/>
      <c r="FNC435" s="24"/>
      <c r="FND435" s="24"/>
      <c r="FNE435" s="24"/>
      <c r="FNF435" s="24"/>
      <c r="FNG435" s="24"/>
      <c r="FNH435" s="24"/>
      <c r="FNI435" s="24"/>
      <c r="FNJ435" s="24"/>
      <c r="FNK435" s="24"/>
      <c r="FNL435" s="24"/>
      <c r="FNM435" s="24"/>
      <c r="FNN435" s="24"/>
      <c r="FNO435" s="24"/>
      <c r="FNP435" s="24"/>
      <c r="FNQ435" s="24"/>
      <c r="FNR435" s="24"/>
      <c r="FNS435" s="24"/>
      <c r="FNT435" s="24"/>
      <c r="FNU435" s="24"/>
      <c r="FNV435" s="24"/>
      <c r="FNW435" s="24"/>
      <c r="FNX435" s="24"/>
      <c r="FNY435" s="24"/>
      <c r="FNZ435" s="24"/>
      <c r="FOA435" s="24"/>
      <c r="FOB435" s="24"/>
      <c r="FOC435" s="24"/>
      <c r="FOD435" s="24"/>
      <c r="FOE435" s="24"/>
      <c r="FOF435" s="24"/>
      <c r="FOG435" s="24"/>
      <c r="FOH435" s="24"/>
      <c r="FOI435" s="24"/>
      <c r="FOJ435" s="24"/>
      <c r="FOK435" s="24"/>
      <c r="FOL435" s="24"/>
      <c r="FOM435" s="24"/>
      <c r="FON435" s="24"/>
      <c r="FOO435" s="24"/>
      <c r="FOP435" s="24"/>
      <c r="FOQ435" s="24"/>
      <c r="FOR435" s="24"/>
      <c r="FOS435" s="24"/>
      <c r="FOT435" s="24"/>
      <c r="FOU435" s="24"/>
      <c r="FOV435" s="24"/>
      <c r="FOW435" s="24"/>
      <c r="FOX435" s="24"/>
      <c r="FOY435" s="24"/>
      <c r="FOZ435" s="24"/>
      <c r="FPA435" s="24"/>
      <c r="FPB435" s="24"/>
      <c r="FPC435" s="24"/>
      <c r="FPD435" s="24"/>
      <c r="FPE435" s="24"/>
      <c r="FPF435" s="24"/>
      <c r="FPG435" s="24"/>
      <c r="FPH435" s="24"/>
      <c r="FPI435" s="24"/>
      <c r="FPJ435" s="24"/>
      <c r="FPK435" s="24"/>
      <c r="FPL435" s="24"/>
      <c r="FPM435" s="24"/>
      <c r="FPN435" s="24"/>
      <c r="FPO435" s="24"/>
      <c r="FPP435" s="24"/>
      <c r="FPQ435" s="24"/>
      <c r="FPR435" s="24"/>
      <c r="FPS435" s="24"/>
      <c r="FPT435" s="24"/>
      <c r="FPU435" s="24"/>
      <c r="FPV435" s="24"/>
      <c r="FPW435" s="24"/>
      <c r="FPX435" s="24"/>
      <c r="FPY435" s="24"/>
      <c r="FPZ435" s="24"/>
      <c r="FQA435" s="24"/>
      <c r="FQB435" s="24"/>
      <c r="FQC435" s="24"/>
      <c r="FQD435" s="24"/>
      <c r="FQE435" s="24"/>
      <c r="FQF435" s="24"/>
      <c r="FQG435" s="24"/>
      <c r="FQH435" s="24"/>
      <c r="FQI435" s="24"/>
      <c r="FQJ435" s="24"/>
      <c r="FQK435" s="24"/>
      <c r="FQL435" s="24"/>
      <c r="FQM435" s="24"/>
      <c r="FQN435" s="24"/>
      <c r="FQO435" s="24"/>
      <c r="FQP435" s="24"/>
      <c r="FQQ435" s="24"/>
      <c r="FQR435" s="24"/>
      <c r="FQS435" s="24"/>
      <c r="FQT435" s="24"/>
      <c r="FQU435" s="24"/>
      <c r="FQV435" s="24"/>
      <c r="FQW435" s="24"/>
      <c r="FQX435" s="24"/>
      <c r="FQY435" s="24"/>
      <c r="FQZ435" s="24"/>
      <c r="FRA435" s="24"/>
      <c r="FRB435" s="24"/>
      <c r="FRC435" s="24"/>
      <c r="FRD435" s="24"/>
      <c r="FRE435" s="24"/>
      <c r="FRF435" s="24"/>
      <c r="FRG435" s="24"/>
      <c r="FRH435" s="24"/>
      <c r="FRI435" s="24"/>
      <c r="FRJ435" s="24"/>
      <c r="FRK435" s="24"/>
      <c r="FRL435" s="24"/>
      <c r="FRM435" s="24"/>
      <c r="FRN435" s="24"/>
      <c r="FRO435" s="24"/>
      <c r="FRP435" s="24"/>
      <c r="FRQ435" s="24"/>
      <c r="FRR435" s="24"/>
      <c r="FRS435" s="24"/>
      <c r="FRT435" s="24"/>
      <c r="FRU435" s="24"/>
      <c r="FRV435" s="24"/>
      <c r="FRW435" s="24"/>
      <c r="FRX435" s="24"/>
      <c r="FRY435" s="24"/>
      <c r="FRZ435" s="24"/>
      <c r="FSA435" s="24"/>
      <c r="FSB435" s="24"/>
      <c r="FSC435" s="24"/>
      <c r="FSD435" s="24"/>
      <c r="FSE435" s="24"/>
      <c r="FSF435" s="24"/>
      <c r="FSG435" s="24"/>
      <c r="FSH435" s="24"/>
      <c r="FSI435" s="24"/>
      <c r="FSJ435" s="24"/>
      <c r="FSK435" s="24"/>
      <c r="FSL435" s="24"/>
      <c r="FSM435" s="24"/>
      <c r="FSN435" s="24"/>
      <c r="FSO435" s="24"/>
      <c r="FSP435" s="24"/>
      <c r="FSQ435" s="24"/>
      <c r="FSR435" s="24"/>
      <c r="FSS435" s="24"/>
      <c r="FST435" s="24"/>
      <c r="FSU435" s="24"/>
      <c r="FSV435" s="24"/>
      <c r="FSW435" s="24"/>
      <c r="FSX435" s="24"/>
      <c r="FSY435" s="24"/>
      <c r="FSZ435" s="24"/>
      <c r="FTA435" s="24"/>
      <c r="FTB435" s="24"/>
      <c r="FTC435" s="24"/>
      <c r="FTD435" s="24"/>
      <c r="FTE435" s="24"/>
      <c r="FTF435" s="24"/>
      <c r="FTG435" s="24"/>
      <c r="FTH435" s="24"/>
      <c r="FTI435" s="24"/>
      <c r="FTJ435" s="24"/>
      <c r="FTK435" s="24"/>
      <c r="FTL435" s="24"/>
      <c r="FTM435" s="24"/>
      <c r="FTN435" s="24"/>
      <c r="FTO435" s="24"/>
      <c r="FTP435" s="24"/>
      <c r="FTQ435" s="24"/>
      <c r="FTR435" s="24"/>
      <c r="FTS435" s="24"/>
      <c r="FTT435" s="24"/>
      <c r="FTU435" s="24"/>
      <c r="FTV435" s="24"/>
      <c r="FTW435" s="24"/>
      <c r="FTX435" s="24"/>
      <c r="FTY435" s="24"/>
      <c r="FTZ435" s="24"/>
      <c r="FUA435" s="24"/>
      <c r="FUB435" s="24"/>
      <c r="FUC435" s="24"/>
      <c r="FUD435" s="24"/>
      <c r="FUE435" s="24"/>
      <c r="FUF435" s="24"/>
      <c r="FUG435" s="24"/>
      <c r="FUH435" s="24"/>
      <c r="FUI435" s="24"/>
      <c r="FUJ435" s="24"/>
      <c r="FUK435" s="24"/>
      <c r="FUL435" s="24"/>
      <c r="FUM435" s="24"/>
      <c r="FUN435" s="24"/>
      <c r="FUO435" s="24"/>
      <c r="FUP435" s="24"/>
      <c r="FUQ435" s="24"/>
      <c r="FUR435" s="24"/>
      <c r="FUS435" s="24"/>
      <c r="FUT435" s="24"/>
      <c r="FUU435" s="24"/>
      <c r="FUV435" s="24"/>
      <c r="FUW435" s="24"/>
      <c r="FUX435" s="24"/>
      <c r="FUY435" s="24"/>
      <c r="FUZ435" s="24"/>
      <c r="FVA435" s="24"/>
      <c r="FVB435" s="24"/>
      <c r="FVC435" s="24"/>
      <c r="FVD435" s="24"/>
      <c r="FVE435" s="24"/>
      <c r="FVF435" s="24"/>
      <c r="FVG435" s="24"/>
      <c r="FVH435" s="24"/>
      <c r="FVI435" s="24"/>
      <c r="FVJ435" s="24"/>
      <c r="FVK435" s="24"/>
      <c r="FVL435" s="24"/>
      <c r="FVM435" s="24"/>
      <c r="FVN435" s="24"/>
      <c r="FVO435" s="24"/>
      <c r="FVP435" s="24"/>
      <c r="FVQ435" s="24"/>
      <c r="FVR435" s="24"/>
      <c r="FVS435" s="24"/>
      <c r="FVT435" s="24"/>
      <c r="FVU435" s="24"/>
      <c r="FVV435" s="24"/>
      <c r="FVW435" s="24"/>
      <c r="FVX435" s="24"/>
      <c r="FVY435" s="24"/>
      <c r="FVZ435" s="24"/>
      <c r="FWA435" s="24"/>
      <c r="FWB435" s="24"/>
      <c r="FWC435" s="24"/>
      <c r="FWD435" s="24"/>
      <c r="FWE435" s="24"/>
      <c r="FWF435" s="24"/>
      <c r="FWG435" s="24"/>
      <c r="FWH435" s="24"/>
      <c r="FWI435" s="24"/>
      <c r="FWJ435" s="24"/>
      <c r="FWK435" s="24"/>
      <c r="FWL435" s="24"/>
      <c r="FWM435" s="24"/>
      <c r="FWN435" s="24"/>
      <c r="FWO435" s="24"/>
      <c r="FWP435" s="24"/>
      <c r="FWQ435" s="24"/>
      <c r="FWR435" s="24"/>
      <c r="FWS435" s="24"/>
      <c r="FWT435" s="24"/>
      <c r="FWU435" s="24"/>
      <c r="FWV435" s="24"/>
      <c r="FWW435" s="24"/>
      <c r="FWX435" s="24"/>
      <c r="FWY435" s="24"/>
      <c r="FWZ435" s="24"/>
      <c r="FXA435" s="24"/>
      <c r="FXB435" s="24"/>
      <c r="FXC435" s="24"/>
      <c r="FXD435" s="24"/>
      <c r="FXE435" s="24"/>
      <c r="FXF435" s="24"/>
      <c r="FXG435" s="24"/>
      <c r="FXH435" s="24"/>
      <c r="FXI435" s="24"/>
      <c r="FXJ435" s="24"/>
      <c r="FXK435" s="24"/>
      <c r="FXL435" s="24"/>
      <c r="FXM435" s="24"/>
      <c r="FXN435" s="24"/>
      <c r="FXO435" s="24"/>
      <c r="FXP435" s="24"/>
      <c r="FXQ435" s="24"/>
      <c r="FXR435" s="24"/>
      <c r="FXS435" s="24"/>
      <c r="FXT435" s="24"/>
      <c r="FXU435" s="24"/>
      <c r="FXV435" s="24"/>
      <c r="FXW435" s="24"/>
      <c r="FXX435" s="24"/>
      <c r="FXY435" s="24"/>
      <c r="FXZ435" s="24"/>
      <c r="FYA435" s="24"/>
      <c r="FYB435" s="24"/>
      <c r="FYC435" s="24"/>
      <c r="FYD435" s="24"/>
      <c r="FYE435" s="24"/>
      <c r="FYF435" s="24"/>
      <c r="FYG435" s="24"/>
      <c r="FYH435" s="24"/>
      <c r="FYI435" s="24"/>
      <c r="FYJ435" s="24"/>
      <c r="FYK435" s="24"/>
      <c r="FYL435" s="24"/>
      <c r="FYM435" s="24"/>
      <c r="FYN435" s="24"/>
      <c r="FYO435" s="24"/>
      <c r="FYP435" s="24"/>
      <c r="FYQ435" s="24"/>
      <c r="FYR435" s="24"/>
      <c r="FYS435" s="24"/>
      <c r="FYT435" s="24"/>
      <c r="FYU435" s="24"/>
      <c r="FYV435" s="24"/>
      <c r="FYW435" s="24"/>
      <c r="FYX435" s="24"/>
      <c r="FYY435" s="24"/>
      <c r="FYZ435" s="24"/>
      <c r="FZA435" s="24"/>
      <c r="FZB435" s="24"/>
      <c r="FZC435" s="24"/>
      <c r="FZD435" s="24"/>
      <c r="FZE435" s="24"/>
      <c r="FZF435" s="24"/>
      <c r="FZG435" s="24"/>
      <c r="FZH435" s="24"/>
      <c r="FZI435" s="24"/>
      <c r="FZJ435" s="24"/>
      <c r="FZK435" s="24"/>
      <c r="FZL435" s="24"/>
      <c r="FZM435" s="24"/>
      <c r="FZN435" s="24"/>
      <c r="FZO435" s="24"/>
      <c r="FZP435" s="24"/>
      <c r="FZQ435" s="24"/>
      <c r="FZR435" s="24"/>
      <c r="FZS435" s="24"/>
      <c r="FZT435" s="24"/>
      <c r="FZU435" s="24"/>
      <c r="FZV435" s="24"/>
      <c r="FZW435" s="24"/>
      <c r="FZX435" s="24"/>
      <c r="FZY435" s="24"/>
      <c r="FZZ435" s="24"/>
      <c r="GAA435" s="24"/>
      <c r="GAB435" s="24"/>
      <c r="GAC435" s="24"/>
      <c r="GAD435" s="24"/>
      <c r="GAE435" s="24"/>
      <c r="GAF435" s="24"/>
      <c r="GAG435" s="24"/>
      <c r="GAH435" s="24"/>
      <c r="GAI435" s="24"/>
      <c r="GAJ435" s="24"/>
      <c r="GAK435" s="24"/>
      <c r="GAL435" s="24"/>
      <c r="GAM435" s="24"/>
      <c r="GAN435" s="24"/>
      <c r="GAO435" s="24"/>
      <c r="GAP435" s="24"/>
      <c r="GAQ435" s="24"/>
      <c r="GAR435" s="24"/>
      <c r="GAS435" s="24"/>
      <c r="GAT435" s="24"/>
      <c r="GAU435" s="24"/>
      <c r="GAV435" s="24"/>
      <c r="GAW435" s="24"/>
      <c r="GAX435" s="24"/>
      <c r="GAY435" s="24"/>
      <c r="GAZ435" s="24"/>
      <c r="GBA435" s="24"/>
      <c r="GBB435" s="24"/>
      <c r="GBC435" s="24"/>
      <c r="GBD435" s="24"/>
      <c r="GBE435" s="24"/>
      <c r="GBF435" s="24"/>
      <c r="GBG435" s="24"/>
      <c r="GBH435" s="24"/>
      <c r="GBI435" s="24"/>
      <c r="GBJ435" s="24"/>
      <c r="GBK435" s="24"/>
      <c r="GBL435" s="24"/>
      <c r="GBM435" s="24"/>
      <c r="GBN435" s="24"/>
      <c r="GBO435" s="24"/>
      <c r="GBP435" s="24"/>
      <c r="GBQ435" s="24"/>
      <c r="GBR435" s="24"/>
      <c r="GBS435" s="24"/>
      <c r="GBT435" s="24"/>
      <c r="GBU435" s="24"/>
      <c r="GBV435" s="24"/>
      <c r="GBW435" s="24"/>
      <c r="GBX435" s="24"/>
      <c r="GBY435" s="24"/>
      <c r="GBZ435" s="24"/>
      <c r="GCA435" s="24"/>
      <c r="GCB435" s="24"/>
      <c r="GCC435" s="24"/>
      <c r="GCD435" s="24"/>
      <c r="GCE435" s="24"/>
      <c r="GCF435" s="24"/>
      <c r="GCG435" s="24"/>
      <c r="GCH435" s="24"/>
      <c r="GCI435" s="24"/>
      <c r="GCJ435" s="24"/>
      <c r="GCK435" s="24"/>
      <c r="GCL435" s="24"/>
      <c r="GCM435" s="24"/>
      <c r="GCN435" s="24"/>
      <c r="GCO435" s="24"/>
      <c r="GCP435" s="24"/>
      <c r="GCQ435" s="24"/>
      <c r="GCR435" s="24"/>
      <c r="GCS435" s="24"/>
      <c r="GCT435" s="24"/>
      <c r="GCU435" s="24"/>
      <c r="GCV435" s="24"/>
      <c r="GCW435" s="24"/>
      <c r="GCX435" s="24"/>
      <c r="GCY435" s="24"/>
      <c r="GCZ435" s="24"/>
      <c r="GDA435" s="24"/>
      <c r="GDB435" s="24"/>
      <c r="GDC435" s="24"/>
      <c r="GDD435" s="24"/>
      <c r="GDE435" s="24"/>
      <c r="GDF435" s="24"/>
      <c r="GDG435" s="24"/>
      <c r="GDH435" s="24"/>
      <c r="GDI435" s="24"/>
      <c r="GDJ435" s="24"/>
      <c r="GDK435" s="24"/>
      <c r="GDL435" s="24"/>
      <c r="GDM435" s="24"/>
      <c r="GDN435" s="24"/>
      <c r="GDO435" s="24"/>
      <c r="GDP435" s="24"/>
      <c r="GDQ435" s="24"/>
      <c r="GDR435" s="24"/>
      <c r="GDS435" s="24"/>
      <c r="GDT435" s="24"/>
      <c r="GDU435" s="24"/>
      <c r="GDV435" s="24"/>
      <c r="GDW435" s="24"/>
      <c r="GDX435" s="24"/>
      <c r="GDY435" s="24"/>
      <c r="GDZ435" s="24"/>
      <c r="GEA435" s="24"/>
      <c r="GEB435" s="24"/>
      <c r="GEC435" s="24"/>
      <c r="GED435" s="24"/>
      <c r="GEE435" s="24"/>
      <c r="GEF435" s="24"/>
      <c r="GEG435" s="24"/>
      <c r="GEH435" s="24"/>
      <c r="GEI435" s="24"/>
      <c r="GEJ435" s="24"/>
      <c r="GEK435" s="24"/>
      <c r="GEL435" s="24"/>
      <c r="GEM435" s="24"/>
      <c r="GEN435" s="24"/>
      <c r="GEO435" s="24"/>
      <c r="GEP435" s="24"/>
      <c r="GEQ435" s="24"/>
      <c r="GER435" s="24"/>
      <c r="GES435" s="24"/>
      <c r="GET435" s="24"/>
      <c r="GEU435" s="24"/>
      <c r="GEV435" s="24"/>
      <c r="GEW435" s="24"/>
      <c r="GEX435" s="24"/>
      <c r="GEY435" s="24"/>
      <c r="GEZ435" s="24"/>
      <c r="GFA435" s="24"/>
      <c r="GFB435" s="24"/>
      <c r="GFC435" s="24"/>
      <c r="GFD435" s="24"/>
      <c r="GFE435" s="24"/>
      <c r="GFF435" s="24"/>
      <c r="GFG435" s="24"/>
      <c r="GFH435" s="24"/>
      <c r="GFI435" s="24"/>
      <c r="GFJ435" s="24"/>
      <c r="GFK435" s="24"/>
      <c r="GFL435" s="24"/>
      <c r="GFM435" s="24"/>
      <c r="GFN435" s="24"/>
      <c r="GFO435" s="24"/>
      <c r="GFP435" s="24"/>
      <c r="GFQ435" s="24"/>
      <c r="GFR435" s="24"/>
      <c r="GFS435" s="24"/>
      <c r="GFT435" s="24"/>
      <c r="GFU435" s="24"/>
      <c r="GFV435" s="24"/>
      <c r="GFW435" s="24"/>
      <c r="GFX435" s="24"/>
      <c r="GFY435" s="24"/>
      <c r="GFZ435" s="24"/>
      <c r="GGA435" s="24"/>
      <c r="GGB435" s="24"/>
      <c r="GGC435" s="24"/>
      <c r="GGD435" s="24"/>
      <c r="GGE435" s="24"/>
      <c r="GGF435" s="24"/>
      <c r="GGG435" s="24"/>
      <c r="GGH435" s="24"/>
      <c r="GGI435" s="24"/>
      <c r="GGJ435" s="24"/>
      <c r="GGK435" s="24"/>
      <c r="GGL435" s="24"/>
      <c r="GGM435" s="24"/>
      <c r="GGN435" s="24"/>
      <c r="GGO435" s="24"/>
      <c r="GGP435" s="24"/>
      <c r="GGQ435" s="24"/>
      <c r="GGR435" s="24"/>
      <c r="GGS435" s="24"/>
      <c r="GGT435" s="24"/>
      <c r="GGU435" s="24"/>
      <c r="GGV435" s="24"/>
      <c r="GGW435" s="24"/>
      <c r="GGX435" s="24"/>
      <c r="GGY435" s="24"/>
      <c r="GGZ435" s="24"/>
      <c r="GHA435" s="24"/>
      <c r="GHB435" s="24"/>
      <c r="GHC435" s="24"/>
      <c r="GHD435" s="24"/>
      <c r="GHE435" s="24"/>
      <c r="GHF435" s="24"/>
      <c r="GHG435" s="24"/>
      <c r="GHH435" s="24"/>
      <c r="GHI435" s="24"/>
      <c r="GHJ435" s="24"/>
      <c r="GHK435" s="24"/>
      <c r="GHL435" s="24"/>
      <c r="GHM435" s="24"/>
      <c r="GHN435" s="24"/>
      <c r="GHO435" s="24"/>
      <c r="GHP435" s="24"/>
      <c r="GHQ435" s="24"/>
      <c r="GHR435" s="24"/>
      <c r="GHS435" s="24"/>
      <c r="GHT435" s="24"/>
      <c r="GHU435" s="24"/>
      <c r="GHV435" s="24"/>
      <c r="GHW435" s="24"/>
      <c r="GHX435" s="24"/>
      <c r="GHY435" s="24"/>
      <c r="GHZ435" s="24"/>
      <c r="GIA435" s="24"/>
      <c r="GIB435" s="24"/>
      <c r="GIC435" s="24"/>
      <c r="GID435" s="24"/>
      <c r="GIE435" s="24"/>
      <c r="GIF435" s="24"/>
      <c r="GIG435" s="24"/>
      <c r="GIH435" s="24"/>
      <c r="GII435" s="24"/>
      <c r="GIJ435" s="24"/>
      <c r="GIK435" s="24"/>
      <c r="GIL435" s="24"/>
      <c r="GIM435" s="24"/>
      <c r="GIN435" s="24"/>
      <c r="GIO435" s="24"/>
      <c r="GIP435" s="24"/>
      <c r="GIQ435" s="24"/>
      <c r="GIR435" s="24"/>
      <c r="GIS435" s="24"/>
      <c r="GIT435" s="24"/>
      <c r="GIU435" s="24"/>
      <c r="GIV435" s="24"/>
      <c r="GIW435" s="24"/>
      <c r="GIX435" s="24"/>
      <c r="GIY435" s="24"/>
      <c r="GIZ435" s="24"/>
      <c r="GJA435" s="24"/>
      <c r="GJB435" s="24"/>
      <c r="GJC435" s="24"/>
      <c r="GJD435" s="24"/>
      <c r="GJE435" s="24"/>
      <c r="GJF435" s="24"/>
      <c r="GJG435" s="24"/>
      <c r="GJH435" s="24"/>
      <c r="GJI435" s="24"/>
      <c r="GJJ435" s="24"/>
      <c r="GJK435" s="24"/>
      <c r="GJL435" s="24"/>
      <c r="GJM435" s="24"/>
      <c r="GJN435" s="24"/>
      <c r="GJO435" s="24"/>
      <c r="GJP435" s="24"/>
      <c r="GJQ435" s="24"/>
      <c r="GJR435" s="24"/>
      <c r="GJS435" s="24"/>
      <c r="GJT435" s="24"/>
      <c r="GJU435" s="24"/>
      <c r="GJV435" s="24"/>
      <c r="GJW435" s="24"/>
      <c r="GJX435" s="24"/>
      <c r="GJY435" s="24"/>
      <c r="GJZ435" s="24"/>
      <c r="GKA435" s="24"/>
      <c r="GKB435" s="24"/>
      <c r="GKC435" s="24"/>
      <c r="GKD435" s="24"/>
      <c r="GKE435" s="24"/>
      <c r="GKF435" s="24"/>
      <c r="GKG435" s="24"/>
      <c r="GKH435" s="24"/>
      <c r="GKI435" s="24"/>
      <c r="GKJ435" s="24"/>
      <c r="GKK435" s="24"/>
      <c r="GKL435" s="24"/>
      <c r="GKM435" s="24"/>
      <c r="GKN435" s="24"/>
      <c r="GKO435" s="24"/>
      <c r="GKP435" s="24"/>
      <c r="GKQ435" s="24"/>
      <c r="GKR435" s="24"/>
      <c r="GKS435" s="24"/>
      <c r="GKT435" s="24"/>
      <c r="GKU435" s="24"/>
      <c r="GKV435" s="24"/>
      <c r="GKW435" s="24"/>
      <c r="GKX435" s="24"/>
      <c r="GKY435" s="24"/>
      <c r="GKZ435" s="24"/>
      <c r="GLA435" s="24"/>
      <c r="GLB435" s="24"/>
      <c r="GLC435" s="24"/>
      <c r="GLD435" s="24"/>
      <c r="GLE435" s="24"/>
      <c r="GLF435" s="24"/>
      <c r="GLG435" s="24"/>
      <c r="GLH435" s="24"/>
      <c r="GLI435" s="24"/>
      <c r="GLJ435" s="24"/>
      <c r="GLK435" s="24"/>
      <c r="GLL435" s="24"/>
      <c r="GLM435" s="24"/>
      <c r="GLN435" s="24"/>
      <c r="GLO435" s="24"/>
      <c r="GLP435" s="24"/>
      <c r="GLQ435" s="24"/>
      <c r="GLR435" s="24"/>
      <c r="GLS435" s="24"/>
      <c r="GLT435" s="24"/>
      <c r="GLU435" s="24"/>
      <c r="GLV435" s="24"/>
      <c r="GLW435" s="24"/>
      <c r="GLX435" s="24"/>
      <c r="GLY435" s="24"/>
      <c r="GLZ435" s="24"/>
      <c r="GMA435" s="24"/>
      <c r="GMB435" s="24"/>
      <c r="GMC435" s="24"/>
      <c r="GMD435" s="24"/>
      <c r="GME435" s="24"/>
      <c r="GMF435" s="24"/>
      <c r="GMG435" s="24"/>
      <c r="GMH435" s="24"/>
      <c r="GMI435" s="24"/>
      <c r="GMJ435" s="24"/>
      <c r="GMK435" s="24"/>
      <c r="GML435" s="24"/>
      <c r="GMM435" s="24"/>
      <c r="GMN435" s="24"/>
      <c r="GMO435" s="24"/>
      <c r="GMP435" s="24"/>
      <c r="GMQ435" s="24"/>
      <c r="GMR435" s="24"/>
      <c r="GMS435" s="24"/>
      <c r="GMT435" s="24"/>
      <c r="GMU435" s="24"/>
      <c r="GMV435" s="24"/>
      <c r="GMW435" s="24"/>
      <c r="GMX435" s="24"/>
      <c r="GMY435" s="24"/>
      <c r="GMZ435" s="24"/>
      <c r="GNA435" s="24"/>
      <c r="GNB435" s="24"/>
      <c r="GNC435" s="24"/>
      <c r="GND435" s="24"/>
      <c r="GNE435" s="24"/>
      <c r="GNF435" s="24"/>
      <c r="GNG435" s="24"/>
      <c r="GNH435" s="24"/>
      <c r="GNI435" s="24"/>
      <c r="GNJ435" s="24"/>
      <c r="GNK435" s="24"/>
      <c r="GNL435" s="24"/>
      <c r="GNM435" s="24"/>
      <c r="GNN435" s="24"/>
      <c r="GNO435" s="24"/>
      <c r="GNP435" s="24"/>
      <c r="GNQ435" s="24"/>
      <c r="GNR435" s="24"/>
      <c r="GNS435" s="24"/>
      <c r="GNT435" s="24"/>
      <c r="GNU435" s="24"/>
      <c r="GNV435" s="24"/>
      <c r="GNW435" s="24"/>
      <c r="GNX435" s="24"/>
      <c r="GNY435" s="24"/>
      <c r="GNZ435" s="24"/>
      <c r="GOA435" s="24"/>
      <c r="GOB435" s="24"/>
      <c r="GOC435" s="24"/>
      <c r="GOD435" s="24"/>
      <c r="GOE435" s="24"/>
      <c r="GOF435" s="24"/>
      <c r="GOG435" s="24"/>
      <c r="GOH435" s="24"/>
      <c r="GOI435" s="24"/>
      <c r="GOJ435" s="24"/>
      <c r="GOK435" s="24"/>
      <c r="GOL435" s="24"/>
      <c r="GOM435" s="24"/>
      <c r="GON435" s="24"/>
      <c r="GOO435" s="24"/>
      <c r="GOP435" s="24"/>
      <c r="GOQ435" s="24"/>
      <c r="GOR435" s="24"/>
      <c r="GOS435" s="24"/>
      <c r="GOT435" s="24"/>
      <c r="GOU435" s="24"/>
      <c r="GOV435" s="24"/>
      <c r="GOW435" s="24"/>
      <c r="GOX435" s="24"/>
      <c r="GOY435" s="24"/>
      <c r="GOZ435" s="24"/>
      <c r="GPA435" s="24"/>
      <c r="GPB435" s="24"/>
      <c r="GPC435" s="24"/>
      <c r="GPD435" s="24"/>
      <c r="GPE435" s="24"/>
      <c r="GPF435" s="24"/>
      <c r="GPG435" s="24"/>
      <c r="GPH435" s="24"/>
      <c r="GPI435" s="24"/>
      <c r="GPJ435" s="24"/>
      <c r="GPK435" s="24"/>
      <c r="GPL435" s="24"/>
      <c r="GPM435" s="24"/>
      <c r="GPN435" s="24"/>
      <c r="GPO435" s="24"/>
      <c r="GPP435" s="24"/>
      <c r="GPQ435" s="24"/>
      <c r="GPR435" s="24"/>
      <c r="GPS435" s="24"/>
      <c r="GPT435" s="24"/>
      <c r="GPU435" s="24"/>
      <c r="GPV435" s="24"/>
      <c r="GPW435" s="24"/>
      <c r="GPX435" s="24"/>
      <c r="GPY435" s="24"/>
      <c r="GPZ435" s="24"/>
      <c r="GQA435" s="24"/>
      <c r="GQB435" s="24"/>
      <c r="GQC435" s="24"/>
      <c r="GQD435" s="24"/>
      <c r="GQE435" s="24"/>
      <c r="GQF435" s="24"/>
      <c r="GQG435" s="24"/>
      <c r="GQH435" s="24"/>
      <c r="GQI435" s="24"/>
      <c r="GQJ435" s="24"/>
      <c r="GQK435" s="24"/>
      <c r="GQL435" s="24"/>
      <c r="GQM435" s="24"/>
      <c r="GQN435" s="24"/>
      <c r="GQO435" s="24"/>
      <c r="GQP435" s="24"/>
      <c r="GQQ435" s="24"/>
      <c r="GQR435" s="24"/>
      <c r="GQS435" s="24"/>
      <c r="GQT435" s="24"/>
      <c r="GQU435" s="24"/>
      <c r="GQV435" s="24"/>
      <c r="GQW435" s="24"/>
      <c r="GQX435" s="24"/>
      <c r="GQY435" s="24"/>
      <c r="GQZ435" s="24"/>
      <c r="GRA435" s="24"/>
      <c r="GRB435" s="24"/>
      <c r="GRC435" s="24"/>
      <c r="GRD435" s="24"/>
      <c r="GRE435" s="24"/>
      <c r="GRF435" s="24"/>
      <c r="GRG435" s="24"/>
      <c r="GRH435" s="24"/>
      <c r="GRI435" s="24"/>
      <c r="GRJ435" s="24"/>
      <c r="GRK435" s="24"/>
      <c r="GRL435" s="24"/>
      <c r="GRM435" s="24"/>
      <c r="GRN435" s="24"/>
      <c r="GRO435" s="24"/>
      <c r="GRP435" s="24"/>
      <c r="GRQ435" s="24"/>
      <c r="GRR435" s="24"/>
      <c r="GRS435" s="24"/>
      <c r="GRT435" s="24"/>
      <c r="GRU435" s="24"/>
      <c r="GRV435" s="24"/>
      <c r="GRW435" s="24"/>
      <c r="GRX435" s="24"/>
      <c r="GRY435" s="24"/>
      <c r="GRZ435" s="24"/>
      <c r="GSA435" s="24"/>
      <c r="GSB435" s="24"/>
      <c r="GSC435" s="24"/>
      <c r="GSD435" s="24"/>
      <c r="GSE435" s="24"/>
      <c r="GSF435" s="24"/>
      <c r="GSG435" s="24"/>
      <c r="GSH435" s="24"/>
      <c r="GSI435" s="24"/>
      <c r="GSJ435" s="24"/>
      <c r="GSK435" s="24"/>
      <c r="GSL435" s="24"/>
      <c r="GSM435" s="24"/>
      <c r="GSN435" s="24"/>
      <c r="GSO435" s="24"/>
      <c r="GSP435" s="24"/>
      <c r="GSQ435" s="24"/>
      <c r="GSR435" s="24"/>
      <c r="GSS435" s="24"/>
      <c r="GST435" s="24"/>
      <c r="GSU435" s="24"/>
      <c r="GSV435" s="24"/>
      <c r="GSW435" s="24"/>
      <c r="GSX435" s="24"/>
      <c r="GSY435" s="24"/>
      <c r="GSZ435" s="24"/>
      <c r="GTA435" s="24"/>
      <c r="GTB435" s="24"/>
      <c r="GTC435" s="24"/>
      <c r="GTD435" s="24"/>
      <c r="GTE435" s="24"/>
      <c r="GTF435" s="24"/>
      <c r="GTG435" s="24"/>
      <c r="GTH435" s="24"/>
      <c r="GTI435" s="24"/>
      <c r="GTJ435" s="24"/>
      <c r="GTK435" s="24"/>
      <c r="GTL435" s="24"/>
      <c r="GTM435" s="24"/>
      <c r="GTN435" s="24"/>
      <c r="GTO435" s="24"/>
      <c r="GTP435" s="24"/>
      <c r="GTQ435" s="24"/>
      <c r="GTR435" s="24"/>
      <c r="GTS435" s="24"/>
      <c r="GTT435" s="24"/>
      <c r="GTU435" s="24"/>
      <c r="GTV435" s="24"/>
      <c r="GTW435" s="24"/>
      <c r="GTX435" s="24"/>
      <c r="GTY435" s="24"/>
      <c r="GTZ435" s="24"/>
      <c r="GUA435" s="24"/>
      <c r="GUB435" s="24"/>
      <c r="GUC435" s="24"/>
      <c r="GUD435" s="24"/>
      <c r="GUE435" s="24"/>
      <c r="GUF435" s="24"/>
      <c r="GUG435" s="24"/>
      <c r="GUH435" s="24"/>
      <c r="GUI435" s="24"/>
      <c r="GUJ435" s="24"/>
      <c r="GUK435" s="24"/>
      <c r="GUL435" s="24"/>
      <c r="GUM435" s="24"/>
      <c r="GUN435" s="24"/>
      <c r="GUO435" s="24"/>
      <c r="GUP435" s="24"/>
      <c r="GUQ435" s="24"/>
      <c r="GUR435" s="24"/>
      <c r="GUS435" s="24"/>
      <c r="GUT435" s="24"/>
      <c r="GUU435" s="24"/>
      <c r="GUV435" s="24"/>
      <c r="GUW435" s="24"/>
      <c r="GUX435" s="24"/>
      <c r="GUY435" s="24"/>
      <c r="GUZ435" s="24"/>
      <c r="GVA435" s="24"/>
      <c r="GVB435" s="24"/>
      <c r="GVC435" s="24"/>
      <c r="GVD435" s="24"/>
      <c r="GVE435" s="24"/>
      <c r="GVF435" s="24"/>
      <c r="GVG435" s="24"/>
      <c r="GVH435" s="24"/>
      <c r="GVI435" s="24"/>
      <c r="GVJ435" s="24"/>
      <c r="GVK435" s="24"/>
      <c r="GVL435" s="24"/>
      <c r="GVM435" s="24"/>
      <c r="GVN435" s="24"/>
      <c r="GVO435" s="24"/>
      <c r="GVP435" s="24"/>
      <c r="GVQ435" s="24"/>
      <c r="GVR435" s="24"/>
      <c r="GVS435" s="24"/>
      <c r="GVT435" s="24"/>
      <c r="GVU435" s="24"/>
      <c r="GVV435" s="24"/>
      <c r="GVW435" s="24"/>
      <c r="GVX435" s="24"/>
      <c r="GVY435" s="24"/>
      <c r="GVZ435" s="24"/>
      <c r="GWA435" s="24"/>
      <c r="GWB435" s="24"/>
      <c r="GWC435" s="24"/>
      <c r="GWD435" s="24"/>
      <c r="GWE435" s="24"/>
      <c r="GWF435" s="24"/>
      <c r="GWG435" s="24"/>
      <c r="GWH435" s="24"/>
      <c r="GWI435" s="24"/>
      <c r="GWJ435" s="24"/>
      <c r="GWK435" s="24"/>
      <c r="GWL435" s="24"/>
      <c r="GWM435" s="24"/>
      <c r="GWN435" s="24"/>
      <c r="GWO435" s="24"/>
      <c r="GWP435" s="24"/>
      <c r="GWQ435" s="24"/>
      <c r="GWR435" s="24"/>
      <c r="GWS435" s="24"/>
      <c r="GWT435" s="24"/>
      <c r="GWU435" s="24"/>
      <c r="GWV435" s="24"/>
      <c r="GWW435" s="24"/>
      <c r="GWX435" s="24"/>
      <c r="GWY435" s="24"/>
      <c r="GWZ435" s="24"/>
      <c r="GXA435" s="24"/>
      <c r="GXB435" s="24"/>
      <c r="GXC435" s="24"/>
      <c r="GXD435" s="24"/>
      <c r="GXE435" s="24"/>
      <c r="GXF435" s="24"/>
      <c r="GXG435" s="24"/>
      <c r="GXH435" s="24"/>
      <c r="GXI435" s="24"/>
      <c r="GXJ435" s="24"/>
      <c r="GXK435" s="24"/>
      <c r="GXL435" s="24"/>
      <c r="GXM435" s="24"/>
      <c r="GXN435" s="24"/>
      <c r="GXO435" s="24"/>
      <c r="GXP435" s="24"/>
      <c r="GXQ435" s="24"/>
      <c r="GXR435" s="24"/>
      <c r="GXS435" s="24"/>
      <c r="GXT435" s="24"/>
      <c r="GXU435" s="24"/>
      <c r="GXV435" s="24"/>
      <c r="GXW435" s="24"/>
      <c r="GXX435" s="24"/>
      <c r="GXY435" s="24"/>
      <c r="GXZ435" s="24"/>
      <c r="GYA435" s="24"/>
      <c r="GYB435" s="24"/>
      <c r="GYC435" s="24"/>
      <c r="GYD435" s="24"/>
      <c r="GYE435" s="24"/>
      <c r="GYF435" s="24"/>
      <c r="GYG435" s="24"/>
      <c r="GYH435" s="24"/>
      <c r="GYI435" s="24"/>
      <c r="GYJ435" s="24"/>
      <c r="GYK435" s="24"/>
      <c r="GYL435" s="24"/>
      <c r="GYM435" s="24"/>
      <c r="GYN435" s="24"/>
      <c r="GYO435" s="24"/>
      <c r="GYP435" s="24"/>
      <c r="GYQ435" s="24"/>
      <c r="GYR435" s="24"/>
      <c r="GYS435" s="24"/>
      <c r="GYT435" s="24"/>
      <c r="GYU435" s="24"/>
      <c r="GYV435" s="24"/>
      <c r="GYW435" s="24"/>
      <c r="GYX435" s="24"/>
      <c r="GYY435" s="24"/>
      <c r="GYZ435" s="24"/>
      <c r="GZA435" s="24"/>
      <c r="GZB435" s="24"/>
      <c r="GZC435" s="24"/>
      <c r="GZD435" s="24"/>
      <c r="GZE435" s="24"/>
      <c r="GZF435" s="24"/>
      <c r="GZG435" s="24"/>
      <c r="GZH435" s="24"/>
      <c r="GZI435" s="24"/>
      <c r="GZJ435" s="24"/>
      <c r="GZK435" s="24"/>
      <c r="GZL435" s="24"/>
      <c r="GZM435" s="24"/>
      <c r="GZN435" s="24"/>
      <c r="GZO435" s="24"/>
      <c r="GZP435" s="24"/>
      <c r="GZQ435" s="24"/>
      <c r="GZR435" s="24"/>
      <c r="GZS435" s="24"/>
      <c r="GZT435" s="24"/>
      <c r="GZU435" s="24"/>
      <c r="GZV435" s="24"/>
      <c r="GZW435" s="24"/>
      <c r="GZX435" s="24"/>
      <c r="GZY435" s="24"/>
      <c r="GZZ435" s="24"/>
      <c r="HAA435" s="24"/>
      <c r="HAB435" s="24"/>
      <c r="HAC435" s="24"/>
      <c r="HAD435" s="24"/>
      <c r="HAE435" s="24"/>
      <c r="HAF435" s="24"/>
      <c r="HAG435" s="24"/>
      <c r="HAH435" s="24"/>
      <c r="HAI435" s="24"/>
      <c r="HAJ435" s="24"/>
      <c r="HAK435" s="24"/>
      <c r="HAL435" s="24"/>
      <c r="HAM435" s="24"/>
      <c r="HAN435" s="24"/>
      <c r="HAO435" s="24"/>
      <c r="HAP435" s="24"/>
      <c r="HAQ435" s="24"/>
      <c r="HAR435" s="24"/>
      <c r="HAS435" s="24"/>
      <c r="HAT435" s="24"/>
      <c r="HAU435" s="24"/>
      <c r="HAV435" s="24"/>
      <c r="HAW435" s="24"/>
      <c r="HAX435" s="24"/>
      <c r="HAY435" s="24"/>
      <c r="HAZ435" s="24"/>
      <c r="HBA435" s="24"/>
      <c r="HBB435" s="24"/>
      <c r="HBC435" s="24"/>
      <c r="HBD435" s="24"/>
      <c r="HBE435" s="24"/>
      <c r="HBF435" s="24"/>
      <c r="HBG435" s="24"/>
      <c r="HBH435" s="24"/>
      <c r="HBI435" s="24"/>
      <c r="HBJ435" s="24"/>
      <c r="HBK435" s="24"/>
      <c r="HBL435" s="24"/>
      <c r="HBM435" s="24"/>
      <c r="HBN435" s="24"/>
      <c r="HBO435" s="24"/>
      <c r="HBP435" s="24"/>
      <c r="HBQ435" s="24"/>
      <c r="HBR435" s="24"/>
      <c r="HBS435" s="24"/>
      <c r="HBT435" s="24"/>
      <c r="HBU435" s="24"/>
      <c r="HBV435" s="24"/>
      <c r="HBW435" s="24"/>
      <c r="HBX435" s="24"/>
      <c r="HBY435" s="24"/>
      <c r="HBZ435" s="24"/>
      <c r="HCA435" s="24"/>
      <c r="HCB435" s="24"/>
      <c r="HCC435" s="24"/>
      <c r="HCD435" s="24"/>
      <c r="HCE435" s="24"/>
      <c r="HCF435" s="24"/>
      <c r="HCG435" s="24"/>
      <c r="HCH435" s="24"/>
      <c r="HCI435" s="24"/>
      <c r="HCJ435" s="24"/>
      <c r="HCK435" s="24"/>
      <c r="HCL435" s="24"/>
      <c r="HCM435" s="24"/>
      <c r="HCN435" s="24"/>
      <c r="HCO435" s="24"/>
      <c r="HCP435" s="24"/>
      <c r="HCQ435" s="24"/>
      <c r="HCR435" s="24"/>
      <c r="HCS435" s="24"/>
      <c r="HCT435" s="24"/>
      <c r="HCU435" s="24"/>
      <c r="HCV435" s="24"/>
      <c r="HCW435" s="24"/>
      <c r="HCX435" s="24"/>
      <c r="HCY435" s="24"/>
      <c r="HCZ435" s="24"/>
      <c r="HDA435" s="24"/>
      <c r="HDB435" s="24"/>
      <c r="HDC435" s="24"/>
      <c r="HDD435" s="24"/>
      <c r="HDE435" s="24"/>
      <c r="HDF435" s="24"/>
      <c r="HDG435" s="24"/>
      <c r="HDH435" s="24"/>
      <c r="HDI435" s="24"/>
      <c r="HDJ435" s="24"/>
      <c r="HDK435" s="24"/>
      <c r="HDL435" s="24"/>
      <c r="HDM435" s="24"/>
      <c r="HDN435" s="24"/>
      <c r="HDO435" s="24"/>
      <c r="HDP435" s="24"/>
      <c r="HDQ435" s="24"/>
      <c r="HDR435" s="24"/>
      <c r="HDS435" s="24"/>
      <c r="HDT435" s="24"/>
      <c r="HDU435" s="24"/>
      <c r="HDV435" s="24"/>
      <c r="HDW435" s="24"/>
      <c r="HDX435" s="24"/>
      <c r="HDY435" s="24"/>
      <c r="HDZ435" s="24"/>
      <c r="HEA435" s="24"/>
      <c r="HEB435" s="24"/>
      <c r="HEC435" s="24"/>
      <c r="HED435" s="24"/>
      <c r="HEE435" s="24"/>
      <c r="HEF435" s="24"/>
      <c r="HEG435" s="24"/>
      <c r="HEH435" s="24"/>
      <c r="HEI435" s="24"/>
      <c r="HEJ435" s="24"/>
      <c r="HEK435" s="24"/>
      <c r="HEL435" s="24"/>
      <c r="HEM435" s="24"/>
      <c r="HEN435" s="24"/>
      <c r="HEO435" s="24"/>
      <c r="HEP435" s="24"/>
      <c r="HEQ435" s="24"/>
      <c r="HER435" s="24"/>
      <c r="HES435" s="24"/>
      <c r="HET435" s="24"/>
      <c r="HEU435" s="24"/>
      <c r="HEV435" s="24"/>
      <c r="HEW435" s="24"/>
      <c r="HEX435" s="24"/>
      <c r="HEY435" s="24"/>
      <c r="HEZ435" s="24"/>
      <c r="HFA435" s="24"/>
      <c r="HFB435" s="24"/>
      <c r="HFC435" s="24"/>
      <c r="HFD435" s="24"/>
      <c r="HFE435" s="24"/>
      <c r="HFF435" s="24"/>
      <c r="HFG435" s="24"/>
      <c r="HFH435" s="24"/>
      <c r="HFI435" s="24"/>
      <c r="HFJ435" s="24"/>
      <c r="HFK435" s="24"/>
      <c r="HFL435" s="24"/>
      <c r="HFM435" s="24"/>
      <c r="HFN435" s="24"/>
      <c r="HFO435" s="24"/>
      <c r="HFP435" s="24"/>
      <c r="HFQ435" s="24"/>
      <c r="HFR435" s="24"/>
      <c r="HFS435" s="24"/>
      <c r="HFT435" s="24"/>
      <c r="HFU435" s="24"/>
      <c r="HFV435" s="24"/>
      <c r="HFW435" s="24"/>
      <c r="HFX435" s="24"/>
      <c r="HFY435" s="24"/>
      <c r="HFZ435" s="24"/>
      <c r="HGA435" s="24"/>
      <c r="HGB435" s="24"/>
      <c r="HGC435" s="24"/>
      <c r="HGD435" s="24"/>
      <c r="HGE435" s="24"/>
      <c r="HGF435" s="24"/>
      <c r="HGG435" s="24"/>
      <c r="HGH435" s="24"/>
      <c r="HGI435" s="24"/>
      <c r="HGJ435" s="24"/>
      <c r="HGK435" s="24"/>
      <c r="HGL435" s="24"/>
      <c r="HGM435" s="24"/>
      <c r="HGN435" s="24"/>
      <c r="HGO435" s="24"/>
      <c r="HGP435" s="24"/>
      <c r="HGQ435" s="24"/>
      <c r="HGR435" s="24"/>
      <c r="HGS435" s="24"/>
      <c r="HGT435" s="24"/>
      <c r="HGU435" s="24"/>
      <c r="HGV435" s="24"/>
      <c r="HGW435" s="24"/>
      <c r="HGX435" s="24"/>
      <c r="HGY435" s="24"/>
      <c r="HGZ435" s="24"/>
      <c r="HHA435" s="24"/>
      <c r="HHB435" s="24"/>
      <c r="HHC435" s="24"/>
      <c r="HHD435" s="24"/>
      <c r="HHE435" s="24"/>
      <c r="HHF435" s="24"/>
      <c r="HHG435" s="24"/>
      <c r="HHH435" s="24"/>
      <c r="HHI435" s="24"/>
      <c r="HHJ435" s="24"/>
      <c r="HHK435" s="24"/>
      <c r="HHL435" s="24"/>
      <c r="HHM435" s="24"/>
      <c r="HHN435" s="24"/>
      <c r="HHO435" s="24"/>
      <c r="HHP435" s="24"/>
      <c r="HHQ435" s="24"/>
      <c r="HHR435" s="24"/>
      <c r="HHS435" s="24"/>
      <c r="HHT435" s="24"/>
      <c r="HHU435" s="24"/>
      <c r="HHV435" s="24"/>
      <c r="HHW435" s="24"/>
      <c r="HHX435" s="24"/>
      <c r="HHY435" s="24"/>
      <c r="HHZ435" s="24"/>
      <c r="HIA435" s="24"/>
      <c r="HIB435" s="24"/>
      <c r="HIC435" s="24"/>
      <c r="HID435" s="24"/>
      <c r="HIE435" s="24"/>
      <c r="HIF435" s="24"/>
      <c r="HIG435" s="24"/>
      <c r="HIH435" s="24"/>
      <c r="HII435" s="24"/>
      <c r="HIJ435" s="24"/>
      <c r="HIK435" s="24"/>
      <c r="HIL435" s="24"/>
      <c r="HIM435" s="24"/>
      <c r="HIN435" s="24"/>
      <c r="HIO435" s="24"/>
      <c r="HIP435" s="24"/>
      <c r="HIQ435" s="24"/>
      <c r="HIR435" s="24"/>
      <c r="HIS435" s="24"/>
      <c r="HIT435" s="24"/>
      <c r="HIU435" s="24"/>
      <c r="HIV435" s="24"/>
      <c r="HIW435" s="24"/>
      <c r="HIX435" s="24"/>
      <c r="HIY435" s="24"/>
      <c r="HIZ435" s="24"/>
      <c r="HJA435" s="24"/>
      <c r="HJB435" s="24"/>
      <c r="HJC435" s="24"/>
      <c r="HJD435" s="24"/>
      <c r="HJE435" s="24"/>
      <c r="HJF435" s="24"/>
      <c r="HJG435" s="24"/>
      <c r="HJH435" s="24"/>
      <c r="HJI435" s="24"/>
      <c r="HJJ435" s="24"/>
      <c r="HJK435" s="24"/>
      <c r="HJL435" s="24"/>
      <c r="HJM435" s="24"/>
      <c r="HJN435" s="24"/>
      <c r="HJO435" s="24"/>
      <c r="HJP435" s="24"/>
      <c r="HJQ435" s="24"/>
      <c r="HJR435" s="24"/>
      <c r="HJS435" s="24"/>
      <c r="HJT435" s="24"/>
      <c r="HJU435" s="24"/>
      <c r="HJV435" s="24"/>
      <c r="HJW435" s="24"/>
      <c r="HJX435" s="24"/>
      <c r="HJY435" s="24"/>
      <c r="HJZ435" s="24"/>
      <c r="HKA435" s="24"/>
      <c r="HKB435" s="24"/>
      <c r="HKC435" s="24"/>
      <c r="HKD435" s="24"/>
      <c r="HKE435" s="24"/>
      <c r="HKF435" s="24"/>
      <c r="HKG435" s="24"/>
      <c r="HKH435" s="24"/>
      <c r="HKI435" s="24"/>
      <c r="HKJ435" s="24"/>
      <c r="HKK435" s="24"/>
      <c r="HKL435" s="24"/>
      <c r="HKM435" s="24"/>
      <c r="HKN435" s="24"/>
      <c r="HKO435" s="24"/>
      <c r="HKP435" s="24"/>
      <c r="HKQ435" s="24"/>
      <c r="HKR435" s="24"/>
      <c r="HKS435" s="24"/>
      <c r="HKT435" s="24"/>
      <c r="HKU435" s="24"/>
      <c r="HKV435" s="24"/>
      <c r="HKW435" s="24"/>
      <c r="HKX435" s="24"/>
      <c r="HKY435" s="24"/>
      <c r="HKZ435" s="24"/>
      <c r="HLA435" s="24"/>
      <c r="HLB435" s="24"/>
      <c r="HLC435" s="24"/>
      <c r="HLD435" s="24"/>
      <c r="HLE435" s="24"/>
      <c r="HLF435" s="24"/>
      <c r="HLG435" s="24"/>
      <c r="HLH435" s="24"/>
      <c r="HLI435" s="24"/>
      <c r="HLJ435" s="24"/>
      <c r="HLK435" s="24"/>
      <c r="HLL435" s="24"/>
      <c r="HLM435" s="24"/>
      <c r="HLN435" s="24"/>
      <c r="HLO435" s="24"/>
      <c r="HLP435" s="24"/>
      <c r="HLQ435" s="24"/>
      <c r="HLR435" s="24"/>
      <c r="HLS435" s="24"/>
      <c r="HLT435" s="24"/>
      <c r="HLU435" s="24"/>
      <c r="HLV435" s="24"/>
      <c r="HLW435" s="24"/>
      <c r="HLX435" s="24"/>
      <c r="HLY435" s="24"/>
      <c r="HLZ435" s="24"/>
      <c r="HMA435" s="24"/>
      <c r="HMB435" s="24"/>
      <c r="HMC435" s="24"/>
      <c r="HMD435" s="24"/>
      <c r="HME435" s="24"/>
      <c r="HMF435" s="24"/>
      <c r="HMG435" s="24"/>
      <c r="HMH435" s="24"/>
      <c r="HMI435" s="24"/>
      <c r="HMJ435" s="24"/>
      <c r="HMK435" s="24"/>
      <c r="HML435" s="24"/>
      <c r="HMM435" s="24"/>
      <c r="HMN435" s="24"/>
      <c r="HMO435" s="24"/>
      <c r="HMP435" s="24"/>
      <c r="HMQ435" s="24"/>
      <c r="HMR435" s="24"/>
      <c r="HMS435" s="24"/>
      <c r="HMT435" s="24"/>
      <c r="HMU435" s="24"/>
      <c r="HMV435" s="24"/>
      <c r="HMW435" s="24"/>
      <c r="HMX435" s="24"/>
      <c r="HMY435" s="24"/>
      <c r="HMZ435" s="24"/>
      <c r="HNA435" s="24"/>
      <c r="HNB435" s="24"/>
      <c r="HNC435" s="24"/>
      <c r="HND435" s="24"/>
      <c r="HNE435" s="24"/>
      <c r="HNF435" s="24"/>
      <c r="HNG435" s="24"/>
      <c r="HNH435" s="24"/>
      <c r="HNI435" s="24"/>
      <c r="HNJ435" s="24"/>
      <c r="HNK435" s="24"/>
      <c r="HNL435" s="24"/>
      <c r="HNM435" s="24"/>
      <c r="HNN435" s="24"/>
      <c r="HNO435" s="24"/>
      <c r="HNP435" s="24"/>
      <c r="HNQ435" s="24"/>
      <c r="HNR435" s="24"/>
      <c r="HNS435" s="24"/>
      <c r="HNT435" s="24"/>
      <c r="HNU435" s="24"/>
      <c r="HNV435" s="24"/>
      <c r="HNW435" s="24"/>
      <c r="HNX435" s="24"/>
      <c r="HNY435" s="24"/>
      <c r="HNZ435" s="24"/>
      <c r="HOA435" s="24"/>
      <c r="HOB435" s="24"/>
      <c r="HOC435" s="24"/>
      <c r="HOD435" s="24"/>
      <c r="HOE435" s="24"/>
      <c r="HOF435" s="24"/>
      <c r="HOG435" s="24"/>
      <c r="HOH435" s="24"/>
      <c r="HOI435" s="24"/>
      <c r="HOJ435" s="24"/>
      <c r="HOK435" s="24"/>
      <c r="HOL435" s="24"/>
      <c r="HOM435" s="24"/>
      <c r="HON435" s="24"/>
      <c r="HOO435" s="24"/>
      <c r="HOP435" s="24"/>
      <c r="HOQ435" s="24"/>
      <c r="HOR435" s="24"/>
      <c r="HOS435" s="24"/>
      <c r="HOT435" s="24"/>
      <c r="HOU435" s="24"/>
      <c r="HOV435" s="24"/>
      <c r="HOW435" s="24"/>
      <c r="HOX435" s="24"/>
      <c r="HOY435" s="24"/>
      <c r="HOZ435" s="24"/>
      <c r="HPA435" s="24"/>
      <c r="HPB435" s="24"/>
      <c r="HPC435" s="24"/>
      <c r="HPD435" s="24"/>
      <c r="HPE435" s="24"/>
      <c r="HPF435" s="24"/>
      <c r="HPG435" s="24"/>
      <c r="HPH435" s="24"/>
      <c r="HPI435" s="24"/>
      <c r="HPJ435" s="24"/>
      <c r="HPK435" s="24"/>
      <c r="HPL435" s="24"/>
      <c r="HPM435" s="24"/>
      <c r="HPN435" s="24"/>
      <c r="HPO435" s="24"/>
      <c r="HPP435" s="24"/>
      <c r="HPQ435" s="24"/>
      <c r="HPR435" s="24"/>
      <c r="HPS435" s="24"/>
      <c r="HPT435" s="24"/>
      <c r="HPU435" s="24"/>
      <c r="HPV435" s="24"/>
      <c r="HPW435" s="24"/>
      <c r="HPX435" s="24"/>
      <c r="HPY435" s="24"/>
      <c r="HPZ435" s="24"/>
      <c r="HQA435" s="24"/>
      <c r="HQB435" s="24"/>
      <c r="HQC435" s="24"/>
      <c r="HQD435" s="24"/>
      <c r="HQE435" s="24"/>
      <c r="HQF435" s="24"/>
      <c r="HQG435" s="24"/>
      <c r="HQH435" s="24"/>
      <c r="HQI435" s="24"/>
      <c r="HQJ435" s="24"/>
      <c r="HQK435" s="24"/>
      <c r="HQL435" s="24"/>
      <c r="HQM435" s="24"/>
      <c r="HQN435" s="24"/>
      <c r="HQO435" s="24"/>
      <c r="HQP435" s="24"/>
      <c r="HQQ435" s="24"/>
      <c r="HQR435" s="24"/>
      <c r="HQS435" s="24"/>
      <c r="HQT435" s="24"/>
      <c r="HQU435" s="24"/>
      <c r="HQV435" s="24"/>
      <c r="HQW435" s="24"/>
      <c r="HQX435" s="24"/>
      <c r="HQY435" s="24"/>
      <c r="HQZ435" s="24"/>
      <c r="HRA435" s="24"/>
      <c r="HRB435" s="24"/>
      <c r="HRC435" s="24"/>
      <c r="HRD435" s="24"/>
      <c r="HRE435" s="24"/>
      <c r="HRF435" s="24"/>
      <c r="HRG435" s="24"/>
      <c r="HRH435" s="24"/>
      <c r="HRI435" s="24"/>
      <c r="HRJ435" s="24"/>
      <c r="HRK435" s="24"/>
      <c r="HRL435" s="24"/>
      <c r="HRM435" s="24"/>
      <c r="HRN435" s="24"/>
      <c r="HRO435" s="24"/>
      <c r="HRP435" s="24"/>
      <c r="HRQ435" s="24"/>
      <c r="HRR435" s="24"/>
      <c r="HRS435" s="24"/>
      <c r="HRT435" s="24"/>
      <c r="HRU435" s="24"/>
      <c r="HRV435" s="24"/>
      <c r="HRW435" s="24"/>
      <c r="HRX435" s="24"/>
      <c r="HRY435" s="24"/>
      <c r="HRZ435" s="24"/>
      <c r="HSA435" s="24"/>
      <c r="HSB435" s="24"/>
      <c r="HSC435" s="24"/>
      <c r="HSD435" s="24"/>
      <c r="HSE435" s="24"/>
      <c r="HSF435" s="24"/>
      <c r="HSG435" s="24"/>
      <c r="HSH435" s="24"/>
      <c r="HSI435" s="24"/>
      <c r="HSJ435" s="24"/>
      <c r="HSK435" s="24"/>
      <c r="HSL435" s="24"/>
      <c r="HSM435" s="24"/>
      <c r="HSN435" s="24"/>
      <c r="HSO435" s="24"/>
      <c r="HSP435" s="24"/>
      <c r="HSQ435" s="24"/>
      <c r="HSR435" s="24"/>
      <c r="HSS435" s="24"/>
      <c r="HST435" s="24"/>
      <c r="HSU435" s="24"/>
      <c r="HSV435" s="24"/>
      <c r="HSW435" s="24"/>
      <c r="HSX435" s="24"/>
      <c r="HSY435" s="24"/>
      <c r="HSZ435" s="24"/>
      <c r="HTA435" s="24"/>
      <c r="HTB435" s="24"/>
      <c r="HTC435" s="24"/>
      <c r="HTD435" s="24"/>
      <c r="HTE435" s="24"/>
      <c r="HTF435" s="24"/>
      <c r="HTG435" s="24"/>
      <c r="HTH435" s="24"/>
      <c r="HTI435" s="24"/>
      <c r="HTJ435" s="24"/>
      <c r="HTK435" s="24"/>
      <c r="HTL435" s="24"/>
      <c r="HTM435" s="24"/>
      <c r="HTN435" s="24"/>
      <c r="HTO435" s="24"/>
      <c r="HTP435" s="24"/>
      <c r="HTQ435" s="24"/>
      <c r="HTR435" s="24"/>
      <c r="HTS435" s="24"/>
      <c r="HTT435" s="24"/>
      <c r="HTU435" s="24"/>
      <c r="HTV435" s="24"/>
      <c r="HTW435" s="24"/>
      <c r="HTX435" s="24"/>
      <c r="HTY435" s="24"/>
      <c r="HTZ435" s="24"/>
      <c r="HUA435" s="24"/>
      <c r="HUB435" s="24"/>
      <c r="HUC435" s="24"/>
      <c r="HUD435" s="24"/>
      <c r="HUE435" s="24"/>
      <c r="HUF435" s="24"/>
      <c r="HUG435" s="24"/>
      <c r="HUH435" s="24"/>
      <c r="HUI435" s="24"/>
      <c r="HUJ435" s="24"/>
      <c r="HUK435" s="24"/>
      <c r="HUL435" s="24"/>
      <c r="HUM435" s="24"/>
      <c r="HUN435" s="24"/>
      <c r="HUO435" s="24"/>
      <c r="HUP435" s="24"/>
      <c r="HUQ435" s="24"/>
      <c r="HUR435" s="24"/>
      <c r="HUS435" s="24"/>
      <c r="HUT435" s="24"/>
      <c r="HUU435" s="24"/>
      <c r="HUV435" s="24"/>
      <c r="HUW435" s="24"/>
      <c r="HUX435" s="24"/>
      <c r="HUY435" s="24"/>
      <c r="HUZ435" s="24"/>
      <c r="HVA435" s="24"/>
      <c r="HVB435" s="24"/>
      <c r="HVC435" s="24"/>
      <c r="HVD435" s="24"/>
      <c r="HVE435" s="24"/>
      <c r="HVF435" s="24"/>
      <c r="HVG435" s="24"/>
      <c r="HVH435" s="24"/>
      <c r="HVI435" s="24"/>
      <c r="HVJ435" s="24"/>
      <c r="HVK435" s="24"/>
      <c r="HVL435" s="24"/>
      <c r="HVM435" s="24"/>
      <c r="HVN435" s="24"/>
      <c r="HVO435" s="24"/>
      <c r="HVP435" s="24"/>
      <c r="HVQ435" s="24"/>
      <c r="HVR435" s="24"/>
      <c r="HVS435" s="24"/>
      <c r="HVT435" s="24"/>
      <c r="HVU435" s="24"/>
      <c r="HVV435" s="24"/>
      <c r="HVW435" s="24"/>
      <c r="HVX435" s="24"/>
      <c r="HVY435" s="24"/>
      <c r="HVZ435" s="24"/>
      <c r="HWA435" s="24"/>
      <c r="HWB435" s="24"/>
      <c r="HWC435" s="24"/>
      <c r="HWD435" s="24"/>
      <c r="HWE435" s="24"/>
      <c r="HWF435" s="24"/>
      <c r="HWG435" s="24"/>
      <c r="HWH435" s="24"/>
      <c r="HWI435" s="24"/>
      <c r="HWJ435" s="24"/>
      <c r="HWK435" s="24"/>
      <c r="HWL435" s="24"/>
      <c r="HWM435" s="24"/>
      <c r="HWN435" s="24"/>
      <c r="HWO435" s="24"/>
      <c r="HWP435" s="24"/>
      <c r="HWQ435" s="24"/>
      <c r="HWR435" s="24"/>
      <c r="HWS435" s="24"/>
      <c r="HWT435" s="24"/>
      <c r="HWU435" s="24"/>
      <c r="HWV435" s="24"/>
      <c r="HWW435" s="24"/>
      <c r="HWX435" s="24"/>
      <c r="HWY435" s="24"/>
      <c r="HWZ435" s="24"/>
      <c r="HXA435" s="24"/>
      <c r="HXB435" s="24"/>
      <c r="HXC435" s="24"/>
      <c r="HXD435" s="24"/>
      <c r="HXE435" s="24"/>
      <c r="HXF435" s="24"/>
      <c r="HXG435" s="24"/>
      <c r="HXH435" s="24"/>
      <c r="HXI435" s="24"/>
      <c r="HXJ435" s="24"/>
      <c r="HXK435" s="24"/>
      <c r="HXL435" s="24"/>
      <c r="HXM435" s="24"/>
      <c r="HXN435" s="24"/>
      <c r="HXO435" s="24"/>
      <c r="HXP435" s="24"/>
      <c r="HXQ435" s="24"/>
      <c r="HXR435" s="24"/>
      <c r="HXS435" s="24"/>
      <c r="HXT435" s="24"/>
      <c r="HXU435" s="24"/>
      <c r="HXV435" s="24"/>
      <c r="HXW435" s="24"/>
      <c r="HXX435" s="24"/>
      <c r="HXY435" s="24"/>
      <c r="HXZ435" s="24"/>
      <c r="HYA435" s="24"/>
      <c r="HYB435" s="24"/>
      <c r="HYC435" s="24"/>
      <c r="HYD435" s="24"/>
      <c r="HYE435" s="24"/>
      <c r="HYF435" s="24"/>
      <c r="HYG435" s="24"/>
      <c r="HYH435" s="24"/>
      <c r="HYI435" s="24"/>
      <c r="HYJ435" s="24"/>
      <c r="HYK435" s="24"/>
      <c r="HYL435" s="24"/>
      <c r="HYM435" s="24"/>
      <c r="HYN435" s="24"/>
      <c r="HYO435" s="24"/>
      <c r="HYP435" s="24"/>
      <c r="HYQ435" s="24"/>
      <c r="HYR435" s="24"/>
      <c r="HYS435" s="24"/>
      <c r="HYT435" s="24"/>
      <c r="HYU435" s="24"/>
      <c r="HYV435" s="24"/>
      <c r="HYW435" s="24"/>
      <c r="HYX435" s="24"/>
      <c r="HYY435" s="24"/>
      <c r="HYZ435" s="24"/>
      <c r="HZA435" s="24"/>
      <c r="HZB435" s="24"/>
      <c r="HZC435" s="24"/>
      <c r="HZD435" s="24"/>
      <c r="HZE435" s="24"/>
      <c r="HZF435" s="24"/>
      <c r="HZG435" s="24"/>
      <c r="HZH435" s="24"/>
      <c r="HZI435" s="24"/>
      <c r="HZJ435" s="24"/>
      <c r="HZK435" s="24"/>
      <c r="HZL435" s="24"/>
      <c r="HZM435" s="24"/>
      <c r="HZN435" s="24"/>
      <c r="HZO435" s="24"/>
      <c r="HZP435" s="24"/>
      <c r="HZQ435" s="24"/>
      <c r="HZR435" s="24"/>
      <c r="HZS435" s="24"/>
      <c r="HZT435" s="24"/>
      <c r="HZU435" s="24"/>
      <c r="HZV435" s="24"/>
      <c r="HZW435" s="24"/>
      <c r="HZX435" s="24"/>
      <c r="HZY435" s="24"/>
      <c r="HZZ435" s="24"/>
      <c r="IAA435" s="24"/>
      <c r="IAB435" s="24"/>
      <c r="IAC435" s="24"/>
      <c r="IAD435" s="24"/>
      <c r="IAE435" s="24"/>
      <c r="IAF435" s="24"/>
      <c r="IAG435" s="24"/>
      <c r="IAH435" s="24"/>
      <c r="IAI435" s="24"/>
      <c r="IAJ435" s="24"/>
      <c r="IAK435" s="24"/>
      <c r="IAL435" s="24"/>
      <c r="IAM435" s="24"/>
      <c r="IAN435" s="24"/>
      <c r="IAO435" s="24"/>
      <c r="IAP435" s="24"/>
      <c r="IAQ435" s="24"/>
      <c r="IAR435" s="24"/>
      <c r="IAS435" s="24"/>
      <c r="IAT435" s="24"/>
      <c r="IAU435" s="24"/>
      <c r="IAV435" s="24"/>
      <c r="IAW435" s="24"/>
      <c r="IAX435" s="24"/>
      <c r="IAY435" s="24"/>
      <c r="IAZ435" s="24"/>
      <c r="IBA435" s="24"/>
      <c r="IBB435" s="24"/>
      <c r="IBC435" s="24"/>
      <c r="IBD435" s="24"/>
      <c r="IBE435" s="24"/>
      <c r="IBF435" s="24"/>
      <c r="IBG435" s="24"/>
      <c r="IBH435" s="24"/>
      <c r="IBI435" s="24"/>
      <c r="IBJ435" s="24"/>
      <c r="IBK435" s="24"/>
      <c r="IBL435" s="24"/>
      <c r="IBM435" s="24"/>
      <c r="IBN435" s="24"/>
      <c r="IBO435" s="24"/>
      <c r="IBP435" s="24"/>
      <c r="IBQ435" s="24"/>
      <c r="IBR435" s="24"/>
      <c r="IBS435" s="24"/>
      <c r="IBT435" s="24"/>
      <c r="IBU435" s="24"/>
      <c r="IBV435" s="24"/>
      <c r="IBW435" s="24"/>
      <c r="IBX435" s="24"/>
      <c r="IBY435" s="24"/>
      <c r="IBZ435" s="24"/>
      <c r="ICA435" s="24"/>
      <c r="ICB435" s="24"/>
      <c r="ICC435" s="24"/>
      <c r="ICD435" s="24"/>
      <c r="ICE435" s="24"/>
      <c r="ICF435" s="24"/>
      <c r="ICG435" s="24"/>
      <c r="ICH435" s="24"/>
      <c r="ICI435" s="24"/>
      <c r="ICJ435" s="24"/>
      <c r="ICK435" s="24"/>
      <c r="ICL435" s="24"/>
      <c r="ICM435" s="24"/>
      <c r="ICN435" s="24"/>
      <c r="ICO435" s="24"/>
      <c r="ICP435" s="24"/>
      <c r="ICQ435" s="24"/>
      <c r="ICR435" s="24"/>
      <c r="ICS435" s="24"/>
      <c r="ICT435" s="24"/>
      <c r="ICU435" s="24"/>
      <c r="ICV435" s="24"/>
      <c r="ICW435" s="24"/>
      <c r="ICX435" s="24"/>
      <c r="ICY435" s="24"/>
      <c r="ICZ435" s="24"/>
      <c r="IDA435" s="24"/>
      <c r="IDB435" s="24"/>
      <c r="IDC435" s="24"/>
      <c r="IDD435" s="24"/>
      <c r="IDE435" s="24"/>
      <c r="IDF435" s="24"/>
      <c r="IDG435" s="24"/>
      <c r="IDH435" s="24"/>
      <c r="IDI435" s="24"/>
      <c r="IDJ435" s="24"/>
      <c r="IDK435" s="24"/>
      <c r="IDL435" s="24"/>
      <c r="IDM435" s="24"/>
      <c r="IDN435" s="24"/>
      <c r="IDO435" s="24"/>
      <c r="IDP435" s="24"/>
      <c r="IDQ435" s="24"/>
      <c r="IDR435" s="24"/>
      <c r="IDS435" s="24"/>
      <c r="IDT435" s="24"/>
      <c r="IDU435" s="24"/>
      <c r="IDV435" s="24"/>
      <c r="IDW435" s="24"/>
      <c r="IDX435" s="24"/>
      <c r="IDY435" s="24"/>
      <c r="IDZ435" s="24"/>
      <c r="IEA435" s="24"/>
      <c r="IEB435" s="24"/>
      <c r="IEC435" s="24"/>
      <c r="IED435" s="24"/>
      <c r="IEE435" s="24"/>
      <c r="IEF435" s="24"/>
      <c r="IEG435" s="24"/>
      <c r="IEH435" s="24"/>
      <c r="IEI435" s="24"/>
      <c r="IEJ435" s="24"/>
      <c r="IEK435" s="24"/>
      <c r="IEL435" s="24"/>
      <c r="IEM435" s="24"/>
      <c r="IEN435" s="24"/>
      <c r="IEO435" s="24"/>
      <c r="IEP435" s="24"/>
      <c r="IEQ435" s="24"/>
      <c r="IER435" s="24"/>
      <c r="IES435" s="24"/>
      <c r="IET435" s="24"/>
      <c r="IEU435" s="24"/>
      <c r="IEV435" s="24"/>
      <c r="IEW435" s="24"/>
      <c r="IEX435" s="24"/>
      <c r="IEY435" s="24"/>
      <c r="IEZ435" s="24"/>
      <c r="IFA435" s="24"/>
      <c r="IFB435" s="24"/>
      <c r="IFC435" s="24"/>
      <c r="IFD435" s="24"/>
      <c r="IFE435" s="24"/>
      <c r="IFF435" s="24"/>
      <c r="IFG435" s="24"/>
      <c r="IFH435" s="24"/>
      <c r="IFI435" s="24"/>
      <c r="IFJ435" s="24"/>
      <c r="IFK435" s="25"/>
    </row>
    <row r="436" spans="1:6251">
      <c r="A436" s="17">
        <v>4</v>
      </c>
      <c r="B436" s="16">
        <v>3.5000000000000001E-3</v>
      </c>
      <c r="C436" s="16">
        <v>2.8999999999999998E-3</v>
      </c>
      <c r="D436" s="16">
        <v>2.2000000000000001E-3</v>
      </c>
      <c r="E436" s="16">
        <v>2.3999999999999998E-3</v>
      </c>
      <c r="F436" s="16">
        <v>1E-3</v>
      </c>
      <c r="G436" s="16">
        <v>1.1999999999999999E-3</v>
      </c>
      <c r="H436" s="16">
        <v>3.7000000000000002E-3</v>
      </c>
      <c r="I436" s="16">
        <v>3.0999999999999999E-3</v>
      </c>
      <c r="J436" s="16">
        <v>0</v>
      </c>
      <c r="K436" s="16">
        <v>0</v>
      </c>
      <c r="L436" s="16">
        <v>2.8999999999999998E-3</v>
      </c>
      <c r="M436" s="16">
        <v>3.2000000000000002E-3</v>
      </c>
      <c r="N436" s="16">
        <v>1.7299999999999999E-2</v>
      </c>
      <c r="O436" s="16">
        <v>1.09E-2</v>
      </c>
      <c r="P436" s="16">
        <v>4.1999999999999997E-3</v>
      </c>
      <c r="Q436" s="16">
        <v>3.5999999999999999E-3</v>
      </c>
      <c r="R436" s="16">
        <v>8.0000000000000002E-3</v>
      </c>
      <c r="S436" s="16">
        <v>5.5999999999999999E-3</v>
      </c>
      <c r="T436" s="16">
        <v>0</v>
      </c>
      <c r="U436" s="16">
        <v>0</v>
      </c>
      <c r="V436" s="16">
        <v>1.04E-2</v>
      </c>
      <c r="W436" s="16">
        <v>7.9000000000000008E-3</v>
      </c>
      <c r="X436" s="16">
        <v>4.0899999999999999E-2</v>
      </c>
      <c r="Y436" s="16">
        <v>1.7500000000000002E-2</v>
      </c>
      <c r="Z436" s="16">
        <v>5.28E-2</v>
      </c>
      <c r="AA436" s="16">
        <v>2.3199999999999998E-2</v>
      </c>
      <c r="AB436" s="16">
        <v>0.21049999999999999</v>
      </c>
      <c r="AC436" s="16">
        <v>7.8299999999999995E-2</v>
      </c>
      <c r="AD436" s="16">
        <v>4.82E-2</v>
      </c>
      <c r="AE436" s="16">
        <v>3.8199999999999998E-2</v>
      </c>
      <c r="AF436" s="16">
        <v>2.0999999999999999E-3</v>
      </c>
      <c r="AG436" s="16">
        <v>1.8E-3</v>
      </c>
      <c r="AH436" s="16">
        <v>6.4999999999999997E-3</v>
      </c>
      <c r="AI436" s="16">
        <v>5.1000000000000004E-3</v>
      </c>
      <c r="AJ436" s="16">
        <v>7.0000000000000001E-3</v>
      </c>
      <c r="AK436" s="16">
        <v>5.1000000000000004E-3</v>
      </c>
      <c r="AL436" s="16">
        <v>0.35039999999999999</v>
      </c>
      <c r="AM436" s="16">
        <v>8.3099999999999993E-2</v>
      </c>
      <c r="AN436" s="16">
        <v>5.0000000000000001E-3</v>
      </c>
      <c r="AO436" s="16">
        <v>3.7000000000000002E-3</v>
      </c>
      <c r="AP436" s="16">
        <v>1.1999999999999999E-3</v>
      </c>
      <c r="AQ436" s="16">
        <v>1.1999999999999999E-3</v>
      </c>
      <c r="AR436" s="16">
        <v>1.5E-3</v>
      </c>
      <c r="AS436" s="16">
        <v>1.9E-3</v>
      </c>
      <c r="AT436" s="16">
        <v>3.5000000000000001E-3</v>
      </c>
      <c r="AU436" s="16">
        <v>3.5999999999999999E-3</v>
      </c>
      <c r="AV436" s="16">
        <v>8.2900000000000001E-2</v>
      </c>
      <c r="AW436" s="16">
        <v>4.24E-2</v>
      </c>
      <c r="AX436" s="16">
        <v>0.13400000000000001</v>
      </c>
      <c r="AY436" s="16">
        <v>5.0299999999999997E-2</v>
      </c>
      <c r="AZ436" s="16"/>
      <c r="BA436" s="16"/>
      <c r="BB436" s="16"/>
      <c r="BC436" s="16"/>
      <c r="BD436" s="16"/>
      <c r="BE436" s="16"/>
      <c r="BF436" s="16"/>
      <c r="BG436" s="16"/>
      <c r="BH436" s="16"/>
      <c r="BI436" s="16"/>
      <c r="BJ436" s="16"/>
      <c r="BK436" s="16"/>
      <c r="BL436" s="16"/>
      <c r="BM436" s="16"/>
      <c r="BN436" s="16"/>
      <c r="BO436" s="16"/>
      <c r="BP436" s="16"/>
      <c r="BQ436" s="16"/>
      <c r="BR436" s="16"/>
      <c r="BS436" s="16"/>
      <c r="BT436" s="16"/>
      <c r="BU436" s="16"/>
      <c r="BV436" s="16"/>
      <c r="BW436" s="16"/>
      <c r="BX436" s="16"/>
      <c r="BY436" s="16"/>
      <c r="BZ436" s="16"/>
      <c r="CA436" s="16"/>
      <c r="CB436" s="16"/>
      <c r="CC436" s="16"/>
      <c r="CD436" s="16"/>
      <c r="CE436" s="16"/>
      <c r="CF436" s="16"/>
      <c r="CG436" s="16"/>
      <c r="CH436" s="16"/>
      <c r="CI436" s="16"/>
      <c r="CJ436" s="16"/>
      <c r="CK436" s="16"/>
      <c r="CL436" s="16"/>
      <c r="CM436" s="16"/>
      <c r="CN436" s="16"/>
      <c r="CO436" s="16"/>
      <c r="CP436" s="16"/>
      <c r="CQ436" s="16"/>
      <c r="CR436" s="16"/>
      <c r="CS436" s="16"/>
      <c r="CT436" s="16"/>
      <c r="CU436" s="16"/>
      <c r="CV436" s="16"/>
      <c r="CW436" s="16"/>
      <c r="CX436" s="16"/>
      <c r="CY436" s="16"/>
      <c r="CZ436" s="16"/>
      <c r="DA436" s="16"/>
      <c r="DB436" s="16"/>
      <c r="DC436" s="16"/>
      <c r="DD436" s="16"/>
      <c r="DE436" s="16"/>
      <c r="DF436" s="16"/>
      <c r="DG436" s="16"/>
      <c r="DH436" s="16"/>
      <c r="DI436" s="16"/>
      <c r="DJ436" s="16"/>
      <c r="DK436" s="16"/>
      <c r="DL436" s="16"/>
      <c r="DM436" s="16"/>
      <c r="DN436" s="16"/>
      <c r="DO436" s="16"/>
      <c r="DP436" s="16"/>
      <c r="DQ436" s="16"/>
      <c r="DR436" s="16"/>
      <c r="DS436" s="16"/>
      <c r="DT436" s="16"/>
      <c r="DU436" s="16"/>
      <c r="DV436" s="16"/>
      <c r="DW436" s="16"/>
      <c r="DX436" s="16"/>
      <c r="DY436" s="16"/>
      <c r="DZ436" s="16"/>
      <c r="EA436" s="16"/>
      <c r="EB436" s="16"/>
      <c r="EC436" s="16"/>
      <c r="ED436" s="16"/>
      <c r="EE436" s="16"/>
      <c r="EF436" s="16"/>
      <c r="EG436" s="16"/>
      <c r="EH436" s="16"/>
      <c r="EI436" s="16"/>
      <c r="EJ436" s="16"/>
      <c r="EK436" s="16"/>
      <c r="EL436" s="16"/>
      <c r="EM436" s="16"/>
      <c r="EN436" s="16"/>
      <c r="EO436" s="16"/>
      <c r="EP436" s="16"/>
      <c r="EQ436" s="16"/>
      <c r="ER436" s="16"/>
      <c r="ES436" s="16"/>
      <c r="ET436" s="16"/>
      <c r="EU436" s="16"/>
      <c r="EV436" s="16"/>
      <c r="EW436" s="16"/>
      <c r="EX436" s="16"/>
      <c r="EY436" s="16"/>
      <c r="EZ436" s="16"/>
      <c r="FA436" s="16"/>
      <c r="FB436" s="16"/>
      <c r="FC436" s="16"/>
      <c r="FD436" s="16"/>
      <c r="FE436" s="16"/>
      <c r="FF436" s="16"/>
      <c r="FG436" s="16"/>
      <c r="FH436" s="16"/>
      <c r="FI436" s="16"/>
      <c r="FJ436" s="16"/>
      <c r="FK436" s="16"/>
      <c r="FL436" s="16"/>
      <c r="FM436" s="16"/>
      <c r="FN436" s="16"/>
      <c r="FO436" s="16"/>
      <c r="FP436" s="16"/>
      <c r="FQ436" s="16"/>
      <c r="FR436" s="16"/>
      <c r="FS436" s="16"/>
      <c r="FT436" s="16"/>
      <c r="FU436" s="16"/>
      <c r="FV436" s="16"/>
      <c r="FW436" s="16"/>
      <c r="FX436" s="16"/>
      <c r="FY436" s="16"/>
      <c r="FZ436" s="16"/>
      <c r="GA436" s="16"/>
      <c r="GB436" s="16"/>
      <c r="GC436" s="16"/>
      <c r="GD436" s="16"/>
      <c r="GE436" s="16"/>
      <c r="GF436" s="16"/>
      <c r="GG436" s="16"/>
      <c r="GH436" s="16"/>
      <c r="GI436" s="16"/>
      <c r="GJ436" s="16"/>
      <c r="GK436" s="16"/>
      <c r="GL436" s="16"/>
      <c r="GM436" s="16"/>
      <c r="GN436" s="16"/>
      <c r="GO436" s="16"/>
      <c r="GP436" s="16"/>
      <c r="GQ436" s="16"/>
      <c r="GR436" s="16"/>
      <c r="GS436" s="16"/>
      <c r="GT436" s="16"/>
      <c r="GU436" s="16"/>
      <c r="GV436" s="16"/>
      <c r="GW436" s="16"/>
      <c r="GX436" s="16"/>
      <c r="GY436" s="16"/>
      <c r="GZ436" s="16"/>
      <c r="HA436" s="16"/>
      <c r="HB436" s="16"/>
      <c r="HC436" s="16"/>
      <c r="HD436" s="16"/>
      <c r="HE436" s="16"/>
      <c r="HF436" s="16"/>
      <c r="HG436" s="16"/>
      <c r="HH436" s="16"/>
      <c r="HI436" s="16"/>
      <c r="HJ436" s="16"/>
      <c r="HK436" s="16"/>
      <c r="HL436" s="16"/>
      <c r="HM436" s="16"/>
      <c r="HN436" s="16"/>
      <c r="HO436" s="16"/>
      <c r="HP436" s="16"/>
      <c r="HQ436" s="16"/>
      <c r="HR436" s="16"/>
      <c r="HS436" s="16"/>
      <c r="HT436" s="16"/>
      <c r="HU436" s="16"/>
      <c r="HV436" s="16"/>
      <c r="HW436" s="16"/>
      <c r="HX436" s="16"/>
      <c r="HY436" s="16"/>
      <c r="HZ436" s="16"/>
      <c r="IA436" s="16"/>
      <c r="IB436" s="16"/>
      <c r="IC436" s="16"/>
      <c r="ID436" s="16"/>
      <c r="IE436" s="16"/>
      <c r="IF436" s="16"/>
      <c r="IG436" s="16"/>
      <c r="IH436" s="16"/>
      <c r="II436" s="16"/>
      <c r="IJ436" s="16"/>
      <c r="IK436" s="16"/>
      <c r="IL436" s="16"/>
      <c r="IM436" s="16"/>
      <c r="IN436" s="16"/>
      <c r="IO436" s="16"/>
      <c r="IP436" s="16"/>
      <c r="IQ436" s="16"/>
      <c r="IR436" s="16"/>
      <c r="IS436" s="16"/>
      <c r="IT436" s="16"/>
      <c r="IU436" s="16"/>
      <c r="IV436" s="16"/>
      <c r="IW436" s="16"/>
      <c r="IX436" s="16"/>
      <c r="IY436" s="16"/>
      <c r="IZ436" s="16"/>
      <c r="JA436" s="16"/>
      <c r="JB436" s="16"/>
      <c r="JC436" s="16"/>
      <c r="JD436" s="16"/>
      <c r="JE436" s="16"/>
      <c r="JF436" s="16"/>
      <c r="JG436" s="16"/>
      <c r="JH436" s="16"/>
      <c r="JI436" s="16"/>
      <c r="JJ436" s="16"/>
      <c r="JK436" s="16"/>
      <c r="JL436" s="16"/>
      <c r="JM436" s="16"/>
      <c r="JN436" s="16"/>
      <c r="JO436" s="16"/>
      <c r="JP436" s="16"/>
      <c r="JQ436" s="16"/>
      <c r="JR436" s="16"/>
      <c r="JS436" s="16"/>
      <c r="JT436" s="16"/>
      <c r="JU436" s="16"/>
      <c r="JV436" s="16"/>
      <c r="JW436" s="16"/>
      <c r="JX436" s="16"/>
      <c r="JY436" s="16"/>
      <c r="JZ436" s="16"/>
      <c r="KA436" s="16"/>
      <c r="KB436" s="16"/>
      <c r="KC436" s="16"/>
      <c r="KD436" s="16"/>
      <c r="KE436" s="16"/>
      <c r="KF436" s="16"/>
      <c r="KG436" s="16"/>
      <c r="KH436" s="16"/>
      <c r="KI436" s="16"/>
      <c r="KJ436" s="16"/>
      <c r="KK436" s="16"/>
      <c r="KL436" s="16"/>
      <c r="KM436" s="16"/>
      <c r="KN436" s="16"/>
      <c r="KO436" s="16"/>
      <c r="KP436" s="16"/>
      <c r="KQ436" s="16"/>
      <c r="KR436" s="16"/>
      <c r="KS436" s="16"/>
      <c r="KT436" s="16"/>
      <c r="KU436" s="16"/>
      <c r="KV436" s="16"/>
      <c r="KW436" s="16"/>
      <c r="KX436" s="16"/>
      <c r="KY436" s="16"/>
      <c r="KZ436" s="16"/>
      <c r="LA436" s="16"/>
      <c r="LB436" s="16"/>
      <c r="LC436" s="16"/>
      <c r="LD436" s="16"/>
      <c r="LE436" s="16"/>
      <c r="LF436" s="16"/>
      <c r="LG436" s="16"/>
      <c r="LH436" s="16"/>
      <c r="LI436" s="16"/>
      <c r="LJ436" s="16"/>
      <c r="LK436" s="16"/>
      <c r="LL436" s="16"/>
      <c r="LM436" s="16"/>
      <c r="LN436" s="16"/>
      <c r="LO436" s="16"/>
      <c r="LP436" s="16"/>
      <c r="LQ436" s="16"/>
      <c r="LR436" s="16"/>
      <c r="LS436" s="16"/>
      <c r="LT436" s="16"/>
      <c r="LU436" s="16"/>
      <c r="LV436" s="16"/>
      <c r="LW436" s="16"/>
      <c r="LX436" s="16"/>
      <c r="LY436" s="16"/>
      <c r="LZ436" s="16"/>
      <c r="MA436" s="16"/>
      <c r="MB436" s="16"/>
      <c r="MC436" s="16"/>
      <c r="MD436" s="16"/>
      <c r="ME436" s="16"/>
      <c r="MF436" s="16"/>
      <c r="MG436" s="16"/>
      <c r="MH436" s="16"/>
      <c r="MI436" s="16"/>
      <c r="MJ436" s="16"/>
      <c r="MK436" s="16"/>
      <c r="ML436" s="16"/>
      <c r="MM436" s="16"/>
      <c r="MN436" s="16"/>
      <c r="MO436" s="16"/>
      <c r="MP436" s="16"/>
      <c r="MQ436" s="16"/>
      <c r="MR436" s="16"/>
      <c r="MS436" s="16"/>
      <c r="MT436" s="16"/>
      <c r="MU436" s="16"/>
      <c r="MV436" s="16"/>
      <c r="MW436" s="16"/>
      <c r="MX436" s="16"/>
      <c r="MY436" s="16"/>
      <c r="MZ436" s="16"/>
      <c r="NA436" s="16"/>
      <c r="NB436" s="16"/>
      <c r="NC436" s="16"/>
      <c r="ND436" s="16"/>
      <c r="NE436" s="16"/>
      <c r="NF436" s="16"/>
      <c r="NG436" s="16"/>
      <c r="NH436" s="16"/>
      <c r="NI436" s="16"/>
      <c r="NJ436" s="16"/>
      <c r="NK436" s="16"/>
      <c r="NL436" s="16"/>
      <c r="NM436" s="16"/>
      <c r="NN436" s="16"/>
      <c r="NO436" s="16"/>
      <c r="NP436" s="16"/>
      <c r="NQ436" s="16"/>
      <c r="NR436" s="16"/>
      <c r="NS436" s="16"/>
      <c r="NT436" s="16"/>
      <c r="NU436" s="16"/>
      <c r="NV436" s="16"/>
      <c r="NW436" s="16"/>
      <c r="NX436" s="16"/>
      <c r="NY436" s="16"/>
      <c r="NZ436" s="16"/>
      <c r="OA436" s="16"/>
      <c r="OB436" s="16"/>
      <c r="OC436" s="16"/>
      <c r="OD436" s="16"/>
      <c r="OE436" s="16"/>
      <c r="OF436" s="16"/>
      <c r="OG436" s="16"/>
      <c r="OH436" s="16"/>
      <c r="OI436" s="16"/>
      <c r="OJ436" s="16"/>
      <c r="OK436" s="16"/>
      <c r="OL436" s="16"/>
      <c r="OM436" s="16"/>
      <c r="ON436" s="16"/>
      <c r="OO436" s="16"/>
      <c r="OP436" s="16"/>
      <c r="OQ436" s="16"/>
      <c r="OR436" s="16"/>
      <c r="OS436" s="16"/>
      <c r="OT436" s="16"/>
      <c r="OU436" s="16"/>
      <c r="OV436" s="16"/>
      <c r="OW436" s="16"/>
      <c r="OX436" s="16"/>
      <c r="OY436" s="16"/>
      <c r="OZ436" s="16"/>
      <c r="PA436" s="16"/>
      <c r="PB436" s="16"/>
      <c r="PC436" s="16"/>
      <c r="PD436" s="16"/>
      <c r="PE436" s="16"/>
      <c r="PF436" s="16"/>
      <c r="PG436" s="16"/>
      <c r="PH436" s="16"/>
      <c r="PI436" s="16"/>
      <c r="PJ436" s="16"/>
      <c r="PK436" s="16"/>
      <c r="PL436" s="16"/>
      <c r="PM436" s="16"/>
      <c r="PN436" s="16"/>
      <c r="PO436" s="16"/>
      <c r="PP436" s="16"/>
      <c r="PQ436" s="16"/>
      <c r="PR436" s="16"/>
      <c r="PS436" s="16"/>
      <c r="PT436" s="16"/>
      <c r="PU436" s="16"/>
      <c r="PV436" s="16"/>
      <c r="PW436" s="16"/>
      <c r="PX436" s="16"/>
      <c r="PY436" s="16"/>
      <c r="PZ436" s="16"/>
      <c r="QA436" s="16"/>
      <c r="QB436" s="16"/>
      <c r="QC436" s="16"/>
      <c r="QD436" s="16"/>
      <c r="QE436" s="16"/>
      <c r="QF436" s="16"/>
      <c r="QG436" s="16"/>
      <c r="QH436" s="16"/>
      <c r="QI436" s="16"/>
      <c r="QJ436" s="16"/>
      <c r="QK436" s="16"/>
      <c r="QL436" s="16"/>
      <c r="QM436" s="16"/>
      <c r="QN436" s="16"/>
      <c r="QO436" s="16"/>
      <c r="QP436" s="16"/>
      <c r="QQ436" s="16"/>
      <c r="QR436" s="16"/>
      <c r="QS436" s="16"/>
      <c r="QT436" s="16"/>
      <c r="QU436" s="16"/>
      <c r="QV436" s="16"/>
      <c r="QW436" s="16"/>
      <c r="QX436" s="16"/>
      <c r="QY436" s="16"/>
      <c r="QZ436" s="16"/>
      <c r="RA436" s="16"/>
      <c r="RB436" s="16"/>
      <c r="RC436" s="16"/>
      <c r="RD436" s="16"/>
      <c r="RE436" s="16"/>
      <c r="RF436" s="16"/>
      <c r="RG436" s="16"/>
      <c r="RH436" s="16"/>
      <c r="RI436" s="16"/>
      <c r="RJ436" s="16"/>
      <c r="RK436" s="16"/>
      <c r="RL436" s="16"/>
      <c r="RM436" s="16"/>
      <c r="RN436" s="16"/>
      <c r="RO436" s="16"/>
      <c r="RP436" s="16"/>
      <c r="RQ436" s="16"/>
      <c r="RR436" s="16"/>
      <c r="RS436" s="16"/>
      <c r="RT436" s="16"/>
      <c r="RU436" s="16"/>
      <c r="RV436" s="16"/>
      <c r="RW436" s="16"/>
      <c r="RX436" s="16"/>
      <c r="RY436" s="16"/>
      <c r="RZ436" s="16"/>
      <c r="SA436" s="16"/>
      <c r="SB436" s="16"/>
      <c r="SC436" s="16"/>
      <c r="SD436" s="16"/>
      <c r="SE436" s="16"/>
      <c r="SF436" s="16"/>
      <c r="SG436" s="16"/>
      <c r="SH436" s="16"/>
      <c r="SI436" s="16"/>
      <c r="SJ436" s="16"/>
      <c r="SK436" s="16"/>
      <c r="SL436" s="16"/>
      <c r="SM436" s="16"/>
      <c r="SN436" s="16"/>
      <c r="SO436" s="16"/>
      <c r="SP436" s="16"/>
      <c r="SQ436" s="16"/>
      <c r="SR436" s="16"/>
      <c r="SS436" s="16"/>
      <c r="ST436" s="16"/>
      <c r="SU436" s="16"/>
      <c r="SV436" s="16"/>
      <c r="SW436" s="16"/>
      <c r="SX436" s="16"/>
      <c r="SY436" s="16"/>
      <c r="SZ436" s="16"/>
      <c r="TA436" s="16"/>
      <c r="TB436" s="16"/>
      <c r="TC436" s="16"/>
      <c r="TD436" s="16"/>
      <c r="TE436" s="16"/>
      <c r="TF436" s="16"/>
      <c r="TG436" s="16"/>
      <c r="TH436" s="16"/>
      <c r="TI436" s="16"/>
      <c r="TJ436" s="16"/>
      <c r="TK436" s="16"/>
      <c r="TL436" s="16"/>
      <c r="TM436" s="16"/>
      <c r="TN436" s="16"/>
      <c r="TO436" s="16"/>
      <c r="TP436" s="16"/>
      <c r="TQ436" s="16"/>
      <c r="TR436" s="16"/>
      <c r="TS436" s="16"/>
      <c r="TT436" s="16"/>
      <c r="TU436" s="16"/>
      <c r="TV436" s="16"/>
      <c r="TW436" s="16"/>
      <c r="TX436" s="16"/>
      <c r="TY436" s="16"/>
      <c r="TZ436" s="16"/>
      <c r="UA436" s="16"/>
      <c r="UB436" s="16"/>
      <c r="UC436" s="16"/>
      <c r="UD436" s="16"/>
      <c r="UE436" s="16"/>
      <c r="UF436" s="16"/>
      <c r="UG436" s="16"/>
      <c r="UH436" s="16"/>
      <c r="UI436" s="16"/>
      <c r="UJ436" s="16"/>
      <c r="UK436" s="16"/>
      <c r="UL436" s="16"/>
      <c r="UM436" s="16"/>
      <c r="UN436" s="16"/>
      <c r="UO436" s="16"/>
      <c r="UP436" s="16"/>
      <c r="UQ436" s="16"/>
      <c r="UR436" s="16"/>
      <c r="US436" s="16"/>
      <c r="UT436" s="16"/>
      <c r="UU436" s="16"/>
      <c r="UV436" s="16"/>
      <c r="UW436" s="16"/>
      <c r="UX436" s="16"/>
      <c r="UY436" s="16"/>
      <c r="UZ436" s="16"/>
      <c r="VA436" s="16"/>
      <c r="VB436" s="16"/>
      <c r="VC436" s="16"/>
      <c r="VD436" s="16"/>
      <c r="VE436" s="16"/>
      <c r="VF436" s="16"/>
      <c r="VG436" s="16"/>
      <c r="VH436" s="16"/>
      <c r="VI436" s="16"/>
      <c r="VJ436" s="16"/>
      <c r="VK436" s="16"/>
      <c r="VL436" s="16"/>
      <c r="VM436" s="16"/>
      <c r="VN436" s="16"/>
      <c r="VO436" s="16"/>
      <c r="VP436" s="16"/>
      <c r="VQ436" s="16"/>
      <c r="VR436" s="16"/>
      <c r="VS436" s="16"/>
      <c r="VT436" s="16"/>
      <c r="VU436" s="16"/>
      <c r="VV436" s="16"/>
      <c r="VW436" s="16"/>
      <c r="VX436" s="16"/>
      <c r="VY436" s="16"/>
      <c r="VZ436" s="16"/>
      <c r="WA436" s="16"/>
      <c r="WB436" s="16"/>
      <c r="WC436" s="16"/>
      <c r="WD436" s="16"/>
      <c r="WE436" s="16"/>
      <c r="WF436" s="16"/>
      <c r="WG436" s="16"/>
      <c r="WH436" s="16"/>
      <c r="WI436" s="16"/>
      <c r="WJ436" s="16"/>
      <c r="WK436" s="16"/>
      <c r="WL436" s="16"/>
      <c r="WM436" s="16"/>
      <c r="WN436" s="16"/>
      <c r="WO436" s="16"/>
      <c r="WP436" s="16"/>
      <c r="WQ436" s="16"/>
      <c r="WR436" s="16"/>
      <c r="WS436" s="16"/>
      <c r="WT436" s="16"/>
      <c r="WU436" s="16"/>
      <c r="WV436" s="16"/>
      <c r="WW436" s="16"/>
      <c r="WX436" s="16"/>
      <c r="WY436" s="16"/>
      <c r="WZ436" s="16"/>
      <c r="XA436" s="16"/>
      <c r="XB436" s="16"/>
      <c r="XC436" s="16"/>
      <c r="XD436" s="16"/>
      <c r="XE436" s="16"/>
      <c r="XF436" s="16"/>
      <c r="XG436" s="16"/>
      <c r="XH436" s="16"/>
      <c r="XI436" s="16"/>
      <c r="XJ436" s="16"/>
      <c r="XK436" s="16"/>
      <c r="XL436" s="16"/>
      <c r="XM436" s="16"/>
      <c r="XN436" s="16"/>
      <c r="XO436" s="16"/>
      <c r="XP436" s="16"/>
      <c r="XQ436" s="16"/>
      <c r="XR436" s="16"/>
      <c r="XS436" s="16"/>
      <c r="XT436" s="16"/>
      <c r="XU436" s="16"/>
      <c r="XV436" s="16"/>
      <c r="XW436" s="16"/>
      <c r="XX436" s="16"/>
      <c r="XY436" s="16"/>
      <c r="XZ436" s="16"/>
      <c r="YA436" s="16"/>
      <c r="YB436" s="16"/>
      <c r="YC436" s="16"/>
      <c r="YD436" s="16"/>
      <c r="YE436" s="16"/>
      <c r="YF436" s="16"/>
      <c r="YG436" s="16"/>
      <c r="YH436" s="16"/>
      <c r="YI436" s="16"/>
      <c r="YJ436" s="16"/>
      <c r="YK436" s="16"/>
      <c r="YL436" s="16"/>
      <c r="YM436" s="16"/>
      <c r="YN436" s="16"/>
      <c r="YO436" s="16"/>
      <c r="YP436" s="16"/>
      <c r="YQ436" s="16"/>
      <c r="YR436" s="16"/>
      <c r="YS436" s="16"/>
      <c r="YT436" s="16"/>
      <c r="YU436" s="16"/>
      <c r="YV436" s="16"/>
      <c r="YW436" s="16"/>
      <c r="YX436" s="16"/>
      <c r="YY436" s="16"/>
      <c r="YZ436" s="16"/>
      <c r="ZA436" s="16"/>
      <c r="ZB436" s="16"/>
      <c r="ZC436" s="16"/>
      <c r="ZD436" s="16"/>
      <c r="ZE436" s="16"/>
      <c r="ZF436" s="16"/>
      <c r="ZG436" s="16"/>
      <c r="ZH436" s="16"/>
      <c r="ZI436" s="16"/>
      <c r="ZJ436" s="16"/>
      <c r="ZK436" s="16"/>
      <c r="ZL436" s="16"/>
      <c r="ZM436" s="16"/>
      <c r="ZN436" s="16"/>
      <c r="ZO436" s="16"/>
      <c r="ZP436" s="16"/>
      <c r="ZQ436" s="16"/>
      <c r="ZR436" s="16"/>
      <c r="ZS436" s="16"/>
      <c r="ZT436" s="16"/>
      <c r="ZU436" s="16"/>
      <c r="ZV436" s="16"/>
      <c r="ZW436" s="16"/>
      <c r="ZX436" s="16"/>
      <c r="ZY436" s="16"/>
      <c r="ZZ436" s="16"/>
      <c r="AAA436" s="16"/>
      <c r="AAB436" s="16"/>
      <c r="AAC436" s="16"/>
      <c r="AAD436" s="16"/>
      <c r="AAE436" s="16"/>
      <c r="AAF436" s="16"/>
      <c r="AAG436" s="16"/>
      <c r="AAH436" s="16"/>
      <c r="AAI436" s="16"/>
      <c r="AAJ436" s="16"/>
      <c r="AAK436" s="16"/>
      <c r="AAL436" s="16"/>
      <c r="AAM436" s="16"/>
      <c r="AAN436" s="16"/>
      <c r="AAO436" s="16"/>
      <c r="AAP436" s="16"/>
      <c r="AAQ436" s="16"/>
      <c r="AAR436" s="16"/>
      <c r="AAS436" s="16"/>
      <c r="AAT436" s="16"/>
      <c r="AAU436" s="16"/>
      <c r="AAV436" s="16"/>
      <c r="AAW436" s="16"/>
      <c r="AAX436" s="16"/>
      <c r="AAY436" s="16"/>
      <c r="AAZ436" s="16"/>
      <c r="ABA436" s="16"/>
      <c r="ABB436" s="16"/>
      <c r="ABC436" s="16"/>
      <c r="ABD436" s="16"/>
      <c r="ABE436" s="16"/>
      <c r="ABF436" s="16"/>
      <c r="ABG436" s="16"/>
      <c r="ABH436" s="16"/>
      <c r="ABI436" s="16"/>
      <c r="ABJ436" s="16"/>
      <c r="ABK436" s="16"/>
      <c r="ABL436" s="16"/>
      <c r="ABM436" s="16"/>
      <c r="ABN436" s="16"/>
      <c r="ABO436" s="16"/>
      <c r="ABP436" s="16"/>
      <c r="ABQ436" s="16"/>
      <c r="ABR436" s="16"/>
      <c r="ABS436" s="16"/>
      <c r="ABT436" s="16"/>
      <c r="ABU436" s="16"/>
      <c r="ABV436" s="16"/>
      <c r="ABW436" s="16"/>
      <c r="ABX436" s="16"/>
      <c r="ABY436" s="16"/>
      <c r="ABZ436" s="16"/>
      <c r="ACA436" s="16"/>
      <c r="ACB436" s="16"/>
      <c r="ACC436" s="16"/>
      <c r="ACD436" s="16"/>
      <c r="ACE436" s="16"/>
      <c r="ACF436" s="16"/>
      <c r="ACG436" s="16"/>
      <c r="ACH436" s="16"/>
      <c r="ACI436" s="16"/>
      <c r="ACJ436" s="16"/>
      <c r="ACK436" s="16"/>
      <c r="ACL436" s="16"/>
      <c r="ACM436" s="16"/>
      <c r="ACN436" s="16"/>
      <c r="ACO436" s="16"/>
      <c r="ACP436" s="16"/>
      <c r="ACQ436" s="16"/>
      <c r="ACR436" s="16"/>
      <c r="ACS436" s="16"/>
      <c r="ACT436" s="16"/>
      <c r="ACU436" s="16"/>
      <c r="ACV436" s="16"/>
      <c r="ACW436" s="16"/>
      <c r="ACX436" s="16"/>
      <c r="ACY436" s="16"/>
      <c r="ACZ436" s="16"/>
      <c r="ADA436" s="16"/>
      <c r="ADB436" s="16"/>
      <c r="ADC436" s="16"/>
      <c r="ADD436" s="16"/>
      <c r="ADE436" s="16"/>
      <c r="ADF436" s="16"/>
      <c r="ADG436" s="16"/>
      <c r="ADH436" s="16"/>
      <c r="ADI436" s="16"/>
      <c r="ADJ436" s="16"/>
      <c r="ADK436" s="16"/>
      <c r="ADL436" s="16"/>
      <c r="ADM436" s="16"/>
      <c r="ADN436" s="16"/>
      <c r="ADO436" s="16"/>
      <c r="ADP436" s="16"/>
      <c r="ADQ436" s="16"/>
      <c r="ADR436" s="16"/>
      <c r="ADS436" s="16"/>
      <c r="ADT436" s="16"/>
      <c r="ADU436" s="16"/>
      <c r="ADV436" s="16"/>
      <c r="ADW436" s="16"/>
      <c r="ADX436" s="16"/>
      <c r="ADY436" s="16"/>
      <c r="ADZ436" s="16"/>
      <c r="AEA436" s="16"/>
      <c r="AEB436" s="16"/>
      <c r="AEC436" s="16"/>
      <c r="AED436" s="16"/>
      <c r="AEE436" s="16"/>
      <c r="AEF436" s="16"/>
      <c r="AEG436" s="16"/>
      <c r="AEH436" s="16"/>
      <c r="AEI436" s="16"/>
      <c r="AEJ436" s="16"/>
      <c r="AEK436" s="16"/>
      <c r="AEL436" s="16"/>
      <c r="AEM436" s="16"/>
      <c r="AEN436" s="16"/>
      <c r="AEO436" s="16"/>
      <c r="AEP436" s="16"/>
      <c r="AEQ436" s="16"/>
      <c r="AER436" s="16"/>
      <c r="AES436" s="16"/>
      <c r="AET436" s="16"/>
      <c r="AEU436" s="16"/>
      <c r="AEV436" s="16"/>
      <c r="AEW436" s="16"/>
      <c r="AEX436" s="16"/>
      <c r="AEY436" s="16"/>
      <c r="AEZ436" s="16"/>
      <c r="AFA436" s="16"/>
      <c r="AFB436" s="16"/>
      <c r="AFC436" s="16"/>
      <c r="AFD436" s="16"/>
      <c r="AFE436" s="16"/>
      <c r="AFF436" s="16"/>
      <c r="AFG436" s="16"/>
      <c r="AFH436" s="16"/>
      <c r="AFI436" s="16"/>
      <c r="AFJ436" s="16"/>
      <c r="AFK436" s="16"/>
      <c r="AFL436" s="16"/>
      <c r="AFM436" s="16"/>
      <c r="AFN436" s="16"/>
      <c r="AFO436" s="16"/>
      <c r="AFP436" s="16"/>
      <c r="AFQ436" s="16"/>
      <c r="AFR436" s="16"/>
      <c r="AFS436" s="16"/>
      <c r="AFT436" s="16"/>
      <c r="AFU436" s="16"/>
      <c r="AFV436" s="16"/>
      <c r="AFW436" s="16"/>
      <c r="AFX436" s="16"/>
      <c r="AFY436" s="16"/>
      <c r="AFZ436" s="16"/>
      <c r="AGA436" s="16"/>
      <c r="AGB436" s="16"/>
      <c r="AGC436" s="16"/>
      <c r="AGD436" s="16"/>
      <c r="AGE436" s="16"/>
      <c r="AGF436" s="16"/>
      <c r="AGG436" s="16"/>
      <c r="AGH436" s="16"/>
      <c r="AGI436" s="16"/>
      <c r="AGJ436" s="16"/>
      <c r="AGK436" s="16"/>
      <c r="AGL436" s="16"/>
      <c r="AGM436" s="16"/>
      <c r="AGN436" s="16"/>
      <c r="AGO436" s="16"/>
      <c r="AGP436" s="16"/>
      <c r="AGQ436" s="16"/>
      <c r="AGR436" s="16"/>
      <c r="AGS436" s="16"/>
      <c r="AGT436" s="16"/>
      <c r="AGU436" s="16"/>
      <c r="AGV436" s="16"/>
      <c r="AGW436" s="16"/>
      <c r="AGX436" s="16"/>
      <c r="AGY436" s="16"/>
      <c r="AGZ436" s="16"/>
      <c r="AHA436" s="16"/>
      <c r="AHB436" s="16"/>
      <c r="AHC436" s="16"/>
      <c r="AHD436" s="16"/>
      <c r="AHE436" s="16"/>
      <c r="AHF436" s="16"/>
      <c r="AHG436" s="16"/>
      <c r="AHH436" s="16"/>
      <c r="AHI436" s="16"/>
      <c r="AHJ436" s="16"/>
      <c r="AHK436" s="16"/>
      <c r="AHL436" s="16"/>
      <c r="AHM436" s="16"/>
      <c r="AHN436" s="16"/>
      <c r="AHO436" s="16"/>
      <c r="AHP436" s="16"/>
      <c r="AHQ436" s="16"/>
      <c r="AHR436" s="16"/>
      <c r="AHS436" s="16"/>
      <c r="AHT436" s="16"/>
      <c r="AHU436" s="16"/>
      <c r="AHV436" s="16"/>
      <c r="AHW436" s="16"/>
      <c r="AHX436" s="16"/>
      <c r="AHY436" s="16"/>
      <c r="AHZ436" s="16"/>
      <c r="AIA436" s="16"/>
      <c r="AIB436" s="16"/>
      <c r="AIC436" s="16"/>
      <c r="AID436" s="16"/>
      <c r="AIE436" s="16"/>
      <c r="AIF436" s="16"/>
      <c r="AIG436" s="16"/>
      <c r="AIH436" s="16"/>
      <c r="AII436" s="16"/>
      <c r="AIJ436" s="16"/>
      <c r="AIK436" s="16"/>
      <c r="AIL436" s="16"/>
      <c r="AIM436" s="16"/>
      <c r="AIN436" s="16"/>
      <c r="AIO436" s="16"/>
      <c r="AIP436" s="16"/>
      <c r="AIQ436" s="16"/>
      <c r="AIR436" s="16"/>
      <c r="AIS436" s="16"/>
      <c r="AIT436" s="16"/>
      <c r="AIU436" s="16"/>
      <c r="AIV436" s="16"/>
      <c r="AIW436" s="16"/>
      <c r="AIX436" s="16"/>
      <c r="AIY436" s="16"/>
      <c r="AIZ436" s="16"/>
      <c r="AJA436" s="16"/>
      <c r="AJB436" s="16"/>
      <c r="AJC436" s="16"/>
      <c r="AJD436" s="16"/>
      <c r="AJE436" s="16"/>
      <c r="AJF436" s="16"/>
      <c r="AJG436" s="16"/>
      <c r="AJH436" s="16"/>
      <c r="AJI436" s="16"/>
      <c r="AJJ436" s="16"/>
      <c r="AJK436" s="16"/>
      <c r="AJL436" s="16"/>
      <c r="AJM436" s="16"/>
      <c r="AJN436" s="16"/>
      <c r="AJO436" s="16"/>
      <c r="AJP436" s="16"/>
      <c r="AJQ436" s="16"/>
      <c r="AJR436" s="16"/>
      <c r="AJS436" s="16"/>
      <c r="AJT436" s="16"/>
      <c r="AJU436" s="16"/>
      <c r="AJV436" s="16"/>
      <c r="AJW436" s="16"/>
      <c r="AJX436" s="16"/>
      <c r="AJY436" s="16"/>
      <c r="AJZ436" s="16"/>
      <c r="AKA436" s="16"/>
      <c r="AKB436" s="16"/>
      <c r="AKC436" s="16"/>
      <c r="AKD436" s="16"/>
      <c r="AKE436" s="16"/>
      <c r="AKF436" s="16"/>
      <c r="AKG436" s="16"/>
      <c r="AKH436" s="16"/>
      <c r="AKI436" s="16"/>
      <c r="AKJ436" s="16"/>
      <c r="AKK436" s="16"/>
      <c r="AKL436" s="16"/>
      <c r="AKM436" s="16"/>
      <c r="AKN436" s="16"/>
      <c r="AKO436" s="16"/>
      <c r="AKP436" s="16"/>
      <c r="AKQ436" s="16"/>
      <c r="AKR436" s="16"/>
      <c r="AKS436" s="16"/>
      <c r="AKT436" s="16"/>
      <c r="AKU436" s="16"/>
      <c r="AKV436" s="16"/>
      <c r="AKW436" s="16"/>
      <c r="AKX436" s="16"/>
      <c r="AKY436" s="16"/>
      <c r="AKZ436" s="16"/>
      <c r="ALA436" s="16"/>
      <c r="ALB436" s="16"/>
      <c r="ALC436" s="16"/>
      <c r="ALD436" s="16"/>
      <c r="ALE436" s="16"/>
      <c r="ALF436" s="16"/>
      <c r="ALG436" s="16"/>
      <c r="ALH436" s="16"/>
      <c r="ALI436" s="16"/>
      <c r="ALJ436" s="16"/>
      <c r="ALK436" s="16"/>
      <c r="ALL436" s="16"/>
      <c r="ALM436" s="16"/>
      <c r="ALN436" s="16"/>
      <c r="ALO436" s="16"/>
      <c r="ALP436" s="16"/>
      <c r="ALQ436" s="16"/>
      <c r="ALR436" s="16"/>
      <c r="ALS436" s="16"/>
      <c r="ALT436" s="16"/>
      <c r="ALU436" s="16"/>
      <c r="ALV436" s="16"/>
      <c r="ALW436" s="16"/>
      <c r="ALX436" s="16"/>
      <c r="ALY436" s="16"/>
      <c r="ALZ436" s="16"/>
      <c r="AMA436" s="16"/>
      <c r="AMB436" s="16"/>
      <c r="AMC436" s="16"/>
      <c r="AMD436" s="16"/>
      <c r="AME436" s="16"/>
      <c r="AMF436" s="16"/>
      <c r="AMG436" s="16"/>
      <c r="AMH436" s="16"/>
      <c r="AMI436" s="16"/>
      <c r="AMJ436" s="16"/>
      <c r="AMK436" s="16"/>
      <c r="AML436" s="16"/>
      <c r="AMM436" s="16"/>
      <c r="AMN436" s="16"/>
      <c r="AMO436" s="16"/>
      <c r="AMP436" s="16"/>
      <c r="AMQ436" s="16"/>
      <c r="AMR436" s="16"/>
      <c r="AMS436" s="16"/>
      <c r="AMT436" s="16"/>
      <c r="AMU436" s="16"/>
      <c r="AMV436" s="16"/>
      <c r="AMW436" s="16"/>
      <c r="AMX436" s="16"/>
      <c r="AMY436" s="16"/>
      <c r="AMZ436" s="16"/>
      <c r="ANA436" s="16"/>
      <c r="ANB436" s="16"/>
      <c r="ANC436" s="16"/>
      <c r="AND436" s="16"/>
      <c r="ANE436" s="16"/>
      <c r="ANF436" s="16"/>
      <c r="ANG436" s="16"/>
      <c r="ANH436" s="16"/>
      <c r="ANI436" s="16"/>
      <c r="ANJ436" s="16"/>
      <c r="ANK436" s="16"/>
      <c r="ANL436" s="16"/>
      <c r="ANM436" s="16"/>
      <c r="ANN436" s="16"/>
      <c r="ANO436" s="16"/>
      <c r="ANP436" s="16"/>
      <c r="ANQ436" s="16"/>
      <c r="ANR436" s="16"/>
      <c r="ANS436" s="16"/>
      <c r="ANT436" s="16"/>
      <c r="ANU436" s="16"/>
      <c r="ANV436" s="16"/>
      <c r="ANW436" s="16"/>
      <c r="ANX436" s="16"/>
      <c r="ANY436" s="16"/>
      <c r="ANZ436" s="16"/>
      <c r="AOA436" s="16"/>
      <c r="AOB436" s="16"/>
      <c r="AOC436" s="16"/>
      <c r="AOD436" s="16"/>
      <c r="AOE436" s="16"/>
      <c r="AOF436" s="16"/>
      <c r="AOG436" s="16"/>
      <c r="AOH436" s="16"/>
      <c r="AOI436" s="16"/>
      <c r="AOJ436" s="16"/>
      <c r="AOK436" s="16"/>
      <c r="AOL436" s="16"/>
      <c r="AOM436" s="16"/>
      <c r="AON436" s="16"/>
      <c r="AOO436" s="16"/>
      <c r="AOP436" s="16"/>
      <c r="AOQ436" s="16"/>
      <c r="AOR436" s="16"/>
      <c r="AOS436" s="16"/>
      <c r="AOT436" s="16"/>
      <c r="AOU436" s="16"/>
      <c r="AOV436" s="16"/>
      <c r="AOW436" s="16"/>
      <c r="AOX436" s="16"/>
      <c r="AOY436" s="16"/>
      <c r="AOZ436" s="16"/>
      <c r="APA436" s="16"/>
      <c r="APB436" s="16"/>
      <c r="APC436" s="16"/>
      <c r="APD436" s="16"/>
      <c r="APE436" s="16"/>
      <c r="APF436" s="16"/>
      <c r="APG436" s="16"/>
      <c r="APH436" s="16"/>
      <c r="API436" s="16"/>
      <c r="APJ436" s="16"/>
      <c r="APK436" s="16"/>
      <c r="APL436" s="16"/>
      <c r="APM436" s="16"/>
      <c r="APN436" s="16"/>
      <c r="APO436" s="16"/>
      <c r="APP436" s="16"/>
      <c r="APQ436" s="16"/>
      <c r="APR436" s="16"/>
      <c r="APS436" s="16"/>
      <c r="APT436" s="16"/>
      <c r="APU436" s="16"/>
      <c r="APV436" s="16"/>
      <c r="APW436" s="16"/>
      <c r="APX436" s="16"/>
      <c r="APY436" s="16"/>
      <c r="APZ436" s="16"/>
      <c r="AQA436" s="16"/>
      <c r="AQB436" s="16"/>
      <c r="AQC436" s="16"/>
      <c r="AQD436" s="16"/>
      <c r="AQE436" s="16"/>
      <c r="AQF436" s="16"/>
      <c r="AQG436" s="16"/>
      <c r="AQH436" s="16"/>
      <c r="AQI436" s="16"/>
      <c r="AQJ436" s="16"/>
      <c r="AQK436" s="16"/>
      <c r="AQL436" s="16"/>
      <c r="AQM436" s="16"/>
      <c r="AQN436" s="16"/>
      <c r="AQO436" s="16"/>
      <c r="AQP436" s="16"/>
      <c r="AQQ436" s="16"/>
      <c r="AQR436" s="16"/>
      <c r="AQS436" s="16"/>
      <c r="AQT436" s="16"/>
      <c r="AQU436" s="16"/>
      <c r="AQV436" s="16"/>
      <c r="AQW436" s="16"/>
      <c r="AQX436" s="16"/>
      <c r="AQY436" s="16"/>
      <c r="AQZ436" s="16"/>
      <c r="ARA436" s="16"/>
      <c r="ARB436" s="16"/>
      <c r="ARC436" s="16"/>
      <c r="ARD436" s="16"/>
      <c r="ARE436" s="16"/>
      <c r="ARF436" s="16"/>
      <c r="ARG436" s="16"/>
      <c r="ARH436" s="16"/>
      <c r="ARI436" s="16"/>
      <c r="ARJ436" s="16"/>
      <c r="ARK436" s="16"/>
      <c r="ARL436" s="16"/>
      <c r="ARM436" s="16"/>
      <c r="ARN436" s="16"/>
      <c r="ARO436" s="16"/>
      <c r="ARP436" s="16"/>
      <c r="ARQ436" s="16"/>
      <c r="ARR436" s="16"/>
      <c r="ARS436" s="16"/>
      <c r="ART436" s="16"/>
      <c r="ARU436" s="16"/>
      <c r="ARV436" s="16"/>
      <c r="ARW436" s="16"/>
      <c r="ARX436" s="16"/>
      <c r="ARY436" s="16"/>
      <c r="ARZ436" s="16"/>
      <c r="ASA436" s="16"/>
      <c r="ASB436" s="16"/>
      <c r="ASC436" s="16"/>
      <c r="ASD436" s="16"/>
      <c r="ASE436" s="16"/>
      <c r="ASF436" s="16"/>
      <c r="ASG436" s="16"/>
      <c r="ASH436" s="16"/>
      <c r="ASI436" s="16"/>
      <c r="ASJ436" s="16"/>
      <c r="ASK436" s="16"/>
      <c r="ASL436" s="16"/>
      <c r="ASM436" s="16"/>
      <c r="ASN436" s="16"/>
      <c r="ASO436" s="16"/>
      <c r="ASP436" s="16"/>
      <c r="ASQ436" s="16"/>
      <c r="ASR436" s="16"/>
      <c r="ASS436" s="16"/>
      <c r="AST436" s="16"/>
      <c r="ASU436" s="16"/>
      <c r="ASV436" s="16"/>
      <c r="ASW436" s="16"/>
      <c r="ASX436" s="16"/>
      <c r="ASY436" s="16"/>
      <c r="ASZ436" s="16"/>
      <c r="ATA436" s="16"/>
      <c r="ATB436" s="16"/>
      <c r="ATC436" s="16"/>
      <c r="ATD436" s="16"/>
      <c r="ATE436" s="16"/>
      <c r="ATF436" s="16"/>
      <c r="ATG436" s="16"/>
      <c r="ATH436" s="16"/>
      <c r="ATI436" s="16"/>
      <c r="ATJ436" s="16"/>
      <c r="ATK436" s="16"/>
      <c r="ATL436" s="16"/>
      <c r="ATM436" s="16"/>
      <c r="ATN436" s="16"/>
      <c r="ATO436" s="16"/>
      <c r="ATP436" s="16"/>
      <c r="ATQ436" s="16"/>
      <c r="ATR436" s="16"/>
      <c r="ATS436" s="16"/>
      <c r="ATT436" s="16"/>
      <c r="ATU436" s="16"/>
      <c r="ATV436" s="16"/>
      <c r="ATW436" s="16"/>
      <c r="ATX436" s="16"/>
      <c r="ATY436" s="16"/>
      <c r="ATZ436" s="16"/>
      <c r="AUA436" s="16"/>
      <c r="AUB436" s="16"/>
      <c r="AUC436" s="16"/>
      <c r="AUD436" s="16"/>
      <c r="AUE436" s="16"/>
      <c r="AUF436" s="16"/>
      <c r="AUG436" s="16"/>
      <c r="AUH436" s="16"/>
      <c r="AUI436" s="16"/>
      <c r="AUJ436" s="16"/>
      <c r="AUK436" s="16"/>
      <c r="AUL436" s="16"/>
      <c r="AUM436" s="16"/>
      <c r="AUN436" s="16"/>
      <c r="AUO436" s="16"/>
      <c r="AUP436" s="16"/>
      <c r="AUQ436" s="16"/>
      <c r="AUR436" s="16"/>
      <c r="AUS436" s="16"/>
      <c r="AUT436" s="16"/>
      <c r="AUU436" s="16"/>
      <c r="AUV436" s="16"/>
      <c r="AUW436" s="16"/>
      <c r="AUX436" s="16"/>
      <c r="AUY436" s="16"/>
      <c r="AUZ436" s="16"/>
      <c r="AVA436" s="16"/>
      <c r="AVB436" s="16"/>
      <c r="AVC436" s="16"/>
      <c r="AVD436" s="16"/>
      <c r="AVE436" s="16"/>
      <c r="AVF436" s="16"/>
      <c r="AVG436" s="16"/>
      <c r="AVH436" s="16"/>
      <c r="AVI436" s="16"/>
      <c r="AVJ436" s="16"/>
      <c r="AVK436" s="16"/>
      <c r="AVL436" s="16"/>
      <c r="AVM436" s="16"/>
      <c r="AVN436" s="16"/>
      <c r="AVO436" s="16"/>
      <c r="AVP436" s="16"/>
      <c r="AVQ436" s="16"/>
      <c r="AVR436" s="16"/>
      <c r="AVS436" s="16"/>
      <c r="AVT436" s="16"/>
      <c r="AVU436" s="16"/>
      <c r="AVV436" s="16"/>
      <c r="AVW436" s="16"/>
      <c r="AVX436" s="16"/>
      <c r="AVY436" s="16"/>
      <c r="AVZ436" s="16"/>
      <c r="AWA436" s="16"/>
      <c r="AWB436" s="16"/>
      <c r="AWC436" s="16"/>
      <c r="AWD436" s="16"/>
      <c r="AWE436" s="16"/>
      <c r="AWF436" s="16"/>
      <c r="AWG436" s="16"/>
      <c r="AWH436" s="16"/>
      <c r="AWI436" s="16"/>
      <c r="AWJ436" s="16"/>
      <c r="AWK436" s="16"/>
      <c r="AWL436" s="16"/>
      <c r="AWM436" s="16"/>
      <c r="AWN436" s="16"/>
      <c r="AWO436" s="16"/>
      <c r="AWP436" s="16"/>
      <c r="AWQ436" s="16"/>
      <c r="AWR436" s="16"/>
      <c r="AWS436" s="16"/>
      <c r="AWT436" s="16"/>
      <c r="AWU436" s="16"/>
      <c r="AWV436" s="16"/>
      <c r="AWW436" s="16"/>
      <c r="AWX436" s="16"/>
      <c r="AWY436" s="16"/>
      <c r="AWZ436" s="16"/>
      <c r="AXA436" s="16"/>
      <c r="AXB436" s="16"/>
      <c r="AXC436" s="16"/>
      <c r="AXD436" s="16"/>
      <c r="AXE436" s="16"/>
      <c r="AXF436" s="16"/>
      <c r="AXG436" s="16"/>
      <c r="AXH436" s="16"/>
      <c r="AXI436" s="16"/>
      <c r="AXJ436" s="16"/>
      <c r="AXK436" s="16"/>
      <c r="AXL436" s="16"/>
      <c r="AXM436" s="16"/>
      <c r="AXN436" s="16"/>
      <c r="AXO436" s="16"/>
      <c r="AXP436" s="16"/>
      <c r="AXQ436" s="16"/>
      <c r="AXR436" s="16"/>
      <c r="AXS436" s="16"/>
      <c r="AXT436" s="16"/>
      <c r="AXU436" s="16"/>
      <c r="AXV436" s="16"/>
      <c r="AXW436" s="16"/>
      <c r="AXX436" s="16"/>
      <c r="AXY436" s="16"/>
      <c r="AXZ436" s="16"/>
      <c r="AYA436" s="16"/>
      <c r="AYB436" s="16"/>
      <c r="AYC436" s="16"/>
      <c r="AYD436" s="16"/>
      <c r="AYE436" s="16"/>
      <c r="AYF436" s="16"/>
      <c r="AYG436" s="16"/>
      <c r="AYH436" s="16"/>
      <c r="AYI436" s="16"/>
      <c r="AYJ436" s="16"/>
      <c r="AYK436" s="16"/>
      <c r="AYL436" s="16"/>
      <c r="AYM436" s="16"/>
      <c r="AYN436" s="16"/>
      <c r="AYO436" s="16"/>
      <c r="AYP436" s="16"/>
      <c r="AYQ436" s="16"/>
      <c r="AYR436" s="16"/>
      <c r="AYS436" s="16"/>
      <c r="AYT436" s="16"/>
      <c r="AYU436" s="16"/>
      <c r="AYV436" s="16"/>
      <c r="AYW436" s="16"/>
      <c r="AYX436" s="16"/>
      <c r="AYY436" s="16"/>
      <c r="AYZ436" s="16"/>
      <c r="AZA436" s="16"/>
      <c r="AZB436" s="16"/>
      <c r="AZC436" s="16"/>
      <c r="AZD436" s="16"/>
      <c r="AZE436" s="16"/>
      <c r="AZF436" s="16"/>
      <c r="AZG436" s="16"/>
      <c r="AZH436" s="16"/>
      <c r="AZI436" s="16"/>
      <c r="AZJ436" s="16"/>
      <c r="AZK436" s="16"/>
      <c r="AZL436" s="16"/>
      <c r="AZM436" s="16"/>
      <c r="AZN436" s="16"/>
      <c r="AZO436" s="16"/>
      <c r="AZP436" s="16"/>
      <c r="AZQ436" s="16"/>
      <c r="AZR436" s="16"/>
      <c r="AZS436" s="16"/>
      <c r="AZT436" s="16"/>
      <c r="AZU436" s="16"/>
      <c r="AZV436" s="16"/>
      <c r="AZW436" s="16"/>
      <c r="AZX436" s="16"/>
      <c r="AZY436" s="16"/>
      <c r="AZZ436" s="16"/>
      <c r="BAA436" s="16"/>
      <c r="BAB436" s="16"/>
      <c r="BAC436" s="16"/>
      <c r="BAD436" s="16"/>
      <c r="BAE436" s="16"/>
      <c r="BAF436" s="16"/>
      <c r="BAG436" s="16"/>
      <c r="BAH436" s="16"/>
      <c r="BAI436" s="16"/>
      <c r="BAJ436" s="16"/>
      <c r="BAK436" s="16"/>
      <c r="BAL436" s="16"/>
      <c r="BAM436" s="16"/>
      <c r="BAN436" s="16"/>
      <c r="BAO436" s="16"/>
      <c r="BAP436" s="16"/>
      <c r="BAQ436" s="16"/>
      <c r="BAR436" s="16"/>
      <c r="BAS436" s="16"/>
      <c r="BAT436" s="16"/>
      <c r="BAU436" s="16"/>
      <c r="BAV436" s="16"/>
      <c r="BAW436" s="16"/>
      <c r="BAX436" s="16"/>
      <c r="BAY436" s="16"/>
      <c r="BAZ436" s="16"/>
      <c r="BBA436" s="16"/>
      <c r="BBB436" s="16"/>
      <c r="BBC436" s="16"/>
      <c r="BBD436" s="16"/>
      <c r="BBE436" s="16"/>
      <c r="BBF436" s="16"/>
      <c r="BBG436" s="16"/>
      <c r="BBH436" s="16"/>
      <c r="BBI436" s="16"/>
      <c r="BBJ436" s="16"/>
      <c r="BBK436" s="16"/>
      <c r="BBL436" s="16"/>
      <c r="BBM436" s="16"/>
      <c r="BBN436" s="16"/>
      <c r="BBO436" s="16"/>
      <c r="BBP436" s="16"/>
      <c r="BBQ436" s="16"/>
      <c r="BBR436" s="16"/>
      <c r="BBS436" s="16"/>
      <c r="BBT436" s="16"/>
      <c r="BBU436" s="16"/>
      <c r="BBV436" s="16"/>
      <c r="BBW436" s="16"/>
      <c r="BBX436" s="16"/>
      <c r="BBY436" s="16"/>
      <c r="BBZ436" s="16"/>
      <c r="BCA436" s="16"/>
      <c r="BCB436" s="16"/>
      <c r="BCC436" s="16"/>
      <c r="BCD436" s="16"/>
      <c r="BCE436" s="16"/>
      <c r="BCF436" s="16"/>
      <c r="BCG436" s="16"/>
      <c r="BCH436" s="16"/>
      <c r="BCI436" s="16"/>
      <c r="BCJ436" s="16"/>
      <c r="BCK436" s="16"/>
      <c r="BCL436" s="16"/>
      <c r="BCM436" s="16"/>
      <c r="BCN436" s="16"/>
      <c r="BCO436" s="16"/>
      <c r="BCP436" s="16"/>
      <c r="BCQ436" s="16"/>
      <c r="BCR436" s="16"/>
      <c r="BCS436" s="16"/>
      <c r="BCT436" s="16"/>
      <c r="BCU436" s="16"/>
      <c r="BCV436" s="16"/>
      <c r="BCW436" s="16"/>
      <c r="BCX436" s="16"/>
      <c r="BCY436" s="16"/>
      <c r="BCZ436" s="16"/>
      <c r="BDA436" s="16"/>
      <c r="BDB436" s="16"/>
      <c r="BDC436" s="16"/>
      <c r="BDD436" s="16"/>
      <c r="BDE436" s="16"/>
      <c r="BDF436" s="16"/>
      <c r="BDG436" s="16"/>
      <c r="BDH436" s="16"/>
      <c r="BDI436" s="16"/>
      <c r="BDJ436" s="16"/>
      <c r="BDK436" s="16"/>
      <c r="BDL436" s="16"/>
      <c r="BDM436" s="16"/>
      <c r="BDN436" s="16"/>
      <c r="BDO436" s="16"/>
      <c r="BDP436" s="16"/>
      <c r="BDQ436" s="16"/>
      <c r="BDR436" s="16"/>
      <c r="BDS436" s="16"/>
      <c r="BDT436" s="16"/>
      <c r="BDU436" s="16"/>
      <c r="BDV436" s="16"/>
      <c r="BDW436" s="16"/>
      <c r="BDX436" s="16"/>
      <c r="BDY436" s="16"/>
      <c r="BDZ436" s="16"/>
      <c r="BEA436" s="16"/>
      <c r="BEB436" s="16"/>
      <c r="BEC436" s="16"/>
      <c r="BED436" s="16"/>
      <c r="BEE436" s="16"/>
      <c r="BEF436" s="16"/>
      <c r="BEG436" s="16"/>
      <c r="BEH436" s="16"/>
      <c r="BEI436" s="16"/>
      <c r="BEJ436" s="16"/>
      <c r="BEK436" s="16"/>
      <c r="BEL436" s="16"/>
      <c r="BEM436" s="16"/>
      <c r="BEN436" s="16"/>
      <c r="BEO436" s="16"/>
      <c r="BEP436" s="16"/>
      <c r="BEQ436" s="16"/>
      <c r="BER436" s="16"/>
      <c r="BES436" s="16"/>
      <c r="BET436" s="16"/>
      <c r="BEU436" s="16"/>
      <c r="BEV436" s="16"/>
      <c r="BEW436" s="16"/>
      <c r="BEX436" s="16"/>
      <c r="BEY436" s="16"/>
      <c r="BEZ436" s="16"/>
      <c r="BFA436" s="16"/>
      <c r="BFB436" s="16"/>
      <c r="BFC436" s="16"/>
      <c r="BFD436" s="16"/>
      <c r="BFE436" s="16"/>
      <c r="BFF436" s="16"/>
      <c r="BFG436" s="16"/>
      <c r="BFH436" s="16"/>
      <c r="BFI436" s="16"/>
      <c r="BFJ436" s="16"/>
      <c r="BFK436" s="16"/>
      <c r="BFL436" s="16"/>
      <c r="BFM436" s="16"/>
      <c r="BFN436" s="16"/>
      <c r="BFO436" s="16"/>
      <c r="BFP436" s="16"/>
      <c r="BFQ436" s="16"/>
      <c r="BFR436" s="16"/>
      <c r="BFS436" s="16"/>
      <c r="BFT436" s="16"/>
      <c r="BFU436" s="16"/>
      <c r="BFV436" s="16"/>
      <c r="BFW436" s="16"/>
      <c r="BFX436" s="16"/>
      <c r="BFY436" s="16"/>
      <c r="BFZ436" s="16"/>
      <c r="BGA436" s="16"/>
      <c r="BGB436" s="16"/>
      <c r="BGC436" s="16"/>
      <c r="BGD436" s="16"/>
      <c r="BGE436" s="16"/>
      <c r="BGF436" s="16"/>
      <c r="BGG436" s="16"/>
      <c r="BGH436" s="16"/>
      <c r="BGI436" s="16"/>
      <c r="BGJ436" s="16"/>
      <c r="BGK436" s="16"/>
      <c r="BGL436" s="16"/>
      <c r="BGM436" s="16"/>
      <c r="BGN436" s="16"/>
      <c r="BGO436" s="16"/>
      <c r="BGP436" s="16"/>
      <c r="BGQ436" s="16"/>
      <c r="BGR436" s="16"/>
      <c r="BGS436" s="16"/>
      <c r="BGT436" s="16"/>
      <c r="BGU436" s="16"/>
      <c r="BGV436" s="16"/>
      <c r="BGW436" s="16"/>
      <c r="BGX436" s="16"/>
      <c r="BGY436" s="16"/>
      <c r="BGZ436" s="16"/>
      <c r="BHA436" s="16"/>
      <c r="BHB436" s="16"/>
      <c r="BHC436" s="16"/>
      <c r="BHD436" s="16"/>
      <c r="BHE436" s="16"/>
      <c r="BHF436" s="16"/>
      <c r="BHG436" s="16"/>
      <c r="BHH436" s="16"/>
      <c r="BHI436" s="16"/>
      <c r="BHJ436" s="16"/>
      <c r="BHK436" s="16"/>
      <c r="BHL436" s="16"/>
      <c r="BHM436" s="16"/>
      <c r="BHN436" s="16"/>
      <c r="BHO436" s="16"/>
      <c r="BHP436" s="16"/>
      <c r="BHQ436" s="16"/>
      <c r="BHR436" s="16"/>
      <c r="BHS436" s="16"/>
      <c r="BHT436" s="16"/>
      <c r="BHU436" s="16"/>
      <c r="BHV436" s="16"/>
      <c r="BHW436" s="16"/>
      <c r="BHX436" s="16"/>
      <c r="BHY436" s="16"/>
      <c r="BHZ436" s="16"/>
      <c r="BIA436" s="16"/>
      <c r="BIB436" s="16"/>
      <c r="BIC436" s="16"/>
      <c r="BID436" s="16"/>
      <c r="BIE436" s="16"/>
      <c r="BIF436" s="16"/>
      <c r="BIG436" s="16"/>
      <c r="BIH436" s="16"/>
      <c r="BII436" s="16"/>
      <c r="BIJ436" s="16"/>
      <c r="BIK436" s="16"/>
      <c r="BIL436" s="16"/>
      <c r="BIM436" s="16"/>
      <c r="BIN436" s="16"/>
      <c r="BIO436" s="16"/>
      <c r="BIP436" s="16"/>
      <c r="BIQ436" s="16"/>
      <c r="BIR436" s="16"/>
      <c r="BIS436" s="16"/>
      <c r="BIT436" s="16"/>
      <c r="BIU436" s="16"/>
      <c r="BIV436" s="16"/>
      <c r="BIW436" s="16"/>
      <c r="BIX436" s="16"/>
      <c r="BIY436" s="16"/>
      <c r="BIZ436" s="16"/>
      <c r="BJA436" s="16"/>
      <c r="BJB436" s="16"/>
      <c r="BJC436" s="16"/>
      <c r="BJD436" s="16"/>
      <c r="BJE436" s="16"/>
      <c r="BJF436" s="16"/>
      <c r="BJG436" s="16"/>
      <c r="BJH436" s="16"/>
      <c r="BJI436" s="16"/>
      <c r="BJJ436" s="16"/>
      <c r="BJK436" s="16"/>
      <c r="BJL436" s="16"/>
      <c r="BJM436" s="16"/>
      <c r="BJN436" s="16"/>
      <c r="BJO436" s="16"/>
      <c r="BJP436" s="16"/>
      <c r="BJQ436" s="16"/>
      <c r="BJR436" s="16"/>
      <c r="BJS436" s="16"/>
      <c r="BJT436" s="16"/>
      <c r="BJU436" s="16"/>
      <c r="BJV436" s="16"/>
      <c r="BJW436" s="16"/>
      <c r="BJX436" s="16"/>
      <c r="BJY436" s="16"/>
      <c r="BJZ436" s="16"/>
      <c r="BKA436" s="16"/>
      <c r="BKB436" s="16"/>
      <c r="BKC436" s="16"/>
      <c r="BKD436" s="16"/>
      <c r="BKE436" s="16"/>
      <c r="BKF436" s="16"/>
      <c r="BKG436" s="16"/>
      <c r="BKH436" s="16"/>
      <c r="BKI436" s="16"/>
      <c r="BKJ436" s="16"/>
      <c r="BKK436" s="16"/>
      <c r="BKL436" s="16"/>
      <c r="BKM436" s="16"/>
      <c r="BKN436" s="16"/>
      <c r="BKO436" s="16"/>
      <c r="BKP436" s="16"/>
      <c r="BKQ436" s="16"/>
      <c r="BKR436" s="16"/>
      <c r="BKS436" s="16"/>
      <c r="BKT436" s="16"/>
      <c r="BKU436" s="16"/>
      <c r="BKV436" s="16"/>
      <c r="BKW436" s="16"/>
      <c r="BKX436" s="16"/>
      <c r="BKY436" s="16"/>
      <c r="BKZ436" s="16"/>
      <c r="BLA436" s="16"/>
      <c r="BLB436" s="16"/>
      <c r="BLC436" s="16"/>
      <c r="BLD436" s="16"/>
      <c r="BLE436" s="16"/>
      <c r="BLF436" s="16"/>
      <c r="BLG436" s="16"/>
      <c r="BLH436" s="16"/>
      <c r="BLI436" s="16"/>
      <c r="BLJ436" s="16"/>
      <c r="BLK436" s="16"/>
      <c r="BLL436" s="16"/>
      <c r="BLM436" s="16"/>
      <c r="BLN436" s="16"/>
      <c r="BLO436" s="16"/>
      <c r="BLP436" s="16"/>
      <c r="BLQ436" s="16"/>
      <c r="BLR436" s="16"/>
      <c r="BLS436" s="16"/>
      <c r="BLT436" s="16"/>
      <c r="BLU436" s="16"/>
      <c r="BLV436" s="16"/>
      <c r="BLW436" s="16"/>
      <c r="BLX436" s="16"/>
      <c r="BLY436" s="16"/>
      <c r="BLZ436" s="16"/>
      <c r="BMA436" s="16"/>
      <c r="BMB436" s="16"/>
      <c r="BMC436" s="16"/>
      <c r="BMD436" s="16"/>
      <c r="BME436" s="16"/>
      <c r="BMF436" s="16"/>
      <c r="BMG436" s="16"/>
      <c r="BMH436" s="16"/>
      <c r="BMI436" s="16"/>
      <c r="BMJ436" s="16"/>
      <c r="BMK436" s="16"/>
      <c r="BML436" s="16"/>
      <c r="BMM436" s="16"/>
      <c r="BMN436" s="16"/>
      <c r="BMO436" s="16"/>
      <c r="BMP436" s="16"/>
      <c r="BMQ436" s="16"/>
      <c r="BMR436" s="16"/>
      <c r="BMS436" s="16"/>
      <c r="BMT436" s="16"/>
      <c r="BMU436" s="16"/>
      <c r="BMV436" s="16"/>
      <c r="BMW436" s="16"/>
      <c r="BMX436" s="16"/>
      <c r="BMY436" s="16"/>
      <c r="BMZ436" s="16"/>
      <c r="BNA436" s="16"/>
      <c r="BNB436" s="16"/>
      <c r="BNC436" s="16"/>
      <c r="BND436" s="16"/>
      <c r="BNE436" s="16"/>
      <c r="BNF436" s="16"/>
      <c r="BNG436" s="16"/>
      <c r="BNH436" s="16"/>
      <c r="BNI436" s="16"/>
      <c r="BNJ436" s="16"/>
      <c r="BNK436" s="16"/>
      <c r="BNL436" s="16"/>
      <c r="BNM436" s="16"/>
      <c r="BNN436" s="16"/>
      <c r="BNO436" s="16"/>
      <c r="BNP436" s="16"/>
      <c r="BNQ436" s="16"/>
      <c r="BNR436" s="16"/>
      <c r="BNS436" s="16"/>
      <c r="BNT436" s="16"/>
      <c r="BNU436" s="16"/>
      <c r="BNV436" s="16"/>
      <c r="BNW436" s="16"/>
      <c r="BNX436" s="16"/>
      <c r="BNY436" s="16"/>
      <c r="BNZ436" s="16"/>
      <c r="BOA436" s="16"/>
      <c r="BOB436" s="16"/>
      <c r="BOC436" s="16"/>
      <c r="BOD436" s="16"/>
      <c r="BOE436" s="16"/>
      <c r="BOF436" s="16"/>
      <c r="BOG436" s="16"/>
      <c r="BOH436" s="16"/>
      <c r="BOI436" s="16"/>
      <c r="BOJ436" s="16"/>
      <c r="BOK436" s="16"/>
      <c r="BOL436" s="16"/>
      <c r="BOM436" s="16"/>
      <c r="BON436" s="16"/>
      <c r="BOO436" s="16"/>
      <c r="BOP436" s="16"/>
      <c r="BOQ436" s="16"/>
      <c r="BOR436" s="16"/>
      <c r="BOS436" s="16"/>
      <c r="BOT436" s="16"/>
      <c r="BOU436" s="16"/>
      <c r="BOV436" s="16"/>
      <c r="BOW436" s="16"/>
      <c r="BOX436" s="16"/>
      <c r="BOY436" s="16"/>
      <c r="BOZ436" s="16"/>
      <c r="BPA436" s="16"/>
      <c r="BPB436" s="16"/>
      <c r="BPC436" s="16"/>
      <c r="BPD436" s="16"/>
      <c r="BPE436" s="16"/>
      <c r="BPF436" s="16"/>
      <c r="BPG436" s="16"/>
      <c r="BPH436" s="16"/>
      <c r="BPI436" s="16"/>
      <c r="BPJ436" s="16"/>
      <c r="BPK436" s="16"/>
      <c r="BPL436" s="16"/>
      <c r="BPM436" s="16"/>
      <c r="BPN436" s="16"/>
      <c r="BPO436" s="16"/>
      <c r="BPP436" s="16"/>
      <c r="BPQ436" s="16"/>
      <c r="BPR436" s="16"/>
      <c r="BPS436" s="16"/>
      <c r="BPT436" s="16"/>
      <c r="BPU436" s="16"/>
      <c r="BPV436" s="16"/>
      <c r="BPW436" s="16"/>
      <c r="BPX436" s="16"/>
      <c r="BPY436" s="16"/>
      <c r="BPZ436" s="16"/>
      <c r="BQA436" s="16"/>
      <c r="BQB436" s="16"/>
      <c r="BQC436" s="16"/>
      <c r="BQD436" s="16"/>
      <c r="BQE436" s="16"/>
      <c r="BQF436" s="16"/>
      <c r="BQG436" s="16"/>
      <c r="BQH436" s="16"/>
      <c r="BQI436" s="16"/>
      <c r="BQJ436" s="16"/>
      <c r="BQK436" s="16"/>
      <c r="BQL436" s="16"/>
      <c r="BQM436" s="16"/>
      <c r="BQN436" s="16"/>
      <c r="BQO436" s="16"/>
      <c r="BQP436" s="16"/>
      <c r="BQQ436" s="16"/>
      <c r="BQR436" s="16"/>
      <c r="BQS436" s="16"/>
      <c r="BQT436" s="16"/>
      <c r="BQU436" s="16"/>
      <c r="BQV436" s="16"/>
      <c r="BQW436" s="16"/>
      <c r="BQX436" s="16"/>
      <c r="BQY436" s="16"/>
      <c r="BQZ436" s="16"/>
      <c r="BRA436" s="16"/>
      <c r="BRB436" s="16"/>
      <c r="BRC436" s="16"/>
      <c r="BRD436" s="16"/>
      <c r="BRE436" s="16"/>
      <c r="BRF436" s="16"/>
      <c r="BRG436" s="16"/>
      <c r="BRH436" s="16"/>
      <c r="BRI436" s="16"/>
      <c r="BRJ436" s="16"/>
      <c r="BRK436" s="16"/>
      <c r="BRL436" s="16"/>
      <c r="BRM436" s="16"/>
      <c r="BRN436" s="16"/>
      <c r="BRO436" s="16"/>
      <c r="BRP436" s="16"/>
      <c r="BRQ436" s="16"/>
      <c r="BRR436" s="16"/>
      <c r="BRS436" s="16"/>
      <c r="BRT436" s="16"/>
      <c r="BRU436" s="16"/>
      <c r="BRV436" s="16"/>
      <c r="BRW436" s="16"/>
      <c r="BRX436" s="16"/>
      <c r="BRY436" s="16"/>
      <c r="BRZ436" s="16"/>
      <c r="BSA436" s="16"/>
      <c r="BSB436" s="16"/>
      <c r="BSC436" s="16"/>
      <c r="BSD436" s="16"/>
      <c r="BSE436" s="16"/>
      <c r="BSF436" s="16"/>
      <c r="BSG436" s="16"/>
      <c r="BSH436" s="16"/>
      <c r="BSI436" s="16"/>
      <c r="BSJ436" s="16"/>
      <c r="BSK436" s="16"/>
      <c r="BSL436" s="16"/>
      <c r="BSM436" s="16"/>
      <c r="BSN436" s="16"/>
      <c r="BSO436" s="16"/>
      <c r="BSP436" s="16"/>
      <c r="BSQ436" s="16"/>
      <c r="BSR436" s="16"/>
      <c r="BSS436" s="16"/>
      <c r="BST436" s="16"/>
      <c r="BSU436" s="16"/>
      <c r="BSV436" s="16"/>
      <c r="BSW436" s="16"/>
      <c r="BSX436" s="16"/>
      <c r="BSY436" s="16"/>
      <c r="BSZ436" s="16"/>
      <c r="BTA436" s="16"/>
      <c r="BTB436" s="16"/>
      <c r="BTC436" s="16"/>
      <c r="BTD436" s="16"/>
      <c r="BTE436" s="16"/>
      <c r="BTF436" s="16"/>
      <c r="BTG436" s="16"/>
      <c r="BTH436" s="16"/>
      <c r="BTI436" s="16"/>
      <c r="BTJ436" s="16"/>
      <c r="BTK436" s="16"/>
      <c r="BTL436" s="16"/>
      <c r="BTM436" s="16"/>
      <c r="BTN436" s="16"/>
      <c r="BTO436" s="16"/>
      <c r="BTP436" s="16"/>
      <c r="BTQ436" s="16"/>
      <c r="BTR436" s="16"/>
      <c r="BTS436" s="16"/>
      <c r="BTT436" s="16"/>
      <c r="BTU436" s="16"/>
      <c r="BTV436" s="16"/>
      <c r="BTW436" s="16"/>
      <c r="BTX436" s="16"/>
      <c r="BTY436" s="16"/>
      <c r="BTZ436" s="16"/>
      <c r="BUA436" s="16"/>
      <c r="BUB436" s="16"/>
      <c r="BUC436" s="16"/>
      <c r="BUD436" s="16"/>
      <c r="BUE436" s="16"/>
      <c r="BUF436" s="16"/>
      <c r="BUG436" s="16"/>
      <c r="BUH436" s="16"/>
      <c r="BUI436" s="16"/>
      <c r="BUJ436" s="16"/>
      <c r="BUK436" s="16"/>
      <c r="BUL436" s="16"/>
      <c r="BUM436" s="16"/>
      <c r="BUN436" s="16"/>
      <c r="BUO436" s="16"/>
      <c r="BUP436" s="16"/>
      <c r="BUQ436" s="16"/>
      <c r="BUR436" s="16"/>
      <c r="BUS436" s="16"/>
      <c r="BUT436" s="16"/>
      <c r="BUU436" s="16"/>
      <c r="BUV436" s="16"/>
      <c r="BUW436" s="16"/>
      <c r="BUX436" s="16"/>
      <c r="BUY436" s="16"/>
      <c r="BUZ436" s="16"/>
      <c r="BVA436" s="16"/>
      <c r="BVB436" s="16"/>
      <c r="BVC436" s="16"/>
      <c r="BVD436" s="16"/>
      <c r="BVE436" s="16"/>
      <c r="BVF436" s="16"/>
      <c r="BVG436" s="16"/>
      <c r="BVH436" s="16"/>
      <c r="BVI436" s="16"/>
      <c r="BVJ436" s="16"/>
      <c r="BVK436" s="16"/>
      <c r="BVL436" s="16"/>
      <c r="BVM436" s="16"/>
      <c r="BVN436" s="16"/>
      <c r="BVO436" s="16"/>
      <c r="BVP436" s="16"/>
      <c r="BVQ436" s="16"/>
      <c r="BVR436" s="16"/>
      <c r="BVS436" s="16"/>
      <c r="BVT436" s="16"/>
      <c r="BVU436" s="16"/>
      <c r="BVV436" s="16"/>
      <c r="BVW436" s="16"/>
      <c r="BVX436" s="16"/>
      <c r="BVY436" s="16"/>
      <c r="BVZ436" s="16"/>
      <c r="BWA436" s="16"/>
      <c r="BWB436" s="16"/>
      <c r="BWC436" s="16"/>
      <c r="BWD436" s="16"/>
      <c r="BWE436" s="16"/>
      <c r="BWF436" s="16"/>
      <c r="BWG436" s="16"/>
      <c r="BWH436" s="16"/>
      <c r="BWI436" s="16"/>
      <c r="BWJ436" s="16"/>
      <c r="BWK436" s="16"/>
      <c r="BWL436" s="16"/>
      <c r="BWM436" s="16"/>
      <c r="BWN436" s="16"/>
      <c r="BWO436" s="16"/>
      <c r="BWP436" s="16"/>
      <c r="BWQ436" s="16"/>
      <c r="BWR436" s="16"/>
      <c r="BWS436" s="16"/>
      <c r="BWT436" s="16"/>
      <c r="BWU436" s="16"/>
      <c r="BWV436" s="16"/>
      <c r="BWW436" s="16"/>
      <c r="BWX436" s="16"/>
      <c r="BWY436" s="16"/>
      <c r="BWZ436" s="16"/>
      <c r="BXA436" s="16"/>
      <c r="BXB436" s="16"/>
      <c r="BXC436" s="16"/>
      <c r="BXD436" s="16"/>
      <c r="BXE436" s="16"/>
      <c r="BXF436" s="16"/>
      <c r="BXG436" s="16"/>
      <c r="BXH436" s="16"/>
      <c r="BXI436" s="16"/>
      <c r="BXJ436" s="16"/>
      <c r="BXK436" s="16"/>
      <c r="BXL436" s="16"/>
      <c r="BXM436" s="16"/>
      <c r="BXN436" s="16"/>
      <c r="BXO436" s="16"/>
      <c r="BXP436" s="16"/>
      <c r="BXQ436" s="16"/>
      <c r="BXR436" s="16"/>
      <c r="BXS436" s="16"/>
      <c r="BXT436" s="16"/>
      <c r="BXU436" s="16"/>
      <c r="BXV436" s="16"/>
      <c r="BXW436" s="16"/>
      <c r="BXX436" s="16"/>
      <c r="BXY436" s="16"/>
      <c r="BXZ436" s="16"/>
      <c r="BYA436" s="16"/>
      <c r="BYB436" s="16"/>
      <c r="BYC436" s="16"/>
      <c r="BYD436" s="16"/>
      <c r="BYE436" s="16"/>
      <c r="BYF436" s="16"/>
      <c r="BYG436" s="16"/>
      <c r="BYH436" s="16"/>
      <c r="BYI436" s="16"/>
      <c r="BYJ436" s="16"/>
      <c r="BYK436" s="16"/>
      <c r="BYL436" s="16"/>
      <c r="BYM436" s="16"/>
      <c r="BYN436" s="16"/>
      <c r="BYO436" s="16"/>
      <c r="BYP436" s="16"/>
      <c r="BYQ436" s="16"/>
      <c r="BYR436" s="16"/>
      <c r="BYS436" s="16"/>
      <c r="BYT436" s="16"/>
      <c r="BYU436" s="16"/>
      <c r="BYV436" s="16"/>
      <c r="BYW436" s="16"/>
      <c r="BYX436" s="16"/>
      <c r="BYY436" s="16"/>
      <c r="BYZ436" s="16"/>
      <c r="BZA436" s="16"/>
      <c r="BZB436" s="16"/>
      <c r="BZC436" s="16"/>
      <c r="BZD436" s="16"/>
      <c r="BZE436" s="16"/>
      <c r="BZF436" s="16"/>
      <c r="BZG436" s="16"/>
      <c r="BZH436" s="16"/>
      <c r="BZI436" s="16"/>
      <c r="BZJ436" s="16"/>
      <c r="BZK436" s="16"/>
      <c r="BZL436" s="16"/>
      <c r="BZM436" s="16"/>
      <c r="BZN436" s="16"/>
      <c r="BZO436" s="16"/>
      <c r="BZP436" s="16"/>
      <c r="BZQ436" s="16"/>
      <c r="BZR436" s="16"/>
      <c r="BZS436" s="16"/>
      <c r="BZT436" s="16"/>
      <c r="BZU436" s="16"/>
      <c r="BZV436" s="16"/>
      <c r="BZW436" s="16"/>
      <c r="BZX436" s="16"/>
      <c r="BZY436" s="16"/>
      <c r="BZZ436" s="16"/>
      <c r="CAA436" s="16"/>
      <c r="CAB436" s="16"/>
      <c r="CAC436" s="16"/>
      <c r="CAD436" s="16"/>
      <c r="CAE436" s="16"/>
      <c r="CAF436" s="16"/>
      <c r="CAG436" s="16"/>
      <c r="CAH436" s="16"/>
      <c r="CAI436" s="16"/>
      <c r="CAJ436" s="16"/>
      <c r="CAK436" s="16"/>
      <c r="CAL436" s="16"/>
      <c r="CAM436" s="16"/>
      <c r="CAN436" s="16"/>
      <c r="CAO436" s="16"/>
      <c r="CAP436" s="16"/>
      <c r="CAQ436" s="16"/>
      <c r="CAR436" s="16"/>
      <c r="CAS436" s="16"/>
      <c r="CAT436" s="16"/>
      <c r="CAU436" s="16"/>
      <c r="CAV436" s="16"/>
      <c r="CAW436" s="16"/>
      <c r="CAX436" s="16"/>
      <c r="CAY436" s="16"/>
      <c r="CAZ436" s="16"/>
      <c r="CBA436" s="16"/>
      <c r="CBB436" s="16"/>
      <c r="CBC436" s="16"/>
      <c r="CBD436" s="16"/>
      <c r="CBE436" s="16"/>
      <c r="CBF436" s="16"/>
      <c r="CBG436" s="16"/>
      <c r="CBH436" s="16"/>
      <c r="CBI436" s="16"/>
      <c r="CBJ436" s="16"/>
      <c r="CBK436" s="16"/>
      <c r="CBL436" s="16"/>
      <c r="CBM436" s="16"/>
      <c r="CBN436" s="16"/>
      <c r="CBO436" s="16"/>
      <c r="CBP436" s="16"/>
      <c r="CBQ436" s="16"/>
      <c r="CBR436" s="16"/>
      <c r="CBS436" s="16"/>
      <c r="CBT436" s="16"/>
      <c r="CBU436" s="16"/>
      <c r="CBV436" s="16"/>
      <c r="CBW436" s="16"/>
      <c r="CBX436" s="16"/>
      <c r="CBY436" s="16"/>
      <c r="CBZ436" s="16"/>
      <c r="CCA436" s="16"/>
      <c r="CCB436" s="16"/>
      <c r="CCC436" s="16"/>
      <c r="CCD436" s="16"/>
      <c r="CCE436" s="16"/>
      <c r="CCF436" s="16"/>
      <c r="CCG436" s="16"/>
      <c r="CCH436" s="16"/>
      <c r="CCI436" s="16"/>
      <c r="CCJ436" s="16"/>
      <c r="CCK436" s="16"/>
      <c r="CCL436" s="16"/>
      <c r="CCM436" s="16"/>
      <c r="CCN436" s="16"/>
      <c r="CCO436" s="16"/>
      <c r="CCP436" s="16"/>
      <c r="CCQ436" s="16"/>
      <c r="CCR436" s="16"/>
      <c r="CCS436" s="16"/>
      <c r="CCT436" s="16"/>
      <c r="CCU436" s="16"/>
      <c r="CCV436" s="16"/>
      <c r="CCW436" s="16"/>
      <c r="CCX436" s="16"/>
      <c r="CCY436" s="16"/>
      <c r="CCZ436" s="16"/>
      <c r="CDA436" s="16"/>
      <c r="CDB436" s="16"/>
      <c r="CDC436" s="16"/>
      <c r="CDD436" s="16"/>
      <c r="CDE436" s="16"/>
      <c r="CDF436" s="16"/>
      <c r="CDG436" s="16"/>
      <c r="CDH436" s="16"/>
      <c r="CDI436" s="16"/>
      <c r="CDJ436" s="16"/>
      <c r="CDK436" s="16"/>
      <c r="CDL436" s="16"/>
      <c r="CDM436" s="16"/>
      <c r="CDN436" s="16"/>
      <c r="CDO436" s="16"/>
      <c r="CDP436" s="16"/>
      <c r="CDQ436" s="16"/>
      <c r="CDR436" s="16"/>
      <c r="CDS436" s="16"/>
      <c r="CDT436" s="16"/>
      <c r="CDU436" s="16"/>
      <c r="CDV436" s="16"/>
      <c r="CDW436" s="16"/>
      <c r="CDX436" s="16"/>
      <c r="CDY436" s="16"/>
      <c r="CDZ436" s="16"/>
      <c r="CEA436" s="16"/>
      <c r="CEB436" s="16"/>
      <c r="CEC436" s="16"/>
      <c r="CED436" s="16"/>
      <c r="CEE436" s="16"/>
      <c r="CEF436" s="16"/>
      <c r="CEG436" s="16"/>
      <c r="CEH436" s="16"/>
      <c r="CEI436" s="16"/>
      <c r="CEJ436" s="16"/>
      <c r="CEK436" s="16"/>
      <c r="CEL436" s="16"/>
      <c r="CEM436" s="16"/>
      <c r="CEN436" s="16"/>
      <c r="CEO436" s="16"/>
      <c r="CEP436" s="16"/>
      <c r="CEQ436" s="16"/>
      <c r="CER436" s="16"/>
      <c r="CES436" s="16"/>
      <c r="CET436" s="16"/>
      <c r="CEU436" s="16"/>
      <c r="CEV436" s="16"/>
      <c r="CEW436" s="16"/>
      <c r="CEX436" s="16"/>
      <c r="CEY436" s="16"/>
      <c r="CEZ436" s="16"/>
      <c r="CFA436" s="16"/>
      <c r="CFB436" s="16"/>
      <c r="CFC436" s="16"/>
      <c r="CFD436" s="16"/>
      <c r="CFE436" s="16"/>
      <c r="CFF436" s="16"/>
      <c r="CFG436" s="16"/>
      <c r="CFH436" s="16"/>
      <c r="CFI436" s="16"/>
      <c r="CFJ436" s="16"/>
      <c r="CFK436" s="16"/>
      <c r="CFL436" s="16"/>
      <c r="CFM436" s="16"/>
      <c r="CFN436" s="16"/>
      <c r="CFO436" s="16"/>
      <c r="CFP436" s="16"/>
      <c r="CFQ436" s="16"/>
      <c r="CFR436" s="16"/>
      <c r="CFS436" s="16"/>
      <c r="CFT436" s="16"/>
      <c r="CFU436" s="16"/>
      <c r="CFV436" s="16"/>
      <c r="CFW436" s="16"/>
      <c r="CFX436" s="16"/>
      <c r="CFY436" s="16"/>
      <c r="CFZ436" s="16"/>
      <c r="CGA436" s="16"/>
      <c r="CGB436" s="16"/>
      <c r="CGC436" s="16"/>
      <c r="CGD436" s="16"/>
      <c r="CGE436" s="16"/>
      <c r="CGF436" s="16"/>
      <c r="CGG436" s="16"/>
      <c r="CGH436" s="16"/>
      <c r="CGI436" s="16"/>
      <c r="CGJ436" s="16"/>
      <c r="CGK436" s="16"/>
      <c r="CGL436" s="16"/>
      <c r="CGM436" s="16"/>
      <c r="CGN436" s="16"/>
      <c r="CGO436" s="16"/>
      <c r="CGP436" s="16"/>
      <c r="CGQ436" s="16"/>
      <c r="CGR436" s="16"/>
      <c r="CGS436" s="16"/>
      <c r="CGT436" s="16"/>
      <c r="CGU436" s="16"/>
      <c r="CGV436" s="16"/>
      <c r="CGW436" s="16"/>
      <c r="CGX436" s="16"/>
      <c r="CGY436" s="16"/>
      <c r="CGZ436" s="16"/>
      <c r="CHA436" s="16"/>
      <c r="CHB436" s="16"/>
      <c r="CHC436" s="16"/>
      <c r="CHD436" s="16"/>
      <c r="CHE436" s="16"/>
      <c r="CHF436" s="16"/>
      <c r="CHG436" s="16"/>
      <c r="CHH436" s="16"/>
      <c r="CHI436" s="16"/>
      <c r="CHJ436" s="16"/>
      <c r="CHK436" s="16"/>
      <c r="CHL436" s="16"/>
      <c r="CHM436" s="16"/>
      <c r="CHN436" s="16"/>
      <c r="CHO436" s="16"/>
      <c r="CHP436" s="16"/>
      <c r="CHQ436" s="16"/>
      <c r="CHR436" s="16"/>
      <c r="CHS436" s="16"/>
      <c r="CHT436" s="16"/>
      <c r="CHU436" s="16"/>
      <c r="CHV436" s="16"/>
      <c r="CHW436" s="16"/>
      <c r="CHX436" s="16"/>
      <c r="CHY436" s="16"/>
      <c r="CHZ436" s="16"/>
      <c r="CIA436" s="16"/>
      <c r="CIB436" s="16"/>
      <c r="CIC436" s="16"/>
      <c r="CID436" s="16"/>
      <c r="CIE436" s="16"/>
      <c r="CIF436" s="16"/>
      <c r="CIG436" s="16"/>
      <c r="CIH436" s="16"/>
      <c r="CII436" s="16"/>
      <c r="CIJ436" s="16"/>
      <c r="CIK436" s="16"/>
      <c r="CIL436" s="16"/>
      <c r="CIM436" s="16"/>
      <c r="CIN436" s="16"/>
      <c r="CIO436" s="16"/>
      <c r="CIP436" s="16"/>
      <c r="CIQ436" s="16"/>
      <c r="CIR436" s="16"/>
      <c r="CIS436" s="16"/>
      <c r="CIT436" s="16"/>
      <c r="CIU436" s="16"/>
      <c r="CIV436" s="16"/>
      <c r="CIW436" s="16"/>
      <c r="CIX436" s="16"/>
      <c r="CIY436" s="16"/>
      <c r="CIZ436" s="16"/>
      <c r="CJA436" s="16"/>
      <c r="CJB436" s="16"/>
      <c r="CJC436" s="16"/>
      <c r="CJD436" s="16"/>
      <c r="CJE436" s="16"/>
      <c r="CJF436" s="16"/>
      <c r="CJG436" s="16"/>
      <c r="CJH436" s="16"/>
      <c r="CJI436" s="16"/>
      <c r="CJJ436" s="16"/>
      <c r="CJK436" s="16"/>
      <c r="CJL436" s="16"/>
      <c r="CJM436" s="16"/>
      <c r="CJN436" s="16"/>
      <c r="CJO436" s="16"/>
      <c r="CJP436" s="16"/>
      <c r="CJQ436" s="16"/>
      <c r="CJR436" s="16"/>
      <c r="CJS436" s="16"/>
      <c r="CJT436" s="16"/>
      <c r="CJU436" s="16"/>
      <c r="CJV436" s="16"/>
      <c r="CJW436" s="16"/>
      <c r="CJX436" s="16"/>
      <c r="CJY436" s="16"/>
      <c r="CJZ436" s="16"/>
      <c r="CKA436" s="16"/>
      <c r="CKB436" s="16"/>
      <c r="CKC436" s="16"/>
      <c r="CKD436" s="16"/>
      <c r="CKE436" s="16"/>
      <c r="CKF436" s="16"/>
      <c r="CKG436" s="16"/>
      <c r="CKH436" s="16"/>
      <c r="CKI436" s="16"/>
      <c r="CKJ436" s="16"/>
      <c r="CKK436" s="16"/>
      <c r="CKL436" s="16"/>
      <c r="CKM436" s="16"/>
      <c r="CKN436" s="16"/>
      <c r="CKO436" s="16"/>
      <c r="CKP436" s="16"/>
      <c r="CKQ436" s="16"/>
      <c r="CKR436" s="16"/>
      <c r="CKS436" s="16"/>
      <c r="CKT436" s="16"/>
      <c r="CKU436" s="16"/>
      <c r="CKV436" s="16"/>
      <c r="CKW436" s="16"/>
      <c r="CKX436" s="16"/>
      <c r="CKY436" s="16"/>
      <c r="CKZ436" s="16"/>
      <c r="CLA436" s="16"/>
      <c r="CLB436" s="16"/>
      <c r="CLC436" s="16"/>
      <c r="CLD436" s="16"/>
      <c r="CLE436" s="16"/>
      <c r="CLF436" s="16"/>
      <c r="CLG436" s="16"/>
      <c r="CLH436" s="16"/>
      <c r="CLI436" s="16"/>
      <c r="CLJ436" s="16"/>
      <c r="CLK436" s="16"/>
      <c r="CLL436" s="16"/>
      <c r="CLM436" s="16"/>
      <c r="CLN436" s="16"/>
      <c r="CLO436" s="16"/>
      <c r="CLP436" s="16"/>
      <c r="CLQ436" s="16"/>
      <c r="CLR436" s="16"/>
      <c r="CLS436" s="16"/>
      <c r="CLT436" s="16"/>
      <c r="CLU436" s="16"/>
      <c r="CLV436" s="16"/>
      <c r="CLW436" s="16"/>
      <c r="CLX436" s="16"/>
      <c r="CLY436" s="16"/>
      <c r="CLZ436" s="16"/>
      <c r="CMA436" s="16"/>
      <c r="CMB436" s="16"/>
      <c r="CMC436" s="16"/>
      <c r="CMD436" s="16"/>
      <c r="CME436" s="16"/>
      <c r="CMF436" s="16"/>
      <c r="CMG436" s="16"/>
      <c r="CMH436" s="16"/>
      <c r="CMI436" s="16"/>
      <c r="CMJ436" s="16"/>
      <c r="CMK436" s="16"/>
      <c r="CML436" s="16"/>
      <c r="CMM436" s="16"/>
      <c r="CMN436" s="16"/>
      <c r="CMO436" s="16"/>
      <c r="CMP436" s="16"/>
      <c r="CMQ436" s="16"/>
      <c r="CMR436" s="16"/>
      <c r="CMS436" s="16"/>
      <c r="CMT436" s="16"/>
      <c r="CMU436" s="16"/>
      <c r="CMV436" s="16"/>
      <c r="CMW436" s="16"/>
      <c r="CMX436" s="16"/>
      <c r="CMY436" s="16"/>
      <c r="CMZ436" s="16"/>
      <c r="CNA436" s="16"/>
      <c r="CNB436" s="16"/>
      <c r="CNC436" s="16"/>
      <c r="CND436" s="16"/>
      <c r="CNE436" s="16"/>
      <c r="CNF436" s="16"/>
      <c r="CNG436" s="16"/>
      <c r="CNH436" s="16"/>
      <c r="CNI436" s="16"/>
      <c r="CNJ436" s="16"/>
      <c r="CNK436" s="16"/>
      <c r="CNL436" s="16"/>
      <c r="CNM436" s="16"/>
      <c r="CNN436" s="16"/>
      <c r="CNO436" s="16"/>
      <c r="CNP436" s="16"/>
      <c r="CNQ436" s="16"/>
      <c r="CNR436" s="16"/>
      <c r="CNS436" s="16"/>
      <c r="CNT436" s="16"/>
      <c r="CNU436" s="16"/>
      <c r="CNV436" s="16"/>
      <c r="CNW436" s="16"/>
      <c r="CNX436" s="16"/>
      <c r="CNY436" s="16"/>
      <c r="CNZ436" s="16"/>
      <c r="COA436" s="16"/>
      <c r="COB436" s="16"/>
      <c r="COC436" s="16"/>
      <c r="COD436" s="16"/>
      <c r="COE436" s="16"/>
      <c r="COF436" s="16"/>
      <c r="COG436" s="16"/>
      <c r="COH436" s="16"/>
      <c r="COI436" s="16"/>
      <c r="COJ436" s="16"/>
      <c r="COK436" s="16"/>
      <c r="COL436" s="16"/>
      <c r="COM436" s="16"/>
      <c r="CON436" s="16"/>
      <c r="COO436" s="16"/>
      <c r="COP436" s="16"/>
      <c r="COQ436" s="16"/>
      <c r="COR436" s="16"/>
      <c r="COS436" s="16"/>
      <c r="COT436" s="16"/>
      <c r="COU436" s="16"/>
      <c r="COV436" s="16"/>
      <c r="COW436" s="16"/>
      <c r="COX436" s="16"/>
      <c r="COY436" s="16"/>
      <c r="COZ436" s="16"/>
      <c r="CPA436" s="16"/>
      <c r="CPB436" s="16"/>
      <c r="CPC436" s="16"/>
      <c r="CPD436" s="16"/>
      <c r="CPE436" s="16"/>
      <c r="CPF436" s="16"/>
      <c r="CPG436" s="16"/>
      <c r="CPH436" s="16"/>
      <c r="CPI436" s="16"/>
      <c r="CPJ436" s="16"/>
      <c r="CPK436" s="16"/>
      <c r="CPL436" s="16"/>
      <c r="CPM436" s="16"/>
      <c r="CPN436" s="16"/>
      <c r="CPO436" s="16"/>
      <c r="CPP436" s="16"/>
      <c r="CPQ436" s="16"/>
      <c r="CPR436" s="16"/>
      <c r="CPS436" s="16"/>
      <c r="CPT436" s="16"/>
      <c r="CPU436" s="16"/>
      <c r="CPV436" s="16"/>
      <c r="CPW436" s="16"/>
      <c r="CPX436" s="16"/>
      <c r="CPY436" s="16"/>
      <c r="CPZ436" s="16"/>
      <c r="CQA436" s="16"/>
      <c r="CQB436" s="16"/>
      <c r="CQC436" s="16"/>
      <c r="CQD436" s="16"/>
      <c r="CQE436" s="16"/>
      <c r="CQF436" s="16"/>
      <c r="CQG436" s="16"/>
      <c r="CQH436" s="16"/>
      <c r="CQI436" s="16"/>
      <c r="CQJ436" s="16"/>
      <c r="CQK436" s="16"/>
      <c r="CQL436" s="16"/>
      <c r="CQM436" s="16"/>
      <c r="CQN436" s="16"/>
      <c r="CQO436" s="16"/>
      <c r="CQP436" s="16"/>
      <c r="CQQ436" s="16"/>
      <c r="CQR436" s="16"/>
      <c r="CQS436" s="16"/>
      <c r="CQT436" s="16"/>
      <c r="CQU436" s="16"/>
      <c r="CQV436" s="16"/>
      <c r="CQW436" s="16"/>
      <c r="CQX436" s="16"/>
      <c r="CQY436" s="16"/>
      <c r="CQZ436" s="16"/>
      <c r="CRA436" s="16"/>
      <c r="CRB436" s="16"/>
      <c r="CRC436" s="16"/>
      <c r="CRD436" s="16"/>
      <c r="CRE436" s="16"/>
      <c r="CRF436" s="16"/>
      <c r="CRG436" s="16"/>
      <c r="CRH436" s="16"/>
      <c r="CRI436" s="16"/>
      <c r="CRJ436" s="16"/>
      <c r="CRK436" s="16"/>
      <c r="CRL436" s="16"/>
      <c r="CRM436" s="16"/>
      <c r="CRN436" s="16"/>
      <c r="CRO436" s="16"/>
      <c r="CRP436" s="16"/>
      <c r="CRQ436" s="16"/>
      <c r="CRR436" s="16"/>
      <c r="CRS436" s="16"/>
      <c r="CRT436" s="16"/>
      <c r="CRU436" s="16"/>
      <c r="CRV436" s="16"/>
      <c r="CRW436" s="16"/>
      <c r="CRX436" s="16"/>
      <c r="CRY436" s="16"/>
      <c r="CRZ436" s="16"/>
      <c r="CSA436" s="16"/>
      <c r="CSB436" s="16"/>
      <c r="CSC436" s="16"/>
      <c r="CSD436" s="16"/>
      <c r="CSE436" s="16"/>
      <c r="CSF436" s="16"/>
      <c r="CSG436" s="16"/>
      <c r="CSH436" s="16"/>
      <c r="CSI436" s="16"/>
      <c r="CSJ436" s="16"/>
      <c r="CSK436" s="16"/>
      <c r="CSL436" s="16"/>
      <c r="CSM436" s="16"/>
      <c r="CSN436" s="16"/>
      <c r="CSO436" s="16"/>
      <c r="CSP436" s="16"/>
      <c r="CSQ436" s="16"/>
      <c r="CSR436" s="16"/>
      <c r="CSS436" s="16"/>
      <c r="CST436" s="16"/>
      <c r="CSU436" s="16"/>
      <c r="CSV436" s="16"/>
      <c r="CSW436" s="16"/>
      <c r="CSX436" s="16"/>
      <c r="CSY436" s="16"/>
      <c r="CSZ436" s="16"/>
      <c r="CTA436" s="16"/>
      <c r="CTB436" s="16"/>
      <c r="CTC436" s="16"/>
      <c r="CTD436" s="16"/>
      <c r="CTE436" s="16"/>
      <c r="CTF436" s="16"/>
      <c r="CTG436" s="16"/>
      <c r="CTH436" s="16"/>
      <c r="CTI436" s="16"/>
      <c r="CTJ436" s="16"/>
      <c r="CTK436" s="16"/>
      <c r="CTL436" s="16"/>
      <c r="CTM436" s="16"/>
      <c r="CTN436" s="16"/>
      <c r="CTO436" s="16"/>
      <c r="CTP436" s="16"/>
      <c r="CTQ436" s="16"/>
      <c r="CTR436" s="16"/>
      <c r="CTS436" s="16"/>
      <c r="CTT436" s="16"/>
      <c r="CTU436" s="16"/>
      <c r="CTV436" s="16"/>
      <c r="CTW436" s="16"/>
      <c r="CTX436" s="16"/>
      <c r="CTY436" s="16"/>
      <c r="CTZ436" s="16"/>
      <c r="CUA436" s="16"/>
      <c r="CUB436" s="16"/>
      <c r="CUC436" s="16"/>
      <c r="CUD436" s="16"/>
      <c r="CUE436" s="16"/>
      <c r="CUF436" s="16"/>
      <c r="CUG436" s="16"/>
      <c r="CUH436" s="16"/>
      <c r="CUI436" s="16"/>
      <c r="CUJ436" s="16"/>
      <c r="CUK436" s="16"/>
      <c r="CUL436" s="16"/>
      <c r="CUM436" s="16"/>
      <c r="CUN436" s="16"/>
      <c r="CUO436" s="16"/>
      <c r="CUP436" s="16"/>
      <c r="CUQ436" s="16"/>
      <c r="CUR436" s="16"/>
      <c r="CUS436" s="16"/>
      <c r="CUT436" s="16"/>
      <c r="CUU436" s="16"/>
      <c r="CUV436" s="16"/>
      <c r="CUW436" s="16"/>
      <c r="CUX436" s="16"/>
      <c r="CUY436" s="16"/>
      <c r="CUZ436" s="16"/>
      <c r="CVA436" s="16"/>
      <c r="CVB436" s="16"/>
      <c r="CVC436" s="16"/>
      <c r="CVD436" s="16"/>
      <c r="CVE436" s="16"/>
      <c r="CVF436" s="16"/>
      <c r="CVG436" s="16"/>
      <c r="CVH436" s="16"/>
      <c r="CVI436" s="16"/>
      <c r="CVJ436" s="16"/>
      <c r="CVK436" s="16"/>
      <c r="CVL436" s="16"/>
      <c r="CVM436" s="16"/>
      <c r="CVN436" s="16"/>
      <c r="CVO436" s="16"/>
      <c r="CVP436" s="16"/>
      <c r="CVQ436" s="16"/>
      <c r="CVR436" s="16"/>
      <c r="CVS436" s="16"/>
      <c r="CVT436" s="16"/>
      <c r="CVU436" s="16"/>
      <c r="CVV436" s="16"/>
      <c r="CVW436" s="16"/>
      <c r="CVX436" s="16"/>
      <c r="CVY436" s="16"/>
      <c r="CVZ436" s="16"/>
      <c r="CWA436" s="16"/>
      <c r="CWB436" s="16"/>
      <c r="CWC436" s="16"/>
      <c r="CWD436" s="16"/>
      <c r="CWE436" s="16"/>
      <c r="CWF436" s="16"/>
      <c r="CWG436" s="16"/>
      <c r="CWH436" s="16"/>
      <c r="CWI436" s="16"/>
      <c r="CWJ436" s="16"/>
      <c r="CWK436" s="16"/>
      <c r="CWL436" s="16"/>
      <c r="CWM436" s="16"/>
      <c r="CWN436" s="16"/>
      <c r="CWO436" s="16"/>
      <c r="CWP436" s="16"/>
      <c r="CWQ436" s="16"/>
      <c r="CWR436" s="16"/>
      <c r="CWS436" s="16"/>
      <c r="CWT436" s="16"/>
      <c r="CWU436" s="16"/>
      <c r="CWV436" s="16"/>
      <c r="CWW436" s="16"/>
      <c r="CWX436" s="16"/>
      <c r="CWY436" s="16"/>
      <c r="CWZ436" s="16"/>
      <c r="CXA436" s="16"/>
      <c r="CXB436" s="16"/>
      <c r="CXC436" s="16"/>
      <c r="CXD436" s="16"/>
      <c r="CXE436" s="16"/>
      <c r="CXF436" s="16"/>
      <c r="CXG436" s="16"/>
      <c r="CXH436" s="16"/>
      <c r="CXI436" s="16"/>
      <c r="CXJ436" s="16"/>
      <c r="CXK436" s="16"/>
      <c r="CXL436" s="16"/>
      <c r="CXM436" s="16"/>
      <c r="CXN436" s="16"/>
      <c r="CXO436" s="16"/>
      <c r="CXP436" s="16"/>
      <c r="CXQ436" s="16"/>
      <c r="CXR436" s="16"/>
      <c r="CXS436" s="16"/>
      <c r="CXT436" s="16"/>
      <c r="CXU436" s="16"/>
      <c r="CXV436" s="16"/>
      <c r="CXW436" s="16"/>
      <c r="CXX436" s="16"/>
      <c r="CXY436" s="16"/>
      <c r="CXZ436" s="16"/>
      <c r="CYA436" s="16"/>
      <c r="CYB436" s="16"/>
      <c r="CYC436" s="16"/>
      <c r="CYD436" s="16"/>
      <c r="CYE436" s="16"/>
      <c r="CYF436" s="16"/>
      <c r="CYG436" s="16"/>
      <c r="CYH436" s="16"/>
      <c r="CYI436" s="16"/>
      <c r="CYJ436" s="16"/>
      <c r="CYK436" s="16"/>
      <c r="CYL436" s="16"/>
      <c r="CYM436" s="16"/>
      <c r="CYN436" s="16"/>
      <c r="CYO436" s="16"/>
      <c r="CYP436" s="16"/>
      <c r="CYQ436" s="16"/>
      <c r="CYR436" s="16"/>
      <c r="CYS436" s="16"/>
      <c r="CYT436" s="16"/>
      <c r="CYU436" s="16"/>
      <c r="CYV436" s="16"/>
      <c r="CYW436" s="16"/>
      <c r="CYX436" s="16"/>
      <c r="CYY436" s="16"/>
      <c r="CYZ436" s="16"/>
      <c r="CZA436" s="16"/>
      <c r="CZB436" s="16"/>
      <c r="CZC436" s="16"/>
      <c r="CZD436" s="16"/>
      <c r="CZE436" s="16"/>
      <c r="CZF436" s="16"/>
      <c r="CZG436" s="16"/>
      <c r="CZH436" s="16"/>
      <c r="CZI436" s="16"/>
      <c r="CZJ436" s="16"/>
      <c r="CZK436" s="16"/>
      <c r="CZL436" s="16"/>
      <c r="CZM436" s="16"/>
      <c r="CZN436" s="16"/>
      <c r="CZO436" s="16"/>
      <c r="CZP436" s="16"/>
      <c r="CZQ436" s="16"/>
      <c r="CZR436" s="16"/>
      <c r="CZS436" s="16"/>
      <c r="CZT436" s="16"/>
      <c r="CZU436" s="16"/>
      <c r="CZV436" s="16"/>
      <c r="CZW436" s="16"/>
      <c r="CZX436" s="16"/>
      <c r="CZY436" s="16"/>
      <c r="CZZ436" s="16"/>
      <c r="DAA436" s="16"/>
      <c r="DAB436" s="16"/>
      <c r="DAC436" s="16"/>
      <c r="DAD436" s="16"/>
      <c r="DAE436" s="16"/>
      <c r="DAF436" s="16"/>
      <c r="DAG436" s="16"/>
      <c r="DAH436" s="16"/>
      <c r="DAI436" s="16"/>
      <c r="DAJ436" s="16"/>
      <c r="DAK436" s="16"/>
      <c r="DAL436" s="16"/>
      <c r="DAM436" s="16"/>
      <c r="DAN436" s="16"/>
      <c r="DAO436" s="16"/>
      <c r="DAP436" s="16"/>
      <c r="DAQ436" s="16"/>
      <c r="DAR436" s="16"/>
      <c r="DAS436" s="16"/>
      <c r="DAT436" s="16"/>
      <c r="DAU436" s="16"/>
      <c r="DAV436" s="16"/>
      <c r="DAW436" s="16"/>
      <c r="DAX436" s="16"/>
      <c r="DAY436" s="16"/>
      <c r="DAZ436" s="16"/>
      <c r="DBA436" s="16"/>
      <c r="DBB436" s="16"/>
      <c r="DBC436" s="16"/>
      <c r="DBD436" s="16"/>
      <c r="DBE436" s="16"/>
      <c r="DBF436" s="16"/>
      <c r="DBG436" s="16"/>
      <c r="DBH436" s="16"/>
      <c r="DBI436" s="16"/>
      <c r="DBJ436" s="16"/>
      <c r="DBK436" s="16"/>
      <c r="DBL436" s="16"/>
      <c r="DBM436" s="16"/>
      <c r="DBN436" s="16"/>
      <c r="DBO436" s="16"/>
      <c r="DBP436" s="16"/>
      <c r="DBQ436" s="16"/>
      <c r="DBR436" s="16"/>
      <c r="DBS436" s="16"/>
      <c r="DBT436" s="16"/>
      <c r="DBU436" s="16"/>
      <c r="DBV436" s="16"/>
      <c r="DBW436" s="16"/>
      <c r="DBX436" s="16"/>
      <c r="DBY436" s="16"/>
      <c r="DBZ436" s="16"/>
      <c r="DCA436" s="16"/>
      <c r="DCB436" s="16"/>
      <c r="DCC436" s="16"/>
      <c r="DCD436" s="16"/>
      <c r="DCE436" s="16"/>
      <c r="DCF436" s="16"/>
      <c r="DCG436" s="16"/>
      <c r="DCH436" s="16"/>
      <c r="DCI436" s="16"/>
      <c r="DCJ436" s="16"/>
      <c r="DCK436" s="16"/>
      <c r="DCL436" s="16"/>
      <c r="DCM436" s="16"/>
      <c r="DCN436" s="16"/>
      <c r="DCO436" s="16"/>
      <c r="DCP436" s="16"/>
      <c r="DCQ436" s="16"/>
      <c r="DCR436" s="16"/>
      <c r="DCS436" s="16"/>
      <c r="DCT436" s="16"/>
      <c r="DCU436" s="16"/>
      <c r="DCV436" s="16"/>
      <c r="DCW436" s="16"/>
      <c r="DCX436" s="16"/>
      <c r="DCY436" s="16"/>
      <c r="DCZ436" s="16"/>
      <c r="DDA436" s="16"/>
      <c r="DDB436" s="16"/>
      <c r="DDC436" s="16"/>
      <c r="DDD436" s="16"/>
      <c r="DDE436" s="16"/>
      <c r="DDF436" s="16"/>
      <c r="DDG436" s="16"/>
      <c r="DDH436" s="16"/>
      <c r="DDI436" s="16"/>
      <c r="DDJ436" s="16"/>
      <c r="DDK436" s="16"/>
      <c r="DDL436" s="16"/>
      <c r="DDM436" s="16"/>
      <c r="DDN436" s="16"/>
      <c r="DDO436" s="16"/>
      <c r="DDP436" s="16"/>
      <c r="DDQ436" s="16"/>
      <c r="DDR436" s="16"/>
      <c r="DDS436" s="16"/>
      <c r="DDT436" s="16"/>
      <c r="DDU436" s="16"/>
      <c r="DDV436" s="16"/>
      <c r="DDW436" s="16"/>
      <c r="DDX436" s="16"/>
      <c r="DDY436" s="16"/>
      <c r="DDZ436" s="16"/>
      <c r="DEA436" s="16"/>
      <c r="DEB436" s="16"/>
      <c r="DEC436" s="16"/>
      <c r="DED436" s="16"/>
      <c r="DEE436" s="16"/>
      <c r="DEF436" s="16"/>
      <c r="DEG436" s="16"/>
      <c r="DEH436" s="16"/>
      <c r="DEI436" s="16"/>
      <c r="DEJ436" s="16"/>
      <c r="DEK436" s="16"/>
      <c r="DEL436" s="16"/>
      <c r="DEM436" s="16"/>
      <c r="DEN436" s="16"/>
      <c r="DEO436" s="16"/>
      <c r="DEP436" s="16"/>
      <c r="DEQ436" s="16"/>
      <c r="DER436" s="16"/>
      <c r="DES436" s="16"/>
      <c r="DET436" s="16"/>
      <c r="DEU436" s="16"/>
      <c r="DEV436" s="16"/>
      <c r="DEW436" s="16"/>
      <c r="DEX436" s="16"/>
      <c r="DEY436" s="16"/>
      <c r="DEZ436" s="16"/>
      <c r="DFA436" s="16"/>
      <c r="DFB436" s="16"/>
      <c r="DFC436" s="16"/>
      <c r="DFD436" s="16"/>
      <c r="DFE436" s="16"/>
      <c r="DFF436" s="16"/>
      <c r="DFG436" s="16"/>
      <c r="DFH436" s="16"/>
      <c r="DFI436" s="16"/>
      <c r="DFJ436" s="16"/>
      <c r="DFK436" s="16"/>
      <c r="DFL436" s="16"/>
      <c r="DFM436" s="16"/>
      <c r="DFN436" s="16"/>
      <c r="DFO436" s="16"/>
      <c r="DFP436" s="16"/>
      <c r="DFQ436" s="16"/>
      <c r="DFR436" s="16"/>
      <c r="DFS436" s="16"/>
      <c r="DFT436" s="16"/>
      <c r="DFU436" s="16"/>
      <c r="DFV436" s="16"/>
      <c r="DFW436" s="16"/>
      <c r="DFX436" s="16"/>
      <c r="DFY436" s="16"/>
      <c r="DFZ436" s="16"/>
      <c r="DGA436" s="16"/>
      <c r="DGB436" s="16"/>
      <c r="DGC436" s="16"/>
      <c r="DGD436" s="16"/>
      <c r="DGE436" s="16"/>
      <c r="DGF436" s="16"/>
      <c r="DGG436" s="16"/>
      <c r="DGH436" s="16"/>
      <c r="DGI436" s="16"/>
      <c r="DGJ436" s="16"/>
      <c r="DGK436" s="16"/>
      <c r="DGL436" s="16"/>
      <c r="DGM436" s="16"/>
      <c r="DGN436" s="16"/>
      <c r="DGO436" s="16"/>
      <c r="DGP436" s="16"/>
      <c r="DGQ436" s="16"/>
      <c r="DGR436" s="16"/>
      <c r="DGS436" s="16"/>
      <c r="DGT436" s="16"/>
      <c r="DGU436" s="16"/>
      <c r="DGV436" s="16"/>
      <c r="DGW436" s="16"/>
      <c r="DGX436" s="16"/>
      <c r="DGY436" s="16"/>
      <c r="DGZ436" s="16"/>
      <c r="DHA436" s="16"/>
      <c r="DHB436" s="16"/>
      <c r="DHC436" s="16"/>
      <c r="DHD436" s="16"/>
      <c r="DHE436" s="16"/>
      <c r="DHF436" s="16"/>
      <c r="DHG436" s="16"/>
      <c r="DHH436" s="16"/>
      <c r="DHI436" s="16"/>
      <c r="DHJ436" s="16"/>
      <c r="DHK436" s="16"/>
      <c r="DHL436" s="16"/>
      <c r="DHM436" s="16"/>
      <c r="DHN436" s="16"/>
      <c r="DHO436" s="16"/>
      <c r="DHP436" s="16"/>
      <c r="DHQ436" s="16"/>
      <c r="DHR436" s="16"/>
      <c r="DHS436" s="16"/>
      <c r="DHT436" s="16"/>
      <c r="DHU436" s="16"/>
      <c r="DHV436" s="16"/>
      <c r="DHW436" s="16"/>
      <c r="DHX436" s="16"/>
      <c r="DHY436" s="16"/>
      <c r="DHZ436" s="16"/>
      <c r="DIA436" s="16"/>
      <c r="DIB436" s="16"/>
      <c r="DIC436" s="16"/>
      <c r="DID436" s="16"/>
      <c r="DIE436" s="16"/>
      <c r="DIF436" s="16"/>
      <c r="DIG436" s="16"/>
      <c r="DIH436" s="16"/>
      <c r="DII436" s="16"/>
      <c r="DIJ436" s="16"/>
      <c r="DIK436" s="16"/>
      <c r="DIL436" s="16"/>
      <c r="DIM436" s="16"/>
      <c r="DIN436" s="16"/>
      <c r="DIO436" s="16"/>
      <c r="DIP436" s="16"/>
      <c r="DIQ436" s="16"/>
      <c r="DIR436" s="16"/>
      <c r="DIS436" s="16"/>
      <c r="DIT436" s="16"/>
      <c r="DIU436" s="16"/>
      <c r="DIV436" s="16"/>
      <c r="DIW436" s="16"/>
      <c r="DIX436" s="16"/>
      <c r="DIY436" s="16"/>
      <c r="DIZ436" s="16"/>
      <c r="DJA436" s="16"/>
      <c r="DJB436" s="16"/>
      <c r="DJC436" s="16"/>
      <c r="DJD436" s="16"/>
      <c r="DJE436" s="16"/>
      <c r="DJF436" s="16"/>
      <c r="DJG436" s="16"/>
      <c r="DJH436" s="16"/>
      <c r="DJI436" s="16"/>
      <c r="DJJ436" s="16"/>
      <c r="DJK436" s="16"/>
      <c r="DJL436" s="16"/>
      <c r="DJM436" s="16"/>
      <c r="DJN436" s="16"/>
      <c r="DJO436" s="16"/>
      <c r="DJP436" s="16"/>
      <c r="DJQ436" s="16"/>
      <c r="DJR436" s="16"/>
      <c r="DJS436" s="16"/>
      <c r="DJT436" s="16"/>
      <c r="DJU436" s="16"/>
      <c r="DJV436" s="16"/>
      <c r="DJW436" s="16"/>
      <c r="DJX436" s="16"/>
      <c r="DJY436" s="16"/>
      <c r="DJZ436" s="16"/>
      <c r="DKA436" s="16"/>
      <c r="DKB436" s="16"/>
      <c r="DKC436" s="16"/>
      <c r="DKD436" s="16"/>
      <c r="DKE436" s="16"/>
      <c r="DKF436" s="16"/>
      <c r="DKG436" s="16"/>
      <c r="DKH436" s="16"/>
      <c r="DKI436" s="16"/>
      <c r="DKJ436" s="16"/>
      <c r="DKK436" s="16"/>
      <c r="DKL436" s="16"/>
      <c r="DKM436" s="16"/>
      <c r="DKN436" s="16"/>
      <c r="DKO436" s="16"/>
      <c r="DKP436" s="16"/>
      <c r="DKQ436" s="16"/>
      <c r="DKR436" s="16"/>
      <c r="DKS436" s="16"/>
      <c r="DKT436" s="16"/>
      <c r="DKU436" s="16"/>
      <c r="DKV436" s="16"/>
      <c r="DKW436" s="16"/>
      <c r="DKX436" s="16"/>
      <c r="DKY436" s="16"/>
      <c r="DKZ436" s="16"/>
      <c r="DLA436" s="16"/>
      <c r="DLB436" s="16"/>
      <c r="DLC436" s="16"/>
      <c r="DLD436" s="16"/>
      <c r="DLE436" s="16"/>
      <c r="DLF436" s="16"/>
      <c r="DLG436" s="16"/>
      <c r="DLH436" s="16"/>
      <c r="DLI436" s="16"/>
      <c r="DLJ436" s="16"/>
      <c r="DLK436" s="16"/>
      <c r="DLL436" s="16"/>
      <c r="DLM436" s="16"/>
      <c r="DLN436" s="16"/>
      <c r="DLO436" s="16"/>
      <c r="DLP436" s="16"/>
      <c r="DLQ436" s="16"/>
      <c r="DLR436" s="16"/>
      <c r="DLS436" s="16"/>
      <c r="DLT436" s="16"/>
      <c r="DLU436" s="16"/>
      <c r="DLV436" s="16"/>
      <c r="DLW436" s="16"/>
      <c r="DLX436" s="16"/>
      <c r="DLY436" s="16"/>
      <c r="DLZ436" s="16"/>
      <c r="DMA436" s="16"/>
      <c r="DMB436" s="16"/>
      <c r="DMC436" s="16"/>
      <c r="DMD436" s="16"/>
      <c r="DME436" s="16"/>
      <c r="DMF436" s="16"/>
      <c r="DMG436" s="16"/>
      <c r="DMH436" s="16"/>
      <c r="DMI436" s="16"/>
      <c r="DMJ436" s="16"/>
      <c r="DMK436" s="16"/>
      <c r="DML436" s="16"/>
      <c r="DMM436" s="16"/>
      <c r="DMN436" s="16"/>
      <c r="DMO436" s="16"/>
      <c r="DMP436" s="16"/>
      <c r="DMQ436" s="16"/>
      <c r="DMR436" s="16"/>
      <c r="DMS436" s="16"/>
      <c r="DMT436" s="16"/>
      <c r="DMU436" s="16"/>
      <c r="DMV436" s="16"/>
      <c r="DMW436" s="16"/>
      <c r="DMX436" s="16"/>
      <c r="DMY436" s="16"/>
      <c r="DMZ436" s="16"/>
      <c r="DNA436" s="16"/>
      <c r="DNB436" s="16"/>
      <c r="DNC436" s="16"/>
      <c r="DND436" s="16"/>
      <c r="DNE436" s="16"/>
      <c r="DNF436" s="16"/>
      <c r="DNG436" s="16"/>
      <c r="DNH436" s="16"/>
      <c r="DNI436" s="16"/>
      <c r="DNJ436" s="16"/>
      <c r="DNK436" s="16"/>
      <c r="DNL436" s="16"/>
      <c r="DNM436" s="16"/>
      <c r="DNN436" s="16"/>
      <c r="DNO436" s="16"/>
      <c r="DNP436" s="16"/>
      <c r="DNQ436" s="16"/>
      <c r="DNR436" s="16"/>
      <c r="DNS436" s="16"/>
      <c r="DNT436" s="16"/>
      <c r="DNU436" s="16"/>
      <c r="DNV436" s="16"/>
      <c r="DNW436" s="16"/>
      <c r="DNX436" s="16"/>
      <c r="DNY436" s="16"/>
      <c r="DNZ436" s="16"/>
      <c r="DOA436" s="16"/>
      <c r="DOB436" s="16"/>
      <c r="DOC436" s="16"/>
      <c r="DOD436" s="16"/>
      <c r="DOE436" s="16"/>
      <c r="DOF436" s="16"/>
      <c r="DOG436" s="16"/>
      <c r="DOH436" s="16"/>
      <c r="DOI436" s="16"/>
      <c r="DOJ436" s="16"/>
      <c r="DOK436" s="16"/>
      <c r="DOL436" s="16"/>
      <c r="DOM436" s="16"/>
      <c r="DON436" s="16"/>
      <c r="DOO436" s="16"/>
      <c r="DOP436" s="16"/>
      <c r="DOQ436" s="16"/>
      <c r="DOR436" s="16"/>
      <c r="DOS436" s="16"/>
      <c r="DOT436" s="16"/>
      <c r="DOU436" s="16"/>
      <c r="DOV436" s="16"/>
      <c r="DOW436" s="16"/>
      <c r="DOX436" s="16"/>
      <c r="DOY436" s="16"/>
      <c r="DOZ436" s="16"/>
      <c r="DPA436" s="16"/>
      <c r="DPB436" s="16"/>
      <c r="DPC436" s="16"/>
      <c r="DPD436" s="16"/>
      <c r="DPE436" s="16"/>
      <c r="DPF436" s="16"/>
      <c r="DPG436" s="16"/>
      <c r="DPH436" s="16"/>
      <c r="DPI436" s="16"/>
      <c r="DPJ436" s="16"/>
      <c r="DPK436" s="16"/>
      <c r="DPL436" s="16"/>
      <c r="DPM436" s="16"/>
      <c r="DPN436" s="16"/>
      <c r="DPO436" s="16"/>
      <c r="DPP436" s="16"/>
      <c r="DPQ436" s="16"/>
      <c r="DPR436" s="16"/>
      <c r="DPS436" s="16"/>
      <c r="DPT436" s="16"/>
      <c r="DPU436" s="16"/>
      <c r="DPV436" s="16"/>
      <c r="DPW436" s="16"/>
      <c r="DPX436" s="16"/>
      <c r="DPY436" s="16"/>
      <c r="DPZ436" s="16"/>
      <c r="DQA436" s="16"/>
      <c r="DQB436" s="16"/>
      <c r="DQC436" s="16"/>
      <c r="DQD436" s="16"/>
      <c r="DQE436" s="16"/>
      <c r="DQF436" s="16"/>
      <c r="DQG436" s="16"/>
      <c r="DQH436" s="16"/>
      <c r="DQI436" s="16"/>
      <c r="DQJ436" s="16"/>
      <c r="DQK436" s="16"/>
      <c r="DQL436" s="16"/>
      <c r="DQM436" s="16"/>
      <c r="DQN436" s="16"/>
      <c r="DQO436" s="16"/>
      <c r="DQP436" s="16"/>
      <c r="DQQ436" s="16"/>
      <c r="DQR436" s="16"/>
      <c r="DQS436" s="16"/>
      <c r="DQT436" s="16"/>
      <c r="DQU436" s="16"/>
      <c r="DQV436" s="16"/>
      <c r="DQW436" s="16"/>
      <c r="DQX436" s="16"/>
      <c r="DQY436" s="16"/>
      <c r="DQZ436" s="16"/>
      <c r="DRA436" s="16"/>
      <c r="DRB436" s="16"/>
      <c r="DRC436" s="16"/>
      <c r="DRD436" s="16"/>
      <c r="DRE436" s="16"/>
      <c r="DRF436" s="16"/>
      <c r="DRG436" s="16"/>
      <c r="DRH436" s="16"/>
      <c r="DRI436" s="16"/>
      <c r="DRJ436" s="16"/>
      <c r="DRK436" s="16"/>
      <c r="DRL436" s="16"/>
      <c r="DRM436" s="16"/>
      <c r="DRN436" s="16"/>
      <c r="DRO436" s="16"/>
      <c r="DRP436" s="16"/>
      <c r="DRQ436" s="16"/>
      <c r="DRR436" s="16"/>
      <c r="DRS436" s="16"/>
      <c r="DRT436" s="16"/>
      <c r="DRU436" s="16"/>
      <c r="DRV436" s="16"/>
      <c r="DRW436" s="16"/>
      <c r="DRX436" s="16"/>
      <c r="DRY436" s="16"/>
      <c r="DRZ436" s="16"/>
      <c r="DSA436" s="16"/>
      <c r="DSB436" s="16"/>
      <c r="DSC436" s="16"/>
      <c r="DSD436" s="16"/>
      <c r="DSE436" s="16"/>
      <c r="DSF436" s="16"/>
      <c r="DSG436" s="16"/>
      <c r="DSH436" s="16"/>
      <c r="DSI436" s="16"/>
      <c r="DSJ436" s="16"/>
      <c r="DSK436" s="16"/>
      <c r="DSL436" s="16"/>
      <c r="DSM436" s="16"/>
      <c r="DSN436" s="16"/>
      <c r="DSO436" s="16"/>
      <c r="DSP436" s="16"/>
      <c r="DSQ436" s="16"/>
      <c r="DSR436" s="16"/>
      <c r="DSS436" s="16"/>
      <c r="DST436" s="16"/>
      <c r="DSU436" s="16"/>
      <c r="DSV436" s="16"/>
      <c r="DSW436" s="16"/>
      <c r="DSX436" s="16"/>
      <c r="DSY436" s="16"/>
      <c r="DSZ436" s="16"/>
      <c r="DTA436" s="16"/>
      <c r="DTB436" s="16"/>
      <c r="DTC436" s="16"/>
      <c r="DTD436" s="16"/>
      <c r="DTE436" s="16"/>
      <c r="DTF436" s="16"/>
      <c r="DTG436" s="16"/>
      <c r="DTH436" s="16"/>
      <c r="DTI436" s="16"/>
      <c r="DTJ436" s="16"/>
      <c r="DTK436" s="16"/>
      <c r="DTL436" s="16"/>
      <c r="DTM436" s="16"/>
      <c r="DTN436" s="16"/>
      <c r="DTO436" s="16"/>
      <c r="DTP436" s="16"/>
      <c r="DTQ436" s="16"/>
      <c r="DTR436" s="16"/>
      <c r="DTS436" s="16"/>
      <c r="DTT436" s="16"/>
      <c r="DTU436" s="16"/>
      <c r="DTV436" s="16"/>
      <c r="DTW436" s="16"/>
      <c r="DTX436" s="16"/>
      <c r="DTY436" s="16"/>
      <c r="DTZ436" s="16"/>
      <c r="DUA436" s="16"/>
      <c r="DUB436" s="16"/>
      <c r="DUC436" s="16"/>
      <c r="DUD436" s="16"/>
      <c r="DUE436" s="16"/>
      <c r="DUF436" s="16"/>
      <c r="DUG436" s="16"/>
      <c r="DUH436" s="16"/>
      <c r="DUI436" s="16"/>
      <c r="DUJ436" s="16"/>
      <c r="DUK436" s="16"/>
      <c r="DUL436" s="16"/>
      <c r="DUM436" s="16"/>
      <c r="DUN436" s="16"/>
      <c r="DUO436" s="16"/>
      <c r="DUP436" s="16"/>
      <c r="DUQ436" s="16"/>
      <c r="DUR436" s="16"/>
      <c r="DUS436" s="16"/>
      <c r="DUT436" s="16"/>
      <c r="DUU436" s="16"/>
      <c r="DUV436" s="16"/>
      <c r="DUW436" s="16"/>
      <c r="DUX436" s="16"/>
      <c r="DUY436" s="16"/>
      <c r="DUZ436" s="16"/>
      <c r="DVA436" s="16"/>
      <c r="DVB436" s="16"/>
      <c r="DVC436" s="16"/>
      <c r="DVD436" s="16"/>
      <c r="DVE436" s="16"/>
      <c r="DVF436" s="16"/>
      <c r="DVG436" s="16"/>
      <c r="DVH436" s="16"/>
      <c r="DVI436" s="16"/>
      <c r="DVJ436" s="16"/>
      <c r="DVK436" s="16"/>
      <c r="DVL436" s="16"/>
      <c r="DVM436" s="16"/>
      <c r="DVN436" s="16"/>
      <c r="DVO436" s="16"/>
      <c r="DVP436" s="16"/>
      <c r="DVQ436" s="16"/>
      <c r="DVR436" s="16"/>
      <c r="DVS436" s="16"/>
      <c r="DVT436" s="16"/>
      <c r="DVU436" s="16"/>
      <c r="DVV436" s="16"/>
      <c r="DVW436" s="16"/>
      <c r="DVX436" s="16"/>
      <c r="DVY436" s="16"/>
      <c r="DVZ436" s="16"/>
      <c r="DWA436" s="16"/>
      <c r="DWB436" s="16"/>
      <c r="DWC436" s="16"/>
      <c r="DWD436" s="16"/>
      <c r="DWE436" s="16"/>
      <c r="DWF436" s="16"/>
      <c r="DWG436" s="16"/>
      <c r="DWH436" s="16"/>
      <c r="DWI436" s="16"/>
      <c r="DWJ436" s="16"/>
      <c r="DWK436" s="16"/>
      <c r="DWL436" s="16"/>
      <c r="DWM436" s="16"/>
      <c r="DWN436" s="16"/>
      <c r="DWO436" s="16"/>
      <c r="DWP436" s="16"/>
      <c r="DWQ436" s="16"/>
      <c r="DWR436" s="16"/>
      <c r="DWS436" s="16"/>
      <c r="DWT436" s="16"/>
      <c r="DWU436" s="16"/>
      <c r="DWV436" s="16"/>
      <c r="DWW436" s="16"/>
      <c r="DWX436" s="16"/>
      <c r="DWY436" s="16"/>
      <c r="DWZ436" s="16"/>
      <c r="DXA436" s="16"/>
      <c r="DXB436" s="16"/>
      <c r="DXC436" s="16"/>
      <c r="DXD436" s="16"/>
      <c r="DXE436" s="16"/>
      <c r="DXF436" s="16"/>
      <c r="DXG436" s="16"/>
      <c r="DXH436" s="16"/>
      <c r="DXI436" s="16"/>
      <c r="DXJ436" s="16"/>
      <c r="DXK436" s="16"/>
      <c r="DXL436" s="16"/>
      <c r="DXM436" s="16"/>
      <c r="DXN436" s="16"/>
      <c r="DXO436" s="16"/>
      <c r="DXP436" s="16"/>
      <c r="DXQ436" s="16"/>
      <c r="DXR436" s="16"/>
      <c r="DXS436" s="16"/>
      <c r="DXT436" s="16"/>
      <c r="DXU436" s="16"/>
      <c r="DXV436" s="16"/>
      <c r="DXW436" s="16"/>
      <c r="DXX436" s="16"/>
      <c r="DXY436" s="16"/>
      <c r="DXZ436" s="16"/>
      <c r="DYA436" s="16"/>
      <c r="DYB436" s="16"/>
      <c r="DYC436" s="16"/>
      <c r="DYD436" s="16"/>
      <c r="DYE436" s="16"/>
      <c r="DYF436" s="16"/>
      <c r="DYG436" s="16"/>
      <c r="DYH436" s="16"/>
      <c r="DYI436" s="16"/>
      <c r="DYJ436" s="16"/>
      <c r="DYK436" s="16"/>
      <c r="DYL436" s="16"/>
      <c r="DYM436" s="16"/>
      <c r="DYN436" s="16"/>
      <c r="DYO436" s="16"/>
      <c r="DYP436" s="16"/>
      <c r="DYQ436" s="16"/>
      <c r="DYR436" s="16"/>
      <c r="DYS436" s="16"/>
      <c r="DYT436" s="16"/>
      <c r="DYU436" s="16"/>
      <c r="DYV436" s="16"/>
      <c r="DYW436" s="16"/>
      <c r="DYX436" s="16"/>
      <c r="DYY436" s="16"/>
      <c r="DYZ436" s="16"/>
      <c r="DZA436" s="16"/>
      <c r="DZB436" s="16"/>
      <c r="DZC436" s="16"/>
      <c r="DZD436" s="16"/>
      <c r="DZE436" s="16"/>
      <c r="DZF436" s="16"/>
      <c r="DZG436" s="16"/>
      <c r="DZH436" s="16"/>
      <c r="DZI436" s="16"/>
      <c r="DZJ436" s="16"/>
      <c r="DZK436" s="16"/>
      <c r="DZL436" s="16"/>
      <c r="DZM436" s="16"/>
      <c r="DZN436" s="16"/>
      <c r="DZO436" s="16"/>
      <c r="DZP436" s="16"/>
      <c r="DZQ436" s="16"/>
      <c r="DZR436" s="16"/>
      <c r="DZS436" s="16"/>
      <c r="DZT436" s="16"/>
      <c r="DZU436" s="16"/>
      <c r="DZV436" s="16"/>
      <c r="DZW436" s="16"/>
      <c r="DZX436" s="16"/>
      <c r="DZY436" s="16"/>
      <c r="DZZ436" s="16"/>
      <c r="EAA436" s="16"/>
      <c r="EAB436" s="16"/>
      <c r="EAC436" s="16"/>
      <c r="EAD436" s="16"/>
      <c r="EAE436" s="16"/>
      <c r="EAF436" s="16"/>
      <c r="EAG436" s="16"/>
      <c r="EAH436" s="16"/>
      <c r="EAI436" s="16"/>
      <c r="EAJ436" s="16"/>
      <c r="EAK436" s="16"/>
      <c r="EAL436" s="16"/>
      <c r="EAM436" s="16"/>
      <c r="EAN436" s="16"/>
      <c r="EAO436" s="16"/>
      <c r="EAP436" s="16"/>
      <c r="EAQ436" s="16"/>
      <c r="EAR436" s="16"/>
      <c r="EAS436" s="16"/>
      <c r="EAT436" s="16"/>
      <c r="EAU436" s="16"/>
      <c r="EAV436" s="16"/>
      <c r="EAW436" s="16"/>
      <c r="EAX436" s="16"/>
      <c r="EAY436" s="16"/>
      <c r="EAZ436" s="16"/>
      <c r="EBA436" s="16"/>
      <c r="EBB436" s="16"/>
      <c r="EBC436" s="16"/>
      <c r="EBD436" s="16"/>
      <c r="EBE436" s="16"/>
      <c r="EBF436" s="16"/>
      <c r="EBG436" s="16"/>
      <c r="EBH436" s="16"/>
      <c r="EBI436" s="16"/>
      <c r="EBJ436" s="16"/>
      <c r="EBK436" s="16"/>
      <c r="EBL436" s="16"/>
      <c r="EBM436" s="16"/>
      <c r="EBN436" s="16"/>
      <c r="EBO436" s="16"/>
      <c r="EBP436" s="16"/>
      <c r="EBQ436" s="16"/>
      <c r="EBR436" s="16"/>
      <c r="EBS436" s="16"/>
      <c r="EBT436" s="16"/>
      <c r="EBU436" s="16"/>
      <c r="EBV436" s="16"/>
      <c r="EBW436" s="16"/>
      <c r="EBX436" s="16"/>
      <c r="EBY436" s="16"/>
      <c r="EBZ436" s="16"/>
      <c r="ECA436" s="16"/>
      <c r="ECB436" s="16"/>
      <c r="ECC436" s="16"/>
      <c r="ECD436" s="16"/>
      <c r="ECE436" s="16"/>
      <c r="ECF436" s="16"/>
      <c r="ECG436" s="16"/>
      <c r="ECH436" s="16"/>
      <c r="ECI436" s="16"/>
      <c r="ECJ436" s="16"/>
      <c r="ECK436" s="16"/>
      <c r="ECL436" s="16"/>
      <c r="ECM436" s="16"/>
      <c r="ECN436" s="16"/>
      <c r="ECO436" s="16"/>
      <c r="ECP436" s="16"/>
      <c r="ECQ436" s="16"/>
      <c r="ECR436" s="16"/>
      <c r="ECS436" s="16"/>
      <c r="ECT436" s="16"/>
      <c r="ECU436" s="16"/>
      <c r="ECV436" s="16"/>
      <c r="ECW436" s="16"/>
      <c r="ECX436" s="16"/>
      <c r="ECY436" s="16"/>
      <c r="ECZ436" s="16"/>
      <c r="EDA436" s="16"/>
      <c r="EDB436" s="16"/>
      <c r="EDC436" s="16"/>
      <c r="EDD436" s="16"/>
      <c r="EDE436" s="16"/>
      <c r="EDF436" s="16"/>
      <c r="EDG436" s="16"/>
      <c r="EDH436" s="16"/>
      <c r="EDI436" s="16"/>
      <c r="EDJ436" s="16"/>
      <c r="EDK436" s="16"/>
      <c r="EDL436" s="16"/>
      <c r="EDM436" s="16"/>
      <c r="EDN436" s="16"/>
      <c r="EDO436" s="16"/>
      <c r="EDP436" s="16"/>
      <c r="EDQ436" s="16"/>
      <c r="EDR436" s="16"/>
      <c r="EDS436" s="16"/>
      <c r="EDT436" s="16"/>
      <c r="EDU436" s="16"/>
      <c r="EDV436" s="16"/>
      <c r="EDW436" s="16"/>
      <c r="EDX436" s="16"/>
      <c r="EDY436" s="16"/>
      <c r="EDZ436" s="16"/>
      <c r="EEA436" s="16"/>
      <c r="EEB436" s="16"/>
      <c r="EEC436" s="16"/>
      <c r="EED436" s="16"/>
      <c r="EEE436" s="16"/>
      <c r="EEF436" s="16"/>
      <c r="EEG436" s="16"/>
      <c r="EEH436" s="16"/>
      <c r="EEI436" s="16"/>
      <c r="EEJ436" s="16"/>
      <c r="EEK436" s="16"/>
      <c r="EEL436" s="16"/>
      <c r="EEM436" s="16"/>
      <c r="EEN436" s="16"/>
      <c r="EEO436" s="16"/>
      <c r="EEP436" s="16"/>
      <c r="EEQ436" s="16"/>
      <c r="EER436" s="16"/>
      <c r="EES436" s="16"/>
      <c r="EET436" s="16"/>
      <c r="EEU436" s="16"/>
      <c r="EEV436" s="16"/>
      <c r="EEW436" s="16"/>
      <c r="EEX436" s="16"/>
      <c r="EEY436" s="16"/>
      <c r="EEZ436" s="16"/>
      <c r="EFA436" s="16"/>
      <c r="EFB436" s="16"/>
      <c r="EFC436" s="16"/>
      <c r="EFD436" s="16"/>
      <c r="EFE436" s="16"/>
      <c r="EFF436" s="16"/>
      <c r="EFG436" s="16"/>
      <c r="EFH436" s="16"/>
      <c r="EFI436" s="16"/>
      <c r="EFJ436" s="16"/>
      <c r="EFK436" s="16"/>
      <c r="EFL436" s="16"/>
      <c r="EFM436" s="16"/>
      <c r="EFN436" s="16"/>
      <c r="EFO436" s="16"/>
      <c r="EFP436" s="16"/>
      <c r="EFQ436" s="16"/>
      <c r="EFR436" s="16"/>
      <c r="EFS436" s="16"/>
      <c r="EFT436" s="16"/>
      <c r="EFU436" s="16"/>
      <c r="EFV436" s="16"/>
      <c r="EFW436" s="16"/>
      <c r="EFX436" s="16"/>
      <c r="EFY436" s="16"/>
      <c r="EFZ436" s="16"/>
      <c r="EGA436" s="16"/>
      <c r="EGB436" s="16"/>
      <c r="EGC436" s="16"/>
      <c r="EGD436" s="16"/>
      <c r="EGE436" s="16"/>
      <c r="EGF436" s="16"/>
      <c r="EGG436" s="16"/>
      <c r="EGH436" s="16"/>
      <c r="EGI436" s="16"/>
      <c r="EGJ436" s="16"/>
      <c r="EGK436" s="16"/>
      <c r="EGL436" s="16"/>
      <c r="EGM436" s="16"/>
      <c r="EGN436" s="16"/>
      <c r="EGO436" s="16"/>
      <c r="EGP436" s="16"/>
      <c r="EGQ436" s="16"/>
      <c r="EGR436" s="16"/>
      <c r="EGS436" s="16"/>
      <c r="EGT436" s="16"/>
      <c r="EGU436" s="16"/>
      <c r="EGV436" s="16"/>
      <c r="EGW436" s="16"/>
      <c r="EGX436" s="16"/>
      <c r="EGY436" s="16"/>
      <c r="EGZ436" s="16"/>
      <c r="EHA436" s="16"/>
      <c r="EHB436" s="16"/>
      <c r="EHC436" s="16"/>
      <c r="EHD436" s="16"/>
      <c r="EHE436" s="16"/>
      <c r="EHF436" s="16"/>
      <c r="EHG436" s="16"/>
      <c r="EHH436" s="16"/>
      <c r="EHI436" s="16"/>
      <c r="EHJ436" s="16"/>
      <c r="EHK436" s="16"/>
      <c r="EHL436" s="16"/>
      <c r="EHM436" s="16"/>
      <c r="EHN436" s="16"/>
      <c r="EHO436" s="16"/>
      <c r="EHP436" s="16"/>
      <c r="EHQ436" s="16"/>
      <c r="EHR436" s="16"/>
      <c r="EHS436" s="16"/>
      <c r="EHT436" s="16"/>
      <c r="EHU436" s="16"/>
      <c r="EHV436" s="16"/>
      <c r="EHW436" s="16"/>
      <c r="EHX436" s="16"/>
      <c r="EHY436" s="16"/>
      <c r="EHZ436" s="16"/>
      <c r="EIA436" s="16"/>
      <c r="EIB436" s="16"/>
      <c r="EIC436" s="16"/>
      <c r="EID436" s="16"/>
      <c r="EIE436" s="16"/>
      <c r="EIF436" s="16"/>
      <c r="EIG436" s="16"/>
      <c r="EIH436" s="16"/>
      <c r="EII436" s="16"/>
      <c r="EIJ436" s="16"/>
      <c r="EIK436" s="16"/>
      <c r="EIL436" s="16"/>
      <c r="EIM436" s="16"/>
      <c r="EIN436" s="16"/>
      <c r="EIO436" s="16"/>
      <c r="EIP436" s="16"/>
      <c r="EIQ436" s="16"/>
      <c r="EIR436" s="16"/>
      <c r="EIS436" s="16"/>
      <c r="EIT436" s="16"/>
      <c r="EIU436" s="16"/>
      <c r="EIV436" s="16"/>
      <c r="EIW436" s="16"/>
      <c r="EIX436" s="16"/>
      <c r="EIY436" s="16"/>
      <c r="EIZ436" s="16"/>
      <c r="EJA436" s="16"/>
      <c r="EJB436" s="16"/>
      <c r="EJC436" s="16"/>
      <c r="EJD436" s="16"/>
      <c r="EJE436" s="16"/>
      <c r="EJF436" s="16"/>
      <c r="EJG436" s="16"/>
      <c r="EJH436" s="16"/>
      <c r="EJI436" s="16"/>
      <c r="EJJ436" s="16"/>
      <c r="EJK436" s="16"/>
      <c r="EJL436" s="16"/>
      <c r="EJM436" s="16"/>
      <c r="EJN436" s="16"/>
      <c r="EJO436" s="16"/>
      <c r="EJP436" s="16"/>
      <c r="EJQ436" s="16"/>
      <c r="EJR436" s="16"/>
      <c r="EJS436" s="16"/>
      <c r="EJT436" s="16"/>
      <c r="EJU436" s="16"/>
      <c r="EJV436" s="16"/>
      <c r="EJW436" s="16"/>
      <c r="EJX436" s="16"/>
      <c r="EJY436" s="16"/>
      <c r="EJZ436" s="16"/>
      <c r="EKA436" s="16"/>
      <c r="EKB436" s="16"/>
      <c r="EKC436" s="16"/>
      <c r="EKD436" s="16"/>
      <c r="EKE436" s="16"/>
      <c r="EKF436" s="16"/>
      <c r="EKG436" s="16"/>
      <c r="EKH436" s="16"/>
      <c r="EKI436" s="16"/>
      <c r="EKJ436" s="16"/>
      <c r="EKK436" s="16"/>
      <c r="EKL436" s="16"/>
      <c r="EKM436" s="16"/>
      <c r="EKN436" s="16"/>
      <c r="EKO436" s="16"/>
      <c r="EKP436" s="16"/>
      <c r="EKQ436" s="16"/>
      <c r="EKR436" s="16"/>
      <c r="EKS436" s="16"/>
      <c r="EKT436" s="16"/>
      <c r="EKU436" s="16"/>
      <c r="EKV436" s="16"/>
      <c r="EKW436" s="16"/>
      <c r="EKX436" s="16"/>
      <c r="EKY436" s="16"/>
      <c r="EKZ436" s="16"/>
      <c r="ELA436" s="16"/>
      <c r="ELB436" s="16"/>
      <c r="ELC436" s="16"/>
      <c r="ELD436" s="16"/>
      <c r="ELE436" s="16"/>
      <c r="ELF436" s="16"/>
      <c r="ELG436" s="16"/>
      <c r="ELH436" s="16"/>
      <c r="ELI436" s="16"/>
      <c r="ELJ436" s="16"/>
      <c r="ELK436" s="16"/>
      <c r="ELL436" s="16"/>
      <c r="ELM436" s="16"/>
      <c r="ELN436" s="16"/>
      <c r="ELO436" s="16"/>
      <c r="ELP436" s="16"/>
      <c r="ELQ436" s="16"/>
      <c r="ELR436" s="16"/>
      <c r="ELS436" s="16"/>
      <c r="ELT436" s="16"/>
      <c r="ELU436" s="16"/>
      <c r="ELV436" s="16"/>
      <c r="ELW436" s="16"/>
      <c r="ELX436" s="16"/>
      <c r="ELY436" s="16"/>
      <c r="ELZ436" s="16"/>
      <c r="EMA436" s="16"/>
      <c r="EMB436" s="16"/>
      <c r="EMC436" s="16"/>
      <c r="EMD436" s="16"/>
      <c r="EME436" s="16"/>
      <c r="EMF436" s="16"/>
      <c r="EMG436" s="16"/>
      <c r="EMH436" s="16"/>
      <c r="EMI436" s="16"/>
      <c r="EMJ436" s="16"/>
      <c r="EMK436" s="16"/>
      <c r="EML436" s="16"/>
      <c r="EMM436" s="16"/>
      <c r="EMN436" s="16"/>
      <c r="EMO436" s="16"/>
      <c r="EMP436" s="16"/>
      <c r="EMQ436" s="16"/>
      <c r="EMR436" s="16"/>
      <c r="EMS436" s="16"/>
      <c r="EMT436" s="16"/>
      <c r="EMU436" s="16"/>
      <c r="EMV436" s="16"/>
      <c r="EMW436" s="16"/>
      <c r="EMX436" s="16"/>
      <c r="EMY436" s="16"/>
      <c r="EMZ436" s="16"/>
      <c r="ENA436" s="16"/>
      <c r="ENB436" s="16"/>
      <c r="ENC436" s="16"/>
      <c r="END436" s="16"/>
      <c r="ENE436" s="16"/>
      <c r="ENF436" s="16"/>
      <c r="ENG436" s="16"/>
      <c r="ENH436" s="16"/>
      <c r="ENI436" s="16"/>
      <c r="ENJ436" s="16"/>
      <c r="ENK436" s="16"/>
      <c r="ENL436" s="16"/>
      <c r="ENM436" s="16"/>
      <c r="ENN436" s="16"/>
      <c r="ENO436" s="16"/>
      <c r="ENP436" s="16"/>
      <c r="ENQ436" s="16"/>
      <c r="ENR436" s="16"/>
      <c r="ENS436" s="16"/>
      <c r="ENT436" s="16"/>
      <c r="ENU436" s="16"/>
      <c r="ENV436" s="16"/>
      <c r="ENW436" s="16"/>
      <c r="ENX436" s="16"/>
      <c r="ENY436" s="16"/>
      <c r="ENZ436" s="16"/>
      <c r="EOA436" s="16"/>
      <c r="EOB436" s="16"/>
      <c r="EOC436" s="16"/>
      <c r="EOD436" s="16"/>
      <c r="EOE436" s="16"/>
      <c r="EOF436" s="16"/>
      <c r="EOG436" s="16"/>
      <c r="EOH436" s="16"/>
      <c r="EOI436" s="16"/>
      <c r="EOJ436" s="16"/>
      <c r="EOK436" s="16"/>
      <c r="EOL436" s="16"/>
      <c r="EOM436" s="16"/>
      <c r="EON436" s="16"/>
      <c r="EOO436" s="16"/>
      <c r="EOP436" s="16"/>
      <c r="EOQ436" s="16"/>
      <c r="EOR436" s="16"/>
      <c r="EOS436" s="16"/>
      <c r="EOT436" s="16"/>
      <c r="EOU436" s="16"/>
      <c r="EOV436" s="16"/>
      <c r="EOW436" s="16"/>
      <c r="EOX436" s="16"/>
      <c r="EOY436" s="16"/>
      <c r="EOZ436" s="16"/>
      <c r="EPA436" s="16"/>
      <c r="EPB436" s="16"/>
      <c r="EPC436" s="16"/>
      <c r="EPD436" s="16"/>
      <c r="EPE436" s="16"/>
      <c r="EPF436" s="16"/>
      <c r="EPG436" s="16"/>
      <c r="EPH436" s="16"/>
      <c r="EPI436" s="16"/>
      <c r="EPJ436" s="16"/>
      <c r="EPK436" s="16"/>
      <c r="EPL436" s="16"/>
      <c r="EPM436" s="16"/>
      <c r="EPN436" s="16"/>
      <c r="EPO436" s="16"/>
      <c r="EPP436" s="16"/>
      <c r="EPQ436" s="16"/>
      <c r="EPR436" s="16"/>
      <c r="EPS436" s="16"/>
      <c r="EPT436" s="16"/>
      <c r="EPU436" s="16"/>
      <c r="EPV436" s="16"/>
      <c r="EPW436" s="16"/>
      <c r="EPX436" s="16"/>
      <c r="EPY436" s="16"/>
      <c r="EPZ436" s="16"/>
      <c r="EQA436" s="16"/>
      <c r="EQB436" s="16"/>
      <c r="EQC436" s="16"/>
      <c r="EQD436" s="16"/>
      <c r="EQE436" s="16"/>
      <c r="EQF436" s="16"/>
      <c r="EQG436" s="16"/>
      <c r="EQH436" s="16"/>
      <c r="EQI436" s="16"/>
      <c r="EQJ436" s="16"/>
      <c r="EQK436" s="16"/>
      <c r="EQL436" s="16"/>
      <c r="EQM436" s="16"/>
      <c r="EQN436" s="16"/>
      <c r="EQO436" s="16"/>
      <c r="EQP436" s="16"/>
      <c r="EQQ436" s="16"/>
      <c r="EQR436" s="16"/>
      <c r="EQS436" s="16"/>
      <c r="EQT436" s="16"/>
      <c r="EQU436" s="16"/>
      <c r="EQV436" s="16"/>
      <c r="EQW436" s="16"/>
      <c r="EQX436" s="16"/>
      <c r="EQY436" s="16"/>
      <c r="EQZ436" s="16"/>
      <c r="ERA436" s="16"/>
      <c r="ERB436" s="16"/>
      <c r="ERC436" s="16"/>
      <c r="ERD436" s="16"/>
      <c r="ERE436" s="16"/>
      <c r="ERF436" s="16"/>
      <c r="ERG436" s="16"/>
      <c r="ERH436" s="16"/>
      <c r="ERI436" s="16"/>
      <c r="ERJ436" s="16"/>
      <c r="ERK436" s="16"/>
      <c r="ERL436" s="16"/>
      <c r="ERM436" s="16"/>
      <c r="ERN436" s="16"/>
      <c r="ERO436" s="16"/>
      <c r="ERP436" s="16"/>
      <c r="ERQ436" s="16"/>
      <c r="ERR436" s="16"/>
      <c r="ERS436" s="16"/>
      <c r="ERT436" s="16"/>
      <c r="ERU436" s="16"/>
      <c r="ERV436" s="16"/>
      <c r="ERW436" s="16"/>
      <c r="ERX436" s="16"/>
      <c r="ERY436" s="16"/>
      <c r="ERZ436" s="16"/>
      <c r="ESA436" s="16"/>
      <c r="ESB436" s="16"/>
      <c r="ESC436" s="16"/>
      <c r="ESD436" s="16"/>
      <c r="ESE436" s="16"/>
      <c r="ESF436" s="16"/>
      <c r="ESG436" s="16"/>
      <c r="ESH436" s="16"/>
      <c r="ESI436" s="16"/>
      <c r="ESJ436" s="16"/>
      <c r="ESK436" s="16"/>
      <c r="ESL436" s="16"/>
      <c r="ESM436" s="16"/>
      <c r="ESN436" s="16"/>
      <c r="ESO436" s="16"/>
      <c r="ESP436" s="16"/>
      <c r="ESQ436" s="16"/>
      <c r="ESR436" s="16"/>
      <c r="ESS436" s="16"/>
      <c r="EST436" s="16"/>
      <c r="ESU436" s="16"/>
      <c r="ESV436" s="16"/>
      <c r="ESW436" s="16"/>
      <c r="ESX436" s="16"/>
      <c r="ESY436" s="16"/>
      <c r="ESZ436" s="16"/>
      <c r="ETA436" s="16"/>
      <c r="ETB436" s="16"/>
      <c r="ETC436" s="16"/>
      <c r="ETD436" s="16"/>
      <c r="ETE436" s="16"/>
      <c r="ETF436" s="16"/>
      <c r="ETG436" s="16"/>
      <c r="ETH436" s="16"/>
      <c r="ETI436" s="16"/>
      <c r="ETJ436" s="16"/>
      <c r="ETK436" s="16"/>
      <c r="ETL436" s="16"/>
      <c r="ETM436" s="16"/>
      <c r="ETN436" s="16"/>
      <c r="ETO436" s="16"/>
      <c r="ETP436" s="16"/>
      <c r="ETQ436" s="16"/>
      <c r="ETR436" s="16"/>
      <c r="ETS436" s="16"/>
      <c r="ETT436" s="16"/>
      <c r="ETU436" s="16"/>
      <c r="ETV436" s="16"/>
      <c r="ETW436" s="16"/>
      <c r="ETX436" s="16"/>
      <c r="ETY436" s="16"/>
      <c r="ETZ436" s="16"/>
      <c r="EUA436" s="16"/>
      <c r="EUB436" s="16"/>
      <c r="EUC436" s="16"/>
      <c r="EUD436" s="16"/>
      <c r="EUE436" s="16"/>
      <c r="EUF436" s="16"/>
      <c r="EUG436" s="16"/>
      <c r="EUH436" s="16"/>
      <c r="EUI436" s="16"/>
      <c r="EUJ436" s="16"/>
      <c r="EUK436" s="16"/>
      <c r="EUL436" s="16"/>
      <c r="EUM436" s="16"/>
      <c r="EUN436" s="16"/>
      <c r="EUO436" s="16"/>
      <c r="EUP436" s="16"/>
      <c r="EUQ436" s="16"/>
      <c r="EUR436" s="16"/>
      <c r="EUS436" s="16"/>
      <c r="EUT436" s="16"/>
      <c r="EUU436" s="16"/>
      <c r="EUV436" s="16"/>
      <c r="EUW436" s="16"/>
      <c r="EUX436" s="16"/>
      <c r="EUY436" s="16"/>
      <c r="EUZ436" s="16"/>
      <c r="EVA436" s="16"/>
      <c r="EVB436" s="16"/>
      <c r="EVC436" s="16"/>
      <c r="EVD436" s="16"/>
      <c r="EVE436" s="16"/>
      <c r="EVF436" s="16"/>
      <c r="EVG436" s="16"/>
      <c r="EVH436" s="16"/>
      <c r="EVI436" s="16"/>
      <c r="EVJ436" s="16"/>
      <c r="EVK436" s="16"/>
      <c r="EVL436" s="16"/>
      <c r="EVM436" s="16"/>
      <c r="EVN436" s="16"/>
      <c r="EVO436" s="16"/>
      <c r="EVP436" s="16"/>
      <c r="EVQ436" s="16"/>
      <c r="EVR436" s="16"/>
      <c r="EVS436" s="16"/>
      <c r="EVT436" s="16"/>
      <c r="EVU436" s="16"/>
      <c r="EVV436" s="16"/>
      <c r="EVW436" s="16"/>
      <c r="EVX436" s="16"/>
      <c r="EVY436" s="16"/>
      <c r="EVZ436" s="16"/>
      <c r="EWA436" s="16"/>
      <c r="EWB436" s="16"/>
      <c r="EWC436" s="16"/>
      <c r="EWD436" s="16"/>
      <c r="EWE436" s="16"/>
      <c r="EWF436" s="16"/>
      <c r="EWG436" s="16"/>
      <c r="EWH436" s="16"/>
      <c r="EWI436" s="16"/>
      <c r="EWJ436" s="16"/>
      <c r="EWK436" s="16"/>
      <c r="EWL436" s="16"/>
      <c r="EWM436" s="16"/>
      <c r="EWN436" s="16"/>
      <c r="EWO436" s="16"/>
      <c r="EWP436" s="16"/>
      <c r="EWQ436" s="16"/>
      <c r="EWR436" s="16"/>
      <c r="EWS436" s="16"/>
      <c r="EWT436" s="16"/>
      <c r="EWU436" s="16"/>
      <c r="EWV436" s="16"/>
      <c r="EWW436" s="16"/>
      <c r="EWX436" s="16"/>
      <c r="EWY436" s="16"/>
      <c r="EWZ436" s="16"/>
      <c r="EXA436" s="16"/>
      <c r="EXB436" s="16"/>
      <c r="EXC436" s="16"/>
      <c r="EXD436" s="16"/>
      <c r="EXE436" s="16"/>
      <c r="EXF436" s="16"/>
      <c r="EXG436" s="16"/>
      <c r="EXH436" s="16"/>
      <c r="EXI436" s="16"/>
      <c r="EXJ436" s="16"/>
      <c r="EXK436" s="16"/>
      <c r="EXL436" s="16"/>
      <c r="EXM436" s="16"/>
      <c r="EXN436" s="16"/>
      <c r="EXO436" s="16"/>
      <c r="EXP436" s="16"/>
      <c r="EXQ436" s="16"/>
      <c r="EXR436" s="16"/>
      <c r="EXS436" s="16"/>
      <c r="EXT436" s="16"/>
      <c r="EXU436" s="16"/>
      <c r="EXV436" s="16"/>
      <c r="EXW436" s="16"/>
      <c r="EXX436" s="16"/>
      <c r="EXY436" s="16"/>
      <c r="EXZ436" s="16"/>
      <c r="EYA436" s="16"/>
      <c r="EYB436" s="16"/>
      <c r="EYC436" s="16"/>
      <c r="EYD436" s="16"/>
      <c r="EYE436" s="16"/>
      <c r="EYF436" s="16"/>
      <c r="EYG436" s="16"/>
      <c r="EYH436" s="16"/>
      <c r="EYI436" s="16"/>
      <c r="EYJ436" s="16"/>
      <c r="EYK436" s="16"/>
      <c r="EYL436" s="16"/>
      <c r="EYM436" s="16"/>
      <c r="EYN436" s="16"/>
      <c r="EYO436" s="16"/>
      <c r="EYP436" s="16"/>
      <c r="EYQ436" s="16"/>
      <c r="EYR436" s="16"/>
      <c r="EYS436" s="16"/>
      <c r="EYT436" s="16"/>
      <c r="EYU436" s="16"/>
      <c r="EYV436" s="16"/>
      <c r="EYW436" s="16"/>
      <c r="EYX436" s="16"/>
      <c r="EYY436" s="16"/>
      <c r="EYZ436" s="16"/>
      <c r="EZA436" s="16"/>
      <c r="EZB436" s="16"/>
      <c r="EZC436" s="16"/>
      <c r="EZD436" s="16"/>
      <c r="EZE436" s="16"/>
      <c r="EZF436" s="16"/>
      <c r="EZG436" s="16"/>
      <c r="EZH436" s="16"/>
      <c r="EZI436" s="16"/>
      <c r="EZJ436" s="16"/>
      <c r="EZK436" s="16"/>
      <c r="EZL436" s="16"/>
      <c r="EZM436" s="16"/>
      <c r="EZN436" s="16"/>
      <c r="EZO436" s="16"/>
      <c r="EZP436" s="16"/>
      <c r="EZQ436" s="16"/>
      <c r="EZR436" s="16"/>
      <c r="EZS436" s="16"/>
      <c r="EZT436" s="16"/>
      <c r="EZU436" s="16"/>
      <c r="EZV436" s="16"/>
      <c r="EZW436" s="16"/>
      <c r="EZX436" s="16"/>
      <c r="EZY436" s="16"/>
      <c r="EZZ436" s="16"/>
      <c r="FAA436" s="16"/>
      <c r="FAB436" s="16"/>
      <c r="FAC436" s="16"/>
      <c r="FAD436" s="16"/>
      <c r="FAE436" s="16"/>
      <c r="FAF436" s="16"/>
      <c r="FAG436" s="16"/>
      <c r="FAH436" s="16"/>
      <c r="FAI436" s="16"/>
      <c r="FAJ436" s="16"/>
      <c r="FAK436" s="16"/>
      <c r="FAL436" s="16"/>
      <c r="FAM436" s="16"/>
      <c r="FAN436" s="16"/>
      <c r="FAO436" s="16"/>
      <c r="FAP436" s="16"/>
      <c r="FAQ436" s="16"/>
      <c r="FAR436" s="16"/>
      <c r="FAS436" s="16"/>
      <c r="FAT436" s="16"/>
      <c r="FAU436" s="16"/>
      <c r="FAV436" s="16"/>
      <c r="FAW436" s="16"/>
      <c r="FAX436" s="16"/>
      <c r="FAY436" s="16"/>
      <c r="FAZ436" s="16"/>
      <c r="FBA436" s="16"/>
      <c r="FBB436" s="16"/>
      <c r="FBC436" s="16"/>
      <c r="FBD436" s="16"/>
      <c r="FBE436" s="16"/>
      <c r="FBF436" s="16"/>
      <c r="FBG436" s="16"/>
      <c r="FBH436" s="16"/>
      <c r="FBI436" s="16"/>
      <c r="FBJ436" s="16"/>
      <c r="FBK436" s="16"/>
      <c r="FBL436" s="16"/>
      <c r="FBM436" s="16"/>
      <c r="FBN436" s="16"/>
      <c r="FBO436" s="16"/>
      <c r="FBP436" s="16"/>
      <c r="FBQ436" s="16"/>
      <c r="FBR436" s="16"/>
      <c r="FBS436" s="16"/>
      <c r="FBT436" s="16"/>
      <c r="FBU436" s="16"/>
      <c r="FBV436" s="16"/>
      <c r="FBW436" s="16"/>
      <c r="FBX436" s="16"/>
      <c r="FBY436" s="16"/>
      <c r="FBZ436" s="16"/>
      <c r="FCA436" s="16"/>
      <c r="FCB436" s="16"/>
      <c r="FCC436" s="16"/>
      <c r="FCD436" s="16"/>
      <c r="FCE436" s="16"/>
      <c r="FCF436" s="16"/>
      <c r="FCG436" s="16"/>
      <c r="FCH436" s="16"/>
      <c r="FCI436" s="16"/>
      <c r="FCJ436" s="16"/>
      <c r="FCK436" s="16"/>
      <c r="FCL436" s="16"/>
      <c r="FCM436" s="16"/>
      <c r="FCN436" s="16"/>
      <c r="FCO436" s="16"/>
      <c r="FCP436" s="16"/>
      <c r="FCQ436" s="16"/>
      <c r="FCR436" s="16"/>
      <c r="FCS436" s="16"/>
      <c r="FCT436" s="16"/>
      <c r="FCU436" s="16"/>
      <c r="FCV436" s="16"/>
      <c r="FCW436" s="16"/>
      <c r="FCX436" s="16"/>
      <c r="FCY436" s="16"/>
      <c r="FCZ436" s="16"/>
      <c r="FDA436" s="16"/>
      <c r="FDB436" s="16"/>
      <c r="FDC436" s="16"/>
      <c r="FDD436" s="16"/>
      <c r="FDE436" s="16"/>
      <c r="FDF436" s="16"/>
      <c r="FDG436" s="16"/>
      <c r="FDH436" s="16"/>
      <c r="FDI436" s="16"/>
      <c r="FDJ436" s="16"/>
      <c r="FDK436" s="16"/>
      <c r="FDL436" s="16"/>
      <c r="FDM436" s="16"/>
      <c r="FDN436" s="16"/>
      <c r="FDO436" s="16"/>
      <c r="FDP436" s="16"/>
      <c r="FDQ436" s="16"/>
      <c r="FDR436" s="16"/>
      <c r="FDS436" s="16"/>
      <c r="FDT436" s="16"/>
      <c r="FDU436" s="16"/>
      <c r="FDV436" s="16"/>
      <c r="FDW436" s="16"/>
      <c r="FDX436" s="16"/>
      <c r="FDY436" s="16"/>
      <c r="FDZ436" s="16"/>
      <c r="FEA436" s="16"/>
      <c r="FEB436" s="16"/>
      <c r="FEC436" s="16"/>
      <c r="FED436" s="16"/>
      <c r="FEE436" s="16"/>
      <c r="FEF436" s="16"/>
      <c r="FEG436" s="16"/>
      <c r="FEH436" s="16"/>
      <c r="FEI436" s="16"/>
      <c r="FEJ436" s="16"/>
      <c r="FEK436" s="16"/>
      <c r="FEL436" s="16"/>
      <c r="FEM436" s="16"/>
      <c r="FEN436" s="16"/>
      <c r="FEO436" s="16"/>
      <c r="FEP436" s="16"/>
      <c r="FEQ436" s="16"/>
      <c r="FER436" s="16"/>
      <c r="FES436" s="16"/>
      <c r="FET436" s="16"/>
      <c r="FEU436" s="16"/>
      <c r="FEV436" s="16"/>
      <c r="FEW436" s="16"/>
      <c r="FEX436" s="16"/>
      <c r="FEY436" s="16"/>
      <c r="FEZ436" s="16"/>
      <c r="FFA436" s="16"/>
      <c r="FFB436" s="16"/>
      <c r="FFC436" s="16"/>
      <c r="FFD436" s="16"/>
      <c r="FFE436" s="16"/>
      <c r="FFF436" s="16"/>
      <c r="FFG436" s="16"/>
      <c r="FFH436" s="16"/>
      <c r="FFI436" s="16"/>
      <c r="FFJ436" s="16"/>
      <c r="FFK436" s="16"/>
      <c r="FFL436" s="16"/>
      <c r="FFM436" s="16"/>
      <c r="FFN436" s="16"/>
      <c r="FFO436" s="16"/>
      <c r="FFP436" s="16"/>
      <c r="FFQ436" s="16"/>
      <c r="FFR436" s="16"/>
      <c r="FFS436" s="16"/>
      <c r="FFT436" s="16"/>
      <c r="FFU436" s="16"/>
      <c r="FFV436" s="16"/>
      <c r="FFW436" s="16"/>
      <c r="FFX436" s="16"/>
      <c r="FFY436" s="16"/>
      <c r="FFZ436" s="16"/>
      <c r="FGA436" s="16"/>
      <c r="FGB436" s="16"/>
      <c r="FGC436" s="16"/>
      <c r="FGD436" s="16"/>
      <c r="FGE436" s="16"/>
      <c r="FGF436" s="16"/>
      <c r="FGG436" s="16"/>
      <c r="FGH436" s="16"/>
      <c r="FGI436" s="16"/>
      <c r="FGJ436" s="16"/>
      <c r="FGK436" s="16"/>
      <c r="FGL436" s="16"/>
      <c r="FGM436" s="16"/>
      <c r="FGN436" s="16"/>
      <c r="FGO436" s="16"/>
      <c r="FGP436" s="16"/>
      <c r="FGQ436" s="16"/>
      <c r="FGR436" s="16"/>
      <c r="FGS436" s="16"/>
      <c r="FGT436" s="16"/>
      <c r="FGU436" s="16"/>
      <c r="FGV436" s="16"/>
      <c r="FGW436" s="16"/>
      <c r="FGX436" s="16"/>
      <c r="FGY436" s="16"/>
      <c r="FGZ436" s="16"/>
      <c r="FHA436" s="16"/>
      <c r="FHB436" s="16"/>
      <c r="FHC436" s="16"/>
      <c r="FHD436" s="16"/>
      <c r="FHE436" s="16"/>
      <c r="FHF436" s="16"/>
      <c r="FHG436" s="16"/>
      <c r="FHH436" s="16"/>
      <c r="FHI436" s="16"/>
      <c r="FHJ436" s="16"/>
      <c r="FHK436" s="16"/>
      <c r="FHL436" s="16"/>
      <c r="FHM436" s="16"/>
      <c r="FHN436" s="16"/>
      <c r="FHO436" s="16"/>
      <c r="FHP436" s="16"/>
      <c r="FHQ436" s="16"/>
      <c r="FHR436" s="16"/>
      <c r="FHS436" s="16"/>
      <c r="FHT436" s="16"/>
      <c r="FHU436" s="16"/>
      <c r="FHV436" s="16"/>
      <c r="FHW436" s="16"/>
      <c r="FHX436" s="16"/>
      <c r="FHY436" s="16"/>
      <c r="FHZ436" s="16"/>
      <c r="FIA436" s="16"/>
      <c r="FIB436" s="16"/>
      <c r="FIC436" s="16"/>
      <c r="FID436" s="16"/>
      <c r="FIE436" s="16"/>
      <c r="FIF436" s="16"/>
      <c r="FIG436" s="16"/>
      <c r="FIH436" s="16"/>
      <c r="FII436" s="16"/>
      <c r="FIJ436" s="16"/>
      <c r="FIK436" s="16"/>
      <c r="FIL436" s="16"/>
      <c r="FIM436" s="16"/>
      <c r="FIN436" s="16"/>
      <c r="FIO436" s="16"/>
      <c r="FIP436" s="16"/>
      <c r="FIQ436" s="16"/>
      <c r="FIR436" s="16"/>
      <c r="FIS436" s="16"/>
      <c r="FIT436" s="16"/>
      <c r="FIU436" s="16"/>
      <c r="FIV436" s="16"/>
      <c r="FIW436" s="16"/>
      <c r="FIX436" s="16"/>
      <c r="FIY436" s="16"/>
      <c r="FIZ436" s="16"/>
      <c r="FJA436" s="16"/>
      <c r="FJB436" s="16"/>
      <c r="FJC436" s="16"/>
      <c r="FJD436" s="16"/>
      <c r="FJE436" s="16"/>
      <c r="FJF436" s="16"/>
      <c r="FJG436" s="16"/>
      <c r="FJH436" s="16"/>
      <c r="FJI436" s="16"/>
      <c r="FJJ436" s="16"/>
      <c r="FJK436" s="16"/>
      <c r="FJL436" s="16"/>
      <c r="FJM436" s="16"/>
      <c r="FJN436" s="16"/>
      <c r="FJO436" s="16"/>
      <c r="FJP436" s="16"/>
      <c r="FJQ436" s="16"/>
      <c r="FJR436" s="16"/>
      <c r="FJS436" s="16"/>
      <c r="FJT436" s="16"/>
      <c r="FJU436" s="16"/>
      <c r="FJV436" s="16"/>
      <c r="FJW436" s="16"/>
      <c r="FJX436" s="16"/>
      <c r="FJY436" s="16"/>
      <c r="FJZ436" s="16"/>
      <c r="FKA436" s="16"/>
      <c r="FKB436" s="16"/>
      <c r="FKC436" s="16"/>
      <c r="FKD436" s="16"/>
      <c r="FKE436" s="16"/>
      <c r="FKF436" s="16"/>
      <c r="FKG436" s="16"/>
      <c r="FKH436" s="16"/>
      <c r="FKI436" s="16"/>
      <c r="FKJ436" s="16"/>
      <c r="FKK436" s="16"/>
      <c r="FKL436" s="16"/>
      <c r="FKM436" s="16"/>
      <c r="FKN436" s="16"/>
      <c r="FKO436" s="16"/>
      <c r="FKP436" s="16"/>
      <c r="FKQ436" s="16"/>
      <c r="FKR436" s="16"/>
      <c r="FKS436" s="16"/>
      <c r="FKT436" s="16"/>
      <c r="FKU436" s="16"/>
      <c r="FKV436" s="16"/>
      <c r="FKW436" s="16"/>
      <c r="FKX436" s="16"/>
      <c r="FKY436" s="16"/>
      <c r="FKZ436" s="16"/>
      <c r="FLA436" s="16"/>
      <c r="FLB436" s="16"/>
      <c r="FLC436" s="16"/>
      <c r="FLD436" s="16"/>
      <c r="FLE436" s="16"/>
      <c r="FLF436" s="16"/>
      <c r="FLG436" s="16"/>
      <c r="FLH436" s="16"/>
      <c r="FLI436" s="16"/>
      <c r="FLJ436" s="16"/>
      <c r="FLK436" s="16"/>
      <c r="FLL436" s="16"/>
      <c r="FLM436" s="16"/>
      <c r="FLN436" s="16"/>
      <c r="FLO436" s="16"/>
      <c r="FLP436" s="16"/>
      <c r="FLQ436" s="16"/>
      <c r="FLR436" s="16"/>
      <c r="FLS436" s="16"/>
      <c r="FLT436" s="16"/>
      <c r="FLU436" s="16"/>
      <c r="FLV436" s="16"/>
      <c r="FLW436" s="16"/>
      <c r="FLX436" s="16"/>
      <c r="FLY436" s="16"/>
      <c r="FLZ436" s="16"/>
      <c r="FMA436" s="16"/>
      <c r="FMB436" s="16"/>
      <c r="FMC436" s="16"/>
      <c r="FMD436" s="16"/>
      <c r="FME436" s="16"/>
      <c r="FMF436" s="16"/>
      <c r="FMG436" s="16"/>
      <c r="FMH436" s="16"/>
      <c r="FMI436" s="16"/>
      <c r="FMJ436" s="16"/>
      <c r="FMK436" s="16"/>
      <c r="FML436" s="16"/>
      <c r="FMM436" s="16"/>
      <c r="FMN436" s="16"/>
      <c r="FMO436" s="16"/>
      <c r="FMP436" s="16"/>
      <c r="FMQ436" s="16"/>
      <c r="FMR436" s="16"/>
      <c r="FMS436" s="16"/>
      <c r="FMT436" s="16"/>
      <c r="FMU436" s="16"/>
      <c r="FMV436" s="16"/>
      <c r="FMW436" s="16"/>
      <c r="FMX436" s="16"/>
      <c r="FMY436" s="16"/>
      <c r="FMZ436" s="16"/>
      <c r="FNA436" s="16"/>
      <c r="FNB436" s="16"/>
      <c r="FNC436" s="16"/>
      <c r="FND436" s="16"/>
      <c r="FNE436" s="16"/>
      <c r="FNF436" s="16"/>
      <c r="FNG436" s="16"/>
      <c r="FNH436" s="16"/>
      <c r="FNI436" s="16"/>
      <c r="FNJ436" s="16"/>
      <c r="FNK436" s="16"/>
      <c r="FNL436" s="16"/>
      <c r="FNM436" s="16"/>
      <c r="FNN436" s="16"/>
      <c r="FNO436" s="16"/>
      <c r="FNP436" s="16"/>
      <c r="FNQ436" s="16"/>
      <c r="FNR436" s="16"/>
      <c r="FNS436" s="16"/>
      <c r="FNT436" s="16"/>
      <c r="FNU436" s="16"/>
      <c r="FNV436" s="16"/>
      <c r="FNW436" s="16"/>
      <c r="FNX436" s="16"/>
      <c r="FNY436" s="16"/>
      <c r="FNZ436" s="16"/>
      <c r="FOA436" s="16"/>
      <c r="FOB436" s="16"/>
      <c r="FOC436" s="16"/>
      <c r="FOD436" s="16"/>
      <c r="FOE436" s="16"/>
      <c r="FOF436" s="16"/>
      <c r="FOG436" s="16"/>
      <c r="FOH436" s="16"/>
      <c r="FOI436" s="16"/>
      <c r="FOJ436" s="16"/>
      <c r="FOK436" s="16"/>
      <c r="FOL436" s="16"/>
      <c r="FOM436" s="16"/>
      <c r="FON436" s="16"/>
      <c r="FOO436" s="16"/>
      <c r="FOP436" s="16"/>
      <c r="FOQ436" s="16"/>
      <c r="FOR436" s="16"/>
      <c r="FOS436" s="16"/>
      <c r="FOT436" s="16"/>
      <c r="FOU436" s="16"/>
      <c r="FOV436" s="16"/>
      <c r="FOW436" s="16"/>
      <c r="FOX436" s="16"/>
      <c r="FOY436" s="16"/>
      <c r="FOZ436" s="16"/>
      <c r="FPA436" s="16"/>
      <c r="FPB436" s="16"/>
      <c r="FPC436" s="16"/>
      <c r="FPD436" s="16"/>
      <c r="FPE436" s="16"/>
      <c r="FPF436" s="16"/>
      <c r="FPG436" s="16"/>
      <c r="FPH436" s="16"/>
      <c r="FPI436" s="16"/>
      <c r="FPJ436" s="16"/>
      <c r="FPK436" s="16"/>
      <c r="FPL436" s="16"/>
      <c r="FPM436" s="16"/>
      <c r="FPN436" s="16"/>
      <c r="FPO436" s="16"/>
      <c r="FPP436" s="16"/>
      <c r="FPQ436" s="16"/>
      <c r="FPR436" s="16"/>
      <c r="FPS436" s="16"/>
      <c r="FPT436" s="16"/>
      <c r="FPU436" s="16"/>
      <c r="FPV436" s="16"/>
      <c r="FPW436" s="16"/>
      <c r="FPX436" s="16"/>
      <c r="FPY436" s="16"/>
      <c r="FPZ436" s="16"/>
      <c r="FQA436" s="16"/>
      <c r="FQB436" s="16"/>
      <c r="FQC436" s="16"/>
      <c r="FQD436" s="16"/>
      <c r="FQE436" s="16"/>
      <c r="FQF436" s="16"/>
      <c r="FQG436" s="16"/>
      <c r="FQH436" s="16"/>
      <c r="FQI436" s="16"/>
      <c r="FQJ436" s="16"/>
      <c r="FQK436" s="16"/>
      <c r="FQL436" s="16"/>
      <c r="FQM436" s="16"/>
      <c r="FQN436" s="16"/>
      <c r="FQO436" s="16"/>
      <c r="FQP436" s="16"/>
      <c r="FQQ436" s="16"/>
      <c r="FQR436" s="16"/>
      <c r="FQS436" s="16"/>
      <c r="FQT436" s="16"/>
      <c r="FQU436" s="16"/>
      <c r="FQV436" s="16"/>
      <c r="FQW436" s="16"/>
      <c r="FQX436" s="16"/>
      <c r="FQY436" s="16"/>
      <c r="FQZ436" s="16"/>
      <c r="FRA436" s="16"/>
      <c r="FRB436" s="16"/>
      <c r="FRC436" s="16"/>
      <c r="FRD436" s="16"/>
      <c r="FRE436" s="16"/>
      <c r="FRF436" s="16"/>
      <c r="FRG436" s="16"/>
      <c r="FRH436" s="16"/>
      <c r="FRI436" s="16"/>
      <c r="FRJ436" s="16"/>
      <c r="FRK436" s="16"/>
      <c r="FRL436" s="16"/>
      <c r="FRM436" s="16"/>
      <c r="FRN436" s="16"/>
      <c r="FRO436" s="16"/>
      <c r="FRP436" s="16"/>
      <c r="FRQ436" s="16"/>
      <c r="FRR436" s="16"/>
      <c r="FRS436" s="16"/>
      <c r="FRT436" s="16"/>
      <c r="FRU436" s="16"/>
      <c r="FRV436" s="16"/>
      <c r="FRW436" s="16"/>
      <c r="FRX436" s="16"/>
      <c r="FRY436" s="16"/>
      <c r="FRZ436" s="16"/>
      <c r="FSA436" s="16"/>
      <c r="FSB436" s="16"/>
      <c r="FSC436" s="16"/>
      <c r="FSD436" s="16"/>
      <c r="FSE436" s="16"/>
      <c r="FSF436" s="16"/>
      <c r="FSG436" s="16"/>
      <c r="FSH436" s="16"/>
      <c r="FSI436" s="16"/>
      <c r="FSJ436" s="16"/>
      <c r="FSK436" s="16"/>
      <c r="FSL436" s="16"/>
      <c r="FSM436" s="16"/>
      <c r="FSN436" s="16"/>
      <c r="FSO436" s="16"/>
      <c r="FSP436" s="16"/>
      <c r="FSQ436" s="16"/>
      <c r="FSR436" s="16"/>
      <c r="FSS436" s="16"/>
      <c r="FST436" s="16"/>
      <c r="FSU436" s="16"/>
      <c r="FSV436" s="16"/>
      <c r="FSW436" s="16"/>
      <c r="FSX436" s="16"/>
      <c r="FSY436" s="16"/>
      <c r="FSZ436" s="16"/>
      <c r="FTA436" s="16"/>
      <c r="FTB436" s="16"/>
      <c r="FTC436" s="16"/>
      <c r="FTD436" s="16"/>
      <c r="FTE436" s="16"/>
      <c r="FTF436" s="16"/>
      <c r="FTG436" s="16"/>
      <c r="FTH436" s="16"/>
      <c r="FTI436" s="16"/>
      <c r="FTJ436" s="16"/>
      <c r="FTK436" s="16"/>
      <c r="FTL436" s="16"/>
      <c r="FTM436" s="16"/>
      <c r="FTN436" s="16"/>
      <c r="FTO436" s="16"/>
      <c r="FTP436" s="16"/>
      <c r="FTQ436" s="16"/>
      <c r="FTR436" s="16"/>
      <c r="FTS436" s="16"/>
      <c r="FTT436" s="16"/>
      <c r="FTU436" s="16"/>
      <c r="FTV436" s="16"/>
      <c r="FTW436" s="16"/>
      <c r="FTX436" s="16"/>
      <c r="FTY436" s="16"/>
      <c r="FTZ436" s="16"/>
      <c r="FUA436" s="16"/>
      <c r="FUB436" s="16"/>
      <c r="FUC436" s="16"/>
      <c r="FUD436" s="16"/>
      <c r="FUE436" s="16"/>
      <c r="FUF436" s="16"/>
      <c r="FUG436" s="16"/>
      <c r="FUH436" s="16"/>
      <c r="FUI436" s="16"/>
      <c r="FUJ436" s="16"/>
      <c r="FUK436" s="16"/>
      <c r="FUL436" s="16"/>
      <c r="FUM436" s="16"/>
      <c r="FUN436" s="16"/>
      <c r="FUO436" s="16"/>
      <c r="FUP436" s="16"/>
      <c r="FUQ436" s="16"/>
      <c r="FUR436" s="16"/>
      <c r="FUS436" s="16"/>
      <c r="FUT436" s="16"/>
      <c r="FUU436" s="16"/>
      <c r="FUV436" s="16"/>
      <c r="FUW436" s="16"/>
      <c r="FUX436" s="16"/>
      <c r="FUY436" s="16"/>
      <c r="FUZ436" s="16"/>
      <c r="FVA436" s="16"/>
      <c r="FVB436" s="16"/>
      <c r="FVC436" s="16"/>
      <c r="FVD436" s="16"/>
      <c r="FVE436" s="16"/>
      <c r="FVF436" s="16"/>
      <c r="FVG436" s="16"/>
      <c r="FVH436" s="16"/>
      <c r="FVI436" s="16"/>
      <c r="FVJ436" s="16"/>
      <c r="FVK436" s="16"/>
      <c r="FVL436" s="16"/>
      <c r="FVM436" s="16"/>
      <c r="FVN436" s="16"/>
      <c r="FVO436" s="16"/>
      <c r="FVP436" s="16"/>
      <c r="FVQ436" s="16"/>
      <c r="FVR436" s="16"/>
      <c r="FVS436" s="16"/>
      <c r="FVT436" s="16"/>
      <c r="FVU436" s="16"/>
      <c r="FVV436" s="16"/>
      <c r="FVW436" s="16"/>
      <c r="FVX436" s="16"/>
      <c r="FVY436" s="16"/>
      <c r="FVZ436" s="16"/>
      <c r="FWA436" s="16"/>
      <c r="FWB436" s="16"/>
      <c r="FWC436" s="16"/>
      <c r="FWD436" s="16"/>
      <c r="FWE436" s="16"/>
      <c r="FWF436" s="16"/>
      <c r="FWG436" s="16"/>
      <c r="FWH436" s="16"/>
      <c r="FWI436" s="16"/>
      <c r="FWJ436" s="16"/>
      <c r="FWK436" s="16"/>
      <c r="FWL436" s="16"/>
      <c r="FWM436" s="16"/>
      <c r="FWN436" s="16"/>
      <c r="FWO436" s="16"/>
      <c r="FWP436" s="16"/>
      <c r="FWQ436" s="16"/>
      <c r="FWR436" s="16"/>
      <c r="FWS436" s="16"/>
      <c r="FWT436" s="16"/>
      <c r="FWU436" s="16"/>
      <c r="FWV436" s="16"/>
      <c r="FWW436" s="16"/>
      <c r="FWX436" s="16"/>
      <c r="FWY436" s="16"/>
      <c r="FWZ436" s="16"/>
      <c r="FXA436" s="16"/>
      <c r="FXB436" s="16"/>
      <c r="FXC436" s="16"/>
      <c r="FXD436" s="16"/>
      <c r="FXE436" s="16"/>
      <c r="FXF436" s="16"/>
      <c r="FXG436" s="16"/>
      <c r="FXH436" s="16"/>
      <c r="FXI436" s="16"/>
      <c r="FXJ436" s="16"/>
      <c r="FXK436" s="16"/>
      <c r="FXL436" s="16"/>
      <c r="FXM436" s="16"/>
      <c r="FXN436" s="16"/>
      <c r="FXO436" s="16"/>
      <c r="FXP436" s="16"/>
      <c r="FXQ436" s="16"/>
      <c r="FXR436" s="16"/>
      <c r="FXS436" s="16"/>
      <c r="FXT436" s="16"/>
      <c r="FXU436" s="16"/>
      <c r="FXV436" s="16"/>
      <c r="FXW436" s="16"/>
      <c r="FXX436" s="16"/>
      <c r="FXY436" s="16"/>
      <c r="FXZ436" s="16"/>
      <c r="FYA436" s="16"/>
      <c r="FYB436" s="16"/>
      <c r="FYC436" s="16"/>
      <c r="FYD436" s="16"/>
      <c r="FYE436" s="16"/>
      <c r="FYF436" s="16"/>
      <c r="FYG436" s="16"/>
      <c r="FYH436" s="16"/>
      <c r="FYI436" s="16"/>
      <c r="FYJ436" s="16"/>
      <c r="FYK436" s="16"/>
      <c r="FYL436" s="16"/>
      <c r="FYM436" s="16"/>
      <c r="FYN436" s="16"/>
      <c r="FYO436" s="16"/>
      <c r="FYP436" s="16"/>
      <c r="FYQ436" s="16"/>
      <c r="FYR436" s="16"/>
      <c r="FYS436" s="16"/>
      <c r="FYT436" s="16"/>
      <c r="FYU436" s="16"/>
      <c r="FYV436" s="16"/>
      <c r="FYW436" s="16"/>
      <c r="FYX436" s="16"/>
      <c r="FYY436" s="16"/>
      <c r="FYZ436" s="16"/>
      <c r="FZA436" s="16"/>
      <c r="FZB436" s="16"/>
      <c r="FZC436" s="16"/>
      <c r="FZD436" s="16"/>
      <c r="FZE436" s="16"/>
      <c r="FZF436" s="16"/>
      <c r="FZG436" s="16"/>
      <c r="FZH436" s="16"/>
      <c r="FZI436" s="16"/>
      <c r="FZJ436" s="16"/>
      <c r="FZK436" s="16"/>
      <c r="FZL436" s="16"/>
      <c r="FZM436" s="16"/>
      <c r="FZN436" s="16"/>
      <c r="FZO436" s="16"/>
      <c r="FZP436" s="16"/>
      <c r="FZQ436" s="16"/>
      <c r="FZR436" s="16"/>
      <c r="FZS436" s="16"/>
      <c r="FZT436" s="16"/>
      <c r="FZU436" s="16"/>
      <c r="FZV436" s="16"/>
      <c r="FZW436" s="16"/>
      <c r="FZX436" s="16"/>
      <c r="FZY436" s="16"/>
      <c r="FZZ436" s="16"/>
      <c r="GAA436" s="16"/>
      <c r="GAB436" s="16"/>
      <c r="GAC436" s="16"/>
      <c r="GAD436" s="16"/>
      <c r="GAE436" s="16"/>
      <c r="GAF436" s="16"/>
      <c r="GAG436" s="16"/>
      <c r="GAH436" s="16"/>
      <c r="GAI436" s="16"/>
      <c r="GAJ436" s="16"/>
      <c r="GAK436" s="16"/>
      <c r="GAL436" s="16"/>
      <c r="GAM436" s="16"/>
      <c r="GAN436" s="16"/>
      <c r="GAO436" s="16"/>
      <c r="GAP436" s="16"/>
      <c r="GAQ436" s="16"/>
      <c r="GAR436" s="16"/>
      <c r="GAS436" s="16"/>
      <c r="GAT436" s="16"/>
      <c r="GAU436" s="16"/>
      <c r="GAV436" s="16"/>
      <c r="GAW436" s="16"/>
      <c r="GAX436" s="16"/>
      <c r="GAY436" s="16"/>
      <c r="GAZ436" s="16"/>
      <c r="GBA436" s="16"/>
      <c r="GBB436" s="16"/>
      <c r="GBC436" s="16"/>
      <c r="GBD436" s="16"/>
      <c r="GBE436" s="16"/>
      <c r="GBF436" s="16"/>
      <c r="GBG436" s="16"/>
      <c r="GBH436" s="16"/>
      <c r="GBI436" s="16"/>
      <c r="GBJ436" s="16"/>
      <c r="GBK436" s="16"/>
      <c r="GBL436" s="16"/>
      <c r="GBM436" s="16"/>
      <c r="GBN436" s="16"/>
      <c r="GBO436" s="16"/>
      <c r="GBP436" s="16"/>
      <c r="GBQ436" s="16"/>
      <c r="GBR436" s="16"/>
      <c r="GBS436" s="16"/>
      <c r="GBT436" s="16"/>
      <c r="GBU436" s="16"/>
      <c r="GBV436" s="16"/>
      <c r="GBW436" s="16"/>
      <c r="GBX436" s="16"/>
      <c r="GBY436" s="16"/>
      <c r="GBZ436" s="16"/>
      <c r="GCA436" s="16"/>
      <c r="GCB436" s="16"/>
      <c r="GCC436" s="16"/>
      <c r="GCD436" s="16"/>
      <c r="GCE436" s="16"/>
      <c r="GCF436" s="16"/>
      <c r="GCG436" s="16"/>
      <c r="GCH436" s="16"/>
      <c r="GCI436" s="16"/>
      <c r="GCJ436" s="16"/>
      <c r="GCK436" s="16"/>
      <c r="GCL436" s="16"/>
      <c r="GCM436" s="16"/>
      <c r="GCN436" s="16"/>
      <c r="GCO436" s="16"/>
      <c r="GCP436" s="16"/>
      <c r="GCQ436" s="16"/>
      <c r="GCR436" s="16"/>
      <c r="GCS436" s="16"/>
      <c r="GCT436" s="16"/>
      <c r="GCU436" s="16"/>
      <c r="GCV436" s="16"/>
      <c r="GCW436" s="16"/>
      <c r="GCX436" s="16"/>
      <c r="GCY436" s="16"/>
      <c r="GCZ436" s="16"/>
      <c r="GDA436" s="16"/>
      <c r="GDB436" s="16"/>
      <c r="GDC436" s="16"/>
      <c r="GDD436" s="16"/>
      <c r="GDE436" s="16"/>
      <c r="GDF436" s="16"/>
      <c r="GDG436" s="16"/>
      <c r="GDH436" s="16"/>
      <c r="GDI436" s="16"/>
      <c r="GDJ436" s="16"/>
      <c r="GDK436" s="16"/>
      <c r="GDL436" s="16"/>
      <c r="GDM436" s="16"/>
      <c r="GDN436" s="16"/>
      <c r="GDO436" s="16"/>
      <c r="GDP436" s="16"/>
      <c r="GDQ436" s="16"/>
      <c r="GDR436" s="16"/>
      <c r="GDS436" s="16"/>
      <c r="GDT436" s="16"/>
      <c r="GDU436" s="16"/>
      <c r="GDV436" s="16"/>
      <c r="GDW436" s="16"/>
      <c r="GDX436" s="16"/>
      <c r="GDY436" s="16"/>
      <c r="GDZ436" s="16"/>
      <c r="GEA436" s="16"/>
      <c r="GEB436" s="16"/>
      <c r="GEC436" s="16"/>
      <c r="GED436" s="16"/>
      <c r="GEE436" s="16"/>
      <c r="GEF436" s="16"/>
      <c r="GEG436" s="16"/>
      <c r="GEH436" s="16"/>
      <c r="GEI436" s="16"/>
      <c r="GEJ436" s="16"/>
      <c r="GEK436" s="16"/>
      <c r="GEL436" s="16"/>
      <c r="GEM436" s="16"/>
      <c r="GEN436" s="16"/>
      <c r="GEO436" s="16"/>
      <c r="GEP436" s="16"/>
      <c r="GEQ436" s="16"/>
      <c r="GER436" s="16"/>
      <c r="GES436" s="16"/>
      <c r="GET436" s="16"/>
      <c r="GEU436" s="16"/>
      <c r="GEV436" s="16"/>
      <c r="GEW436" s="16"/>
      <c r="GEX436" s="16"/>
      <c r="GEY436" s="16"/>
      <c r="GEZ436" s="16"/>
      <c r="GFA436" s="16"/>
      <c r="GFB436" s="16"/>
      <c r="GFC436" s="16"/>
      <c r="GFD436" s="16"/>
      <c r="GFE436" s="16"/>
      <c r="GFF436" s="16"/>
      <c r="GFG436" s="16"/>
      <c r="GFH436" s="16"/>
      <c r="GFI436" s="16"/>
      <c r="GFJ436" s="16"/>
      <c r="GFK436" s="16"/>
      <c r="GFL436" s="16"/>
      <c r="GFM436" s="16"/>
      <c r="GFN436" s="16"/>
      <c r="GFO436" s="16"/>
      <c r="GFP436" s="16"/>
      <c r="GFQ436" s="16"/>
      <c r="GFR436" s="16"/>
      <c r="GFS436" s="16"/>
      <c r="GFT436" s="16"/>
      <c r="GFU436" s="16"/>
      <c r="GFV436" s="16"/>
      <c r="GFW436" s="16"/>
      <c r="GFX436" s="16"/>
      <c r="GFY436" s="16"/>
      <c r="GFZ436" s="16"/>
      <c r="GGA436" s="16"/>
      <c r="GGB436" s="16"/>
      <c r="GGC436" s="16"/>
      <c r="GGD436" s="16"/>
      <c r="GGE436" s="16"/>
      <c r="GGF436" s="16"/>
      <c r="GGG436" s="16"/>
      <c r="GGH436" s="16"/>
      <c r="GGI436" s="16"/>
      <c r="GGJ436" s="16"/>
      <c r="GGK436" s="16"/>
      <c r="GGL436" s="16"/>
      <c r="GGM436" s="16"/>
      <c r="GGN436" s="16"/>
      <c r="GGO436" s="16"/>
      <c r="GGP436" s="16"/>
      <c r="GGQ436" s="16"/>
      <c r="GGR436" s="16"/>
      <c r="GGS436" s="16"/>
      <c r="GGT436" s="16"/>
      <c r="GGU436" s="16"/>
      <c r="GGV436" s="16"/>
      <c r="GGW436" s="16"/>
      <c r="GGX436" s="16"/>
      <c r="GGY436" s="16"/>
      <c r="GGZ436" s="16"/>
      <c r="GHA436" s="16"/>
      <c r="GHB436" s="16"/>
      <c r="GHC436" s="16"/>
      <c r="GHD436" s="16"/>
      <c r="GHE436" s="16"/>
      <c r="GHF436" s="16"/>
      <c r="GHG436" s="16"/>
      <c r="GHH436" s="16"/>
      <c r="GHI436" s="16"/>
      <c r="GHJ436" s="16"/>
      <c r="GHK436" s="16"/>
      <c r="GHL436" s="16"/>
      <c r="GHM436" s="16"/>
      <c r="GHN436" s="16"/>
      <c r="GHO436" s="16"/>
      <c r="GHP436" s="16"/>
      <c r="GHQ436" s="16"/>
      <c r="GHR436" s="16"/>
      <c r="GHS436" s="16"/>
      <c r="GHT436" s="16"/>
      <c r="GHU436" s="16"/>
      <c r="GHV436" s="16"/>
      <c r="GHW436" s="16"/>
      <c r="GHX436" s="16"/>
      <c r="GHY436" s="16"/>
      <c r="GHZ436" s="16"/>
      <c r="GIA436" s="16"/>
      <c r="GIB436" s="16"/>
      <c r="GIC436" s="16"/>
      <c r="GID436" s="16"/>
      <c r="GIE436" s="16"/>
      <c r="GIF436" s="16"/>
      <c r="GIG436" s="16"/>
      <c r="GIH436" s="16"/>
      <c r="GII436" s="16"/>
      <c r="GIJ436" s="16"/>
      <c r="GIK436" s="16"/>
      <c r="GIL436" s="16"/>
      <c r="GIM436" s="16"/>
      <c r="GIN436" s="16"/>
      <c r="GIO436" s="16"/>
      <c r="GIP436" s="16"/>
      <c r="GIQ436" s="16"/>
      <c r="GIR436" s="16"/>
      <c r="GIS436" s="16"/>
      <c r="GIT436" s="16"/>
      <c r="GIU436" s="16"/>
      <c r="GIV436" s="16"/>
      <c r="GIW436" s="16"/>
      <c r="GIX436" s="16"/>
      <c r="GIY436" s="16"/>
      <c r="GIZ436" s="16"/>
      <c r="GJA436" s="16"/>
      <c r="GJB436" s="16"/>
      <c r="GJC436" s="16"/>
      <c r="GJD436" s="16"/>
      <c r="GJE436" s="16"/>
      <c r="GJF436" s="16"/>
      <c r="GJG436" s="16"/>
      <c r="GJH436" s="16"/>
      <c r="GJI436" s="16"/>
      <c r="GJJ436" s="16"/>
      <c r="GJK436" s="16"/>
      <c r="GJL436" s="16"/>
      <c r="GJM436" s="16"/>
      <c r="GJN436" s="16"/>
      <c r="GJO436" s="16"/>
      <c r="GJP436" s="16"/>
      <c r="GJQ436" s="16"/>
      <c r="GJR436" s="16"/>
      <c r="GJS436" s="16"/>
      <c r="GJT436" s="16"/>
      <c r="GJU436" s="16"/>
      <c r="GJV436" s="16"/>
      <c r="GJW436" s="16"/>
      <c r="GJX436" s="16"/>
      <c r="GJY436" s="16"/>
      <c r="GJZ436" s="16"/>
      <c r="GKA436" s="16"/>
      <c r="GKB436" s="16"/>
      <c r="GKC436" s="16"/>
      <c r="GKD436" s="16"/>
      <c r="GKE436" s="16"/>
      <c r="GKF436" s="16"/>
      <c r="GKG436" s="16"/>
      <c r="GKH436" s="16"/>
      <c r="GKI436" s="16"/>
      <c r="GKJ436" s="16"/>
      <c r="GKK436" s="16"/>
      <c r="GKL436" s="16"/>
      <c r="GKM436" s="16"/>
      <c r="GKN436" s="16"/>
      <c r="GKO436" s="16"/>
      <c r="GKP436" s="16"/>
      <c r="GKQ436" s="16"/>
      <c r="GKR436" s="16"/>
      <c r="GKS436" s="16"/>
      <c r="GKT436" s="16"/>
      <c r="GKU436" s="16"/>
      <c r="GKV436" s="16"/>
      <c r="GKW436" s="16"/>
      <c r="GKX436" s="16"/>
      <c r="GKY436" s="16"/>
      <c r="GKZ436" s="16"/>
      <c r="GLA436" s="16"/>
      <c r="GLB436" s="16"/>
      <c r="GLC436" s="16"/>
      <c r="GLD436" s="16"/>
      <c r="GLE436" s="16"/>
      <c r="GLF436" s="16"/>
      <c r="GLG436" s="16"/>
      <c r="GLH436" s="16"/>
      <c r="GLI436" s="16"/>
      <c r="GLJ436" s="16"/>
      <c r="GLK436" s="16"/>
      <c r="GLL436" s="16"/>
      <c r="GLM436" s="16"/>
      <c r="GLN436" s="16"/>
      <c r="GLO436" s="16"/>
      <c r="GLP436" s="16"/>
      <c r="GLQ436" s="16"/>
      <c r="GLR436" s="16"/>
      <c r="GLS436" s="16"/>
      <c r="GLT436" s="16"/>
      <c r="GLU436" s="16"/>
      <c r="GLV436" s="16"/>
      <c r="GLW436" s="16"/>
      <c r="GLX436" s="16"/>
      <c r="GLY436" s="16"/>
      <c r="GLZ436" s="16"/>
      <c r="GMA436" s="16"/>
      <c r="GMB436" s="16"/>
      <c r="GMC436" s="16"/>
      <c r="GMD436" s="16"/>
      <c r="GME436" s="16"/>
      <c r="GMF436" s="16"/>
      <c r="GMG436" s="16"/>
      <c r="GMH436" s="16"/>
      <c r="GMI436" s="16"/>
      <c r="GMJ436" s="16"/>
      <c r="GMK436" s="16"/>
      <c r="GML436" s="16"/>
      <c r="GMM436" s="16"/>
      <c r="GMN436" s="16"/>
      <c r="GMO436" s="16"/>
      <c r="GMP436" s="16"/>
      <c r="GMQ436" s="16"/>
      <c r="GMR436" s="16"/>
      <c r="GMS436" s="16"/>
      <c r="GMT436" s="16"/>
      <c r="GMU436" s="16"/>
      <c r="GMV436" s="16"/>
      <c r="GMW436" s="16"/>
      <c r="GMX436" s="16"/>
      <c r="GMY436" s="16"/>
      <c r="GMZ436" s="16"/>
      <c r="GNA436" s="16"/>
      <c r="GNB436" s="16"/>
      <c r="GNC436" s="16"/>
      <c r="GND436" s="16"/>
      <c r="GNE436" s="16"/>
      <c r="GNF436" s="16"/>
      <c r="GNG436" s="16"/>
      <c r="GNH436" s="16"/>
      <c r="GNI436" s="16"/>
      <c r="GNJ436" s="16"/>
      <c r="GNK436" s="16"/>
      <c r="GNL436" s="16"/>
      <c r="GNM436" s="16"/>
      <c r="GNN436" s="16"/>
      <c r="GNO436" s="16"/>
      <c r="GNP436" s="16"/>
      <c r="GNQ436" s="16"/>
      <c r="GNR436" s="16"/>
      <c r="GNS436" s="16"/>
      <c r="GNT436" s="16"/>
      <c r="GNU436" s="16"/>
      <c r="GNV436" s="16"/>
      <c r="GNW436" s="16"/>
      <c r="GNX436" s="16"/>
      <c r="GNY436" s="16"/>
      <c r="GNZ436" s="16"/>
      <c r="GOA436" s="16"/>
      <c r="GOB436" s="16"/>
      <c r="GOC436" s="16"/>
      <c r="GOD436" s="16"/>
      <c r="GOE436" s="16"/>
      <c r="GOF436" s="16"/>
      <c r="GOG436" s="16"/>
      <c r="GOH436" s="16"/>
      <c r="GOI436" s="16"/>
      <c r="GOJ436" s="16"/>
      <c r="GOK436" s="16"/>
      <c r="GOL436" s="16"/>
      <c r="GOM436" s="16"/>
      <c r="GON436" s="16"/>
      <c r="GOO436" s="16"/>
      <c r="GOP436" s="16"/>
      <c r="GOQ436" s="16"/>
      <c r="GOR436" s="16"/>
      <c r="GOS436" s="16"/>
      <c r="GOT436" s="16"/>
      <c r="GOU436" s="16"/>
      <c r="GOV436" s="16"/>
      <c r="GOW436" s="16"/>
      <c r="GOX436" s="16"/>
      <c r="GOY436" s="16"/>
      <c r="GOZ436" s="16"/>
      <c r="GPA436" s="16"/>
      <c r="GPB436" s="16"/>
      <c r="GPC436" s="16"/>
      <c r="GPD436" s="16"/>
      <c r="GPE436" s="16"/>
      <c r="GPF436" s="16"/>
      <c r="GPG436" s="16"/>
      <c r="GPH436" s="16"/>
      <c r="GPI436" s="16"/>
      <c r="GPJ436" s="16"/>
      <c r="GPK436" s="16"/>
      <c r="GPL436" s="16"/>
      <c r="GPM436" s="16"/>
      <c r="GPN436" s="16"/>
      <c r="GPO436" s="16"/>
      <c r="GPP436" s="16"/>
      <c r="GPQ436" s="16"/>
      <c r="GPR436" s="16"/>
      <c r="GPS436" s="16"/>
      <c r="GPT436" s="16"/>
      <c r="GPU436" s="16"/>
      <c r="GPV436" s="16"/>
      <c r="GPW436" s="16"/>
      <c r="GPX436" s="16"/>
      <c r="GPY436" s="16"/>
      <c r="GPZ436" s="16"/>
      <c r="GQA436" s="16"/>
      <c r="GQB436" s="16"/>
      <c r="GQC436" s="16"/>
      <c r="GQD436" s="16"/>
      <c r="GQE436" s="16"/>
      <c r="GQF436" s="16"/>
      <c r="GQG436" s="16"/>
      <c r="GQH436" s="16"/>
      <c r="GQI436" s="16"/>
      <c r="GQJ436" s="16"/>
      <c r="GQK436" s="16"/>
      <c r="GQL436" s="16"/>
      <c r="GQM436" s="16"/>
      <c r="GQN436" s="16"/>
      <c r="GQO436" s="16"/>
      <c r="GQP436" s="16"/>
      <c r="GQQ436" s="16"/>
      <c r="GQR436" s="16"/>
      <c r="GQS436" s="16"/>
      <c r="GQT436" s="16"/>
      <c r="GQU436" s="16"/>
      <c r="GQV436" s="16"/>
      <c r="GQW436" s="16"/>
      <c r="GQX436" s="16"/>
      <c r="GQY436" s="16"/>
      <c r="GQZ436" s="16"/>
      <c r="GRA436" s="16"/>
      <c r="GRB436" s="16"/>
      <c r="GRC436" s="16"/>
      <c r="GRD436" s="16"/>
      <c r="GRE436" s="16"/>
      <c r="GRF436" s="16"/>
      <c r="GRG436" s="16"/>
      <c r="GRH436" s="16"/>
      <c r="GRI436" s="16"/>
      <c r="GRJ436" s="16"/>
      <c r="GRK436" s="16"/>
      <c r="GRL436" s="16"/>
      <c r="GRM436" s="16"/>
      <c r="GRN436" s="16"/>
      <c r="GRO436" s="16"/>
      <c r="GRP436" s="16"/>
      <c r="GRQ436" s="16"/>
      <c r="GRR436" s="16"/>
      <c r="GRS436" s="16"/>
      <c r="GRT436" s="16"/>
      <c r="GRU436" s="16"/>
      <c r="GRV436" s="16"/>
      <c r="GRW436" s="16"/>
      <c r="GRX436" s="16"/>
      <c r="GRY436" s="16"/>
      <c r="GRZ436" s="16"/>
      <c r="GSA436" s="16"/>
      <c r="GSB436" s="16"/>
      <c r="GSC436" s="16"/>
      <c r="GSD436" s="16"/>
      <c r="GSE436" s="16"/>
      <c r="GSF436" s="16"/>
      <c r="GSG436" s="16"/>
      <c r="GSH436" s="16"/>
      <c r="GSI436" s="16"/>
      <c r="GSJ436" s="16"/>
      <c r="GSK436" s="16"/>
      <c r="GSL436" s="16"/>
      <c r="GSM436" s="16"/>
      <c r="GSN436" s="16"/>
      <c r="GSO436" s="16"/>
      <c r="GSP436" s="16"/>
      <c r="GSQ436" s="16"/>
      <c r="GSR436" s="16"/>
      <c r="GSS436" s="16"/>
      <c r="GST436" s="16"/>
      <c r="GSU436" s="16"/>
      <c r="GSV436" s="16"/>
      <c r="GSW436" s="16"/>
      <c r="GSX436" s="16"/>
      <c r="GSY436" s="16"/>
      <c r="GSZ436" s="16"/>
      <c r="GTA436" s="16"/>
      <c r="GTB436" s="16"/>
      <c r="GTC436" s="16"/>
      <c r="GTD436" s="16"/>
      <c r="GTE436" s="16"/>
      <c r="GTF436" s="16"/>
      <c r="GTG436" s="16"/>
      <c r="GTH436" s="16"/>
      <c r="GTI436" s="16"/>
      <c r="GTJ436" s="16"/>
      <c r="GTK436" s="16"/>
      <c r="GTL436" s="16"/>
      <c r="GTM436" s="16"/>
      <c r="GTN436" s="16"/>
      <c r="GTO436" s="16"/>
      <c r="GTP436" s="16"/>
      <c r="GTQ436" s="16"/>
      <c r="GTR436" s="16"/>
      <c r="GTS436" s="16"/>
      <c r="GTT436" s="16"/>
      <c r="GTU436" s="16"/>
      <c r="GTV436" s="16"/>
      <c r="GTW436" s="16"/>
      <c r="GTX436" s="16"/>
      <c r="GTY436" s="16"/>
      <c r="GTZ436" s="16"/>
      <c r="GUA436" s="16"/>
      <c r="GUB436" s="16"/>
      <c r="GUC436" s="16"/>
      <c r="GUD436" s="16"/>
      <c r="GUE436" s="16"/>
      <c r="GUF436" s="16"/>
      <c r="GUG436" s="16"/>
      <c r="GUH436" s="16"/>
      <c r="GUI436" s="16"/>
      <c r="GUJ436" s="16"/>
      <c r="GUK436" s="16"/>
      <c r="GUL436" s="16"/>
      <c r="GUM436" s="16"/>
      <c r="GUN436" s="16"/>
      <c r="GUO436" s="16"/>
      <c r="GUP436" s="16"/>
      <c r="GUQ436" s="16"/>
      <c r="GUR436" s="16"/>
      <c r="GUS436" s="16"/>
      <c r="GUT436" s="16"/>
      <c r="GUU436" s="16"/>
      <c r="GUV436" s="16"/>
      <c r="GUW436" s="16"/>
      <c r="GUX436" s="16"/>
      <c r="GUY436" s="16"/>
      <c r="GUZ436" s="16"/>
      <c r="GVA436" s="16"/>
      <c r="GVB436" s="16"/>
      <c r="GVC436" s="16"/>
      <c r="GVD436" s="16"/>
      <c r="GVE436" s="16"/>
      <c r="GVF436" s="16"/>
      <c r="GVG436" s="16"/>
      <c r="GVH436" s="16"/>
      <c r="GVI436" s="16"/>
      <c r="GVJ436" s="16"/>
      <c r="GVK436" s="16"/>
      <c r="GVL436" s="16"/>
      <c r="GVM436" s="16"/>
      <c r="GVN436" s="16"/>
      <c r="GVO436" s="16"/>
      <c r="GVP436" s="16"/>
      <c r="GVQ436" s="16"/>
      <c r="GVR436" s="16"/>
      <c r="GVS436" s="16"/>
      <c r="GVT436" s="16"/>
      <c r="GVU436" s="16"/>
      <c r="GVV436" s="16"/>
      <c r="GVW436" s="16"/>
      <c r="GVX436" s="16"/>
      <c r="GVY436" s="16"/>
      <c r="GVZ436" s="16"/>
      <c r="GWA436" s="16"/>
      <c r="GWB436" s="16"/>
      <c r="GWC436" s="16"/>
      <c r="GWD436" s="16"/>
      <c r="GWE436" s="16"/>
      <c r="GWF436" s="16"/>
      <c r="GWG436" s="16"/>
      <c r="GWH436" s="16"/>
      <c r="GWI436" s="16"/>
      <c r="GWJ436" s="16"/>
      <c r="GWK436" s="16"/>
      <c r="GWL436" s="16"/>
      <c r="GWM436" s="16"/>
      <c r="GWN436" s="16"/>
      <c r="GWO436" s="16"/>
      <c r="GWP436" s="16"/>
      <c r="GWQ436" s="16"/>
      <c r="GWR436" s="16"/>
      <c r="GWS436" s="16"/>
      <c r="GWT436" s="16"/>
      <c r="GWU436" s="16"/>
      <c r="GWV436" s="16"/>
      <c r="GWW436" s="16"/>
      <c r="GWX436" s="16"/>
      <c r="GWY436" s="16"/>
      <c r="GWZ436" s="16"/>
      <c r="GXA436" s="16"/>
      <c r="GXB436" s="16"/>
      <c r="GXC436" s="16"/>
      <c r="GXD436" s="16"/>
      <c r="GXE436" s="16"/>
      <c r="GXF436" s="16"/>
      <c r="GXG436" s="16"/>
      <c r="GXH436" s="16"/>
      <c r="GXI436" s="16"/>
      <c r="GXJ436" s="16"/>
      <c r="GXK436" s="16"/>
      <c r="GXL436" s="16"/>
      <c r="GXM436" s="16"/>
      <c r="GXN436" s="16"/>
      <c r="GXO436" s="16"/>
      <c r="GXP436" s="16"/>
      <c r="GXQ436" s="16"/>
      <c r="GXR436" s="16"/>
      <c r="GXS436" s="16"/>
      <c r="GXT436" s="16"/>
      <c r="GXU436" s="16"/>
      <c r="GXV436" s="16"/>
      <c r="GXW436" s="16"/>
      <c r="GXX436" s="16"/>
      <c r="GXY436" s="16"/>
      <c r="GXZ436" s="16"/>
      <c r="GYA436" s="16"/>
      <c r="GYB436" s="16"/>
      <c r="GYC436" s="16"/>
      <c r="GYD436" s="16"/>
      <c r="GYE436" s="16"/>
      <c r="GYF436" s="16"/>
      <c r="GYG436" s="16"/>
      <c r="GYH436" s="16"/>
      <c r="GYI436" s="16"/>
      <c r="GYJ436" s="16"/>
      <c r="GYK436" s="16"/>
      <c r="GYL436" s="16"/>
      <c r="GYM436" s="16"/>
      <c r="GYN436" s="16"/>
      <c r="GYO436" s="16"/>
      <c r="GYP436" s="16"/>
      <c r="GYQ436" s="16"/>
      <c r="GYR436" s="16"/>
      <c r="GYS436" s="16"/>
      <c r="GYT436" s="16"/>
      <c r="GYU436" s="16"/>
      <c r="GYV436" s="16"/>
      <c r="GYW436" s="16"/>
      <c r="GYX436" s="16"/>
      <c r="GYY436" s="16"/>
      <c r="GYZ436" s="16"/>
      <c r="GZA436" s="16"/>
      <c r="GZB436" s="16"/>
      <c r="GZC436" s="16"/>
      <c r="GZD436" s="16"/>
      <c r="GZE436" s="16"/>
      <c r="GZF436" s="16"/>
      <c r="GZG436" s="16"/>
      <c r="GZH436" s="16"/>
      <c r="GZI436" s="16"/>
      <c r="GZJ436" s="16"/>
      <c r="GZK436" s="16"/>
      <c r="GZL436" s="16"/>
      <c r="GZM436" s="16"/>
      <c r="GZN436" s="16"/>
      <c r="GZO436" s="16"/>
      <c r="GZP436" s="16"/>
      <c r="GZQ436" s="16"/>
      <c r="GZR436" s="16"/>
      <c r="GZS436" s="16"/>
      <c r="GZT436" s="16"/>
      <c r="GZU436" s="16"/>
      <c r="GZV436" s="16"/>
      <c r="GZW436" s="16"/>
      <c r="GZX436" s="16"/>
      <c r="GZY436" s="16"/>
      <c r="GZZ436" s="16"/>
      <c r="HAA436" s="16"/>
      <c r="HAB436" s="16"/>
      <c r="HAC436" s="16"/>
      <c r="HAD436" s="16"/>
      <c r="HAE436" s="16"/>
      <c r="HAF436" s="16"/>
      <c r="HAG436" s="16"/>
      <c r="HAH436" s="16"/>
      <c r="HAI436" s="16"/>
      <c r="HAJ436" s="16"/>
      <c r="HAK436" s="16"/>
      <c r="HAL436" s="16"/>
      <c r="HAM436" s="16"/>
      <c r="HAN436" s="16"/>
      <c r="HAO436" s="16"/>
      <c r="HAP436" s="16"/>
      <c r="HAQ436" s="16"/>
      <c r="HAR436" s="16"/>
      <c r="HAS436" s="16"/>
      <c r="HAT436" s="16"/>
      <c r="HAU436" s="16"/>
      <c r="HAV436" s="16"/>
      <c r="HAW436" s="16"/>
      <c r="HAX436" s="16"/>
      <c r="HAY436" s="16"/>
      <c r="HAZ436" s="16"/>
      <c r="HBA436" s="16"/>
      <c r="HBB436" s="16"/>
      <c r="HBC436" s="16"/>
      <c r="HBD436" s="16"/>
      <c r="HBE436" s="16"/>
      <c r="HBF436" s="16"/>
      <c r="HBG436" s="16"/>
      <c r="HBH436" s="16"/>
      <c r="HBI436" s="16"/>
      <c r="HBJ436" s="16"/>
      <c r="HBK436" s="16"/>
      <c r="HBL436" s="16"/>
      <c r="HBM436" s="16"/>
      <c r="HBN436" s="16"/>
      <c r="HBO436" s="16"/>
      <c r="HBP436" s="16"/>
      <c r="HBQ436" s="16"/>
      <c r="HBR436" s="16"/>
      <c r="HBS436" s="16"/>
      <c r="HBT436" s="16"/>
      <c r="HBU436" s="16"/>
      <c r="HBV436" s="16"/>
      <c r="HBW436" s="16"/>
      <c r="HBX436" s="16"/>
      <c r="HBY436" s="16"/>
      <c r="HBZ436" s="16"/>
      <c r="HCA436" s="16"/>
      <c r="HCB436" s="16"/>
      <c r="HCC436" s="16"/>
      <c r="HCD436" s="16"/>
      <c r="HCE436" s="16"/>
      <c r="HCF436" s="16"/>
      <c r="HCG436" s="16"/>
      <c r="HCH436" s="16"/>
      <c r="HCI436" s="16"/>
      <c r="HCJ436" s="16"/>
      <c r="HCK436" s="16"/>
      <c r="HCL436" s="16"/>
      <c r="HCM436" s="16"/>
      <c r="HCN436" s="16"/>
      <c r="HCO436" s="16"/>
      <c r="HCP436" s="16"/>
      <c r="HCQ436" s="16"/>
      <c r="HCR436" s="16"/>
      <c r="HCS436" s="16"/>
      <c r="HCT436" s="16"/>
      <c r="HCU436" s="16"/>
      <c r="HCV436" s="16"/>
      <c r="HCW436" s="16"/>
      <c r="HCX436" s="16"/>
      <c r="HCY436" s="16"/>
      <c r="HCZ436" s="16"/>
      <c r="HDA436" s="16"/>
      <c r="HDB436" s="16"/>
      <c r="HDC436" s="16"/>
      <c r="HDD436" s="16"/>
      <c r="HDE436" s="16"/>
      <c r="HDF436" s="16"/>
      <c r="HDG436" s="16"/>
      <c r="HDH436" s="16"/>
      <c r="HDI436" s="16"/>
      <c r="HDJ436" s="16"/>
      <c r="HDK436" s="16"/>
      <c r="HDL436" s="16"/>
      <c r="HDM436" s="16"/>
      <c r="HDN436" s="16"/>
      <c r="HDO436" s="16"/>
      <c r="HDP436" s="16"/>
      <c r="HDQ436" s="16"/>
      <c r="HDR436" s="16"/>
      <c r="HDS436" s="16"/>
      <c r="HDT436" s="16"/>
      <c r="HDU436" s="16"/>
      <c r="HDV436" s="16"/>
      <c r="HDW436" s="16"/>
      <c r="HDX436" s="16"/>
      <c r="HDY436" s="16"/>
      <c r="HDZ436" s="16"/>
      <c r="HEA436" s="16"/>
      <c r="HEB436" s="16"/>
      <c r="HEC436" s="16"/>
      <c r="HED436" s="16"/>
      <c r="HEE436" s="16"/>
      <c r="HEF436" s="16"/>
      <c r="HEG436" s="16"/>
      <c r="HEH436" s="16"/>
      <c r="HEI436" s="16"/>
      <c r="HEJ436" s="16"/>
      <c r="HEK436" s="16"/>
      <c r="HEL436" s="16"/>
      <c r="HEM436" s="16"/>
      <c r="HEN436" s="16"/>
      <c r="HEO436" s="16"/>
      <c r="HEP436" s="16"/>
      <c r="HEQ436" s="16"/>
      <c r="HER436" s="16"/>
      <c r="HES436" s="16"/>
      <c r="HET436" s="16"/>
      <c r="HEU436" s="16"/>
      <c r="HEV436" s="16"/>
      <c r="HEW436" s="16"/>
      <c r="HEX436" s="16"/>
      <c r="HEY436" s="16"/>
      <c r="HEZ436" s="16"/>
      <c r="HFA436" s="16"/>
      <c r="HFB436" s="16"/>
      <c r="HFC436" s="16"/>
      <c r="HFD436" s="16"/>
      <c r="HFE436" s="16"/>
      <c r="HFF436" s="16"/>
      <c r="HFG436" s="16"/>
      <c r="HFH436" s="16"/>
      <c r="HFI436" s="16"/>
      <c r="HFJ436" s="16"/>
      <c r="HFK436" s="16"/>
      <c r="HFL436" s="16"/>
      <c r="HFM436" s="16"/>
      <c r="HFN436" s="16"/>
      <c r="HFO436" s="16"/>
      <c r="HFP436" s="16"/>
      <c r="HFQ436" s="16"/>
      <c r="HFR436" s="16"/>
      <c r="HFS436" s="16"/>
      <c r="HFT436" s="16"/>
      <c r="HFU436" s="16"/>
      <c r="HFV436" s="16"/>
      <c r="HFW436" s="16"/>
      <c r="HFX436" s="16"/>
      <c r="HFY436" s="16"/>
      <c r="HFZ436" s="16"/>
      <c r="HGA436" s="16"/>
      <c r="HGB436" s="16"/>
      <c r="HGC436" s="16"/>
      <c r="HGD436" s="16"/>
      <c r="HGE436" s="16"/>
      <c r="HGF436" s="16"/>
      <c r="HGG436" s="16"/>
      <c r="HGH436" s="16"/>
      <c r="HGI436" s="16"/>
      <c r="HGJ436" s="16"/>
      <c r="HGK436" s="16"/>
      <c r="HGL436" s="16"/>
      <c r="HGM436" s="16"/>
      <c r="HGN436" s="16"/>
      <c r="HGO436" s="16"/>
      <c r="HGP436" s="16"/>
      <c r="HGQ436" s="16"/>
      <c r="HGR436" s="16"/>
      <c r="HGS436" s="16"/>
      <c r="HGT436" s="16"/>
      <c r="HGU436" s="16"/>
      <c r="HGV436" s="16"/>
      <c r="HGW436" s="16"/>
      <c r="HGX436" s="16"/>
      <c r="HGY436" s="16"/>
      <c r="HGZ436" s="16"/>
      <c r="HHA436" s="16"/>
      <c r="HHB436" s="16"/>
      <c r="HHC436" s="16"/>
      <c r="HHD436" s="16"/>
      <c r="HHE436" s="16"/>
      <c r="HHF436" s="16"/>
      <c r="HHG436" s="16"/>
      <c r="HHH436" s="16"/>
      <c r="HHI436" s="16"/>
      <c r="HHJ436" s="16"/>
      <c r="HHK436" s="16"/>
      <c r="HHL436" s="16"/>
      <c r="HHM436" s="16"/>
      <c r="HHN436" s="16"/>
      <c r="HHO436" s="16"/>
      <c r="HHP436" s="16"/>
      <c r="HHQ436" s="16"/>
      <c r="HHR436" s="16"/>
      <c r="HHS436" s="16"/>
      <c r="HHT436" s="16"/>
      <c r="HHU436" s="16"/>
      <c r="HHV436" s="16"/>
      <c r="HHW436" s="16"/>
      <c r="HHX436" s="16"/>
      <c r="HHY436" s="16"/>
      <c r="HHZ436" s="16"/>
      <c r="HIA436" s="16"/>
      <c r="HIB436" s="16"/>
      <c r="HIC436" s="16"/>
      <c r="HID436" s="16"/>
      <c r="HIE436" s="16"/>
      <c r="HIF436" s="16"/>
      <c r="HIG436" s="16"/>
      <c r="HIH436" s="16"/>
      <c r="HII436" s="16"/>
      <c r="HIJ436" s="16"/>
      <c r="HIK436" s="16"/>
      <c r="HIL436" s="16"/>
      <c r="HIM436" s="16"/>
      <c r="HIN436" s="16"/>
      <c r="HIO436" s="16"/>
      <c r="HIP436" s="16"/>
      <c r="HIQ436" s="16"/>
      <c r="HIR436" s="16"/>
      <c r="HIS436" s="16"/>
      <c r="HIT436" s="16"/>
      <c r="HIU436" s="16"/>
      <c r="HIV436" s="16"/>
      <c r="HIW436" s="16"/>
      <c r="HIX436" s="16"/>
      <c r="HIY436" s="16"/>
      <c r="HIZ436" s="16"/>
      <c r="HJA436" s="16"/>
      <c r="HJB436" s="16"/>
      <c r="HJC436" s="16"/>
      <c r="HJD436" s="16"/>
      <c r="HJE436" s="16"/>
      <c r="HJF436" s="16"/>
      <c r="HJG436" s="16"/>
      <c r="HJH436" s="16"/>
      <c r="HJI436" s="16"/>
      <c r="HJJ436" s="16"/>
      <c r="HJK436" s="16"/>
      <c r="HJL436" s="16"/>
      <c r="HJM436" s="16"/>
      <c r="HJN436" s="16"/>
      <c r="HJO436" s="16"/>
      <c r="HJP436" s="16"/>
      <c r="HJQ436" s="16"/>
      <c r="HJR436" s="16"/>
      <c r="HJS436" s="16"/>
      <c r="HJT436" s="16"/>
      <c r="HJU436" s="16"/>
      <c r="HJV436" s="16"/>
      <c r="HJW436" s="16"/>
      <c r="HJX436" s="16"/>
      <c r="HJY436" s="16"/>
      <c r="HJZ436" s="16"/>
      <c r="HKA436" s="16"/>
      <c r="HKB436" s="16"/>
      <c r="HKC436" s="16"/>
      <c r="HKD436" s="16"/>
      <c r="HKE436" s="16"/>
      <c r="HKF436" s="16"/>
      <c r="HKG436" s="16"/>
      <c r="HKH436" s="16"/>
      <c r="HKI436" s="16"/>
      <c r="HKJ436" s="16"/>
      <c r="HKK436" s="16"/>
      <c r="HKL436" s="16"/>
      <c r="HKM436" s="16"/>
      <c r="HKN436" s="16"/>
      <c r="HKO436" s="16"/>
      <c r="HKP436" s="16"/>
      <c r="HKQ436" s="16"/>
      <c r="HKR436" s="16"/>
      <c r="HKS436" s="16"/>
      <c r="HKT436" s="16"/>
      <c r="HKU436" s="16"/>
      <c r="HKV436" s="16"/>
      <c r="HKW436" s="16"/>
      <c r="HKX436" s="16"/>
      <c r="HKY436" s="16"/>
      <c r="HKZ436" s="16"/>
      <c r="HLA436" s="16"/>
      <c r="HLB436" s="16"/>
      <c r="HLC436" s="16"/>
      <c r="HLD436" s="16"/>
      <c r="HLE436" s="16"/>
      <c r="HLF436" s="16"/>
      <c r="HLG436" s="16"/>
      <c r="HLH436" s="16"/>
      <c r="HLI436" s="16"/>
      <c r="HLJ436" s="16"/>
      <c r="HLK436" s="16"/>
      <c r="HLL436" s="16"/>
      <c r="HLM436" s="16"/>
      <c r="HLN436" s="16"/>
      <c r="HLO436" s="16"/>
      <c r="HLP436" s="16"/>
      <c r="HLQ436" s="16"/>
      <c r="HLR436" s="16"/>
      <c r="HLS436" s="16"/>
      <c r="HLT436" s="16"/>
      <c r="HLU436" s="16"/>
      <c r="HLV436" s="16"/>
      <c r="HLW436" s="16"/>
      <c r="HLX436" s="16"/>
      <c r="HLY436" s="16"/>
      <c r="HLZ436" s="16"/>
      <c r="HMA436" s="16"/>
      <c r="HMB436" s="16"/>
      <c r="HMC436" s="16"/>
      <c r="HMD436" s="16"/>
      <c r="HME436" s="16"/>
      <c r="HMF436" s="16"/>
      <c r="HMG436" s="16"/>
      <c r="HMH436" s="16"/>
      <c r="HMI436" s="16"/>
      <c r="HMJ436" s="16"/>
      <c r="HMK436" s="16"/>
      <c r="HML436" s="16"/>
      <c r="HMM436" s="16"/>
      <c r="HMN436" s="16"/>
      <c r="HMO436" s="16"/>
      <c r="HMP436" s="16"/>
      <c r="HMQ436" s="16"/>
      <c r="HMR436" s="16"/>
      <c r="HMS436" s="16"/>
      <c r="HMT436" s="16"/>
      <c r="HMU436" s="16"/>
      <c r="HMV436" s="16"/>
      <c r="HMW436" s="16"/>
      <c r="HMX436" s="16"/>
      <c r="HMY436" s="16"/>
      <c r="HMZ436" s="16"/>
      <c r="HNA436" s="16"/>
      <c r="HNB436" s="16"/>
      <c r="HNC436" s="16"/>
      <c r="HND436" s="16"/>
      <c r="HNE436" s="16"/>
      <c r="HNF436" s="16"/>
      <c r="HNG436" s="16"/>
      <c r="HNH436" s="16"/>
      <c r="HNI436" s="16"/>
      <c r="HNJ436" s="16"/>
      <c r="HNK436" s="16"/>
      <c r="HNL436" s="16"/>
      <c r="HNM436" s="16"/>
      <c r="HNN436" s="16"/>
      <c r="HNO436" s="16"/>
      <c r="HNP436" s="16"/>
      <c r="HNQ436" s="16"/>
      <c r="HNR436" s="16"/>
      <c r="HNS436" s="16"/>
      <c r="HNT436" s="16"/>
      <c r="HNU436" s="16"/>
      <c r="HNV436" s="16"/>
      <c r="HNW436" s="16"/>
      <c r="HNX436" s="16"/>
      <c r="HNY436" s="16"/>
      <c r="HNZ436" s="16"/>
      <c r="HOA436" s="16"/>
      <c r="HOB436" s="16"/>
      <c r="HOC436" s="16"/>
      <c r="HOD436" s="16"/>
      <c r="HOE436" s="16"/>
      <c r="HOF436" s="16"/>
      <c r="HOG436" s="16"/>
      <c r="HOH436" s="16"/>
      <c r="HOI436" s="16"/>
      <c r="HOJ436" s="16"/>
      <c r="HOK436" s="16"/>
      <c r="HOL436" s="16"/>
      <c r="HOM436" s="16"/>
      <c r="HON436" s="16"/>
      <c r="HOO436" s="16"/>
      <c r="HOP436" s="16"/>
      <c r="HOQ436" s="16"/>
      <c r="HOR436" s="16"/>
      <c r="HOS436" s="16"/>
      <c r="HOT436" s="16"/>
      <c r="HOU436" s="16"/>
      <c r="HOV436" s="16"/>
      <c r="HOW436" s="16"/>
      <c r="HOX436" s="16"/>
      <c r="HOY436" s="16"/>
      <c r="HOZ436" s="16"/>
      <c r="HPA436" s="16"/>
      <c r="HPB436" s="16"/>
      <c r="HPC436" s="16"/>
      <c r="HPD436" s="16"/>
      <c r="HPE436" s="16"/>
      <c r="HPF436" s="16"/>
      <c r="HPG436" s="16"/>
      <c r="HPH436" s="16"/>
      <c r="HPI436" s="16"/>
      <c r="HPJ436" s="16"/>
      <c r="HPK436" s="16"/>
      <c r="HPL436" s="16"/>
      <c r="HPM436" s="16"/>
      <c r="HPN436" s="16"/>
      <c r="HPO436" s="16"/>
      <c r="HPP436" s="16"/>
      <c r="HPQ436" s="16"/>
      <c r="HPR436" s="16"/>
      <c r="HPS436" s="16"/>
      <c r="HPT436" s="16"/>
      <c r="HPU436" s="16"/>
      <c r="HPV436" s="16"/>
      <c r="HPW436" s="16"/>
      <c r="HPX436" s="16"/>
      <c r="HPY436" s="16"/>
      <c r="HPZ436" s="16"/>
      <c r="HQA436" s="16"/>
      <c r="HQB436" s="16"/>
      <c r="HQC436" s="16"/>
      <c r="HQD436" s="16"/>
      <c r="HQE436" s="16"/>
      <c r="HQF436" s="16"/>
      <c r="HQG436" s="16"/>
      <c r="HQH436" s="16"/>
      <c r="HQI436" s="16"/>
      <c r="HQJ436" s="16"/>
      <c r="HQK436" s="16"/>
      <c r="HQL436" s="16"/>
      <c r="HQM436" s="16"/>
      <c r="HQN436" s="16"/>
      <c r="HQO436" s="16"/>
      <c r="HQP436" s="16"/>
      <c r="HQQ436" s="16"/>
      <c r="HQR436" s="16"/>
      <c r="HQS436" s="16"/>
      <c r="HQT436" s="16"/>
      <c r="HQU436" s="16"/>
      <c r="HQV436" s="16"/>
      <c r="HQW436" s="16"/>
      <c r="HQX436" s="16"/>
      <c r="HQY436" s="16"/>
      <c r="HQZ436" s="16"/>
      <c r="HRA436" s="16"/>
      <c r="HRB436" s="16"/>
      <c r="HRC436" s="16"/>
      <c r="HRD436" s="16"/>
      <c r="HRE436" s="16"/>
      <c r="HRF436" s="16"/>
      <c r="HRG436" s="16"/>
      <c r="HRH436" s="16"/>
      <c r="HRI436" s="16"/>
      <c r="HRJ436" s="16"/>
      <c r="HRK436" s="16"/>
      <c r="HRL436" s="16"/>
      <c r="HRM436" s="16"/>
      <c r="HRN436" s="16"/>
      <c r="HRO436" s="16"/>
      <c r="HRP436" s="16"/>
      <c r="HRQ436" s="16"/>
      <c r="HRR436" s="16"/>
      <c r="HRS436" s="16"/>
      <c r="HRT436" s="16"/>
      <c r="HRU436" s="16"/>
      <c r="HRV436" s="16"/>
      <c r="HRW436" s="16"/>
      <c r="HRX436" s="16"/>
      <c r="HRY436" s="16"/>
      <c r="HRZ436" s="16"/>
      <c r="HSA436" s="16"/>
      <c r="HSB436" s="16"/>
      <c r="HSC436" s="16"/>
      <c r="HSD436" s="16"/>
      <c r="HSE436" s="16"/>
      <c r="HSF436" s="16"/>
      <c r="HSG436" s="16"/>
      <c r="HSH436" s="16"/>
      <c r="HSI436" s="16"/>
      <c r="HSJ436" s="16"/>
      <c r="HSK436" s="16"/>
      <c r="HSL436" s="16"/>
      <c r="HSM436" s="16"/>
      <c r="HSN436" s="16"/>
      <c r="HSO436" s="16"/>
      <c r="HSP436" s="16"/>
      <c r="HSQ436" s="16"/>
      <c r="HSR436" s="16"/>
      <c r="HSS436" s="16"/>
      <c r="HST436" s="16"/>
      <c r="HSU436" s="16"/>
      <c r="HSV436" s="16"/>
      <c r="HSW436" s="16"/>
      <c r="HSX436" s="16"/>
      <c r="HSY436" s="16"/>
      <c r="HSZ436" s="16"/>
      <c r="HTA436" s="16"/>
      <c r="HTB436" s="16"/>
      <c r="HTC436" s="16"/>
      <c r="HTD436" s="16"/>
      <c r="HTE436" s="16"/>
      <c r="HTF436" s="16"/>
      <c r="HTG436" s="16"/>
      <c r="HTH436" s="16"/>
      <c r="HTI436" s="16"/>
      <c r="HTJ436" s="16"/>
      <c r="HTK436" s="16"/>
      <c r="HTL436" s="16"/>
      <c r="HTM436" s="16"/>
      <c r="HTN436" s="16"/>
      <c r="HTO436" s="16"/>
      <c r="HTP436" s="16"/>
      <c r="HTQ436" s="16"/>
      <c r="HTR436" s="16"/>
      <c r="HTS436" s="16"/>
      <c r="HTT436" s="16"/>
      <c r="HTU436" s="16"/>
      <c r="HTV436" s="16"/>
      <c r="HTW436" s="16"/>
      <c r="HTX436" s="16"/>
      <c r="HTY436" s="16"/>
      <c r="HTZ436" s="16"/>
      <c r="HUA436" s="16"/>
      <c r="HUB436" s="16"/>
      <c r="HUC436" s="16"/>
      <c r="HUD436" s="16"/>
      <c r="HUE436" s="16"/>
      <c r="HUF436" s="16"/>
      <c r="HUG436" s="16"/>
      <c r="HUH436" s="16"/>
      <c r="HUI436" s="16"/>
      <c r="HUJ436" s="16"/>
      <c r="HUK436" s="16"/>
      <c r="HUL436" s="16"/>
      <c r="HUM436" s="16"/>
      <c r="HUN436" s="16"/>
      <c r="HUO436" s="16"/>
      <c r="HUP436" s="16"/>
      <c r="HUQ436" s="16"/>
      <c r="HUR436" s="16"/>
      <c r="HUS436" s="16"/>
      <c r="HUT436" s="16"/>
      <c r="HUU436" s="16"/>
      <c r="HUV436" s="16"/>
      <c r="HUW436" s="16"/>
      <c r="HUX436" s="16"/>
      <c r="HUY436" s="16"/>
      <c r="HUZ436" s="16"/>
      <c r="HVA436" s="16"/>
      <c r="HVB436" s="16"/>
      <c r="HVC436" s="16"/>
      <c r="HVD436" s="16"/>
      <c r="HVE436" s="16"/>
      <c r="HVF436" s="16"/>
      <c r="HVG436" s="16"/>
      <c r="HVH436" s="16"/>
      <c r="HVI436" s="16"/>
      <c r="HVJ436" s="16"/>
      <c r="HVK436" s="16"/>
      <c r="HVL436" s="16"/>
      <c r="HVM436" s="16"/>
      <c r="HVN436" s="16"/>
      <c r="HVO436" s="16"/>
      <c r="HVP436" s="16"/>
      <c r="HVQ436" s="16"/>
      <c r="HVR436" s="16"/>
      <c r="HVS436" s="16"/>
      <c r="HVT436" s="16"/>
      <c r="HVU436" s="16"/>
      <c r="HVV436" s="16"/>
      <c r="HVW436" s="16"/>
      <c r="HVX436" s="16"/>
      <c r="HVY436" s="16"/>
      <c r="HVZ436" s="16"/>
      <c r="HWA436" s="16"/>
      <c r="HWB436" s="16"/>
      <c r="HWC436" s="16"/>
      <c r="HWD436" s="16"/>
      <c r="HWE436" s="16"/>
      <c r="HWF436" s="16"/>
      <c r="HWG436" s="16"/>
      <c r="HWH436" s="16"/>
      <c r="HWI436" s="16"/>
      <c r="HWJ436" s="16"/>
      <c r="HWK436" s="16"/>
      <c r="HWL436" s="16"/>
      <c r="HWM436" s="16"/>
      <c r="HWN436" s="16"/>
      <c r="HWO436" s="16"/>
      <c r="HWP436" s="16"/>
      <c r="HWQ436" s="16"/>
      <c r="HWR436" s="16"/>
      <c r="HWS436" s="16"/>
      <c r="HWT436" s="16"/>
      <c r="HWU436" s="16"/>
      <c r="HWV436" s="16"/>
      <c r="HWW436" s="16"/>
      <c r="HWX436" s="16"/>
      <c r="HWY436" s="16"/>
      <c r="HWZ436" s="16"/>
      <c r="HXA436" s="16"/>
      <c r="HXB436" s="16"/>
      <c r="HXC436" s="16"/>
      <c r="HXD436" s="16"/>
      <c r="HXE436" s="16"/>
      <c r="HXF436" s="16"/>
      <c r="HXG436" s="16"/>
      <c r="HXH436" s="16"/>
      <c r="HXI436" s="16"/>
      <c r="HXJ436" s="16"/>
      <c r="HXK436" s="16"/>
      <c r="HXL436" s="16"/>
      <c r="HXM436" s="16"/>
      <c r="HXN436" s="16"/>
      <c r="HXO436" s="16"/>
      <c r="HXP436" s="16"/>
      <c r="HXQ436" s="16"/>
      <c r="HXR436" s="16"/>
      <c r="HXS436" s="16"/>
      <c r="HXT436" s="16"/>
      <c r="HXU436" s="16"/>
      <c r="HXV436" s="16"/>
      <c r="HXW436" s="16"/>
      <c r="HXX436" s="16"/>
      <c r="HXY436" s="16"/>
      <c r="HXZ436" s="16"/>
      <c r="HYA436" s="16"/>
      <c r="HYB436" s="16"/>
      <c r="HYC436" s="16"/>
      <c r="HYD436" s="16"/>
      <c r="HYE436" s="16"/>
      <c r="HYF436" s="16"/>
      <c r="HYG436" s="16"/>
      <c r="HYH436" s="16"/>
      <c r="HYI436" s="16"/>
      <c r="HYJ436" s="16"/>
      <c r="HYK436" s="16"/>
      <c r="HYL436" s="16"/>
      <c r="HYM436" s="16"/>
      <c r="HYN436" s="16"/>
      <c r="HYO436" s="16"/>
      <c r="HYP436" s="16"/>
      <c r="HYQ436" s="16"/>
      <c r="HYR436" s="16"/>
      <c r="HYS436" s="16"/>
      <c r="HYT436" s="16"/>
      <c r="HYU436" s="16"/>
      <c r="HYV436" s="16"/>
      <c r="HYW436" s="16"/>
      <c r="HYX436" s="16"/>
      <c r="HYY436" s="16"/>
      <c r="HYZ436" s="16"/>
      <c r="HZA436" s="16"/>
      <c r="HZB436" s="16"/>
      <c r="HZC436" s="16"/>
      <c r="HZD436" s="16"/>
      <c r="HZE436" s="16"/>
      <c r="HZF436" s="16"/>
      <c r="HZG436" s="16"/>
      <c r="HZH436" s="16"/>
      <c r="HZI436" s="16"/>
      <c r="HZJ436" s="16"/>
      <c r="HZK436" s="16"/>
      <c r="HZL436" s="16"/>
      <c r="HZM436" s="16"/>
      <c r="HZN436" s="16"/>
      <c r="HZO436" s="16"/>
      <c r="HZP436" s="16"/>
      <c r="HZQ436" s="16"/>
      <c r="HZR436" s="16"/>
      <c r="HZS436" s="16"/>
      <c r="HZT436" s="16"/>
      <c r="HZU436" s="16"/>
      <c r="HZV436" s="16"/>
      <c r="HZW436" s="16"/>
      <c r="HZX436" s="16"/>
      <c r="HZY436" s="16"/>
      <c r="HZZ436" s="16"/>
      <c r="IAA436" s="16"/>
      <c r="IAB436" s="16"/>
      <c r="IAC436" s="16"/>
      <c r="IAD436" s="16"/>
      <c r="IAE436" s="16"/>
      <c r="IAF436" s="16"/>
      <c r="IAG436" s="16"/>
      <c r="IAH436" s="16"/>
      <c r="IAI436" s="16"/>
      <c r="IAJ436" s="16"/>
      <c r="IAK436" s="16"/>
      <c r="IAL436" s="16"/>
      <c r="IAM436" s="16"/>
      <c r="IAN436" s="16"/>
      <c r="IAO436" s="16"/>
      <c r="IAP436" s="16"/>
      <c r="IAQ436" s="16"/>
      <c r="IAR436" s="16"/>
      <c r="IAS436" s="16"/>
      <c r="IAT436" s="16"/>
      <c r="IAU436" s="16"/>
      <c r="IAV436" s="16"/>
      <c r="IAW436" s="16"/>
      <c r="IAX436" s="16"/>
      <c r="IAY436" s="16"/>
      <c r="IAZ436" s="16"/>
      <c r="IBA436" s="16"/>
      <c r="IBB436" s="16"/>
      <c r="IBC436" s="16"/>
      <c r="IBD436" s="16"/>
      <c r="IBE436" s="16"/>
      <c r="IBF436" s="16"/>
      <c r="IBG436" s="16"/>
      <c r="IBH436" s="16"/>
      <c r="IBI436" s="16"/>
      <c r="IBJ436" s="16"/>
      <c r="IBK436" s="16"/>
      <c r="IBL436" s="16"/>
      <c r="IBM436" s="16"/>
      <c r="IBN436" s="16"/>
      <c r="IBO436" s="16"/>
      <c r="IBP436" s="16"/>
      <c r="IBQ436" s="16"/>
      <c r="IBR436" s="16"/>
      <c r="IBS436" s="16"/>
      <c r="IBT436" s="16"/>
      <c r="IBU436" s="16"/>
      <c r="IBV436" s="16"/>
      <c r="IBW436" s="16"/>
      <c r="IBX436" s="16"/>
      <c r="IBY436" s="16"/>
      <c r="IBZ436" s="16"/>
      <c r="ICA436" s="16"/>
      <c r="ICB436" s="16"/>
      <c r="ICC436" s="16"/>
      <c r="ICD436" s="16"/>
      <c r="ICE436" s="16"/>
      <c r="ICF436" s="16"/>
      <c r="ICG436" s="16"/>
      <c r="ICH436" s="16"/>
      <c r="ICI436" s="16"/>
      <c r="ICJ436" s="16"/>
      <c r="ICK436" s="16"/>
      <c r="ICL436" s="16"/>
      <c r="ICM436" s="16"/>
      <c r="ICN436" s="16"/>
      <c r="ICO436" s="16"/>
      <c r="ICP436" s="16"/>
      <c r="ICQ436" s="16"/>
      <c r="ICR436" s="16"/>
      <c r="ICS436" s="16"/>
      <c r="ICT436" s="16"/>
      <c r="ICU436" s="16"/>
      <c r="ICV436" s="16"/>
      <c r="ICW436" s="16"/>
      <c r="ICX436" s="16"/>
      <c r="ICY436" s="16"/>
      <c r="ICZ436" s="16"/>
      <c r="IDA436" s="16"/>
      <c r="IDB436" s="16"/>
      <c r="IDC436" s="16"/>
      <c r="IDD436" s="16"/>
      <c r="IDE436" s="16"/>
      <c r="IDF436" s="16"/>
      <c r="IDG436" s="16"/>
      <c r="IDH436" s="16"/>
      <c r="IDI436" s="16"/>
      <c r="IDJ436" s="16"/>
      <c r="IDK436" s="16"/>
      <c r="IDL436" s="16"/>
      <c r="IDM436" s="16"/>
      <c r="IDN436" s="16"/>
      <c r="IDO436" s="16"/>
      <c r="IDP436" s="16"/>
      <c r="IDQ436" s="16"/>
      <c r="IDR436" s="16"/>
      <c r="IDS436" s="16"/>
      <c r="IDT436" s="16"/>
      <c r="IDU436" s="16"/>
      <c r="IDV436" s="16"/>
      <c r="IDW436" s="16"/>
      <c r="IDX436" s="16"/>
      <c r="IDY436" s="16"/>
      <c r="IDZ436" s="16"/>
      <c r="IEA436" s="16"/>
      <c r="IEB436" s="16"/>
      <c r="IEC436" s="16"/>
      <c r="IED436" s="16"/>
      <c r="IEE436" s="16"/>
      <c r="IEF436" s="16"/>
      <c r="IEG436" s="16"/>
      <c r="IEH436" s="16"/>
      <c r="IEI436" s="16"/>
      <c r="IEJ436" s="16"/>
      <c r="IEK436" s="16"/>
      <c r="IEL436" s="16"/>
      <c r="IEM436" s="16"/>
      <c r="IEN436" s="16"/>
      <c r="IEO436" s="16"/>
      <c r="IEP436" s="16"/>
      <c r="IEQ436" s="16"/>
      <c r="IER436" s="16"/>
      <c r="IES436" s="16"/>
      <c r="IET436" s="16"/>
      <c r="IEU436" s="16"/>
      <c r="IEV436" s="16"/>
      <c r="IEW436" s="16"/>
      <c r="IEX436" s="16"/>
      <c r="IEY436" s="16"/>
      <c r="IEZ436" s="16"/>
      <c r="IFA436" s="16"/>
      <c r="IFB436" s="16"/>
      <c r="IFC436" s="16"/>
      <c r="IFD436" s="16"/>
      <c r="IFE436" s="16"/>
      <c r="IFF436" s="16"/>
      <c r="IFG436" s="16"/>
      <c r="IFH436" s="16"/>
      <c r="IFI436" s="16"/>
      <c r="IFJ436" s="16"/>
      <c r="IFK436" s="16"/>
    </row>
    <row r="437" spans="1:6251">
      <c r="A437" s="31"/>
      <c r="B437" s="32"/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  <c r="Z437" s="32"/>
      <c r="AA437" s="32"/>
      <c r="AB437" s="32"/>
      <c r="AC437" s="32"/>
      <c r="AD437" s="32"/>
      <c r="AE437" s="32"/>
      <c r="AF437" s="32"/>
      <c r="AG437" s="32"/>
      <c r="AH437" s="32"/>
      <c r="AI437" s="32"/>
      <c r="AJ437" s="32"/>
      <c r="AK437" s="32"/>
      <c r="AL437" s="32"/>
      <c r="AM437" s="32"/>
      <c r="AN437" s="32"/>
      <c r="AO437" s="32"/>
      <c r="AP437" s="32"/>
      <c r="AQ437" s="32"/>
      <c r="AR437" s="32"/>
      <c r="AS437" s="32"/>
      <c r="AT437" s="32"/>
      <c r="AU437" s="32"/>
      <c r="AV437" s="32"/>
      <c r="AW437" s="32"/>
      <c r="AX437" s="32"/>
      <c r="AY437" s="32"/>
      <c r="AZ437" s="32"/>
      <c r="BA437" s="32"/>
      <c r="BB437" s="32"/>
      <c r="BC437" s="32"/>
      <c r="BD437" s="32"/>
      <c r="BE437" s="32"/>
      <c r="BF437" s="32"/>
      <c r="BG437" s="32"/>
      <c r="BH437" s="32"/>
      <c r="BI437" s="32"/>
      <c r="BJ437" s="32"/>
      <c r="BK437" s="32"/>
      <c r="BL437" s="32"/>
      <c r="BM437" s="32"/>
      <c r="BN437" s="32"/>
      <c r="BO437" s="32"/>
      <c r="BP437" s="32"/>
      <c r="BQ437" s="32"/>
      <c r="BR437" s="32"/>
      <c r="BS437" s="32"/>
      <c r="BT437" s="32"/>
      <c r="BU437" s="32"/>
      <c r="BV437" s="32"/>
      <c r="BW437" s="32"/>
      <c r="BX437" s="32"/>
      <c r="BY437" s="32"/>
      <c r="BZ437" s="32"/>
      <c r="CA437" s="32"/>
      <c r="CB437" s="32"/>
      <c r="CC437" s="32"/>
      <c r="CD437" s="32"/>
      <c r="CE437" s="32"/>
      <c r="CF437" s="32"/>
      <c r="CG437" s="32"/>
      <c r="CH437" s="32"/>
      <c r="CI437" s="32"/>
      <c r="CJ437" s="32"/>
      <c r="CK437" s="32"/>
      <c r="CL437" s="32"/>
      <c r="CM437" s="32"/>
      <c r="CN437" s="32"/>
      <c r="CO437" s="32"/>
      <c r="CP437" s="32"/>
      <c r="CQ437" s="32"/>
      <c r="CR437" s="32"/>
      <c r="CS437" s="32"/>
      <c r="CT437" s="32"/>
      <c r="CU437" s="32"/>
      <c r="CV437" s="32"/>
      <c r="CW437" s="32"/>
      <c r="CX437" s="32"/>
      <c r="CY437" s="32"/>
      <c r="CZ437" s="32"/>
      <c r="DA437" s="32"/>
      <c r="DB437" s="32"/>
      <c r="DC437" s="32"/>
      <c r="DD437" s="32"/>
      <c r="DE437" s="32"/>
      <c r="DF437" s="32"/>
      <c r="DG437" s="32"/>
      <c r="DH437" s="32"/>
      <c r="DI437" s="32"/>
      <c r="DJ437" s="32"/>
      <c r="DK437" s="32"/>
      <c r="DL437" s="32"/>
      <c r="DM437" s="32"/>
      <c r="DN437" s="32"/>
      <c r="DO437" s="32"/>
      <c r="DP437" s="32"/>
      <c r="DQ437" s="32"/>
      <c r="DR437" s="32"/>
      <c r="DS437" s="32"/>
      <c r="DT437" s="32"/>
      <c r="DU437" s="32"/>
      <c r="DV437" s="32"/>
      <c r="DW437" s="32"/>
      <c r="DX437" s="32"/>
      <c r="DY437" s="32"/>
      <c r="DZ437" s="32"/>
      <c r="EA437" s="32"/>
      <c r="EB437" s="32"/>
      <c r="EC437" s="32"/>
      <c r="ED437" s="32"/>
      <c r="EE437" s="32"/>
      <c r="EF437" s="32"/>
      <c r="EG437" s="32"/>
      <c r="EH437" s="32"/>
      <c r="EI437" s="32"/>
      <c r="EJ437" s="32"/>
      <c r="EK437" s="32"/>
      <c r="EL437" s="32"/>
      <c r="EM437" s="32"/>
      <c r="EN437" s="32"/>
      <c r="EO437" s="32"/>
      <c r="EP437" s="32"/>
      <c r="EQ437" s="32"/>
      <c r="ER437" s="32"/>
      <c r="ES437" s="32"/>
      <c r="ET437" s="32"/>
      <c r="EU437" s="32"/>
      <c r="EV437" s="32"/>
      <c r="EW437" s="32"/>
      <c r="EX437" s="32"/>
      <c r="EY437" s="32"/>
      <c r="EZ437" s="32"/>
      <c r="FA437" s="32"/>
      <c r="FB437" s="32"/>
      <c r="FC437" s="32"/>
      <c r="FD437" s="32"/>
      <c r="FE437" s="32"/>
      <c r="FF437" s="32"/>
      <c r="FG437" s="32"/>
      <c r="FH437" s="32"/>
      <c r="FI437" s="32"/>
      <c r="FJ437" s="32"/>
      <c r="FK437" s="32"/>
      <c r="FL437" s="32"/>
      <c r="FM437" s="32"/>
      <c r="FN437" s="32"/>
      <c r="FO437" s="32"/>
      <c r="FP437" s="32"/>
      <c r="FQ437" s="32"/>
      <c r="FR437" s="32"/>
      <c r="FS437" s="32"/>
      <c r="FT437" s="32"/>
      <c r="FU437" s="32"/>
      <c r="FV437" s="32"/>
      <c r="FW437" s="32"/>
      <c r="FX437" s="32"/>
      <c r="FY437" s="32"/>
      <c r="FZ437" s="32"/>
      <c r="GA437" s="32"/>
      <c r="GB437" s="32"/>
      <c r="GC437" s="32"/>
      <c r="GD437" s="32"/>
      <c r="GE437" s="32"/>
      <c r="GF437" s="32"/>
      <c r="GG437" s="32"/>
      <c r="GH437" s="32"/>
      <c r="GI437" s="32"/>
      <c r="GJ437" s="32"/>
      <c r="GK437" s="32"/>
      <c r="GL437" s="32"/>
      <c r="GM437" s="32"/>
      <c r="GN437" s="32"/>
      <c r="GO437" s="32"/>
      <c r="GP437" s="32"/>
      <c r="GQ437" s="32"/>
      <c r="GR437" s="32"/>
      <c r="GS437" s="32"/>
      <c r="GT437" s="32"/>
      <c r="GU437" s="32"/>
      <c r="GV437" s="32"/>
      <c r="GW437" s="32"/>
      <c r="GX437" s="32"/>
      <c r="GY437" s="32"/>
      <c r="GZ437" s="32"/>
      <c r="HA437" s="32"/>
      <c r="HB437" s="32"/>
      <c r="HC437" s="32"/>
      <c r="HD437" s="32"/>
      <c r="HE437" s="32"/>
      <c r="HF437" s="32"/>
      <c r="HG437" s="32"/>
      <c r="HH437" s="32"/>
      <c r="HI437" s="32"/>
      <c r="HJ437" s="32"/>
      <c r="HK437" s="32"/>
      <c r="HL437" s="32"/>
      <c r="HM437" s="32"/>
      <c r="HN437" s="32"/>
      <c r="HO437" s="32"/>
      <c r="HP437" s="32"/>
      <c r="HQ437" s="32"/>
      <c r="HR437" s="32"/>
      <c r="HS437" s="32"/>
      <c r="HT437" s="32"/>
      <c r="HU437" s="32"/>
      <c r="HV437" s="32"/>
      <c r="HW437" s="32"/>
      <c r="HX437" s="32"/>
      <c r="HY437" s="32"/>
      <c r="HZ437" s="32"/>
      <c r="IA437" s="32"/>
      <c r="IB437" s="32"/>
      <c r="IC437" s="32"/>
      <c r="ID437" s="32"/>
      <c r="IE437" s="32"/>
      <c r="IF437" s="32"/>
      <c r="IG437" s="32"/>
      <c r="IH437" s="32"/>
      <c r="II437" s="32"/>
      <c r="IJ437" s="32"/>
      <c r="IK437" s="32"/>
      <c r="IL437" s="32"/>
      <c r="IM437" s="32"/>
      <c r="IN437" s="32"/>
      <c r="IO437" s="32"/>
      <c r="IP437" s="32"/>
      <c r="IQ437" s="33"/>
      <c r="IR437" s="16"/>
      <c r="IS437" s="16"/>
      <c r="IT437" s="16"/>
      <c r="IU437" s="16"/>
      <c r="IV437" s="16"/>
      <c r="IW437" s="16"/>
      <c r="IX437" s="16"/>
      <c r="IY437" s="16"/>
      <c r="IZ437" s="16"/>
      <c r="JA437" s="16"/>
      <c r="JB437" s="16"/>
      <c r="JC437" s="16"/>
      <c r="JD437" s="16"/>
      <c r="JE437" s="16"/>
      <c r="JF437" s="16"/>
      <c r="JG437" s="16"/>
      <c r="JH437" s="16"/>
      <c r="JI437" s="16"/>
      <c r="JJ437" s="16"/>
      <c r="JK437" s="16"/>
      <c r="JL437" s="16"/>
      <c r="JM437" s="16"/>
      <c r="JN437" s="16"/>
      <c r="JO437" s="16"/>
      <c r="JP437" s="16"/>
      <c r="JQ437" s="16"/>
      <c r="JR437" s="16"/>
      <c r="JS437" s="16"/>
      <c r="JT437" s="16"/>
      <c r="JU437" s="16"/>
      <c r="JV437" s="16"/>
      <c r="JW437" s="16"/>
      <c r="JX437" s="16"/>
      <c r="JY437" s="16"/>
      <c r="JZ437" s="16"/>
      <c r="KA437" s="16"/>
      <c r="KB437" s="16"/>
      <c r="KC437" s="16"/>
      <c r="KD437" s="16"/>
      <c r="KE437" s="16"/>
      <c r="KF437" s="16"/>
      <c r="KG437" s="16"/>
      <c r="KH437" s="16"/>
      <c r="KI437" s="16"/>
      <c r="KJ437" s="16"/>
      <c r="KK437" s="16"/>
      <c r="KL437" s="16"/>
      <c r="KM437" s="16"/>
      <c r="KN437" s="16"/>
      <c r="KO437" s="16"/>
      <c r="KP437" s="16"/>
      <c r="KQ437" s="16"/>
      <c r="KR437" s="16"/>
      <c r="KS437" s="16"/>
      <c r="KT437" s="16"/>
      <c r="KU437" s="16"/>
      <c r="KV437" s="16"/>
      <c r="KW437" s="16"/>
      <c r="KX437" s="16"/>
      <c r="KY437" s="16"/>
      <c r="KZ437" s="16"/>
      <c r="LA437" s="16"/>
      <c r="LB437" s="16"/>
      <c r="LC437" s="16"/>
      <c r="LD437" s="16"/>
      <c r="LE437" s="16"/>
      <c r="LF437" s="16"/>
      <c r="LG437" s="16"/>
      <c r="LH437" s="16"/>
      <c r="LI437" s="16"/>
      <c r="LJ437" s="16"/>
      <c r="LK437" s="16"/>
      <c r="LL437" s="16"/>
      <c r="LM437" s="16"/>
      <c r="LN437" s="16"/>
      <c r="LO437" s="16"/>
      <c r="LP437" s="16"/>
      <c r="LQ437" s="16"/>
      <c r="LR437" s="16"/>
      <c r="LS437" s="16"/>
      <c r="LT437" s="16"/>
      <c r="LU437" s="16"/>
      <c r="LV437" s="16"/>
      <c r="LW437" s="16"/>
      <c r="LX437" s="16"/>
      <c r="LY437" s="16"/>
      <c r="LZ437" s="16"/>
      <c r="MA437" s="16"/>
      <c r="MB437" s="16"/>
      <c r="MC437" s="16"/>
      <c r="MD437" s="16"/>
      <c r="ME437" s="16"/>
      <c r="MF437" s="16"/>
      <c r="MG437" s="16"/>
      <c r="MH437" s="16"/>
      <c r="MI437" s="16"/>
      <c r="MJ437" s="16"/>
      <c r="MK437" s="16"/>
      <c r="ML437" s="16"/>
      <c r="MM437" s="16"/>
      <c r="MN437" s="16"/>
      <c r="MO437" s="16"/>
      <c r="MP437" s="16"/>
      <c r="MQ437" s="16"/>
      <c r="MR437" s="16"/>
      <c r="MS437" s="16"/>
      <c r="MT437" s="16"/>
      <c r="MU437" s="16"/>
      <c r="MV437" s="16"/>
      <c r="MW437" s="16"/>
      <c r="MX437" s="16"/>
      <c r="MY437" s="16"/>
      <c r="MZ437" s="16"/>
      <c r="NA437" s="16"/>
      <c r="NB437" s="16"/>
      <c r="NC437" s="16"/>
      <c r="ND437" s="16"/>
      <c r="NE437" s="16"/>
      <c r="NF437" s="16"/>
      <c r="NG437" s="16"/>
      <c r="NH437" s="16"/>
      <c r="NI437" s="16"/>
      <c r="NJ437" s="16"/>
      <c r="NK437" s="16"/>
      <c r="NL437" s="16"/>
      <c r="NM437" s="16"/>
      <c r="NN437" s="16"/>
      <c r="NO437" s="16"/>
      <c r="NP437" s="16"/>
      <c r="NQ437" s="16"/>
      <c r="NR437" s="16"/>
      <c r="NS437" s="16"/>
      <c r="NT437" s="16"/>
      <c r="NU437" s="16"/>
      <c r="NV437" s="16"/>
      <c r="NW437" s="16"/>
      <c r="NX437" s="16"/>
      <c r="NY437" s="16"/>
      <c r="NZ437" s="16"/>
      <c r="OA437" s="16"/>
      <c r="OB437" s="16"/>
      <c r="OC437" s="16"/>
      <c r="OD437" s="16"/>
      <c r="OE437" s="16"/>
      <c r="OF437" s="16"/>
      <c r="OG437" s="16"/>
      <c r="OH437" s="16"/>
      <c r="OI437" s="16"/>
      <c r="OJ437" s="16"/>
      <c r="OK437" s="16"/>
      <c r="OL437" s="16"/>
      <c r="OM437" s="16"/>
      <c r="ON437" s="16"/>
      <c r="OO437" s="16"/>
      <c r="OP437" s="16"/>
      <c r="OQ437" s="16"/>
      <c r="OR437" s="16"/>
      <c r="OS437" s="16"/>
      <c r="OT437" s="16"/>
      <c r="OU437" s="16"/>
      <c r="OV437" s="16"/>
      <c r="OW437" s="16"/>
      <c r="OX437" s="16"/>
      <c r="OY437" s="16"/>
      <c r="OZ437" s="16"/>
      <c r="PA437" s="16"/>
      <c r="PB437" s="16"/>
      <c r="PC437" s="16"/>
      <c r="PD437" s="16"/>
      <c r="PE437" s="16"/>
      <c r="PF437" s="16"/>
      <c r="PG437" s="16"/>
      <c r="PH437" s="16"/>
      <c r="PI437" s="16"/>
      <c r="PJ437" s="16"/>
      <c r="PK437" s="16"/>
      <c r="PL437" s="16"/>
      <c r="PM437" s="16"/>
      <c r="PN437" s="16"/>
      <c r="PO437" s="16"/>
      <c r="PP437" s="16"/>
      <c r="PQ437" s="16"/>
      <c r="PR437" s="16"/>
      <c r="PS437" s="16"/>
      <c r="PT437" s="16"/>
      <c r="PU437" s="16"/>
      <c r="PV437" s="16"/>
      <c r="PW437" s="16"/>
      <c r="PX437" s="16"/>
      <c r="PY437" s="16"/>
      <c r="PZ437" s="16"/>
      <c r="QA437" s="16"/>
      <c r="QB437" s="16"/>
      <c r="QC437" s="16"/>
      <c r="QD437" s="16"/>
      <c r="QE437" s="16"/>
      <c r="QF437" s="16"/>
      <c r="QG437" s="16"/>
      <c r="QH437" s="16"/>
      <c r="QI437" s="16"/>
      <c r="QJ437" s="16"/>
      <c r="QK437" s="16"/>
      <c r="QL437" s="16"/>
      <c r="QM437" s="16"/>
      <c r="QN437" s="16"/>
      <c r="QO437" s="16"/>
      <c r="QP437" s="16"/>
      <c r="QQ437" s="16"/>
      <c r="QR437" s="16"/>
      <c r="QS437" s="16"/>
      <c r="QT437" s="16"/>
      <c r="QU437" s="16"/>
      <c r="QV437" s="16"/>
      <c r="QW437" s="16"/>
      <c r="QX437" s="16"/>
      <c r="QY437" s="16"/>
      <c r="QZ437" s="16"/>
      <c r="RA437" s="16"/>
      <c r="RB437" s="16"/>
      <c r="RC437" s="16"/>
      <c r="RD437" s="16"/>
      <c r="RE437" s="16"/>
      <c r="RF437" s="16"/>
      <c r="RG437" s="16"/>
      <c r="RH437" s="16"/>
      <c r="RI437" s="16"/>
      <c r="RJ437" s="16"/>
      <c r="RK437" s="16"/>
      <c r="RL437" s="16"/>
      <c r="RM437" s="16"/>
      <c r="RN437" s="16"/>
      <c r="RO437" s="16"/>
      <c r="RP437" s="16"/>
      <c r="RQ437" s="16"/>
      <c r="RR437" s="16"/>
      <c r="RS437" s="16"/>
      <c r="RT437" s="16"/>
      <c r="RU437" s="16"/>
      <c r="RV437" s="16"/>
      <c r="RW437" s="16"/>
      <c r="RX437" s="16"/>
      <c r="RY437" s="16"/>
      <c r="RZ437" s="16"/>
      <c r="SA437" s="16"/>
      <c r="SB437" s="16"/>
      <c r="SC437" s="16"/>
      <c r="SD437" s="16"/>
      <c r="SE437" s="16"/>
      <c r="SF437" s="16"/>
      <c r="SG437" s="16"/>
      <c r="SH437" s="16"/>
      <c r="SI437" s="16"/>
      <c r="SJ437" s="16"/>
      <c r="SK437" s="16"/>
      <c r="SL437" s="16"/>
      <c r="SM437" s="16"/>
      <c r="SN437" s="16"/>
      <c r="SO437" s="16"/>
      <c r="SP437" s="16"/>
      <c r="SQ437" s="16"/>
      <c r="SR437" s="16"/>
      <c r="SS437" s="16"/>
      <c r="ST437" s="16"/>
      <c r="SU437" s="16"/>
      <c r="SV437" s="16"/>
      <c r="SW437" s="16"/>
      <c r="SX437" s="16"/>
      <c r="SY437" s="16"/>
      <c r="SZ437" s="16"/>
      <c r="TA437" s="16"/>
      <c r="TB437" s="16"/>
      <c r="TC437" s="16"/>
      <c r="TD437" s="16"/>
      <c r="TE437" s="16"/>
      <c r="TF437" s="16"/>
      <c r="TG437" s="16"/>
      <c r="TH437" s="16"/>
      <c r="TI437" s="16"/>
      <c r="TJ437" s="16"/>
      <c r="TK437" s="16"/>
      <c r="TL437" s="16"/>
      <c r="TM437" s="16"/>
      <c r="TN437" s="16"/>
      <c r="TO437" s="16"/>
      <c r="TP437" s="16"/>
      <c r="TQ437" s="16"/>
      <c r="TR437" s="16"/>
      <c r="TS437" s="16"/>
      <c r="TT437" s="16"/>
      <c r="TU437" s="16"/>
      <c r="TV437" s="16"/>
      <c r="TW437" s="16"/>
      <c r="TX437" s="16"/>
      <c r="TY437" s="16"/>
      <c r="TZ437" s="16"/>
      <c r="UA437" s="16"/>
      <c r="UB437" s="16"/>
      <c r="UC437" s="16"/>
      <c r="UD437" s="16"/>
      <c r="UE437" s="16"/>
      <c r="UF437" s="16"/>
      <c r="UG437" s="16"/>
      <c r="UH437" s="16"/>
      <c r="UI437" s="16"/>
      <c r="UJ437" s="16"/>
      <c r="UK437" s="16"/>
      <c r="UL437" s="16"/>
      <c r="UM437" s="16"/>
      <c r="UN437" s="16"/>
      <c r="UO437" s="16"/>
      <c r="UP437" s="16"/>
      <c r="UQ437" s="16"/>
      <c r="UR437" s="16"/>
      <c r="US437" s="16"/>
      <c r="UT437" s="16"/>
      <c r="UU437" s="16"/>
      <c r="UV437" s="16"/>
      <c r="UW437" s="16"/>
      <c r="UX437" s="16"/>
      <c r="UY437" s="16"/>
      <c r="UZ437" s="16"/>
      <c r="VA437" s="16"/>
      <c r="VB437" s="16"/>
      <c r="VC437" s="16"/>
      <c r="VD437" s="16"/>
      <c r="VE437" s="16"/>
      <c r="VF437" s="16"/>
      <c r="VG437" s="16"/>
      <c r="VH437" s="16"/>
      <c r="VI437" s="16"/>
      <c r="VJ437" s="16"/>
      <c r="VK437" s="16"/>
      <c r="VL437" s="16"/>
      <c r="VM437" s="16"/>
      <c r="VN437" s="16"/>
      <c r="VO437" s="16"/>
      <c r="VP437" s="16"/>
      <c r="VQ437" s="16"/>
      <c r="VR437" s="16"/>
      <c r="VS437" s="16"/>
      <c r="VT437" s="16"/>
      <c r="VU437" s="16"/>
      <c r="VV437" s="16"/>
      <c r="VW437" s="16"/>
      <c r="VX437" s="16"/>
      <c r="VY437" s="16"/>
      <c r="VZ437" s="16"/>
      <c r="WA437" s="16"/>
      <c r="WB437" s="16"/>
      <c r="WC437" s="16"/>
      <c r="WD437" s="16"/>
      <c r="WE437" s="16"/>
      <c r="WF437" s="16"/>
      <c r="WG437" s="16"/>
      <c r="WH437" s="16"/>
      <c r="WI437" s="16"/>
      <c r="WJ437" s="16"/>
      <c r="WK437" s="16"/>
      <c r="WL437" s="16"/>
      <c r="WM437" s="16"/>
      <c r="WN437" s="16"/>
      <c r="WO437" s="16"/>
      <c r="WP437" s="16"/>
      <c r="WQ437" s="16"/>
      <c r="WR437" s="16"/>
      <c r="WS437" s="16"/>
      <c r="WT437" s="16"/>
      <c r="WU437" s="16"/>
      <c r="WV437" s="16"/>
      <c r="WW437" s="16"/>
      <c r="WX437" s="16"/>
      <c r="WY437" s="16"/>
      <c r="WZ437" s="16"/>
      <c r="XA437" s="16"/>
      <c r="XB437" s="16"/>
      <c r="XC437" s="16"/>
      <c r="XD437" s="16"/>
      <c r="XE437" s="16"/>
      <c r="XF437" s="16"/>
      <c r="XG437" s="16"/>
      <c r="XH437" s="16"/>
      <c r="XI437" s="16"/>
      <c r="XJ437" s="16"/>
      <c r="XK437" s="16"/>
      <c r="XL437" s="16"/>
      <c r="XM437" s="16"/>
      <c r="XN437" s="16"/>
      <c r="XO437" s="16"/>
      <c r="XP437" s="16"/>
      <c r="XQ437" s="16"/>
      <c r="XR437" s="16"/>
      <c r="XS437" s="16"/>
      <c r="XT437" s="16"/>
      <c r="XU437" s="16"/>
      <c r="XV437" s="16"/>
      <c r="XW437" s="16"/>
      <c r="XX437" s="16"/>
      <c r="XY437" s="16"/>
      <c r="XZ437" s="16"/>
      <c r="YA437" s="16"/>
      <c r="YB437" s="16"/>
      <c r="YC437" s="16"/>
      <c r="YD437" s="16"/>
      <c r="YE437" s="16"/>
      <c r="YF437" s="16"/>
      <c r="YG437" s="16"/>
      <c r="YH437" s="16"/>
      <c r="YI437" s="16"/>
      <c r="YJ437" s="16"/>
      <c r="YK437" s="16"/>
      <c r="YL437" s="16"/>
      <c r="YM437" s="16"/>
      <c r="YN437" s="16"/>
      <c r="YO437" s="16"/>
      <c r="YP437" s="16"/>
      <c r="YQ437" s="16"/>
      <c r="YR437" s="16"/>
      <c r="YS437" s="16"/>
      <c r="YT437" s="16"/>
      <c r="YU437" s="16"/>
      <c r="YV437" s="16"/>
      <c r="YW437" s="16"/>
      <c r="YX437" s="16"/>
      <c r="YY437" s="16"/>
      <c r="YZ437" s="16"/>
      <c r="ZA437" s="16"/>
      <c r="ZB437" s="16"/>
      <c r="ZC437" s="16"/>
      <c r="ZD437" s="16"/>
      <c r="ZE437" s="16"/>
      <c r="ZF437" s="16"/>
      <c r="ZG437" s="16"/>
      <c r="ZH437" s="16"/>
      <c r="ZI437" s="16"/>
      <c r="ZJ437" s="16"/>
      <c r="ZK437" s="16"/>
      <c r="ZL437" s="16"/>
      <c r="ZM437" s="16"/>
      <c r="ZN437" s="16"/>
      <c r="ZO437" s="16"/>
      <c r="ZP437" s="16"/>
      <c r="ZQ437" s="16"/>
      <c r="ZR437" s="16"/>
      <c r="ZS437" s="16"/>
      <c r="ZT437" s="16"/>
      <c r="ZU437" s="16"/>
      <c r="ZV437" s="16"/>
      <c r="ZW437" s="16"/>
      <c r="ZX437" s="16"/>
      <c r="ZY437" s="16"/>
      <c r="ZZ437" s="16"/>
      <c r="AAA437" s="16"/>
      <c r="AAB437" s="16"/>
      <c r="AAC437" s="16"/>
      <c r="AAD437" s="16"/>
      <c r="AAE437" s="16"/>
      <c r="AAF437" s="16"/>
      <c r="AAG437" s="16"/>
      <c r="AAH437" s="16"/>
      <c r="AAI437" s="16"/>
      <c r="AAJ437" s="16"/>
      <c r="AAK437" s="16"/>
      <c r="AAL437" s="16"/>
      <c r="AAM437" s="16"/>
      <c r="AAN437" s="16"/>
      <c r="AAO437" s="16"/>
      <c r="AAP437" s="16"/>
      <c r="AAQ437" s="16"/>
      <c r="AAR437" s="16"/>
      <c r="AAS437" s="16"/>
      <c r="AAT437" s="16"/>
      <c r="AAU437" s="16"/>
      <c r="AAV437" s="16"/>
      <c r="AAW437" s="16"/>
      <c r="AAX437" s="16"/>
      <c r="AAY437" s="16"/>
      <c r="AAZ437" s="16"/>
      <c r="ABA437" s="16"/>
      <c r="ABB437" s="16"/>
      <c r="ABC437" s="16"/>
      <c r="ABD437" s="16"/>
      <c r="ABE437" s="16"/>
      <c r="ABF437" s="16"/>
      <c r="ABG437" s="16"/>
      <c r="ABH437" s="16"/>
      <c r="ABI437" s="16"/>
      <c r="ABJ437" s="16"/>
      <c r="ABK437" s="16"/>
      <c r="ABL437" s="16"/>
      <c r="ABM437" s="16"/>
      <c r="ABN437" s="16"/>
      <c r="ABO437" s="16"/>
      <c r="ABP437" s="16"/>
      <c r="ABQ437" s="16"/>
      <c r="ABR437" s="16"/>
      <c r="ABS437" s="16"/>
      <c r="ABT437" s="16"/>
      <c r="ABU437" s="16"/>
      <c r="ABV437" s="16"/>
      <c r="ABW437" s="16"/>
      <c r="ABX437" s="16"/>
      <c r="ABY437" s="16"/>
      <c r="ABZ437" s="16"/>
      <c r="ACA437" s="16"/>
      <c r="ACB437" s="16"/>
      <c r="ACC437" s="16"/>
      <c r="ACD437" s="16"/>
      <c r="ACE437" s="16"/>
      <c r="ACF437" s="16"/>
      <c r="ACG437" s="16"/>
      <c r="ACH437" s="16"/>
      <c r="ACI437" s="16"/>
      <c r="ACJ437" s="16"/>
      <c r="ACK437" s="16"/>
      <c r="ACL437" s="16"/>
      <c r="ACM437" s="16"/>
      <c r="ACN437" s="16"/>
      <c r="ACO437" s="16"/>
      <c r="ACP437" s="16"/>
      <c r="ACQ437" s="16"/>
      <c r="ACR437" s="16"/>
      <c r="ACS437" s="16"/>
      <c r="ACT437" s="16"/>
      <c r="ACU437" s="16"/>
      <c r="ACV437" s="16"/>
      <c r="ACW437" s="16"/>
      <c r="ACX437" s="16"/>
      <c r="ACY437" s="16"/>
      <c r="ACZ437" s="16"/>
      <c r="ADA437" s="16"/>
      <c r="ADB437" s="16"/>
      <c r="ADC437" s="16"/>
      <c r="ADD437" s="16"/>
      <c r="ADE437" s="16"/>
      <c r="ADF437" s="16"/>
      <c r="ADG437" s="16"/>
      <c r="ADH437" s="16"/>
      <c r="ADI437" s="16"/>
      <c r="ADJ437" s="16"/>
      <c r="ADK437" s="16"/>
      <c r="ADL437" s="16"/>
      <c r="ADM437" s="16"/>
      <c r="ADN437" s="16"/>
      <c r="ADO437" s="16"/>
      <c r="ADP437" s="16"/>
      <c r="ADQ437" s="16"/>
      <c r="ADR437" s="16"/>
      <c r="ADS437" s="16"/>
      <c r="ADT437" s="16"/>
      <c r="ADU437" s="16"/>
      <c r="ADV437" s="16"/>
      <c r="ADW437" s="16"/>
      <c r="ADX437" s="16"/>
      <c r="ADY437" s="16"/>
      <c r="ADZ437" s="16"/>
      <c r="AEA437" s="16"/>
      <c r="AEB437" s="16"/>
      <c r="AEC437" s="16"/>
      <c r="AED437" s="16"/>
      <c r="AEE437" s="16"/>
      <c r="AEF437" s="16"/>
      <c r="AEG437" s="16"/>
      <c r="AEH437" s="16"/>
      <c r="AEI437" s="16"/>
      <c r="AEJ437" s="16"/>
      <c r="AEK437" s="16"/>
      <c r="AEL437" s="16"/>
      <c r="AEM437" s="16"/>
      <c r="AEN437" s="16"/>
      <c r="AEO437" s="16"/>
      <c r="AEP437" s="16"/>
      <c r="AEQ437" s="16"/>
      <c r="AER437" s="16"/>
      <c r="AES437" s="16"/>
      <c r="AET437" s="16"/>
      <c r="AEU437" s="16"/>
      <c r="AEV437" s="16"/>
      <c r="AEW437" s="16"/>
      <c r="AEX437" s="16"/>
      <c r="AEY437" s="16"/>
      <c r="AEZ437" s="16"/>
      <c r="AFA437" s="16"/>
      <c r="AFB437" s="16"/>
      <c r="AFC437" s="16"/>
      <c r="AFD437" s="16"/>
      <c r="AFE437" s="16"/>
      <c r="AFF437" s="16"/>
      <c r="AFG437" s="16"/>
      <c r="AFH437" s="16"/>
      <c r="AFI437" s="16"/>
      <c r="AFJ437" s="16"/>
      <c r="AFK437" s="16"/>
      <c r="AFL437" s="16"/>
      <c r="AFM437" s="16"/>
      <c r="AFN437" s="16"/>
      <c r="AFO437" s="16"/>
      <c r="AFP437" s="16"/>
      <c r="AFQ437" s="16"/>
      <c r="AFR437" s="16"/>
      <c r="AFS437" s="16"/>
      <c r="AFT437" s="16"/>
      <c r="AFU437" s="16"/>
      <c r="AFV437" s="16"/>
      <c r="AFW437" s="16"/>
      <c r="AFX437" s="16"/>
      <c r="AFY437" s="16"/>
      <c r="AFZ437" s="16"/>
      <c r="AGA437" s="16"/>
      <c r="AGB437" s="16"/>
      <c r="AGC437" s="16"/>
      <c r="AGD437" s="16"/>
      <c r="AGE437" s="16"/>
      <c r="AGF437" s="16"/>
      <c r="AGG437" s="16"/>
      <c r="AGH437" s="16"/>
      <c r="AGI437" s="16"/>
      <c r="AGJ437" s="16"/>
      <c r="AGK437" s="16"/>
      <c r="AGL437" s="16"/>
      <c r="AGM437" s="16"/>
      <c r="AGN437" s="16"/>
      <c r="AGO437" s="16"/>
      <c r="AGP437" s="16"/>
      <c r="AGQ437" s="16"/>
      <c r="AGR437" s="16"/>
      <c r="AGS437" s="16"/>
      <c r="AGT437" s="16"/>
      <c r="AGU437" s="16"/>
      <c r="AGV437" s="16"/>
      <c r="AGW437" s="16"/>
      <c r="AGX437" s="16"/>
      <c r="AGY437" s="16"/>
      <c r="AGZ437" s="16"/>
      <c r="AHA437" s="16"/>
      <c r="AHB437" s="16"/>
      <c r="AHC437" s="16"/>
      <c r="AHD437" s="16"/>
      <c r="AHE437" s="16"/>
      <c r="AHF437" s="16"/>
      <c r="AHG437" s="16"/>
      <c r="AHH437" s="16"/>
      <c r="AHI437" s="16"/>
      <c r="AHJ437" s="16"/>
      <c r="AHK437" s="16"/>
      <c r="AHL437" s="16"/>
      <c r="AHM437" s="16"/>
      <c r="AHN437" s="16"/>
      <c r="AHO437" s="16"/>
      <c r="AHP437" s="16"/>
      <c r="AHQ437" s="16"/>
      <c r="AHR437" s="16"/>
      <c r="AHS437" s="16"/>
      <c r="AHT437" s="16"/>
      <c r="AHU437" s="16"/>
      <c r="AHV437" s="16"/>
      <c r="AHW437" s="16"/>
      <c r="AHX437" s="16"/>
      <c r="AHY437" s="16"/>
      <c r="AHZ437" s="16"/>
      <c r="AIA437" s="16"/>
      <c r="AIB437" s="16"/>
      <c r="AIC437" s="16"/>
      <c r="AID437" s="16"/>
      <c r="AIE437" s="16"/>
      <c r="AIF437" s="16"/>
      <c r="AIG437" s="16"/>
      <c r="AIH437" s="16"/>
      <c r="AII437" s="16"/>
      <c r="AIJ437" s="16"/>
      <c r="AIK437" s="16"/>
      <c r="AIL437" s="16"/>
      <c r="AIM437" s="16"/>
      <c r="AIN437" s="16"/>
      <c r="AIO437" s="16"/>
      <c r="AIP437" s="16"/>
      <c r="AIQ437" s="16"/>
      <c r="AIR437" s="16"/>
      <c r="AIS437" s="16"/>
      <c r="AIT437" s="16"/>
      <c r="AIU437" s="16"/>
      <c r="AIV437" s="16"/>
      <c r="AIW437" s="16"/>
      <c r="AIX437" s="16"/>
      <c r="AIY437" s="16"/>
      <c r="AIZ437" s="16"/>
      <c r="AJA437" s="16"/>
      <c r="AJB437" s="16"/>
      <c r="AJC437" s="16"/>
      <c r="AJD437" s="16"/>
      <c r="AJE437" s="16"/>
      <c r="AJF437" s="16"/>
      <c r="AJG437" s="16"/>
      <c r="AJH437" s="16"/>
      <c r="AJI437" s="16"/>
      <c r="AJJ437" s="16"/>
      <c r="AJK437" s="16"/>
      <c r="AJL437" s="16"/>
      <c r="AJM437" s="16"/>
      <c r="AJN437" s="16"/>
      <c r="AJO437" s="16"/>
      <c r="AJP437" s="16"/>
      <c r="AJQ437" s="16"/>
      <c r="AJR437" s="16"/>
      <c r="AJS437" s="16"/>
      <c r="AJT437" s="16"/>
      <c r="AJU437" s="16"/>
      <c r="AJV437" s="16"/>
      <c r="AJW437" s="16"/>
      <c r="AJX437" s="16"/>
      <c r="AJY437" s="16"/>
      <c r="AJZ437" s="16"/>
      <c r="AKA437" s="16"/>
      <c r="AKB437" s="16"/>
      <c r="AKC437" s="16"/>
      <c r="AKD437" s="16"/>
      <c r="AKE437" s="16"/>
      <c r="AKF437" s="16"/>
      <c r="AKG437" s="16"/>
      <c r="AKH437" s="16"/>
      <c r="AKI437" s="16"/>
      <c r="AKJ437" s="16"/>
      <c r="AKK437" s="16"/>
      <c r="AKL437" s="16"/>
      <c r="AKM437" s="16"/>
      <c r="AKN437" s="16"/>
      <c r="AKO437" s="16"/>
      <c r="AKP437" s="16"/>
      <c r="AKQ437" s="16"/>
      <c r="AKR437" s="16"/>
      <c r="AKS437" s="16"/>
      <c r="AKT437" s="16"/>
      <c r="AKU437" s="16"/>
      <c r="AKV437" s="16"/>
      <c r="AKW437" s="16"/>
      <c r="AKX437" s="16"/>
      <c r="AKY437" s="16"/>
      <c r="AKZ437" s="16"/>
      <c r="ALA437" s="16"/>
      <c r="ALB437" s="16"/>
      <c r="ALC437" s="16"/>
      <c r="ALD437" s="16"/>
      <c r="ALE437" s="16"/>
      <c r="ALF437" s="16"/>
      <c r="ALG437" s="16"/>
      <c r="ALH437" s="16"/>
      <c r="ALI437" s="16"/>
      <c r="ALJ437" s="16"/>
      <c r="ALK437" s="16"/>
      <c r="ALL437" s="16"/>
      <c r="ALM437" s="16"/>
      <c r="ALN437" s="16"/>
      <c r="ALO437" s="16"/>
      <c r="ALP437" s="16"/>
      <c r="ALQ437" s="16"/>
      <c r="ALR437" s="16"/>
      <c r="ALS437" s="16"/>
      <c r="ALT437" s="16"/>
      <c r="ALU437" s="16"/>
      <c r="ALV437" s="16"/>
      <c r="ALW437" s="16"/>
      <c r="ALX437" s="16"/>
      <c r="ALY437" s="16"/>
      <c r="ALZ437" s="16"/>
      <c r="AMA437" s="16"/>
      <c r="AMB437" s="16"/>
      <c r="AMC437" s="16"/>
      <c r="AMD437" s="16"/>
      <c r="AME437" s="16"/>
      <c r="AMF437" s="16"/>
      <c r="AMG437" s="16"/>
      <c r="AMH437" s="16"/>
      <c r="AMI437" s="16"/>
      <c r="AMJ437" s="16"/>
      <c r="AMK437" s="16"/>
      <c r="AML437" s="16"/>
      <c r="AMM437" s="16"/>
      <c r="AMN437" s="16"/>
      <c r="AMO437" s="16"/>
      <c r="AMP437" s="16"/>
      <c r="AMQ437" s="16"/>
      <c r="AMR437" s="16"/>
      <c r="AMS437" s="16"/>
      <c r="AMT437" s="16"/>
      <c r="AMU437" s="16"/>
      <c r="AMV437" s="16"/>
      <c r="AMW437" s="16"/>
      <c r="AMX437" s="16"/>
      <c r="AMY437" s="16"/>
      <c r="AMZ437" s="16"/>
      <c r="ANA437" s="16"/>
      <c r="ANB437" s="16"/>
      <c r="ANC437" s="16"/>
      <c r="AND437" s="16"/>
      <c r="ANE437" s="16"/>
      <c r="ANF437" s="16"/>
      <c r="ANG437" s="16"/>
      <c r="ANH437" s="16"/>
      <c r="ANI437" s="16"/>
      <c r="ANJ437" s="16"/>
      <c r="ANK437" s="16"/>
      <c r="ANL437" s="16"/>
      <c r="ANM437" s="16"/>
      <c r="ANN437" s="16"/>
      <c r="ANO437" s="16"/>
      <c r="ANP437" s="16"/>
      <c r="ANQ437" s="16"/>
      <c r="ANR437" s="16"/>
      <c r="ANS437" s="16"/>
      <c r="ANT437" s="16"/>
      <c r="ANU437" s="16"/>
      <c r="ANV437" s="16"/>
      <c r="ANW437" s="16"/>
      <c r="ANX437" s="16"/>
      <c r="ANY437" s="16"/>
      <c r="ANZ437" s="16"/>
      <c r="AOA437" s="16"/>
      <c r="AOB437" s="16"/>
      <c r="AOC437" s="16"/>
      <c r="AOD437" s="16"/>
      <c r="AOE437" s="16"/>
      <c r="AOF437" s="16"/>
      <c r="AOG437" s="16"/>
      <c r="AOH437" s="16"/>
      <c r="AOI437" s="16"/>
      <c r="AOJ437" s="16"/>
      <c r="AOK437" s="16"/>
      <c r="AOL437" s="16"/>
      <c r="AOM437" s="16"/>
      <c r="AON437" s="16"/>
      <c r="AOO437" s="16"/>
      <c r="AOP437" s="16"/>
      <c r="AOQ437" s="16"/>
      <c r="AOR437" s="16"/>
      <c r="AOS437" s="16"/>
      <c r="AOT437" s="16"/>
      <c r="AOU437" s="16"/>
      <c r="AOV437" s="16"/>
      <c r="AOW437" s="16"/>
      <c r="AOX437" s="16"/>
      <c r="AOY437" s="16"/>
      <c r="AOZ437" s="16"/>
      <c r="APA437" s="16"/>
      <c r="APB437" s="16"/>
      <c r="APC437" s="16"/>
      <c r="APD437" s="16"/>
      <c r="APE437" s="16"/>
      <c r="APF437" s="16"/>
      <c r="APG437" s="16"/>
      <c r="APH437" s="16"/>
      <c r="API437" s="16"/>
      <c r="APJ437" s="16"/>
      <c r="APK437" s="16"/>
      <c r="APL437" s="16"/>
      <c r="APM437" s="16"/>
      <c r="APN437" s="16"/>
      <c r="APO437" s="16"/>
      <c r="APP437" s="16"/>
      <c r="APQ437" s="16"/>
      <c r="APR437" s="16"/>
      <c r="APS437" s="16"/>
      <c r="APT437" s="16"/>
      <c r="APU437" s="16"/>
      <c r="APV437" s="16"/>
      <c r="APW437" s="16"/>
      <c r="APX437" s="16"/>
      <c r="APY437" s="16"/>
      <c r="APZ437" s="16"/>
      <c r="AQA437" s="16"/>
      <c r="AQB437" s="16"/>
      <c r="AQC437" s="16"/>
      <c r="AQD437" s="16"/>
      <c r="AQE437" s="16"/>
      <c r="AQF437" s="16"/>
      <c r="AQG437" s="16"/>
      <c r="AQH437" s="16"/>
      <c r="AQI437" s="16"/>
      <c r="AQJ437" s="16"/>
      <c r="AQK437" s="16"/>
      <c r="AQL437" s="16"/>
      <c r="AQM437" s="16"/>
      <c r="AQN437" s="16"/>
      <c r="AQO437" s="16"/>
      <c r="AQP437" s="16"/>
      <c r="AQQ437" s="16"/>
      <c r="AQR437" s="16"/>
      <c r="AQS437" s="16"/>
      <c r="AQT437" s="16"/>
      <c r="AQU437" s="16"/>
      <c r="AQV437" s="16"/>
      <c r="AQW437" s="16"/>
      <c r="AQX437" s="16"/>
      <c r="AQY437" s="16"/>
      <c r="AQZ437" s="16"/>
      <c r="ARA437" s="16"/>
      <c r="ARB437" s="16"/>
      <c r="ARC437" s="16"/>
      <c r="ARD437" s="16"/>
      <c r="ARE437" s="16"/>
      <c r="ARF437" s="16"/>
      <c r="ARG437" s="16"/>
      <c r="ARH437" s="16"/>
      <c r="ARI437" s="16"/>
      <c r="ARJ437" s="16"/>
      <c r="ARK437" s="16"/>
      <c r="ARL437" s="16"/>
      <c r="ARM437" s="16"/>
      <c r="ARN437" s="16"/>
      <c r="ARO437" s="16"/>
      <c r="ARP437" s="16"/>
      <c r="ARQ437" s="16"/>
      <c r="ARR437" s="16"/>
      <c r="ARS437" s="16"/>
      <c r="ART437" s="16"/>
      <c r="ARU437" s="16"/>
      <c r="ARV437" s="16"/>
      <c r="ARW437" s="16"/>
      <c r="ARX437" s="16"/>
      <c r="ARY437" s="16"/>
      <c r="ARZ437" s="16"/>
      <c r="ASA437" s="16"/>
      <c r="ASB437" s="16"/>
      <c r="ASC437" s="16"/>
      <c r="ASD437" s="16"/>
      <c r="ASE437" s="16"/>
      <c r="ASF437" s="16"/>
      <c r="ASG437" s="16"/>
      <c r="ASH437" s="16"/>
      <c r="ASI437" s="16"/>
      <c r="ASJ437" s="16"/>
      <c r="ASK437" s="16"/>
      <c r="ASL437" s="16"/>
      <c r="ASM437" s="16"/>
      <c r="ASN437" s="16"/>
      <c r="ASO437" s="16"/>
      <c r="ASP437" s="16"/>
      <c r="ASQ437" s="16"/>
      <c r="ASR437" s="16"/>
      <c r="ASS437" s="16"/>
      <c r="AST437" s="16"/>
      <c r="ASU437" s="16"/>
      <c r="ASV437" s="16"/>
      <c r="ASW437" s="16"/>
      <c r="ASX437" s="16"/>
      <c r="ASY437" s="16"/>
      <c r="ASZ437" s="16"/>
      <c r="ATA437" s="16"/>
      <c r="ATB437" s="16"/>
      <c r="ATC437" s="16"/>
      <c r="ATD437" s="16"/>
      <c r="ATE437" s="16"/>
      <c r="ATF437" s="16"/>
      <c r="ATG437" s="16"/>
      <c r="ATH437" s="16"/>
      <c r="ATI437" s="16"/>
      <c r="ATJ437" s="16"/>
      <c r="ATK437" s="16"/>
      <c r="ATL437" s="16"/>
      <c r="ATM437" s="16"/>
      <c r="ATN437" s="16"/>
      <c r="ATO437" s="16"/>
      <c r="ATP437" s="16"/>
      <c r="ATQ437" s="16"/>
      <c r="ATR437" s="16"/>
      <c r="ATS437" s="16"/>
      <c r="ATT437" s="16"/>
      <c r="ATU437" s="16"/>
      <c r="ATV437" s="16"/>
      <c r="ATW437" s="16"/>
      <c r="ATX437" s="16"/>
      <c r="ATY437" s="16"/>
      <c r="ATZ437" s="16"/>
      <c r="AUA437" s="16"/>
      <c r="AUB437" s="16"/>
      <c r="AUC437" s="16"/>
      <c r="AUD437" s="16"/>
      <c r="AUE437" s="16"/>
      <c r="AUF437" s="16"/>
      <c r="AUG437" s="16"/>
      <c r="AUH437" s="16"/>
      <c r="AUI437" s="16"/>
      <c r="AUJ437" s="16"/>
      <c r="AUK437" s="16"/>
      <c r="AUL437" s="16"/>
      <c r="AUM437" s="16"/>
      <c r="AUN437" s="16"/>
      <c r="AUO437" s="16"/>
      <c r="AUP437" s="16"/>
      <c r="AUQ437" s="16"/>
      <c r="AUR437" s="16"/>
      <c r="AUS437" s="16"/>
      <c r="AUT437" s="16"/>
      <c r="AUU437" s="16"/>
      <c r="AUV437" s="16"/>
      <c r="AUW437" s="16"/>
      <c r="AUX437" s="16"/>
      <c r="AUY437" s="16"/>
      <c r="AUZ437" s="16"/>
      <c r="AVA437" s="16"/>
      <c r="AVB437" s="16"/>
      <c r="AVC437" s="16"/>
      <c r="AVD437" s="16"/>
      <c r="AVE437" s="16"/>
      <c r="AVF437" s="16"/>
      <c r="AVG437" s="16"/>
      <c r="AVH437" s="16"/>
      <c r="AVI437" s="16"/>
      <c r="AVJ437" s="16"/>
      <c r="AVK437" s="16"/>
      <c r="AVL437" s="16"/>
      <c r="AVM437" s="16"/>
      <c r="AVN437" s="16"/>
      <c r="AVO437" s="16"/>
      <c r="AVP437" s="16"/>
      <c r="AVQ437" s="16"/>
      <c r="AVR437" s="16"/>
      <c r="AVS437" s="16"/>
      <c r="AVT437" s="16"/>
      <c r="AVU437" s="16"/>
      <c r="AVV437" s="16"/>
      <c r="AVW437" s="16"/>
      <c r="AVX437" s="16"/>
      <c r="AVY437" s="16"/>
      <c r="AVZ437" s="16"/>
      <c r="AWA437" s="16"/>
      <c r="AWB437" s="16"/>
      <c r="AWC437" s="16"/>
      <c r="AWD437" s="16"/>
      <c r="AWE437" s="16"/>
      <c r="AWF437" s="16"/>
      <c r="AWG437" s="16"/>
      <c r="AWH437" s="16"/>
      <c r="AWI437" s="16"/>
      <c r="AWJ437" s="16"/>
      <c r="AWK437" s="16"/>
      <c r="AWL437" s="16"/>
      <c r="AWM437" s="16"/>
      <c r="AWN437" s="16"/>
      <c r="AWO437" s="16"/>
      <c r="AWP437" s="16"/>
      <c r="AWQ437" s="16"/>
      <c r="AWR437" s="16"/>
      <c r="AWS437" s="16"/>
      <c r="AWT437" s="16"/>
      <c r="AWU437" s="16"/>
      <c r="AWV437" s="16"/>
      <c r="AWW437" s="16"/>
      <c r="AWX437" s="16"/>
      <c r="AWY437" s="16"/>
      <c r="AWZ437" s="16"/>
      <c r="AXA437" s="16"/>
      <c r="AXB437" s="16"/>
      <c r="AXC437" s="16"/>
      <c r="AXD437" s="16"/>
      <c r="AXE437" s="16"/>
      <c r="AXF437" s="16"/>
      <c r="AXG437" s="16"/>
      <c r="AXH437" s="16"/>
      <c r="AXI437" s="16"/>
      <c r="AXJ437" s="16"/>
      <c r="AXK437" s="16"/>
      <c r="AXL437" s="16"/>
      <c r="AXM437" s="16"/>
      <c r="AXN437" s="16"/>
      <c r="AXO437" s="16"/>
      <c r="AXP437" s="16"/>
      <c r="AXQ437" s="16"/>
      <c r="AXR437" s="16"/>
      <c r="AXS437" s="16"/>
      <c r="AXT437" s="16"/>
      <c r="AXU437" s="16"/>
      <c r="AXV437" s="16"/>
      <c r="AXW437" s="16"/>
      <c r="AXX437" s="16"/>
      <c r="AXY437" s="16"/>
      <c r="AXZ437" s="16"/>
      <c r="AYA437" s="16"/>
      <c r="AYB437" s="16"/>
      <c r="AYC437" s="16"/>
      <c r="AYD437" s="16"/>
      <c r="AYE437" s="16"/>
      <c r="AYF437" s="16"/>
      <c r="AYG437" s="16"/>
      <c r="AYH437" s="16"/>
      <c r="AYI437" s="16"/>
      <c r="AYJ437" s="16"/>
      <c r="AYK437" s="16"/>
      <c r="AYL437" s="16"/>
      <c r="AYM437" s="16"/>
      <c r="AYN437" s="16"/>
      <c r="AYO437" s="16"/>
      <c r="AYP437" s="16"/>
      <c r="AYQ437" s="16"/>
      <c r="AYR437" s="16"/>
      <c r="AYS437" s="16"/>
      <c r="AYT437" s="16"/>
      <c r="AYU437" s="16"/>
      <c r="AYV437" s="16"/>
      <c r="AYW437" s="16"/>
      <c r="AYX437" s="16"/>
      <c r="AYY437" s="16"/>
      <c r="AYZ437" s="16"/>
      <c r="AZA437" s="16"/>
      <c r="AZB437" s="16"/>
      <c r="AZC437" s="16"/>
      <c r="AZD437" s="16"/>
      <c r="AZE437" s="16"/>
      <c r="AZF437" s="16"/>
      <c r="AZG437" s="16"/>
      <c r="AZH437" s="16"/>
      <c r="AZI437" s="16"/>
      <c r="AZJ437" s="16"/>
      <c r="AZK437" s="16"/>
      <c r="AZL437" s="16"/>
      <c r="AZM437" s="16"/>
      <c r="AZN437" s="16"/>
      <c r="AZO437" s="16"/>
      <c r="AZP437" s="16"/>
      <c r="AZQ437" s="16"/>
      <c r="AZR437" s="16"/>
      <c r="AZS437" s="16"/>
      <c r="AZT437" s="16"/>
      <c r="AZU437" s="16"/>
      <c r="AZV437" s="16"/>
      <c r="AZW437" s="16"/>
      <c r="AZX437" s="16"/>
      <c r="AZY437" s="16"/>
      <c r="AZZ437" s="16"/>
      <c r="BAA437" s="16"/>
      <c r="BAB437" s="16"/>
      <c r="BAC437" s="16"/>
      <c r="BAD437" s="16"/>
      <c r="BAE437" s="16"/>
      <c r="BAF437" s="16"/>
      <c r="BAG437" s="16"/>
      <c r="BAH437" s="16"/>
      <c r="BAI437" s="16"/>
      <c r="BAJ437" s="16"/>
      <c r="BAK437" s="16"/>
      <c r="BAL437" s="16"/>
      <c r="BAM437" s="16"/>
      <c r="BAN437" s="16"/>
      <c r="BAO437" s="16"/>
      <c r="BAP437" s="16"/>
      <c r="BAQ437" s="16"/>
      <c r="BAR437" s="16"/>
      <c r="BAS437" s="16"/>
      <c r="BAT437" s="16"/>
      <c r="BAU437" s="16"/>
      <c r="BAV437" s="16"/>
      <c r="BAW437" s="16"/>
      <c r="BAX437" s="16"/>
      <c r="BAY437" s="16"/>
      <c r="BAZ437" s="16"/>
      <c r="BBA437" s="16"/>
      <c r="BBB437" s="16"/>
      <c r="BBC437" s="16"/>
      <c r="BBD437" s="16"/>
      <c r="BBE437" s="16"/>
      <c r="BBF437" s="16"/>
      <c r="BBG437" s="16"/>
      <c r="BBH437" s="16"/>
      <c r="BBI437" s="16"/>
      <c r="BBJ437" s="16"/>
      <c r="BBK437" s="16"/>
      <c r="BBL437" s="16"/>
      <c r="BBM437" s="16"/>
      <c r="BBN437" s="16"/>
      <c r="BBO437" s="16"/>
      <c r="BBP437" s="16"/>
      <c r="BBQ437" s="16"/>
      <c r="BBR437" s="16"/>
      <c r="BBS437" s="16"/>
      <c r="BBT437" s="16"/>
      <c r="BBU437" s="16"/>
      <c r="BBV437" s="16"/>
      <c r="BBW437" s="16"/>
      <c r="BBX437" s="16"/>
      <c r="BBY437" s="16"/>
      <c r="BBZ437" s="16"/>
      <c r="BCA437" s="16"/>
      <c r="BCB437" s="16"/>
      <c r="BCC437" s="16"/>
      <c r="BCD437" s="16"/>
      <c r="BCE437" s="16"/>
      <c r="BCF437" s="16"/>
      <c r="BCG437" s="16"/>
      <c r="BCH437" s="16"/>
      <c r="BCI437" s="16"/>
      <c r="BCJ437" s="16"/>
      <c r="BCK437" s="16"/>
      <c r="BCL437" s="16"/>
      <c r="BCM437" s="16"/>
      <c r="BCN437" s="16"/>
      <c r="BCO437" s="16"/>
      <c r="BCP437" s="16"/>
      <c r="BCQ437" s="16"/>
      <c r="BCR437" s="16"/>
      <c r="BCS437" s="16"/>
      <c r="BCT437" s="16"/>
      <c r="BCU437" s="16"/>
      <c r="BCV437" s="16"/>
      <c r="BCW437" s="16"/>
      <c r="BCX437" s="16"/>
      <c r="BCY437" s="16"/>
      <c r="BCZ437" s="16"/>
      <c r="BDA437" s="16"/>
      <c r="BDB437" s="16"/>
      <c r="BDC437" s="16"/>
      <c r="BDD437" s="16"/>
      <c r="BDE437" s="16"/>
      <c r="BDF437" s="16"/>
      <c r="BDG437" s="16"/>
      <c r="BDH437" s="16"/>
      <c r="BDI437" s="16"/>
      <c r="BDJ437" s="16"/>
      <c r="BDK437" s="16"/>
      <c r="BDL437" s="16"/>
      <c r="BDM437" s="16"/>
      <c r="BDN437" s="16"/>
      <c r="BDO437" s="16"/>
      <c r="BDP437" s="16"/>
      <c r="BDQ437" s="16"/>
      <c r="BDR437" s="16"/>
      <c r="BDS437" s="16"/>
      <c r="BDT437" s="16"/>
      <c r="BDU437" s="16"/>
      <c r="BDV437" s="16"/>
      <c r="BDW437" s="16"/>
      <c r="BDX437" s="16"/>
      <c r="BDY437" s="16"/>
      <c r="BDZ437" s="16"/>
      <c r="BEA437" s="16"/>
      <c r="BEB437" s="16"/>
      <c r="BEC437" s="16"/>
      <c r="BED437" s="16"/>
      <c r="BEE437" s="16"/>
      <c r="BEF437" s="16"/>
      <c r="BEG437" s="16"/>
      <c r="BEH437" s="16"/>
      <c r="BEI437" s="16"/>
      <c r="BEJ437" s="16"/>
      <c r="BEK437" s="16"/>
      <c r="BEL437" s="16"/>
      <c r="BEM437" s="16"/>
      <c r="BEN437" s="16"/>
      <c r="BEO437" s="16"/>
      <c r="BEP437" s="16"/>
      <c r="BEQ437" s="16"/>
      <c r="BER437" s="16"/>
      <c r="BES437" s="16"/>
      <c r="BET437" s="16"/>
      <c r="BEU437" s="16"/>
      <c r="BEV437" s="16"/>
      <c r="BEW437" s="16"/>
      <c r="BEX437" s="16"/>
      <c r="BEY437" s="16"/>
      <c r="BEZ437" s="16"/>
      <c r="BFA437" s="16"/>
      <c r="BFB437" s="16"/>
      <c r="BFC437" s="16"/>
      <c r="BFD437" s="16"/>
      <c r="BFE437" s="16"/>
      <c r="BFF437" s="16"/>
      <c r="BFG437" s="16"/>
      <c r="BFH437" s="16"/>
      <c r="BFI437" s="16"/>
      <c r="BFJ437" s="16"/>
      <c r="BFK437" s="16"/>
      <c r="BFL437" s="16"/>
      <c r="BFM437" s="16"/>
      <c r="BFN437" s="16"/>
      <c r="BFO437" s="16"/>
      <c r="BFP437" s="16"/>
      <c r="BFQ437" s="16"/>
      <c r="BFR437" s="16"/>
      <c r="BFS437" s="16"/>
      <c r="BFT437" s="16"/>
      <c r="BFU437" s="16"/>
      <c r="BFV437" s="16"/>
      <c r="BFW437" s="16"/>
      <c r="BFX437" s="16"/>
      <c r="BFY437" s="16"/>
      <c r="BFZ437" s="16"/>
      <c r="BGA437" s="16"/>
      <c r="BGB437" s="16"/>
      <c r="BGC437" s="16"/>
      <c r="BGD437" s="16"/>
      <c r="BGE437" s="16"/>
      <c r="BGF437" s="16"/>
      <c r="BGG437" s="16"/>
      <c r="BGH437" s="16"/>
      <c r="BGI437" s="16"/>
      <c r="BGJ437" s="16"/>
      <c r="BGK437" s="16"/>
      <c r="BGL437" s="16"/>
      <c r="BGM437" s="16"/>
      <c r="BGN437" s="16"/>
      <c r="BGO437" s="16"/>
      <c r="BGP437" s="16"/>
      <c r="BGQ437" s="16"/>
      <c r="BGR437" s="16"/>
      <c r="BGS437" s="16"/>
      <c r="BGT437" s="16"/>
      <c r="BGU437" s="16"/>
      <c r="BGV437" s="16"/>
      <c r="BGW437" s="16"/>
      <c r="BGX437" s="16"/>
      <c r="BGY437" s="16"/>
      <c r="BGZ437" s="16"/>
      <c r="BHA437" s="16"/>
      <c r="BHB437" s="16"/>
      <c r="BHC437" s="16"/>
      <c r="BHD437" s="16"/>
      <c r="BHE437" s="16"/>
      <c r="BHF437" s="16"/>
      <c r="BHG437" s="16"/>
      <c r="BHH437" s="16"/>
      <c r="BHI437" s="16"/>
      <c r="BHJ437" s="16"/>
      <c r="BHK437" s="16"/>
      <c r="BHL437" s="16"/>
      <c r="BHM437" s="16"/>
      <c r="BHN437" s="16"/>
      <c r="BHO437" s="16"/>
      <c r="BHP437" s="16"/>
      <c r="BHQ437" s="16"/>
      <c r="BHR437" s="16"/>
      <c r="BHS437" s="16"/>
      <c r="BHT437" s="16"/>
      <c r="BHU437" s="16"/>
      <c r="BHV437" s="16"/>
      <c r="BHW437" s="16"/>
      <c r="BHX437" s="16"/>
      <c r="BHY437" s="16"/>
      <c r="BHZ437" s="16"/>
      <c r="BIA437" s="16"/>
      <c r="BIB437" s="16"/>
      <c r="BIC437" s="16"/>
      <c r="BID437" s="16"/>
      <c r="BIE437" s="16"/>
      <c r="BIF437" s="16"/>
      <c r="BIG437" s="16"/>
      <c r="BIH437" s="16"/>
      <c r="BII437" s="16"/>
      <c r="BIJ437" s="16"/>
      <c r="BIK437" s="16"/>
      <c r="BIL437" s="16"/>
      <c r="BIM437" s="16"/>
      <c r="BIN437" s="16"/>
      <c r="BIO437" s="16"/>
      <c r="BIP437" s="16"/>
      <c r="BIQ437" s="16"/>
      <c r="BIR437" s="16"/>
      <c r="BIS437" s="16"/>
      <c r="BIT437" s="16"/>
      <c r="BIU437" s="16"/>
      <c r="BIV437" s="16"/>
      <c r="BIW437" s="16"/>
      <c r="BIX437" s="16"/>
      <c r="BIY437" s="16"/>
      <c r="BIZ437" s="16"/>
      <c r="BJA437" s="16"/>
      <c r="BJB437" s="16"/>
      <c r="BJC437" s="16"/>
      <c r="BJD437" s="16"/>
      <c r="BJE437" s="16"/>
      <c r="BJF437" s="16"/>
      <c r="BJG437" s="16"/>
      <c r="BJH437" s="16"/>
      <c r="BJI437" s="16"/>
      <c r="BJJ437" s="16"/>
      <c r="BJK437" s="16"/>
      <c r="BJL437" s="16"/>
      <c r="BJM437" s="16"/>
      <c r="BJN437" s="16"/>
      <c r="BJO437" s="16"/>
      <c r="BJP437" s="16"/>
      <c r="BJQ437" s="16"/>
      <c r="BJR437" s="16"/>
      <c r="BJS437" s="16"/>
      <c r="BJT437" s="16"/>
      <c r="BJU437" s="16"/>
      <c r="BJV437" s="16"/>
      <c r="BJW437" s="16"/>
      <c r="BJX437" s="16"/>
      <c r="BJY437" s="16"/>
      <c r="BJZ437" s="16"/>
      <c r="BKA437" s="16"/>
      <c r="BKB437" s="16"/>
      <c r="BKC437" s="16"/>
      <c r="BKD437" s="16"/>
      <c r="BKE437" s="16"/>
      <c r="BKF437" s="16"/>
      <c r="BKG437" s="16"/>
      <c r="BKH437" s="16"/>
      <c r="BKI437" s="16"/>
      <c r="BKJ437" s="16"/>
      <c r="BKK437" s="16"/>
      <c r="BKL437" s="16"/>
      <c r="BKM437" s="16"/>
      <c r="BKN437" s="16"/>
      <c r="BKO437" s="16"/>
      <c r="BKP437" s="16"/>
      <c r="BKQ437" s="16"/>
      <c r="BKR437" s="16"/>
      <c r="BKS437" s="16"/>
      <c r="BKT437" s="16"/>
      <c r="BKU437" s="16"/>
      <c r="BKV437" s="16"/>
      <c r="BKW437" s="16"/>
      <c r="BKX437" s="16"/>
      <c r="BKY437" s="16"/>
      <c r="BKZ437" s="16"/>
      <c r="BLA437" s="16"/>
      <c r="BLB437" s="16"/>
      <c r="BLC437" s="16"/>
      <c r="BLD437" s="16"/>
      <c r="BLE437" s="16"/>
      <c r="BLF437" s="16"/>
      <c r="BLG437" s="16"/>
      <c r="BLH437" s="16"/>
      <c r="BLI437" s="16"/>
      <c r="BLJ437" s="16"/>
      <c r="BLK437" s="16"/>
      <c r="BLL437" s="16"/>
      <c r="BLM437" s="16"/>
      <c r="BLN437" s="16"/>
      <c r="BLO437" s="16"/>
      <c r="BLP437" s="16"/>
      <c r="BLQ437" s="16"/>
      <c r="BLR437" s="16"/>
      <c r="BLS437" s="16"/>
      <c r="BLT437" s="16"/>
      <c r="BLU437" s="16"/>
      <c r="BLV437" s="16"/>
      <c r="BLW437" s="16"/>
      <c r="BLX437" s="16"/>
      <c r="BLY437" s="16"/>
      <c r="BLZ437" s="16"/>
      <c r="BMA437" s="16"/>
      <c r="BMB437" s="16"/>
      <c r="BMC437" s="16"/>
      <c r="BMD437" s="16"/>
      <c r="BME437" s="16"/>
      <c r="BMF437" s="16"/>
      <c r="BMG437" s="16"/>
      <c r="BMH437" s="16"/>
      <c r="BMI437" s="16"/>
      <c r="BMJ437" s="16"/>
      <c r="BMK437" s="16"/>
      <c r="BML437" s="16"/>
      <c r="BMM437" s="16"/>
      <c r="BMN437" s="16"/>
      <c r="BMO437" s="16"/>
      <c r="BMP437" s="16"/>
      <c r="BMQ437" s="16"/>
      <c r="BMR437" s="16"/>
      <c r="BMS437" s="16"/>
      <c r="BMT437" s="16"/>
      <c r="BMU437" s="16"/>
      <c r="BMV437" s="16"/>
      <c r="BMW437" s="16"/>
      <c r="BMX437" s="16"/>
      <c r="BMY437" s="16"/>
      <c r="BMZ437" s="16"/>
      <c r="BNA437" s="16"/>
      <c r="BNB437" s="16"/>
      <c r="BNC437" s="16"/>
      <c r="BND437" s="16"/>
      <c r="BNE437" s="16"/>
      <c r="BNF437" s="16"/>
      <c r="BNG437" s="16"/>
      <c r="BNH437" s="16"/>
      <c r="BNI437" s="16"/>
      <c r="BNJ437" s="16"/>
      <c r="BNK437" s="16"/>
      <c r="BNL437" s="16"/>
      <c r="BNM437" s="16"/>
      <c r="BNN437" s="16"/>
      <c r="BNO437" s="16"/>
      <c r="BNP437" s="16"/>
      <c r="BNQ437" s="16"/>
      <c r="BNR437" s="16"/>
      <c r="BNS437" s="16"/>
      <c r="BNT437" s="16"/>
      <c r="BNU437" s="16"/>
      <c r="BNV437" s="16"/>
      <c r="BNW437" s="16"/>
      <c r="BNX437" s="16"/>
      <c r="BNY437" s="16"/>
      <c r="BNZ437" s="16"/>
      <c r="BOA437" s="16"/>
      <c r="BOB437" s="16"/>
      <c r="BOC437" s="16"/>
      <c r="BOD437" s="16"/>
      <c r="BOE437" s="16"/>
      <c r="BOF437" s="16"/>
      <c r="BOG437" s="16"/>
      <c r="BOH437" s="16"/>
      <c r="BOI437" s="16"/>
      <c r="BOJ437" s="16"/>
      <c r="BOK437" s="16"/>
      <c r="BOL437" s="16"/>
      <c r="BOM437" s="16"/>
      <c r="BON437" s="16"/>
      <c r="BOO437" s="16"/>
      <c r="BOP437" s="16"/>
      <c r="BOQ437" s="16"/>
      <c r="BOR437" s="16"/>
      <c r="BOS437" s="16"/>
      <c r="BOT437" s="16"/>
      <c r="BOU437" s="16"/>
      <c r="BOV437" s="16"/>
      <c r="BOW437" s="16"/>
      <c r="BOX437" s="16"/>
      <c r="BOY437" s="16"/>
      <c r="BOZ437" s="16"/>
      <c r="BPA437" s="16"/>
      <c r="BPB437" s="16"/>
      <c r="BPC437" s="16"/>
      <c r="BPD437" s="16"/>
      <c r="BPE437" s="16"/>
      <c r="BPF437" s="16"/>
      <c r="BPG437" s="16"/>
      <c r="BPH437" s="16"/>
      <c r="BPI437" s="16"/>
      <c r="BPJ437" s="16"/>
      <c r="BPK437" s="16"/>
      <c r="BPL437" s="16"/>
      <c r="BPM437" s="16"/>
      <c r="BPN437" s="16"/>
      <c r="BPO437" s="16"/>
      <c r="BPP437" s="16"/>
      <c r="BPQ437" s="16"/>
      <c r="BPR437" s="16"/>
      <c r="BPS437" s="16"/>
      <c r="BPT437" s="16"/>
      <c r="BPU437" s="16"/>
      <c r="BPV437" s="16"/>
      <c r="BPW437" s="16"/>
      <c r="BPX437" s="16"/>
      <c r="BPY437" s="16"/>
      <c r="BPZ437" s="16"/>
      <c r="BQA437" s="16"/>
      <c r="BQB437" s="16"/>
      <c r="BQC437" s="16"/>
      <c r="BQD437" s="16"/>
      <c r="BQE437" s="16"/>
      <c r="BQF437" s="16"/>
      <c r="BQG437" s="16"/>
      <c r="BQH437" s="16"/>
      <c r="BQI437" s="16"/>
      <c r="BQJ437" s="16"/>
      <c r="BQK437" s="16"/>
      <c r="BQL437" s="16"/>
      <c r="BQM437" s="16"/>
      <c r="BQN437" s="16"/>
      <c r="BQO437" s="16"/>
      <c r="BQP437" s="16"/>
      <c r="BQQ437" s="16"/>
      <c r="BQR437" s="16"/>
      <c r="BQS437" s="16"/>
      <c r="BQT437" s="16"/>
      <c r="BQU437" s="16"/>
      <c r="BQV437" s="16"/>
      <c r="BQW437" s="16"/>
      <c r="BQX437" s="16"/>
      <c r="BQY437" s="16"/>
      <c r="BQZ437" s="16"/>
      <c r="BRA437" s="16"/>
      <c r="BRB437" s="16"/>
      <c r="BRC437" s="16"/>
      <c r="BRD437" s="16"/>
      <c r="BRE437" s="16"/>
      <c r="BRF437" s="16"/>
      <c r="BRG437" s="16"/>
      <c r="BRH437" s="16"/>
      <c r="BRI437" s="16"/>
      <c r="BRJ437" s="16"/>
      <c r="BRK437" s="16"/>
      <c r="BRL437" s="16"/>
      <c r="BRM437" s="16"/>
      <c r="BRN437" s="16"/>
      <c r="BRO437" s="16"/>
      <c r="BRP437" s="16"/>
      <c r="BRQ437" s="16"/>
      <c r="BRR437" s="16"/>
      <c r="BRS437" s="16"/>
      <c r="BRT437" s="16"/>
      <c r="BRU437" s="16"/>
      <c r="BRV437" s="16"/>
      <c r="BRW437" s="16"/>
      <c r="BRX437" s="16"/>
      <c r="BRY437" s="16"/>
      <c r="BRZ437" s="16"/>
      <c r="BSA437" s="16"/>
      <c r="BSB437" s="16"/>
      <c r="BSC437" s="16"/>
      <c r="BSD437" s="16"/>
      <c r="BSE437" s="16"/>
      <c r="BSF437" s="16"/>
      <c r="BSG437" s="16"/>
      <c r="BSH437" s="16"/>
      <c r="BSI437" s="16"/>
      <c r="BSJ437" s="16"/>
      <c r="BSK437" s="16"/>
      <c r="BSL437" s="16"/>
      <c r="BSM437" s="16"/>
      <c r="BSN437" s="16"/>
      <c r="BSO437" s="16"/>
      <c r="BSP437" s="16"/>
      <c r="BSQ437" s="16"/>
      <c r="BSR437" s="16"/>
      <c r="BSS437" s="16"/>
      <c r="BST437" s="16"/>
      <c r="BSU437" s="16"/>
      <c r="BSV437" s="16"/>
      <c r="BSW437" s="16"/>
      <c r="BSX437" s="16"/>
      <c r="BSY437" s="16"/>
      <c r="BSZ437" s="16"/>
      <c r="BTA437" s="16"/>
      <c r="BTB437" s="16"/>
      <c r="BTC437" s="16"/>
      <c r="BTD437" s="16"/>
      <c r="BTE437" s="16"/>
      <c r="BTF437" s="16"/>
      <c r="BTG437" s="16"/>
      <c r="BTH437" s="16"/>
      <c r="BTI437" s="16"/>
      <c r="BTJ437" s="16"/>
      <c r="BTK437" s="16"/>
      <c r="BTL437" s="16"/>
      <c r="BTM437" s="16"/>
      <c r="BTN437" s="16"/>
      <c r="BTO437" s="16"/>
      <c r="BTP437" s="16"/>
      <c r="BTQ437" s="16"/>
      <c r="BTR437" s="16"/>
      <c r="BTS437" s="16"/>
      <c r="BTT437" s="16"/>
      <c r="BTU437" s="16"/>
      <c r="BTV437" s="16"/>
      <c r="BTW437" s="16"/>
      <c r="BTX437" s="16"/>
      <c r="BTY437" s="16"/>
      <c r="BTZ437" s="16"/>
      <c r="BUA437" s="16"/>
      <c r="BUB437" s="16"/>
      <c r="BUC437" s="16"/>
      <c r="BUD437" s="16"/>
      <c r="BUE437" s="16"/>
      <c r="BUF437" s="16"/>
      <c r="BUG437" s="16"/>
      <c r="BUH437" s="16"/>
      <c r="BUI437" s="16"/>
      <c r="BUJ437" s="16"/>
      <c r="BUK437" s="16"/>
      <c r="BUL437" s="16"/>
      <c r="BUM437" s="16"/>
      <c r="BUN437" s="16"/>
      <c r="BUO437" s="16"/>
      <c r="BUP437" s="16"/>
      <c r="BUQ437" s="16"/>
      <c r="BUR437" s="16"/>
      <c r="BUS437" s="16"/>
      <c r="BUT437" s="16"/>
      <c r="BUU437" s="16"/>
      <c r="BUV437" s="16"/>
      <c r="BUW437" s="16"/>
      <c r="BUX437" s="16"/>
      <c r="BUY437" s="16"/>
      <c r="BUZ437" s="16"/>
      <c r="BVA437" s="16"/>
      <c r="BVB437" s="16"/>
      <c r="BVC437" s="16"/>
      <c r="BVD437" s="16"/>
      <c r="BVE437" s="16"/>
      <c r="BVF437" s="16"/>
      <c r="BVG437" s="16"/>
      <c r="BVH437" s="16"/>
      <c r="BVI437" s="16"/>
      <c r="BVJ437" s="16"/>
      <c r="BVK437" s="16"/>
      <c r="BVL437" s="16"/>
      <c r="BVM437" s="16"/>
      <c r="BVN437" s="16"/>
      <c r="BVO437" s="16"/>
      <c r="BVP437" s="16"/>
      <c r="BVQ437" s="16"/>
      <c r="BVR437" s="16"/>
      <c r="BVS437" s="16"/>
      <c r="BVT437" s="16"/>
      <c r="BVU437" s="16"/>
      <c r="BVV437" s="16"/>
      <c r="BVW437" s="16"/>
      <c r="BVX437" s="16"/>
      <c r="BVY437" s="16"/>
      <c r="BVZ437" s="16"/>
      <c r="BWA437" s="16"/>
      <c r="BWB437" s="16"/>
      <c r="BWC437" s="16"/>
      <c r="BWD437" s="16"/>
      <c r="BWE437" s="16"/>
      <c r="BWF437" s="16"/>
      <c r="BWG437" s="16"/>
      <c r="BWH437" s="16"/>
      <c r="BWI437" s="16"/>
      <c r="BWJ437" s="16"/>
      <c r="BWK437" s="16"/>
      <c r="BWL437" s="16"/>
      <c r="BWM437" s="16"/>
      <c r="BWN437" s="16"/>
      <c r="BWO437" s="16"/>
      <c r="BWP437" s="16"/>
      <c r="BWQ437" s="16"/>
      <c r="BWR437" s="16"/>
      <c r="BWS437" s="16"/>
      <c r="BWT437" s="16"/>
      <c r="BWU437" s="16"/>
      <c r="BWV437" s="16"/>
      <c r="BWW437" s="16"/>
      <c r="BWX437" s="16"/>
      <c r="BWY437" s="16"/>
      <c r="BWZ437" s="16"/>
      <c r="BXA437" s="16"/>
      <c r="BXB437" s="16"/>
      <c r="BXC437" s="16"/>
      <c r="BXD437" s="16"/>
      <c r="BXE437" s="16"/>
      <c r="BXF437" s="16"/>
      <c r="BXG437" s="16"/>
      <c r="BXH437" s="16"/>
      <c r="BXI437" s="16"/>
      <c r="BXJ437" s="16"/>
      <c r="BXK437" s="16"/>
      <c r="BXL437" s="16"/>
      <c r="BXM437" s="16"/>
      <c r="BXN437" s="16"/>
      <c r="BXO437" s="16"/>
      <c r="BXP437" s="16"/>
      <c r="BXQ437" s="16"/>
      <c r="BXR437" s="16"/>
      <c r="BXS437" s="16"/>
      <c r="BXT437" s="16"/>
      <c r="BXU437" s="16"/>
      <c r="BXV437" s="16"/>
      <c r="BXW437" s="16"/>
      <c r="BXX437" s="16"/>
      <c r="BXY437" s="16"/>
      <c r="BXZ437" s="16"/>
      <c r="BYA437" s="16"/>
      <c r="BYB437" s="16"/>
      <c r="BYC437" s="16"/>
      <c r="BYD437" s="16"/>
      <c r="BYE437" s="16"/>
      <c r="BYF437" s="16"/>
      <c r="BYG437" s="16"/>
      <c r="BYH437" s="16"/>
      <c r="BYI437" s="16"/>
      <c r="BYJ437" s="16"/>
      <c r="BYK437" s="16"/>
      <c r="BYL437" s="16"/>
      <c r="BYM437" s="16"/>
      <c r="BYN437" s="16"/>
      <c r="BYO437" s="16"/>
      <c r="BYP437" s="16"/>
      <c r="BYQ437" s="16"/>
      <c r="BYR437" s="16"/>
      <c r="BYS437" s="16"/>
      <c r="BYT437" s="16"/>
      <c r="BYU437" s="16"/>
      <c r="BYV437" s="16"/>
      <c r="BYW437" s="16"/>
      <c r="BYX437" s="16"/>
      <c r="BYY437" s="16"/>
      <c r="BYZ437" s="16"/>
      <c r="BZA437" s="16"/>
      <c r="BZB437" s="16"/>
      <c r="BZC437" s="16"/>
      <c r="BZD437" s="16"/>
      <c r="BZE437" s="16"/>
      <c r="BZF437" s="16"/>
      <c r="BZG437" s="16"/>
      <c r="BZH437" s="16"/>
      <c r="BZI437" s="16"/>
      <c r="BZJ437" s="16"/>
      <c r="BZK437" s="16"/>
      <c r="BZL437" s="16"/>
      <c r="BZM437" s="16"/>
      <c r="BZN437" s="16"/>
      <c r="BZO437" s="16"/>
      <c r="BZP437" s="16"/>
      <c r="BZQ437" s="16"/>
      <c r="BZR437" s="16"/>
      <c r="BZS437" s="16"/>
      <c r="BZT437" s="16"/>
      <c r="BZU437" s="16"/>
      <c r="BZV437" s="16"/>
      <c r="BZW437" s="16"/>
      <c r="BZX437" s="16"/>
      <c r="BZY437" s="16"/>
      <c r="BZZ437" s="16"/>
      <c r="CAA437" s="16"/>
      <c r="CAB437" s="16"/>
      <c r="CAC437" s="16"/>
      <c r="CAD437" s="16"/>
      <c r="CAE437" s="16"/>
      <c r="CAF437" s="16"/>
      <c r="CAG437" s="16"/>
      <c r="CAH437" s="16"/>
      <c r="CAI437" s="16"/>
      <c r="CAJ437" s="16"/>
      <c r="CAK437" s="16"/>
      <c r="CAL437" s="16"/>
      <c r="CAM437" s="16"/>
      <c r="CAN437" s="16"/>
      <c r="CAO437" s="16"/>
      <c r="CAP437" s="16"/>
      <c r="CAQ437" s="16"/>
      <c r="CAR437" s="16"/>
      <c r="CAS437" s="16"/>
      <c r="CAT437" s="16"/>
      <c r="CAU437" s="16"/>
      <c r="CAV437" s="16"/>
      <c r="CAW437" s="16"/>
      <c r="CAX437" s="16"/>
      <c r="CAY437" s="16"/>
      <c r="CAZ437" s="16"/>
      <c r="CBA437" s="16"/>
      <c r="CBB437" s="16"/>
      <c r="CBC437" s="16"/>
      <c r="CBD437" s="16"/>
      <c r="CBE437" s="16"/>
      <c r="CBF437" s="16"/>
      <c r="CBG437" s="16"/>
      <c r="CBH437" s="16"/>
      <c r="CBI437" s="16"/>
      <c r="CBJ437" s="16"/>
      <c r="CBK437" s="16"/>
      <c r="CBL437" s="16"/>
      <c r="CBM437" s="16"/>
      <c r="CBN437" s="16"/>
      <c r="CBO437" s="16"/>
      <c r="CBP437" s="16"/>
      <c r="CBQ437" s="16"/>
      <c r="CBR437" s="16"/>
      <c r="CBS437" s="16"/>
      <c r="CBT437" s="16"/>
      <c r="CBU437" s="16"/>
      <c r="CBV437" s="16"/>
      <c r="CBW437" s="16"/>
      <c r="CBX437" s="16"/>
      <c r="CBY437" s="16"/>
      <c r="CBZ437" s="16"/>
      <c r="CCA437" s="16"/>
      <c r="CCB437" s="16"/>
      <c r="CCC437" s="16"/>
      <c r="CCD437" s="16"/>
      <c r="CCE437" s="16"/>
      <c r="CCF437" s="16"/>
      <c r="CCG437" s="16"/>
      <c r="CCH437" s="16"/>
      <c r="CCI437" s="16"/>
      <c r="CCJ437" s="16"/>
      <c r="CCK437" s="16"/>
      <c r="CCL437" s="16"/>
      <c r="CCM437" s="16"/>
      <c r="CCN437" s="16"/>
      <c r="CCO437" s="16"/>
      <c r="CCP437" s="16"/>
      <c r="CCQ437" s="16"/>
      <c r="CCR437" s="16"/>
      <c r="CCS437" s="16"/>
      <c r="CCT437" s="16"/>
      <c r="CCU437" s="16"/>
      <c r="CCV437" s="16"/>
      <c r="CCW437" s="16"/>
      <c r="CCX437" s="16"/>
      <c r="CCY437" s="16"/>
      <c r="CCZ437" s="16"/>
      <c r="CDA437" s="16"/>
      <c r="CDB437" s="16"/>
      <c r="CDC437" s="16"/>
      <c r="CDD437" s="16"/>
      <c r="CDE437" s="16"/>
      <c r="CDF437" s="16"/>
      <c r="CDG437" s="16"/>
      <c r="CDH437" s="16"/>
      <c r="CDI437" s="16"/>
      <c r="CDJ437" s="16"/>
      <c r="CDK437" s="16"/>
      <c r="CDL437" s="16"/>
      <c r="CDM437" s="16"/>
      <c r="CDN437" s="16"/>
      <c r="CDO437" s="16"/>
      <c r="CDP437" s="16"/>
      <c r="CDQ437" s="16"/>
      <c r="CDR437" s="16"/>
      <c r="CDS437" s="16"/>
      <c r="CDT437" s="16"/>
      <c r="CDU437" s="16"/>
      <c r="CDV437" s="16"/>
      <c r="CDW437" s="16"/>
      <c r="CDX437" s="16"/>
      <c r="CDY437" s="16"/>
      <c r="CDZ437" s="16"/>
      <c r="CEA437" s="16"/>
      <c r="CEB437" s="16"/>
      <c r="CEC437" s="16"/>
      <c r="CED437" s="16"/>
      <c r="CEE437" s="16"/>
      <c r="CEF437" s="16"/>
      <c r="CEG437" s="16"/>
      <c r="CEH437" s="16"/>
      <c r="CEI437" s="16"/>
      <c r="CEJ437" s="16"/>
      <c r="CEK437" s="16"/>
      <c r="CEL437" s="16"/>
      <c r="CEM437" s="16"/>
      <c r="CEN437" s="16"/>
      <c r="CEO437" s="16"/>
      <c r="CEP437" s="16"/>
      <c r="CEQ437" s="16"/>
      <c r="CER437" s="16"/>
      <c r="CES437" s="16"/>
      <c r="CET437" s="16"/>
      <c r="CEU437" s="16"/>
      <c r="CEV437" s="16"/>
      <c r="CEW437" s="16"/>
      <c r="CEX437" s="16"/>
      <c r="CEY437" s="16"/>
      <c r="CEZ437" s="16"/>
      <c r="CFA437" s="16"/>
      <c r="CFB437" s="16"/>
      <c r="CFC437" s="16"/>
      <c r="CFD437" s="16"/>
      <c r="CFE437" s="16"/>
      <c r="CFF437" s="16"/>
      <c r="CFG437" s="16"/>
      <c r="CFH437" s="16"/>
      <c r="CFI437" s="16"/>
      <c r="CFJ437" s="16"/>
      <c r="CFK437" s="16"/>
      <c r="CFL437" s="16"/>
      <c r="CFM437" s="16"/>
      <c r="CFN437" s="16"/>
      <c r="CFO437" s="16"/>
      <c r="CFP437" s="16"/>
      <c r="CFQ437" s="16"/>
      <c r="CFR437" s="16"/>
      <c r="CFS437" s="16"/>
      <c r="CFT437" s="16"/>
      <c r="CFU437" s="16"/>
      <c r="CFV437" s="16"/>
      <c r="CFW437" s="16"/>
      <c r="CFX437" s="16"/>
      <c r="CFY437" s="16"/>
      <c r="CFZ437" s="16"/>
      <c r="CGA437" s="16"/>
      <c r="CGB437" s="16"/>
      <c r="CGC437" s="16"/>
      <c r="CGD437" s="16"/>
      <c r="CGE437" s="16"/>
      <c r="CGF437" s="16"/>
      <c r="CGG437" s="16"/>
      <c r="CGH437" s="16"/>
      <c r="CGI437" s="16"/>
      <c r="CGJ437" s="16"/>
      <c r="CGK437" s="16"/>
      <c r="CGL437" s="16"/>
      <c r="CGM437" s="16"/>
      <c r="CGN437" s="16"/>
      <c r="CGO437" s="16"/>
      <c r="CGP437" s="16"/>
      <c r="CGQ437" s="16"/>
      <c r="CGR437" s="16"/>
      <c r="CGS437" s="16"/>
      <c r="CGT437" s="16"/>
      <c r="CGU437" s="16"/>
      <c r="CGV437" s="16"/>
      <c r="CGW437" s="16"/>
      <c r="CGX437" s="16"/>
      <c r="CGY437" s="16"/>
      <c r="CGZ437" s="16"/>
      <c r="CHA437" s="16"/>
      <c r="CHB437" s="16"/>
      <c r="CHC437" s="16"/>
      <c r="CHD437" s="16"/>
      <c r="CHE437" s="16"/>
      <c r="CHF437" s="16"/>
      <c r="CHG437" s="16"/>
      <c r="CHH437" s="16"/>
      <c r="CHI437" s="16"/>
      <c r="CHJ437" s="16"/>
      <c r="CHK437" s="16"/>
      <c r="CHL437" s="16"/>
      <c r="CHM437" s="16"/>
      <c r="CHN437" s="16"/>
      <c r="CHO437" s="16"/>
      <c r="CHP437" s="16"/>
      <c r="CHQ437" s="16"/>
      <c r="CHR437" s="16"/>
      <c r="CHS437" s="16"/>
      <c r="CHT437" s="16"/>
      <c r="CHU437" s="16"/>
      <c r="CHV437" s="16"/>
      <c r="CHW437" s="16"/>
      <c r="CHX437" s="16"/>
      <c r="CHY437" s="16"/>
      <c r="CHZ437" s="16"/>
      <c r="CIA437" s="16"/>
      <c r="CIB437" s="16"/>
      <c r="CIC437" s="16"/>
      <c r="CID437" s="16"/>
      <c r="CIE437" s="16"/>
      <c r="CIF437" s="16"/>
      <c r="CIG437" s="16"/>
      <c r="CIH437" s="16"/>
      <c r="CII437" s="16"/>
      <c r="CIJ437" s="16"/>
      <c r="CIK437" s="16"/>
      <c r="CIL437" s="16"/>
      <c r="CIM437" s="16"/>
      <c r="CIN437" s="16"/>
      <c r="CIO437" s="16"/>
      <c r="CIP437" s="16"/>
      <c r="CIQ437" s="16"/>
      <c r="CIR437" s="16"/>
      <c r="CIS437" s="16"/>
      <c r="CIT437" s="16"/>
      <c r="CIU437" s="16"/>
      <c r="CIV437" s="16"/>
      <c r="CIW437" s="16"/>
      <c r="CIX437" s="16"/>
      <c r="CIY437" s="16"/>
      <c r="CIZ437" s="16"/>
      <c r="CJA437" s="16"/>
      <c r="CJB437" s="16"/>
      <c r="CJC437" s="16"/>
      <c r="CJD437" s="16"/>
      <c r="CJE437" s="16"/>
      <c r="CJF437" s="16"/>
      <c r="CJG437" s="16"/>
      <c r="CJH437" s="16"/>
      <c r="CJI437" s="16"/>
      <c r="CJJ437" s="16"/>
      <c r="CJK437" s="16"/>
      <c r="CJL437" s="16"/>
      <c r="CJM437" s="16"/>
      <c r="CJN437" s="16"/>
      <c r="CJO437" s="16"/>
      <c r="CJP437" s="16"/>
      <c r="CJQ437" s="16"/>
      <c r="CJR437" s="16"/>
      <c r="CJS437" s="16"/>
      <c r="CJT437" s="16"/>
      <c r="CJU437" s="16"/>
      <c r="CJV437" s="16"/>
      <c r="CJW437" s="16"/>
      <c r="CJX437" s="16"/>
      <c r="CJY437" s="16"/>
      <c r="CJZ437" s="16"/>
      <c r="CKA437" s="16"/>
      <c r="CKB437" s="16"/>
      <c r="CKC437" s="16"/>
      <c r="CKD437" s="16"/>
      <c r="CKE437" s="16"/>
      <c r="CKF437" s="16"/>
      <c r="CKG437" s="16"/>
      <c r="CKH437" s="16"/>
      <c r="CKI437" s="16"/>
      <c r="CKJ437" s="16"/>
      <c r="CKK437" s="16"/>
      <c r="CKL437" s="16"/>
      <c r="CKM437" s="16"/>
      <c r="CKN437" s="16"/>
      <c r="CKO437" s="16"/>
      <c r="CKP437" s="16"/>
      <c r="CKQ437" s="16"/>
      <c r="CKR437" s="16"/>
      <c r="CKS437" s="16"/>
      <c r="CKT437" s="16"/>
      <c r="CKU437" s="16"/>
      <c r="CKV437" s="16"/>
      <c r="CKW437" s="16"/>
      <c r="CKX437" s="16"/>
      <c r="CKY437" s="16"/>
      <c r="CKZ437" s="16"/>
      <c r="CLA437" s="16"/>
      <c r="CLB437" s="16"/>
      <c r="CLC437" s="16"/>
      <c r="CLD437" s="16"/>
      <c r="CLE437" s="16"/>
      <c r="CLF437" s="16"/>
      <c r="CLG437" s="16"/>
      <c r="CLH437" s="16"/>
      <c r="CLI437" s="16"/>
      <c r="CLJ437" s="16"/>
      <c r="CLK437" s="16"/>
      <c r="CLL437" s="16"/>
      <c r="CLM437" s="16"/>
      <c r="CLN437" s="16"/>
      <c r="CLO437" s="16"/>
      <c r="CLP437" s="16"/>
      <c r="CLQ437" s="16"/>
      <c r="CLR437" s="16"/>
      <c r="CLS437" s="16"/>
      <c r="CLT437" s="16"/>
      <c r="CLU437" s="16"/>
      <c r="CLV437" s="16"/>
      <c r="CLW437" s="16"/>
      <c r="CLX437" s="16"/>
      <c r="CLY437" s="16"/>
      <c r="CLZ437" s="16"/>
      <c r="CMA437" s="16"/>
      <c r="CMB437" s="16"/>
      <c r="CMC437" s="16"/>
      <c r="CMD437" s="16"/>
      <c r="CME437" s="16"/>
      <c r="CMF437" s="16"/>
      <c r="CMG437" s="16"/>
      <c r="CMH437" s="16"/>
      <c r="CMI437" s="16"/>
      <c r="CMJ437" s="16"/>
      <c r="CMK437" s="16"/>
      <c r="CML437" s="16"/>
      <c r="CMM437" s="16"/>
      <c r="CMN437" s="16"/>
      <c r="CMO437" s="16"/>
      <c r="CMP437" s="16"/>
      <c r="CMQ437" s="16"/>
      <c r="CMR437" s="16"/>
      <c r="CMS437" s="16"/>
      <c r="CMT437" s="16"/>
      <c r="CMU437" s="16"/>
      <c r="CMV437" s="16"/>
      <c r="CMW437" s="16"/>
      <c r="CMX437" s="16"/>
      <c r="CMY437" s="16"/>
      <c r="CMZ437" s="16"/>
      <c r="CNA437" s="16"/>
      <c r="CNB437" s="16"/>
      <c r="CNC437" s="16"/>
      <c r="CND437" s="16"/>
      <c r="CNE437" s="16"/>
      <c r="CNF437" s="16"/>
      <c r="CNG437" s="16"/>
      <c r="CNH437" s="16"/>
      <c r="CNI437" s="16"/>
      <c r="CNJ437" s="16"/>
      <c r="CNK437" s="16"/>
      <c r="CNL437" s="16"/>
      <c r="CNM437" s="16"/>
      <c r="CNN437" s="16"/>
      <c r="CNO437" s="16"/>
      <c r="CNP437" s="16"/>
      <c r="CNQ437" s="16"/>
      <c r="CNR437" s="16"/>
      <c r="CNS437" s="16"/>
      <c r="CNT437" s="16"/>
      <c r="CNU437" s="16"/>
      <c r="CNV437" s="16"/>
      <c r="CNW437" s="16"/>
      <c r="CNX437" s="16"/>
      <c r="CNY437" s="16"/>
      <c r="CNZ437" s="16"/>
      <c r="COA437" s="16"/>
      <c r="COB437" s="16"/>
      <c r="COC437" s="16"/>
      <c r="COD437" s="16"/>
      <c r="COE437" s="16"/>
      <c r="COF437" s="16"/>
      <c r="COG437" s="16"/>
      <c r="COH437" s="16"/>
      <c r="COI437" s="16"/>
      <c r="COJ437" s="16"/>
      <c r="COK437" s="16"/>
      <c r="COL437" s="16"/>
      <c r="COM437" s="16"/>
      <c r="CON437" s="16"/>
      <c r="COO437" s="16"/>
      <c r="COP437" s="16"/>
      <c r="COQ437" s="16"/>
      <c r="COR437" s="16"/>
      <c r="COS437" s="16"/>
      <c r="COT437" s="16"/>
      <c r="COU437" s="16"/>
      <c r="COV437" s="16"/>
      <c r="COW437" s="16"/>
      <c r="COX437" s="16"/>
      <c r="COY437" s="16"/>
      <c r="COZ437" s="16"/>
      <c r="CPA437" s="16"/>
      <c r="CPB437" s="16"/>
      <c r="CPC437" s="16"/>
      <c r="CPD437" s="16"/>
      <c r="CPE437" s="16"/>
      <c r="CPF437" s="16"/>
      <c r="CPG437" s="16"/>
      <c r="CPH437" s="16"/>
      <c r="CPI437" s="16"/>
      <c r="CPJ437" s="16"/>
      <c r="CPK437" s="16"/>
      <c r="CPL437" s="16"/>
      <c r="CPM437" s="16"/>
      <c r="CPN437" s="16"/>
      <c r="CPO437" s="16"/>
      <c r="CPP437" s="16"/>
      <c r="CPQ437" s="16"/>
      <c r="CPR437" s="16"/>
      <c r="CPS437" s="16"/>
      <c r="CPT437" s="16"/>
      <c r="CPU437" s="16"/>
      <c r="CPV437" s="16"/>
      <c r="CPW437" s="16"/>
      <c r="CPX437" s="16"/>
      <c r="CPY437" s="16"/>
      <c r="CPZ437" s="16"/>
      <c r="CQA437" s="16"/>
      <c r="CQB437" s="16"/>
      <c r="CQC437" s="16"/>
      <c r="CQD437" s="16"/>
      <c r="CQE437" s="16"/>
      <c r="CQF437" s="16"/>
      <c r="CQG437" s="16"/>
      <c r="CQH437" s="16"/>
      <c r="CQI437" s="16"/>
      <c r="CQJ437" s="16"/>
      <c r="CQK437" s="16"/>
      <c r="CQL437" s="16"/>
      <c r="CQM437" s="16"/>
      <c r="CQN437" s="16"/>
      <c r="CQO437" s="16"/>
      <c r="CQP437" s="16"/>
      <c r="CQQ437" s="16"/>
      <c r="CQR437" s="16"/>
      <c r="CQS437" s="16"/>
      <c r="CQT437" s="16"/>
      <c r="CQU437" s="16"/>
      <c r="CQV437" s="16"/>
      <c r="CQW437" s="16"/>
      <c r="CQX437" s="16"/>
      <c r="CQY437" s="16"/>
      <c r="CQZ437" s="16"/>
      <c r="CRA437" s="16"/>
      <c r="CRB437" s="16"/>
      <c r="CRC437" s="16"/>
      <c r="CRD437" s="16"/>
      <c r="CRE437" s="16"/>
      <c r="CRF437" s="16"/>
      <c r="CRG437" s="16"/>
      <c r="CRH437" s="16"/>
      <c r="CRI437" s="16"/>
      <c r="CRJ437" s="16"/>
      <c r="CRK437" s="16"/>
      <c r="CRL437" s="16"/>
      <c r="CRM437" s="16"/>
      <c r="CRN437" s="16"/>
      <c r="CRO437" s="16"/>
      <c r="CRP437" s="16"/>
      <c r="CRQ437" s="16"/>
      <c r="CRR437" s="16"/>
      <c r="CRS437" s="16"/>
      <c r="CRT437" s="16"/>
      <c r="CRU437" s="16"/>
      <c r="CRV437" s="16"/>
      <c r="CRW437" s="16"/>
      <c r="CRX437" s="16"/>
      <c r="CRY437" s="16"/>
      <c r="CRZ437" s="16"/>
      <c r="CSA437" s="16"/>
      <c r="CSB437" s="16"/>
      <c r="CSC437" s="16"/>
      <c r="CSD437" s="16"/>
      <c r="CSE437" s="16"/>
      <c r="CSF437" s="16"/>
      <c r="CSG437" s="16"/>
      <c r="CSH437" s="16"/>
      <c r="CSI437" s="16"/>
      <c r="CSJ437" s="16"/>
      <c r="CSK437" s="16"/>
      <c r="CSL437" s="16"/>
      <c r="CSM437" s="16"/>
      <c r="CSN437" s="16"/>
      <c r="CSO437" s="16"/>
      <c r="CSP437" s="16"/>
      <c r="CSQ437" s="16"/>
      <c r="CSR437" s="16"/>
      <c r="CSS437" s="16"/>
      <c r="CST437" s="16"/>
      <c r="CSU437" s="16"/>
      <c r="CSV437" s="16"/>
      <c r="CSW437" s="16"/>
      <c r="CSX437" s="16"/>
      <c r="CSY437" s="16"/>
      <c r="CSZ437" s="16"/>
      <c r="CTA437" s="16"/>
      <c r="CTB437" s="16"/>
      <c r="CTC437" s="16"/>
      <c r="CTD437" s="16"/>
      <c r="CTE437" s="16"/>
      <c r="CTF437" s="16"/>
      <c r="CTG437" s="16"/>
      <c r="CTH437" s="16"/>
      <c r="CTI437" s="16"/>
      <c r="CTJ437" s="16"/>
      <c r="CTK437" s="16"/>
      <c r="CTL437" s="16"/>
      <c r="CTM437" s="16"/>
      <c r="CTN437" s="16"/>
      <c r="CTO437" s="16"/>
      <c r="CTP437" s="16"/>
      <c r="CTQ437" s="16"/>
      <c r="CTR437" s="16"/>
      <c r="CTS437" s="16"/>
      <c r="CTT437" s="16"/>
      <c r="CTU437" s="16"/>
      <c r="CTV437" s="16"/>
      <c r="CTW437" s="16"/>
      <c r="CTX437" s="16"/>
      <c r="CTY437" s="16"/>
      <c r="CTZ437" s="16"/>
      <c r="CUA437" s="16"/>
      <c r="CUB437" s="16"/>
      <c r="CUC437" s="16"/>
      <c r="CUD437" s="16"/>
      <c r="CUE437" s="16"/>
      <c r="CUF437" s="16"/>
      <c r="CUG437" s="16"/>
      <c r="CUH437" s="16"/>
      <c r="CUI437" s="16"/>
      <c r="CUJ437" s="16"/>
      <c r="CUK437" s="16"/>
      <c r="CUL437" s="16"/>
      <c r="CUM437" s="16"/>
      <c r="CUN437" s="16"/>
      <c r="CUO437" s="16"/>
      <c r="CUP437" s="16"/>
      <c r="CUQ437" s="16"/>
      <c r="CUR437" s="16"/>
      <c r="CUS437" s="16"/>
      <c r="CUT437" s="16"/>
      <c r="CUU437" s="16"/>
      <c r="CUV437" s="16"/>
      <c r="CUW437" s="16"/>
      <c r="CUX437" s="16"/>
      <c r="CUY437" s="16"/>
      <c r="CUZ437" s="16"/>
      <c r="CVA437" s="16"/>
      <c r="CVB437" s="16"/>
      <c r="CVC437" s="16"/>
      <c r="CVD437" s="16"/>
      <c r="CVE437" s="16"/>
      <c r="CVF437" s="16"/>
      <c r="CVG437" s="16"/>
      <c r="CVH437" s="16"/>
      <c r="CVI437" s="16"/>
      <c r="CVJ437" s="16"/>
      <c r="CVK437" s="16"/>
      <c r="CVL437" s="16"/>
      <c r="CVM437" s="16"/>
      <c r="CVN437" s="16"/>
      <c r="CVO437" s="16"/>
      <c r="CVP437" s="16"/>
      <c r="CVQ437" s="16"/>
      <c r="CVR437" s="16"/>
      <c r="CVS437" s="16"/>
      <c r="CVT437" s="16"/>
      <c r="CVU437" s="16"/>
      <c r="CVV437" s="16"/>
      <c r="CVW437" s="16"/>
      <c r="CVX437" s="16"/>
      <c r="CVY437" s="16"/>
      <c r="CVZ437" s="16"/>
      <c r="CWA437" s="16"/>
      <c r="CWB437" s="16"/>
      <c r="CWC437" s="16"/>
      <c r="CWD437" s="16"/>
      <c r="CWE437" s="16"/>
      <c r="CWF437" s="16"/>
      <c r="CWG437" s="16"/>
      <c r="CWH437" s="16"/>
      <c r="CWI437" s="16"/>
      <c r="CWJ437" s="16"/>
      <c r="CWK437" s="16"/>
      <c r="CWL437" s="16"/>
      <c r="CWM437" s="16"/>
      <c r="CWN437" s="16"/>
      <c r="CWO437" s="16"/>
      <c r="CWP437" s="16"/>
      <c r="CWQ437" s="16"/>
      <c r="CWR437" s="16"/>
      <c r="CWS437" s="16"/>
      <c r="CWT437" s="16"/>
      <c r="CWU437" s="16"/>
      <c r="CWV437" s="16"/>
      <c r="CWW437" s="16"/>
      <c r="CWX437" s="16"/>
      <c r="CWY437" s="16"/>
      <c r="CWZ437" s="16"/>
      <c r="CXA437" s="16"/>
      <c r="CXB437" s="16"/>
      <c r="CXC437" s="16"/>
      <c r="CXD437" s="16"/>
      <c r="CXE437" s="16"/>
      <c r="CXF437" s="16"/>
      <c r="CXG437" s="16"/>
      <c r="CXH437" s="16"/>
      <c r="CXI437" s="16"/>
      <c r="CXJ437" s="16"/>
      <c r="CXK437" s="16"/>
      <c r="CXL437" s="16"/>
      <c r="CXM437" s="16"/>
      <c r="CXN437" s="16"/>
      <c r="CXO437" s="16"/>
      <c r="CXP437" s="16"/>
      <c r="CXQ437" s="16"/>
      <c r="CXR437" s="16"/>
      <c r="CXS437" s="16"/>
      <c r="CXT437" s="16"/>
      <c r="CXU437" s="16"/>
      <c r="CXV437" s="16"/>
      <c r="CXW437" s="16"/>
      <c r="CXX437" s="16"/>
      <c r="CXY437" s="16"/>
      <c r="CXZ437" s="16"/>
      <c r="CYA437" s="16"/>
      <c r="CYB437" s="16"/>
      <c r="CYC437" s="16"/>
      <c r="CYD437" s="16"/>
      <c r="CYE437" s="16"/>
      <c r="CYF437" s="16"/>
      <c r="CYG437" s="16"/>
      <c r="CYH437" s="16"/>
      <c r="CYI437" s="16"/>
      <c r="CYJ437" s="16"/>
      <c r="CYK437" s="16"/>
      <c r="CYL437" s="16"/>
      <c r="CYM437" s="16"/>
      <c r="CYN437" s="16"/>
      <c r="CYO437" s="16"/>
      <c r="CYP437" s="16"/>
      <c r="CYQ437" s="16"/>
      <c r="CYR437" s="16"/>
      <c r="CYS437" s="16"/>
      <c r="CYT437" s="16"/>
      <c r="CYU437" s="16"/>
      <c r="CYV437" s="16"/>
      <c r="CYW437" s="16"/>
      <c r="CYX437" s="16"/>
      <c r="CYY437" s="16"/>
      <c r="CYZ437" s="16"/>
      <c r="CZA437" s="16"/>
      <c r="CZB437" s="16"/>
      <c r="CZC437" s="16"/>
      <c r="CZD437" s="16"/>
      <c r="CZE437" s="16"/>
      <c r="CZF437" s="16"/>
      <c r="CZG437" s="16"/>
      <c r="CZH437" s="16"/>
      <c r="CZI437" s="16"/>
      <c r="CZJ437" s="16"/>
      <c r="CZK437" s="16"/>
      <c r="CZL437" s="16"/>
      <c r="CZM437" s="16"/>
      <c r="CZN437" s="16"/>
      <c r="CZO437" s="16"/>
      <c r="CZP437" s="16"/>
      <c r="CZQ437" s="16"/>
      <c r="CZR437" s="16"/>
      <c r="CZS437" s="16"/>
      <c r="CZT437" s="16"/>
      <c r="CZU437" s="16"/>
      <c r="CZV437" s="16"/>
      <c r="CZW437" s="16"/>
      <c r="CZX437" s="16"/>
      <c r="CZY437" s="16"/>
      <c r="CZZ437" s="16"/>
      <c r="DAA437" s="16"/>
      <c r="DAB437" s="16"/>
      <c r="DAC437" s="16"/>
      <c r="DAD437" s="16"/>
      <c r="DAE437" s="16"/>
      <c r="DAF437" s="16"/>
      <c r="DAG437" s="16"/>
      <c r="DAH437" s="16"/>
      <c r="DAI437" s="16"/>
      <c r="DAJ437" s="16"/>
      <c r="DAK437" s="16"/>
      <c r="DAL437" s="16"/>
      <c r="DAM437" s="16"/>
      <c r="DAN437" s="16"/>
      <c r="DAO437" s="16"/>
      <c r="DAP437" s="16"/>
      <c r="DAQ437" s="16"/>
      <c r="DAR437" s="16"/>
      <c r="DAS437" s="16"/>
      <c r="DAT437" s="16"/>
      <c r="DAU437" s="16"/>
      <c r="DAV437" s="16"/>
      <c r="DAW437" s="16"/>
      <c r="DAX437" s="16"/>
      <c r="DAY437" s="16"/>
      <c r="DAZ437" s="16"/>
      <c r="DBA437" s="16"/>
      <c r="DBB437" s="16"/>
      <c r="DBC437" s="16"/>
      <c r="DBD437" s="16"/>
      <c r="DBE437" s="16"/>
      <c r="DBF437" s="16"/>
      <c r="DBG437" s="16"/>
      <c r="DBH437" s="16"/>
      <c r="DBI437" s="16"/>
      <c r="DBJ437" s="16"/>
      <c r="DBK437" s="16"/>
      <c r="DBL437" s="16"/>
      <c r="DBM437" s="16"/>
      <c r="DBN437" s="16"/>
      <c r="DBO437" s="16"/>
      <c r="DBP437" s="16"/>
      <c r="DBQ437" s="16"/>
      <c r="DBR437" s="16"/>
      <c r="DBS437" s="16"/>
      <c r="DBT437" s="16"/>
      <c r="DBU437" s="16"/>
      <c r="DBV437" s="16"/>
      <c r="DBW437" s="16"/>
      <c r="DBX437" s="16"/>
      <c r="DBY437" s="16"/>
      <c r="DBZ437" s="16"/>
      <c r="DCA437" s="16"/>
      <c r="DCB437" s="16"/>
      <c r="DCC437" s="16"/>
      <c r="DCD437" s="16"/>
      <c r="DCE437" s="16"/>
      <c r="DCF437" s="16"/>
      <c r="DCG437" s="16"/>
      <c r="DCH437" s="16"/>
      <c r="DCI437" s="16"/>
      <c r="DCJ437" s="16"/>
      <c r="DCK437" s="16"/>
      <c r="DCL437" s="16"/>
      <c r="DCM437" s="16"/>
      <c r="DCN437" s="16"/>
      <c r="DCO437" s="16"/>
      <c r="DCP437" s="16"/>
      <c r="DCQ437" s="16"/>
      <c r="DCR437" s="16"/>
      <c r="DCS437" s="16"/>
      <c r="DCT437" s="16"/>
      <c r="DCU437" s="16"/>
      <c r="DCV437" s="16"/>
      <c r="DCW437" s="16"/>
      <c r="DCX437" s="16"/>
      <c r="DCY437" s="16"/>
      <c r="DCZ437" s="16"/>
      <c r="DDA437" s="16"/>
      <c r="DDB437" s="16"/>
      <c r="DDC437" s="16"/>
      <c r="DDD437" s="16"/>
      <c r="DDE437" s="16"/>
      <c r="DDF437" s="16"/>
      <c r="DDG437" s="16"/>
      <c r="DDH437" s="16"/>
      <c r="DDI437" s="16"/>
      <c r="DDJ437" s="16"/>
      <c r="DDK437" s="16"/>
      <c r="DDL437" s="16"/>
      <c r="DDM437" s="16"/>
      <c r="DDN437" s="16"/>
      <c r="DDO437" s="16"/>
      <c r="DDP437" s="16"/>
      <c r="DDQ437" s="16"/>
      <c r="DDR437" s="16"/>
      <c r="DDS437" s="16"/>
      <c r="DDT437" s="16"/>
      <c r="DDU437" s="16"/>
      <c r="DDV437" s="16"/>
      <c r="DDW437" s="16"/>
      <c r="DDX437" s="16"/>
      <c r="DDY437" s="16"/>
      <c r="DDZ437" s="16"/>
      <c r="DEA437" s="16"/>
      <c r="DEB437" s="16"/>
      <c r="DEC437" s="16"/>
      <c r="DED437" s="16"/>
      <c r="DEE437" s="16"/>
      <c r="DEF437" s="16"/>
      <c r="DEG437" s="16"/>
      <c r="DEH437" s="16"/>
      <c r="DEI437" s="16"/>
      <c r="DEJ437" s="16"/>
      <c r="DEK437" s="16"/>
      <c r="DEL437" s="16"/>
      <c r="DEM437" s="16"/>
      <c r="DEN437" s="16"/>
      <c r="DEO437" s="16"/>
      <c r="DEP437" s="16"/>
      <c r="DEQ437" s="16"/>
      <c r="DER437" s="16"/>
      <c r="DES437" s="16"/>
      <c r="DET437" s="16"/>
      <c r="DEU437" s="16"/>
      <c r="DEV437" s="16"/>
      <c r="DEW437" s="16"/>
      <c r="DEX437" s="16"/>
      <c r="DEY437" s="16"/>
      <c r="DEZ437" s="16"/>
      <c r="DFA437" s="16"/>
      <c r="DFB437" s="16"/>
      <c r="DFC437" s="16"/>
      <c r="DFD437" s="16"/>
      <c r="DFE437" s="16"/>
      <c r="DFF437" s="16"/>
      <c r="DFG437" s="16"/>
      <c r="DFH437" s="16"/>
      <c r="DFI437" s="16"/>
      <c r="DFJ437" s="16"/>
      <c r="DFK437" s="16"/>
      <c r="DFL437" s="16"/>
      <c r="DFM437" s="16"/>
      <c r="DFN437" s="16"/>
      <c r="DFO437" s="16"/>
      <c r="DFP437" s="16"/>
      <c r="DFQ437" s="16"/>
      <c r="DFR437" s="16"/>
      <c r="DFS437" s="16"/>
      <c r="DFT437" s="16"/>
      <c r="DFU437" s="16"/>
      <c r="DFV437" s="16"/>
      <c r="DFW437" s="16"/>
      <c r="DFX437" s="16"/>
      <c r="DFY437" s="16"/>
      <c r="DFZ437" s="16"/>
      <c r="DGA437" s="16"/>
      <c r="DGB437" s="16"/>
      <c r="DGC437" s="16"/>
      <c r="DGD437" s="16"/>
      <c r="DGE437" s="16"/>
      <c r="DGF437" s="16"/>
      <c r="DGG437" s="16"/>
      <c r="DGH437" s="16"/>
      <c r="DGI437" s="16"/>
      <c r="DGJ437" s="16"/>
      <c r="DGK437" s="16"/>
      <c r="DGL437" s="16"/>
      <c r="DGM437" s="16"/>
      <c r="DGN437" s="16"/>
      <c r="DGO437" s="16"/>
      <c r="DGP437" s="16"/>
      <c r="DGQ437" s="16"/>
      <c r="DGR437" s="16"/>
      <c r="DGS437" s="16"/>
      <c r="DGT437" s="16"/>
      <c r="DGU437" s="16"/>
      <c r="DGV437" s="16"/>
      <c r="DGW437" s="16"/>
      <c r="DGX437" s="16"/>
      <c r="DGY437" s="16"/>
      <c r="DGZ437" s="16"/>
      <c r="DHA437" s="16"/>
      <c r="DHB437" s="16"/>
      <c r="DHC437" s="16"/>
      <c r="DHD437" s="16"/>
      <c r="DHE437" s="16"/>
      <c r="DHF437" s="16"/>
      <c r="DHG437" s="16"/>
      <c r="DHH437" s="16"/>
      <c r="DHI437" s="16"/>
      <c r="DHJ437" s="16"/>
      <c r="DHK437" s="16"/>
      <c r="DHL437" s="16"/>
      <c r="DHM437" s="16"/>
      <c r="DHN437" s="16"/>
      <c r="DHO437" s="16"/>
      <c r="DHP437" s="16"/>
      <c r="DHQ437" s="16"/>
      <c r="DHR437" s="16"/>
      <c r="DHS437" s="16"/>
      <c r="DHT437" s="16"/>
      <c r="DHU437" s="16"/>
      <c r="DHV437" s="16"/>
      <c r="DHW437" s="16"/>
      <c r="DHX437" s="16"/>
      <c r="DHY437" s="16"/>
      <c r="DHZ437" s="16"/>
      <c r="DIA437" s="16"/>
      <c r="DIB437" s="16"/>
      <c r="DIC437" s="16"/>
      <c r="DID437" s="16"/>
      <c r="DIE437" s="16"/>
      <c r="DIF437" s="16"/>
      <c r="DIG437" s="16"/>
      <c r="DIH437" s="16"/>
      <c r="DII437" s="16"/>
      <c r="DIJ437" s="16"/>
      <c r="DIK437" s="16"/>
      <c r="DIL437" s="16"/>
      <c r="DIM437" s="16"/>
      <c r="DIN437" s="16"/>
      <c r="DIO437" s="16"/>
      <c r="DIP437" s="16"/>
      <c r="DIQ437" s="16"/>
      <c r="DIR437" s="16"/>
      <c r="DIS437" s="16"/>
      <c r="DIT437" s="16"/>
      <c r="DIU437" s="16"/>
      <c r="DIV437" s="16"/>
      <c r="DIW437" s="16"/>
      <c r="DIX437" s="16"/>
      <c r="DIY437" s="16"/>
      <c r="DIZ437" s="16"/>
      <c r="DJA437" s="16"/>
      <c r="DJB437" s="16"/>
      <c r="DJC437" s="16"/>
      <c r="DJD437" s="16"/>
      <c r="DJE437" s="16"/>
      <c r="DJF437" s="16"/>
      <c r="DJG437" s="16"/>
      <c r="DJH437" s="16"/>
      <c r="DJI437" s="16"/>
      <c r="DJJ437" s="16"/>
      <c r="DJK437" s="16"/>
      <c r="DJL437" s="16"/>
      <c r="DJM437" s="16"/>
      <c r="DJN437" s="16"/>
      <c r="DJO437" s="16"/>
      <c r="DJP437" s="16"/>
      <c r="DJQ437" s="16"/>
      <c r="DJR437" s="16"/>
      <c r="DJS437" s="16"/>
      <c r="DJT437" s="16"/>
      <c r="DJU437" s="16"/>
      <c r="DJV437" s="16"/>
      <c r="DJW437" s="16"/>
      <c r="DJX437" s="16"/>
      <c r="DJY437" s="16"/>
      <c r="DJZ437" s="16"/>
      <c r="DKA437" s="16"/>
      <c r="DKB437" s="16"/>
      <c r="DKC437" s="16"/>
      <c r="DKD437" s="16"/>
      <c r="DKE437" s="16"/>
      <c r="DKF437" s="16"/>
      <c r="DKG437" s="16"/>
      <c r="DKH437" s="16"/>
      <c r="DKI437" s="16"/>
      <c r="DKJ437" s="16"/>
      <c r="DKK437" s="16"/>
      <c r="DKL437" s="16"/>
      <c r="DKM437" s="16"/>
      <c r="DKN437" s="16"/>
      <c r="DKO437" s="16"/>
      <c r="DKP437" s="16"/>
      <c r="DKQ437" s="16"/>
      <c r="DKR437" s="16"/>
      <c r="DKS437" s="16"/>
      <c r="DKT437" s="16"/>
      <c r="DKU437" s="16"/>
      <c r="DKV437" s="16"/>
      <c r="DKW437" s="16"/>
      <c r="DKX437" s="16"/>
      <c r="DKY437" s="16"/>
      <c r="DKZ437" s="16"/>
      <c r="DLA437" s="16"/>
      <c r="DLB437" s="16"/>
      <c r="DLC437" s="16"/>
      <c r="DLD437" s="16"/>
      <c r="DLE437" s="16"/>
      <c r="DLF437" s="16"/>
      <c r="DLG437" s="16"/>
      <c r="DLH437" s="16"/>
      <c r="DLI437" s="16"/>
      <c r="DLJ437" s="16"/>
      <c r="DLK437" s="16"/>
      <c r="DLL437" s="16"/>
      <c r="DLM437" s="16"/>
      <c r="DLN437" s="16"/>
      <c r="DLO437" s="16"/>
      <c r="DLP437" s="16"/>
      <c r="DLQ437" s="16"/>
      <c r="DLR437" s="16"/>
      <c r="DLS437" s="16"/>
      <c r="DLT437" s="16"/>
      <c r="DLU437" s="16"/>
      <c r="DLV437" s="16"/>
      <c r="DLW437" s="16"/>
      <c r="DLX437" s="16"/>
      <c r="DLY437" s="16"/>
      <c r="DLZ437" s="16"/>
      <c r="DMA437" s="16"/>
      <c r="DMB437" s="16"/>
      <c r="DMC437" s="16"/>
      <c r="DMD437" s="16"/>
      <c r="DME437" s="16"/>
      <c r="DMF437" s="16"/>
      <c r="DMG437" s="16"/>
      <c r="DMH437" s="16"/>
      <c r="DMI437" s="16"/>
      <c r="DMJ437" s="16"/>
      <c r="DMK437" s="16"/>
      <c r="DML437" s="16"/>
      <c r="DMM437" s="16"/>
      <c r="DMN437" s="16"/>
      <c r="DMO437" s="16"/>
      <c r="DMP437" s="16"/>
      <c r="DMQ437" s="16"/>
      <c r="DMR437" s="16"/>
      <c r="DMS437" s="16"/>
      <c r="DMT437" s="16"/>
      <c r="DMU437" s="16"/>
      <c r="DMV437" s="16"/>
      <c r="DMW437" s="16"/>
      <c r="DMX437" s="16"/>
      <c r="DMY437" s="16"/>
      <c r="DMZ437" s="16"/>
      <c r="DNA437" s="16"/>
      <c r="DNB437" s="16"/>
      <c r="DNC437" s="16"/>
      <c r="DND437" s="16"/>
      <c r="DNE437" s="16"/>
      <c r="DNF437" s="16"/>
      <c r="DNG437" s="16"/>
      <c r="DNH437" s="16"/>
      <c r="DNI437" s="16"/>
      <c r="DNJ437" s="16"/>
      <c r="DNK437" s="16"/>
      <c r="DNL437" s="16"/>
      <c r="DNM437" s="16"/>
      <c r="DNN437" s="16"/>
      <c r="DNO437" s="16"/>
      <c r="DNP437" s="16"/>
      <c r="DNQ437" s="16"/>
      <c r="DNR437" s="16"/>
      <c r="DNS437" s="16"/>
      <c r="DNT437" s="16"/>
      <c r="DNU437" s="16"/>
      <c r="DNV437" s="16"/>
      <c r="DNW437" s="16"/>
      <c r="DNX437" s="16"/>
      <c r="DNY437" s="16"/>
      <c r="DNZ437" s="16"/>
      <c r="DOA437" s="16"/>
      <c r="DOB437" s="16"/>
      <c r="DOC437" s="16"/>
      <c r="DOD437" s="16"/>
      <c r="DOE437" s="16"/>
      <c r="DOF437" s="16"/>
      <c r="DOG437" s="16"/>
      <c r="DOH437" s="16"/>
      <c r="DOI437" s="16"/>
      <c r="DOJ437" s="16"/>
      <c r="DOK437" s="16"/>
      <c r="DOL437" s="16"/>
      <c r="DOM437" s="16"/>
      <c r="DON437" s="16"/>
      <c r="DOO437" s="16"/>
      <c r="DOP437" s="16"/>
      <c r="DOQ437" s="16"/>
      <c r="DOR437" s="16"/>
      <c r="DOS437" s="16"/>
      <c r="DOT437" s="16"/>
      <c r="DOU437" s="16"/>
      <c r="DOV437" s="16"/>
      <c r="DOW437" s="16"/>
      <c r="DOX437" s="16"/>
      <c r="DOY437" s="16"/>
      <c r="DOZ437" s="16"/>
      <c r="DPA437" s="16"/>
      <c r="DPB437" s="16"/>
      <c r="DPC437" s="16"/>
      <c r="DPD437" s="16"/>
      <c r="DPE437" s="16"/>
      <c r="DPF437" s="16"/>
      <c r="DPG437" s="16"/>
      <c r="DPH437" s="16"/>
      <c r="DPI437" s="16"/>
      <c r="DPJ437" s="16"/>
      <c r="DPK437" s="16"/>
      <c r="DPL437" s="16"/>
      <c r="DPM437" s="16"/>
      <c r="DPN437" s="16"/>
      <c r="DPO437" s="16"/>
      <c r="DPP437" s="16"/>
      <c r="DPQ437" s="16"/>
      <c r="DPR437" s="16"/>
      <c r="DPS437" s="16"/>
      <c r="DPT437" s="16"/>
      <c r="DPU437" s="16"/>
      <c r="DPV437" s="16"/>
      <c r="DPW437" s="16"/>
      <c r="DPX437" s="16"/>
      <c r="DPY437" s="16"/>
      <c r="DPZ437" s="16"/>
      <c r="DQA437" s="16"/>
      <c r="DQB437" s="16"/>
      <c r="DQC437" s="16"/>
      <c r="DQD437" s="16"/>
      <c r="DQE437" s="16"/>
      <c r="DQF437" s="16"/>
      <c r="DQG437" s="16"/>
      <c r="DQH437" s="16"/>
      <c r="DQI437" s="16"/>
      <c r="DQJ437" s="16"/>
      <c r="DQK437" s="16"/>
      <c r="DQL437" s="16"/>
      <c r="DQM437" s="16"/>
      <c r="DQN437" s="16"/>
      <c r="DQO437" s="16"/>
      <c r="DQP437" s="16"/>
      <c r="DQQ437" s="16"/>
      <c r="DQR437" s="16"/>
      <c r="DQS437" s="16"/>
      <c r="DQT437" s="16"/>
      <c r="DQU437" s="16"/>
      <c r="DQV437" s="16"/>
      <c r="DQW437" s="16"/>
      <c r="DQX437" s="16"/>
      <c r="DQY437" s="16"/>
      <c r="DQZ437" s="16"/>
      <c r="DRA437" s="16"/>
      <c r="DRB437" s="16"/>
      <c r="DRC437" s="16"/>
      <c r="DRD437" s="16"/>
      <c r="DRE437" s="16"/>
      <c r="DRF437" s="16"/>
      <c r="DRG437" s="16"/>
      <c r="DRH437" s="16"/>
      <c r="DRI437" s="16"/>
      <c r="DRJ437" s="16"/>
      <c r="DRK437" s="16"/>
      <c r="DRL437" s="16"/>
      <c r="DRM437" s="16"/>
      <c r="DRN437" s="16"/>
      <c r="DRO437" s="16"/>
      <c r="DRP437" s="16"/>
      <c r="DRQ437" s="16"/>
      <c r="DRR437" s="16"/>
      <c r="DRS437" s="16"/>
      <c r="DRT437" s="16"/>
      <c r="DRU437" s="16"/>
      <c r="DRV437" s="16"/>
      <c r="DRW437" s="16"/>
      <c r="DRX437" s="16"/>
      <c r="DRY437" s="16"/>
      <c r="DRZ437" s="16"/>
      <c r="DSA437" s="16"/>
      <c r="DSB437" s="16"/>
      <c r="DSC437" s="16"/>
      <c r="DSD437" s="16"/>
      <c r="DSE437" s="16"/>
      <c r="DSF437" s="16"/>
      <c r="DSG437" s="16"/>
      <c r="DSH437" s="16"/>
      <c r="DSI437" s="16"/>
      <c r="DSJ437" s="16"/>
      <c r="DSK437" s="16"/>
      <c r="DSL437" s="16"/>
      <c r="DSM437" s="16"/>
      <c r="DSN437" s="16"/>
      <c r="DSO437" s="16"/>
      <c r="DSP437" s="16"/>
      <c r="DSQ437" s="16"/>
      <c r="DSR437" s="16"/>
      <c r="DSS437" s="16"/>
      <c r="DST437" s="16"/>
      <c r="DSU437" s="16"/>
      <c r="DSV437" s="16"/>
      <c r="DSW437" s="16"/>
      <c r="DSX437" s="16"/>
      <c r="DSY437" s="16"/>
      <c r="DSZ437" s="16"/>
      <c r="DTA437" s="16"/>
      <c r="DTB437" s="16"/>
      <c r="DTC437" s="16"/>
      <c r="DTD437" s="16"/>
      <c r="DTE437" s="16"/>
      <c r="DTF437" s="16"/>
      <c r="DTG437" s="16"/>
      <c r="DTH437" s="16"/>
      <c r="DTI437" s="16"/>
      <c r="DTJ437" s="16"/>
      <c r="DTK437" s="16"/>
      <c r="DTL437" s="16"/>
      <c r="DTM437" s="16"/>
      <c r="DTN437" s="16"/>
      <c r="DTO437" s="16"/>
      <c r="DTP437" s="16"/>
      <c r="DTQ437" s="16"/>
      <c r="DTR437" s="16"/>
      <c r="DTS437" s="16"/>
      <c r="DTT437" s="16"/>
      <c r="DTU437" s="16"/>
      <c r="DTV437" s="16"/>
      <c r="DTW437" s="16"/>
      <c r="DTX437" s="16"/>
      <c r="DTY437" s="16"/>
      <c r="DTZ437" s="16"/>
      <c r="DUA437" s="16"/>
      <c r="DUB437" s="16"/>
      <c r="DUC437" s="16"/>
      <c r="DUD437" s="16"/>
      <c r="DUE437" s="16"/>
      <c r="DUF437" s="16"/>
      <c r="DUG437" s="16"/>
      <c r="DUH437" s="16"/>
      <c r="DUI437" s="16"/>
      <c r="DUJ437" s="16"/>
      <c r="DUK437" s="16"/>
      <c r="DUL437" s="16"/>
      <c r="DUM437" s="16"/>
      <c r="DUN437" s="16"/>
      <c r="DUO437" s="16"/>
      <c r="DUP437" s="16"/>
      <c r="DUQ437" s="16"/>
      <c r="DUR437" s="16"/>
      <c r="DUS437" s="16"/>
      <c r="DUT437" s="16"/>
      <c r="DUU437" s="16"/>
      <c r="DUV437" s="16"/>
      <c r="DUW437" s="16"/>
      <c r="DUX437" s="16"/>
      <c r="DUY437" s="16"/>
      <c r="DUZ437" s="16"/>
      <c r="DVA437" s="16"/>
      <c r="DVB437" s="16"/>
      <c r="DVC437" s="16"/>
      <c r="DVD437" s="16"/>
      <c r="DVE437" s="16"/>
      <c r="DVF437" s="16"/>
      <c r="DVG437" s="16"/>
      <c r="DVH437" s="16"/>
      <c r="DVI437" s="16"/>
      <c r="DVJ437" s="16"/>
      <c r="DVK437" s="16"/>
      <c r="DVL437" s="16"/>
      <c r="DVM437" s="16"/>
      <c r="DVN437" s="16"/>
      <c r="DVO437" s="16"/>
      <c r="DVP437" s="16"/>
      <c r="DVQ437" s="16"/>
      <c r="DVR437" s="16"/>
      <c r="DVS437" s="16"/>
      <c r="DVT437" s="16"/>
      <c r="DVU437" s="16"/>
      <c r="DVV437" s="16"/>
      <c r="DVW437" s="16"/>
      <c r="DVX437" s="16"/>
      <c r="DVY437" s="16"/>
      <c r="DVZ437" s="16"/>
      <c r="DWA437" s="16"/>
      <c r="DWB437" s="16"/>
      <c r="DWC437" s="16"/>
      <c r="DWD437" s="16"/>
      <c r="DWE437" s="16"/>
      <c r="DWF437" s="16"/>
      <c r="DWG437" s="16"/>
      <c r="DWH437" s="16"/>
      <c r="DWI437" s="16"/>
      <c r="DWJ437" s="16"/>
      <c r="DWK437" s="16"/>
      <c r="DWL437" s="16"/>
      <c r="DWM437" s="16"/>
      <c r="DWN437" s="16"/>
      <c r="DWO437" s="16"/>
      <c r="DWP437" s="16"/>
      <c r="DWQ437" s="16"/>
      <c r="DWR437" s="16"/>
      <c r="DWS437" s="16"/>
      <c r="DWT437" s="16"/>
      <c r="DWU437" s="16"/>
      <c r="DWV437" s="16"/>
      <c r="DWW437" s="16"/>
      <c r="DWX437" s="16"/>
      <c r="DWY437" s="16"/>
      <c r="DWZ437" s="16"/>
      <c r="DXA437" s="16"/>
      <c r="DXB437" s="16"/>
      <c r="DXC437" s="16"/>
      <c r="DXD437" s="16"/>
      <c r="DXE437" s="16"/>
      <c r="DXF437" s="16"/>
      <c r="DXG437" s="16"/>
      <c r="DXH437" s="16"/>
      <c r="DXI437" s="16"/>
      <c r="DXJ437" s="16"/>
      <c r="DXK437" s="16"/>
      <c r="DXL437" s="16"/>
      <c r="DXM437" s="16"/>
      <c r="DXN437" s="16"/>
      <c r="DXO437" s="16"/>
      <c r="DXP437" s="16"/>
      <c r="DXQ437" s="16"/>
      <c r="DXR437" s="16"/>
      <c r="DXS437" s="16"/>
      <c r="DXT437" s="16"/>
      <c r="DXU437" s="16"/>
      <c r="DXV437" s="16"/>
      <c r="DXW437" s="16"/>
      <c r="DXX437" s="16"/>
      <c r="DXY437" s="16"/>
      <c r="DXZ437" s="16"/>
      <c r="DYA437" s="16"/>
      <c r="DYB437" s="16"/>
      <c r="DYC437" s="16"/>
      <c r="DYD437" s="16"/>
      <c r="DYE437" s="16"/>
      <c r="DYF437" s="16"/>
      <c r="DYG437" s="16"/>
      <c r="DYH437" s="16"/>
      <c r="DYI437" s="16"/>
      <c r="DYJ437" s="16"/>
      <c r="DYK437" s="16"/>
      <c r="DYL437" s="16"/>
      <c r="DYM437" s="16"/>
      <c r="DYN437" s="16"/>
      <c r="DYO437" s="16"/>
      <c r="DYP437" s="16"/>
      <c r="DYQ437" s="16"/>
      <c r="DYR437" s="16"/>
      <c r="DYS437" s="16"/>
      <c r="DYT437" s="16"/>
      <c r="DYU437" s="16"/>
      <c r="DYV437" s="16"/>
      <c r="DYW437" s="16"/>
      <c r="DYX437" s="16"/>
      <c r="DYY437" s="16"/>
      <c r="DYZ437" s="16"/>
      <c r="DZA437" s="16"/>
      <c r="DZB437" s="16"/>
      <c r="DZC437" s="16"/>
      <c r="DZD437" s="16"/>
      <c r="DZE437" s="16"/>
      <c r="DZF437" s="16"/>
      <c r="DZG437" s="16"/>
      <c r="DZH437" s="16"/>
      <c r="DZI437" s="16"/>
      <c r="DZJ437" s="16"/>
      <c r="DZK437" s="16"/>
      <c r="DZL437" s="16"/>
      <c r="DZM437" s="16"/>
      <c r="DZN437" s="16"/>
      <c r="DZO437" s="16"/>
      <c r="DZP437" s="16"/>
      <c r="DZQ437" s="16"/>
      <c r="DZR437" s="16"/>
      <c r="DZS437" s="16"/>
      <c r="DZT437" s="16"/>
      <c r="DZU437" s="16"/>
      <c r="DZV437" s="16"/>
      <c r="DZW437" s="16"/>
      <c r="DZX437" s="16"/>
      <c r="DZY437" s="16"/>
      <c r="DZZ437" s="16"/>
      <c r="EAA437" s="16"/>
      <c r="EAB437" s="16"/>
      <c r="EAC437" s="16"/>
      <c r="EAD437" s="16"/>
      <c r="EAE437" s="16"/>
      <c r="EAF437" s="16"/>
      <c r="EAG437" s="16"/>
      <c r="EAH437" s="16"/>
      <c r="EAI437" s="16"/>
      <c r="EAJ437" s="16"/>
      <c r="EAK437" s="16"/>
      <c r="EAL437" s="16"/>
      <c r="EAM437" s="16"/>
      <c r="EAN437" s="16"/>
      <c r="EAO437" s="16"/>
      <c r="EAP437" s="16"/>
      <c r="EAQ437" s="16"/>
      <c r="EAR437" s="16"/>
      <c r="EAS437" s="16"/>
      <c r="EAT437" s="16"/>
      <c r="EAU437" s="16"/>
      <c r="EAV437" s="16"/>
      <c r="EAW437" s="16"/>
      <c r="EAX437" s="16"/>
      <c r="EAY437" s="16"/>
      <c r="EAZ437" s="16"/>
      <c r="EBA437" s="16"/>
      <c r="EBB437" s="16"/>
      <c r="EBC437" s="16"/>
      <c r="EBD437" s="16"/>
      <c r="EBE437" s="16"/>
      <c r="EBF437" s="16"/>
      <c r="EBG437" s="16"/>
      <c r="EBH437" s="16"/>
      <c r="EBI437" s="16"/>
      <c r="EBJ437" s="16"/>
      <c r="EBK437" s="16"/>
      <c r="EBL437" s="16"/>
      <c r="EBM437" s="16"/>
      <c r="EBN437" s="16"/>
      <c r="EBO437" s="16"/>
      <c r="EBP437" s="16"/>
      <c r="EBQ437" s="16"/>
      <c r="EBR437" s="16"/>
      <c r="EBS437" s="16"/>
      <c r="EBT437" s="16"/>
      <c r="EBU437" s="16"/>
      <c r="EBV437" s="16"/>
      <c r="EBW437" s="16"/>
      <c r="EBX437" s="16"/>
      <c r="EBY437" s="16"/>
      <c r="EBZ437" s="16"/>
      <c r="ECA437" s="16"/>
      <c r="ECB437" s="16"/>
      <c r="ECC437" s="16"/>
      <c r="ECD437" s="16"/>
      <c r="ECE437" s="16"/>
      <c r="ECF437" s="16"/>
      <c r="ECG437" s="16"/>
      <c r="ECH437" s="16"/>
      <c r="ECI437" s="16"/>
      <c r="ECJ437" s="16"/>
      <c r="ECK437" s="16"/>
      <c r="ECL437" s="16"/>
      <c r="ECM437" s="16"/>
      <c r="ECN437" s="16"/>
      <c r="ECO437" s="16"/>
      <c r="ECP437" s="16"/>
      <c r="ECQ437" s="16"/>
      <c r="ECR437" s="16"/>
      <c r="ECS437" s="16"/>
      <c r="ECT437" s="16"/>
      <c r="ECU437" s="16"/>
      <c r="ECV437" s="16"/>
      <c r="ECW437" s="16"/>
      <c r="ECX437" s="16"/>
      <c r="ECY437" s="16"/>
      <c r="ECZ437" s="16"/>
      <c r="EDA437" s="16"/>
      <c r="EDB437" s="16"/>
      <c r="EDC437" s="16"/>
      <c r="EDD437" s="16"/>
      <c r="EDE437" s="16"/>
      <c r="EDF437" s="16"/>
      <c r="EDG437" s="16"/>
      <c r="EDH437" s="16"/>
      <c r="EDI437" s="16"/>
      <c r="EDJ437" s="16"/>
      <c r="EDK437" s="16"/>
      <c r="EDL437" s="16"/>
      <c r="EDM437" s="16"/>
      <c r="EDN437" s="16"/>
      <c r="EDO437" s="16"/>
      <c r="EDP437" s="16"/>
      <c r="EDQ437" s="16"/>
      <c r="EDR437" s="16"/>
      <c r="EDS437" s="16"/>
      <c r="EDT437" s="16"/>
      <c r="EDU437" s="16"/>
      <c r="EDV437" s="16"/>
      <c r="EDW437" s="16"/>
      <c r="EDX437" s="16"/>
      <c r="EDY437" s="16"/>
      <c r="EDZ437" s="16"/>
      <c r="EEA437" s="16"/>
      <c r="EEB437" s="16"/>
      <c r="EEC437" s="16"/>
      <c r="EED437" s="16"/>
      <c r="EEE437" s="16"/>
      <c r="EEF437" s="16"/>
      <c r="EEG437" s="16"/>
      <c r="EEH437" s="16"/>
      <c r="EEI437" s="16"/>
      <c r="EEJ437" s="16"/>
      <c r="EEK437" s="16"/>
      <c r="EEL437" s="16"/>
      <c r="EEM437" s="16"/>
      <c r="EEN437" s="16"/>
      <c r="EEO437" s="16"/>
      <c r="EEP437" s="16"/>
      <c r="EEQ437" s="16"/>
      <c r="EER437" s="16"/>
      <c r="EES437" s="16"/>
      <c r="EET437" s="16"/>
      <c r="EEU437" s="16"/>
      <c r="EEV437" s="16"/>
      <c r="EEW437" s="16"/>
      <c r="EEX437" s="16"/>
      <c r="EEY437" s="16"/>
      <c r="EEZ437" s="16"/>
      <c r="EFA437" s="16"/>
      <c r="EFB437" s="16"/>
      <c r="EFC437" s="16"/>
      <c r="EFD437" s="16"/>
      <c r="EFE437" s="16"/>
      <c r="EFF437" s="16"/>
      <c r="EFG437" s="16"/>
      <c r="EFH437" s="16"/>
      <c r="EFI437" s="16"/>
      <c r="EFJ437" s="16"/>
      <c r="EFK437" s="16"/>
      <c r="EFL437" s="16"/>
      <c r="EFM437" s="16"/>
      <c r="EFN437" s="16"/>
      <c r="EFO437" s="16"/>
      <c r="EFP437" s="16"/>
      <c r="EFQ437" s="16"/>
      <c r="EFR437" s="16"/>
      <c r="EFS437" s="16"/>
      <c r="EFT437" s="16"/>
      <c r="EFU437" s="16"/>
      <c r="EFV437" s="16"/>
      <c r="EFW437" s="16"/>
      <c r="EFX437" s="16"/>
      <c r="EFY437" s="16"/>
      <c r="EFZ437" s="16"/>
      <c r="EGA437" s="16"/>
      <c r="EGB437" s="16"/>
      <c r="EGC437" s="16"/>
      <c r="EGD437" s="16"/>
      <c r="EGE437" s="16"/>
      <c r="EGF437" s="16"/>
      <c r="EGG437" s="16"/>
      <c r="EGH437" s="16"/>
      <c r="EGI437" s="16"/>
      <c r="EGJ437" s="16"/>
      <c r="EGK437" s="16"/>
      <c r="EGL437" s="16"/>
      <c r="EGM437" s="16"/>
      <c r="EGN437" s="16"/>
      <c r="EGO437" s="16"/>
      <c r="EGP437" s="16"/>
      <c r="EGQ437" s="16"/>
      <c r="EGR437" s="16"/>
      <c r="EGS437" s="16"/>
      <c r="EGT437" s="16"/>
      <c r="EGU437" s="16"/>
      <c r="EGV437" s="16"/>
      <c r="EGW437" s="16"/>
      <c r="EGX437" s="16"/>
      <c r="EGY437" s="16"/>
      <c r="EGZ437" s="16"/>
      <c r="EHA437" s="16"/>
      <c r="EHB437" s="16"/>
      <c r="EHC437" s="16"/>
      <c r="EHD437" s="16"/>
      <c r="EHE437" s="16"/>
      <c r="EHF437" s="16"/>
      <c r="EHG437" s="16"/>
      <c r="EHH437" s="16"/>
      <c r="EHI437" s="16"/>
      <c r="EHJ437" s="16"/>
      <c r="EHK437" s="16"/>
      <c r="EHL437" s="16"/>
      <c r="EHM437" s="16"/>
      <c r="EHN437" s="16"/>
      <c r="EHO437" s="16"/>
      <c r="EHP437" s="16"/>
      <c r="EHQ437" s="16"/>
      <c r="EHR437" s="16"/>
      <c r="EHS437" s="16"/>
      <c r="EHT437" s="16"/>
      <c r="EHU437" s="16"/>
      <c r="EHV437" s="16"/>
      <c r="EHW437" s="16"/>
      <c r="EHX437" s="16"/>
      <c r="EHY437" s="16"/>
      <c r="EHZ437" s="16"/>
      <c r="EIA437" s="16"/>
      <c r="EIB437" s="16"/>
      <c r="EIC437" s="16"/>
      <c r="EID437" s="16"/>
      <c r="EIE437" s="16"/>
      <c r="EIF437" s="16"/>
      <c r="EIG437" s="16"/>
      <c r="EIH437" s="16"/>
      <c r="EII437" s="16"/>
      <c r="EIJ437" s="16"/>
      <c r="EIK437" s="16"/>
      <c r="EIL437" s="16"/>
      <c r="EIM437" s="16"/>
      <c r="EIN437" s="16"/>
      <c r="EIO437" s="16"/>
      <c r="EIP437" s="16"/>
      <c r="EIQ437" s="16"/>
      <c r="EIR437" s="16"/>
      <c r="EIS437" s="16"/>
      <c r="EIT437" s="16"/>
      <c r="EIU437" s="16"/>
      <c r="EIV437" s="16"/>
      <c r="EIW437" s="16"/>
      <c r="EIX437" s="16"/>
      <c r="EIY437" s="16"/>
      <c r="EIZ437" s="16"/>
      <c r="EJA437" s="16"/>
      <c r="EJB437" s="16"/>
      <c r="EJC437" s="16"/>
      <c r="EJD437" s="16"/>
      <c r="EJE437" s="16"/>
      <c r="EJF437" s="16"/>
      <c r="EJG437" s="16"/>
      <c r="EJH437" s="16"/>
      <c r="EJI437" s="16"/>
      <c r="EJJ437" s="16"/>
      <c r="EJK437" s="16"/>
      <c r="EJL437" s="16"/>
      <c r="EJM437" s="16"/>
      <c r="EJN437" s="16"/>
      <c r="EJO437" s="16"/>
      <c r="EJP437" s="16"/>
      <c r="EJQ437" s="16"/>
      <c r="EJR437" s="16"/>
      <c r="EJS437" s="16"/>
      <c r="EJT437" s="16"/>
      <c r="EJU437" s="16"/>
      <c r="EJV437" s="16"/>
      <c r="EJW437" s="16"/>
      <c r="EJX437" s="16"/>
      <c r="EJY437" s="16"/>
      <c r="EJZ437" s="16"/>
      <c r="EKA437" s="16"/>
      <c r="EKB437" s="16"/>
      <c r="EKC437" s="16"/>
      <c r="EKD437" s="16"/>
      <c r="EKE437" s="16"/>
      <c r="EKF437" s="16"/>
      <c r="EKG437" s="16"/>
      <c r="EKH437" s="16"/>
      <c r="EKI437" s="16"/>
      <c r="EKJ437" s="16"/>
      <c r="EKK437" s="16"/>
      <c r="EKL437" s="16"/>
      <c r="EKM437" s="16"/>
      <c r="EKN437" s="16"/>
      <c r="EKO437" s="16"/>
      <c r="EKP437" s="16"/>
      <c r="EKQ437" s="16"/>
      <c r="EKR437" s="16"/>
      <c r="EKS437" s="16"/>
      <c r="EKT437" s="16"/>
      <c r="EKU437" s="16"/>
      <c r="EKV437" s="16"/>
      <c r="EKW437" s="16"/>
      <c r="EKX437" s="16"/>
      <c r="EKY437" s="16"/>
      <c r="EKZ437" s="16"/>
      <c r="ELA437" s="16"/>
      <c r="ELB437" s="16"/>
      <c r="ELC437" s="16"/>
      <c r="ELD437" s="16"/>
      <c r="ELE437" s="16"/>
      <c r="ELF437" s="16"/>
      <c r="ELG437" s="16"/>
      <c r="ELH437" s="16"/>
      <c r="ELI437" s="16"/>
      <c r="ELJ437" s="16"/>
      <c r="ELK437" s="16"/>
      <c r="ELL437" s="16"/>
      <c r="ELM437" s="16"/>
      <c r="ELN437" s="16"/>
      <c r="ELO437" s="16"/>
      <c r="ELP437" s="16"/>
      <c r="ELQ437" s="16"/>
      <c r="ELR437" s="16"/>
      <c r="ELS437" s="16"/>
      <c r="ELT437" s="16"/>
      <c r="ELU437" s="16"/>
      <c r="ELV437" s="16"/>
      <c r="ELW437" s="16"/>
      <c r="ELX437" s="16"/>
      <c r="ELY437" s="16"/>
      <c r="ELZ437" s="16"/>
      <c r="EMA437" s="16"/>
      <c r="EMB437" s="16"/>
      <c r="EMC437" s="16"/>
      <c r="EMD437" s="16"/>
      <c r="EME437" s="16"/>
      <c r="EMF437" s="16"/>
      <c r="EMG437" s="16"/>
      <c r="EMH437" s="16"/>
      <c r="EMI437" s="16"/>
      <c r="EMJ437" s="16"/>
      <c r="EMK437" s="16"/>
      <c r="EML437" s="16"/>
      <c r="EMM437" s="16"/>
      <c r="EMN437" s="16"/>
      <c r="EMO437" s="16"/>
      <c r="EMP437" s="16"/>
      <c r="EMQ437" s="16"/>
      <c r="EMR437" s="16"/>
      <c r="EMS437" s="16"/>
      <c r="EMT437" s="16"/>
      <c r="EMU437" s="16"/>
      <c r="EMV437" s="16"/>
      <c r="EMW437" s="16"/>
      <c r="EMX437" s="16"/>
      <c r="EMY437" s="16"/>
      <c r="EMZ437" s="16"/>
      <c r="ENA437" s="16"/>
      <c r="ENB437" s="16"/>
      <c r="ENC437" s="16"/>
      <c r="END437" s="16"/>
      <c r="ENE437" s="16"/>
      <c r="ENF437" s="16"/>
      <c r="ENG437" s="16"/>
      <c r="ENH437" s="16"/>
      <c r="ENI437" s="16"/>
      <c r="ENJ437" s="16"/>
      <c r="ENK437" s="16"/>
      <c r="ENL437" s="16"/>
      <c r="ENM437" s="16"/>
      <c r="ENN437" s="16"/>
      <c r="ENO437" s="16"/>
      <c r="ENP437" s="16"/>
      <c r="ENQ437" s="16"/>
      <c r="ENR437" s="16"/>
      <c r="ENS437" s="16"/>
      <c r="ENT437" s="16"/>
      <c r="ENU437" s="16"/>
      <c r="ENV437" s="16"/>
      <c r="ENW437" s="16"/>
      <c r="ENX437" s="16"/>
      <c r="ENY437" s="16"/>
      <c r="ENZ437" s="16"/>
      <c r="EOA437" s="16"/>
      <c r="EOB437" s="16"/>
      <c r="EOC437" s="16"/>
      <c r="EOD437" s="16"/>
      <c r="EOE437" s="16"/>
      <c r="EOF437" s="16"/>
      <c r="EOG437" s="16"/>
      <c r="EOH437" s="16"/>
      <c r="EOI437" s="16"/>
      <c r="EOJ437" s="16"/>
      <c r="EOK437" s="16"/>
      <c r="EOL437" s="16"/>
      <c r="EOM437" s="16"/>
      <c r="EON437" s="16"/>
      <c r="EOO437" s="16"/>
      <c r="EOP437" s="16"/>
      <c r="EOQ437" s="16"/>
      <c r="EOR437" s="16"/>
      <c r="EOS437" s="16"/>
      <c r="EOT437" s="16"/>
      <c r="EOU437" s="16"/>
      <c r="EOV437" s="16"/>
      <c r="EOW437" s="16"/>
      <c r="EOX437" s="16"/>
      <c r="EOY437" s="16"/>
      <c r="EOZ437" s="16"/>
      <c r="EPA437" s="16"/>
      <c r="EPB437" s="16"/>
      <c r="EPC437" s="16"/>
      <c r="EPD437" s="16"/>
      <c r="EPE437" s="16"/>
      <c r="EPF437" s="16"/>
      <c r="EPG437" s="16"/>
      <c r="EPH437" s="16"/>
      <c r="EPI437" s="16"/>
      <c r="EPJ437" s="16"/>
      <c r="EPK437" s="16"/>
      <c r="EPL437" s="16"/>
      <c r="EPM437" s="16"/>
      <c r="EPN437" s="16"/>
      <c r="EPO437" s="16"/>
      <c r="EPP437" s="16"/>
      <c r="EPQ437" s="16"/>
      <c r="EPR437" s="16"/>
      <c r="EPS437" s="16"/>
      <c r="EPT437" s="16"/>
      <c r="EPU437" s="16"/>
      <c r="EPV437" s="16"/>
      <c r="EPW437" s="16"/>
      <c r="EPX437" s="16"/>
      <c r="EPY437" s="16"/>
      <c r="EPZ437" s="16"/>
      <c r="EQA437" s="16"/>
      <c r="EQB437" s="16"/>
      <c r="EQC437" s="16"/>
      <c r="EQD437" s="16"/>
      <c r="EQE437" s="16"/>
      <c r="EQF437" s="16"/>
      <c r="EQG437" s="16"/>
      <c r="EQH437" s="16"/>
      <c r="EQI437" s="16"/>
      <c r="EQJ437" s="16"/>
      <c r="EQK437" s="16"/>
      <c r="EQL437" s="16"/>
      <c r="EQM437" s="16"/>
      <c r="EQN437" s="16"/>
      <c r="EQO437" s="16"/>
      <c r="EQP437" s="16"/>
      <c r="EQQ437" s="16"/>
      <c r="EQR437" s="16"/>
      <c r="EQS437" s="16"/>
      <c r="EQT437" s="16"/>
      <c r="EQU437" s="16"/>
      <c r="EQV437" s="16"/>
      <c r="EQW437" s="16"/>
      <c r="EQX437" s="16"/>
      <c r="EQY437" s="16"/>
      <c r="EQZ437" s="16"/>
      <c r="ERA437" s="16"/>
      <c r="ERB437" s="16"/>
      <c r="ERC437" s="16"/>
      <c r="ERD437" s="16"/>
      <c r="ERE437" s="16"/>
      <c r="ERF437" s="16"/>
      <c r="ERG437" s="16"/>
      <c r="ERH437" s="16"/>
      <c r="ERI437" s="16"/>
      <c r="ERJ437" s="16"/>
      <c r="ERK437" s="16"/>
      <c r="ERL437" s="16"/>
      <c r="ERM437" s="16"/>
      <c r="ERN437" s="16"/>
      <c r="ERO437" s="16"/>
      <c r="ERP437" s="16"/>
      <c r="ERQ437" s="16"/>
      <c r="ERR437" s="16"/>
      <c r="ERS437" s="16"/>
      <c r="ERT437" s="16"/>
      <c r="ERU437" s="16"/>
      <c r="ERV437" s="16"/>
      <c r="ERW437" s="16"/>
      <c r="ERX437" s="16"/>
      <c r="ERY437" s="16"/>
      <c r="ERZ437" s="16"/>
      <c r="ESA437" s="16"/>
      <c r="ESB437" s="16"/>
      <c r="ESC437" s="16"/>
      <c r="ESD437" s="16"/>
      <c r="ESE437" s="16"/>
      <c r="ESF437" s="16"/>
      <c r="ESG437" s="16"/>
      <c r="ESH437" s="16"/>
      <c r="ESI437" s="16"/>
      <c r="ESJ437" s="16"/>
      <c r="ESK437" s="16"/>
      <c r="ESL437" s="16"/>
      <c r="ESM437" s="16"/>
      <c r="ESN437" s="16"/>
      <c r="ESO437" s="16"/>
      <c r="ESP437" s="16"/>
      <c r="ESQ437" s="16"/>
      <c r="ESR437" s="16"/>
      <c r="ESS437" s="16"/>
      <c r="EST437" s="16"/>
      <c r="ESU437" s="16"/>
      <c r="ESV437" s="16"/>
      <c r="ESW437" s="16"/>
      <c r="ESX437" s="16"/>
      <c r="ESY437" s="16"/>
      <c r="ESZ437" s="16"/>
      <c r="ETA437" s="16"/>
      <c r="ETB437" s="16"/>
      <c r="ETC437" s="16"/>
      <c r="ETD437" s="16"/>
      <c r="ETE437" s="16"/>
      <c r="ETF437" s="16"/>
      <c r="ETG437" s="16"/>
      <c r="ETH437" s="16"/>
      <c r="ETI437" s="16"/>
      <c r="ETJ437" s="16"/>
      <c r="ETK437" s="16"/>
      <c r="ETL437" s="16"/>
      <c r="ETM437" s="16"/>
      <c r="ETN437" s="16"/>
      <c r="ETO437" s="16"/>
      <c r="ETP437" s="16"/>
      <c r="ETQ437" s="16"/>
      <c r="ETR437" s="16"/>
      <c r="ETS437" s="16"/>
      <c r="ETT437" s="16"/>
      <c r="ETU437" s="16"/>
      <c r="ETV437" s="16"/>
      <c r="ETW437" s="16"/>
      <c r="ETX437" s="16"/>
      <c r="ETY437" s="16"/>
      <c r="ETZ437" s="16"/>
      <c r="EUA437" s="16"/>
      <c r="EUB437" s="16"/>
      <c r="EUC437" s="16"/>
      <c r="EUD437" s="16"/>
      <c r="EUE437" s="16"/>
      <c r="EUF437" s="16"/>
      <c r="EUG437" s="16"/>
      <c r="EUH437" s="16"/>
      <c r="EUI437" s="16"/>
      <c r="EUJ437" s="16"/>
      <c r="EUK437" s="16"/>
      <c r="EUL437" s="16"/>
      <c r="EUM437" s="16"/>
      <c r="EUN437" s="16"/>
      <c r="EUO437" s="16"/>
      <c r="EUP437" s="16"/>
      <c r="EUQ437" s="16"/>
      <c r="EUR437" s="16"/>
      <c r="EUS437" s="16"/>
      <c r="EUT437" s="16"/>
      <c r="EUU437" s="16"/>
      <c r="EUV437" s="16"/>
      <c r="EUW437" s="16"/>
      <c r="EUX437" s="16"/>
      <c r="EUY437" s="16"/>
      <c r="EUZ437" s="16"/>
      <c r="EVA437" s="16"/>
      <c r="EVB437" s="16"/>
      <c r="EVC437" s="16"/>
      <c r="EVD437" s="16"/>
      <c r="EVE437" s="16"/>
      <c r="EVF437" s="16"/>
      <c r="EVG437" s="16"/>
      <c r="EVH437" s="16"/>
      <c r="EVI437" s="16"/>
      <c r="EVJ437" s="16"/>
      <c r="EVK437" s="16"/>
      <c r="EVL437" s="16"/>
      <c r="EVM437" s="16"/>
      <c r="EVN437" s="16"/>
      <c r="EVO437" s="16"/>
      <c r="EVP437" s="16"/>
      <c r="EVQ437" s="16"/>
      <c r="EVR437" s="16"/>
      <c r="EVS437" s="16"/>
      <c r="EVT437" s="16"/>
      <c r="EVU437" s="16"/>
      <c r="EVV437" s="16"/>
      <c r="EVW437" s="16"/>
      <c r="EVX437" s="16"/>
      <c r="EVY437" s="16"/>
      <c r="EVZ437" s="16"/>
      <c r="EWA437" s="16"/>
      <c r="EWB437" s="16"/>
      <c r="EWC437" s="16"/>
      <c r="EWD437" s="16"/>
      <c r="EWE437" s="16"/>
      <c r="EWF437" s="16"/>
      <c r="EWG437" s="16"/>
      <c r="EWH437" s="16"/>
      <c r="EWI437" s="16"/>
      <c r="EWJ437" s="16"/>
      <c r="EWK437" s="16"/>
      <c r="EWL437" s="16"/>
      <c r="EWM437" s="16"/>
      <c r="EWN437" s="16"/>
      <c r="EWO437" s="16"/>
      <c r="EWP437" s="16"/>
      <c r="EWQ437" s="16"/>
      <c r="EWR437" s="16"/>
      <c r="EWS437" s="16"/>
      <c r="EWT437" s="16"/>
      <c r="EWU437" s="16"/>
      <c r="EWV437" s="16"/>
      <c r="EWW437" s="16"/>
      <c r="EWX437" s="16"/>
      <c r="EWY437" s="16"/>
      <c r="EWZ437" s="16"/>
      <c r="EXA437" s="16"/>
      <c r="EXB437" s="16"/>
      <c r="EXC437" s="16"/>
      <c r="EXD437" s="16"/>
      <c r="EXE437" s="16"/>
      <c r="EXF437" s="16"/>
      <c r="EXG437" s="16"/>
      <c r="EXH437" s="16"/>
      <c r="EXI437" s="16"/>
      <c r="EXJ437" s="16"/>
      <c r="EXK437" s="16"/>
      <c r="EXL437" s="16"/>
      <c r="EXM437" s="16"/>
      <c r="EXN437" s="16"/>
      <c r="EXO437" s="16"/>
      <c r="EXP437" s="16"/>
      <c r="EXQ437" s="16"/>
      <c r="EXR437" s="16"/>
      <c r="EXS437" s="16"/>
      <c r="EXT437" s="16"/>
      <c r="EXU437" s="16"/>
      <c r="EXV437" s="16"/>
      <c r="EXW437" s="16"/>
      <c r="EXX437" s="16"/>
      <c r="EXY437" s="16"/>
      <c r="EXZ437" s="16"/>
      <c r="EYA437" s="16"/>
      <c r="EYB437" s="16"/>
      <c r="EYC437" s="16"/>
      <c r="EYD437" s="16"/>
      <c r="EYE437" s="16"/>
      <c r="EYF437" s="16"/>
      <c r="EYG437" s="16"/>
      <c r="EYH437" s="16"/>
      <c r="EYI437" s="16"/>
      <c r="EYJ437" s="16"/>
      <c r="EYK437" s="16"/>
      <c r="EYL437" s="16"/>
      <c r="EYM437" s="16"/>
      <c r="EYN437" s="16"/>
      <c r="EYO437" s="16"/>
      <c r="EYP437" s="16"/>
      <c r="EYQ437" s="16"/>
      <c r="EYR437" s="16"/>
      <c r="EYS437" s="16"/>
      <c r="EYT437" s="16"/>
      <c r="EYU437" s="16"/>
      <c r="EYV437" s="16"/>
      <c r="EYW437" s="16"/>
      <c r="EYX437" s="16"/>
      <c r="EYY437" s="16"/>
      <c r="EYZ437" s="16"/>
      <c r="EZA437" s="16"/>
      <c r="EZB437" s="16"/>
      <c r="EZC437" s="16"/>
      <c r="EZD437" s="16"/>
      <c r="EZE437" s="16"/>
      <c r="EZF437" s="16"/>
      <c r="EZG437" s="16"/>
      <c r="EZH437" s="16"/>
      <c r="EZI437" s="16"/>
      <c r="EZJ437" s="16"/>
      <c r="EZK437" s="16"/>
      <c r="EZL437" s="16"/>
      <c r="EZM437" s="16"/>
      <c r="EZN437" s="16"/>
      <c r="EZO437" s="16"/>
      <c r="EZP437" s="16"/>
      <c r="EZQ437" s="16"/>
      <c r="EZR437" s="16"/>
      <c r="EZS437" s="16"/>
      <c r="EZT437" s="16"/>
      <c r="EZU437" s="16"/>
      <c r="EZV437" s="16"/>
      <c r="EZW437" s="16"/>
      <c r="EZX437" s="16"/>
      <c r="EZY437" s="16"/>
      <c r="EZZ437" s="16"/>
      <c r="FAA437" s="16"/>
      <c r="FAB437" s="16"/>
      <c r="FAC437" s="16"/>
      <c r="FAD437" s="16"/>
      <c r="FAE437" s="16"/>
      <c r="FAF437" s="16"/>
      <c r="FAG437" s="16"/>
      <c r="FAH437" s="16"/>
      <c r="FAI437" s="16"/>
      <c r="FAJ437" s="16"/>
      <c r="FAK437" s="16"/>
      <c r="FAL437" s="16"/>
      <c r="FAM437" s="16"/>
      <c r="FAN437" s="16"/>
      <c r="FAO437" s="16"/>
      <c r="FAP437" s="16"/>
      <c r="FAQ437" s="16"/>
      <c r="FAR437" s="16"/>
      <c r="FAS437" s="16"/>
      <c r="FAT437" s="16"/>
      <c r="FAU437" s="16"/>
      <c r="FAV437" s="16"/>
      <c r="FAW437" s="16"/>
      <c r="FAX437" s="16"/>
      <c r="FAY437" s="16"/>
      <c r="FAZ437" s="16"/>
      <c r="FBA437" s="16"/>
      <c r="FBB437" s="16"/>
      <c r="FBC437" s="16"/>
      <c r="FBD437" s="16"/>
      <c r="FBE437" s="16"/>
      <c r="FBF437" s="16"/>
      <c r="FBG437" s="16"/>
      <c r="FBH437" s="16"/>
      <c r="FBI437" s="16"/>
      <c r="FBJ437" s="16"/>
      <c r="FBK437" s="16"/>
      <c r="FBL437" s="16"/>
      <c r="FBM437" s="16"/>
      <c r="FBN437" s="16"/>
      <c r="FBO437" s="16"/>
      <c r="FBP437" s="16"/>
      <c r="FBQ437" s="16"/>
      <c r="FBR437" s="16"/>
      <c r="FBS437" s="16"/>
      <c r="FBT437" s="16"/>
      <c r="FBU437" s="16"/>
      <c r="FBV437" s="16"/>
      <c r="FBW437" s="16"/>
      <c r="FBX437" s="16"/>
      <c r="FBY437" s="16"/>
      <c r="FBZ437" s="16"/>
      <c r="FCA437" s="16"/>
      <c r="FCB437" s="16"/>
      <c r="FCC437" s="16"/>
      <c r="FCD437" s="16"/>
      <c r="FCE437" s="16"/>
      <c r="FCF437" s="16"/>
      <c r="FCG437" s="16"/>
      <c r="FCH437" s="16"/>
      <c r="FCI437" s="16"/>
      <c r="FCJ437" s="16"/>
      <c r="FCK437" s="16"/>
      <c r="FCL437" s="16"/>
      <c r="FCM437" s="16"/>
      <c r="FCN437" s="16"/>
      <c r="FCO437" s="16"/>
      <c r="FCP437" s="16"/>
      <c r="FCQ437" s="16"/>
      <c r="FCR437" s="16"/>
      <c r="FCS437" s="16"/>
      <c r="FCT437" s="16"/>
      <c r="FCU437" s="16"/>
      <c r="FCV437" s="16"/>
      <c r="FCW437" s="16"/>
      <c r="FCX437" s="16"/>
      <c r="FCY437" s="16"/>
      <c r="FCZ437" s="16"/>
      <c r="FDA437" s="16"/>
      <c r="FDB437" s="16"/>
      <c r="FDC437" s="16"/>
      <c r="FDD437" s="16"/>
      <c r="FDE437" s="16"/>
      <c r="FDF437" s="16"/>
      <c r="FDG437" s="16"/>
      <c r="FDH437" s="16"/>
      <c r="FDI437" s="16"/>
      <c r="FDJ437" s="16"/>
      <c r="FDK437" s="16"/>
      <c r="FDL437" s="16"/>
      <c r="FDM437" s="16"/>
      <c r="FDN437" s="16"/>
      <c r="FDO437" s="16"/>
      <c r="FDP437" s="16"/>
      <c r="FDQ437" s="16"/>
      <c r="FDR437" s="16"/>
      <c r="FDS437" s="16"/>
      <c r="FDT437" s="16"/>
      <c r="FDU437" s="16"/>
      <c r="FDV437" s="16"/>
      <c r="FDW437" s="16"/>
      <c r="FDX437" s="16"/>
      <c r="FDY437" s="16"/>
      <c r="FDZ437" s="16"/>
      <c r="FEA437" s="16"/>
      <c r="FEB437" s="16"/>
      <c r="FEC437" s="16"/>
      <c r="FED437" s="16"/>
      <c r="FEE437" s="16"/>
      <c r="FEF437" s="16"/>
      <c r="FEG437" s="16"/>
      <c r="FEH437" s="16"/>
      <c r="FEI437" s="16"/>
      <c r="FEJ437" s="16"/>
      <c r="FEK437" s="16"/>
      <c r="FEL437" s="16"/>
      <c r="FEM437" s="16"/>
      <c r="FEN437" s="16"/>
      <c r="FEO437" s="16"/>
      <c r="FEP437" s="16"/>
      <c r="FEQ437" s="16"/>
      <c r="FER437" s="16"/>
      <c r="FES437" s="16"/>
      <c r="FET437" s="16"/>
      <c r="FEU437" s="16"/>
      <c r="FEV437" s="16"/>
      <c r="FEW437" s="16"/>
      <c r="FEX437" s="16"/>
      <c r="FEY437" s="16"/>
      <c r="FEZ437" s="16"/>
      <c r="FFA437" s="16"/>
      <c r="FFB437" s="16"/>
      <c r="FFC437" s="16"/>
      <c r="FFD437" s="16"/>
      <c r="FFE437" s="16"/>
      <c r="FFF437" s="16"/>
      <c r="FFG437" s="16"/>
      <c r="FFH437" s="16"/>
      <c r="FFI437" s="16"/>
      <c r="FFJ437" s="16"/>
      <c r="FFK437" s="16"/>
      <c r="FFL437" s="16"/>
      <c r="FFM437" s="16"/>
      <c r="FFN437" s="16"/>
      <c r="FFO437" s="16"/>
      <c r="FFP437" s="16"/>
      <c r="FFQ437" s="16"/>
      <c r="FFR437" s="16"/>
      <c r="FFS437" s="16"/>
      <c r="FFT437" s="16"/>
      <c r="FFU437" s="16"/>
      <c r="FFV437" s="16"/>
      <c r="FFW437" s="16"/>
      <c r="FFX437" s="16"/>
      <c r="FFY437" s="16"/>
      <c r="FFZ437" s="16"/>
      <c r="FGA437" s="16"/>
      <c r="FGB437" s="16"/>
      <c r="FGC437" s="16"/>
      <c r="FGD437" s="16"/>
      <c r="FGE437" s="16"/>
      <c r="FGF437" s="16"/>
      <c r="FGG437" s="16"/>
      <c r="FGH437" s="16"/>
      <c r="FGI437" s="16"/>
      <c r="FGJ437" s="16"/>
      <c r="FGK437" s="16"/>
      <c r="FGL437" s="16"/>
      <c r="FGM437" s="16"/>
      <c r="FGN437" s="16"/>
      <c r="FGO437" s="16"/>
      <c r="FGP437" s="16"/>
      <c r="FGQ437" s="16"/>
      <c r="FGR437" s="16"/>
      <c r="FGS437" s="16"/>
      <c r="FGT437" s="16"/>
      <c r="FGU437" s="16"/>
      <c r="FGV437" s="16"/>
      <c r="FGW437" s="16"/>
      <c r="FGX437" s="16"/>
      <c r="FGY437" s="16"/>
      <c r="FGZ437" s="16"/>
      <c r="FHA437" s="16"/>
      <c r="FHB437" s="16"/>
      <c r="FHC437" s="16"/>
      <c r="FHD437" s="16"/>
      <c r="FHE437" s="16"/>
      <c r="FHF437" s="16"/>
      <c r="FHG437" s="16"/>
      <c r="FHH437" s="16"/>
      <c r="FHI437" s="16"/>
      <c r="FHJ437" s="16"/>
      <c r="FHK437" s="16"/>
      <c r="FHL437" s="16"/>
      <c r="FHM437" s="16"/>
      <c r="FHN437" s="16"/>
      <c r="FHO437" s="16"/>
      <c r="FHP437" s="16"/>
      <c r="FHQ437" s="16"/>
      <c r="FHR437" s="16"/>
      <c r="FHS437" s="16"/>
      <c r="FHT437" s="16"/>
      <c r="FHU437" s="16"/>
      <c r="FHV437" s="16"/>
      <c r="FHW437" s="16"/>
      <c r="FHX437" s="16"/>
      <c r="FHY437" s="16"/>
      <c r="FHZ437" s="16"/>
      <c r="FIA437" s="16"/>
      <c r="FIB437" s="16"/>
      <c r="FIC437" s="16"/>
      <c r="FID437" s="16"/>
      <c r="FIE437" s="16"/>
      <c r="FIF437" s="16"/>
      <c r="FIG437" s="16"/>
      <c r="FIH437" s="16"/>
      <c r="FII437" s="16"/>
      <c r="FIJ437" s="16"/>
      <c r="FIK437" s="16"/>
      <c r="FIL437" s="16"/>
      <c r="FIM437" s="16"/>
      <c r="FIN437" s="16"/>
      <c r="FIO437" s="16"/>
      <c r="FIP437" s="16"/>
      <c r="FIQ437" s="16"/>
      <c r="FIR437" s="16"/>
      <c r="FIS437" s="16"/>
      <c r="FIT437" s="16"/>
      <c r="FIU437" s="16"/>
      <c r="FIV437" s="16"/>
      <c r="FIW437" s="16"/>
      <c r="FIX437" s="16"/>
      <c r="FIY437" s="16"/>
      <c r="FIZ437" s="16"/>
      <c r="FJA437" s="16"/>
      <c r="FJB437" s="16"/>
      <c r="FJC437" s="16"/>
      <c r="FJD437" s="16"/>
      <c r="FJE437" s="16"/>
      <c r="FJF437" s="16"/>
      <c r="FJG437" s="16"/>
      <c r="FJH437" s="16"/>
      <c r="FJI437" s="16"/>
      <c r="FJJ437" s="16"/>
      <c r="FJK437" s="16"/>
      <c r="FJL437" s="16"/>
      <c r="FJM437" s="16"/>
      <c r="FJN437" s="16"/>
      <c r="FJO437" s="16"/>
      <c r="FJP437" s="16"/>
      <c r="FJQ437" s="16"/>
      <c r="FJR437" s="16"/>
      <c r="FJS437" s="16"/>
      <c r="FJT437" s="16"/>
      <c r="FJU437" s="16"/>
      <c r="FJV437" s="16"/>
      <c r="FJW437" s="16"/>
      <c r="FJX437" s="16"/>
      <c r="FJY437" s="16"/>
      <c r="FJZ437" s="16"/>
      <c r="FKA437" s="16"/>
      <c r="FKB437" s="16"/>
      <c r="FKC437" s="16"/>
      <c r="FKD437" s="16"/>
      <c r="FKE437" s="16"/>
      <c r="FKF437" s="16"/>
      <c r="FKG437" s="16"/>
      <c r="FKH437" s="16"/>
      <c r="FKI437" s="16"/>
      <c r="FKJ437" s="16"/>
      <c r="FKK437" s="16"/>
      <c r="FKL437" s="16"/>
      <c r="FKM437" s="16"/>
      <c r="FKN437" s="16"/>
      <c r="FKO437" s="16"/>
      <c r="FKP437" s="16"/>
      <c r="FKQ437" s="16"/>
      <c r="FKR437" s="16"/>
      <c r="FKS437" s="16"/>
      <c r="FKT437" s="16"/>
      <c r="FKU437" s="16"/>
      <c r="FKV437" s="16"/>
      <c r="FKW437" s="16"/>
      <c r="FKX437" s="16"/>
      <c r="FKY437" s="16"/>
      <c r="FKZ437" s="16"/>
      <c r="FLA437" s="16"/>
      <c r="FLB437" s="16"/>
      <c r="FLC437" s="16"/>
      <c r="FLD437" s="16"/>
      <c r="FLE437" s="16"/>
      <c r="FLF437" s="16"/>
      <c r="FLG437" s="16"/>
      <c r="FLH437" s="16"/>
      <c r="FLI437" s="16"/>
      <c r="FLJ437" s="16"/>
      <c r="FLK437" s="16"/>
      <c r="FLL437" s="16"/>
      <c r="FLM437" s="16"/>
      <c r="FLN437" s="16"/>
      <c r="FLO437" s="16"/>
      <c r="FLP437" s="16"/>
      <c r="FLQ437" s="16"/>
      <c r="FLR437" s="16"/>
      <c r="FLS437" s="16"/>
      <c r="FLT437" s="16"/>
      <c r="FLU437" s="16"/>
      <c r="FLV437" s="16"/>
      <c r="FLW437" s="16"/>
      <c r="FLX437" s="16"/>
      <c r="FLY437" s="16"/>
      <c r="FLZ437" s="16"/>
      <c r="FMA437" s="16"/>
      <c r="FMB437" s="16"/>
      <c r="FMC437" s="16"/>
      <c r="FMD437" s="16"/>
      <c r="FME437" s="16"/>
      <c r="FMF437" s="16"/>
      <c r="FMG437" s="16"/>
      <c r="FMH437" s="16"/>
      <c r="FMI437" s="16"/>
      <c r="FMJ437" s="16"/>
      <c r="FMK437" s="16"/>
      <c r="FML437" s="16"/>
      <c r="FMM437" s="16"/>
      <c r="FMN437" s="16"/>
      <c r="FMO437" s="16"/>
      <c r="FMP437" s="16"/>
      <c r="FMQ437" s="16"/>
      <c r="FMR437" s="16"/>
      <c r="FMS437" s="16"/>
      <c r="FMT437" s="16"/>
      <c r="FMU437" s="16"/>
      <c r="FMV437" s="16"/>
      <c r="FMW437" s="16"/>
      <c r="FMX437" s="16"/>
      <c r="FMY437" s="16"/>
      <c r="FMZ437" s="16"/>
      <c r="FNA437" s="16"/>
      <c r="FNB437" s="16"/>
      <c r="FNC437" s="16"/>
      <c r="FND437" s="16"/>
      <c r="FNE437" s="16"/>
      <c r="FNF437" s="16"/>
      <c r="FNG437" s="16"/>
      <c r="FNH437" s="16"/>
      <c r="FNI437" s="16"/>
      <c r="FNJ437" s="16"/>
      <c r="FNK437" s="16"/>
      <c r="FNL437" s="16"/>
      <c r="FNM437" s="16"/>
      <c r="FNN437" s="16"/>
      <c r="FNO437" s="16"/>
      <c r="FNP437" s="16"/>
      <c r="FNQ437" s="16"/>
      <c r="FNR437" s="16"/>
      <c r="FNS437" s="16"/>
      <c r="FNT437" s="16"/>
      <c r="FNU437" s="16"/>
      <c r="FNV437" s="16"/>
      <c r="FNW437" s="16"/>
      <c r="FNX437" s="16"/>
      <c r="FNY437" s="16"/>
      <c r="FNZ437" s="16"/>
      <c r="FOA437" s="16"/>
      <c r="FOB437" s="16"/>
      <c r="FOC437" s="16"/>
      <c r="FOD437" s="16"/>
      <c r="FOE437" s="16"/>
      <c r="FOF437" s="16"/>
      <c r="FOG437" s="16"/>
      <c r="FOH437" s="16"/>
      <c r="FOI437" s="16"/>
      <c r="FOJ437" s="16"/>
      <c r="FOK437" s="16"/>
      <c r="FOL437" s="16"/>
      <c r="FOM437" s="16"/>
      <c r="FON437" s="16"/>
      <c r="FOO437" s="16"/>
      <c r="FOP437" s="16"/>
      <c r="FOQ437" s="16"/>
      <c r="FOR437" s="16"/>
      <c r="FOS437" s="16"/>
      <c r="FOT437" s="16"/>
      <c r="FOU437" s="16"/>
      <c r="FOV437" s="16"/>
      <c r="FOW437" s="16"/>
      <c r="FOX437" s="16"/>
      <c r="FOY437" s="16"/>
      <c r="FOZ437" s="16"/>
      <c r="FPA437" s="16"/>
      <c r="FPB437" s="16"/>
      <c r="FPC437" s="16"/>
      <c r="FPD437" s="16"/>
      <c r="FPE437" s="16"/>
      <c r="FPF437" s="16"/>
      <c r="FPG437" s="16"/>
      <c r="FPH437" s="16"/>
      <c r="FPI437" s="16"/>
      <c r="FPJ437" s="16"/>
      <c r="FPK437" s="16"/>
      <c r="FPL437" s="16"/>
      <c r="FPM437" s="16"/>
      <c r="FPN437" s="16"/>
      <c r="FPO437" s="16"/>
      <c r="FPP437" s="16"/>
      <c r="FPQ437" s="16"/>
      <c r="FPR437" s="16"/>
      <c r="FPS437" s="16"/>
      <c r="FPT437" s="16"/>
      <c r="FPU437" s="16"/>
      <c r="FPV437" s="16"/>
      <c r="FPW437" s="16"/>
      <c r="FPX437" s="16"/>
      <c r="FPY437" s="16"/>
      <c r="FPZ437" s="16"/>
      <c r="FQA437" s="16"/>
      <c r="FQB437" s="16"/>
      <c r="FQC437" s="16"/>
      <c r="FQD437" s="16"/>
      <c r="FQE437" s="16"/>
      <c r="FQF437" s="16"/>
      <c r="FQG437" s="16"/>
      <c r="FQH437" s="16"/>
      <c r="FQI437" s="16"/>
      <c r="FQJ437" s="16"/>
      <c r="FQK437" s="16"/>
      <c r="FQL437" s="16"/>
      <c r="FQM437" s="16"/>
      <c r="FQN437" s="16"/>
      <c r="FQO437" s="16"/>
      <c r="FQP437" s="16"/>
      <c r="FQQ437" s="16"/>
      <c r="FQR437" s="16"/>
      <c r="FQS437" s="16"/>
      <c r="FQT437" s="16"/>
      <c r="FQU437" s="16"/>
      <c r="FQV437" s="16"/>
      <c r="FQW437" s="16"/>
      <c r="FQX437" s="16"/>
      <c r="FQY437" s="16"/>
      <c r="FQZ437" s="16"/>
      <c r="FRA437" s="16"/>
      <c r="FRB437" s="16"/>
      <c r="FRC437" s="16"/>
      <c r="FRD437" s="16"/>
      <c r="FRE437" s="16"/>
      <c r="FRF437" s="16"/>
      <c r="FRG437" s="16"/>
      <c r="FRH437" s="16"/>
      <c r="FRI437" s="16"/>
      <c r="FRJ437" s="16"/>
      <c r="FRK437" s="16"/>
      <c r="FRL437" s="16"/>
      <c r="FRM437" s="16"/>
      <c r="FRN437" s="16"/>
      <c r="FRO437" s="16"/>
      <c r="FRP437" s="16"/>
      <c r="FRQ437" s="16"/>
      <c r="FRR437" s="16"/>
      <c r="FRS437" s="16"/>
      <c r="FRT437" s="16"/>
      <c r="FRU437" s="16"/>
      <c r="FRV437" s="16"/>
      <c r="FRW437" s="16"/>
      <c r="FRX437" s="16"/>
      <c r="FRY437" s="16"/>
      <c r="FRZ437" s="16"/>
      <c r="FSA437" s="16"/>
      <c r="FSB437" s="16"/>
      <c r="FSC437" s="16"/>
      <c r="FSD437" s="16"/>
      <c r="FSE437" s="16"/>
      <c r="FSF437" s="16"/>
      <c r="FSG437" s="16"/>
      <c r="FSH437" s="16"/>
      <c r="FSI437" s="16"/>
      <c r="FSJ437" s="16"/>
      <c r="FSK437" s="16"/>
      <c r="FSL437" s="16"/>
      <c r="FSM437" s="16"/>
      <c r="FSN437" s="16"/>
      <c r="FSO437" s="16"/>
      <c r="FSP437" s="16"/>
      <c r="FSQ437" s="16"/>
      <c r="FSR437" s="16"/>
      <c r="FSS437" s="16"/>
      <c r="FST437" s="16"/>
      <c r="FSU437" s="16"/>
      <c r="FSV437" s="16"/>
      <c r="FSW437" s="16"/>
      <c r="FSX437" s="16"/>
      <c r="FSY437" s="16"/>
      <c r="FSZ437" s="16"/>
      <c r="FTA437" s="16"/>
      <c r="FTB437" s="16"/>
      <c r="FTC437" s="16"/>
      <c r="FTD437" s="16"/>
      <c r="FTE437" s="16"/>
      <c r="FTF437" s="16"/>
      <c r="FTG437" s="16"/>
      <c r="FTH437" s="16"/>
      <c r="FTI437" s="16"/>
      <c r="FTJ437" s="16"/>
      <c r="FTK437" s="16"/>
      <c r="FTL437" s="16"/>
      <c r="FTM437" s="16"/>
      <c r="FTN437" s="16"/>
      <c r="FTO437" s="16"/>
      <c r="FTP437" s="16"/>
      <c r="FTQ437" s="16"/>
      <c r="FTR437" s="16"/>
      <c r="FTS437" s="16"/>
      <c r="FTT437" s="16"/>
      <c r="FTU437" s="16"/>
      <c r="FTV437" s="16"/>
      <c r="FTW437" s="16"/>
      <c r="FTX437" s="16"/>
      <c r="FTY437" s="16"/>
      <c r="FTZ437" s="16"/>
      <c r="FUA437" s="16"/>
      <c r="FUB437" s="16"/>
      <c r="FUC437" s="16"/>
      <c r="FUD437" s="16"/>
      <c r="FUE437" s="16"/>
      <c r="FUF437" s="16"/>
      <c r="FUG437" s="16"/>
      <c r="FUH437" s="16"/>
      <c r="FUI437" s="16"/>
      <c r="FUJ437" s="16"/>
      <c r="FUK437" s="16"/>
      <c r="FUL437" s="16"/>
      <c r="FUM437" s="16"/>
      <c r="FUN437" s="16"/>
      <c r="FUO437" s="16"/>
      <c r="FUP437" s="16"/>
      <c r="FUQ437" s="16"/>
      <c r="FUR437" s="16"/>
      <c r="FUS437" s="16"/>
      <c r="FUT437" s="16"/>
      <c r="FUU437" s="16"/>
      <c r="FUV437" s="16"/>
      <c r="FUW437" s="16"/>
      <c r="FUX437" s="16"/>
      <c r="FUY437" s="16"/>
      <c r="FUZ437" s="16"/>
      <c r="FVA437" s="16"/>
      <c r="FVB437" s="16"/>
      <c r="FVC437" s="16"/>
      <c r="FVD437" s="16"/>
      <c r="FVE437" s="16"/>
      <c r="FVF437" s="16"/>
      <c r="FVG437" s="16"/>
      <c r="FVH437" s="16"/>
      <c r="FVI437" s="16"/>
      <c r="FVJ437" s="16"/>
      <c r="FVK437" s="16"/>
      <c r="FVL437" s="16"/>
      <c r="FVM437" s="16"/>
      <c r="FVN437" s="16"/>
      <c r="FVO437" s="16"/>
      <c r="FVP437" s="16"/>
      <c r="FVQ437" s="16"/>
      <c r="FVR437" s="16"/>
      <c r="FVS437" s="16"/>
      <c r="FVT437" s="16"/>
      <c r="FVU437" s="16"/>
      <c r="FVV437" s="16"/>
      <c r="FVW437" s="16"/>
      <c r="FVX437" s="16"/>
      <c r="FVY437" s="16"/>
      <c r="FVZ437" s="16"/>
      <c r="FWA437" s="16"/>
      <c r="FWB437" s="16"/>
      <c r="FWC437" s="16"/>
      <c r="FWD437" s="16"/>
      <c r="FWE437" s="16"/>
      <c r="FWF437" s="16"/>
      <c r="FWG437" s="16"/>
      <c r="FWH437" s="16"/>
      <c r="FWI437" s="16"/>
      <c r="FWJ437" s="16"/>
      <c r="FWK437" s="16"/>
      <c r="FWL437" s="16"/>
      <c r="FWM437" s="16"/>
      <c r="FWN437" s="16"/>
      <c r="FWO437" s="16"/>
      <c r="FWP437" s="16"/>
      <c r="FWQ437" s="16"/>
      <c r="FWR437" s="16"/>
      <c r="FWS437" s="16"/>
      <c r="FWT437" s="16"/>
      <c r="FWU437" s="16"/>
      <c r="FWV437" s="16"/>
      <c r="FWW437" s="16"/>
      <c r="FWX437" s="16"/>
      <c r="FWY437" s="16"/>
      <c r="FWZ437" s="16"/>
      <c r="FXA437" s="16"/>
      <c r="FXB437" s="16"/>
      <c r="FXC437" s="16"/>
      <c r="FXD437" s="16"/>
      <c r="FXE437" s="16"/>
      <c r="FXF437" s="16"/>
      <c r="FXG437" s="16"/>
      <c r="FXH437" s="16"/>
      <c r="FXI437" s="16"/>
      <c r="FXJ437" s="16"/>
      <c r="FXK437" s="16"/>
      <c r="FXL437" s="16"/>
      <c r="FXM437" s="16"/>
      <c r="FXN437" s="16"/>
      <c r="FXO437" s="16"/>
      <c r="FXP437" s="16"/>
      <c r="FXQ437" s="16"/>
      <c r="FXR437" s="16"/>
      <c r="FXS437" s="16"/>
      <c r="FXT437" s="16"/>
      <c r="FXU437" s="16"/>
      <c r="FXV437" s="16"/>
      <c r="FXW437" s="16"/>
      <c r="FXX437" s="16"/>
      <c r="FXY437" s="16"/>
      <c r="FXZ437" s="16"/>
      <c r="FYA437" s="16"/>
      <c r="FYB437" s="16"/>
      <c r="FYC437" s="16"/>
      <c r="FYD437" s="16"/>
      <c r="FYE437" s="16"/>
      <c r="FYF437" s="16"/>
      <c r="FYG437" s="16"/>
      <c r="FYH437" s="16"/>
      <c r="FYI437" s="16"/>
      <c r="FYJ437" s="16"/>
      <c r="FYK437" s="16"/>
      <c r="FYL437" s="16"/>
      <c r="FYM437" s="16"/>
      <c r="FYN437" s="16"/>
      <c r="FYO437" s="16"/>
      <c r="FYP437" s="16"/>
      <c r="FYQ437" s="16"/>
      <c r="FYR437" s="16"/>
      <c r="FYS437" s="16"/>
      <c r="FYT437" s="16"/>
      <c r="FYU437" s="16"/>
      <c r="FYV437" s="16"/>
      <c r="FYW437" s="16"/>
      <c r="FYX437" s="16"/>
      <c r="FYY437" s="16"/>
      <c r="FYZ437" s="16"/>
      <c r="FZA437" s="16"/>
      <c r="FZB437" s="16"/>
      <c r="FZC437" s="16"/>
      <c r="FZD437" s="16"/>
      <c r="FZE437" s="16"/>
      <c r="FZF437" s="16"/>
      <c r="FZG437" s="16"/>
      <c r="FZH437" s="16"/>
      <c r="FZI437" s="16"/>
      <c r="FZJ437" s="16"/>
      <c r="FZK437" s="16"/>
      <c r="FZL437" s="16"/>
      <c r="FZM437" s="16"/>
      <c r="FZN437" s="16"/>
      <c r="FZO437" s="16"/>
      <c r="FZP437" s="16"/>
      <c r="FZQ437" s="16"/>
      <c r="FZR437" s="16"/>
      <c r="FZS437" s="16"/>
      <c r="FZT437" s="16"/>
      <c r="FZU437" s="16"/>
      <c r="FZV437" s="16"/>
      <c r="FZW437" s="16"/>
      <c r="FZX437" s="16"/>
      <c r="FZY437" s="16"/>
      <c r="FZZ437" s="16"/>
      <c r="GAA437" s="16"/>
      <c r="GAB437" s="16"/>
      <c r="GAC437" s="16"/>
      <c r="GAD437" s="16"/>
      <c r="GAE437" s="16"/>
      <c r="GAF437" s="16"/>
      <c r="GAG437" s="16"/>
      <c r="GAH437" s="16"/>
      <c r="GAI437" s="16"/>
      <c r="GAJ437" s="16"/>
      <c r="GAK437" s="16"/>
      <c r="GAL437" s="16"/>
      <c r="GAM437" s="16"/>
      <c r="GAN437" s="16"/>
      <c r="GAO437" s="16"/>
      <c r="GAP437" s="16"/>
      <c r="GAQ437" s="16"/>
      <c r="GAR437" s="16"/>
      <c r="GAS437" s="16"/>
      <c r="GAT437" s="16"/>
      <c r="GAU437" s="16"/>
      <c r="GAV437" s="16"/>
      <c r="GAW437" s="16"/>
      <c r="GAX437" s="16"/>
      <c r="GAY437" s="16"/>
      <c r="GAZ437" s="16"/>
      <c r="GBA437" s="16"/>
      <c r="GBB437" s="16"/>
      <c r="GBC437" s="16"/>
      <c r="GBD437" s="16"/>
      <c r="GBE437" s="16"/>
      <c r="GBF437" s="16"/>
      <c r="GBG437" s="16"/>
      <c r="GBH437" s="16"/>
      <c r="GBI437" s="16"/>
      <c r="GBJ437" s="16"/>
      <c r="GBK437" s="16"/>
      <c r="GBL437" s="16"/>
      <c r="GBM437" s="16"/>
      <c r="GBN437" s="16"/>
      <c r="GBO437" s="16"/>
      <c r="GBP437" s="16"/>
      <c r="GBQ437" s="16"/>
      <c r="GBR437" s="16"/>
      <c r="GBS437" s="16"/>
      <c r="GBT437" s="16"/>
      <c r="GBU437" s="16"/>
      <c r="GBV437" s="16"/>
      <c r="GBW437" s="16"/>
      <c r="GBX437" s="16"/>
      <c r="GBY437" s="16"/>
      <c r="GBZ437" s="16"/>
      <c r="GCA437" s="16"/>
      <c r="GCB437" s="16"/>
      <c r="GCC437" s="16"/>
      <c r="GCD437" s="16"/>
      <c r="GCE437" s="16"/>
      <c r="GCF437" s="16"/>
      <c r="GCG437" s="16"/>
      <c r="GCH437" s="16"/>
      <c r="GCI437" s="16"/>
      <c r="GCJ437" s="16"/>
      <c r="GCK437" s="16"/>
      <c r="GCL437" s="16"/>
      <c r="GCM437" s="16"/>
      <c r="GCN437" s="16"/>
      <c r="GCO437" s="16"/>
      <c r="GCP437" s="16"/>
      <c r="GCQ437" s="16"/>
      <c r="GCR437" s="16"/>
      <c r="GCS437" s="16"/>
      <c r="GCT437" s="16"/>
      <c r="GCU437" s="16"/>
      <c r="GCV437" s="16"/>
      <c r="GCW437" s="16"/>
      <c r="GCX437" s="16"/>
      <c r="GCY437" s="16"/>
      <c r="GCZ437" s="16"/>
      <c r="GDA437" s="16"/>
      <c r="GDB437" s="16"/>
      <c r="GDC437" s="16"/>
      <c r="GDD437" s="16"/>
      <c r="GDE437" s="16"/>
      <c r="GDF437" s="16"/>
      <c r="GDG437" s="16"/>
      <c r="GDH437" s="16"/>
      <c r="GDI437" s="16"/>
      <c r="GDJ437" s="16"/>
      <c r="GDK437" s="16"/>
      <c r="GDL437" s="16"/>
      <c r="GDM437" s="16"/>
      <c r="GDN437" s="16"/>
      <c r="GDO437" s="16"/>
      <c r="GDP437" s="16"/>
      <c r="GDQ437" s="16"/>
      <c r="GDR437" s="16"/>
      <c r="GDS437" s="16"/>
      <c r="GDT437" s="16"/>
      <c r="GDU437" s="16"/>
      <c r="GDV437" s="16"/>
      <c r="GDW437" s="16"/>
      <c r="GDX437" s="16"/>
      <c r="GDY437" s="16"/>
      <c r="GDZ437" s="16"/>
      <c r="GEA437" s="16"/>
      <c r="GEB437" s="16"/>
      <c r="GEC437" s="16"/>
      <c r="GED437" s="16"/>
      <c r="GEE437" s="16"/>
      <c r="GEF437" s="16"/>
      <c r="GEG437" s="16"/>
      <c r="GEH437" s="16"/>
      <c r="GEI437" s="16"/>
      <c r="GEJ437" s="16"/>
      <c r="GEK437" s="16"/>
      <c r="GEL437" s="16"/>
      <c r="GEM437" s="16"/>
      <c r="GEN437" s="16"/>
      <c r="GEO437" s="16"/>
      <c r="GEP437" s="16"/>
      <c r="GEQ437" s="16"/>
      <c r="GER437" s="16"/>
      <c r="GES437" s="16"/>
      <c r="GET437" s="16"/>
      <c r="GEU437" s="16"/>
      <c r="GEV437" s="16"/>
      <c r="GEW437" s="16"/>
      <c r="GEX437" s="16"/>
      <c r="GEY437" s="16"/>
      <c r="GEZ437" s="16"/>
      <c r="GFA437" s="16"/>
      <c r="GFB437" s="16"/>
      <c r="GFC437" s="16"/>
      <c r="GFD437" s="16"/>
      <c r="GFE437" s="16"/>
      <c r="GFF437" s="16"/>
      <c r="GFG437" s="16"/>
      <c r="GFH437" s="16"/>
      <c r="GFI437" s="16"/>
      <c r="GFJ437" s="16"/>
      <c r="GFK437" s="16"/>
      <c r="GFL437" s="16"/>
      <c r="GFM437" s="16"/>
      <c r="GFN437" s="16"/>
      <c r="GFO437" s="16"/>
      <c r="GFP437" s="16"/>
      <c r="GFQ437" s="16"/>
      <c r="GFR437" s="16"/>
      <c r="GFS437" s="16"/>
      <c r="GFT437" s="16"/>
      <c r="GFU437" s="16"/>
      <c r="GFV437" s="16"/>
      <c r="GFW437" s="16"/>
      <c r="GFX437" s="16"/>
      <c r="GFY437" s="16"/>
      <c r="GFZ437" s="16"/>
      <c r="GGA437" s="16"/>
      <c r="GGB437" s="16"/>
      <c r="GGC437" s="16"/>
      <c r="GGD437" s="16"/>
      <c r="GGE437" s="16"/>
      <c r="GGF437" s="16"/>
      <c r="GGG437" s="16"/>
      <c r="GGH437" s="16"/>
      <c r="GGI437" s="16"/>
      <c r="GGJ437" s="16"/>
      <c r="GGK437" s="16"/>
      <c r="GGL437" s="16"/>
      <c r="GGM437" s="16"/>
      <c r="GGN437" s="16"/>
      <c r="GGO437" s="16"/>
      <c r="GGP437" s="16"/>
      <c r="GGQ437" s="16"/>
      <c r="GGR437" s="16"/>
      <c r="GGS437" s="16"/>
      <c r="GGT437" s="16"/>
      <c r="GGU437" s="16"/>
      <c r="GGV437" s="16"/>
      <c r="GGW437" s="16"/>
      <c r="GGX437" s="16"/>
      <c r="GGY437" s="16"/>
      <c r="GGZ437" s="16"/>
      <c r="GHA437" s="16"/>
      <c r="GHB437" s="16"/>
      <c r="GHC437" s="16"/>
      <c r="GHD437" s="16"/>
      <c r="GHE437" s="16"/>
      <c r="GHF437" s="16"/>
      <c r="GHG437" s="16"/>
      <c r="GHH437" s="16"/>
      <c r="GHI437" s="16"/>
      <c r="GHJ437" s="16"/>
      <c r="GHK437" s="16"/>
      <c r="GHL437" s="16"/>
      <c r="GHM437" s="16"/>
      <c r="GHN437" s="16"/>
      <c r="GHO437" s="16"/>
      <c r="GHP437" s="16"/>
      <c r="GHQ437" s="16"/>
      <c r="GHR437" s="16"/>
      <c r="GHS437" s="16"/>
      <c r="GHT437" s="16"/>
      <c r="GHU437" s="16"/>
      <c r="GHV437" s="16"/>
      <c r="GHW437" s="16"/>
      <c r="GHX437" s="16"/>
      <c r="GHY437" s="16"/>
      <c r="GHZ437" s="16"/>
      <c r="GIA437" s="16"/>
      <c r="GIB437" s="16"/>
      <c r="GIC437" s="16"/>
      <c r="GID437" s="16"/>
      <c r="GIE437" s="16"/>
      <c r="GIF437" s="16"/>
      <c r="GIG437" s="16"/>
      <c r="GIH437" s="16"/>
      <c r="GII437" s="16"/>
      <c r="GIJ437" s="16"/>
      <c r="GIK437" s="16"/>
      <c r="GIL437" s="16"/>
      <c r="GIM437" s="16"/>
      <c r="GIN437" s="16"/>
      <c r="GIO437" s="16"/>
      <c r="GIP437" s="16"/>
      <c r="GIQ437" s="16"/>
      <c r="GIR437" s="16"/>
      <c r="GIS437" s="16"/>
      <c r="GIT437" s="16"/>
      <c r="GIU437" s="16"/>
      <c r="GIV437" s="16"/>
      <c r="GIW437" s="16"/>
      <c r="GIX437" s="16"/>
      <c r="GIY437" s="16"/>
      <c r="GIZ437" s="16"/>
      <c r="GJA437" s="16"/>
      <c r="GJB437" s="16"/>
      <c r="GJC437" s="16"/>
      <c r="GJD437" s="16"/>
      <c r="GJE437" s="16"/>
      <c r="GJF437" s="16"/>
      <c r="GJG437" s="16"/>
      <c r="GJH437" s="16"/>
      <c r="GJI437" s="16"/>
      <c r="GJJ437" s="16"/>
      <c r="GJK437" s="16"/>
      <c r="GJL437" s="16"/>
      <c r="GJM437" s="16"/>
      <c r="GJN437" s="16"/>
      <c r="GJO437" s="16"/>
      <c r="GJP437" s="16"/>
      <c r="GJQ437" s="16"/>
      <c r="GJR437" s="16"/>
      <c r="GJS437" s="16"/>
      <c r="GJT437" s="16"/>
      <c r="GJU437" s="16"/>
      <c r="GJV437" s="16"/>
      <c r="GJW437" s="16"/>
      <c r="GJX437" s="16"/>
      <c r="GJY437" s="16"/>
      <c r="GJZ437" s="16"/>
      <c r="GKA437" s="16"/>
      <c r="GKB437" s="16"/>
      <c r="GKC437" s="16"/>
      <c r="GKD437" s="16"/>
      <c r="GKE437" s="16"/>
      <c r="GKF437" s="16"/>
      <c r="GKG437" s="16"/>
      <c r="GKH437" s="16"/>
      <c r="GKI437" s="16"/>
      <c r="GKJ437" s="16"/>
      <c r="GKK437" s="16"/>
      <c r="GKL437" s="16"/>
      <c r="GKM437" s="16"/>
      <c r="GKN437" s="16"/>
      <c r="GKO437" s="16"/>
      <c r="GKP437" s="16"/>
      <c r="GKQ437" s="16"/>
      <c r="GKR437" s="16"/>
      <c r="GKS437" s="16"/>
      <c r="GKT437" s="16"/>
      <c r="GKU437" s="16"/>
      <c r="GKV437" s="16"/>
      <c r="GKW437" s="16"/>
      <c r="GKX437" s="16"/>
      <c r="GKY437" s="16"/>
      <c r="GKZ437" s="16"/>
      <c r="GLA437" s="16"/>
      <c r="GLB437" s="16"/>
      <c r="GLC437" s="16"/>
      <c r="GLD437" s="16"/>
      <c r="GLE437" s="16"/>
      <c r="GLF437" s="16"/>
      <c r="GLG437" s="16"/>
      <c r="GLH437" s="16"/>
      <c r="GLI437" s="16"/>
      <c r="GLJ437" s="16"/>
      <c r="GLK437" s="16"/>
      <c r="GLL437" s="16"/>
      <c r="GLM437" s="16"/>
      <c r="GLN437" s="16"/>
      <c r="GLO437" s="16"/>
      <c r="GLP437" s="16"/>
      <c r="GLQ437" s="16"/>
      <c r="GLR437" s="16"/>
      <c r="GLS437" s="16"/>
      <c r="GLT437" s="16"/>
      <c r="GLU437" s="16"/>
      <c r="GLV437" s="16"/>
      <c r="GLW437" s="16"/>
      <c r="GLX437" s="16"/>
      <c r="GLY437" s="16"/>
      <c r="GLZ437" s="16"/>
      <c r="GMA437" s="16"/>
      <c r="GMB437" s="16"/>
      <c r="GMC437" s="16"/>
      <c r="GMD437" s="16"/>
      <c r="GME437" s="16"/>
      <c r="GMF437" s="16"/>
      <c r="GMG437" s="16"/>
      <c r="GMH437" s="16"/>
      <c r="GMI437" s="16"/>
      <c r="GMJ437" s="16"/>
      <c r="GMK437" s="16"/>
      <c r="GML437" s="16"/>
      <c r="GMM437" s="16"/>
      <c r="GMN437" s="16"/>
      <c r="GMO437" s="16"/>
      <c r="GMP437" s="16"/>
      <c r="GMQ437" s="16"/>
      <c r="GMR437" s="16"/>
      <c r="GMS437" s="16"/>
      <c r="GMT437" s="16"/>
      <c r="GMU437" s="16"/>
      <c r="GMV437" s="16"/>
      <c r="GMW437" s="16"/>
      <c r="GMX437" s="16"/>
      <c r="GMY437" s="16"/>
      <c r="GMZ437" s="16"/>
      <c r="GNA437" s="16"/>
      <c r="GNB437" s="16"/>
      <c r="GNC437" s="16"/>
      <c r="GND437" s="16"/>
      <c r="GNE437" s="16"/>
      <c r="GNF437" s="16"/>
      <c r="GNG437" s="16"/>
      <c r="GNH437" s="16"/>
      <c r="GNI437" s="16"/>
      <c r="GNJ437" s="16"/>
      <c r="GNK437" s="16"/>
      <c r="GNL437" s="16"/>
      <c r="GNM437" s="16"/>
      <c r="GNN437" s="16"/>
      <c r="GNO437" s="16"/>
      <c r="GNP437" s="16"/>
      <c r="GNQ437" s="16"/>
      <c r="GNR437" s="16"/>
      <c r="GNS437" s="16"/>
      <c r="GNT437" s="16"/>
      <c r="GNU437" s="16"/>
      <c r="GNV437" s="16"/>
      <c r="GNW437" s="16"/>
      <c r="GNX437" s="16"/>
      <c r="GNY437" s="16"/>
      <c r="GNZ437" s="16"/>
      <c r="GOA437" s="16"/>
      <c r="GOB437" s="16"/>
      <c r="GOC437" s="16"/>
      <c r="GOD437" s="16"/>
      <c r="GOE437" s="16"/>
      <c r="GOF437" s="16"/>
      <c r="GOG437" s="16"/>
      <c r="GOH437" s="16"/>
      <c r="GOI437" s="16"/>
      <c r="GOJ437" s="16"/>
      <c r="GOK437" s="16"/>
      <c r="GOL437" s="16"/>
      <c r="GOM437" s="16"/>
      <c r="GON437" s="16"/>
      <c r="GOO437" s="16"/>
      <c r="GOP437" s="16"/>
      <c r="GOQ437" s="16"/>
      <c r="GOR437" s="16"/>
      <c r="GOS437" s="16"/>
      <c r="GOT437" s="16"/>
      <c r="GOU437" s="16"/>
      <c r="GOV437" s="16"/>
      <c r="GOW437" s="16"/>
      <c r="GOX437" s="16"/>
      <c r="GOY437" s="16"/>
      <c r="GOZ437" s="16"/>
      <c r="GPA437" s="16"/>
      <c r="GPB437" s="16"/>
      <c r="GPC437" s="16"/>
      <c r="GPD437" s="16"/>
      <c r="GPE437" s="16"/>
      <c r="GPF437" s="16"/>
      <c r="GPG437" s="16"/>
      <c r="GPH437" s="16"/>
      <c r="GPI437" s="16"/>
      <c r="GPJ437" s="16"/>
      <c r="GPK437" s="16"/>
      <c r="GPL437" s="16"/>
      <c r="GPM437" s="16"/>
      <c r="GPN437" s="16"/>
      <c r="GPO437" s="16"/>
      <c r="GPP437" s="16"/>
      <c r="GPQ437" s="16"/>
      <c r="GPR437" s="16"/>
      <c r="GPS437" s="16"/>
      <c r="GPT437" s="16"/>
      <c r="GPU437" s="16"/>
      <c r="GPV437" s="16"/>
      <c r="GPW437" s="16"/>
      <c r="GPX437" s="16"/>
      <c r="GPY437" s="16"/>
      <c r="GPZ437" s="16"/>
      <c r="GQA437" s="16"/>
      <c r="GQB437" s="16"/>
      <c r="GQC437" s="16"/>
      <c r="GQD437" s="16"/>
      <c r="GQE437" s="16"/>
      <c r="GQF437" s="16"/>
      <c r="GQG437" s="16"/>
      <c r="GQH437" s="16"/>
      <c r="GQI437" s="16"/>
      <c r="GQJ437" s="16"/>
      <c r="GQK437" s="16"/>
      <c r="GQL437" s="16"/>
      <c r="GQM437" s="16"/>
      <c r="GQN437" s="16"/>
      <c r="GQO437" s="16"/>
      <c r="GQP437" s="16"/>
      <c r="GQQ437" s="16"/>
      <c r="GQR437" s="16"/>
      <c r="GQS437" s="16"/>
      <c r="GQT437" s="16"/>
      <c r="GQU437" s="16"/>
      <c r="GQV437" s="16"/>
      <c r="GQW437" s="16"/>
      <c r="GQX437" s="16"/>
      <c r="GQY437" s="16"/>
      <c r="GQZ437" s="16"/>
      <c r="GRA437" s="16"/>
      <c r="GRB437" s="16"/>
      <c r="GRC437" s="16"/>
      <c r="GRD437" s="16"/>
      <c r="GRE437" s="16"/>
      <c r="GRF437" s="16"/>
      <c r="GRG437" s="16"/>
      <c r="GRH437" s="16"/>
      <c r="GRI437" s="16"/>
      <c r="GRJ437" s="16"/>
      <c r="GRK437" s="16"/>
      <c r="GRL437" s="16"/>
      <c r="GRM437" s="16"/>
      <c r="GRN437" s="16"/>
      <c r="GRO437" s="16"/>
      <c r="GRP437" s="16"/>
      <c r="GRQ437" s="16"/>
      <c r="GRR437" s="16"/>
      <c r="GRS437" s="16"/>
      <c r="GRT437" s="16"/>
      <c r="GRU437" s="16"/>
      <c r="GRV437" s="16"/>
      <c r="GRW437" s="16"/>
      <c r="GRX437" s="16"/>
      <c r="GRY437" s="16"/>
      <c r="GRZ437" s="16"/>
      <c r="GSA437" s="16"/>
      <c r="GSB437" s="16"/>
      <c r="GSC437" s="16"/>
      <c r="GSD437" s="16"/>
      <c r="GSE437" s="16"/>
      <c r="GSF437" s="16"/>
      <c r="GSG437" s="16"/>
      <c r="GSH437" s="16"/>
      <c r="GSI437" s="16"/>
      <c r="GSJ437" s="16"/>
      <c r="GSK437" s="16"/>
      <c r="GSL437" s="16"/>
      <c r="GSM437" s="16"/>
      <c r="GSN437" s="16"/>
      <c r="GSO437" s="16"/>
      <c r="GSP437" s="16"/>
      <c r="GSQ437" s="16"/>
      <c r="GSR437" s="16"/>
      <c r="GSS437" s="16"/>
      <c r="GST437" s="16"/>
      <c r="GSU437" s="16"/>
      <c r="GSV437" s="16"/>
      <c r="GSW437" s="16"/>
      <c r="GSX437" s="16"/>
      <c r="GSY437" s="16"/>
      <c r="GSZ437" s="16"/>
      <c r="GTA437" s="16"/>
      <c r="GTB437" s="16"/>
      <c r="GTC437" s="16"/>
      <c r="GTD437" s="16"/>
      <c r="GTE437" s="16"/>
      <c r="GTF437" s="16"/>
      <c r="GTG437" s="16"/>
      <c r="GTH437" s="16"/>
      <c r="GTI437" s="16"/>
      <c r="GTJ437" s="16"/>
      <c r="GTK437" s="16"/>
      <c r="GTL437" s="16"/>
      <c r="GTM437" s="16"/>
      <c r="GTN437" s="16"/>
      <c r="GTO437" s="16"/>
      <c r="GTP437" s="16"/>
      <c r="GTQ437" s="16"/>
      <c r="GTR437" s="16"/>
      <c r="GTS437" s="16"/>
      <c r="GTT437" s="16"/>
      <c r="GTU437" s="16"/>
      <c r="GTV437" s="16"/>
      <c r="GTW437" s="16"/>
      <c r="GTX437" s="16"/>
      <c r="GTY437" s="16"/>
      <c r="GTZ437" s="16"/>
      <c r="GUA437" s="16"/>
      <c r="GUB437" s="16"/>
      <c r="GUC437" s="16"/>
      <c r="GUD437" s="16"/>
      <c r="GUE437" s="16"/>
      <c r="GUF437" s="16"/>
      <c r="GUG437" s="16"/>
      <c r="GUH437" s="16"/>
      <c r="GUI437" s="16"/>
      <c r="GUJ437" s="16"/>
      <c r="GUK437" s="16"/>
      <c r="GUL437" s="16"/>
      <c r="GUM437" s="16"/>
      <c r="GUN437" s="16"/>
      <c r="GUO437" s="16"/>
      <c r="GUP437" s="16"/>
      <c r="GUQ437" s="16"/>
      <c r="GUR437" s="16"/>
      <c r="GUS437" s="16"/>
      <c r="GUT437" s="16"/>
      <c r="GUU437" s="16"/>
      <c r="GUV437" s="16"/>
      <c r="GUW437" s="16"/>
      <c r="GUX437" s="16"/>
      <c r="GUY437" s="16"/>
      <c r="GUZ437" s="16"/>
      <c r="GVA437" s="16"/>
      <c r="GVB437" s="16"/>
      <c r="GVC437" s="16"/>
      <c r="GVD437" s="16"/>
      <c r="GVE437" s="16"/>
      <c r="GVF437" s="16"/>
      <c r="GVG437" s="16"/>
      <c r="GVH437" s="16"/>
      <c r="GVI437" s="16"/>
      <c r="GVJ437" s="16"/>
      <c r="GVK437" s="16"/>
      <c r="GVL437" s="16"/>
      <c r="GVM437" s="16"/>
      <c r="GVN437" s="16"/>
      <c r="GVO437" s="16"/>
      <c r="GVP437" s="16"/>
      <c r="GVQ437" s="16"/>
      <c r="GVR437" s="16"/>
      <c r="GVS437" s="16"/>
      <c r="GVT437" s="16"/>
      <c r="GVU437" s="16"/>
      <c r="GVV437" s="16"/>
      <c r="GVW437" s="16"/>
      <c r="GVX437" s="16"/>
      <c r="GVY437" s="16"/>
      <c r="GVZ437" s="16"/>
      <c r="GWA437" s="16"/>
      <c r="GWB437" s="16"/>
      <c r="GWC437" s="16"/>
      <c r="GWD437" s="16"/>
      <c r="GWE437" s="16"/>
      <c r="GWF437" s="16"/>
      <c r="GWG437" s="16"/>
      <c r="GWH437" s="16"/>
      <c r="GWI437" s="16"/>
      <c r="GWJ437" s="16"/>
      <c r="GWK437" s="16"/>
      <c r="GWL437" s="16"/>
      <c r="GWM437" s="16"/>
      <c r="GWN437" s="16"/>
      <c r="GWO437" s="16"/>
      <c r="GWP437" s="16"/>
      <c r="GWQ437" s="16"/>
      <c r="GWR437" s="16"/>
      <c r="GWS437" s="16"/>
      <c r="GWT437" s="16"/>
      <c r="GWU437" s="16"/>
      <c r="GWV437" s="16"/>
      <c r="GWW437" s="16"/>
      <c r="GWX437" s="16"/>
      <c r="GWY437" s="16"/>
      <c r="GWZ437" s="16"/>
      <c r="GXA437" s="16"/>
      <c r="GXB437" s="16"/>
      <c r="GXC437" s="16"/>
      <c r="GXD437" s="16"/>
      <c r="GXE437" s="16"/>
      <c r="GXF437" s="16"/>
      <c r="GXG437" s="16"/>
      <c r="GXH437" s="16"/>
      <c r="GXI437" s="16"/>
      <c r="GXJ437" s="16"/>
      <c r="GXK437" s="16"/>
      <c r="GXL437" s="16"/>
      <c r="GXM437" s="16"/>
      <c r="GXN437" s="16"/>
      <c r="GXO437" s="16"/>
      <c r="GXP437" s="16"/>
      <c r="GXQ437" s="16"/>
      <c r="GXR437" s="16"/>
      <c r="GXS437" s="16"/>
      <c r="GXT437" s="16"/>
      <c r="GXU437" s="16"/>
      <c r="GXV437" s="16"/>
      <c r="GXW437" s="16"/>
      <c r="GXX437" s="16"/>
      <c r="GXY437" s="16"/>
      <c r="GXZ437" s="16"/>
      <c r="GYA437" s="16"/>
      <c r="GYB437" s="16"/>
      <c r="GYC437" s="16"/>
      <c r="GYD437" s="16"/>
      <c r="GYE437" s="16"/>
      <c r="GYF437" s="16"/>
      <c r="GYG437" s="16"/>
      <c r="GYH437" s="16"/>
      <c r="GYI437" s="16"/>
      <c r="GYJ437" s="16"/>
      <c r="GYK437" s="16"/>
      <c r="GYL437" s="16"/>
      <c r="GYM437" s="16"/>
      <c r="GYN437" s="16"/>
      <c r="GYO437" s="16"/>
      <c r="GYP437" s="16"/>
      <c r="GYQ437" s="16"/>
      <c r="GYR437" s="16"/>
      <c r="GYS437" s="16"/>
      <c r="GYT437" s="16"/>
      <c r="GYU437" s="16"/>
      <c r="GYV437" s="16"/>
      <c r="GYW437" s="16"/>
      <c r="GYX437" s="16"/>
      <c r="GYY437" s="16"/>
      <c r="GYZ437" s="16"/>
      <c r="GZA437" s="16"/>
      <c r="GZB437" s="16"/>
      <c r="GZC437" s="16"/>
      <c r="GZD437" s="16"/>
      <c r="GZE437" s="16"/>
      <c r="GZF437" s="16"/>
      <c r="GZG437" s="16"/>
      <c r="GZH437" s="16"/>
      <c r="GZI437" s="16"/>
      <c r="GZJ437" s="16"/>
      <c r="GZK437" s="16"/>
      <c r="GZL437" s="16"/>
      <c r="GZM437" s="16"/>
      <c r="GZN437" s="16"/>
      <c r="GZO437" s="16"/>
      <c r="GZP437" s="16"/>
      <c r="GZQ437" s="16"/>
      <c r="GZR437" s="16"/>
      <c r="GZS437" s="16"/>
      <c r="GZT437" s="16"/>
      <c r="GZU437" s="16"/>
      <c r="GZV437" s="16"/>
      <c r="GZW437" s="16"/>
      <c r="GZX437" s="16"/>
      <c r="GZY437" s="16"/>
      <c r="GZZ437" s="16"/>
      <c r="HAA437" s="16"/>
      <c r="HAB437" s="16"/>
      <c r="HAC437" s="16"/>
      <c r="HAD437" s="16"/>
      <c r="HAE437" s="16"/>
      <c r="HAF437" s="16"/>
      <c r="HAG437" s="16"/>
      <c r="HAH437" s="16"/>
      <c r="HAI437" s="16"/>
      <c r="HAJ437" s="16"/>
      <c r="HAK437" s="16"/>
      <c r="HAL437" s="16"/>
      <c r="HAM437" s="16"/>
      <c r="HAN437" s="16"/>
      <c r="HAO437" s="16"/>
      <c r="HAP437" s="16"/>
      <c r="HAQ437" s="16"/>
      <c r="HAR437" s="16"/>
      <c r="HAS437" s="16"/>
      <c r="HAT437" s="16"/>
      <c r="HAU437" s="16"/>
      <c r="HAV437" s="16"/>
      <c r="HAW437" s="16"/>
      <c r="HAX437" s="16"/>
      <c r="HAY437" s="16"/>
      <c r="HAZ437" s="16"/>
      <c r="HBA437" s="16"/>
      <c r="HBB437" s="16"/>
      <c r="HBC437" s="16"/>
      <c r="HBD437" s="16"/>
      <c r="HBE437" s="16"/>
      <c r="HBF437" s="16"/>
      <c r="HBG437" s="16"/>
      <c r="HBH437" s="16"/>
      <c r="HBI437" s="16"/>
      <c r="HBJ437" s="16"/>
      <c r="HBK437" s="16"/>
      <c r="HBL437" s="16"/>
      <c r="HBM437" s="16"/>
      <c r="HBN437" s="16"/>
      <c r="HBO437" s="16"/>
      <c r="HBP437" s="16"/>
      <c r="HBQ437" s="16"/>
      <c r="HBR437" s="16"/>
      <c r="HBS437" s="16"/>
      <c r="HBT437" s="16"/>
      <c r="HBU437" s="16"/>
      <c r="HBV437" s="16"/>
      <c r="HBW437" s="16"/>
      <c r="HBX437" s="16"/>
      <c r="HBY437" s="16"/>
      <c r="HBZ437" s="16"/>
      <c r="HCA437" s="16"/>
      <c r="HCB437" s="16"/>
      <c r="HCC437" s="16"/>
      <c r="HCD437" s="16"/>
      <c r="HCE437" s="16"/>
      <c r="HCF437" s="16"/>
      <c r="HCG437" s="16"/>
      <c r="HCH437" s="16"/>
      <c r="HCI437" s="16"/>
      <c r="HCJ437" s="16"/>
      <c r="HCK437" s="16"/>
      <c r="HCL437" s="16"/>
      <c r="HCM437" s="16"/>
      <c r="HCN437" s="16"/>
      <c r="HCO437" s="16"/>
      <c r="HCP437" s="16"/>
      <c r="HCQ437" s="16"/>
      <c r="HCR437" s="16"/>
      <c r="HCS437" s="16"/>
      <c r="HCT437" s="16"/>
      <c r="HCU437" s="16"/>
      <c r="HCV437" s="16"/>
      <c r="HCW437" s="16"/>
      <c r="HCX437" s="16"/>
      <c r="HCY437" s="16"/>
      <c r="HCZ437" s="16"/>
      <c r="HDA437" s="16"/>
      <c r="HDB437" s="16"/>
      <c r="HDC437" s="16"/>
      <c r="HDD437" s="16"/>
      <c r="HDE437" s="16"/>
      <c r="HDF437" s="16"/>
      <c r="HDG437" s="16"/>
      <c r="HDH437" s="16"/>
      <c r="HDI437" s="16"/>
      <c r="HDJ437" s="16"/>
      <c r="HDK437" s="16"/>
      <c r="HDL437" s="16"/>
      <c r="HDM437" s="16"/>
      <c r="HDN437" s="16"/>
      <c r="HDO437" s="16"/>
      <c r="HDP437" s="16"/>
      <c r="HDQ437" s="16"/>
      <c r="HDR437" s="16"/>
      <c r="HDS437" s="16"/>
      <c r="HDT437" s="16"/>
      <c r="HDU437" s="16"/>
      <c r="HDV437" s="16"/>
      <c r="HDW437" s="16"/>
      <c r="HDX437" s="16"/>
      <c r="HDY437" s="16"/>
      <c r="HDZ437" s="16"/>
      <c r="HEA437" s="16"/>
      <c r="HEB437" s="16"/>
      <c r="HEC437" s="16"/>
      <c r="HED437" s="16"/>
      <c r="HEE437" s="16"/>
      <c r="HEF437" s="16"/>
      <c r="HEG437" s="16"/>
      <c r="HEH437" s="16"/>
      <c r="HEI437" s="16"/>
      <c r="HEJ437" s="16"/>
      <c r="HEK437" s="16"/>
      <c r="HEL437" s="16"/>
      <c r="HEM437" s="16"/>
      <c r="HEN437" s="16"/>
      <c r="HEO437" s="16"/>
      <c r="HEP437" s="16"/>
      <c r="HEQ437" s="16"/>
      <c r="HER437" s="16"/>
      <c r="HES437" s="16"/>
      <c r="HET437" s="16"/>
      <c r="HEU437" s="16"/>
      <c r="HEV437" s="16"/>
      <c r="HEW437" s="16"/>
      <c r="HEX437" s="16"/>
      <c r="HEY437" s="16"/>
      <c r="HEZ437" s="16"/>
      <c r="HFA437" s="16"/>
      <c r="HFB437" s="16"/>
      <c r="HFC437" s="16"/>
      <c r="HFD437" s="16"/>
      <c r="HFE437" s="16"/>
      <c r="HFF437" s="16"/>
      <c r="HFG437" s="16"/>
      <c r="HFH437" s="16"/>
      <c r="HFI437" s="16"/>
      <c r="HFJ437" s="16"/>
      <c r="HFK437" s="16"/>
      <c r="HFL437" s="16"/>
      <c r="HFM437" s="16"/>
      <c r="HFN437" s="16"/>
      <c r="HFO437" s="16"/>
      <c r="HFP437" s="16"/>
      <c r="HFQ437" s="16"/>
      <c r="HFR437" s="16"/>
      <c r="HFS437" s="16"/>
      <c r="HFT437" s="16"/>
      <c r="HFU437" s="16"/>
      <c r="HFV437" s="16"/>
      <c r="HFW437" s="16"/>
      <c r="HFX437" s="16"/>
      <c r="HFY437" s="16"/>
      <c r="HFZ437" s="16"/>
      <c r="HGA437" s="16"/>
      <c r="HGB437" s="16"/>
      <c r="HGC437" s="16"/>
      <c r="HGD437" s="16"/>
      <c r="HGE437" s="16"/>
      <c r="HGF437" s="16"/>
      <c r="HGG437" s="16"/>
      <c r="HGH437" s="16"/>
      <c r="HGI437" s="16"/>
      <c r="HGJ437" s="16"/>
      <c r="HGK437" s="16"/>
      <c r="HGL437" s="16"/>
      <c r="HGM437" s="16"/>
      <c r="HGN437" s="16"/>
      <c r="HGO437" s="16"/>
      <c r="HGP437" s="16"/>
      <c r="HGQ437" s="16"/>
      <c r="HGR437" s="16"/>
      <c r="HGS437" s="16"/>
      <c r="HGT437" s="16"/>
      <c r="HGU437" s="16"/>
      <c r="HGV437" s="16"/>
      <c r="HGW437" s="16"/>
      <c r="HGX437" s="16"/>
      <c r="HGY437" s="16"/>
      <c r="HGZ437" s="16"/>
      <c r="HHA437" s="16"/>
      <c r="HHB437" s="16"/>
      <c r="HHC437" s="16"/>
      <c r="HHD437" s="16"/>
      <c r="HHE437" s="16"/>
      <c r="HHF437" s="16"/>
      <c r="HHG437" s="16"/>
      <c r="HHH437" s="16"/>
      <c r="HHI437" s="16"/>
      <c r="HHJ437" s="16"/>
      <c r="HHK437" s="16"/>
      <c r="HHL437" s="16"/>
      <c r="HHM437" s="16"/>
      <c r="HHN437" s="16"/>
      <c r="HHO437" s="16"/>
      <c r="HHP437" s="16"/>
      <c r="HHQ437" s="16"/>
      <c r="HHR437" s="16"/>
      <c r="HHS437" s="16"/>
      <c r="HHT437" s="16"/>
      <c r="HHU437" s="16"/>
      <c r="HHV437" s="16"/>
      <c r="HHW437" s="16"/>
      <c r="HHX437" s="16"/>
      <c r="HHY437" s="16"/>
      <c r="HHZ437" s="16"/>
      <c r="HIA437" s="16"/>
      <c r="HIB437" s="16"/>
      <c r="HIC437" s="16"/>
      <c r="HID437" s="16"/>
      <c r="HIE437" s="16"/>
      <c r="HIF437" s="16"/>
      <c r="HIG437" s="16"/>
      <c r="HIH437" s="16"/>
      <c r="HII437" s="16"/>
      <c r="HIJ437" s="16"/>
      <c r="HIK437" s="16"/>
      <c r="HIL437" s="16"/>
      <c r="HIM437" s="16"/>
      <c r="HIN437" s="16"/>
      <c r="HIO437" s="16"/>
      <c r="HIP437" s="16"/>
      <c r="HIQ437" s="16"/>
      <c r="HIR437" s="16"/>
      <c r="HIS437" s="16"/>
      <c r="HIT437" s="16"/>
      <c r="HIU437" s="16"/>
      <c r="HIV437" s="16"/>
      <c r="HIW437" s="16"/>
      <c r="HIX437" s="16"/>
      <c r="HIY437" s="16"/>
      <c r="HIZ437" s="16"/>
      <c r="HJA437" s="16"/>
      <c r="HJB437" s="16"/>
      <c r="HJC437" s="16"/>
      <c r="HJD437" s="16"/>
      <c r="HJE437" s="16"/>
      <c r="HJF437" s="16"/>
      <c r="HJG437" s="16"/>
      <c r="HJH437" s="16"/>
      <c r="HJI437" s="16"/>
      <c r="HJJ437" s="16"/>
      <c r="HJK437" s="16"/>
      <c r="HJL437" s="16"/>
      <c r="HJM437" s="16"/>
      <c r="HJN437" s="16"/>
      <c r="HJO437" s="16"/>
      <c r="HJP437" s="16"/>
      <c r="HJQ437" s="16"/>
      <c r="HJR437" s="16"/>
      <c r="HJS437" s="16"/>
      <c r="HJT437" s="16"/>
      <c r="HJU437" s="16"/>
      <c r="HJV437" s="16"/>
      <c r="HJW437" s="16"/>
      <c r="HJX437" s="16"/>
      <c r="HJY437" s="16"/>
      <c r="HJZ437" s="16"/>
      <c r="HKA437" s="16"/>
      <c r="HKB437" s="16"/>
      <c r="HKC437" s="16"/>
      <c r="HKD437" s="16"/>
      <c r="HKE437" s="16"/>
      <c r="HKF437" s="16"/>
      <c r="HKG437" s="16"/>
      <c r="HKH437" s="16"/>
      <c r="HKI437" s="16"/>
      <c r="HKJ437" s="16"/>
      <c r="HKK437" s="16"/>
      <c r="HKL437" s="16"/>
      <c r="HKM437" s="16"/>
      <c r="HKN437" s="16"/>
      <c r="HKO437" s="16"/>
      <c r="HKP437" s="16"/>
      <c r="HKQ437" s="16"/>
      <c r="HKR437" s="16"/>
      <c r="HKS437" s="16"/>
      <c r="HKT437" s="16"/>
      <c r="HKU437" s="16"/>
      <c r="HKV437" s="16"/>
      <c r="HKW437" s="16"/>
      <c r="HKX437" s="16"/>
      <c r="HKY437" s="16"/>
      <c r="HKZ437" s="16"/>
      <c r="HLA437" s="16"/>
      <c r="HLB437" s="16"/>
      <c r="HLC437" s="16"/>
      <c r="HLD437" s="16"/>
      <c r="HLE437" s="16"/>
      <c r="HLF437" s="16"/>
      <c r="HLG437" s="16"/>
      <c r="HLH437" s="16"/>
      <c r="HLI437" s="16"/>
      <c r="HLJ437" s="16"/>
      <c r="HLK437" s="16"/>
      <c r="HLL437" s="16"/>
      <c r="HLM437" s="16"/>
      <c r="HLN437" s="16"/>
      <c r="HLO437" s="16"/>
      <c r="HLP437" s="16"/>
      <c r="HLQ437" s="16"/>
      <c r="HLR437" s="16"/>
      <c r="HLS437" s="16"/>
      <c r="HLT437" s="16"/>
      <c r="HLU437" s="16"/>
      <c r="HLV437" s="16"/>
      <c r="HLW437" s="16"/>
      <c r="HLX437" s="16"/>
      <c r="HLY437" s="16"/>
      <c r="HLZ437" s="16"/>
      <c r="HMA437" s="16"/>
      <c r="HMB437" s="16"/>
      <c r="HMC437" s="16"/>
      <c r="HMD437" s="16"/>
      <c r="HME437" s="16"/>
      <c r="HMF437" s="16"/>
      <c r="HMG437" s="16"/>
      <c r="HMH437" s="16"/>
      <c r="HMI437" s="16"/>
      <c r="HMJ437" s="16"/>
      <c r="HMK437" s="16"/>
      <c r="HML437" s="16"/>
      <c r="HMM437" s="16"/>
      <c r="HMN437" s="16"/>
      <c r="HMO437" s="16"/>
      <c r="HMP437" s="16"/>
      <c r="HMQ437" s="16"/>
      <c r="HMR437" s="16"/>
      <c r="HMS437" s="16"/>
      <c r="HMT437" s="16"/>
      <c r="HMU437" s="16"/>
      <c r="HMV437" s="16"/>
      <c r="HMW437" s="16"/>
      <c r="HMX437" s="16"/>
      <c r="HMY437" s="16"/>
      <c r="HMZ437" s="16"/>
      <c r="HNA437" s="16"/>
      <c r="HNB437" s="16"/>
      <c r="HNC437" s="16"/>
      <c r="HND437" s="16"/>
      <c r="HNE437" s="16"/>
      <c r="HNF437" s="16"/>
      <c r="HNG437" s="16"/>
      <c r="HNH437" s="16"/>
      <c r="HNI437" s="16"/>
      <c r="HNJ437" s="16"/>
      <c r="HNK437" s="16"/>
      <c r="HNL437" s="16"/>
      <c r="HNM437" s="16"/>
      <c r="HNN437" s="16"/>
      <c r="HNO437" s="16"/>
      <c r="HNP437" s="16"/>
      <c r="HNQ437" s="16"/>
      <c r="HNR437" s="16"/>
      <c r="HNS437" s="16"/>
      <c r="HNT437" s="16"/>
      <c r="HNU437" s="16"/>
      <c r="HNV437" s="16"/>
      <c r="HNW437" s="16"/>
      <c r="HNX437" s="16"/>
      <c r="HNY437" s="16"/>
      <c r="HNZ437" s="16"/>
      <c r="HOA437" s="16"/>
      <c r="HOB437" s="16"/>
      <c r="HOC437" s="16"/>
      <c r="HOD437" s="16"/>
      <c r="HOE437" s="16"/>
      <c r="HOF437" s="16"/>
      <c r="HOG437" s="16"/>
      <c r="HOH437" s="16"/>
      <c r="HOI437" s="16"/>
      <c r="HOJ437" s="16"/>
      <c r="HOK437" s="16"/>
      <c r="HOL437" s="16"/>
      <c r="HOM437" s="16"/>
      <c r="HON437" s="16"/>
      <c r="HOO437" s="16"/>
      <c r="HOP437" s="16"/>
      <c r="HOQ437" s="16"/>
      <c r="HOR437" s="16"/>
      <c r="HOS437" s="16"/>
      <c r="HOT437" s="16"/>
      <c r="HOU437" s="16"/>
      <c r="HOV437" s="16"/>
      <c r="HOW437" s="16"/>
      <c r="HOX437" s="16"/>
      <c r="HOY437" s="16"/>
      <c r="HOZ437" s="16"/>
      <c r="HPA437" s="16"/>
      <c r="HPB437" s="16"/>
      <c r="HPC437" s="16"/>
      <c r="HPD437" s="16"/>
      <c r="HPE437" s="16"/>
      <c r="HPF437" s="16"/>
      <c r="HPG437" s="16"/>
      <c r="HPH437" s="16"/>
      <c r="HPI437" s="16"/>
      <c r="HPJ437" s="16"/>
      <c r="HPK437" s="16"/>
      <c r="HPL437" s="16"/>
      <c r="HPM437" s="16"/>
      <c r="HPN437" s="16"/>
      <c r="HPO437" s="16"/>
      <c r="HPP437" s="16"/>
      <c r="HPQ437" s="16"/>
      <c r="HPR437" s="16"/>
      <c r="HPS437" s="16"/>
      <c r="HPT437" s="16"/>
      <c r="HPU437" s="16"/>
      <c r="HPV437" s="16"/>
      <c r="HPW437" s="16"/>
      <c r="HPX437" s="16"/>
      <c r="HPY437" s="16"/>
      <c r="HPZ437" s="16"/>
      <c r="HQA437" s="16"/>
      <c r="HQB437" s="16"/>
      <c r="HQC437" s="16"/>
      <c r="HQD437" s="16"/>
      <c r="HQE437" s="16"/>
      <c r="HQF437" s="16"/>
      <c r="HQG437" s="16"/>
      <c r="HQH437" s="16"/>
      <c r="HQI437" s="16"/>
      <c r="HQJ437" s="16"/>
      <c r="HQK437" s="16"/>
      <c r="HQL437" s="16"/>
      <c r="HQM437" s="16"/>
      <c r="HQN437" s="16"/>
      <c r="HQO437" s="16"/>
      <c r="HQP437" s="16"/>
      <c r="HQQ437" s="16"/>
      <c r="HQR437" s="16"/>
      <c r="HQS437" s="16"/>
      <c r="HQT437" s="16"/>
      <c r="HQU437" s="16"/>
      <c r="HQV437" s="16"/>
      <c r="HQW437" s="16"/>
      <c r="HQX437" s="16"/>
      <c r="HQY437" s="16"/>
      <c r="HQZ437" s="16"/>
      <c r="HRA437" s="16"/>
      <c r="HRB437" s="16"/>
      <c r="HRC437" s="16"/>
      <c r="HRD437" s="16"/>
      <c r="HRE437" s="16"/>
      <c r="HRF437" s="16"/>
      <c r="HRG437" s="16"/>
      <c r="HRH437" s="16"/>
      <c r="HRI437" s="16"/>
      <c r="HRJ437" s="16"/>
      <c r="HRK437" s="16"/>
      <c r="HRL437" s="16"/>
      <c r="HRM437" s="16"/>
      <c r="HRN437" s="16"/>
      <c r="HRO437" s="16"/>
      <c r="HRP437" s="16"/>
      <c r="HRQ437" s="16"/>
      <c r="HRR437" s="16"/>
      <c r="HRS437" s="16"/>
      <c r="HRT437" s="16"/>
      <c r="HRU437" s="16"/>
      <c r="HRV437" s="16"/>
      <c r="HRW437" s="16"/>
      <c r="HRX437" s="16"/>
      <c r="HRY437" s="16"/>
      <c r="HRZ437" s="16"/>
      <c r="HSA437" s="16"/>
      <c r="HSB437" s="16"/>
      <c r="HSC437" s="16"/>
      <c r="HSD437" s="16"/>
      <c r="HSE437" s="16"/>
      <c r="HSF437" s="16"/>
      <c r="HSG437" s="16"/>
      <c r="HSH437" s="16"/>
      <c r="HSI437" s="16"/>
      <c r="HSJ437" s="16"/>
      <c r="HSK437" s="16"/>
      <c r="HSL437" s="16"/>
      <c r="HSM437" s="16"/>
      <c r="HSN437" s="16"/>
      <c r="HSO437" s="16"/>
      <c r="HSP437" s="16"/>
      <c r="HSQ437" s="16"/>
      <c r="HSR437" s="16"/>
      <c r="HSS437" s="16"/>
      <c r="HST437" s="16"/>
      <c r="HSU437" s="16"/>
      <c r="HSV437" s="16"/>
      <c r="HSW437" s="16"/>
      <c r="HSX437" s="16"/>
      <c r="HSY437" s="16"/>
      <c r="HSZ437" s="16"/>
      <c r="HTA437" s="16"/>
      <c r="HTB437" s="16"/>
      <c r="HTC437" s="16"/>
      <c r="HTD437" s="16"/>
      <c r="HTE437" s="16"/>
      <c r="HTF437" s="16"/>
      <c r="HTG437" s="16"/>
      <c r="HTH437" s="16"/>
      <c r="HTI437" s="16"/>
      <c r="HTJ437" s="16"/>
      <c r="HTK437" s="16"/>
      <c r="HTL437" s="16"/>
      <c r="HTM437" s="16"/>
      <c r="HTN437" s="16"/>
      <c r="HTO437" s="16"/>
      <c r="HTP437" s="16"/>
      <c r="HTQ437" s="16"/>
      <c r="HTR437" s="16"/>
      <c r="HTS437" s="16"/>
      <c r="HTT437" s="16"/>
      <c r="HTU437" s="16"/>
      <c r="HTV437" s="16"/>
      <c r="HTW437" s="16"/>
      <c r="HTX437" s="16"/>
      <c r="HTY437" s="16"/>
      <c r="HTZ437" s="16"/>
      <c r="HUA437" s="16"/>
      <c r="HUB437" s="16"/>
      <c r="HUC437" s="16"/>
      <c r="HUD437" s="16"/>
      <c r="HUE437" s="16"/>
      <c r="HUF437" s="16"/>
      <c r="HUG437" s="16"/>
      <c r="HUH437" s="16"/>
      <c r="HUI437" s="16"/>
      <c r="HUJ437" s="16"/>
      <c r="HUK437" s="16"/>
      <c r="HUL437" s="16"/>
      <c r="HUM437" s="16"/>
      <c r="HUN437" s="16"/>
      <c r="HUO437" s="16"/>
      <c r="HUP437" s="16"/>
      <c r="HUQ437" s="16"/>
      <c r="HUR437" s="16"/>
      <c r="HUS437" s="16"/>
      <c r="HUT437" s="16"/>
      <c r="HUU437" s="16"/>
      <c r="HUV437" s="16"/>
      <c r="HUW437" s="16"/>
      <c r="HUX437" s="16"/>
      <c r="HUY437" s="16"/>
      <c r="HUZ437" s="16"/>
      <c r="HVA437" s="16"/>
      <c r="HVB437" s="16"/>
      <c r="HVC437" s="16"/>
      <c r="HVD437" s="16"/>
      <c r="HVE437" s="16"/>
      <c r="HVF437" s="16"/>
      <c r="HVG437" s="16"/>
      <c r="HVH437" s="16"/>
      <c r="HVI437" s="16"/>
      <c r="HVJ437" s="16"/>
      <c r="HVK437" s="16"/>
      <c r="HVL437" s="16"/>
      <c r="HVM437" s="16"/>
      <c r="HVN437" s="16"/>
      <c r="HVO437" s="16"/>
      <c r="HVP437" s="16"/>
      <c r="HVQ437" s="16"/>
      <c r="HVR437" s="16"/>
      <c r="HVS437" s="16"/>
      <c r="HVT437" s="16"/>
      <c r="HVU437" s="16"/>
      <c r="HVV437" s="16"/>
      <c r="HVW437" s="16"/>
      <c r="HVX437" s="16"/>
      <c r="HVY437" s="16"/>
      <c r="HVZ437" s="16"/>
      <c r="HWA437" s="16"/>
      <c r="HWB437" s="16"/>
      <c r="HWC437" s="16"/>
      <c r="HWD437" s="16"/>
      <c r="HWE437" s="16"/>
      <c r="HWF437" s="16"/>
      <c r="HWG437" s="16"/>
      <c r="HWH437" s="16"/>
      <c r="HWI437" s="16"/>
      <c r="HWJ437" s="16"/>
      <c r="HWK437" s="16"/>
      <c r="HWL437" s="16"/>
      <c r="HWM437" s="16"/>
      <c r="HWN437" s="16"/>
      <c r="HWO437" s="16"/>
      <c r="HWP437" s="16"/>
      <c r="HWQ437" s="16"/>
      <c r="HWR437" s="16"/>
      <c r="HWS437" s="16"/>
      <c r="HWT437" s="16"/>
      <c r="HWU437" s="16"/>
      <c r="HWV437" s="16"/>
      <c r="HWW437" s="16"/>
      <c r="HWX437" s="16"/>
      <c r="HWY437" s="16"/>
      <c r="HWZ437" s="16"/>
      <c r="HXA437" s="16"/>
      <c r="HXB437" s="16"/>
      <c r="HXC437" s="16"/>
      <c r="HXD437" s="16"/>
      <c r="HXE437" s="16"/>
      <c r="HXF437" s="16"/>
      <c r="HXG437" s="16"/>
      <c r="HXH437" s="16"/>
      <c r="HXI437" s="16"/>
      <c r="HXJ437" s="16"/>
      <c r="HXK437" s="16"/>
      <c r="HXL437" s="16"/>
      <c r="HXM437" s="16"/>
      <c r="HXN437" s="16"/>
      <c r="HXO437" s="16"/>
      <c r="HXP437" s="16"/>
      <c r="HXQ437" s="16"/>
      <c r="HXR437" s="16"/>
      <c r="HXS437" s="16"/>
      <c r="HXT437" s="16"/>
      <c r="HXU437" s="16"/>
      <c r="HXV437" s="16"/>
      <c r="HXW437" s="16"/>
      <c r="HXX437" s="16"/>
      <c r="HXY437" s="16"/>
      <c r="HXZ437" s="16"/>
      <c r="HYA437" s="16"/>
      <c r="HYB437" s="16"/>
      <c r="HYC437" s="16"/>
      <c r="HYD437" s="16"/>
      <c r="HYE437" s="16"/>
      <c r="HYF437" s="16"/>
      <c r="HYG437" s="16"/>
      <c r="HYH437" s="16"/>
      <c r="HYI437" s="16"/>
      <c r="HYJ437" s="16"/>
      <c r="HYK437" s="16"/>
      <c r="HYL437" s="16"/>
      <c r="HYM437" s="16"/>
      <c r="HYN437" s="16"/>
      <c r="HYO437" s="16"/>
      <c r="HYP437" s="16"/>
      <c r="HYQ437" s="16"/>
      <c r="HYR437" s="16"/>
      <c r="HYS437" s="16"/>
      <c r="HYT437" s="16"/>
      <c r="HYU437" s="16"/>
      <c r="HYV437" s="16"/>
      <c r="HYW437" s="16"/>
      <c r="HYX437" s="16"/>
      <c r="HYY437" s="16"/>
      <c r="HYZ437" s="16"/>
      <c r="HZA437" s="16"/>
      <c r="HZB437" s="16"/>
      <c r="HZC437" s="16"/>
      <c r="HZD437" s="16"/>
      <c r="HZE437" s="16"/>
      <c r="HZF437" s="16"/>
      <c r="HZG437" s="16"/>
      <c r="HZH437" s="16"/>
      <c r="HZI437" s="16"/>
      <c r="HZJ437" s="16"/>
      <c r="HZK437" s="16"/>
      <c r="HZL437" s="16"/>
      <c r="HZM437" s="16"/>
      <c r="HZN437" s="16"/>
      <c r="HZO437" s="16"/>
      <c r="HZP437" s="16"/>
      <c r="HZQ437" s="16"/>
      <c r="HZR437" s="16"/>
      <c r="HZS437" s="16"/>
      <c r="HZT437" s="16"/>
      <c r="HZU437" s="16"/>
      <c r="HZV437" s="16"/>
      <c r="HZW437" s="16"/>
      <c r="HZX437" s="16"/>
      <c r="HZY437" s="16"/>
      <c r="HZZ437" s="16"/>
      <c r="IAA437" s="16"/>
      <c r="IAB437" s="16"/>
      <c r="IAC437" s="16"/>
      <c r="IAD437" s="16"/>
      <c r="IAE437" s="16"/>
      <c r="IAF437" s="16"/>
      <c r="IAG437" s="16"/>
      <c r="IAH437" s="16"/>
      <c r="IAI437" s="16"/>
      <c r="IAJ437" s="16"/>
      <c r="IAK437" s="16"/>
      <c r="IAL437" s="16"/>
      <c r="IAM437" s="16"/>
      <c r="IAN437" s="16"/>
      <c r="IAO437" s="16"/>
      <c r="IAP437" s="16"/>
      <c r="IAQ437" s="16"/>
      <c r="IAR437" s="16"/>
      <c r="IAS437" s="16"/>
      <c r="IAT437" s="16"/>
      <c r="IAU437" s="16"/>
      <c r="IAV437" s="16"/>
      <c r="IAW437" s="16"/>
      <c r="IAX437" s="16"/>
      <c r="IAY437" s="16"/>
      <c r="IAZ437" s="16"/>
      <c r="IBA437" s="16"/>
      <c r="IBB437" s="16"/>
      <c r="IBC437" s="16"/>
      <c r="IBD437" s="16"/>
      <c r="IBE437" s="16"/>
      <c r="IBF437" s="16"/>
      <c r="IBG437" s="16"/>
      <c r="IBH437" s="16"/>
      <c r="IBI437" s="16"/>
      <c r="IBJ437" s="16"/>
      <c r="IBK437" s="16"/>
      <c r="IBL437" s="16"/>
      <c r="IBM437" s="16"/>
      <c r="IBN437" s="16"/>
      <c r="IBO437" s="16"/>
      <c r="IBP437" s="16"/>
      <c r="IBQ437" s="16"/>
      <c r="IBR437" s="16"/>
      <c r="IBS437" s="16"/>
      <c r="IBT437" s="16"/>
      <c r="IBU437" s="16"/>
      <c r="IBV437" s="16"/>
      <c r="IBW437" s="16"/>
      <c r="IBX437" s="16"/>
      <c r="IBY437" s="16"/>
      <c r="IBZ437" s="16"/>
      <c r="ICA437" s="16"/>
      <c r="ICB437" s="16"/>
      <c r="ICC437" s="16"/>
      <c r="ICD437" s="16"/>
      <c r="ICE437" s="16"/>
      <c r="ICF437" s="16"/>
      <c r="ICG437" s="16"/>
      <c r="ICH437" s="16"/>
      <c r="ICI437" s="16"/>
      <c r="ICJ437" s="16"/>
      <c r="ICK437" s="16"/>
      <c r="ICL437" s="16"/>
      <c r="ICM437" s="16"/>
      <c r="ICN437" s="16"/>
      <c r="ICO437" s="16"/>
      <c r="ICP437" s="16"/>
      <c r="ICQ437" s="16"/>
      <c r="ICR437" s="16"/>
      <c r="ICS437" s="16"/>
      <c r="ICT437" s="16"/>
      <c r="ICU437" s="16"/>
      <c r="ICV437" s="16"/>
      <c r="ICW437" s="16"/>
      <c r="ICX437" s="16"/>
      <c r="ICY437" s="16"/>
      <c r="ICZ437" s="16"/>
      <c r="IDA437" s="16"/>
      <c r="IDB437" s="16"/>
      <c r="IDC437" s="16"/>
      <c r="IDD437" s="16"/>
      <c r="IDE437" s="16"/>
      <c r="IDF437" s="16"/>
      <c r="IDG437" s="16"/>
      <c r="IDH437" s="16"/>
      <c r="IDI437" s="16"/>
      <c r="IDJ437" s="16"/>
      <c r="IDK437" s="16"/>
      <c r="IDL437" s="16"/>
      <c r="IDM437" s="16"/>
      <c r="IDN437" s="16"/>
      <c r="IDO437" s="16"/>
      <c r="IDP437" s="16"/>
      <c r="IDQ437" s="16"/>
      <c r="IDR437" s="16"/>
      <c r="IDS437" s="16"/>
      <c r="IDT437" s="16"/>
      <c r="IDU437" s="16"/>
      <c r="IDV437" s="16"/>
      <c r="IDW437" s="16"/>
      <c r="IDX437" s="16"/>
      <c r="IDY437" s="16"/>
      <c r="IDZ437" s="16"/>
      <c r="IEA437" s="16"/>
      <c r="IEB437" s="16"/>
      <c r="IEC437" s="16"/>
      <c r="IED437" s="16"/>
      <c r="IEE437" s="16"/>
      <c r="IEF437" s="16"/>
      <c r="IEG437" s="16"/>
      <c r="IEH437" s="16"/>
      <c r="IEI437" s="16"/>
      <c r="IEJ437" s="16"/>
      <c r="IEK437" s="16"/>
      <c r="IEL437" s="16"/>
      <c r="IEM437" s="16"/>
      <c r="IEN437" s="16"/>
      <c r="IEO437" s="16"/>
      <c r="IEP437" s="16"/>
      <c r="IEQ437" s="16"/>
      <c r="IER437" s="16"/>
      <c r="IES437" s="16"/>
      <c r="IET437" s="16"/>
      <c r="IEU437" s="16"/>
      <c r="IEV437" s="16"/>
      <c r="IEW437" s="16"/>
      <c r="IEX437" s="16"/>
      <c r="IEY437" s="16"/>
      <c r="IEZ437" s="16"/>
      <c r="IFA437" s="16"/>
      <c r="IFB437" s="16"/>
      <c r="IFC437" s="16"/>
      <c r="IFD437" s="16"/>
      <c r="IFE437" s="16"/>
      <c r="IFF437" s="16"/>
      <c r="IFG437" s="16"/>
      <c r="IFH437" s="16"/>
      <c r="IFI437" s="16"/>
      <c r="IFJ437" s="16"/>
      <c r="IFK437" s="16"/>
    </row>
    <row r="438" spans="1:6251">
      <c r="A438" s="16"/>
      <c r="B438" s="34" t="s">
        <v>3512</v>
      </c>
      <c r="C438" s="35"/>
      <c r="D438" s="35"/>
      <c r="E438" s="35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F438" s="35"/>
      <c r="AG438" s="35"/>
      <c r="AH438" s="35"/>
      <c r="AI438" s="35"/>
      <c r="AJ438" s="35"/>
      <c r="AK438" s="35"/>
      <c r="AL438" s="35"/>
      <c r="AM438" s="35"/>
      <c r="AN438" s="35"/>
      <c r="AO438" s="35"/>
      <c r="AP438" s="35"/>
      <c r="AQ438" s="35"/>
      <c r="AR438" s="35"/>
      <c r="AS438" s="35"/>
      <c r="AT438" s="35"/>
      <c r="AU438" s="35"/>
      <c r="AV438" s="35"/>
      <c r="AW438" s="35"/>
      <c r="AX438" s="35"/>
      <c r="AY438" s="35"/>
      <c r="AZ438" s="35"/>
      <c r="BA438" s="35"/>
      <c r="BB438" s="35"/>
      <c r="BC438" s="35"/>
      <c r="BD438" s="35"/>
      <c r="BE438" s="35"/>
      <c r="BF438" s="35"/>
      <c r="BG438" s="35"/>
      <c r="BH438" s="35"/>
      <c r="BI438" s="35"/>
      <c r="BJ438" s="35"/>
      <c r="BK438" s="35"/>
      <c r="BL438" s="35"/>
      <c r="BM438" s="35"/>
      <c r="BN438" s="35"/>
      <c r="BO438" s="35"/>
      <c r="BP438" s="35"/>
      <c r="BQ438" s="35"/>
      <c r="BR438" s="35"/>
      <c r="BS438" s="35"/>
      <c r="BT438" s="35"/>
      <c r="BU438" s="35"/>
      <c r="BV438" s="35"/>
      <c r="BW438" s="35"/>
      <c r="BX438" s="35"/>
      <c r="BY438" s="35"/>
      <c r="BZ438" s="35"/>
      <c r="CA438" s="35"/>
      <c r="CB438" s="35"/>
      <c r="CC438" s="35"/>
      <c r="CD438" s="35"/>
      <c r="CE438" s="35"/>
      <c r="CF438" s="35"/>
      <c r="CG438" s="35"/>
      <c r="CH438" s="35"/>
      <c r="CI438" s="35"/>
      <c r="CJ438" s="35"/>
      <c r="CK438" s="35"/>
      <c r="CL438" s="35"/>
      <c r="CM438" s="35"/>
      <c r="CN438" s="35"/>
      <c r="CO438" s="35"/>
      <c r="CP438" s="35"/>
      <c r="CQ438" s="35"/>
      <c r="CR438" s="35"/>
      <c r="CS438" s="35"/>
      <c r="CT438" s="35"/>
      <c r="CU438" s="35"/>
      <c r="CV438" s="35"/>
      <c r="CW438" s="35"/>
      <c r="CX438" s="35"/>
      <c r="CY438" s="35"/>
      <c r="CZ438" s="35"/>
      <c r="DA438" s="35"/>
      <c r="DB438" s="35"/>
      <c r="DC438" s="35"/>
      <c r="DD438" s="35"/>
      <c r="DE438" s="35"/>
      <c r="DF438" s="35"/>
      <c r="DG438" s="35"/>
      <c r="DH438" s="35"/>
      <c r="DI438" s="35"/>
      <c r="DJ438" s="35"/>
      <c r="DK438" s="35"/>
      <c r="DL438" s="35"/>
      <c r="DM438" s="35"/>
      <c r="DN438" s="35"/>
      <c r="DO438" s="35"/>
      <c r="DP438" s="35"/>
      <c r="DQ438" s="35"/>
      <c r="DR438" s="35"/>
      <c r="DS438" s="35"/>
      <c r="DT438" s="35"/>
      <c r="DU438" s="35"/>
      <c r="DV438" s="35"/>
      <c r="DW438" s="35"/>
      <c r="DX438" s="35"/>
      <c r="DY438" s="35"/>
      <c r="DZ438" s="35"/>
      <c r="EA438" s="35"/>
      <c r="EB438" s="35"/>
      <c r="EC438" s="35"/>
      <c r="ED438" s="35"/>
      <c r="EE438" s="35"/>
      <c r="EF438" s="35"/>
      <c r="EG438" s="35"/>
      <c r="EH438" s="35"/>
      <c r="EI438" s="35"/>
      <c r="EJ438" s="35"/>
      <c r="EK438" s="35"/>
      <c r="EL438" s="35"/>
      <c r="EM438" s="35"/>
      <c r="EN438" s="35"/>
      <c r="EO438" s="35"/>
      <c r="EP438" s="35"/>
      <c r="EQ438" s="35"/>
      <c r="ER438" s="35"/>
      <c r="ES438" s="35"/>
      <c r="ET438" s="35"/>
      <c r="EU438" s="35"/>
      <c r="EV438" s="35"/>
      <c r="EW438" s="35"/>
      <c r="EX438" s="35"/>
      <c r="EY438" s="35"/>
      <c r="EZ438" s="35"/>
      <c r="FA438" s="35"/>
      <c r="FB438" s="35"/>
      <c r="FC438" s="35"/>
      <c r="FD438" s="35"/>
      <c r="FE438" s="35"/>
      <c r="FF438" s="35"/>
      <c r="FG438" s="35"/>
      <c r="FH438" s="35"/>
      <c r="FI438" s="35"/>
      <c r="FJ438" s="35"/>
      <c r="FK438" s="35"/>
      <c r="FL438" s="35"/>
      <c r="FM438" s="35"/>
      <c r="FN438" s="35"/>
      <c r="FO438" s="35"/>
      <c r="FP438" s="35"/>
      <c r="FQ438" s="35"/>
      <c r="FR438" s="35"/>
      <c r="FS438" s="35"/>
      <c r="FT438" s="35"/>
      <c r="FU438" s="35"/>
      <c r="FV438" s="35"/>
      <c r="FW438" s="35"/>
      <c r="FX438" s="35"/>
      <c r="FY438" s="35"/>
      <c r="FZ438" s="35"/>
      <c r="GA438" s="35"/>
      <c r="GB438" s="35"/>
      <c r="GC438" s="35"/>
      <c r="GD438" s="35"/>
      <c r="GE438" s="35"/>
      <c r="GF438" s="35"/>
      <c r="GG438" s="35"/>
      <c r="GH438" s="35"/>
      <c r="GI438" s="35"/>
      <c r="GJ438" s="35"/>
      <c r="GK438" s="35"/>
      <c r="GL438" s="35"/>
      <c r="GM438" s="35"/>
      <c r="GN438" s="35"/>
      <c r="GO438" s="35"/>
      <c r="GP438" s="35"/>
      <c r="GQ438" s="35"/>
      <c r="GR438" s="35"/>
      <c r="GS438" s="35"/>
      <c r="GT438" s="35"/>
      <c r="GU438" s="35"/>
      <c r="GV438" s="35"/>
      <c r="GW438" s="35"/>
      <c r="GX438" s="35"/>
      <c r="GY438" s="35"/>
      <c r="GZ438" s="35"/>
      <c r="HA438" s="35"/>
      <c r="HB438" s="35"/>
      <c r="HC438" s="35"/>
      <c r="HD438" s="35"/>
      <c r="HE438" s="35"/>
      <c r="HF438" s="35"/>
      <c r="HG438" s="35"/>
      <c r="HH438" s="35"/>
      <c r="HI438" s="35"/>
      <c r="HJ438" s="35"/>
      <c r="HK438" s="35"/>
      <c r="HL438" s="35"/>
      <c r="HM438" s="35"/>
      <c r="HN438" s="35"/>
      <c r="HO438" s="35"/>
      <c r="HP438" s="35"/>
      <c r="HQ438" s="35"/>
      <c r="HR438" s="35"/>
      <c r="HS438" s="35"/>
      <c r="HT438" s="35"/>
      <c r="HU438" s="35"/>
      <c r="HV438" s="35"/>
      <c r="HW438" s="35"/>
      <c r="HX438" s="35"/>
      <c r="HY438" s="35"/>
      <c r="HZ438" s="35"/>
      <c r="IA438" s="35"/>
      <c r="IB438" s="35"/>
      <c r="IC438" s="35"/>
      <c r="ID438" s="35"/>
      <c r="IE438" s="35"/>
      <c r="IF438" s="35"/>
      <c r="IG438" s="35"/>
      <c r="IH438" s="35"/>
      <c r="II438" s="35"/>
      <c r="IJ438" s="35"/>
      <c r="IK438" s="35"/>
      <c r="IL438" s="35"/>
      <c r="IM438" s="35"/>
      <c r="IN438" s="35"/>
      <c r="IO438" s="35"/>
      <c r="IP438" s="35"/>
      <c r="IQ438" s="36"/>
      <c r="IR438" s="16"/>
      <c r="IS438" s="16"/>
      <c r="IT438" s="16"/>
      <c r="IU438" s="16"/>
      <c r="IV438" s="16"/>
      <c r="IW438" s="16"/>
      <c r="IX438" s="16"/>
      <c r="IY438" s="16"/>
      <c r="IZ438" s="16"/>
      <c r="JA438" s="16"/>
      <c r="JB438" s="16"/>
      <c r="JC438" s="16"/>
      <c r="JD438" s="16"/>
      <c r="JE438" s="16"/>
      <c r="JF438" s="16"/>
      <c r="JG438" s="16"/>
      <c r="JH438" s="16"/>
      <c r="JI438" s="16"/>
      <c r="JJ438" s="16"/>
      <c r="JK438" s="16"/>
      <c r="JL438" s="16"/>
      <c r="JM438" s="16"/>
      <c r="JN438" s="16"/>
      <c r="JO438" s="16"/>
      <c r="JP438" s="16"/>
      <c r="JQ438" s="16"/>
      <c r="JR438" s="16"/>
      <c r="JS438" s="16"/>
      <c r="JT438" s="16"/>
      <c r="JU438" s="16"/>
      <c r="JV438" s="16"/>
      <c r="JW438" s="16"/>
      <c r="JX438" s="16"/>
      <c r="JY438" s="16"/>
      <c r="JZ438" s="16"/>
      <c r="KA438" s="16"/>
      <c r="KB438" s="16"/>
      <c r="KC438" s="16"/>
      <c r="KD438" s="16"/>
      <c r="KE438" s="16"/>
      <c r="KF438" s="16"/>
      <c r="KG438" s="16"/>
      <c r="KH438" s="16"/>
      <c r="KI438" s="16"/>
      <c r="KJ438" s="16"/>
      <c r="KK438" s="16"/>
      <c r="KL438" s="16"/>
      <c r="KM438" s="16"/>
      <c r="KN438" s="16"/>
      <c r="KO438" s="16"/>
      <c r="KP438" s="16"/>
      <c r="KQ438" s="16"/>
      <c r="KR438" s="16"/>
      <c r="KS438" s="16"/>
      <c r="KT438" s="16"/>
      <c r="KU438" s="16"/>
      <c r="KV438" s="16"/>
      <c r="KW438" s="16"/>
      <c r="KX438" s="16"/>
      <c r="KY438" s="16"/>
      <c r="KZ438" s="16"/>
      <c r="LA438" s="16"/>
      <c r="LB438" s="16"/>
      <c r="LC438" s="16"/>
      <c r="LD438" s="16"/>
      <c r="LE438" s="16"/>
      <c r="LF438" s="16"/>
      <c r="LG438" s="16"/>
      <c r="LH438" s="16"/>
      <c r="LI438" s="16"/>
      <c r="LJ438" s="16"/>
      <c r="LK438" s="16"/>
      <c r="LL438" s="16"/>
      <c r="LM438" s="16"/>
      <c r="LN438" s="16"/>
      <c r="LO438" s="16"/>
      <c r="LP438" s="16"/>
      <c r="LQ438" s="16"/>
      <c r="LR438" s="16"/>
      <c r="LS438" s="16"/>
      <c r="LT438" s="16"/>
      <c r="LU438" s="16"/>
      <c r="LV438" s="16"/>
      <c r="LW438" s="16"/>
      <c r="LX438" s="16"/>
      <c r="LY438" s="16"/>
      <c r="LZ438" s="16"/>
      <c r="MA438" s="16"/>
      <c r="MB438" s="16"/>
      <c r="MC438" s="16"/>
      <c r="MD438" s="16"/>
      <c r="ME438" s="16"/>
      <c r="MF438" s="16"/>
      <c r="MG438" s="16"/>
      <c r="MH438" s="16"/>
      <c r="MI438" s="16"/>
      <c r="MJ438" s="16"/>
      <c r="MK438" s="16"/>
      <c r="ML438" s="16"/>
      <c r="MM438" s="16"/>
      <c r="MN438" s="16"/>
      <c r="MO438" s="16"/>
      <c r="MP438" s="16"/>
      <c r="MQ438" s="16"/>
      <c r="MR438" s="16"/>
      <c r="MS438" s="16"/>
      <c r="MT438" s="16"/>
      <c r="MU438" s="16"/>
      <c r="MV438" s="16"/>
      <c r="MW438" s="16"/>
      <c r="MX438" s="16"/>
      <c r="MY438" s="16"/>
      <c r="MZ438" s="16"/>
      <c r="NA438" s="16"/>
      <c r="NB438" s="16"/>
      <c r="NC438" s="16"/>
      <c r="ND438" s="16"/>
      <c r="NE438" s="16"/>
      <c r="NF438" s="16"/>
      <c r="NG438" s="16"/>
      <c r="NH438" s="16"/>
      <c r="NI438" s="16"/>
      <c r="NJ438" s="16"/>
      <c r="NK438" s="16"/>
      <c r="NL438" s="16"/>
      <c r="NM438" s="16"/>
      <c r="NN438" s="16"/>
      <c r="NO438" s="16"/>
      <c r="NP438" s="16"/>
      <c r="NQ438" s="16"/>
      <c r="NR438" s="16"/>
      <c r="NS438" s="16"/>
      <c r="NT438" s="16"/>
      <c r="NU438" s="16"/>
      <c r="NV438" s="16"/>
      <c r="NW438" s="16"/>
      <c r="NX438" s="16"/>
      <c r="NY438" s="16"/>
      <c r="NZ438" s="16"/>
      <c r="OA438" s="16"/>
      <c r="OB438" s="16"/>
      <c r="OC438" s="16"/>
      <c r="OD438" s="16"/>
      <c r="OE438" s="16"/>
      <c r="OF438" s="16"/>
      <c r="OG438" s="16"/>
      <c r="OH438" s="16"/>
      <c r="OI438" s="16"/>
      <c r="OJ438" s="16"/>
      <c r="OK438" s="16"/>
      <c r="OL438" s="16"/>
      <c r="OM438" s="16"/>
      <c r="ON438" s="16"/>
      <c r="OO438" s="16"/>
      <c r="OP438" s="16"/>
      <c r="OQ438" s="16"/>
      <c r="OR438" s="16"/>
      <c r="OS438" s="16"/>
      <c r="OT438" s="16"/>
      <c r="OU438" s="16"/>
      <c r="OV438" s="16"/>
      <c r="OW438" s="16"/>
      <c r="OX438" s="16"/>
      <c r="OY438" s="16"/>
      <c r="OZ438" s="16"/>
      <c r="PA438" s="16"/>
      <c r="PB438" s="16"/>
      <c r="PC438" s="16"/>
      <c r="PD438" s="16"/>
      <c r="PE438" s="16"/>
      <c r="PF438" s="16"/>
      <c r="PG438" s="16"/>
      <c r="PH438" s="16"/>
      <c r="PI438" s="16"/>
      <c r="PJ438" s="16"/>
      <c r="PK438" s="16"/>
      <c r="PL438" s="16"/>
      <c r="PM438" s="16"/>
      <c r="PN438" s="16"/>
      <c r="PO438" s="16"/>
      <c r="PP438" s="16"/>
      <c r="PQ438" s="16"/>
      <c r="PR438" s="16"/>
      <c r="PS438" s="16"/>
      <c r="PT438" s="16"/>
      <c r="PU438" s="16"/>
      <c r="PV438" s="16"/>
      <c r="PW438" s="16"/>
      <c r="PX438" s="16"/>
      <c r="PY438" s="16"/>
      <c r="PZ438" s="16"/>
      <c r="QA438" s="16"/>
      <c r="QB438" s="16"/>
      <c r="QC438" s="16"/>
      <c r="QD438" s="16"/>
      <c r="QE438" s="16"/>
      <c r="QF438" s="16"/>
      <c r="QG438" s="16"/>
      <c r="QH438" s="16"/>
      <c r="QI438" s="16"/>
      <c r="QJ438" s="16"/>
      <c r="QK438" s="16"/>
      <c r="QL438" s="16"/>
      <c r="QM438" s="16"/>
      <c r="QN438" s="16"/>
      <c r="QO438" s="16"/>
      <c r="QP438" s="16"/>
      <c r="QQ438" s="16"/>
      <c r="QR438" s="16"/>
      <c r="QS438" s="16"/>
      <c r="QT438" s="16"/>
      <c r="QU438" s="16"/>
      <c r="QV438" s="16"/>
      <c r="QW438" s="16"/>
      <c r="QX438" s="16"/>
      <c r="QY438" s="16"/>
      <c r="QZ438" s="16"/>
      <c r="RA438" s="16"/>
      <c r="RB438" s="16"/>
      <c r="RC438" s="16"/>
      <c r="RD438" s="16"/>
      <c r="RE438" s="16"/>
      <c r="RF438" s="16"/>
      <c r="RG438" s="16"/>
      <c r="RH438" s="16"/>
      <c r="RI438" s="16"/>
      <c r="RJ438" s="16"/>
      <c r="RK438" s="16"/>
      <c r="RL438" s="16"/>
      <c r="RM438" s="16"/>
      <c r="RN438" s="16"/>
      <c r="RO438" s="16"/>
      <c r="RP438" s="16"/>
      <c r="RQ438" s="16"/>
      <c r="RR438" s="16"/>
      <c r="RS438" s="16"/>
      <c r="RT438" s="16"/>
      <c r="RU438" s="16"/>
      <c r="RV438" s="16"/>
      <c r="RW438" s="16"/>
      <c r="RX438" s="16"/>
      <c r="RY438" s="16"/>
      <c r="RZ438" s="16"/>
      <c r="SA438" s="16"/>
      <c r="SB438" s="16"/>
      <c r="SC438" s="16"/>
      <c r="SD438" s="16"/>
      <c r="SE438" s="16"/>
      <c r="SF438" s="16"/>
      <c r="SG438" s="16"/>
      <c r="SH438" s="16"/>
      <c r="SI438" s="16"/>
      <c r="SJ438" s="16"/>
      <c r="SK438" s="16"/>
      <c r="SL438" s="16"/>
      <c r="SM438" s="16"/>
      <c r="SN438" s="16"/>
      <c r="SO438" s="16"/>
      <c r="SP438" s="16"/>
      <c r="SQ438" s="16"/>
      <c r="SR438" s="16"/>
      <c r="SS438" s="16"/>
      <c r="ST438" s="16"/>
      <c r="SU438" s="16"/>
      <c r="SV438" s="16"/>
      <c r="SW438" s="16"/>
      <c r="SX438" s="16"/>
      <c r="SY438" s="16"/>
      <c r="SZ438" s="16"/>
      <c r="TA438" s="16"/>
      <c r="TB438" s="16"/>
      <c r="TC438" s="16"/>
      <c r="TD438" s="16"/>
      <c r="TE438" s="16"/>
      <c r="TF438" s="16"/>
      <c r="TG438" s="16"/>
      <c r="TH438" s="16"/>
      <c r="TI438" s="16"/>
      <c r="TJ438" s="16"/>
      <c r="TK438" s="16"/>
      <c r="TL438" s="16"/>
      <c r="TM438" s="16"/>
      <c r="TN438" s="16"/>
      <c r="TO438" s="16"/>
      <c r="TP438" s="16"/>
      <c r="TQ438" s="16"/>
      <c r="TR438" s="16"/>
      <c r="TS438" s="16"/>
      <c r="TT438" s="16"/>
      <c r="TU438" s="16"/>
      <c r="TV438" s="16"/>
      <c r="TW438" s="16"/>
      <c r="TX438" s="16"/>
      <c r="TY438" s="16"/>
      <c r="TZ438" s="16"/>
      <c r="UA438" s="16"/>
      <c r="UB438" s="16"/>
      <c r="UC438" s="16"/>
      <c r="UD438" s="16"/>
      <c r="UE438" s="16"/>
      <c r="UF438" s="16"/>
      <c r="UG438" s="16"/>
      <c r="UH438" s="16"/>
      <c r="UI438" s="16"/>
      <c r="UJ438" s="16"/>
      <c r="UK438" s="16"/>
      <c r="UL438" s="16"/>
      <c r="UM438" s="16"/>
      <c r="UN438" s="16"/>
      <c r="UO438" s="16"/>
      <c r="UP438" s="16"/>
      <c r="UQ438" s="16"/>
      <c r="UR438" s="16"/>
      <c r="US438" s="16"/>
      <c r="UT438" s="16"/>
      <c r="UU438" s="16"/>
      <c r="UV438" s="16"/>
      <c r="UW438" s="16"/>
      <c r="UX438" s="16"/>
      <c r="UY438" s="16"/>
      <c r="UZ438" s="16"/>
      <c r="VA438" s="16"/>
      <c r="VB438" s="16"/>
      <c r="VC438" s="16"/>
      <c r="VD438" s="16"/>
      <c r="VE438" s="16"/>
      <c r="VF438" s="16"/>
      <c r="VG438" s="16"/>
      <c r="VH438" s="16"/>
      <c r="VI438" s="16"/>
      <c r="VJ438" s="16"/>
      <c r="VK438" s="16"/>
      <c r="VL438" s="16"/>
      <c r="VM438" s="16"/>
      <c r="VN438" s="16"/>
      <c r="VO438" s="16"/>
      <c r="VP438" s="16"/>
      <c r="VQ438" s="16"/>
      <c r="VR438" s="16"/>
      <c r="VS438" s="16"/>
      <c r="VT438" s="16"/>
      <c r="VU438" s="16"/>
      <c r="VV438" s="16"/>
      <c r="VW438" s="16"/>
      <c r="VX438" s="16"/>
      <c r="VY438" s="16"/>
      <c r="VZ438" s="16"/>
      <c r="WA438" s="16"/>
      <c r="WB438" s="16"/>
      <c r="WC438" s="16"/>
      <c r="WD438" s="16"/>
      <c r="WE438" s="16"/>
      <c r="WF438" s="16"/>
      <c r="WG438" s="16"/>
      <c r="WH438" s="16"/>
      <c r="WI438" s="16"/>
      <c r="WJ438" s="16"/>
      <c r="WK438" s="16"/>
      <c r="WL438" s="16"/>
      <c r="WM438" s="16"/>
      <c r="WN438" s="16"/>
      <c r="WO438" s="16"/>
      <c r="WP438" s="16"/>
      <c r="WQ438" s="16"/>
      <c r="WR438" s="16"/>
      <c r="WS438" s="16"/>
      <c r="WT438" s="16"/>
      <c r="WU438" s="16"/>
      <c r="WV438" s="16"/>
      <c r="WW438" s="16"/>
      <c r="WX438" s="16"/>
      <c r="WY438" s="16"/>
      <c r="WZ438" s="16"/>
      <c r="XA438" s="16"/>
      <c r="XB438" s="16"/>
      <c r="XC438" s="16"/>
      <c r="XD438" s="16"/>
      <c r="XE438" s="16"/>
      <c r="XF438" s="16"/>
      <c r="XG438" s="16"/>
      <c r="XH438" s="16"/>
      <c r="XI438" s="16"/>
      <c r="XJ438" s="16"/>
      <c r="XK438" s="16"/>
      <c r="XL438" s="16"/>
      <c r="XM438" s="16"/>
      <c r="XN438" s="16"/>
      <c r="XO438" s="16"/>
      <c r="XP438" s="16"/>
      <c r="XQ438" s="16"/>
      <c r="XR438" s="16"/>
      <c r="XS438" s="16"/>
      <c r="XT438" s="16"/>
      <c r="XU438" s="16"/>
      <c r="XV438" s="16"/>
      <c r="XW438" s="16"/>
      <c r="XX438" s="16"/>
      <c r="XY438" s="16"/>
      <c r="XZ438" s="16"/>
      <c r="YA438" s="16"/>
      <c r="YB438" s="16"/>
      <c r="YC438" s="16"/>
      <c r="YD438" s="16"/>
      <c r="YE438" s="16"/>
      <c r="YF438" s="16"/>
      <c r="YG438" s="16"/>
      <c r="YH438" s="16"/>
      <c r="YI438" s="16"/>
      <c r="YJ438" s="16"/>
      <c r="YK438" s="16"/>
      <c r="YL438" s="16"/>
      <c r="YM438" s="16"/>
      <c r="YN438" s="16"/>
      <c r="YO438" s="16"/>
      <c r="YP438" s="16"/>
      <c r="YQ438" s="16"/>
      <c r="YR438" s="16"/>
      <c r="YS438" s="16"/>
      <c r="YT438" s="16"/>
      <c r="YU438" s="16"/>
      <c r="YV438" s="16"/>
      <c r="YW438" s="16"/>
      <c r="YX438" s="16"/>
      <c r="YY438" s="16"/>
      <c r="YZ438" s="16"/>
      <c r="ZA438" s="16"/>
      <c r="ZB438" s="16"/>
      <c r="ZC438" s="16"/>
      <c r="ZD438" s="16"/>
      <c r="ZE438" s="16"/>
      <c r="ZF438" s="16"/>
      <c r="ZG438" s="16"/>
      <c r="ZH438" s="16"/>
      <c r="ZI438" s="16"/>
      <c r="ZJ438" s="16"/>
      <c r="ZK438" s="16"/>
      <c r="ZL438" s="16"/>
      <c r="ZM438" s="16"/>
      <c r="ZN438" s="16"/>
      <c r="ZO438" s="16"/>
      <c r="ZP438" s="16"/>
      <c r="ZQ438" s="16"/>
      <c r="ZR438" s="16"/>
      <c r="ZS438" s="16"/>
      <c r="ZT438" s="16"/>
      <c r="ZU438" s="16"/>
      <c r="ZV438" s="16"/>
      <c r="ZW438" s="16"/>
      <c r="ZX438" s="16"/>
      <c r="ZY438" s="16"/>
      <c r="ZZ438" s="16"/>
      <c r="AAA438" s="16"/>
      <c r="AAB438" s="16"/>
      <c r="AAC438" s="16"/>
      <c r="AAD438" s="16"/>
      <c r="AAE438" s="16"/>
      <c r="AAF438" s="16"/>
      <c r="AAG438" s="16"/>
      <c r="AAH438" s="16"/>
      <c r="AAI438" s="16"/>
      <c r="AAJ438" s="16"/>
      <c r="AAK438" s="16"/>
      <c r="AAL438" s="16"/>
      <c r="AAM438" s="16"/>
      <c r="AAN438" s="16"/>
      <c r="AAO438" s="16"/>
      <c r="AAP438" s="16"/>
      <c r="AAQ438" s="16"/>
      <c r="AAR438" s="16"/>
      <c r="AAS438" s="16"/>
      <c r="AAT438" s="16"/>
      <c r="AAU438" s="16"/>
      <c r="AAV438" s="16"/>
      <c r="AAW438" s="16"/>
      <c r="AAX438" s="16"/>
      <c r="AAY438" s="16"/>
      <c r="AAZ438" s="16"/>
      <c r="ABA438" s="16"/>
      <c r="ABB438" s="16"/>
      <c r="ABC438" s="16"/>
      <c r="ABD438" s="16"/>
      <c r="ABE438" s="16"/>
      <c r="ABF438" s="16"/>
      <c r="ABG438" s="16"/>
      <c r="ABH438" s="16"/>
      <c r="ABI438" s="16"/>
      <c r="ABJ438" s="16"/>
      <c r="ABK438" s="16"/>
      <c r="ABL438" s="16"/>
      <c r="ABM438" s="16"/>
      <c r="ABN438" s="16"/>
      <c r="ABO438" s="16"/>
      <c r="ABP438" s="16"/>
      <c r="ABQ438" s="16"/>
      <c r="ABR438" s="16"/>
      <c r="ABS438" s="16"/>
      <c r="ABT438" s="16"/>
      <c r="ABU438" s="16"/>
      <c r="ABV438" s="16"/>
      <c r="ABW438" s="16"/>
      <c r="ABX438" s="16"/>
      <c r="ABY438" s="16"/>
      <c r="ABZ438" s="16"/>
      <c r="ACA438" s="16"/>
      <c r="ACB438" s="16"/>
      <c r="ACC438" s="16"/>
      <c r="ACD438" s="16"/>
      <c r="ACE438" s="16"/>
      <c r="ACF438" s="16"/>
      <c r="ACG438" s="16"/>
      <c r="ACH438" s="16"/>
      <c r="ACI438" s="16"/>
      <c r="ACJ438" s="16"/>
      <c r="ACK438" s="16"/>
      <c r="ACL438" s="16"/>
      <c r="ACM438" s="16"/>
      <c r="ACN438" s="16"/>
      <c r="ACO438" s="16"/>
      <c r="ACP438" s="16"/>
      <c r="ACQ438" s="16"/>
      <c r="ACR438" s="16"/>
      <c r="ACS438" s="16"/>
      <c r="ACT438" s="16"/>
      <c r="ACU438" s="16"/>
      <c r="ACV438" s="16"/>
      <c r="ACW438" s="16"/>
      <c r="ACX438" s="16"/>
      <c r="ACY438" s="16"/>
      <c r="ACZ438" s="16"/>
      <c r="ADA438" s="16"/>
      <c r="ADB438" s="16"/>
      <c r="ADC438" s="16"/>
      <c r="ADD438" s="16"/>
      <c r="ADE438" s="16"/>
      <c r="ADF438" s="16"/>
      <c r="ADG438" s="16"/>
      <c r="ADH438" s="16"/>
      <c r="ADI438" s="16"/>
      <c r="ADJ438" s="16"/>
      <c r="ADK438" s="16"/>
      <c r="ADL438" s="16"/>
      <c r="ADM438" s="16"/>
      <c r="ADN438" s="16"/>
      <c r="ADO438" s="16"/>
      <c r="ADP438" s="16"/>
      <c r="ADQ438" s="16"/>
      <c r="ADR438" s="16"/>
      <c r="ADS438" s="16"/>
      <c r="ADT438" s="16"/>
      <c r="ADU438" s="16"/>
      <c r="ADV438" s="16"/>
      <c r="ADW438" s="16"/>
      <c r="ADX438" s="16"/>
      <c r="ADY438" s="16"/>
      <c r="ADZ438" s="16"/>
      <c r="AEA438" s="16"/>
      <c r="AEB438" s="16"/>
      <c r="AEC438" s="16"/>
      <c r="AED438" s="16"/>
      <c r="AEE438" s="16"/>
      <c r="AEF438" s="16"/>
      <c r="AEG438" s="16"/>
      <c r="AEH438" s="16"/>
      <c r="AEI438" s="16"/>
      <c r="AEJ438" s="16"/>
      <c r="AEK438" s="16"/>
      <c r="AEL438" s="16"/>
      <c r="AEM438" s="16"/>
      <c r="AEN438" s="16"/>
      <c r="AEO438" s="16"/>
      <c r="AEP438" s="16"/>
      <c r="AEQ438" s="16"/>
      <c r="AER438" s="16"/>
      <c r="AES438" s="16"/>
      <c r="AET438" s="16"/>
      <c r="AEU438" s="16"/>
      <c r="AEV438" s="16"/>
      <c r="AEW438" s="16"/>
      <c r="AEX438" s="16"/>
      <c r="AEY438" s="16"/>
      <c r="AEZ438" s="16"/>
      <c r="AFA438" s="16"/>
      <c r="AFB438" s="16"/>
      <c r="AFC438" s="16"/>
      <c r="AFD438" s="16"/>
      <c r="AFE438" s="16"/>
      <c r="AFF438" s="16"/>
      <c r="AFG438" s="16"/>
      <c r="AFH438" s="16"/>
      <c r="AFI438" s="16"/>
      <c r="AFJ438" s="16"/>
      <c r="AFK438" s="16"/>
      <c r="AFL438" s="16"/>
      <c r="AFM438" s="16"/>
      <c r="AFN438" s="16"/>
      <c r="AFO438" s="16"/>
      <c r="AFP438" s="16"/>
      <c r="AFQ438" s="16"/>
      <c r="AFR438" s="16"/>
      <c r="AFS438" s="16"/>
      <c r="AFT438" s="16"/>
      <c r="AFU438" s="16"/>
      <c r="AFV438" s="16"/>
      <c r="AFW438" s="16"/>
      <c r="AFX438" s="16"/>
      <c r="AFY438" s="16"/>
      <c r="AFZ438" s="16"/>
      <c r="AGA438" s="16"/>
      <c r="AGB438" s="16"/>
      <c r="AGC438" s="16"/>
      <c r="AGD438" s="16"/>
      <c r="AGE438" s="16"/>
      <c r="AGF438" s="16"/>
      <c r="AGG438" s="16"/>
      <c r="AGH438" s="16"/>
      <c r="AGI438" s="16"/>
      <c r="AGJ438" s="16"/>
      <c r="AGK438" s="16"/>
      <c r="AGL438" s="16"/>
      <c r="AGM438" s="16"/>
      <c r="AGN438" s="16"/>
      <c r="AGO438" s="16"/>
      <c r="AGP438" s="16"/>
      <c r="AGQ438" s="16"/>
      <c r="AGR438" s="16"/>
      <c r="AGS438" s="16"/>
      <c r="AGT438" s="16"/>
      <c r="AGU438" s="16"/>
      <c r="AGV438" s="16"/>
      <c r="AGW438" s="16"/>
      <c r="AGX438" s="16"/>
      <c r="AGY438" s="16"/>
      <c r="AGZ438" s="16"/>
      <c r="AHA438" s="16"/>
      <c r="AHB438" s="16"/>
      <c r="AHC438" s="16"/>
      <c r="AHD438" s="16"/>
      <c r="AHE438" s="16"/>
      <c r="AHF438" s="16"/>
      <c r="AHG438" s="16"/>
      <c r="AHH438" s="16"/>
      <c r="AHI438" s="16"/>
      <c r="AHJ438" s="16"/>
      <c r="AHK438" s="16"/>
      <c r="AHL438" s="16"/>
      <c r="AHM438" s="16"/>
      <c r="AHN438" s="16"/>
      <c r="AHO438" s="16"/>
      <c r="AHP438" s="16"/>
      <c r="AHQ438" s="16"/>
      <c r="AHR438" s="16"/>
      <c r="AHS438" s="16"/>
      <c r="AHT438" s="16"/>
      <c r="AHU438" s="16"/>
      <c r="AHV438" s="16"/>
      <c r="AHW438" s="16"/>
      <c r="AHX438" s="16"/>
      <c r="AHY438" s="16"/>
      <c r="AHZ438" s="16"/>
      <c r="AIA438" s="16"/>
      <c r="AIB438" s="16"/>
      <c r="AIC438" s="16"/>
      <c r="AID438" s="16"/>
      <c r="AIE438" s="16"/>
      <c r="AIF438" s="16"/>
      <c r="AIG438" s="16"/>
      <c r="AIH438" s="16"/>
      <c r="AII438" s="16"/>
      <c r="AIJ438" s="16"/>
      <c r="AIK438" s="16"/>
      <c r="AIL438" s="16"/>
      <c r="AIM438" s="16"/>
      <c r="AIN438" s="16"/>
      <c r="AIO438" s="16"/>
      <c r="AIP438" s="16"/>
      <c r="AIQ438" s="16"/>
      <c r="AIR438" s="16"/>
      <c r="AIS438" s="16"/>
      <c r="AIT438" s="16"/>
      <c r="AIU438" s="16"/>
      <c r="AIV438" s="16"/>
      <c r="AIW438" s="16"/>
      <c r="AIX438" s="16"/>
      <c r="AIY438" s="16"/>
      <c r="AIZ438" s="16"/>
      <c r="AJA438" s="16"/>
      <c r="AJB438" s="16"/>
      <c r="AJC438" s="16"/>
      <c r="AJD438" s="16"/>
      <c r="AJE438" s="16"/>
      <c r="AJF438" s="16"/>
      <c r="AJG438" s="16"/>
      <c r="AJH438" s="16"/>
      <c r="AJI438" s="16"/>
      <c r="AJJ438" s="16"/>
      <c r="AJK438" s="16"/>
      <c r="AJL438" s="16"/>
      <c r="AJM438" s="16"/>
      <c r="AJN438" s="16"/>
      <c r="AJO438" s="16"/>
      <c r="AJP438" s="16"/>
      <c r="AJQ438" s="16"/>
      <c r="AJR438" s="16"/>
      <c r="AJS438" s="16"/>
      <c r="AJT438" s="16"/>
      <c r="AJU438" s="16"/>
      <c r="AJV438" s="16"/>
      <c r="AJW438" s="16"/>
      <c r="AJX438" s="16"/>
      <c r="AJY438" s="16"/>
      <c r="AJZ438" s="16"/>
      <c r="AKA438" s="16"/>
      <c r="AKB438" s="16"/>
      <c r="AKC438" s="16"/>
      <c r="AKD438" s="16"/>
      <c r="AKE438" s="16"/>
      <c r="AKF438" s="16"/>
      <c r="AKG438" s="16"/>
      <c r="AKH438" s="16"/>
      <c r="AKI438" s="16"/>
      <c r="AKJ438" s="16"/>
      <c r="AKK438" s="16"/>
      <c r="AKL438" s="16"/>
      <c r="AKM438" s="16"/>
      <c r="AKN438" s="16"/>
      <c r="AKO438" s="16"/>
      <c r="AKP438" s="16"/>
      <c r="AKQ438" s="16"/>
      <c r="AKR438" s="16"/>
      <c r="AKS438" s="16"/>
      <c r="AKT438" s="16"/>
      <c r="AKU438" s="16"/>
      <c r="AKV438" s="16"/>
      <c r="AKW438" s="16"/>
      <c r="AKX438" s="16"/>
      <c r="AKY438" s="16"/>
      <c r="AKZ438" s="16"/>
      <c r="ALA438" s="16"/>
      <c r="ALB438" s="16"/>
      <c r="ALC438" s="16"/>
      <c r="ALD438" s="16"/>
      <c r="ALE438" s="16"/>
      <c r="ALF438" s="16"/>
      <c r="ALG438" s="16"/>
      <c r="ALH438" s="16"/>
      <c r="ALI438" s="16"/>
      <c r="ALJ438" s="16"/>
      <c r="ALK438" s="16"/>
      <c r="ALL438" s="16"/>
      <c r="ALM438" s="16"/>
      <c r="ALN438" s="16"/>
      <c r="ALO438" s="16"/>
      <c r="ALP438" s="16"/>
      <c r="ALQ438" s="16"/>
      <c r="ALR438" s="16"/>
      <c r="ALS438" s="16"/>
      <c r="ALT438" s="16"/>
      <c r="ALU438" s="16"/>
      <c r="ALV438" s="16"/>
      <c r="ALW438" s="16"/>
      <c r="ALX438" s="16"/>
      <c r="ALY438" s="16"/>
      <c r="ALZ438" s="16"/>
      <c r="AMA438" s="16"/>
      <c r="AMB438" s="16"/>
      <c r="AMC438" s="16"/>
      <c r="AMD438" s="16"/>
      <c r="AME438" s="16"/>
      <c r="AMF438" s="16"/>
      <c r="AMG438" s="16"/>
      <c r="AMH438" s="16"/>
      <c r="AMI438" s="16"/>
      <c r="AMJ438" s="16"/>
      <c r="AMK438" s="16"/>
      <c r="AML438" s="16"/>
      <c r="AMM438" s="16"/>
      <c r="AMN438" s="16"/>
      <c r="AMO438" s="16"/>
      <c r="AMP438" s="16"/>
      <c r="AMQ438" s="16"/>
      <c r="AMR438" s="16"/>
      <c r="AMS438" s="16"/>
      <c r="AMT438" s="16"/>
      <c r="AMU438" s="16"/>
      <c r="AMV438" s="16"/>
      <c r="AMW438" s="16"/>
      <c r="AMX438" s="16"/>
      <c r="AMY438" s="16"/>
      <c r="AMZ438" s="16"/>
      <c r="ANA438" s="16"/>
      <c r="ANB438" s="16"/>
      <c r="ANC438" s="16"/>
      <c r="AND438" s="16"/>
      <c r="ANE438" s="16"/>
      <c r="ANF438" s="16"/>
      <c r="ANG438" s="16"/>
      <c r="ANH438" s="16"/>
      <c r="ANI438" s="16"/>
      <c r="ANJ438" s="16"/>
      <c r="ANK438" s="16"/>
      <c r="ANL438" s="16"/>
      <c r="ANM438" s="16"/>
      <c r="ANN438" s="16"/>
      <c r="ANO438" s="16"/>
      <c r="ANP438" s="16"/>
      <c r="ANQ438" s="16"/>
      <c r="ANR438" s="16"/>
      <c r="ANS438" s="16"/>
      <c r="ANT438" s="16"/>
      <c r="ANU438" s="16"/>
      <c r="ANV438" s="16"/>
      <c r="ANW438" s="16"/>
      <c r="ANX438" s="16"/>
      <c r="ANY438" s="16"/>
      <c r="ANZ438" s="16"/>
      <c r="AOA438" s="16"/>
      <c r="AOB438" s="16"/>
      <c r="AOC438" s="16"/>
      <c r="AOD438" s="16"/>
      <c r="AOE438" s="16"/>
      <c r="AOF438" s="16"/>
      <c r="AOG438" s="16"/>
      <c r="AOH438" s="16"/>
      <c r="AOI438" s="16"/>
      <c r="AOJ438" s="16"/>
      <c r="AOK438" s="16"/>
      <c r="AOL438" s="16"/>
      <c r="AOM438" s="16"/>
      <c r="AON438" s="16"/>
      <c r="AOO438" s="16"/>
      <c r="AOP438" s="16"/>
      <c r="AOQ438" s="16"/>
      <c r="AOR438" s="16"/>
      <c r="AOS438" s="16"/>
      <c r="AOT438" s="16"/>
      <c r="AOU438" s="16"/>
      <c r="AOV438" s="16"/>
      <c r="AOW438" s="16"/>
      <c r="AOX438" s="16"/>
      <c r="AOY438" s="16"/>
      <c r="AOZ438" s="16"/>
      <c r="APA438" s="16"/>
      <c r="APB438" s="16"/>
      <c r="APC438" s="16"/>
      <c r="APD438" s="16"/>
      <c r="APE438" s="16"/>
      <c r="APF438" s="16"/>
      <c r="APG438" s="16"/>
      <c r="APH438" s="16"/>
      <c r="API438" s="16"/>
      <c r="APJ438" s="16"/>
      <c r="APK438" s="16"/>
      <c r="APL438" s="16"/>
      <c r="APM438" s="16"/>
      <c r="APN438" s="16"/>
      <c r="APO438" s="16"/>
      <c r="APP438" s="16"/>
      <c r="APQ438" s="16"/>
      <c r="APR438" s="16"/>
      <c r="APS438" s="16"/>
      <c r="APT438" s="16"/>
      <c r="APU438" s="16"/>
      <c r="APV438" s="16"/>
      <c r="APW438" s="16"/>
      <c r="APX438" s="16"/>
      <c r="APY438" s="16"/>
      <c r="APZ438" s="16"/>
      <c r="AQA438" s="16"/>
      <c r="AQB438" s="16"/>
      <c r="AQC438" s="16"/>
      <c r="AQD438" s="16"/>
      <c r="AQE438" s="16"/>
      <c r="AQF438" s="16"/>
      <c r="AQG438" s="16"/>
      <c r="AQH438" s="16"/>
      <c r="AQI438" s="16"/>
      <c r="AQJ438" s="16"/>
      <c r="AQK438" s="16"/>
      <c r="AQL438" s="16"/>
      <c r="AQM438" s="16"/>
      <c r="AQN438" s="16"/>
      <c r="AQO438" s="16"/>
      <c r="AQP438" s="16"/>
      <c r="AQQ438" s="16"/>
      <c r="AQR438" s="16"/>
      <c r="AQS438" s="16"/>
      <c r="AQT438" s="16"/>
      <c r="AQU438" s="16"/>
      <c r="AQV438" s="16"/>
      <c r="AQW438" s="16"/>
      <c r="AQX438" s="16"/>
      <c r="AQY438" s="16"/>
      <c r="AQZ438" s="16"/>
      <c r="ARA438" s="16"/>
      <c r="ARB438" s="16"/>
      <c r="ARC438" s="16"/>
      <c r="ARD438" s="16"/>
      <c r="ARE438" s="16"/>
      <c r="ARF438" s="16"/>
      <c r="ARG438" s="16"/>
      <c r="ARH438" s="16"/>
      <c r="ARI438" s="16"/>
      <c r="ARJ438" s="16"/>
      <c r="ARK438" s="16"/>
      <c r="ARL438" s="16"/>
      <c r="ARM438" s="16"/>
      <c r="ARN438" s="16"/>
      <c r="ARO438" s="16"/>
      <c r="ARP438" s="16"/>
      <c r="ARQ438" s="16"/>
      <c r="ARR438" s="16"/>
      <c r="ARS438" s="16"/>
      <c r="ART438" s="16"/>
      <c r="ARU438" s="16"/>
      <c r="ARV438" s="16"/>
      <c r="ARW438" s="16"/>
      <c r="ARX438" s="16"/>
      <c r="ARY438" s="16"/>
      <c r="ARZ438" s="16"/>
      <c r="ASA438" s="16"/>
      <c r="ASB438" s="16"/>
      <c r="ASC438" s="16"/>
      <c r="ASD438" s="16"/>
      <c r="ASE438" s="16"/>
      <c r="ASF438" s="16"/>
      <c r="ASG438" s="16"/>
      <c r="ASH438" s="16"/>
      <c r="ASI438" s="16"/>
      <c r="ASJ438" s="16"/>
      <c r="ASK438" s="16"/>
      <c r="ASL438" s="16"/>
      <c r="ASM438" s="16"/>
      <c r="ASN438" s="16"/>
      <c r="ASO438" s="16"/>
      <c r="ASP438" s="16"/>
      <c r="ASQ438" s="16"/>
      <c r="ASR438" s="16"/>
      <c r="ASS438" s="16"/>
      <c r="AST438" s="16"/>
      <c r="ASU438" s="16"/>
      <c r="ASV438" s="16"/>
      <c r="ASW438" s="16"/>
      <c r="ASX438" s="16"/>
      <c r="ASY438" s="16"/>
      <c r="ASZ438" s="16"/>
      <c r="ATA438" s="16"/>
      <c r="ATB438" s="16"/>
      <c r="ATC438" s="16"/>
      <c r="ATD438" s="16"/>
      <c r="ATE438" s="16"/>
      <c r="ATF438" s="16"/>
      <c r="ATG438" s="16"/>
      <c r="ATH438" s="16"/>
      <c r="ATI438" s="16"/>
      <c r="ATJ438" s="16"/>
      <c r="ATK438" s="16"/>
      <c r="ATL438" s="16"/>
      <c r="ATM438" s="16"/>
      <c r="ATN438" s="16"/>
      <c r="ATO438" s="16"/>
      <c r="ATP438" s="16"/>
      <c r="ATQ438" s="16"/>
      <c r="ATR438" s="16"/>
      <c r="ATS438" s="16"/>
      <c r="ATT438" s="16"/>
      <c r="ATU438" s="16"/>
      <c r="ATV438" s="16"/>
      <c r="ATW438" s="16"/>
      <c r="ATX438" s="16"/>
      <c r="ATY438" s="16"/>
      <c r="ATZ438" s="16"/>
      <c r="AUA438" s="16"/>
      <c r="AUB438" s="16"/>
      <c r="AUC438" s="16"/>
      <c r="AUD438" s="16"/>
      <c r="AUE438" s="16"/>
      <c r="AUF438" s="16"/>
      <c r="AUG438" s="16"/>
      <c r="AUH438" s="16"/>
      <c r="AUI438" s="16"/>
      <c r="AUJ438" s="16"/>
      <c r="AUK438" s="16"/>
      <c r="AUL438" s="16"/>
      <c r="AUM438" s="16"/>
      <c r="AUN438" s="16"/>
      <c r="AUO438" s="16"/>
      <c r="AUP438" s="16"/>
      <c r="AUQ438" s="16"/>
      <c r="AUR438" s="16"/>
      <c r="AUS438" s="16"/>
      <c r="AUT438" s="16"/>
      <c r="AUU438" s="16"/>
      <c r="AUV438" s="16"/>
      <c r="AUW438" s="16"/>
      <c r="AUX438" s="16"/>
      <c r="AUY438" s="16"/>
      <c r="AUZ438" s="16"/>
      <c r="AVA438" s="16"/>
      <c r="AVB438" s="16"/>
      <c r="AVC438" s="16"/>
      <c r="AVD438" s="16"/>
      <c r="AVE438" s="16"/>
      <c r="AVF438" s="16"/>
      <c r="AVG438" s="16"/>
      <c r="AVH438" s="16"/>
      <c r="AVI438" s="16"/>
      <c r="AVJ438" s="16"/>
      <c r="AVK438" s="16"/>
      <c r="AVL438" s="16"/>
      <c r="AVM438" s="16"/>
      <c r="AVN438" s="16"/>
      <c r="AVO438" s="16"/>
      <c r="AVP438" s="16"/>
      <c r="AVQ438" s="16"/>
      <c r="AVR438" s="16"/>
      <c r="AVS438" s="16"/>
      <c r="AVT438" s="16"/>
      <c r="AVU438" s="16"/>
      <c r="AVV438" s="16"/>
      <c r="AVW438" s="16"/>
      <c r="AVX438" s="16"/>
      <c r="AVY438" s="16"/>
      <c r="AVZ438" s="16"/>
      <c r="AWA438" s="16"/>
      <c r="AWB438" s="16"/>
      <c r="AWC438" s="16"/>
      <c r="AWD438" s="16"/>
      <c r="AWE438" s="16"/>
      <c r="AWF438" s="16"/>
      <c r="AWG438" s="16"/>
      <c r="AWH438" s="16"/>
      <c r="AWI438" s="16"/>
      <c r="AWJ438" s="16"/>
      <c r="AWK438" s="16"/>
      <c r="AWL438" s="16"/>
      <c r="AWM438" s="16"/>
      <c r="AWN438" s="16"/>
      <c r="AWO438" s="16"/>
      <c r="AWP438" s="16"/>
      <c r="AWQ438" s="16"/>
      <c r="AWR438" s="16"/>
      <c r="AWS438" s="16"/>
      <c r="AWT438" s="16"/>
      <c r="AWU438" s="16"/>
      <c r="AWV438" s="16"/>
      <c r="AWW438" s="16"/>
      <c r="AWX438" s="16"/>
      <c r="AWY438" s="16"/>
      <c r="AWZ438" s="16"/>
      <c r="AXA438" s="16"/>
      <c r="AXB438" s="16"/>
      <c r="AXC438" s="16"/>
      <c r="AXD438" s="16"/>
      <c r="AXE438" s="16"/>
      <c r="AXF438" s="16"/>
      <c r="AXG438" s="16"/>
      <c r="AXH438" s="16"/>
      <c r="AXI438" s="16"/>
      <c r="AXJ438" s="16"/>
      <c r="AXK438" s="16"/>
      <c r="AXL438" s="16"/>
      <c r="AXM438" s="16"/>
      <c r="AXN438" s="16"/>
      <c r="AXO438" s="16"/>
      <c r="AXP438" s="16"/>
      <c r="AXQ438" s="16"/>
      <c r="AXR438" s="16"/>
      <c r="AXS438" s="16"/>
      <c r="AXT438" s="16"/>
      <c r="AXU438" s="16"/>
      <c r="AXV438" s="16"/>
      <c r="AXW438" s="16"/>
      <c r="AXX438" s="16"/>
      <c r="AXY438" s="16"/>
      <c r="AXZ438" s="16"/>
      <c r="AYA438" s="16"/>
      <c r="AYB438" s="16"/>
      <c r="AYC438" s="16"/>
      <c r="AYD438" s="16"/>
      <c r="AYE438" s="16"/>
      <c r="AYF438" s="16"/>
      <c r="AYG438" s="16"/>
      <c r="AYH438" s="16"/>
      <c r="AYI438" s="16"/>
      <c r="AYJ438" s="16"/>
      <c r="AYK438" s="16"/>
      <c r="AYL438" s="16"/>
      <c r="AYM438" s="16"/>
      <c r="AYN438" s="16"/>
      <c r="AYO438" s="16"/>
      <c r="AYP438" s="16"/>
      <c r="AYQ438" s="16"/>
      <c r="AYR438" s="16"/>
      <c r="AYS438" s="16"/>
      <c r="AYT438" s="16"/>
      <c r="AYU438" s="16"/>
      <c r="AYV438" s="16"/>
      <c r="AYW438" s="16"/>
      <c r="AYX438" s="16"/>
      <c r="AYY438" s="16"/>
      <c r="AYZ438" s="16"/>
      <c r="AZA438" s="16"/>
      <c r="AZB438" s="16"/>
      <c r="AZC438" s="16"/>
      <c r="AZD438" s="16"/>
      <c r="AZE438" s="16"/>
      <c r="AZF438" s="16"/>
      <c r="AZG438" s="16"/>
      <c r="AZH438" s="16"/>
      <c r="AZI438" s="16"/>
      <c r="AZJ438" s="16"/>
      <c r="AZK438" s="16"/>
      <c r="AZL438" s="16"/>
      <c r="AZM438" s="16"/>
      <c r="AZN438" s="16"/>
      <c r="AZO438" s="16"/>
      <c r="AZP438" s="16"/>
      <c r="AZQ438" s="16"/>
      <c r="AZR438" s="16"/>
      <c r="AZS438" s="16"/>
      <c r="AZT438" s="16"/>
      <c r="AZU438" s="16"/>
      <c r="AZV438" s="16"/>
      <c r="AZW438" s="16"/>
      <c r="AZX438" s="16"/>
      <c r="AZY438" s="16"/>
      <c r="AZZ438" s="16"/>
      <c r="BAA438" s="16"/>
      <c r="BAB438" s="16"/>
      <c r="BAC438" s="16"/>
      <c r="BAD438" s="16"/>
      <c r="BAE438" s="16"/>
      <c r="BAF438" s="16"/>
      <c r="BAG438" s="16"/>
      <c r="BAH438" s="16"/>
      <c r="BAI438" s="16"/>
      <c r="BAJ438" s="16"/>
      <c r="BAK438" s="16"/>
      <c r="BAL438" s="16"/>
      <c r="BAM438" s="16"/>
      <c r="BAN438" s="16"/>
      <c r="BAO438" s="16"/>
      <c r="BAP438" s="16"/>
      <c r="BAQ438" s="16"/>
      <c r="BAR438" s="16"/>
      <c r="BAS438" s="16"/>
      <c r="BAT438" s="16"/>
      <c r="BAU438" s="16"/>
      <c r="BAV438" s="16"/>
      <c r="BAW438" s="16"/>
      <c r="BAX438" s="16"/>
      <c r="BAY438" s="16"/>
      <c r="BAZ438" s="16"/>
      <c r="BBA438" s="16"/>
      <c r="BBB438" s="16"/>
      <c r="BBC438" s="16"/>
      <c r="BBD438" s="16"/>
      <c r="BBE438" s="16"/>
      <c r="BBF438" s="16"/>
      <c r="BBG438" s="16"/>
      <c r="BBH438" s="16"/>
      <c r="BBI438" s="16"/>
      <c r="BBJ438" s="16"/>
      <c r="BBK438" s="16"/>
      <c r="BBL438" s="16"/>
      <c r="BBM438" s="16"/>
      <c r="BBN438" s="16"/>
      <c r="BBO438" s="16"/>
      <c r="BBP438" s="16"/>
      <c r="BBQ438" s="16"/>
      <c r="BBR438" s="16"/>
      <c r="BBS438" s="16"/>
      <c r="BBT438" s="16"/>
      <c r="BBU438" s="16"/>
      <c r="BBV438" s="16"/>
      <c r="BBW438" s="16"/>
      <c r="BBX438" s="16"/>
      <c r="BBY438" s="16"/>
      <c r="BBZ438" s="16"/>
      <c r="BCA438" s="16"/>
      <c r="BCB438" s="16"/>
      <c r="BCC438" s="16"/>
      <c r="BCD438" s="16"/>
      <c r="BCE438" s="16"/>
      <c r="BCF438" s="16"/>
      <c r="BCG438" s="16"/>
      <c r="BCH438" s="16"/>
      <c r="BCI438" s="16"/>
      <c r="BCJ438" s="16"/>
      <c r="BCK438" s="16"/>
      <c r="BCL438" s="16"/>
      <c r="BCM438" s="16"/>
      <c r="BCN438" s="16"/>
      <c r="BCO438" s="16"/>
      <c r="BCP438" s="16"/>
      <c r="BCQ438" s="16"/>
      <c r="BCR438" s="16"/>
      <c r="BCS438" s="16"/>
      <c r="BCT438" s="16"/>
      <c r="BCU438" s="16"/>
      <c r="BCV438" s="16"/>
      <c r="BCW438" s="16"/>
      <c r="BCX438" s="16"/>
      <c r="BCY438" s="16"/>
      <c r="BCZ438" s="16"/>
      <c r="BDA438" s="16"/>
      <c r="BDB438" s="16"/>
      <c r="BDC438" s="16"/>
      <c r="BDD438" s="16"/>
      <c r="BDE438" s="16"/>
      <c r="BDF438" s="16"/>
      <c r="BDG438" s="16"/>
      <c r="BDH438" s="16"/>
      <c r="BDI438" s="16"/>
      <c r="BDJ438" s="16"/>
      <c r="BDK438" s="16"/>
      <c r="BDL438" s="16"/>
      <c r="BDM438" s="16"/>
      <c r="BDN438" s="16"/>
      <c r="BDO438" s="16"/>
      <c r="BDP438" s="16"/>
      <c r="BDQ438" s="16"/>
      <c r="BDR438" s="16"/>
      <c r="BDS438" s="16"/>
      <c r="BDT438" s="16"/>
      <c r="BDU438" s="16"/>
      <c r="BDV438" s="16"/>
      <c r="BDW438" s="16"/>
      <c r="BDX438" s="16"/>
      <c r="BDY438" s="16"/>
      <c r="BDZ438" s="16"/>
      <c r="BEA438" s="16"/>
      <c r="BEB438" s="16"/>
      <c r="BEC438" s="16"/>
      <c r="BED438" s="16"/>
      <c r="BEE438" s="16"/>
      <c r="BEF438" s="16"/>
      <c r="BEG438" s="16"/>
      <c r="BEH438" s="16"/>
      <c r="BEI438" s="16"/>
      <c r="BEJ438" s="16"/>
      <c r="BEK438" s="16"/>
      <c r="BEL438" s="16"/>
      <c r="BEM438" s="16"/>
      <c r="BEN438" s="16"/>
      <c r="BEO438" s="16"/>
      <c r="BEP438" s="16"/>
      <c r="BEQ438" s="16"/>
      <c r="BER438" s="16"/>
      <c r="BES438" s="16"/>
      <c r="BET438" s="16"/>
      <c r="BEU438" s="16"/>
      <c r="BEV438" s="16"/>
      <c r="BEW438" s="16"/>
      <c r="BEX438" s="16"/>
      <c r="BEY438" s="16"/>
      <c r="BEZ438" s="16"/>
      <c r="BFA438" s="16"/>
      <c r="BFB438" s="16"/>
      <c r="BFC438" s="16"/>
      <c r="BFD438" s="16"/>
      <c r="BFE438" s="16"/>
      <c r="BFF438" s="16"/>
      <c r="BFG438" s="16"/>
      <c r="BFH438" s="16"/>
      <c r="BFI438" s="16"/>
      <c r="BFJ438" s="16"/>
      <c r="BFK438" s="16"/>
      <c r="BFL438" s="16"/>
      <c r="BFM438" s="16"/>
      <c r="BFN438" s="16"/>
      <c r="BFO438" s="16"/>
      <c r="BFP438" s="16"/>
      <c r="BFQ438" s="16"/>
      <c r="BFR438" s="16"/>
      <c r="BFS438" s="16"/>
      <c r="BFT438" s="16"/>
      <c r="BFU438" s="16"/>
      <c r="BFV438" s="16"/>
      <c r="BFW438" s="16"/>
      <c r="BFX438" s="16"/>
      <c r="BFY438" s="16"/>
      <c r="BFZ438" s="16"/>
      <c r="BGA438" s="16"/>
      <c r="BGB438" s="16"/>
      <c r="BGC438" s="16"/>
      <c r="BGD438" s="16"/>
      <c r="BGE438" s="16"/>
      <c r="BGF438" s="16"/>
      <c r="BGG438" s="16"/>
      <c r="BGH438" s="16"/>
      <c r="BGI438" s="16"/>
      <c r="BGJ438" s="16"/>
      <c r="BGK438" s="16"/>
      <c r="BGL438" s="16"/>
      <c r="BGM438" s="16"/>
      <c r="BGN438" s="16"/>
      <c r="BGO438" s="16"/>
      <c r="BGP438" s="16"/>
      <c r="BGQ438" s="16"/>
      <c r="BGR438" s="16"/>
      <c r="BGS438" s="16"/>
      <c r="BGT438" s="16"/>
      <c r="BGU438" s="16"/>
      <c r="BGV438" s="16"/>
      <c r="BGW438" s="16"/>
      <c r="BGX438" s="16"/>
      <c r="BGY438" s="16"/>
      <c r="BGZ438" s="16"/>
      <c r="BHA438" s="16"/>
      <c r="BHB438" s="16"/>
      <c r="BHC438" s="16"/>
      <c r="BHD438" s="16"/>
      <c r="BHE438" s="16"/>
      <c r="BHF438" s="16"/>
      <c r="BHG438" s="16"/>
      <c r="BHH438" s="16"/>
      <c r="BHI438" s="16"/>
      <c r="BHJ438" s="16"/>
      <c r="BHK438" s="16"/>
      <c r="BHL438" s="16"/>
      <c r="BHM438" s="16"/>
      <c r="BHN438" s="16"/>
      <c r="BHO438" s="16"/>
      <c r="BHP438" s="16"/>
      <c r="BHQ438" s="16"/>
      <c r="BHR438" s="16"/>
      <c r="BHS438" s="16"/>
      <c r="BHT438" s="16"/>
      <c r="BHU438" s="16"/>
      <c r="BHV438" s="16"/>
      <c r="BHW438" s="16"/>
      <c r="BHX438" s="16"/>
      <c r="BHY438" s="16"/>
      <c r="BHZ438" s="16"/>
      <c r="BIA438" s="16"/>
      <c r="BIB438" s="16"/>
      <c r="BIC438" s="16"/>
      <c r="BID438" s="16"/>
      <c r="BIE438" s="16"/>
      <c r="BIF438" s="16"/>
      <c r="BIG438" s="16"/>
      <c r="BIH438" s="16"/>
      <c r="BII438" s="16"/>
      <c r="BIJ438" s="16"/>
      <c r="BIK438" s="16"/>
      <c r="BIL438" s="16"/>
      <c r="BIM438" s="16"/>
      <c r="BIN438" s="16"/>
      <c r="BIO438" s="16"/>
      <c r="BIP438" s="16"/>
      <c r="BIQ438" s="16"/>
      <c r="BIR438" s="16"/>
      <c r="BIS438" s="16"/>
      <c r="BIT438" s="16"/>
      <c r="BIU438" s="16"/>
      <c r="BIV438" s="16"/>
      <c r="BIW438" s="16"/>
      <c r="BIX438" s="16"/>
      <c r="BIY438" s="16"/>
      <c r="BIZ438" s="16"/>
      <c r="BJA438" s="16"/>
      <c r="BJB438" s="16"/>
      <c r="BJC438" s="16"/>
      <c r="BJD438" s="16"/>
      <c r="BJE438" s="16"/>
      <c r="BJF438" s="16"/>
      <c r="BJG438" s="16"/>
      <c r="BJH438" s="16"/>
      <c r="BJI438" s="16"/>
      <c r="BJJ438" s="16"/>
      <c r="BJK438" s="16"/>
      <c r="BJL438" s="16"/>
      <c r="BJM438" s="16"/>
      <c r="BJN438" s="16"/>
      <c r="BJO438" s="16"/>
      <c r="BJP438" s="16"/>
      <c r="BJQ438" s="16"/>
      <c r="BJR438" s="16"/>
      <c r="BJS438" s="16"/>
      <c r="BJT438" s="16"/>
      <c r="BJU438" s="16"/>
      <c r="BJV438" s="16"/>
      <c r="BJW438" s="16"/>
      <c r="BJX438" s="16"/>
      <c r="BJY438" s="16"/>
      <c r="BJZ438" s="16"/>
      <c r="BKA438" s="16"/>
      <c r="BKB438" s="16"/>
      <c r="BKC438" s="16"/>
      <c r="BKD438" s="16"/>
      <c r="BKE438" s="16"/>
      <c r="BKF438" s="16"/>
      <c r="BKG438" s="16"/>
      <c r="BKH438" s="16"/>
      <c r="BKI438" s="16"/>
      <c r="BKJ438" s="16"/>
      <c r="BKK438" s="16"/>
      <c r="BKL438" s="16"/>
      <c r="BKM438" s="16"/>
      <c r="BKN438" s="16"/>
      <c r="BKO438" s="16"/>
      <c r="BKP438" s="16"/>
      <c r="BKQ438" s="16"/>
      <c r="BKR438" s="16"/>
      <c r="BKS438" s="16"/>
      <c r="BKT438" s="16"/>
      <c r="BKU438" s="16"/>
      <c r="BKV438" s="16"/>
      <c r="BKW438" s="16"/>
      <c r="BKX438" s="16"/>
      <c r="BKY438" s="16"/>
      <c r="BKZ438" s="16"/>
      <c r="BLA438" s="16"/>
      <c r="BLB438" s="16"/>
      <c r="BLC438" s="16"/>
      <c r="BLD438" s="16"/>
      <c r="BLE438" s="16"/>
      <c r="BLF438" s="16"/>
      <c r="BLG438" s="16"/>
      <c r="BLH438" s="16"/>
      <c r="BLI438" s="16"/>
      <c r="BLJ438" s="16"/>
      <c r="BLK438" s="16"/>
      <c r="BLL438" s="16"/>
      <c r="BLM438" s="16"/>
      <c r="BLN438" s="16"/>
      <c r="BLO438" s="16"/>
      <c r="BLP438" s="16"/>
      <c r="BLQ438" s="16"/>
      <c r="BLR438" s="16"/>
      <c r="BLS438" s="16"/>
      <c r="BLT438" s="16"/>
      <c r="BLU438" s="16"/>
      <c r="BLV438" s="16"/>
      <c r="BLW438" s="16"/>
      <c r="BLX438" s="16"/>
      <c r="BLY438" s="16"/>
      <c r="BLZ438" s="16"/>
      <c r="BMA438" s="16"/>
      <c r="BMB438" s="16"/>
      <c r="BMC438" s="16"/>
      <c r="BMD438" s="16"/>
      <c r="BME438" s="16"/>
      <c r="BMF438" s="16"/>
      <c r="BMG438" s="16"/>
      <c r="BMH438" s="16"/>
      <c r="BMI438" s="16"/>
      <c r="BMJ438" s="16"/>
      <c r="BMK438" s="16"/>
      <c r="BML438" s="16"/>
      <c r="BMM438" s="16"/>
      <c r="BMN438" s="16"/>
      <c r="BMO438" s="16"/>
      <c r="BMP438" s="16"/>
      <c r="BMQ438" s="16"/>
      <c r="BMR438" s="16"/>
      <c r="BMS438" s="16"/>
      <c r="BMT438" s="16"/>
      <c r="BMU438" s="16"/>
      <c r="BMV438" s="16"/>
      <c r="BMW438" s="16"/>
      <c r="BMX438" s="16"/>
      <c r="BMY438" s="16"/>
      <c r="BMZ438" s="16"/>
      <c r="BNA438" s="16"/>
      <c r="BNB438" s="16"/>
      <c r="BNC438" s="16"/>
      <c r="BND438" s="16"/>
      <c r="BNE438" s="16"/>
      <c r="BNF438" s="16"/>
      <c r="BNG438" s="16"/>
      <c r="BNH438" s="16"/>
      <c r="BNI438" s="16"/>
      <c r="BNJ438" s="16"/>
      <c r="BNK438" s="16"/>
      <c r="BNL438" s="16"/>
      <c r="BNM438" s="16"/>
      <c r="BNN438" s="16"/>
      <c r="BNO438" s="16"/>
      <c r="BNP438" s="16"/>
      <c r="BNQ438" s="16"/>
      <c r="BNR438" s="16"/>
      <c r="BNS438" s="16"/>
      <c r="BNT438" s="16"/>
      <c r="BNU438" s="16"/>
      <c r="BNV438" s="16"/>
      <c r="BNW438" s="16"/>
      <c r="BNX438" s="16"/>
      <c r="BNY438" s="16"/>
      <c r="BNZ438" s="16"/>
      <c r="BOA438" s="16"/>
      <c r="BOB438" s="16"/>
      <c r="BOC438" s="16"/>
      <c r="BOD438" s="16"/>
      <c r="BOE438" s="16"/>
      <c r="BOF438" s="16"/>
      <c r="BOG438" s="16"/>
      <c r="BOH438" s="16"/>
      <c r="BOI438" s="16"/>
      <c r="BOJ438" s="16"/>
      <c r="BOK438" s="16"/>
      <c r="BOL438" s="16"/>
      <c r="BOM438" s="16"/>
      <c r="BON438" s="16"/>
      <c r="BOO438" s="16"/>
      <c r="BOP438" s="16"/>
      <c r="BOQ438" s="16"/>
      <c r="BOR438" s="16"/>
      <c r="BOS438" s="16"/>
      <c r="BOT438" s="16"/>
      <c r="BOU438" s="16"/>
      <c r="BOV438" s="16"/>
      <c r="BOW438" s="16"/>
      <c r="BOX438" s="16"/>
      <c r="BOY438" s="16"/>
      <c r="BOZ438" s="16"/>
      <c r="BPA438" s="16"/>
      <c r="BPB438" s="16"/>
      <c r="BPC438" s="16"/>
      <c r="BPD438" s="16"/>
      <c r="BPE438" s="16"/>
      <c r="BPF438" s="16"/>
      <c r="BPG438" s="16"/>
      <c r="BPH438" s="16"/>
      <c r="BPI438" s="16"/>
      <c r="BPJ438" s="16"/>
      <c r="BPK438" s="16"/>
      <c r="BPL438" s="16"/>
      <c r="BPM438" s="16"/>
      <c r="BPN438" s="16"/>
      <c r="BPO438" s="16"/>
      <c r="BPP438" s="16"/>
      <c r="BPQ438" s="16"/>
      <c r="BPR438" s="16"/>
      <c r="BPS438" s="16"/>
      <c r="BPT438" s="16"/>
      <c r="BPU438" s="16"/>
      <c r="BPV438" s="16"/>
      <c r="BPW438" s="16"/>
      <c r="BPX438" s="16"/>
      <c r="BPY438" s="16"/>
      <c r="BPZ438" s="16"/>
      <c r="BQA438" s="16"/>
      <c r="BQB438" s="16"/>
      <c r="BQC438" s="16"/>
      <c r="BQD438" s="16"/>
      <c r="BQE438" s="16"/>
      <c r="BQF438" s="16"/>
      <c r="BQG438" s="16"/>
      <c r="BQH438" s="16"/>
      <c r="BQI438" s="16"/>
      <c r="BQJ438" s="16"/>
      <c r="BQK438" s="16"/>
      <c r="BQL438" s="16"/>
      <c r="BQM438" s="16"/>
      <c r="BQN438" s="16"/>
      <c r="BQO438" s="16"/>
      <c r="BQP438" s="16"/>
      <c r="BQQ438" s="16"/>
      <c r="BQR438" s="16"/>
      <c r="BQS438" s="16"/>
      <c r="BQT438" s="16"/>
      <c r="BQU438" s="16"/>
      <c r="BQV438" s="16"/>
      <c r="BQW438" s="16"/>
      <c r="BQX438" s="16"/>
      <c r="BQY438" s="16"/>
      <c r="BQZ438" s="16"/>
      <c r="BRA438" s="16"/>
      <c r="BRB438" s="16"/>
      <c r="BRC438" s="16"/>
      <c r="BRD438" s="16"/>
      <c r="BRE438" s="16"/>
      <c r="BRF438" s="16"/>
      <c r="BRG438" s="16"/>
      <c r="BRH438" s="16"/>
      <c r="BRI438" s="16"/>
      <c r="BRJ438" s="16"/>
      <c r="BRK438" s="16"/>
      <c r="BRL438" s="16"/>
      <c r="BRM438" s="16"/>
      <c r="BRN438" s="16"/>
      <c r="BRO438" s="16"/>
      <c r="BRP438" s="16"/>
      <c r="BRQ438" s="16"/>
      <c r="BRR438" s="16"/>
      <c r="BRS438" s="16"/>
      <c r="BRT438" s="16"/>
      <c r="BRU438" s="16"/>
      <c r="BRV438" s="16"/>
      <c r="BRW438" s="16"/>
      <c r="BRX438" s="16"/>
      <c r="BRY438" s="16"/>
      <c r="BRZ438" s="16"/>
      <c r="BSA438" s="16"/>
      <c r="BSB438" s="16"/>
      <c r="BSC438" s="16"/>
      <c r="BSD438" s="16"/>
      <c r="BSE438" s="16"/>
      <c r="BSF438" s="16"/>
      <c r="BSG438" s="16"/>
      <c r="BSH438" s="16"/>
      <c r="BSI438" s="16"/>
      <c r="BSJ438" s="16"/>
      <c r="BSK438" s="16"/>
      <c r="BSL438" s="16"/>
      <c r="BSM438" s="16"/>
      <c r="BSN438" s="16"/>
      <c r="BSO438" s="16"/>
      <c r="BSP438" s="16"/>
      <c r="BSQ438" s="16"/>
      <c r="BSR438" s="16"/>
      <c r="BSS438" s="16"/>
      <c r="BST438" s="16"/>
      <c r="BSU438" s="16"/>
      <c r="BSV438" s="16"/>
      <c r="BSW438" s="16"/>
      <c r="BSX438" s="16"/>
      <c r="BSY438" s="16"/>
      <c r="BSZ438" s="16"/>
      <c r="BTA438" s="16"/>
      <c r="BTB438" s="16"/>
      <c r="BTC438" s="16"/>
      <c r="BTD438" s="16"/>
      <c r="BTE438" s="16"/>
      <c r="BTF438" s="16"/>
      <c r="BTG438" s="16"/>
      <c r="BTH438" s="16"/>
      <c r="BTI438" s="16"/>
      <c r="BTJ438" s="16"/>
      <c r="BTK438" s="16"/>
      <c r="BTL438" s="16"/>
      <c r="BTM438" s="16"/>
      <c r="BTN438" s="16"/>
      <c r="BTO438" s="16"/>
      <c r="BTP438" s="16"/>
      <c r="BTQ438" s="16"/>
      <c r="BTR438" s="16"/>
      <c r="BTS438" s="16"/>
      <c r="BTT438" s="16"/>
      <c r="BTU438" s="16"/>
      <c r="BTV438" s="16"/>
      <c r="BTW438" s="16"/>
      <c r="BTX438" s="16"/>
      <c r="BTY438" s="16"/>
      <c r="BTZ438" s="16"/>
      <c r="BUA438" s="16"/>
      <c r="BUB438" s="16"/>
      <c r="BUC438" s="16"/>
      <c r="BUD438" s="16"/>
      <c r="BUE438" s="16"/>
      <c r="BUF438" s="16"/>
      <c r="BUG438" s="16"/>
      <c r="BUH438" s="16"/>
      <c r="BUI438" s="16"/>
      <c r="BUJ438" s="16"/>
      <c r="BUK438" s="16"/>
      <c r="BUL438" s="16"/>
      <c r="BUM438" s="16"/>
      <c r="BUN438" s="16"/>
      <c r="BUO438" s="16"/>
      <c r="BUP438" s="16"/>
      <c r="BUQ438" s="16"/>
      <c r="BUR438" s="16"/>
      <c r="BUS438" s="16"/>
      <c r="BUT438" s="16"/>
      <c r="BUU438" s="16"/>
      <c r="BUV438" s="16"/>
      <c r="BUW438" s="16"/>
      <c r="BUX438" s="16"/>
      <c r="BUY438" s="16"/>
      <c r="BUZ438" s="16"/>
      <c r="BVA438" s="16"/>
      <c r="BVB438" s="16"/>
      <c r="BVC438" s="16"/>
      <c r="BVD438" s="16"/>
      <c r="BVE438" s="16"/>
      <c r="BVF438" s="16"/>
      <c r="BVG438" s="16"/>
      <c r="BVH438" s="16"/>
      <c r="BVI438" s="16"/>
      <c r="BVJ438" s="16"/>
      <c r="BVK438" s="16"/>
      <c r="BVL438" s="16"/>
      <c r="BVM438" s="16"/>
      <c r="BVN438" s="16"/>
      <c r="BVO438" s="16"/>
      <c r="BVP438" s="16"/>
      <c r="BVQ438" s="16"/>
      <c r="BVR438" s="16"/>
      <c r="BVS438" s="16"/>
      <c r="BVT438" s="16"/>
      <c r="BVU438" s="16"/>
      <c r="BVV438" s="16"/>
      <c r="BVW438" s="16"/>
      <c r="BVX438" s="16"/>
      <c r="BVY438" s="16"/>
      <c r="BVZ438" s="16"/>
      <c r="BWA438" s="16"/>
      <c r="BWB438" s="16"/>
      <c r="BWC438" s="16"/>
      <c r="BWD438" s="16"/>
      <c r="BWE438" s="16"/>
      <c r="BWF438" s="16"/>
      <c r="BWG438" s="16"/>
      <c r="BWH438" s="16"/>
      <c r="BWI438" s="16"/>
      <c r="BWJ438" s="16"/>
      <c r="BWK438" s="16"/>
      <c r="BWL438" s="16"/>
      <c r="BWM438" s="16"/>
      <c r="BWN438" s="16"/>
      <c r="BWO438" s="16"/>
      <c r="BWP438" s="16"/>
      <c r="BWQ438" s="16"/>
      <c r="BWR438" s="16"/>
      <c r="BWS438" s="16"/>
      <c r="BWT438" s="16"/>
      <c r="BWU438" s="16"/>
      <c r="BWV438" s="16"/>
      <c r="BWW438" s="16"/>
      <c r="BWX438" s="16"/>
      <c r="BWY438" s="16"/>
      <c r="BWZ438" s="16"/>
      <c r="BXA438" s="16"/>
      <c r="BXB438" s="16"/>
      <c r="BXC438" s="16"/>
      <c r="BXD438" s="16"/>
      <c r="BXE438" s="16"/>
      <c r="BXF438" s="16"/>
      <c r="BXG438" s="16"/>
      <c r="BXH438" s="16"/>
      <c r="BXI438" s="16"/>
      <c r="BXJ438" s="16"/>
      <c r="BXK438" s="16"/>
      <c r="BXL438" s="16"/>
      <c r="BXM438" s="16"/>
      <c r="BXN438" s="16"/>
      <c r="BXO438" s="16"/>
      <c r="BXP438" s="16"/>
      <c r="BXQ438" s="16"/>
      <c r="BXR438" s="16"/>
      <c r="BXS438" s="16"/>
      <c r="BXT438" s="16"/>
      <c r="BXU438" s="16"/>
      <c r="BXV438" s="16"/>
      <c r="BXW438" s="16"/>
      <c r="BXX438" s="16"/>
      <c r="BXY438" s="16"/>
      <c r="BXZ438" s="16"/>
      <c r="BYA438" s="16"/>
      <c r="BYB438" s="16"/>
      <c r="BYC438" s="16"/>
      <c r="BYD438" s="16"/>
      <c r="BYE438" s="16"/>
      <c r="BYF438" s="16"/>
      <c r="BYG438" s="16"/>
      <c r="BYH438" s="16"/>
      <c r="BYI438" s="16"/>
      <c r="BYJ438" s="16"/>
      <c r="BYK438" s="16"/>
      <c r="BYL438" s="16"/>
      <c r="BYM438" s="16"/>
      <c r="BYN438" s="16"/>
      <c r="BYO438" s="16"/>
      <c r="BYP438" s="16"/>
      <c r="BYQ438" s="16"/>
      <c r="BYR438" s="16"/>
      <c r="BYS438" s="16"/>
      <c r="BYT438" s="16"/>
      <c r="BYU438" s="16"/>
      <c r="BYV438" s="16"/>
      <c r="BYW438" s="16"/>
      <c r="BYX438" s="16"/>
      <c r="BYY438" s="16"/>
      <c r="BYZ438" s="16"/>
      <c r="BZA438" s="16"/>
      <c r="BZB438" s="16"/>
      <c r="BZC438" s="16"/>
      <c r="BZD438" s="16"/>
      <c r="BZE438" s="16"/>
      <c r="BZF438" s="16"/>
      <c r="BZG438" s="16"/>
      <c r="BZH438" s="16"/>
      <c r="BZI438" s="16"/>
      <c r="BZJ438" s="16"/>
      <c r="BZK438" s="16"/>
      <c r="BZL438" s="16"/>
      <c r="BZM438" s="16"/>
      <c r="BZN438" s="16"/>
      <c r="BZO438" s="16"/>
      <c r="BZP438" s="16"/>
      <c r="BZQ438" s="16"/>
      <c r="BZR438" s="16"/>
      <c r="BZS438" s="16"/>
      <c r="BZT438" s="16"/>
      <c r="BZU438" s="16"/>
      <c r="BZV438" s="16"/>
      <c r="BZW438" s="16"/>
      <c r="BZX438" s="16"/>
      <c r="BZY438" s="16"/>
      <c r="BZZ438" s="16"/>
      <c r="CAA438" s="16"/>
      <c r="CAB438" s="16"/>
      <c r="CAC438" s="16"/>
      <c r="CAD438" s="16"/>
      <c r="CAE438" s="16"/>
      <c r="CAF438" s="16"/>
      <c r="CAG438" s="16"/>
      <c r="CAH438" s="16"/>
      <c r="CAI438" s="16"/>
      <c r="CAJ438" s="16"/>
      <c r="CAK438" s="16"/>
      <c r="CAL438" s="16"/>
      <c r="CAM438" s="16"/>
      <c r="CAN438" s="16"/>
      <c r="CAO438" s="16"/>
      <c r="CAP438" s="16"/>
      <c r="CAQ438" s="16"/>
      <c r="CAR438" s="16"/>
      <c r="CAS438" s="16"/>
      <c r="CAT438" s="16"/>
      <c r="CAU438" s="16"/>
      <c r="CAV438" s="16"/>
      <c r="CAW438" s="16"/>
      <c r="CAX438" s="16"/>
      <c r="CAY438" s="16"/>
      <c r="CAZ438" s="16"/>
      <c r="CBA438" s="16"/>
      <c r="CBB438" s="16"/>
      <c r="CBC438" s="16"/>
      <c r="CBD438" s="16"/>
      <c r="CBE438" s="16"/>
      <c r="CBF438" s="16"/>
      <c r="CBG438" s="16"/>
      <c r="CBH438" s="16"/>
      <c r="CBI438" s="16"/>
      <c r="CBJ438" s="16"/>
      <c r="CBK438" s="16"/>
      <c r="CBL438" s="16"/>
      <c r="CBM438" s="16"/>
      <c r="CBN438" s="16"/>
      <c r="CBO438" s="16"/>
      <c r="CBP438" s="16"/>
      <c r="CBQ438" s="16"/>
      <c r="CBR438" s="16"/>
      <c r="CBS438" s="16"/>
      <c r="CBT438" s="16"/>
      <c r="CBU438" s="16"/>
      <c r="CBV438" s="16"/>
      <c r="CBW438" s="16"/>
      <c r="CBX438" s="16"/>
      <c r="CBY438" s="16"/>
      <c r="CBZ438" s="16"/>
      <c r="CCA438" s="16"/>
      <c r="CCB438" s="16"/>
      <c r="CCC438" s="16"/>
      <c r="CCD438" s="16"/>
      <c r="CCE438" s="16"/>
      <c r="CCF438" s="16"/>
      <c r="CCG438" s="16"/>
      <c r="CCH438" s="16"/>
      <c r="CCI438" s="16"/>
      <c r="CCJ438" s="16"/>
      <c r="CCK438" s="16"/>
      <c r="CCL438" s="16"/>
      <c r="CCM438" s="16"/>
      <c r="CCN438" s="16"/>
      <c r="CCO438" s="16"/>
      <c r="CCP438" s="16"/>
      <c r="CCQ438" s="16"/>
      <c r="CCR438" s="16"/>
      <c r="CCS438" s="16"/>
      <c r="CCT438" s="16"/>
      <c r="CCU438" s="16"/>
      <c r="CCV438" s="16"/>
      <c r="CCW438" s="16"/>
      <c r="CCX438" s="16"/>
      <c r="CCY438" s="16"/>
      <c r="CCZ438" s="16"/>
      <c r="CDA438" s="16"/>
      <c r="CDB438" s="16"/>
      <c r="CDC438" s="16"/>
      <c r="CDD438" s="16"/>
      <c r="CDE438" s="16"/>
      <c r="CDF438" s="16"/>
      <c r="CDG438" s="16"/>
      <c r="CDH438" s="16"/>
      <c r="CDI438" s="16"/>
      <c r="CDJ438" s="16"/>
      <c r="CDK438" s="16"/>
      <c r="CDL438" s="16"/>
      <c r="CDM438" s="16"/>
      <c r="CDN438" s="16"/>
      <c r="CDO438" s="16"/>
      <c r="CDP438" s="16"/>
      <c r="CDQ438" s="16"/>
      <c r="CDR438" s="16"/>
      <c r="CDS438" s="16"/>
      <c r="CDT438" s="16"/>
      <c r="CDU438" s="16"/>
      <c r="CDV438" s="16"/>
      <c r="CDW438" s="16"/>
      <c r="CDX438" s="16"/>
      <c r="CDY438" s="16"/>
      <c r="CDZ438" s="16"/>
      <c r="CEA438" s="16"/>
      <c r="CEB438" s="16"/>
      <c r="CEC438" s="16"/>
      <c r="CED438" s="16"/>
      <c r="CEE438" s="16"/>
      <c r="CEF438" s="16"/>
      <c r="CEG438" s="16"/>
      <c r="CEH438" s="16"/>
      <c r="CEI438" s="16"/>
      <c r="CEJ438" s="16"/>
      <c r="CEK438" s="16"/>
      <c r="CEL438" s="16"/>
      <c r="CEM438" s="16"/>
      <c r="CEN438" s="16"/>
      <c r="CEO438" s="16"/>
      <c r="CEP438" s="16"/>
      <c r="CEQ438" s="16"/>
      <c r="CER438" s="16"/>
      <c r="CES438" s="16"/>
      <c r="CET438" s="16"/>
      <c r="CEU438" s="16"/>
      <c r="CEV438" s="16"/>
      <c r="CEW438" s="16"/>
      <c r="CEX438" s="16"/>
      <c r="CEY438" s="16"/>
      <c r="CEZ438" s="16"/>
      <c r="CFA438" s="16"/>
      <c r="CFB438" s="16"/>
      <c r="CFC438" s="16"/>
      <c r="CFD438" s="16"/>
      <c r="CFE438" s="16"/>
      <c r="CFF438" s="16"/>
      <c r="CFG438" s="16"/>
      <c r="CFH438" s="16"/>
      <c r="CFI438" s="16"/>
      <c r="CFJ438" s="16"/>
      <c r="CFK438" s="16"/>
      <c r="CFL438" s="16"/>
      <c r="CFM438" s="16"/>
      <c r="CFN438" s="16"/>
      <c r="CFO438" s="16"/>
      <c r="CFP438" s="16"/>
      <c r="CFQ438" s="16"/>
      <c r="CFR438" s="16"/>
      <c r="CFS438" s="16"/>
      <c r="CFT438" s="16"/>
      <c r="CFU438" s="16"/>
      <c r="CFV438" s="16"/>
      <c r="CFW438" s="16"/>
      <c r="CFX438" s="16"/>
      <c r="CFY438" s="16"/>
      <c r="CFZ438" s="16"/>
      <c r="CGA438" s="16"/>
      <c r="CGB438" s="16"/>
      <c r="CGC438" s="16"/>
      <c r="CGD438" s="16"/>
      <c r="CGE438" s="16"/>
      <c r="CGF438" s="16"/>
      <c r="CGG438" s="16"/>
      <c r="CGH438" s="16"/>
      <c r="CGI438" s="16"/>
      <c r="CGJ438" s="16"/>
      <c r="CGK438" s="16"/>
      <c r="CGL438" s="16"/>
      <c r="CGM438" s="16"/>
      <c r="CGN438" s="16"/>
      <c r="CGO438" s="16"/>
      <c r="CGP438" s="16"/>
      <c r="CGQ438" s="16"/>
      <c r="CGR438" s="16"/>
      <c r="CGS438" s="16"/>
      <c r="CGT438" s="16"/>
      <c r="CGU438" s="16"/>
      <c r="CGV438" s="16"/>
      <c r="CGW438" s="16"/>
      <c r="CGX438" s="16"/>
      <c r="CGY438" s="16"/>
      <c r="CGZ438" s="16"/>
      <c r="CHA438" s="16"/>
      <c r="CHB438" s="16"/>
      <c r="CHC438" s="16"/>
      <c r="CHD438" s="16"/>
      <c r="CHE438" s="16"/>
      <c r="CHF438" s="16"/>
      <c r="CHG438" s="16"/>
      <c r="CHH438" s="16"/>
      <c r="CHI438" s="16"/>
      <c r="CHJ438" s="16"/>
      <c r="CHK438" s="16"/>
      <c r="CHL438" s="16"/>
      <c r="CHM438" s="16"/>
      <c r="CHN438" s="16"/>
      <c r="CHO438" s="16"/>
      <c r="CHP438" s="16"/>
      <c r="CHQ438" s="16"/>
      <c r="CHR438" s="16"/>
      <c r="CHS438" s="16"/>
      <c r="CHT438" s="16"/>
      <c r="CHU438" s="16"/>
      <c r="CHV438" s="16"/>
      <c r="CHW438" s="16"/>
      <c r="CHX438" s="16"/>
      <c r="CHY438" s="16"/>
      <c r="CHZ438" s="16"/>
      <c r="CIA438" s="16"/>
      <c r="CIB438" s="16"/>
      <c r="CIC438" s="16"/>
      <c r="CID438" s="16"/>
      <c r="CIE438" s="16"/>
      <c r="CIF438" s="16"/>
      <c r="CIG438" s="16"/>
      <c r="CIH438" s="16"/>
      <c r="CII438" s="16"/>
      <c r="CIJ438" s="16"/>
      <c r="CIK438" s="16"/>
      <c r="CIL438" s="16"/>
      <c r="CIM438" s="16"/>
      <c r="CIN438" s="16"/>
      <c r="CIO438" s="16"/>
      <c r="CIP438" s="16"/>
      <c r="CIQ438" s="16"/>
      <c r="CIR438" s="16"/>
      <c r="CIS438" s="16"/>
      <c r="CIT438" s="16"/>
      <c r="CIU438" s="16"/>
      <c r="CIV438" s="16"/>
      <c r="CIW438" s="16"/>
      <c r="CIX438" s="16"/>
      <c r="CIY438" s="16"/>
      <c r="CIZ438" s="16"/>
      <c r="CJA438" s="16"/>
      <c r="CJB438" s="16"/>
      <c r="CJC438" s="16"/>
      <c r="CJD438" s="16"/>
      <c r="CJE438" s="16"/>
      <c r="CJF438" s="16"/>
      <c r="CJG438" s="16"/>
      <c r="CJH438" s="16"/>
      <c r="CJI438" s="16"/>
      <c r="CJJ438" s="16"/>
      <c r="CJK438" s="16"/>
      <c r="CJL438" s="16"/>
      <c r="CJM438" s="16"/>
      <c r="CJN438" s="16"/>
      <c r="CJO438" s="16"/>
      <c r="CJP438" s="16"/>
      <c r="CJQ438" s="16"/>
      <c r="CJR438" s="16"/>
      <c r="CJS438" s="16"/>
      <c r="CJT438" s="16"/>
      <c r="CJU438" s="16"/>
      <c r="CJV438" s="16"/>
      <c r="CJW438" s="16"/>
      <c r="CJX438" s="16"/>
      <c r="CJY438" s="16"/>
      <c r="CJZ438" s="16"/>
      <c r="CKA438" s="16"/>
      <c r="CKB438" s="16"/>
      <c r="CKC438" s="16"/>
      <c r="CKD438" s="16"/>
      <c r="CKE438" s="16"/>
      <c r="CKF438" s="16"/>
      <c r="CKG438" s="16"/>
      <c r="CKH438" s="16"/>
      <c r="CKI438" s="16"/>
      <c r="CKJ438" s="16"/>
      <c r="CKK438" s="16"/>
      <c r="CKL438" s="16"/>
      <c r="CKM438" s="16"/>
      <c r="CKN438" s="16"/>
      <c r="CKO438" s="16"/>
      <c r="CKP438" s="16"/>
      <c r="CKQ438" s="16"/>
      <c r="CKR438" s="16"/>
      <c r="CKS438" s="16"/>
      <c r="CKT438" s="16"/>
      <c r="CKU438" s="16"/>
      <c r="CKV438" s="16"/>
      <c r="CKW438" s="16"/>
      <c r="CKX438" s="16"/>
      <c r="CKY438" s="16"/>
      <c r="CKZ438" s="16"/>
      <c r="CLA438" s="16"/>
      <c r="CLB438" s="16"/>
      <c r="CLC438" s="16"/>
      <c r="CLD438" s="16"/>
      <c r="CLE438" s="16"/>
      <c r="CLF438" s="16"/>
      <c r="CLG438" s="16"/>
      <c r="CLH438" s="16"/>
      <c r="CLI438" s="16"/>
      <c r="CLJ438" s="16"/>
      <c r="CLK438" s="16"/>
      <c r="CLL438" s="16"/>
      <c r="CLM438" s="16"/>
      <c r="CLN438" s="16"/>
      <c r="CLO438" s="16"/>
      <c r="CLP438" s="16"/>
      <c r="CLQ438" s="16"/>
      <c r="CLR438" s="16"/>
      <c r="CLS438" s="16"/>
      <c r="CLT438" s="16"/>
      <c r="CLU438" s="16"/>
      <c r="CLV438" s="16"/>
      <c r="CLW438" s="16"/>
      <c r="CLX438" s="16"/>
      <c r="CLY438" s="16"/>
      <c r="CLZ438" s="16"/>
      <c r="CMA438" s="16"/>
      <c r="CMB438" s="16"/>
      <c r="CMC438" s="16"/>
      <c r="CMD438" s="16"/>
      <c r="CME438" s="16"/>
      <c r="CMF438" s="16"/>
      <c r="CMG438" s="16"/>
      <c r="CMH438" s="16"/>
      <c r="CMI438" s="16"/>
      <c r="CMJ438" s="16"/>
      <c r="CMK438" s="16"/>
      <c r="CML438" s="16"/>
      <c r="CMM438" s="16"/>
      <c r="CMN438" s="16"/>
      <c r="CMO438" s="16"/>
      <c r="CMP438" s="16"/>
      <c r="CMQ438" s="16"/>
      <c r="CMR438" s="16"/>
      <c r="CMS438" s="16"/>
      <c r="CMT438" s="16"/>
      <c r="CMU438" s="16"/>
      <c r="CMV438" s="16"/>
      <c r="CMW438" s="16"/>
      <c r="CMX438" s="16"/>
      <c r="CMY438" s="16"/>
      <c r="CMZ438" s="16"/>
      <c r="CNA438" s="16"/>
      <c r="CNB438" s="16"/>
      <c r="CNC438" s="16"/>
      <c r="CND438" s="16"/>
      <c r="CNE438" s="16"/>
      <c r="CNF438" s="16"/>
      <c r="CNG438" s="16"/>
      <c r="CNH438" s="16"/>
      <c r="CNI438" s="16"/>
      <c r="CNJ438" s="16"/>
      <c r="CNK438" s="16"/>
      <c r="CNL438" s="16"/>
      <c r="CNM438" s="16"/>
      <c r="CNN438" s="16"/>
      <c r="CNO438" s="16"/>
      <c r="CNP438" s="16"/>
      <c r="CNQ438" s="16"/>
      <c r="CNR438" s="16"/>
      <c r="CNS438" s="16"/>
      <c r="CNT438" s="16"/>
      <c r="CNU438" s="16"/>
      <c r="CNV438" s="16"/>
      <c r="CNW438" s="16"/>
      <c r="CNX438" s="16"/>
      <c r="CNY438" s="16"/>
      <c r="CNZ438" s="16"/>
      <c r="COA438" s="16"/>
      <c r="COB438" s="16"/>
      <c r="COC438" s="16"/>
      <c r="COD438" s="16"/>
      <c r="COE438" s="16"/>
      <c r="COF438" s="16"/>
      <c r="COG438" s="16"/>
      <c r="COH438" s="16"/>
      <c r="COI438" s="16"/>
      <c r="COJ438" s="16"/>
      <c r="COK438" s="16"/>
      <c r="COL438" s="16"/>
      <c r="COM438" s="16"/>
      <c r="CON438" s="16"/>
      <c r="COO438" s="16"/>
      <c r="COP438" s="16"/>
      <c r="COQ438" s="16"/>
      <c r="COR438" s="16"/>
      <c r="COS438" s="16"/>
      <c r="COT438" s="16"/>
      <c r="COU438" s="16"/>
      <c r="COV438" s="16"/>
      <c r="COW438" s="16"/>
      <c r="COX438" s="16"/>
      <c r="COY438" s="16"/>
      <c r="COZ438" s="16"/>
      <c r="CPA438" s="16"/>
      <c r="CPB438" s="16"/>
      <c r="CPC438" s="16"/>
      <c r="CPD438" s="16"/>
      <c r="CPE438" s="16"/>
      <c r="CPF438" s="16"/>
      <c r="CPG438" s="16"/>
      <c r="CPH438" s="16"/>
      <c r="CPI438" s="16"/>
      <c r="CPJ438" s="16"/>
      <c r="CPK438" s="16"/>
      <c r="CPL438" s="16"/>
      <c r="CPM438" s="16"/>
      <c r="CPN438" s="16"/>
      <c r="CPO438" s="16"/>
      <c r="CPP438" s="16"/>
      <c r="CPQ438" s="16"/>
      <c r="CPR438" s="16"/>
      <c r="CPS438" s="16"/>
      <c r="CPT438" s="16"/>
      <c r="CPU438" s="16"/>
      <c r="CPV438" s="16"/>
      <c r="CPW438" s="16"/>
      <c r="CPX438" s="16"/>
      <c r="CPY438" s="16"/>
      <c r="CPZ438" s="16"/>
      <c r="CQA438" s="16"/>
      <c r="CQB438" s="16"/>
      <c r="CQC438" s="16"/>
      <c r="CQD438" s="16"/>
      <c r="CQE438" s="16"/>
      <c r="CQF438" s="16"/>
      <c r="CQG438" s="16"/>
      <c r="CQH438" s="16"/>
      <c r="CQI438" s="16"/>
      <c r="CQJ438" s="16"/>
      <c r="CQK438" s="16"/>
      <c r="CQL438" s="16"/>
      <c r="CQM438" s="16"/>
      <c r="CQN438" s="16"/>
      <c r="CQO438" s="16"/>
      <c r="CQP438" s="16"/>
      <c r="CQQ438" s="16"/>
      <c r="CQR438" s="16"/>
      <c r="CQS438" s="16"/>
      <c r="CQT438" s="16"/>
      <c r="CQU438" s="16"/>
      <c r="CQV438" s="16"/>
      <c r="CQW438" s="16"/>
      <c r="CQX438" s="16"/>
      <c r="CQY438" s="16"/>
      <c r="CQZ438" s="16"/>
      <c r="CRA438" s="16"/>
      <c r="CRB438" s="16"/>
      <c r="CRC438" s="16"/>
      <c r="CRD438" s="16"/>
      <c r="CRE438" s="16"/>
      <c r="CRF438" s="16"/>
      <c r="CRG438" s="16"/>
      <c r="CRH438" s="16"/>
      <c r="CRI438" s="16"/>
      <c r="CRJ438" s="16"/>
      <c r="CRK438" s="16"/>
      <c r="CRL438" s="16"/>
      <c r="CRM438" s="16"/>
      <c r="CRN438" s="16"/>
      <c r="CRO438" s="16"/>
      <c r="CRP438" s="16"/>
      <c r="CRQ438" s="16"/>
      <c r="CRR438" s="16"/>
      <c r="CRS438" s="16"/>
      <c r="CRT438" s="16"/>
      <c r="CRU438" s="16"/>
      <c r="CRV438" s="16"/>
      <c r="CRW438" s="16"/>
      <c r="CRX438" s="16"/>
      <c r="CRY438" s="16"/>
      <c r="CRZ438" s="16"/>
      <c r="CSA438" s="16"/>
      <c r="CSB438" s="16"/>
      <c r="CSC438" s="16"/>
      <c r="CSD438" s="16"/>
      <c r="CSE438" s="16"/>
      <c r="CSF438" s="16"/>
      <c r="CSG438" s="16"/>
      <c r="CSH438" s="16"/>
      <c r="CSI438" s="16"/>
      <c r="CSJ438" s="16"/>
      <c r="CSK438" s="16"/>
      <c r="CSL438" s="16"/>
      <c r="CSM438" s="16"/>
      <c r="CSN438" s="16"/>
      <c r="CSO438" s="16"/>
      <c r="CSP438" s="16"/>
      <c r="CSQ438" s="16"/>
      <c r="CSR438" s="16"/>
      <c r="CSS438" s="16"/>
      <c r="CST438" s="16"/>
      <c r="CSU438" s="16"/>
      <c r="CSV438" s="16"/>
      <c r="CSW438" s="16"/>
      <c r="CSX438" s="16"/>
      <c r="CSY438" s="16"/>
      <c r="CSZ438" s="16"/>
      <c r="CTA438" s="16"/>
      <c r="CTB438" s="16"/>
      <c r="CTC438" s="16"/>
      <c r="CTD438" s="16"/>
      <c r="CTE438" s="16"/>
      <c r="CTF438" s="16"/>
      <c r="CTG438" s="16"/>
      <c r="CTH438" s="16"/>
      <c r="CTI438" s="16"/>
      <c r="CTJ438" s="16"/>
      <c r="CTK438" s="16"/>
      <c r="CTL438" s="16"/>
      <c r="CTM438" s="16"/>
      <c r="CTN438" s="16"/>
      <c r="CTO438" s="16"/>
      <c r="CTP438" s="16"/>
      <c r="CTQ438" s="16"/>
      <c r="CTR438" s="16"/>
      <c r="CTS438" s="16"/>
      <c r="CTT438" s="16"/>
      <c r="CTU438" s="16"/>
      <c r="CTV438" s="16"/>
      <c r="CTW438" s="16"/>
      <c r="CTX438" s="16"/>
      <c r="CTY438" s="16"/>
      <c r="CTZ438" s="16"/>
      <c r="CUA438" s="16"/>
      <c r="CUB438" s="16"/>
      <c r="CUC438" s="16"/>
      <c r="CUD438" s="16"/>
      <c r="CUE438" s="16"/>
      <c r="CUF438" s="16"/>
      <c r="CUG438" s="16"/>
      <c r="CUH438" s="16"/>
      <c r="CUI438" s="16"/>
      <c r="CUJ438" s="16"/>
      <c r="CUK438" s="16"/>
      <c r="CUL438" s="16"/>
      <c r="CUM438" s="16"/>
      <c r="CUN438" s="16"/>
      <c r="CUO438" s="16"/>
      <c r="CUP438" s="16"/>
      <c r="CUQ438" s="16"/>
      <c r="CUR438" s="16"/>
      <c r="CUS438" s="16"/>
      <c r="CUT438" s="16"/>
      <c r="CUU438" s="16"/>
      <c r="CUV438" s="16"/>
      <c r="CUW438" s="16"/>
      <c r="CUX438" s="16"/>
      <c r="CUY438" s="16"/>
      <c r="CUZ438" s="16"/>
      <c r="CVA438" s="16"/>
      <c r="CVB438" s="16"/>
      <c r="CVC438" s="16"/>
      <c r="CVD438" s="16"/>
      <c r="CVE438" s="16"/>
      <c r="CVF438" s="16"/>
      <c r="CVG438" s="16"/>
      <c r="CVH438" s="16"/>
      <c r="CVI438" s="16"/>
      <c r="CVJ438" s="16"/>
      <c r="CVK438" s="16"/>
      <c r="CVL438" s="16"/>
      <c r="CVM438" s="16"/>
      <c r="CVN438" s="16"/>
      <c r="CVO438" s="16"/>
      <c r="CVP438" s="16"/>
      <c r="CVQ438" s="16"/>
      <c r="CVR438" s="16"/>
      <c r="CVS438" s="16"/>
      <c r="CVT438" s="16"/>
      <c r="CVU438" s="16"/>
      <c r="CVV438" s="16"/>
      <c r="CVW438" s="16"/>
      <c r="CVX438" s="16"/>
      <c r="CVY438" s="16"/>
      <c r="CVZ438" s="16"/>
      <c r="CWA438" s="16"/>
      <c r="CWB438" s="16"/>
      <c r="CWC438" s="16"/>
      <c r="CWD438" s="16"/>
      <c r="CWE438" s="16"/>
      <c r="CWF438" s="16"/>
      <c r="CWG438" s="16"/>
      <c r="CWH438" s="16"/>
      <c r="CWI438" s="16"/>
      <c r="CWJ438" s="16"/>
      <c r="CWK438" s="16"/>
      <c r="CWL438" s="16"/>
      <c r="CWM438" s="16"/>
      <c r="CWN438" s="16"/>
      <c r="CWO438" s="16"/>
      <c r="CWP438" s="16"/>
      <c r="CWQ438" s="16"/>
      <c r="CWR438" s="16"/>
      <c r="CWS438" s="16"/>
      <c r="CWT438" s="16"/>
      <c r="CWU438" s="16"/>
      <c r="CWV438" s="16"/>
      <c r="CWW438" s="16"/>
      <c r="CWX438" s="16"/>
      <c r="CWY438" s="16"/>
      <c r="CWZ438" s="16"/>
      <c r="CXA438" s="16"/>
      <c r="CXB438" s="16"/>
      <c r="CXC438" s="16"/>
      <c r="CXD438" s="16"/>
      <c r="CXE438" s="16"/>
      <c r="CXF438" s="16"/>
      <c r="CXG438" s="16"/>
      <c r="CXH438" s="16"/>
      <c r="CXI438" s="16"/>
      <c r="CXJ438" s="16"/>
      <c r="CXK438" s="16"/>
      <c r="CXL438" s="16"/>
      <c r="CXM438" s="16"/>
      <c r="CXN438" s="16"/>
      <c r="CXO438" s="16"/>
      <c r="CXP438" s="16"/>
      <c r="CXQ438" s="16"/>
      <c r="CXR438" s="16"/>
      <c r="CXS438" s="16"/>
      <c r="CXT438" s="16"/>
      <c r="CXU438" s="16"/>
      <c r="CXV438" s="16"/>
      <c r="CXW438" s="16"/>
      <c r="CXX438" s="16"/>
      <c r="CXY438" s="16"/>
      <c r="CXZ438" s="16"/>
      <c r="CYA438" s="16"/>
      <c r="CYB438" s="16"/>
      <c r="CYC438" s="16"/>
      <c r="CYD438" s="16"/>
      <c r="CYE438" s="16"/>
      <c r="CYF438" s="16"/>
      <c r="CYG438" s="16"/>
      <c r="CYH438" s="16"/>
      <c r="CYI438" s="16"/>
      <c r="CYJ438" s="16"/>
      <c r="CYK438" s="16"/>
      <c r="CYL438" s="16"/>
      <c r="CYM438" s="16"/>
      <c r="CYN438" s="16"/>
      <c r="CYO438" s="16"/>
      <c r="CYP438" s="16"/>
      <c r="CYQ438" s="16"/>
      <c r="CYR438" s="16"/>
      <c r="CYS438" s="16"/>
      <c r="CYT438" s="16"/>
      <c r="CYU438" s="16"/>
      <c r="CYV438" s="16"/>
      <c r="CYW438" s="16"/>
      <c r="CYX438" s="16"/>
      <c r="CYY438" s="16"/>
      <c r="CYZ438" s="16"/>
      <c r="CZA438" s="16"/>
      <c r="CZB438" s="16"/>
      <c r="CZC438" s="16"/>
      <c r="CZD438" s="16"/>
      <c r="CZE438" s="16"/>
      <c r="CZF438" s="16"/>
      <c r="CZG438" s="16"/>
      <c r="CZH438" s="16"/>
      <c r="CZI438" s="16"/>
      <c r="CZJ438" s="16"/>
      <c r="CZK438" s="16"/>
      <c r="CZL438" s="16"/>
      <c r="CZM438" s="16"/>
      <c r="CZN438" s="16"/>
      <c r="CZO438" s="16"/>
      <c r="CZP438" s="16"/>
      <c r="CZQ438" s="16"/>
      <c r="CZR438" s="16"/>
      <c r="CZS438" s="16"/>
      <c r="CZT438" s="16"/>
      <c r="CZU438" s="16"/>
      <c r="CZV438" s="16"/>
      <c r="CZW438" s="16"/>
      <c r="CZX438" s="16"/>
      <c r="CZY438" s="16"/>
      <c r="CZZ438" s="16"/>
      <c r="DAA438" s="16"/>
      <c r="DAB438" s="16"/>
      <c r="DAC438" s="16"/>
      <c r="DAD438" s="16"/>
      <c r="DAE438" s="16"/>
      <c r="DAF438" s="16"/>
      <c r="DAG438" s="16"/>
      <c r="DAH438" s="16"/>
      <c r="DAI438" s="16"/>
      <c r="DAJ438" s="16"/>
      <c r="DAK438" s="16"/>
      <c r="DAL438" s="16"/>
      <c r="DAM438" s="16"/>
      <c r="DAN438" s="16"/>
      <c r="DAO438" s="16"/>
      <c r="DAP438" s="16"/>
      <c r="DAQ438" s="16"/>
      <c r="DAR438" s="16"/>
      <c r="DAS438" s="16"/>
      <c r="DAT438" s="16"/>
      <c r="DAU438" s="16"/>
      <c r="DAV438" s="16"/>
      <c r="DAW438" s="16"/>
      <c r="DAX438" s="16"/>
      <c r="DAY438" s="16"/>
      <c r="DAZ438" s="16"/>
      <c r="DBA438" s="16"/>
      <c r="DBB438" s="16"/>
      <c r="DBC438" s="16"/>
      <c r="DBD438" s="16"/>
      <c r="DBE438" s="16"/>
      <c r="DBF438" s="16"/>
      <c r="DBG438" s="16"/>
      <c r="DBH438" s="16"/>
      <c r="DBI438" s="16"/>
      <c r="DBJ438" s="16"/>
      <c r="DBK438" s="16"/>
      <c r="DBL438" s="16"/>
      <c r="DBM438" s="16"/>
      <c r="DBN438" s="16"/>
      <c r="DBO438" s="16"/>
      <c r="DBP438" s="16"/>
      <c r="DBQ438" s="16"/>
      <c r="DBR438" s="16"/>
      <c r="DBS438" s="16"/>
      <c r="DBT438" s="16"/>
      <c r="DBU438" s="16"/>
      <c r="DBV438" s="16"/>
      <c r="DBW438" s="16"/>
      <c r="DBX438" s="16"/>
      <c r="DBY438" s="16"/>
      <c r="DBZ438" s="16"/>
      <c r="DCA438" s="16"/>
      <c r="DCB438" s="16"/>
      <c r="DCC438" s="16"/>
      <c r="DCD438" s="16"/>
      <c r="DCE438" s="16"/>
      <c r="DCF438" s="16"/>
      <c r="DCG438" s="16"/>
      <c r="DCH438" s="16"/>
      <c r="DCI438" s="16"/>
      <c r="DCJ438" s="16"/>
      <c r="DCK438" s="16"/>
      <c r="DCL438" s="16"/>
      <c r="DCM438" s="16"/>
      <c r="DCN438" s="16"/>
      <c r="DCO438" s="16"/>
      <c r="DCP438" s="16"/>
      <c r="DCQ438" s="16"/>
      <c r="DCR438" s="16"/>
      <c r="DCS438" s="16"/>
      <c r="DCT438" s="16"/>
      <c r="DCU438" s="16"/>
      <c r="DCV438" s="16"/>
      <c r="DCW438" s="16"/>
      <c r="DCX438" s="16"/>
      <c r="DCY438" s="16"/>
      <c r="DCZ438" s="16"/>
      <c r="DDA438" s="16"/>
      <c r="DDB438" s="16"/>
      <c r="DDC438" s="16"/>
      <c r="DDD438" s="16"/>
      <c r="DDE438" s="16"/>
      <c r="DDF438" s="16"/>
      <c r="DDG438" s="16"/>
      <c r="DDH438" s="16"/>
      <c r="DDI438" s="16"/>
      <c r="DDJ438" s="16"/>
      <c r="DDK438" s="16"/>
      <c r="DDL438" s="16"/>
      <c r="DDM438" s="16"/>
      <c r="DDN438" s="16"/>
      <c r="DDO438" s="16"/>
      <c r="DDP438" s="16"/>
      <c r="DDQ438" s="16"/>
      <c r="DDR438" s="16"/>
      <c r="DDS438" s="16"/>
      <c r="DDT438" s="16"/>
      <c r="DDU438" s="16"/>
      <c r="DDV438" s="16"/>
      <c r="DDW438" s="16"/>
      <c r="DDX438" s="16"/>
      <c r="DDY438" s="16"/>
      <c r="DDZ438" s="16"/>
      <c r="DEA438" s="16"/>
      <c r="DEB438" s="16"/>
      <c r="DEC438" s="16"/>
      <c r="DED438" s="16"/>
      <c r="DEE438" s="16"/>
      <c r="DEF438" s="16"/>
      <c r="DEG438" s="16"/>
      <c r="DEH438" s="16"/>
      <c r="DEI438" s="16"/>
      <c r="DEJ438" s="16"/>
      <c r="DEK438" s="16"/>
      <c r="DEL438" s="16"/>
      <c r="DEM438" s="16"/>
      <c r="DEN438" s="16"/>
      <c r="DEO438" s="16"/>
      <c r="DEP438" s="16"/>
      <c r="DEQ438" s="16"/>
      <c r="DER438" s="16"/>
      <c r="DES438" s="16"/>
      <c r="DET438" s="16"/>
      <c r="DEU438" s="16"/>
      <c r="DEV438" s="16"/>
      <c r="DEW438" s="16"/>
      <c r="DEX438" s="16"/>
      <c r="DEY438" s="16"/>
      <c r="DEZ438" s="16"/>
      <c r="DFA438" s="16"/>
      <c r="DFB438" s="16"/>
      <c r="DFC438" s="16"/>
      <c r="DFD438" s="16"/>
      <c r="DFE438" s="16"/>
      <c r="DFF438" s="16"/>
      <c r="DFG438" s="16"/>
      <c r="DFH438" s="16"/>
      <c r="DFI438" s="16"/>
      <c r="DFJ438" s="16"/>
      <c r="DFK438" s="16"/>
      <c r="DFL438" s="16"/>
      <c r="DFM438" s="16"/>
      <c r="DFN438" s="16"/>
      <c r="DFO438" s="16"/>
      <c r="DFP438" s="16"/>
      <c r="DFQ438" s="16"/>
      <c r="DFR438" s="16"/>
      <c r="DFS438" s="16"/>
      <c r="DFT438" s="16"/>
      <c r="DFU438" s="16"/>
      <c r="DFV438" s="16"/>
      <c r="DFW438" s="16"/>
      <c r="DFX438" s="16"/>
      <c r="DFY438" s="16"/>
      <c r="DFZ438" s="16"/>
      <c r="DGA438" s="16"/>
      <c r="DGB438" s="16"/>
      <c r="DGC438" s="16"/>
      <c r="DGD438" s="16"/>
      <c r="DGE438" s="16"/>
      <c r="DGF438" s="16"/>
      <c r="DGG438" s="16"/>
      <c r="DGH438" s="16"/>
      <c r="DGI438" s="16"/>
      <c r="DGJ438" s="16"/>
      <c r="DGK438" s="16"/>
      <c r="DGL438" s="16"/>
      <c r="DGM438" s="16"/>
      <c r="DGN438" s="16"/>
      <c r="DGO438" s="16"/>
      <c r="DGP438" s="16"/>
      <c r="DGQ438" s="16"/>
      <c r="DGR438" s="16"/>
      <c r="DGS438" s="16"/>
      <c r="DGT438" s="16"/>
      <c r="DGU438" s="16"/>
      <c r="DGV438" s="16"/>
      <c r="DGW438" s="16"/>
      <c r="DGX438" s="16"/>
      <c r="DGY438" s="16"/>
      <c r="DGZ438" s="16"/>
      <c r="DHA438" s="16"/>
      <c r="DHB438" s="16"/>
      <c r="DHC438" s="16"/>
      <c r="DHD438" s="16"/>
      <c r="DHE438" s="16"/>
      <c r="DHF438" s="16"/>
      <c r="DHG438" s="16"/>
      <c r="DHH438" s="16"/>
      <c r="DHI438" s="16"/>
      <c r="DHJ438" s="16"/>
      <c r="DHK438" s="16"/>
      <c r="DHL438" s="16"/>
      <c r="DHM438" s="16"/>
      <c r="DHN438" s="16"/>
      <c r="DHO438" s="16"/>
      <c r="DHP438" s="16"/>
      <c r="DHQ438" s="16"/>
      <c r="DHR438" s="16"/>
      <c r="DHS438" s="16"/>
      <c r="DHT438" s="16"/>
      <c r="DHU438" s="16"/>
      <c r="DHV438" s="16"/>
      <c r="DHW438" s="16"/>
      <c r="DHX438" s="16"/>
      <c r="DHY438" s="16"/>
      <c r="DHZ438" s="16"/>
      <c r="DIA438" s="16"/>
      <c r="DIB438" s="16"/>
      <c r="DIC438" s="16"/>
      <c r="DID438" s="16"/>
      <c r="DIE438" s="16"/>
      <c r="DIF438" s="16"/>
      <c r="DIG438" s="16"/>
      <c r="DIH438" s="16"/>
      <c r="DII438" s="16"/>
      <c r="DIJ438" s="16"/>
      <c r="DIK438" s="16"/>
      <c r="DIL438" s="16"/>
      <c r="DIM438" s="16"/>
      <c r="DIN438" s="16"/>
      <c r="DIO438" s="16"/>
      <c r="DIP438" s="16"/>
      <c r="DIQ438" s="16"/>
      <c r="DIR438" s="16"/>
      <c r="DIS438" s="16"/>
      <c r="DIT438" s="16"/>
      <c r="DIU438" s="16"/>
      <c r="DIV438" s="16"/>
      <c r="DIW438" s="16"/>
      <c r="DIX438" s="16"/>
      <c r="DIY438" s="16"/>
      <c r="DIZ438" s="16"/>
      <c r="DJA438" s="16"/>
      <c r="DJB438" s="16"/>
      <c r="DJC438" s="16"/>
      <c r="DJD438" s="16"/>
      <c r="DJE438" s="16"/>
      <c r="DJF438" s="16"/>
      <c r="DJG438" s="16"/>
      <c r="DJH438" s="16"/>
      <c r="DJI438" s="16"/>
      <c r="DJJ438" s="16"/>
      <c r="DJK438" s="16"/>
      <c r="DJL438" s="16"/>
      <c r="DJM438" s="16"/>
      <c r="DJN438" s="16"/>
      <c r="DJO438" s="16"/>
      <c r="DJP438" s="16"/>
      <c r="DJQ438" s="16"/>
      <c r="DJR438" s="16"/>
      <c r="DJS438" s="16"/>
      <c r="DJT438" s="16"/>
      <c r="DJU438" s="16"/>
      <c r="DJV438" s="16"/>
      <c r="DJW438" s="16"/>
      <c r="DJX438" s="16"/>
      <c r="DJY438" s="16"/>
      <c r="DJZ438" s="16"/>
      <c r="DKA438" s="16"/>
      <c r="DKB438" s="16"/>
      <c r="DKC438" s="16"/>
      <c r="DKD438" s="16"/>
      <c r="DKE438" s="16"/>
      <c r="DKF438" s="16"/>
      <c r="DKG438" s="16"/>
      <c r="DKH438" s="16"/>
      <c r="DKI438" s="16"/>
      <c r="DKJ438" s="16"/>
      <c r="DKK438" s="16"/>
      <c r="DKL438" s="16"/>
      <c r="DKM438" s="16"/>
      <c r="DKN438" s="16"/>
      <c r="DKO438" s="16"/>
      <c r="DKP438" s="16"/>
      <c r="DKQ438" s="16"/>
      <c r="DKR438" s="16"/>
      <c r="DKS438" s="16"/>
      <c r="DKT438" s="16"/>
      <c r="DKU438" s="16"/>
      <c r="DKV438" s="16"/>
      <c r="DKW438" s="16"/>
      <c r="DKX438" s="16"/>
      <c r="DKY438" s="16"/>
      <c r="DKZ438" s="16"/>
      <c r="DLA438" s="16"/>
      <c r="DLB438" s="16"/>
      <c r="DLC438" s="16"/>
      <c r="DLD438" s="16"/>
      <c r="DLE438" s="16"/>
      <c r="DLF438" s="16"/>
      <c r="DLG438" s="16"/>
      <c r="DLH438" s="16"/>
      <c r="DLI438" s="16"/>
      <c r="DLJ438" s="16"/>
      <c r="DLK438" s="16"/>
      <c r="DLL438" s="16"/>
      <c r="DLM438" s="16"/>
      <c r="DLN438" s="16"/>
      <c r="DLO438" s="16"/>
      <c r="DLP438" s="16"/>
      <c r="DLQ438" s="16"/>
      <c r="DLR438" s="16"/>
      <c r="DLS438" s="16"/>
      <c r="DLT438" s="16"/>
      <c r="DLU438" s="16"/>
      <c r="DLV438" s="16"/>
      <c r="DLW438" s="16"/>
      <c r="DLX438" s="16"/>
      <c r="DLY438" s="16"/>
      <c r="DLZ438" s="16"/>
      <c r="DMA438" s="16"/>
      <c r="DMB438" s="16"/>
      <c r="DMC438" s="16"/>
      <c r="DMD438" s="16"/>
      <c r="DME438" s="16"/>
      <c r="DMF438" s="16"/>
      <c r="DMG438" s="16"/>
      <c r="DMH438" s="16"/>
      <c r="DMI438" s="16"/>
      <c r="DMJ438" s="16"/>
      <c r="DMK438" s="16"/>
      <c r="DML438" s="16"/>
      <c r="DMM438" s="16"/>
      <c r="DMN438" s="16"/>
      <c r="DMO438" s="16"/>
      <c r="DMP438" s="16"/>
      <c r="DMQ438" s="16"/>
      <c r="DMR438" s="16"/>
      <c r="DMS438" s="16"/>
      <c r="DMT438" s="16"/>
      <c r="DMU438" s="16"/>
      <c r="DMV438" s="16"/>
      <c r="DMW438" s="16"/>
      <c r="DMX438" s="16"/>
      <c r="DMY438" s="16"/>
      <c r="DMZ438" s="16"/>
      <c r="DNA438" s="16"/>
      <c r="DNB438" s="16"/>
      <c r="DNC438" s="16"/>
      <c r="DND438" s="16"/>
      <c r="DNE438" s="16"/>
      <c r="DNF438" s="16"/>
      <c r="DNG438" s="16"/>
      <c r="DNH438" s="16"/>
      <c r="DNI438" s="16"/>
      <c r="DNJ438" s="16"/>
      <c r="DNK438" s="16"/>
      <c r="DNL438" s="16"/>
      <c r="DNM438" s="16"/>
      <c r="DNN438" s="16"/>
      <c r="DNO438" s="16"/>
      <c r="DNP438" s="16"/>
      <c r="DNQ438" s="16"/>
      <c r="DNR438" s="16"/>
      <c r="DNS438" s="16"/>
      <c r="DNT438" s="16"/>
      <c r="DNU438" s="16"/>
      <c r="DNV438" s="16"/>
      <c r="DNW438" s="16"/>
      <c r="DNX438" s="16"/>
      <c r="DNY438" s="16"/>
      <c r="DNZ438" s="16"/>
      <c r="DOA438" s="16"/>
      <c r="DOB438" s="16"/>
      <c r="DOC438" s="16"/>
      <c r="DOD438" s="16"/>
      <c r="DOE438" s="16"/>
      <c r="DOF438" s="16"/>
      <c r="DOG438" s="16"/>
      <c r="DOH438" s="16"/>
      <c r="DOI438" s="16"/>
      <c r="DOJ438" s="16"/>
      <c r="DOK438" s="16"/>
      <c r="DOL438" s="16"/>
      <c r="DOM438" s="16"/>
      <c r="DON438" s="16"/>
      <c r="DOO438" s="16"/>
      <c r="DOP438" s="16"/>
      <c r="DOQ438" s="16"/>
      <c r="DOR438" s="16"/>
      <c r="DOS438" s="16"/>
      <c r="DOT438" s="16"/>
      <c r="DOU438" s="16"/>
      <c r="DOV438" s="16"/>
      <c r="DOW438" s="16"/>
      <c r="DOX438" s="16"/>
      <c r="DOY438" s="16"/>
      <c r="DOZ438" s="16"/>
      <c r="DPA438" s="16"/>
      <c r="DPB438" s="16"/>
      <c r="DPC438" s="16"/>
      <c r="DPD438" s="16"/>
      <c r="DPE438" s="16"/>
      <c r="DPF438" s="16"/>
      <c r="DPG438" s="16"/>
      <c r="DPH438" s="16"/>
      <c r="DPI438" s="16"/>
      <c r="DPJ438" s="16"/>
      <c r="DPK438" s="16"/>
      <c r="DPL438" s="16"/>
      <c r="DPM438" s="16"/>
      <c r="DPN438" s="16"/>
      <c r="DPO438" s="16"/>
      <c r="DPP438" s="16"/>
      <c r="DPQ438" s="16"/>
      <c r="DPR438" s="16"/>
      <c r="DPS438" s="16"/>
      <c r="DPT438" s="16"/>
      <c r="DPU438" s="16"/>
      <c r="DPV438" s="16"/>
      <c r="DPW438" s="16"/>
      <c r="DPX438" s="16"/>
      <c r="DPY438" s="16"/>
      <c r="DPZ438" s="16"/>
      <c r="DQA438" s="16"/>
      <c r="DQB438" s="16"/>
      <c r="DQC438" s="16"/>
      <c r="DQD438" s="16"/>
      <c r="DQE438" s="16"/>
      <c r="DQF438" s="16"/>
      <c r="DQG438" s="16"/>
      <c r="DQH438" s="16"/>
      <c r="DQI438" s="16"/>
      <c r="DQJ438" s="16"/>
      <c r="DQK438" s="16"/>
      <c r="DQL438" s="16"/>
      <c r="DQM438" s="16"/>
      <c r="DQN438" s="16"/>
      <c r="DQO438" s="16"/>
      <c r="DQP438" s="16"/>
      <c r="DQQ438" s="16"/>
      <c r="DQR438" s="16"/>
      <c r="DQS438" s="16"/>
      <c r="DQT438" s="16"/>
      <c r="DQU438" s="16"/>
      <c r="DQV438" s="16"/>
      <c r="DQW438" s="16"/>
      <c r="DQX438" s="16"/>
      <c r="DQY438" s="16"/>
      <c r="DQZ438" s="16"/>
      <c r="DRA438" s="16"/>
      <c r="DRB438" s="16"/>
      <c r="DRC438" s="16"/>
      <c r="DRD438" s="16"/>
      <c r="DRE438" s="16"/>
      <c r="DRF438" s="16"/>
      <c r="DRG438" s="16"/>
      <c r="DRH438" s="16"/>
      <c r="DRI438" s="16"/>
      <c r="DRJ438" s="16"/>
      <c r="DRK438" s="16"/>
      <c r="DRL438" s="16"/>
      <c r="DRM438" s="16"/>
      <c r="DRN438" s="16"/>
      <c r="DRO438" s="16"/>
      <c r="DRP438" s="16"/>
      <c r="DRQ438" s="16"/>
      <c r="DRR438" s="16"/>
      <c r="DRS438" s="16"/>
      <c r="DRT438" s="16"/>
      <c r="DRU438" s="16"/>
      <c r="DRV438" s="16"/>
      <c r="DRW438" s="16"/>
      <c r="DRX438" s="16"/>
      <c r="DRY438" s="16"/>
      <c r="DRZ438" s="16"/>
      <c r="DSA438" s="16"/>
      <c r="DSB438" s="16"/>
      <c r="DSC438" s="16"/>
      <c r="DSD438" s="16"/>
      <c r="DSE438" s="16"/>
      <c r="DSF438" s="16"/>
      <c r="DSG438" s="16"/>
      <c r="DSH438" s="16"/>
      <c r="DSI438" s="16"/>
      <c r="DSJ438" s="16"/>
      <c r="DSK438" s="16"/>
      <c r="DSL438" s="16"/>
      <c r="DSM438" s="16"/>
      <c r="DSN438" s="16"/>
      <c r="DSO438" s="16"/>
      <c r="DSP438" s="16"/>
      <c r="DSQ438" s="16"/>
      <c r="DSR438" s="16"/>
      <c r="DSS438" s="16"/>
      <c r="DST438" s="16"/>
      <c r="DSU438" s="16"/>
      <c r="DSV438" s="16"/>
      <c r="DSW438" s="16"/>
      <c r="DSX438" s="16"/>
      <c r="DSY438" s="16"/>
      <c r="DSZ438" s="16"/>
      <c r="DTA438" s="16"/>
      <c r="DTB438" s="16"/>
      <c r="DTC438" s="16"/>
      <c r="DTD438" s="16"/>
      <c r="DTE438" s="16"/>
      <c r="DTF438" s="16"/>
      <c r="DTG438" s="16"/>
      <c r="DTH438" s="16"/>
      <c r="DTI438" s="16"/>
      <c r="DTJ438" s="16"/>
      <c r="DTK438" s="16"/>
      <c r="DTL438" s="16"/>
      <c r="DTM438" s="16"/>
      <c r="DTN438" s="16"/>
      <c r="DTO438" s="16"/>
      <c r="DTP438" s="16"/>
      <c r="DTQ438" s="16"/>
      <c r="DTR438" s="16"/>
      <c r="DTS438" s="16"/>
      <c r="DTT438" s="16"/>
      <c r="DTU438" s="16"/>
      <c r="DTV438" s="16"/>
      <c r="DTW438" s="16"/>
      <c r="DTX438" s="16"/>
      <c r="DTY438" s="16"/>
      <c r="DTZ438" s="16"/>
      <c r="DUA438" s="16"/>
      <c r="DUB438" s="16"/>
      <c r="DUC438" s="16"/>
      <c r="DUD438" s="16"/>
      <c r="DUE438" s="16"/>
      <c r="DUF438" s="16"/>
      <c r="DUG438" s="16"/>
      <c r="DUH438" s="16"/>
      <c r="DUI438" s="16"/>
      <c r="DUJ438" s="16"/>
      <c r="DUK438" s="16"/>
      <c r="DUL438" s="16"/>
      <c r="DUM438" s="16"/>
      <c r="DUN438" s="16"/>
      <c r="DUO438" s="16"/>
      <c r="DUP438" s="16"/>
      <c r="DUQ438" s="16"/>
      <c r="DUR438" s="16"/>
      <c r="DUS438" s="16"/>
      <c r="DUT438" s="16"/>
      <c r="DUU438" s="16"/>
      <c r="DUV438" s="16"/>
      <c r="DUW438" s="16"/>
      <c r="DUX438" s="16"/>
      <c r="DUY438" s="16"/>
      <c r="DUZ438" s="16"/>
      <c r="DVA438" s="16"/>
      <c r="DVB438" s="16"/>
      <c r="DVC438" s="16"/>
      <c r="DVD438" s="16"/>
      <c r="DVE438" s="16"/>
      <c r="DVF438" s="16"/>
      <c r="DVG438" s="16"/>
      <c r="DVH438" s="16"/>
      <c r="DVI438" s="16"/>
      <c r="DVJ438" s="16"/>
      <c r="DVK438" s="16"/>
      <c r="DVL438" s="16"/>
      <c r="DVM438" s="16"/>
      <c r="DVN438" s="16"/>
      <c r="DVO438" s="16"/>
      <c r="DVP438" s="16"/>
      <c r="DVQ438" s="16"/>
      <c r="DVR438" s="16"/>
      <c r="DVS438" s="16"/>
      <c r="DVT438" s="16"/>
      <c r="DVU438" s="16"/>
      <c r="DVV438" s="16"/>
      <c r="DVW438" s="16"/>
      <c r="DVX438" s="16"/>
      <c r="DVY438" s="16"/>
      <c r="DVZ438" s="16"/>
      <c r="DWA438" s="16"/>
      <c r="DWB438" s="16"/>
      <c r="DWC438" s="16"/>
      <c r="DWD438" s="16"/>
      <c r="DWE438" s="16"/>
      <c r="DWF438" s="16"/>
      <c r="DWG438" s="16"/>
      <c r="DWH438" s="16"/>
      <c r="DWI438" s="16"/>
      <c r="DWJ438" s="16"/>
      <c r="DWK438" s="16"/>
      <c r="DWL438" s="16"/>
      <c r="DWM438" s="16"/>
      <c r="DWN438" s="16"/>
      <c r="DWO438" s="16"/>
      <c r="DWP438" s="16"/>
      <c r="DWQ438" s="16"/>
      <c r="DWR438" s="16"/>
      <c r="DWS438" s="16"/>
      <c r="DWT438" s="16"/>
      <c r="DWU438" s="16"/>
      <c r="DWV438" s="16"/>
      <c r="DWW438" s="16"/>
      <c r="DWX438" s="16"/>
      <c r="DWY438" s="16"/>
      <c r="DWZ438" s="16"/>
      <c r="DXA438" s="16"/>
      <c r="DXB438" s="16"/>
      <c r="DXC438" s="16"/>
      <c r="DXD438" s="16"/>
      <c r="DXE438" s="16"/>
      <c r="DXF438" s="16"/>
      <c r="DXG438" s="16"/>
      <c r="DXH438" s="16"/>
      <c r="DXI438" s="16"/>
      <c r="DXJ438" s="16"/>
      <c r="DXK438" s="16"/>
      <c r="DXL438" s="16"/>
      <c r="DXM438" s="16"/>
      <c r="DXN438" s="16"/>
      <c r="DXO438" s="16"/>
      <c r="DXP438" s="16"/>
      <c r="DXQ438" s="16"/>
      <c r="DXR438" s="16"/>
      <c r="DXS438" s="16"/>
      <c r="DXT438" s="16"/>
      <c r="DXU438" s="16"/>
      <c r="DXV438" s="16"/>
      <c r="DXW438" s="16"/>
      <c r="DXX438" s="16"/>
      <c r="DXY438" s="16"/>
      <c r="DXZ438" s="16"/>
      <c r="DYA438" s="16"/>
      <c r="DYB438" s="16"/>
      <c r="DYC438" s="16"/>
      <c r="DYD438" s="16"/>
      <c r="DYE438" s="16"/>
      <c r="DYF438" s="16"/>
      <c r="DYG438" s="16"/>
      <c r="DYH438" s="16"/>
      <c r="DYI438" s="16"/>
      <c r="DYJ438" s="16"/>
      <c r="DYK438" s="16"/>
      <c r="DYL438" s="16"/>
      <c r="DYM438" s="16"/>
      <c r="DYN438" s="16"/>
      <c r="DYO438" s="16"/>
      <c r="DYP438" s="16"/>
      <c r="DYQ438" s="16"/>
      <c r="DYR438" s="16"/>
      <c r="DYS438" s="16"/>
      <c r="DYT438" s="16"/>
      <c r="DYU438" s="16"/>
      <c r="DYV438" s="16"/>
      <c r="DYW438" s="16"/>
      <c r="DYX438" s="16"/>
      <c r="DYY438" s="16"/>
      <c r="DYZ438" s="16"/>
      <c r="DZA438" s="16"/>
      <c r="DZB438" s="16"/>
      <c r="DZC438" s="16"/>
      <c r="DZD438" s="16"/>
      <c r="DZE438" s="16"/>
      <c r="DZF438" s="16"/>
      <c r="DZG438" s="16"/>
      <c r="DZH438" s="16"/>
      <c r="DZI438" s="16"/>
      <c r="DZJ438" s="16"/>
      <c r="DZK438" s="16"/>
      <c r="DZL438" s="16"/>
      <c r="DZM438" s="16"/>
      <c r="DZN438" s="16"/>
      <c r="DZO438" s="16"/>
      <c r="DZP438" s="16"/>
      <c r="DZQ438" s="16"/>
      <c r="DZR438" s="16"/>
      <c r="DZS438" s="16"/>
      <c r="DZT438" s="16"/>
      <c r="DZU438" s="16"/>
      <c r="DZV438" s="16"/>
      <c r="DZW438" s="16"/>
      <c r="DZX438" s="16"/>
      <c r="DZY438" s="16"/>
      <c r="DZZ438" s="16"/>
      <c r="EAA438" s="16"/>
      <c r="EAB438" s="16"/>
      <c r="EAC438" s="16"/>
      <c r="EAD438" s="16"/>
      <c r="EAE438" s="16"/>
      <c r="EAF438" s="16"/>
      <c r="EAG438" s="16"/>
      <c r="EAH438" s="16"/>
      <c r="EAI438" s="16"/>
      <c r="EAJ438" s="16"/>
      <c r="EAK438" s="16"/>
      <c r="EAL438" s="16"/>
      <c r="EAM438" s="16"/>
      <c r="EAN438" s="16"/>
      <c r="EAO438" s="16"/>
      <c r="EAP438" s="16"/>
      <c r="EAQ438" s="16"/>
      <c r="EAR438" s="16"/>
      <c r="EAS438" s="16"/>
      <c r="EAT438" s="16"/>
      <c r="EAU438" s="16"/>
      <c r="EAV438" s="16"/>
      <c r="EAW438" s="16"/>
      <c r="EAX438" s="16"/>
      <c r="EAY438" s="16"/>
      <c r="EAZ438" s="16"/>
      <c r="EBA438" s="16"/>
      <c r="EBB438" s="16"/>
      <c r="EBC438" s="16"/>
      <c r="EBD438" s="16"/>
      <c r="EBE438" s="16"/>
      <c r="EBF438" s="16"/>
      <c r="EBG438" s="16"/>
      <c r="EBH438" s="16"/>
      <c r="EBI438" s="16"/>
      <c r="EBJ438" s="16"/>
      <c r="EBK438" s="16"/>
      <c r="EBL438" s="16"/>
      <c r="EBM438" s="16"/>
      <c r="EBN438" s="16"/>
      <c r="EBO438" s="16"/>
      <c r="EBP438" s="16"/>
      <c r="EBQ438" s="16"/>
      <c r="EBR438" s="16"/>
      <c r="EBS438" s="16"/>
      <c r="EBT438" s="16"/>
      <c r="EBU438" s="16"/>
      <c r="EBV438" s="16"/>
      <c r="EBW438" s="16"/>
      <c r="EBX438" s="16"/>
      <c r="EBY438" s="16"/>
      <c r="EBZ438" s="16"/>
      <c r="ECA438" s="16"/>
      <c r="ECB438" s="16"/>
      <c r="ECC438" s="16"/>
      <c r="ECD438" s="16"/>
      <c r="ECE438" s="16"/>
      <c r="ECF438" s="16"/>
      <c r="ECG438" s="16"/>
      <c r="ECH438" s="16"/>
      <c r="ECI438" s="16"/>
      <c r="ECJ438" s="16"/>
      <c r="ECK438" s="16"/>
      <c r="ECL438" s="16"/>
      <c r="ECM438" s="16"/>
      <c r="ECN438" s="16"/>
      <c r="ECO438" s="16"/>
      <c r="ECP438" s="16"/>
      <c r="ECQ438" s="16"/>
      <c r="ECR438" s="16"/>
      <c r="ECS438" s="16"/>
      <c r="ECT438" s="16"/>
      <c r="ECU438" s="16"/>
      <c r="ECV438" s="16"/>
      <c r="ECW438" s="16"/>
      <c r="ECX438" s="16"/>
      <c r="ECY438" s="16"/>
      <c r="ECZ438" s="16"/>
      <c r="EDA438" s="16"/>
      <c r="EDB438" s="16"/>
      <c r="EDC438" s="16"/>
      <c r="EDD438" s="16"/>
      <c r="EDE438" s="16"/>
      <c r="EDF438" s="16"/>
      <c r="EDG438" s="16"/>
      <c r="EDH438" s="16"/>
      <c r="EDI438" s="16"/>
      <c r="EDJ438" s="16"/>
      <c r="EDK438" s="16"/>
      <c r="EDL438" s="16"/>
      <c r="EDM438" s="16"/>
      <c r="EDN438" s="16"/>
      <c r="EDO438" s="16"/>
      <c r="EDP438" s="16"/>
      <c r="EDQ438" s="16"/>
      <c r="EDR438" s="16"/>
      <c r="EDS438" s="16"/>
      <c r="EDT438" s="16"/>
      <c r="EDU438" s="16"/>
      <c r="EDV438" s="16"/>
      <c r="EDW438" s="16"/>
      <c r="EDX438" s="16"/>
      <c r="EDY438" s="16"/>
      <c r="EDZ438" s="16"/>
      <c r="EEA438" s="16"/>
      <c r="EEB438" s="16"/>
      <c r="EEC438" s="16"/>
      <c r="EED438" s="16"/>
      <c r="EEE438" s="16"/>
      <c r="EEF438" s="16"/>
      <c r="EEG438" s="16"/>
      <c r="EEH438" s="16"/>
      <c r="EEI438" s="16"/>
      <c r="EEJ438" s="16"/>
      <c r="EEK438" s="16"/>
      <c r="EEL438" s="16"/>
      <c r="EEM438" s="16"/>
      <c r="EEN438" s="16"/>
      <c r="EEO438" s="16"/>
      <c r="EEP438" s="16"/>
      <c r="EEQ438" s="16"/>
      <c r="EER438" s="16"/>
      <c r="EES438" s="16"/>
      <c r="EET438" s="16"/>
      <c r="EEU438" s="16"/>
      <c r="EEV438" s="16"/>
      <c r="EEW438" s="16"/>
      <c r="EEX438" s="16"/>
      <c r="EEY438" s="16"/>
      <c r="EEZ438" s="16"/>
      <c r="EFA438" s="16"/>
      <c r="EFB438" s="16"/>
      <c r="EFC438" s="16"/>
      <c r="EFD438" s="16"/>
      <c r="EFE438" s="16"/>
      <c r="EFF438" s="16"/>
      <c r="EFG438" s="16"/>
      <c r="EFH438" s="16"/>
      <c r="EFI438" s="16"/>
      <c r="EFJ438" s="16"/>
      <c r="EFK438" s="16"/>
      <c r="EFL438" s="16"/>
      <c r="EFM438" s="16"/>
      <c r="EFN438" s="16"/>
      <c r="EFO438" s="16"/>
      <c r="EFP438" s="16"/>
      <c r="EFQ438" s="16"/>
      <c r="EFR438" s="16"/>
      <c r="EFS438" s="16"/>
      <c r="EFT438" s="16"/>
      <c r="EFU438" s="16"/>
      <c r="EFV438" s="16"/>
      <c r="EFW438" s="16"/>
      <c r="EFX438" s="16"/>
      <c r="EFY438" s="16"/>
      <c r="EFZ438" s="16"/>
      <c r="EGA438" s="16"/>
      <c r="EGB438" s="16"/>
      <c r="EGC438" s="16"/>
      <c r="EGD438" s="16"/>
      <c r="EGE438" s="16"/>
      <c r="EGF438" s="16"/>
      <c r="EGG438" s="16"/>
      <c r="EGH438" s="16"/>
      <c r="EGI438" s="16"/>
      <c r="EGJ438" s="16"/>
      <c r="EGK438" s="16"/>
      <c r="EGL438" s="16"/>
      <c r="EGM438" s="16"/>
      <c r="EGN438" s="16"/>
      <c r="EGO438" s="16"/>
      <c r="EGP438" s="16"/>
      <c r="EGQ438" s="16"/>
      <c r="EGR438" s="16"/>
      <c r="EGS438" s="16"/>
      <c r="EGT438" s="16"/>
      <c r="EGU438" s="16"/>
      <c r="EGV438" s="16"/>
      <c r="EGW438" s="16"/>
      <c r="EGX438" s="16"/>
      <c r="EGY438" s="16"/>
      <c r="EGZ438" s="16"/>
      <c r="EHA438" s="16"/>
      <c r="EHB438" s="16"/>
      <c r="EHC438" s="16"/>
      <c r="EHD438" s="16"/>
      <c r="EHE438" s="16"/>
      <c r="EHF438" s="16"/>
      <c r="EHG438" s="16"/>
      <c r="EHH438" s="16"/>
      <c r="EHI438" s="16"/>
      <c r="EHJ438" s="16"/>
      <c r="EHK438" s="16"/>
      <c r="EHL438" s="16"/>
      <c r="EHM438" s="16"/>
      <c r="EHN438" s="16"/>
      <c r="EHO438" s="16"/>
      <c r="EHP438" s="16"/>
      <c r="EHQ438" s="16"/>
      <c r="EHR438" s="16"/>
      <c r="EHS438" s="16"/>
      <c r="EHT438" s="16"/>
      <c r="EHU438" s="16"/>
      <c r="EHV438" s="16"/>
      <c r="EHW438" s="16"/>
      <c r="EHX438" s="16"/>
      <c r="EHY438" s="16"/>
      <c r="EHZ438" s="16"/>
      <c r="EIA438" s="16"/>
      <c r="EIB438" s="16"/>
      <c r="EIC438" s="16"/>
      <c r="EID438" s="16"/>
      <c r="EIE438" s="16"/>
      <c r="EIF438" s="16"/>
      <c r="EIG438" s="16"/>
      <c r="EIH438" s="16"/>
      <c r="EII438" s="16"/>
      <c r="EIJ438" s="16"/>
      <c r="EIK438" s="16"/>
      <c r="EIL438" s="16"/>
      <c r="EIM438" s="16"/>
      <c r="EIN438" s="16"/>
      <c r="EIO438" s="16"/>
      <c r="EIP438" s="16"/>
      <c r="EIQ438" s="16"/>
      <c r="EIR438" s="16"/>
      <c r="EIS438" s="16"/>
      <c r="EIT438" s="16"/>
      <c r="EIU438" s="16"/>
      <c r="EIV438" s="16"/>
      <c r="EIW438" s="16"/>
      <c r="EIX438" s="16"/>
      <c r="EIY438" s="16"/>
      <c r="EIZ438" s="16"/>
      <c r="EJA438" s="16"/>
      <c r="EJB438" s="16"/>
      <c r="EJC438" s="16"/>
      <c r="EJD438" s="16"/>
      <c r="EJE438" s="16"/>
      <c r="EJF438" s="16"/>
      <c r="EJG438" s="16"/>
      <c r="EJH438" s="16"/>
      <c r="EJI438" s="16"/>
      <c r="EJJ438" s="16"/>
      <c r="EJK438" s="16"/>
      <c r="EJL438" s="16"/>
      <c r="EJM438" s="16"/>
      <c r="EJN438" s="16"/>
      <c r="EJO438" s="16"/>
      <c r="EJP438" s="16"/>
      <c r="EJQ438" s="16"/>
      <c r="EJR438" s="16"/>
      <c r="EJS438" s="16"/>
      <c r="EJT438" s="16"/>
      <c r="EJU438" s="16"/>
      <c r="EJV438" s="16"/>
      <c r="EJW438" s="16"/>
      <c r="EJX438" s="16"/>
      <c r="EJY438" s="16"/>
      <c r="EJZ438" s="16"/>
      <c r="EKA438" s="16"/>
      <c r="EKB438" s="16"/>
      <c r="EKC438" s="16"/>
      <c r="EKD438" s="16"/>
      <c r="EKE438" s="16"/>
      <c r="EKF438" s="16"/>
      <c r="EKG438" s="16"/>
      <c r="EKH438" s="16"/>
      <c r="EKI438" s="16"/>
      <c r="EKJ438" s="16"/>
      <c r="EKK438" s="16"/>
      <c r="EKL438" s="16"/>
      <c r="EKM438" s="16"/>
      <c r="EKN438" s="16"/>
      <c r="EKO438" s="16"/>
      <c r="EKP438" s="16"/>
      <c r="EKQ438" s="16"/>
      <c r="EKR438" s="16"/>
      <c r="EKS438" s="16"/>
      <c r="EKT438" s="16"/>
      <c r="EKU438" s="16"/>
      <c r="EKV438" s="16"/>
      <c r="EKW438" s="16"/>
      <c r="EKX438" s="16"/>
      <c r="EKY438" s="16"/>
      <c r="EKZ438" s="16"/>
      <c r="ELA438" s="16"/>
      <c r="ELB438" s="16"/>
      <c r="ELC438" s="16"/>
      <c r="ELD438" s="16"/>
      <c r="ELE438" s="16"/>
      <c r="ELF438" s="16"/>
      <c r="ELG438" s="16"/>
      <c r="ELH438" s="16"/>
      <c r="ELI438" s="16"/>
      <c r="ELJ438" s="16"/>
      <c r="ELK438" s="16"/>
      <c r="ELL438" s="16"/>
      <c r="ELM438" s="16"/>
      <c r="ELN438" s="16"/>
      <c r="ELO438" s="16"/>
      <c r="ELP438" s="16"/>
      <c r="ELQ438" s="16"/>
      <c r="ELR438" s="16"/>
      <c r="ELS438" s="16"/>
      <c r="ELT438" s="16"/>
      <c r="ELU438" s="16"/>
      <c r="ELV438" s="16"/>
      <c r="ELW438" s="16"/>
      <c r="ELX438" s="16"/>
      <c r="ELY438" s="16"/>
      <c r="ELZ438" s="16"/>
      <c r="EMA438" s="16"/>
      <c r="EMB438" s="16"/>
      <c r="EMC438" s="16"/>
      <c r="EMD438" s="16"/>
      <c r="EME438" s="16"/>
      <c r="EMF438" s="16"/>
      <c r="EMG438" s="16"/>
      <c r="EMH438" s="16"/>
      <c r="EMI438" s="16"/>
      <c r="EMJ438" s="16"/>
      <c r="EMK438" s="16"/>
      <c r="EML438" s="16"/>
      <c r="EMM438" s="16"/>
      <c r="EMN438" s="16"/>
      <c r="EMO438" s="16"/>
      <c r="EMP438" s="16"/>
      <c r="EMQ438" s="16"/>
      <c r="EMR438" s="16"/>
      <c r="EMS438" s="16"/>
      <c r="EMT438" s="16"/>
      <c r="EMU438" s="16"/>
      <c r="EMV438" s="16"/>
      <c r="EMW438" s="16"/>
      <c r="EMX438" s="16"/>
      <c r="EMY438" s="16"/>
      <c r="EMZ438" s="16"/>
      <c r="ENA438" s="16"/>
      <c r="ENB438" s="16"/>
      <c r="ENC438" s="16"/>
      <c r="END438" s="16"/>
      <c r="ENE438" s="16"/>
      <c r="ENF438" s="16"/>
      <c r="ENG438" s="16"/>
      <c r="ENH438" s="16"/>
      <c r="ENI438" s="16"/>
      <c r="ENJ438" s="16"/>
      <c r="ENK438" s="16"/>
      <c r="ENL438" s="16"/>
      <c r="ENM438" s="16"/>
      <c r="ENN438" s="16"/>
      <c r="ENO438" s="16"/>
      <c r="ENP438" s="16"/>
      <c r="ENQ438" s="16"/>
      <c r="ENR438" s="16"/>
      <c r="ENS438" s="16"/>
      <c r="ENT438" s="16"/>
      <c r="ENU438" s="16"/>
      <c r="ENV438" s="16"/>
      <c r="ENW438" s="16"/>
      <c r="ENX438" s="16"/>
      <c r="ENY438" s="16"/>
      <c r="ENZ438" s="16"/>
      <c r="EOA438" s="16"/>
      <c r="EOB438" s="16"/>
      <c r="EOC438" s="16"/>
      <c r="EOD438" s="16"/>
      <c r="EOE438" s="16"/>
      <c r="EOF438" s="16"/>
      <c r="EOG438" s="16"/>
      <c r="EOH438" s="16"/>
      <c r="EOI438" s="16"/>
      <c r="EOJ438" s="16"/>
      <c r="EOK438" s="16"/>
      <c r="EOL438" s="16"/>
      <c r="EOM438" s="16"/>
      <c r="EON438" s="16"/>
      <c r="EOO438" s="16"/>
      <c r="EOP438" s="16"/>
      <c r="EOQ438" s="16"/>
      <c r="EOR438" s="16"/>
      <c r="EOS438" s="16"/>
      <c r="EOT438" s="16"/>
      <c r="EOU438" s="16"/>
      <c r="EOV438" s="16"/>
      <c r="EOW438" s="16"/>
      <c r="EOX438" s="16"/>
      <c r="EOY438" s="16"/>
      <c r="EOZ438" s="16"/>
      <c r="EPA438" s="16"/>
      <c r="EPB438" s="16"/>
      <c r="EPC438" s="16"/>
      <c r="EPD438" s="16"/>
      <c r="EPE438" s="16"/>
      <c r="EPF438" s="16"/>
      <c r="EPG438" s="16"/>
      <c r="EPH438" s="16"/>
      <c r="EPI438" s="16"/>
      <c r="EPJ438" s="16"/>
      <c r="EPK438" s="16"/>
      <c r="EPL438" s="16"/>
      <c r="EPM438" s="16"/>
      <c r="EPN438" s="16"/>
      <c r="EPO438" s="16"/>
      <c r="EPP438" s="16"/>
      <c r="EPQ438" s="16"/>
      <c r="EPR438" s="16"/>
      <c r="EPS438" s="16"/>
      <c r="EPT438" s="16"/>
      <c r="EPU438" s="16"/>
      <c r="EPV438" s="16"/>
      <c r="EPW438" s="16"/>
      <c r="EPX438" s="16"/>
      <c r="EPY438" s="16"/>
      <c r="EPZ438" s="16"/>
      <c r="EQA438" s="16"/>
      <c r="EQB438" s="16"/>
      <c r="EQC438" s="16"/>
      <c r="EQD438" s="16"/>
      <c r="EQE438" s="16"/>
      <c r="EQF438" s="16"/>
      <c r="EQG438" s="16"/>
      <c r="EQH438" s="16"/>
      <c r="EQI438" s="16"/>
      <c r="EQJ438" s="16"/>
      <c r="EQK438" s="16"/>
      <c r="EQL438" s="16"/>
      <c r="EQM438" s="16"/>
      <c r="EQN438" s="16"/>
      <c r="EQO438" s="16"/>
      <c r="EQP438" s="16"/>
      <c r="EQQ438" s="16"/>
      <c r="EQR438" s="16"/>
      <c r="EQS438" s="16"/>
      <c r="EQT438" s="16"/>
      <c r="EQU438" s="16"/>
      <c r="EQV438" s="16"/>
      <c r="EQW438" s="16"/>
      <c r="EQX438" s="16"/>
      <c r="EQY438" s="16"/>
      <c r="EQZ438" s="16"/>
      <c r="ERA438" s="16"/>
      <c r="ERB438" s="16"/>
      <c r="ERC438" s="16"/>
      <c r="ERD438" s="16"/>
      <c r="ERE438" s="16"/>
      <c r="ERF438" s="16"/>
      <c r="ERG438" s="16"/>
      <c r="ERH438" s="16"/>
      <c r="ERI438" s="16"/>
      <c r="ERJ438" s="16"/>
      <c r="ERK438" s="16"/>
      <c r="ERL438" s="16"/>
      <c r="ERM438" s="16"/>
      <c r="ERN438" s="16"/>
      <c r="ERO438" s="16"/>
      <c r="ERP438" s="16"/>
      <c r="ERQ438" s="16"/>
      <c r="ERR438" s="16"/>
      <c r="ERS438" s="16"/>
      <c r="ERT438" s="16"/>
      <c r="ERU438" s="16"/>
      <c r="ERV438" s="16"/>
      <c r="ERW438" s="16"/>
      <c r="ERX438" s="16"/>
      <c r="ERY438" s="16"/>
      <c r="ERZ438" s="16"/>
      <c r="ESA438" s="16"/>
      <c r="ESB438" s="16"/>
      <c r="ESC438" s="16"/>
      <c r="ESD438" s="16"/>
      <c r="ESE438" s="16"/>
      <c r="ESF438" s="16"/>
      <c r="ESG438" s="16"/>
      <c r="ESH438" s="16"/>
      <c r="ESI438" s="16"/>
      <c r="ESJ438" s="16"/>
      <c r="ESK438" s="16"/>
      <c r="ESL438" s="16"/>
      <c r="ESM438" s="16"/>
      <c r="ESN438" s="16"/>
      <c r="ESO438" s="16"/>
      <c r="ESP438" s="16"/>
      <c r="ESQ438" s="16"/>
      <c r="ESR438" s="16"/>
      <c r="ESS438" s="16"/>
      <c r="EST438" s="16"/>
      <c r="ESU438" s="16"/>
      <c r="ESV438" s="16"/>
      <c r="ESW438" s="16"/>
      <c r="ESX438" s="16"/>
      <c r="ESY438" s="16"/>
      <c r="ESZ438" s="16"/>
      <c r="ETA438" s="16"/>
      <c r="ETB438" s="16"/>
      <c r="ETC438" s="16"/>
      <c r="ETD438" s="16"/>
      <c r="ETE438" s="16"/>
      <c r="ETF438" s="16"/>
      <c r="ETG438" s="16"/>
      <c r="ETH438" s="16"/>
      <c r="ETI438" s="16"/>
      <c r="ETJ438" s="16"/>
      <c r="ETK438" s="16"/>
      <c r="ETL438" s="16"/>
      <c r="ETM438" s="16"/>
      <c r="ETN438" s="16"/>
      <c r="ETO438" s="16"/>
      <c r="ETP438" s="16"/>
      <c r="ETQ438" s="16"/>
      <c r="ETR438" s="16"/>
      <c r="ETS438" s="16"/>
      <c r="ETT438" s="16"/>
      <c r="ETU438" s="16"/>
      <c r="ETV438" s="16"/>
      <c r="ETW438" s="16"/>
      <c r="ETX438" s="16"/>
      <c r="ETY438" s="16"/>
      <c r="ETZ438" s="16"/>
      <c r="EUA438" s="16"/>
      <c r="EUB438" s="16"/>
      <c r="EUC438" s="16"/>
      <c r="EUD438" s="16"/>
      <c r="EUE438" s="16"/>
      <c r="EUF438" s="16"/>
      <c r="EUG438" s="16"/>
      <c r="EUH438" s="16"/>
      <c r="EUI438" s="16"/>
      <c r="EUJ438" s="16"/>
      <c r="EUK438" s="16"/>
      <c r="EUL438" s="16"/>
      <c r="EUM438" s="16"/>
      <c r="EUN438" s="16"/>
      <c r="EUO438" s="16"/>
      <c r="EUP438" s="16"/>
      <c r="EUQ438" s="16"/>
      <c r="EUR438" s="16"/>
      <c r="EUS438" s="16"/>
      <c r="EUT438" s="16"/>
      <c r="EUU438" s="16"/>
      <c r="EUV438" s="16"/>
      <c r="EUW438" s="16"/>
      <c r="EUX438" s="16"/>
      <c r="EUY438" s="16"/>
      <c r="EUZ438" s="16"/>
      <c r="EVA438" s="16"/>
      <c r="EVB438" s="16"/>
      <c r="EVC438" s="16"/>
      <c r="EVD438" s="16"/>
      <c r="EVE438" s="16"/>
      <c r="EVF438" s="16"/>
      <c r="EVG438" s="16"/>
      <c r="EVH438" s="16"/>
      <c r="EVI438" s="16"/>
      <c r="EVJ438" s="16"/>
      <c r="EVK438" s="16"/>
      <c r="EVL438" s="16"/>
      <c r="EVM438" s="16"/>
      <c r="EVN438" s="16"/>
      <c r="EVO438" s="16"/>
      <c r="EVP438" s="16"/>
      <c r="EVQ438" s="16"/>
      <c r="EVR438" s="16"/>
      <c r="EVS438" s="16"/>
      <c r="EVT438" s="16"/>
      <c r="EVU438" s="16"/>
      <c r="EVV438" s="16"/>
      <c r="EVW438" s="16"/>
      <c r="EVX438" s="16"/>
      <c r="EVY438" s="16"/>
      <c r="EVZ438" s="16"/>
      <c r="EWA438" s="16"/>
      <c r="EWB438" s="16"/>
      <c r="EWC438" s="16"/>
      <c r="EWD438" s="16"/>
      <c r="EWE438" s="16"/>
      <c r="EWF438" s="16"/>
      <c r="EWG438" s="16"/>
      <c r="EWH438" s="16"/>
      <c r="EWI438" s="16"/>
      <c r="EWJ438" s="16"/>
      <c r="EWK438" s="16"/>
      <c r="EWL438" s="16"/>
      <c r="EWM438" s="16"/>
      <c r="EWN438" s="16"/>
      <c r="EWO438" s="16"/>
      <c r="EWP438" s="16"/>
      <c r="EWQ438" s="16"/>
      <c r="EWR438" s="16"/>
      <c r="EWS438" s="16"/>
      <c r="EWT438" s="16"/>
      <c r="EWU438" s="16"/>
      <c r="EWV438" s="16"/>
      <c r="EWW438" s="16"/>
      <c r="EWX438" s="16"/>
      <c r="EWY438" s="16"/>
      <c r="EWZ438" s="16"/>
      <c r="EXA438" s="16"/>
      <c r="EXB438" s="16"/>
      <c r="EXC438" s="16"/>
      <c r="EXD438" s="16"/>
      <c r="EXE438" s="16"/>
      <c r="EXF438" s="16"/>
      <c r="EXG438" s="16"/>
      <c r="EXH438" s="16"/>
      <c r="EXI438" s="16"/>
      <c r="EXJ438" s="16"/>
      <c r="EXK438" s="16"/>
      <c r="EXL438" s="16"/>
      <c r="EXM438" s="16"/>
      <c r="EXN438" s="16"/>
      <c r="EXO438" s="16"/>
      <c r="EXP438" s="16"/>
      <c r="EXQ438" s="16"/>
      <c r="EXR438" s="16"/>
      <c r="EXS438" s="16"/>
      <c r="EXT438" s="16"/>
      <c r="EXU438" s="16"/>
      <c r="EXV438" s="16"/>
      <c r="EXW438" s="16"/>
      <c r="EXX438" s="16"/>
      <c r="EXY438" s="16"/>
      <c r="EXZ438" s="16"/>
      <c r="EYA438" s="16"/>
      <c r="EYB438" s="16"/>
      <c r="EYC438" s="16"/>
      <c r="EYD438" s="16"/>
      <c r="EYE438" s="16"/>
      <c r="EYF438" s="16"/>
      <c r="EYG438" s="16"/>
      <c r="EYH438" s="16"/>
      <c r="EYI438" s="16"/>
      <c r="EYJ438" s="16"/>
      <c r="EYK438" s="16"/>
      <c r="EYL438" s="16"/>
      <c r="EYM438" s="16"/>
      <c r="EYN438" s="16"/>
      <c r="EYO438" s="16"/>
      <c r="EYP438" s="16"/>
      <c r="EYQ438" s="16"/>
      <c r="EYR438" s="16"/>
      <c r="EYS438" s="16"/>
      <c r="EYT438" s="16"/>
      <c r="EYU438" s="16"/>
      <c r="EYV438" s="16"/>
      <c r="EYW438" s="16"/>
      <c r="EYX438" s="16"/>
      <c r="EYY438" s="16"/>
      <c r="EYZ438" s="16"/>
      <c r="EZA438" s="16"/>
      <c r="EZB438" s="16"/>
      <c r="EZC438" s="16"/>
      <c r="EZD438" s="16"/>
      <c r="EZE438" s="16"/>
      <c r="EZF438" s="16"/>
      <c r="EZG438" s="16"/>
      <c r="EZH438" s="16"/>
      <c r="EZI438" s="16"/>
      <c r="EZJ438" s="16"/>
      <c r="EZK438" s="16"/>
      <c r="EZL438" s="16"/>
      <c r="EZM438" s="16"/>
      <c r="EZN438" s="16"/>
      <c r="EZO438" s="16"/>
      <c r="EZP438" s="16"/>
      <c r="EZQ438" s="16"/>
      <c r="EZR438" s="16"/>
      <c r="EZS438" s="16"/>
      <c r="EZT438" s="16"/>
      <c r="EZU438" s="16"/>
      <c r="EZV438" s="16"/>
      <c r="EZW438" s="16"/>
      <c r="EZX438" s="16"/>
      <c r="EZY438" s="16"/>
      <c r="EZZ438" s="16"/>
      <c r="FAA438" s="16"/>
      <c r="FAB438" s="16"/>
      <c r="FAC438" s="16"/>
      <c r="FAD438" s="16"/>
      <c r="FAE438" s="16"/>
      <c r="FAF438" s="16"/>
      <c r="FAG438" s="16"/>
      <c r="FAH438" s="16"/>
      <c r="FAI438" s="16"/>
      <c r="FAJ438" s="16"/>
      <c r="FAK438" s="16"/>
      <c r="FAL438" s="16"/>
      <c r="FAM438" s="16"/>
      <c r="FAN438" s="16"/>
      <c r="FAO438" s="16"/>
      <c r="FAP438" s="16"/>
      <c r="FAQ438" s="16"/>
      <c r="FAR438" s="16"/>
      <c r="FAS438" s="16"/>
      <c r="FAT438" s="16"/>
      <c r="FAU438" s="16"/>
      <c r="FAV438" s="16"/>
      <c r="FAW438" s="16"/>
      <c r="FAX438" s="16"/>
      <c r="FAY438" s="16"/>
      <c r="FAZ438" s="16"/>
      <c r="FBA438" s="16"/>
      <c r="FBB438" s="16"/>
      <c r="FBC438" s="16"/>
      <c r="FBD438" s="16"/>
      <c r="FBE438" s="16"/>
      <c r="FBF438" s="16"/>
      <c r="FBG438" s="16"/>
      <c r="FBH438" s="16"/>
      <c r="FBI438" s="16"/>
      <c r="FBJ438" s="16"/>
      <c r="FBK438" s="16"/>
      <c r="FBL438" s="16"/>
      <c r="FBM438" s="16"/>
      <c r="FBN438" s="16"/>
      <c r="FBO438" s="16"/>
      <c r="FBP438" s="16"/>
      <c r="FBQ438" s="16"/>
      <c r="FBR438" s="16"/>
      <c r="FBS438" s="16"/>
      <c r="FBT438" s="16"/>
      <c r="FBU438" s="16"/>
      <c r="FBV438" s="16"/>
      <c r="FBW438" s="16"/>
      <c r="FBX438" s="16"/>
      <c r="FBY438" s="16"/>
      <c r="FBZ438" s="16"/>
      <c r="FCA438" s="16"/>
      <c r="FCB438" s="16"/>
      <c r="FCC438" s="16"/>
      <c r="FCD438" s="16"/>
      <c r="FCE438" s="16"/>
      <c r="FCF438" s="16"/>
      <c r="FCG438" s="16"/>
      <c r="FCH438" s="16"/>
      <c r="FCI438" s="16"/>
      <c r="FCJ438" s="16"/>
      <c r="FCK438" s="16"/>
      <c r="FCL438" s="16"/>
      <c r="FCM438" s="16"/>
      <c r="FCN438" s="16"/>
      <c r="FCO438" s="16"/>
      <c r="FCP438" s="16"/>
      <c r="FCQ438" s="16"/>
      <c r="FCR438" s="16"/>
      <c r="FCS438" s="16"/>
      <c r="FCT438" s="16"/>
      <c r="FCU438" s="16"/>
      <c r="FCV438" s="16"/>
      <c r="FCW438" s="16"/>
      <c r="FCX438" s="16"/>
      <c r="FCY438" s="16"/>
      <c r="FCZ438" s="16"/>
      <c r="FDA438" s="16"/>
      <c r="FDB438" s="16"/>
      <c r="FDC438" s="16"/>
      <c r="FDD438" s="16"/>
      <c r="FDE438" s="16"/>
      <c r="FDF438" s="16"/>
      <c r="FDG438" s="16"/>
      <c r="FDH438" s="16"/>
      <c r="FDI438" s="16"/>
      <c r="FDJ438" s="16"/>
      <c r="FDK438" s="16"/>
      <c r="FDL438" s="16"/>
      <c r="FDM438" s="16"/>
      <c r="FDN438" s="16"/>
      <c r="FDO438" s="16"/>
      <c r="FDP438" s="16"/>
      <c r="FDQ438" s="16"/>
      <c r="FDR438" s="16"/>
      <c r="FDS438" s="16"/>
      <c r="FDT438" s="16"/>
      <c r="FDU438" s="16"/>
      <c r="FDV438" s="16"/>
      <c r="FDW438" s="16"/>
      <c r="FDX438" s="16"/>
      <c r="FDY438" s="16"/>
      <c r="FDZ438" s="16"/>
      <c r="FEA438" s="16"/>
      <c r="FEB438" s="16"/>
      <c r="FEC438" s="16"/>
      <c r="FED438" s="16"/>
      <c r="FEE438" s="16"/>
      <c r="FEF438" s="16"/>
      <c r="FEG438" s="16"/>
      <c r="FEH438" s="16"/>
      <c r="FEI438" s="16"/>
      <c r="FEJ438" s="16"/>
      <c r="FEK438" s="16"/>
      <c r="FEL438" s="16"/>
      <c r="FEM438" s="16"/>
      <c r="FEN438" s="16"/>
      <c r="FEO438" s="16"/>
      <c r="FEP438" s="16"/>
      <c r="FEQ438" s="16"/>
      <c r="FER438" s="16"/>
      <c r="FES438" s="16"/>
      <c r="FET438" s="16"/>
      <c r="FEU438" s="16"/>
      <c r="FEV438" s="16"/>
      <c r="FEW438" s="16"/>
      <c r="FEX438" s="16"/>
      <c r="FEY438" s="16"/>
      <c r="FEZ438" s="16"/>
      <c r="FFA438" s="16"/>
      <c r="FFB438" s="16"/>
      <c r="FFC438" s="16"/>
      <c r="FFD438" s="16"/>
      <c r="FFE438" s="16"/>
      <c r="FFF438" s="16"/>
      <c r="FFG438" s="16"/>
      <c r="FFH438" s="16"/>
      <c r="FFI438" s="16"/>
      <c r="FFJ438" s="16"/>
      <c r="FFK438" s="16"/>
      <c r="FFL438" s="16"/>
      <c r="FFM438" s="16"/>
      <c r="FFN438" s="16"/>
      <c r="FFO438" s="16"/>
      <c r="FFP438" s="16"/>
      <c r="FFQ438" s="16"/>
      <c r="FFR438" s="16"/>
      <c r="FFS438" s="16"/>
      <c r="FFT438" s="16"/>
      <c r="FFU438" s="16"/>
      <c r="FFV438" s="16"/>
      <c r="FFW438" s="16"/>
      <c r="FFX438" s="16"/>
      <c r="FFY438" s="16"/>
      <c r="FFZ438" s="16"/>
      <c r="FGA438" s="16"/>
      <c r="FGB438" s="16"/>
      <c r="FGC438" s="16"/>
      <c r="FGD438" s="16"/>
      <c r="FGE438" s="16"/>
      <c r="FGF438" s="16"/>
      <c r="FGG438" s="16"/>
      <c r="FGH438" s="16"/>
      <c r="FGI438" s="16"/>
      <c r="FGJ438" s="16"/>
      <c r="FGK438" s="16"/>
      <c r="FGL438" s="16"/>
      <c r="FGM438" s="16"/>
      <c r="FGN438" s="16"/>
      <c r="FGO438" s="16"/>
      <c r="FGP438" s="16"/>
      <c r="FGQ438" s="16"/>
      <c r="FGR438" s="16"/>
      <c r="FGS438" s="16"/>
      <c r="FGT438" s="16"/>
      <c r="FGU438" s="16"/>
      <c r="FGV438" s="16"/>
      <c r="FGW438" s="16"/>
      <c r="FGX438" s="16"/>
      <c r="FGY438" s="16"/>
      <c r="FGZ438" s="16"/>
      <c r="FHA438" s="16"/>
      <c r="FHB438" s="16"/>
      <c r="FHC438" s="16"/>
      <c r="FHD438" s="16"/>
      <c r="FHE438" s="16"/>
      <c r="FHF438" s="16"/>
      <c r="FHG438" s="16"/>
      <c r="FHH438" s="16"/>
      <c r="FHI438" s="16"/>
      <c r="FHJ438" s="16"/>
      <c r="FHK438" s="16"/>
      <c r="FHL438" s="16"/>
      <c r="FHM438" s="16"/>
      <c r="FHN438" s="16"/>
      <c r="FHO438" s="16"/>
      <c r="FHP438" s="16"/>
      <c r="FHQ438" s="16"/>
      <c r="FHR438" s="16"/>
      <c r="FHS438" s="16"/>
      <c r="FHT438" s="16"/>
      <c r="FHU438" s="16"/>
      <c r="FHV438" s="16"/>
      <c r="FHW438" s="16"/>
      <c r="FHX438" s="16"/>
      <c r="FHY438" s="16"/>
      <c r="FHZ438" s="16"/>
      <c r="FIA438" s="16"/>
      <c r="FIB438" s="16"/>
      <c r="FIC438" s="16"/>
      <c r="FID438" s="16"/>
      <c r="FIE438" s="16"/>
      <c r="FIF438" s="16"/>
      <c r="FIG438" s="16"/>
      <c r="FIH438" s="16"/>
      <c r="FII438" s="16"/>
      <c r="FIJ438" s="16"/>
      <c r="FIK438" s="16"/>
      <c r="FIL438" s="16"/>
      <c r="FIM438" s="16"/>
      <c r="FIN438" s="16"/>
      <c r="FIO438" s="16"/>
      <c r="FIP438" s="16"/>
      <c r="FIQ438" s="16"/>
      <c r="FIR438" s="16"/>
      <c r="FIS438" s="16"/>
      <c r="FIT438" s="16"/>
      <c r="FIU438" s="16"/>
      <c r="FIV438" s="16"/>
      <c r="FIW438" s="16"/>
      <c r="FIX438" s="16"/>
      <c r="FIY438" s="16"/>
      <c r="FIZ438" s="16"/>
      <c r="FJA438" s="16"/>
      <c r="FJB438" s="16"/>
      <c r="FJC438" s="16"/>
      <c r="FJD438" s="16"/>
      <c r="FJE438" s="16"/>
      <c r="FJF438" s="16"/>
      <c r="FJG438" s="16"/>
      <c r="FJH438" s="16"/>
      <c r="FJI438" s="16"/>
      <c r="FJJ438" s="16"/>
      <c r="FJK438" s="16"/>
      <c r="FJL438" s="16"/>
      <c r="FJM438" s="16"/>
      <c r="FJN438" s="16"/>
      <c r="FJO438" s="16"/>
      <c r="FJP438" s="16"/>
      <c r="FJQ438" s="16"/>
      <c r="FJR438" s="16"/>
      <c r="FJS438" s="16"/>
      <c r="FJT438" s="16"/>
      <c r="FJU438" s="16"/>
      <c r="FJV438" s="16"/>
      <c r="FJW438" s="16"/>
      <c r="FJX438" s="16"/>
      <c r="FJY438" s="16"/>
      <c r="FJZ438" s="16"/>
      <c r="FKA438" s="16"/>
      <c r="FKB438" s="16"/>
      <c r="FKC438" s="16"/>
      <c r="FKD438" s="16"/>
      <c r="FKE438" s="16"/>
      <c r="FKF438" s="16"/>
      <c r="FKG438" s="16"/>
      <c r="FKH438" s="16"/>
      <c r="FKI438" s="16"/>
      <c r="FKJ438" s="16"/>
      <c r="FKK438" s="16"/>
      <c r="FKL438" s="16"/>
      <c r="FKM438" s="16"/>
      <c r="FKN438" s="16"/>
      <c r="FKO438" s="16"/>
      <c r="FKP438" s="16"/>
      <c r="FKQ438" s="16"/>
      <c r="FKR438" s="16"/>
      <c r="FKS438" s="16"/>
      <c r="FKT438" s="16"/>
      <c r="FKU438" s="16"/>
      <c r="FKV438" s="16"/>
      <c r="FKW438" s="16"/>
      <c r="FKX438" s="16"/>
      <c r="FKY438" s="16"/>
      <c r="FKZ438" s="16"/>
      <c r="FLA438" s="16"/>
      <c r="FLB438" s="16"/>
      <c r="FLC438" s="16"/>
      <c r="FLD438" s="16"/>
      <c r="FLE438" s="16"/>
      <c r="FLF438" s="16"/>
      <c r="FLG438" s="16"/>
      <c r="FLH438" s="16"/>
      <c r="FLI438" s="16"/>
      <c r="FLJ438" s="16"/>
      <c r="FLK438" s="16"/>
      <c r="FLL438" s="16"/>
      <c r="FLM438" s="16"/>
      <c r="FLN438" s="16"/>
      <c r="FLO438" s="16"/>
      <c r="FLP438" s="16"/>
      <c r="FLQ438" s="16"/>
      <c r="FLR438" s="16"/>
      <c r="FLS438" s="16"/>
      <c r="FLT438" s="16"/>
      <c r="FLU438" s="16"/>
      <c r="FLV438" s="16"/>
      <c r="FLW438" s="16"/>
      <c r="FLX438" s="16"/>
      <c r="FLY438" s="16"/>
      <c r="FLZ438" s="16"/>
      <c r="FMA438" s="16"/>
      <c r="FMB438" s="16"/>
      <c r="FMC438" s="16"/>
      <c r="FMD438" s="16"/>
      <c r="FME438" s="16"/>
      <c r="FMF438" s="16"/>
      <c r="FMG438" s="16"/>
      <c r="FMH438" s="16"/>
      <c r="FMI438" s="16"/>
      <c r="FMJ438" s="16"/>
      <c r="FMK438" s="16"/>
      <c r="FML438" s="16"/>
      <c r="FMM438" s="16"/>
      <c r="FMN438" s="16"/>
      <c r="FMO438" s="16"/>
      <c r="FMP438" s="16"/>
      <c r="FMQ438" s="16"/>
      <c r="FMR438" s="16"/>
      <c r="FMS438" s="16"/>
      <c r="FMT438" s="16"/>
      <c r="FMU438" s="16"/>
      <c r="FMV438" s="16"/>
      <c r="FMW438" s="16"/>
      <c r="FMX438" s="16"/>
      <c r="FMY438" s="16"/>
      <c r="FMZ438" s="16"/>
      <c r="FNA438" s="16"/>
      <c r="FNB438" s="16"/>
      <c r="FNC438" s="16"/>
      <c r="FND438" s="16"/>
      <c r="FNE438" s="16"/>
      <c r="FNF438" s="16"/>
      <c r="FNG438" s="16"/>
      <c r="FNH438" s="16"/>
      <c r="FNI438" s="16"/>
      <c r="FNJ438" s="16"/>
      <c r="FNK438" s="16"/>
      <c r="FNL438" s="16"/>
      <c r="FNM438" s="16"/>
      <c r="FNN438" s="16"/>
      <c r="FNO438" s="16"/>
      <c r="FNP438" s="16"/>
      <c r="FNQ438" s="16"/>
      <c r="FNR438" s="16"/>
      <c r="FNS438" s="16"/>
      <c r="FNT438" s="16"/>
      <c r="FNU438" s="16"/>
      <c r="FNV438" s="16"/>
      <c r="FNW438" s="16"/>
      <c r="FNX438" s="16"/>
      <c r="FNY438" s="16"/>
      <c r="FNZ438" s="16"/>
      <c r="FOA438" s="16"/>
      <c r="FOB438" s="16"/>
      <c r="FOC438" s="16"/>
      <c r="FOD438" s="16"/>
      <c r="FOE438" s="16"/>
      <c r="FOF438" s="16"/>
      <c r="FOG438" s="16"/>
      <c r="FOH438" s="16"/>
      <c r="FOI438" s="16"/>
      <c r="FOJ438" s="16"/>
      <c r="FOK438" s="16"/>
      <c r="FOL438" s="16"/>
      <c r="FOM438" s="16"/>
      <c r="FON438" s="16"/>
      <c r="FOO438" s="16"/>
      <c r="FOP438" s="16"/>
      <c r="FOQ438" s="16"/>
      <c r="FOR438" s="16"/>
      <c r="FOS438" s="16"/>
      <c r="FOT438" s="16"/>
      <c r="FOU438" s="16"/>
      <c r="FOV438" s="16"/>
      <c r="FOW438" s="16"/>
      <c r="FOX438" s="16"/>
      <c r="FOY438" s="16"/>
      <c r="FOZ438" s="16"/>
      <c r="FPA438" s="16"/>
      <c r="FPB438" s="16"/>
      <c r="FPC438" s="16"/>
      <c r="FPD438" s="16"/>
      <c r="FPE438" s="16"/>
      <c r="FPF438" s="16"/>
      <c r="FPG438" s="16"/>
      <c r="FPH438" s="16"/>
      <c r="FPI438" s="16"/>
      <c r="FPJ438" s="16"/>
      <c r="FPK438" s="16"/>
      <c r="FPL438" s="16"/>
      <c r="FPM438" s="16"/>
      <c r="FPN438" s="16"/>
      <c r="FPO438" s="16"/>
      <c r="FPP438" s="16"/>
      <c r="FPQ438" s="16"/>
      <c r="FPR438" s="16"/>
      <c r="FPS438" s="16"/>
      <c r="FPT438" s="16"/>
      <c r="FPU438" s="16"/>
      <c r="FPV438" s="16"/>
      <c r="FPW438" s="16"/>
      <c r="FPX438" s="16"/>
      <c r="FPY438" s="16"/>
      <c r="FPZ438" s="16"/>
      <c r="FQA438" s="16"/>
      <c r="FQB438" s="16"/>
      <c r="FQC438" s="16"/>
      <c r="FQD438" s="16"/>
      <c r="FQE438" s="16"/>
      <c r="FQF438" s="16"/>
      <c r="FQG438" s="16"/>
      <c r="FQH438" s="16"/>
      <c r="FQI438" s="16"/>
      <c r="FQJ438" s="16"/>
      <c r="FQK438" s="16"/>
      <c r="FQL438" s="16"/>
      <c r="FQM438" s="16"/>
      <c r="FQN438" s="16"/>
      <c r="FQO438" s="16"/>
      <c r="FQP438" s="16"/>
      <c r="FQQ438" s="16"/>
      <c r="FQR438" s="16"/>
      <c r="FQS438" s="16"/>
      <c r="FQT438" s="16"/>
      <c r="FQU438" s="16"/>
      <c r="FQV438" s="16"/>
      <c r="FQW438" s="16"/>
      <c r="FQX438" s="16"/>
      <c r="FQY438" s="16"/>
      <c r="FQZ438" s="16"/>
      <c r="FRA438" s="16"/>
      <c r="FRB438" s="16"/>
      <c r="FRC438" s="16"/>
      <c r="FRD438" s="16"/>
      <c r="FRE438" s="16"/>
      <c r="FRF438" s="16"/>
      <c r="FRG438" s="16"/>
      <c r="FRH438" s="16"/>
      <c r="FRI438" s="16"/>
      <c r="FRJ438" s="16"/>
      <c r="FRK438" s="16"/>
      <c r="FRL438" s="16"/>
      <c r="FRM438" s="16"/>
      <c r="FRN438" s="16"/>
      <c r="FRO438" s="16"/>
      <c r="FRP438" s="16"/>
      <c r="FRQ438" s="16"/>
      <c r="FRR438" s="16"/>
      <c r="FRS438" s="16"/>
      <c r="FRT438" s="16"/>
      <c r="FRU438" s="16"/>
      <c r="FRV438" s="16"/>
      <c r="FRW438" s="16"/>
      <c r="FRX438" s="16"/>
      <c r="FRY438" s="16"/>
      <c r="FRZ438" s="16"/>
      <c r="FSA438" s="16"/>
      <c r="FSB438" s="16"/>
      <c r="FSC438" s="16"/>
      <c r="FSD438" s="16"/>
      <c r="FSE438" s="16"/>
      <c r="FSF438" s="16"/>
      <c r="FSG438" s="16"/>
      <c r="FSH438" s="16"/>
      <c r="FSI438" s="16"/>
      <c r="FSJ438" s="16"/>
      <c r="FSK438" s="16"/>
      <c r="FSL438" s="16"/>
      <c r="FSM438" s="16"/>
      <c r="FSN438" s="16"/>
      <c r="FSO438" s="16"/>
      <c r="FSP438" s="16"/>
      <c r="FSQ438" s="16"/>
      <c r="FSR438" s="16"/>
      <c r="FSS438" s="16"/>
      <c r="FST438" s="16"/>
      <c r="FSU438" s="16"/>
      <c r="FSV438" s="16"/>
      <c r="FSW438" s="16"/>
      <c r="FSX438" s="16"/>
      <c r="FSY438" s="16"/>
      <c r="FSZ438" s="16"/>
      <c r="FTA438" s="16"/>
      <c r="FTB438" s="16"/>
      <c r="FTC438" s="16"/>
      <c r="FTD438" s="16"/>
      <c r="FTE438" s="16"/>
      <c r="FTF438" s="16"/>
      <c r="FTG438" s="16"/>
      <c r="FTH438" s="16"/>
      <c r="FTI438" s="16"/>
      <c r="FTJ438" s="16"/>
      <c r="FTK438" s="16"/>
      <c r="FTL438" s="16"/>
      <c r="FTM438" s="16"/>
      <c r="FTN438" s="16"/>
      <c r="FTO438" s="16"/>
      <c r="FTP438" s="16"/>
      <c r="FTQ438" s="16"/>
      <c r="FTR438" s="16"/>
      <c r="FTS438" s="16"/>
      <c r="FTT438" s="16"/>
      <c r="FTU438" s="16"/>
      <c r="FTV438" s="16"/>
      <c r="FTW438" s="16"/>
      <c r="FTX438" s="16"/>
      <c r="FTY438" s="16"/>
      <c r="FTZ438" s="16"/>
      <c r="FUA438" s="16"/>
      <c r="FUB438" s="16"/>
      <c r="FUC438" s="16"/>
      <c r="FUD438" s="16"/>
      <c r="FUE438" s="16"/>
      <c r="FUF438" s="16"/>
      <c r="FUG438" s="16"/>
      <c r="FUH438" s="16"/>
      <c r="FUI438" s="16"/>
      <c r="FUJ438" s="16"/>
      <c r="FUK438" s="16"/>
      <c r="FUL438" s="16"/>
      <c r="FUM438" s="16"/>
      <c r="FUN438" s="16"/>
      <c r="FUO438" s="16"/>
      <c r="FUP438" s="16"/>
      <c r="FUQ438" s="16"/>
      <c r="FUR438" s="16"/>
      <c r="FUS438" s="16"/>
      <c r="FUT438" s="16"/>
      <c r="FUU438" s="16"/>
      <c r="FUV438" s="16"/>
      <c r="FUW438" s="16"/>
      <c r="FUX438" s="16"/>
      <c r="FUY438" s="16"/>
      <c r="FUZ438" s="16"/>
      <c r="FVA438" s="16"/>
      <c r="FVB438" s="16"/>
      <c r="FVC438" s="16"/>
      <c r="FVD438" s="16"/>
      <c r="FVE438" s="16"/>
      <c r="FVF438" s="16"/>
      <c r="FVG438" s="16"/>
      <c r="FVH438" s="16"/>
      <c r="FVI438" s="16"/>
      <c r="FVJ438" s="16"/>
      <c r="FVK438" s="16"/>
      <c r="FVL438" s="16"/>
      <c r="FVM438" s="16"/>
      <c r="FVN438" s="16"/>
      <c r="FVO438" s="16"/>
      <c r="FVP438" s="16"/>
      <c r="FVQ438" s="16"/>
      <c r="FVR438" s="16"/>
      <c r="FVS438" s="16"/>
      <c r="FVT438" s="16"/>
      <c r="FVU438" s="16"/>
      <c r="FVV438" s="16"/>
      <c r="FVW438" s="16"/>
      <c r="FVX438" s="16"/>
      <c r="FVY438" s="16"/>
      <c r="FVZ438" s="16"/>
      <c r="FWA438" s="16"/>
      <c r="FWB438" s="16"/>
      <c r="FWC438" s="16"/>
      <c r="FWD438" s="16"/>
      <c r="FWE438" s="16"/>
      <c r="FWF438" s="16"/>
      <c r="FWG438" s="16"/>
      <c r="FWH438" s="16"/>
      <c r="FWI438" s="16"/>
      <c r="FWJ438" s="16"/>
      <c r="FWK438" s="16"/>
      <c r="FWL438" s="16"/>
      <c r="FWM438" s="16"/>
      <c r="FWN438" s="16"/>
      <c r="FWO438" s="16"/>
      <c r="FWP438" s="16"/>
      <c r="FWQ438" s="16"/>
      <c r="FWR438" s="16"/>
      <c r="FWS438" s="16"/>
      <c r="FWT438" s="16"/>
      <c r="FWU438" s="16"/>
      <c r="FWV438" s="16"/>
      <c r="FWW438" s="16"/>
      <c r="FWX438" s="16"/>
      <c r="FWY438" s="16"/>
      <c r="FWZ438" s="16"/>
      <c r="FXA438" s="16"/>
      <c r="FXB438" s="16"/>
      <c r="FXC438" s="16"/>
      <c r="FXD438" s="16"/>
      <c r="FXE438" s="16"/>
      <c r="FXF438" s="16"/>
      <c r="FXG438" s="16"/>
      <c r="FXH438" s="16"/>
      <c r="FXI438" s="16"/>
      <c r="FXJ438" s="16"/>
      <c r="FXK438" s="16"/>
      <c r="FXL438" s="16"/>
      <c r="FXM438" s="16"/>
      <c r="FXN438" s="16"/>
      <c r="FXO438" s="16"/>
      <c r="FXP438" s="16"/>
      <c r="FXQ438" s="16"/>
      <c r="FXR438" s="16"/>
      <c r="FXS438" s="16"/>
      <c r="FXT438" s="16"/>
      <c r="FXU438" s="16"/>
      <c r="FXV438" s="16"/>
      <c r="FXW438" s="16"/>
      <c r="FXX438" s="16"/>
      <c r="FXY438" s="16"/>
      <c r="FXZ438" s="16"/>
      <c r="FYA438" s="16"/>
      <c r="FYB438" s="16"/>
      <c r="FYC438" s="16"/>
      <c r="FYD438" s="16"/>
      <c r="FYE438" s="16"/>
      <c r="FYF438" s="16"/>
      <c r="FYG438" s="16"/>
      <c r="FYH438" s="16"/>
      <c r="FYI438" s="16"/>
      <c r="FYJ438" s="16"/>
      <c r="FYK438" s="16"/>
      <c r="FYL438" s="16"/>
      <c r="FYM438" s="16"/>
      <c r="FYN438" s="16"/>
      <c r="FYO438" s="16"/>
      <c r="FYP438" s="16"/>
      <c r="FYQ438" s="16"/>
      <c r="FYR438" s="16"/>
      <c r="FYS438" s="16"/>
      <c r="FYT438" s="16"/>
      <c r="FYU438" s="16"/>
      <c r="FYV438" s="16"/>
      <c r="FYW438" s="16"/>
      <c r="FYX438" s="16"/>
      <c r="FYY438" s="16"/>
      <c r="FYZ438" s="16"/>
      <c r="FZA438" s="16"/>
      <c r="FZB438" s="16"/>
      <c r="FZC438" s="16"/>
      <c r="FZD438" s="16"/>
      <c r="FZE438" s="16"/>
      <c r="FZF438" s="16"/>
      <c r="FZG438" s="16"/>
      <c r="FZH438" s="16"/>
      <c r="FZI438" s="16"/>
      <c r="FZJ438" s="16"/>
      <c r="FZK438" s="16"/>
      <c r="FZL438" s="16"/>
      <c r="FZM438" s="16"/>
      <c r="FZN438" s="16"/>
      <c r="FZO438" s="16"/>
      <c r="FZP438" s="16"/>
      <c r="FZQ438" s="16"/>
      <c r="FZR438" s="16"/>
      <c r="FZS438" s="16"/>
      <c r="FZT438" s="16"/>
      <c r="FZU438" s="16"/>
      <c r="FZV438" s="16"/>
      <c r="FZW438" s="16"/>
      <c r="FZX438" s="16"/>
      <c r="FZY438" s="16"/>
      <c r="FZZ438" s="16"/>
      <c r="GAA438" s="16"/>
      <c r="GAB438" s="16"/>
      <c r="GAC438" s="16"/>
      <c r="GAD438" s="16"/>
      <c r="GAE438" s="16"/>
      <c r="GAF438" s="16"/>
      <c r="GAG438" s="16"/>
      <c r="GAH438" s="16"/>
      <c r="GAI438" s="16"/>
      <c r="GAJ438" s="16"/>
      <c r="GAK438" s="16"/>
      <c r="GAL438" s="16"/>
      <c r="GAM438" s="16"/>
      <c r="GAN438" s="16"/>
      <c r="GAO438" s="16"/>
      <c r="GAP438" s="16"/>
      <c r="GAQ438" s="16"/>
      <c r="GAR438" s="16"/>
      <c r="GAS438" s="16"/>
      <c r="GAT438" s="16"/>
      <c r="GAU438" s="16"/>
      <c r="GAV438" s="16"/>
      <c r="GAW438" s="16"/>
      <c r="GAX438" s="16"/>
      <c r="GAY438" s="16"/>
      <c r="GAZ438" s="16"/>
      <c r="GBA438" s="16"/>
      <c r="GBB438" s="16"/>
      <c r="GBC438" s="16"/>
      <c r="GBD438" s="16"/>
      <c r="GBE438" s="16"/>
      <c r="GBF438" s="16"/>
      <c r="GBG438" s="16"/>
      <c r="GBH438" s="16"/>
      <c r="GBI438" s="16"/>
      <c r="GBJ438" s="16"/>
      <c r="GBK438" s="16"/>
      <c r="GBL438" s="16"/>
      <c r="GBM438" s="16"/>
      <c r="GBN438" s="16"/>
      <c r="GBO438" s="16"/>
      <c r="GBP438" s="16"/>
      <c r="GBQ438" s="16"/>
      <c r="GBR438" s="16"/>
      <c r="GBS438" s="16"/>
      <c r="GBT438" s="16"/>
      <c r="GBU438" s="16"/>
      <c r="GBV438" s="16"/>
      <c r="GBW438" s="16"/>
      <c r="GBX438" s="16"/>
      <c r="GBY438" s="16"/>
      <c r="GBZ438" s="16"/>
      <c r="GCA438" s="16"/>
      <c r="GCB438" s="16"/>
      <c r="GCC438" s="16"/>
      <c r="GCD438" s="16"/>
      <c r="GCE438" s="16"/>
      <c r="GCF438" s="16"/>
      <c r="GCG438" s="16"/>
      <c r="GCH438" s="16"/>
      <c r="GCI438" s="16"/>
      <c r="GCJ438" s="16"/>
      <c r="GCK438" s="16"/>
      <c r="GCL438" s="16"/>
      <c r="GCM438" s="16"/>
      <c r="GCN438" s="16"/>
      <c r="GCO438" s="16"/>
      <c r="GCP438" s="16"/>
      <c r="GCQ438" s="16"/>
      <c r="GCR438" s="16"/>
      <c r="GCS438" s="16"/>
      <c r="GCT438" s="16"/>
      <c r="GCU438" s="16"/>
      <c r="GCV438" s="16"/>
      <c r="GCW438" s="16"/>
      <c r="GCX438" s="16"/>
      <c r="GCY438" s="16"/>
      <c r="GCZ438" s="16"/>
      <c r="GDA438" s="16"/>
      <c r="GDB438" s="16"/>
      <c r="GDC438" s="16"/>
      <c r="GDD438" s="16"/>
      <c r="GDE438" s="16"/>
      <c r="GDF438" s="16"/>
      <c r="GDG438" s="16"/>
      <c r="GDH438" s="16"/>
      <c r="GDI438" s="16"/>
      <c r="GDJ438" s="16"/>
      <c r="GDK438" s="16"/>
      <c r="GDL438" s="16"/>
      <c r="GDM438" s="16"/>
      <c r="GDN438" s="16"/>
      <c r="GDO438" s="16"/>
      <c r="GDP438" s="16"/>
      <c r="GDQ438" s="16"/>
      <c r="GDR438" s="16"/>
      <c r="GDS438" s="16"/>
      <c r="GDT438" s="16"/>
      <c r="GDU438" s="16"/>
      <c r="GDV438" s="16"/>
      <c r="GDW438" s="16"/>
      <c r="GDX438" s="16"/>
      <c r="GDY438" s="16"/>
      <c r="GDZ438" s="16"/>
      <c r="GEA438" s="16"/>
      <c r="GEB438" s="16"/>
      <c r="GEC438" s="16"/>
      <c r="GED438" s="16"/>
      <c r="GEE438" s="16"/>
      <c r="GEF438" s="16"/>
      <c r="GEG438" s="16"/>
      <c r="GEH438" s="16"/>
      <c r="GEI438" s="16"/>
      <c r="GEJ438" s="16"/>
      <c r="GEK438" s="16"/>
      <c r="GEL438" s="16"/>
      <c r="GEM438" s="16"/>
      <c r="GEN438" s="16"/>
      <c r="GEO438" s="16"/>
      <c r="GEP438" s="16"/>
      <c r="GEQ438" s="16"/>
      <c r="GER438" s="16"/>
      <c r="GES438" s="16"/>
      <c r="GET438" s="16"/>
      <c r="GEU438" s="16"/>
      <c r="GEV438" s="16"/>
      <c r="GEW438" s="16"/>
      <c r="GEX438" s="16"/>
      <c r="GEY438" s="16"/>
      <c r="GEZ438" s="16"/>
      <c r="GFA438" s="16"/>
      <c r="GFB438" s="16"/>
      <c r="GFC438" s="16"/>
      <c r="GFD438" s="16"/>
      <c r="GFE438" s="16"/>
      <c r="GFF438" s="16"/>
      <c r="GFG438" s="16"/>
      <c r="GFH438" s="16"/>
      <c r="GFI438" s="16"/>
      <c r="GFJ438" s="16"/>
      <c r="GFK438" s="16"/>
      <c r="GFL438" s="16"/>
      <c r="GFM438" s="16"/>
      <c r="GFN438" s="16"/>
      <c r="GFO438" s="16"/>
      <c r="GFP438" s="16"/>
      <c r="GFQ438" s="16"/>
      <c r="GFR438" s="16"/>
      <c r="GFS438" s="16"/>
      <c r="GFT438" s="16"/>
      <c r="GFU438" s="16"/>
      <c r="GFV438" s="16"/>
      <c r="GFW438" s="16"/>
      <c r="GFX438" s="16"/>
      <c r="GFY438" s="16"/>
      <c r="GFZ438" s="16"/>
      <c r="GGA438" s="16"/>
      <c r="GGB438" s="16"/>
      <c r="GGC438" s="16"/>
      <c r="GGD438" s="16"/>
      <c r="GGE438" s="16"/>
      <c r="GGF438" s="16"/>
      <c r="GGG438" s="16"/>
      <c r="GGH438" s="16"/>
      <c r="GGI438" s="16"/>
      <c r="GGJ438" s="16"/>
      <c r="GGK438" s="16"/>
      <c r="GGL438" s="16"/>
      <c r="GGM438" s="16"/>
      <c r="GGN438" s="16"/>
      <c r="GGO438" s="16"/>
      <c r="GGP438" s="16"/>
      <c r="GGQ438" s="16"/>
      <c r="GGR438" s="16"/>
      <c r="GGS438" s="16"/>
      <c r="GGT438" s="16"/>
      <c r="GGU438" s="16"/>
      <c r="GGV438" s="16"/>
      <c r="GGW438" s="16"/>
      <c r="GGX438" s="16"/>
      <c r="GGY438" s="16"/>
      <c r="GGZ438" s="16"/>
      <c r="GHA438" s="16"/>
      <c r="GHB438" s="16"/>
      <c r="GHC438" s="16"/>
      <c r="GHD438" s="16"/>
      <c r="GHE438" s="16"/>
      <c r="GHF438" s="16"/>
      <c r="GHG438" s="16"/>
      <c r="GHH438" s="16"/>
      <c r="GHI438" s="16"/>
      <c r="GHJ438" s="16"/>
      <c r="GHK438" s="16"/>
      <c r="GHL438" s="16"/>
      <c r="GHM438" s="16"/>
      <c r="GHN438" s="16"/>
      <c r="GHO438" s="16"/>
      <c r="GHP438" s="16"/>
      <c r="GHQ438" s="16"/>
      <c r="GHR438" s="16"/>
      <c r="GHS438" s="16"/>
      <c r="GHT438" s="16"/>
      <c r="GHU438" s="16"/>
      <c r="GHV438" s="16"/>
      <c r="GHW438" s="16"/>
      <c r="GHX438" s="16"/>
      <c r="GHY438" s="16"/>
      <c r="GHZ438" s="16"/>
      <c r="GIA438" s="16"/>
      <c r="GIB438" s="16"/>
      <c r="GIC438" s="16"/>
      <c r="GID438" s="16"/>
      <c r="GIE438" s="16"/>
      <c r="GIF438" s="16"/>
      <c r="GIG438" s="16"/>
      <c r="GIH438" s="16"/>
      <c r="GII438" s="16"/>
      <c r="GIJ438" s="16"/>
      <c r="GIK438" s="16"/>
      <c r="GIL438" s="16"/>
      <c r="GIM438" s="16"/>
      <c r="GIN438" s="16"/>
      <c r="GIO438" s="16"/>
      <c r="GIP438" s="16"/>
      <c r="GIQ438" s="16"/>
      <c r="GIR438" s="16"/>
      <c r="GIS438" s="16"/>
      <c r="GIT438" s="16"/>
      <c r="GIU438" s="16"/>
      <c r="GIV438" s="16"/>
      <c r="GIW438" s="16"/>
      <c r="GIX438" s="16"/>
      <c r="GIY438" s="16"/>
      <c r="GIZ438" s="16"/>
      <c r="GJA438" s="16"/>
      <c r="GJB438" s="16"/>
      <c r="GJC438" s="16"/>
      <c r="GJD438" s="16"/>
      <c r="GJE438" s="16"/>
      <c r="GJF438" s="16"/>
      <c r="GJG438" s="16"/>
      <c r="GJH438" s="16"/>
      <c r="GJI438" s="16"/>
      <c r="GJJ438" s="16"/>
      <c r="GJK438" s="16"/>
      <c r="GJL438" s="16"/>
      <c r="GJM438" s="16"/>
      <c r="GJN438" s="16"/>
      <c r="GJO438" s="16"/>
      <c r="GJP438" s="16"/>
      <c r="GJQ438" s="16"/>
      <c r="GJR438" s="16"/>
      <c r="GJS438" s="16"/>
      <c r="GJT438" s="16"/>
      <c r="GJU438" s="16"/>
      <c r="GJV438" s="16"/>
      <c r="GJW438" s="16"/>
      <c r="GJX438" s="16"/>
      <c r="GJY438" s="16"/>
      <c r="GJZ438" s="16"/>
      <c r="GKA438" s="16"/>
      <c r="GKB438" s="16"/>
      <c r="GKC438" s="16"/>
      <c r="GKD438" s="16"/>
      <c r="GKE438" s="16"/>
      <c r="GKF438" s="16"/>
      <c r="GKG438" s="16"/>
      <c r="GKH438" s="16"/>
      <c r="GKI438" s="16"/>
      <c r="GKJ438" s="16"/>
      <c r="GKK438" s="16"/>
      <c r="GKL438" s="16"/>
      <c r="GKM438" s="16"/>
      <c r="GKN438" s="16"/>
      <c r="GKO438" s="16"/>
      <c r="GKP438" s="16"/>
      <c r="GKQ438" s="16"/>
      <c r="GKR438" s="16"/>
      <c r="GKS438" s="16"/>
      <c r="GKT438" s="16"/>
      <c r="GKU438" s="16"/>
      <c r="GKV438" s="16"/>
      <c r="GKW438" s="16"/>
      <c r="GKX438" s="16"/>
      <c r="GKY438" s="16"/>
      <c r="GKZ438" s="16"/>
      <c r="GLA438" s="16"/>
      <c r="GLB438" s="16"/>
      <c r="GLC438" s="16"/>
      <c r="GLD438" s="16"/>
      <c r="GLE438" s="16"/>
      <c r="GLF438" s="16"/>
      <c r="GLG438" s="16"/>
      <c r="GLH438" s="16"/>
      <c r="GLI438" s="16"/>
      <c r="GLJ438" s="16"/>
      <c r="GLK438" s="16"/>
      <c r="GLL438" s="16"/>
      <c r="GLM438" s="16"/>
      <c r="GLN438" s="16"/>
      <c r="GLO438" s="16"/>
      <c r="GLP438" s="16"/>
      <c r="GLQ438" s="16"/>
      <c r="GLR438" s="16"/>
      <c r="GLS438" s="16"/>
      <c r="GLT438" s="16"/>
      <c r="GLU438" s="16"/>
      <c r="GLV438" s="16"/>
      <c r="GLW438" s="16"/>
      <c r="GLX438" s="16"/>
      <c r="GLY438" s="16"/>
      <c r="GLZ438" s="16"/>
      <c r="GMA438" s="16"/>
      <c r="GMB438" s="16"/>
      <c r="GMC438" s="16"/>
      <c r="GMD438" s="16"/>
      <c r="GME438" s="16"/>
      <c r="GMF438" s="16"/>
      <c r="GMG438" s="16"/>
      <c r="GMH438" s="16"/>
      <c r="GMI438" s="16"/>
      <c r="GMJ438" s="16"/>
      <c r="GMK438" s="16"/>
      <c r="GML438" s="16"/>
      <c r="GMM438" s="16"/>
      <c r="GMN438" s="16"/>
      <c r="GMO438" s="16"/>
      <c r="GMP438" s="16"/>
      <c r="GMQ438" s="16"/>
      <c r="GMR438" s="16"/>
      <c r="GMS438" s="16"/>
      <c r="GMT438" s="16"/>
      <c r="GMU438" s="16"/>
      <c r="GMV438" s="16"/>
      <c r="GMW438" s="16"/>
      <c r="GMX438" s="16"/>
      <c r="GMY438" s="16"/>
      <c r="GMZ438" s="16"/>
      <c r="GNA438" s="16"/>
      <c r="GNB438" s="16"/>
      <c r="GNC438" s="16"/>
      <c r="GND438" s="16"/>
      <c r="GNE438" s="16"/>
      <c r="GNF438" s="16"/>
      <c r="GNG438" s="16"/>
      <c r="GNH438" s="16"/>
      <c r="GNI438" s="16"/>
      <c r="GNJ438" s="16"/>
      <c r="GNK438" s="16"/>
      <c r="GNL438" s="16"/>
      <c r="GNM438" s="16"/>
      <c r="GNN438" s="16"/>
      <c r="GNO438" s="16"/>
      <c r="GNP438" s="16"/>
      <c r="GNQ438" s="16"/>
      <c r="GNR438" s="16"/>
      <c r="GNS438" s="16"/>
      <c r="GNT438" s="16"/>
      <c r="GNU438" s="16"/>
      <c r="GNV438" s="16"/>
      <c r="GNW438" s="16"/>
      <c r="GNX438" s="16"/>
      <c r="GNY438" s="16"/>
      <c r="GNZ438" s="16"/>
      <c r="GOA438" s="16"/>
      <c r="GOB438" s="16"/>
      <c r="GOC438" s="16"/>
      <c r="GOD438" s="16"/>
      <c r="GOE438" s="16"/>
      <c r="GOF438" s="16"/>
      <c r="GOG438" s="16"/>
      <c r="GOH438" s="16"/>
      <c r="GOI438" s="16"/>
      <c r="GOJ438" s="16"/>
      <c r="GOK438" s="16"/>
      <c r="GOL438" s="16"/>
      <c r="GOM438" s="16"/>
      <c r="GON438" s="16"/>
      <c r="GOO438" s="16"/>
      <c r="GOP438" s="16"/>
      <c r="GOQ438" s="16"/>
      <c r="GOR438" s="16"/>
      <c r="GOS438" s="16"/>
      <c r="GOT438" s="16"/>
      <c r="GOU438" s="16"/>
      <c r="GOV438" s="16"/>
      <c r="GOW438" s="16"/>
      <c r="GOX438" s="16"/>
      <c r="GOY438" s="16"/>
      <c r="GOZ438" s="16"/>
      <c r="GPA438" s="16"/>
      <c r="GPB438" s="16"/>
      <c r="GPC438" s="16"/>
      <c r="GPD438" s="16"/>
      <c r="GPE438" s="16"/>
      <c r="GPF438" s="16"/>
      <c r="GPG438" s="16"/>
      <c r="GPH438" s="16"/>
      <c r="GPI438" s="16"/>
      <c r="GPJ438" s="16"/>
      <c r="GPK438" s="16"/>
      <c r="GPL438" s="16"/>
      <c r="GPM438" s="16"/>
      <c r="GPN438" s="16"/>
      <c r="GPO438" s="16"/>
      <c r="GPP438" s="16"/>
      <c r="GPQ438" s="16"/>
      <c r="GPR438" s="16"/>
      <c r="GPS438" s="16"/>
      <c r="GPT438" s="16"/>
      <c r="GPU438" s="16"/>
      <c r="GPV438" s="16"/>
      <c r="GPW438" s="16"/>
      <c r="GPX438" s="16"/>
      <c r="GPY438" s="16"/>
      <c r="GPZ438" s="16"/>
      <c r="GQA438" s="16"/>
      <c r="GQB438" s="16"/>
      <c r="GQC438" s="16"/>
      <c r="GQD438" s="16"/>
      <c r="GQE438" s="16"/>
      <c r="GQF438" s="16"/>
      <c r="GQG438" s="16"/>
      <c r="GQH438" s="16"/>
      <c r="GQI438" s="16"/>
      <c r="GQJ438" s="16"/>
      <c r="GQK438" s="16"/>
      <c r="GQL438" s="16"/>
      <c r="GQM438" s="16"/>
      <c r="GQN438" s="16"/>
      <c r="GQO438" s="16"/>
      <c r="GQP438" s="16"/>
      <c r="GQQ438" s="16"/>
      <c r="GQR438" s="16"/>
      <c r="GQS438" s="16"/>
      <c r="GQT438" s="16"/>
      <c r="GQU438" s="16"/>
      <c r="GQV438" s="16"/>
      <c r="GQW438" s="16"/>
      <c r="GQX438" s="16"/>
      <c r="GQY438" s="16"/>
      <c r="GQZ438" s="16"/>
      <c r="GRA438" s="16"/>
      <c r="GRB438" s="16"/>
      <c r="GRC438" s="16"/>
      <c r="GRD438" s="16"/>
      <c r="GRE438" s="16"/>
      <c r="GRF438" s="16"/>
      <c r="GRG438" s="16"/>
      <c r="GRH438" s="16"/>
      <c r="GRI438" s="16"/>
      <c r="GRJ438" s="16"/>
      <c r="GRK438" s="16"/>
      <c r="GRL438" s="16"/>
      <c r="GRM438" s="16"/>
      <c r="GRN438" s="16"/>
      <c r="GRO438" s="16"/>
      <c r="GRP438" s="16"/>
      <c r="GRQ438" s="16"/>
      <c r="GRR438" s="16"/>
      <c r="GRS438" s="16"/>
      <c r="GRT438" s="16"/>
      <c r="GRU438" s="16"/>
      <c r="GRV438" s="16"/>
      <c r="GRW438" s="16"/>
      <c r="GRX438" s="16"/>
      <c r="GRY438" s="16"/>
      <c r="GRZ438" s="16"/>
      <c r="GSA438" s="16"/>
      <c r="GSB438" s="16"/>
      <c r="GSC438" s="16"/>
      <c r="GSD438" s="16"/>
      <c r="GSE438" s="16"/>
      <c r="GSF438" s="16"/>
      <c r="GSG438" s="16"/>
      <c r="GSH438" s="16"/>
      <c r="GSI438" s="16"/>
      <c r="GSJ438" s="16"/>
      <c r="GSK438" s="16"/>
      <c r="GSL438" s="16"/>
      <c r="GSM438" s="16"/>
      <c r="GSN438" s="16"/>
      <c r="GSO438" s="16"/>
      <c r="GSP438" s="16"/>
      <c r="GSQ438" s="16"/>
      <c r="GSR438" s="16"/>
      <c r="GSS438" s="16"/>
      <c r="GST438" s="16"/>
      <c r="GSU438" s="16"/>
      <c r="GSV438" s="16"/>
      <c r="GSW438" s="16"/>
      <c r="GSX438" s="16"/>
      <c r="GSY438" s="16"/>
      <c r="GSZ438" s="16"/>
      <c r="GTA438" s="16"/>
      <c r="GTB438" s="16"/>
      <c r="GTC438" s="16"/>
      <c r="GTD438" s="16"/>
      <c r="GTE438" s="16"/>
      <c r="GTF438" s="16"/>
      <c r="GTG438" s="16"/>
      <c r="GTH438" s="16"/>
      <c r="GTI438" s="16"/>
      <c r="GTJ438" s="16"/>
      <c r="GTK438" s="16"/>
      <c r="GTL438" s="16"/>
      <c r="GTM438" s="16"/>
      <c r="GTN438" s="16"/>
      <c r="GTO438" s="16"/>
      <c r="GTP438" s="16"/>
      <c r="GTQ438" s="16"/>
      <c r="GTR438" s="16"/>
      <c r="GTS438" s="16"/>
      <c r="GTT438" s="16"/>
      <c r="GTU438" s="16"/>
      <c r="GTV438" s="16"/>
      <c r="GTW438" s="16"/>
      <c r="GTX438" s="16"/>
      <c r="GTY438" s="16"/>
      <c r="GTZ438" s="16"/>
      <c r="GUA438" s="16"/>
      <c r="GUB438" s="16"/>
      <c r="GUC438" s="16"/>
      <c r="GUD438" s="16"/>
      <c r="GUE438" s="16"/>
      <c r="GUF438" s="16"/>
      <c r="GUG438" s="16"/>
      <c r="GUH438" s="16"/>
      <c r="GUI438" s="16"/>
      <c r="GUJ438" s="16"/>
      <c r="GUK438" s="16"/>
      <c r="GUL438" s="16"/>
      <c r="GUM438" s="16"/>
      <c r="GUN438" s="16"/>
      <c r="GUO438" s="16"/>
      <c r="GUP438" s="16"/>
      <c r="GUQ438" s="16"/>
      <c r="GUR438" s="16"/>
      <c r="GUS438" s="16"/>
      <c r="GUT438" s="16"/>
      <c r="GUU438" s="16"/>
      <c r="GUV438" s="16"/>
      <c r="GUW438" s="16"/>
      <c r="GUX438" s="16"/>
      <c r="GUY438" s="16"/>
      <c r="GUZ438" s="16"/>
      <c r="GVA438" s="16"/>
      <c r="GVB438" s="16"/>
      <c r="GVC438" s="16"/>
      <c r="GVD438" s="16"/>
      <c r="GVE438" s="16"/>
      <c r="GVF438" s="16"/>
      <c r="GVG438" s="16"/>
      <c r="GVH438" s="16"/>
      <c r="GVI438" s="16"/>
      <c r="GVJ438" s="16"/>
      <c r="GVK438" s="16"/>
      <c r="GVL438" s="16"/>
      <c r="GVM438" s="16"/>
      <c r="GVN438" s="16"/>
      <c r="GVO438" s="16"/>
      <c r="GVP438" s="16"/>
      <c r="GVQ438" s="16"/>
      <c r="GVR438" s="16"/>
      <c r="GVS438" s="16"/>
      <c r="GVT438" s="16"/>
      <c r="GVU438" s="16"/>
      <c r="GVV438" s="16"/>
      <c r="GVW438" s="16"/>
      <c r="GVX438" s="16"/>
      <c r="GVY438" s="16"/>
      <c r="GVZ438" s="16"/>
      <c r="GWA438" s="16"/>
      <c r="GWB438" s="16"/>
      <c r="GWC438" s="16"/>
      <c r="GWD438" s="16"/>
      <c r="GWE438" s="16"/>
      <c r="GWF438" s="16"/>
      <c r="GWG438" s="16"/>
      <c r="GWH438" s="16"/>
      <c r="GWI438" s="16"/>
      <c r="GWJ438" s="16"/>
      <c r="GWK438" s="16"/>
      <c r="GWL438" s="16"/>
      <c r="GWM438" s="16"/>
      <c r="GWN438" s="16"/>
      <c r="GWO438" s="16"/>
      <c r="GWP438" s="16"/>
      <c r="GWQ438" s="16"/>
      <c r="GWR438" s="16"/>
      <c r="GWS438" s="16"/>
      <c r="GWT438" s="16"/>
      <c r="GWU438" s="16"/>
      <c r="GWV438" s="16"/>
      <c r="GWW438" s="16"/>
      <c r="GWX438" s="16"/>
      <c r="GWY438" s="16"/>
      <c r="GWZ438" s="16"/>
      <c r="GXA438" s="16"/>
      <c r="GXB438" s="16"/>
      <c r="GXC438" s="16"/>
      <c r="GXD438" s="16"/>
      <c r="GXE438" s="16"/>
      <c r="GXF438" s="16"/>
      <c r="GXG438" s="16"/>
      <c r="GXH438" s="16"/>
      <c r="GXI438" s="16"/>
      <c r="GXJ438" s="16"/>
      <c r="GXK438" s="16"/>
      <c r="GXL438" s="16"/>
      <c r="GXM438" s="16"/>
      <c r="GXN438" s="16"/>
      <c r="GXO438" s="16"/>
      <c r="GXP438" s="16"/>
      <c r="GXQ438" s="16"/>
      <c r="GXR438" s="16"/>
      <c r="GXS438" s="16"/>
      <c r="GXT438" s="16"/>
      <c r="GXU438" s="16"/>
      <c r="GXV438" s="16"/>
      <c r="GXW438" s="16"/>
      <c r="GXX438" s="16"/>
      <c r="GXY438" s="16"/>
      <c r="GXZ438" s="16"/>
      <c r="GYA438" s="16"/>
      <c r="GYB438" s="16"/>
      <c r="GYC438" s="16"/>
      <c r="GYD438" s="16"/>
      <c r="GYE438" s="16"/>
      <c r="GYF438" s="16"/>
      <c r="GYG438" s="16"/>
      <c r="GYH438" s="16"/>
      <c r="GYI438" s="16"/>
      <c r="GYJ438" s="16"/>
      <c r="GYK438" s="16"/>
      <c r="GYL438" s="16"/>
      <c r="GYM438" s="16"/>
      <c r="GYN438" s="16"/>
      <c r="GYO438" s="16"/>
      <c r="GYP438" s="16"/>
      <c r="GYQ438" s="16"/>
      <c r="GYR438" s="16"/>
      <c r="GYS438" s="16"/>
      <c r="GYT438" s="16"/>
      <c r="GYU438" s="16"/>
      <c r="GYV438" s="16"/>
      <c r="GYW438" s="16"/>
      <c r="GYX438" s="16"/>
      <c r="GYY438" s="16"/>
      <c r="GYZ438" s="16"/>
      <c r="GZA438" s="16"/>
      <c r="GZB438" s="16"/>
      <c r="GZC438" s="16"/>
      <c r="GZD438" s="16"/>
      <c r="GZE438" s="16"/>
      <c r="GZF438" s="16"/>
      <c r="GZG438" s="16"/>
      <c r="GZH438" s="16"/>
      <c r="GZI438" s="16"/>
      <c r="GZJ438" s="16"/>
      <c r="GZK438" s="16"/>
      <c r="GZL438" s="16"/>
      <c r="GZM438" s="16"/>
      <c r="GZN438" s="16"/>
      <c r="GZO438" s="16"/>
      <c r="GZP438" s="16"/>
      <c r="GZQ438" s="16"/>
      <c r="GZR438" s="16"/>
      <c r="GZS438" s="16"/>
      <c r="GZT438" s="16"/>
      <c r="GZU438" s="16"/>
      <c r="GZV438" s="16"/>
      <c r="GZW438" s="16"/>
      <c r="GZX438" s="16"/>
      <c r="GZY438" s="16"/>
      <c r="GZZ438" s="16"/>
      <c r="HAA438" s="16"/>
      <c r="HAB438" s="16"/>
      <c r="HAC438" s="16"/>
      <c r="HAD438" s="16"/>
      <c r="HAE438" s="16"/>
      <c r="HAF438" s="16"/>
      <c r="HAG438" s="16"/>
      <c r="HAH438" s="16"/>
      <c r="HAI438" s="16"/>
      <c r="HAJ438" s="16"/>
      <c r="HAK438" s="16"/>
      <c r="HAL438" s="16"/>
      <c r="HAM438" s="16"/>
      <c r="HAN438" s="16"/>
      <c r="HAO438" s="16"/>
      <c r="HAP438" s="16"/>
      <c r="HAQ438" s="16"/>
      <c r="HAR438" s="16"/>
      <c r="HAS438" s="16"/>
      <c r="HAT438" s="16"/>
      <c r="HAU438" s="16"/>
      <c r="HAV438" s="16"/>
      <c r="HAW438" s="16"/>
      <c r="HAX438" s="16"/>
      <c r="HAY438" s="16"/>
      <c r="HAZ438" s="16"/>
      <c r="HBA438" s="16"/>
      <c r="HBB438" s="16"/>
      <c r="HBC438" s="16"/>
      <c r="HBD438" s="16"/>
      <c r="HBE438" s="16"/>
      <c r="HBF438" s="16"/>
      <c r="HBG438" s="16"/>
      <c r="HBH438" s="16"/>
      <c r="HBI438" s="16"/>
      <c r="HBJ438" s="16"/>
      <c r="HBK438" s="16"/>
      <c r="HBL438" s="16"/>
      <c r="HBM438" s="16"/>
      <c r="HBN438" s="16"/>
      <c r="HBO438" s="16"/>
      <c r="HBP438" s="16"/>
      <c r="HBQ438" s="16"/>
      <c r="HBR438" s="16"/>
      <c r="HBS438" s="16"/>
      <c r="HBT438" s="16"/>
      <c r="HBU438" s="16"/>
      <c r="HBV438" s="16"/>
      <c r="HBW438" s="16"/>
      <c r="HBX438" s="16"/>
      <c r="HBY438" s="16"/>
      <c r="HBZ438" s="16"/>
      <c r="HCA438" s="16"/>
      <c r="HCB438" s="16"/>
      <c r="HCC438" s="16"/>
      <c r="HCD438" s="16"/>
      <c r="HCE438" s="16"/>
      <c r="HCF438" s="16"/>
      <c r="HCG438" s="16"/>
      <c r="HCH438" s="16"/>
      <c r="HCI438" s="16"/>
      <c r="HCJ438" s="16"/>
      <c r="HCK438" s="16"/>
      <c r="HCL438" s="16"/>
      <c r="HCM438" s="16"/>
      <c r="HCN438" s="16"/>
      <c r="HCO438" s="16"/>
      <c r="HCP438" s="16"/>
      <c r="HCQ438" s="16"/>
      <c r="HCR438" s="16"/>
      <c r="HCS438" s="16"/>
      <c r="HCT438" s="16"/>
      <c r="HCU438" s="16"/>
      <c r="HCV438" s="16"/>
      <c r="HCW438" s="16"/>
      <c r="HCX438" s="16"/>
      <c r="HCY438" s="16"/>
      <c r="HCZ438" s="16"/>
      <c r="HDA438" s="16"/>
      <c r="HDB438" s="16"/>
      <c r="HDC438" s="16"/>
      <c r="HDD438" s="16"/>
      <c r="HDE438" s="16"/>
      <c r="HDF438" s="16"/>
      <c r="HDG438" s="16"/>
      <c r="HDH438" s="16"/>
      <c r="HDI438" s="16"/>
      <c r="HDJ438" s="16"/>
      <c r="HDK438" s="16"/>
      <c r="HDL438" s="16"/>
      <c r="HDM438" s="16"/>
      <c r="HDN438" s="16"/>
      <c r="HDO438" s="16"/>
      <c r="HDP438" s="16"/>
      <c r="HDQ438" s="16"/>
      <c r="HDR438" s="16"/>
      <c r="HDS438" s="16"/>
      <c r="HDT438" s="16"/>
      <c r="HDU438" s="16"/>
      <c r="HDV438" s="16"/>
      <c r="HDW438" s="16"/>
      <c r="HDX438" s="16"/>
      <c r="HDY438" s="16"/>
      <c r="HDZ438" s="16"/>
      <c r="HEA438" s="16"/>
      <c r="HEB438" s="16"/>
      <c r="HEC438" s="16"/>
      <c r="HED438" s="16"/>
      <c r="HEE438" s="16"/>
      <c r="HEF438" s="16"/>
      <c r="HEG438" s="16"/>
      <c r="HEH438" s="16"/>
      <c r="HEI438" s="16"/>
      <c r="HEJ438" s="16"/>
      <c r="HEK438" s="16"/>
      <c r="HEL438" s="16"/>
      <c r="HEM438" s="16"/>
      <c r="HEN438" s="16"/>
      <c r="HEO438" s="16"/>
      <c r="HEP438" s="16"/>
      <c r="HEQ438" s="16"/>
      <c r="HER438" s="16"/>
      <c r="HES438" s="16"/>
      <c r="HET438" s="16"/>
      <c r="HEU438" s="16"/>
      <c r="HEV438" s="16"/>
      <c r="HEW438" s="16"/>
      <c r="HEX438" s="16"/>
      <c r="HEY438" s="16"/>
      <c r="HEZ438" s="16"/>
      <c r="HFA438" s="16"/>
      <c r="HFB438" s="16"/>
      <c r="HFC438" s="16"/>
      <c r="HFD438" s="16"/>
      <c r="HFE438" s="16"/>
      <c r="HFF438" s="16"/>
      <c r="HFG438" s="16"/>
      <c r="HFH438" s="16"/>
      <c r="HFI438" s="16"/>
      <c r="HFJ438" s="16"/>
      <c r="HFK438" s="16"/>
      <c r="HFL438" s="16"/>
      <c r="HFM438" s="16"/>
      <c r="HFN438" s="16"/>
      <c r="HFO438" s="16"/>
      <c r="HFP438" s="16"/>
      <c r="HFQ438" s="16"/>
      <c r="HFR438" s="16"/>
      <c r="HFS438" s="16"/>
      <c r="HFT438" s="16"/>
      <c r="HFU438" s="16"/>
      <c r="HFV438" s="16"/>
      <c r="HFW438" s="16"/>
      <c r="HFX438" s="16"/>
      <c r="HFY438" s="16"/>
      <c r="HFZ438" s="16"/>
      <c r="HGA438" s="16"/>
      <c r="HGB438" s="16"/>
      <c r="HGC438" s="16"/>
      <c r="HGD438" s="16"/>
      <c r="HGE438" s="16"/>
      <c r="HGF438" s="16"/>
      <c r="HGG438" s="16"/>
      <c r="HGH438" s="16"/>
      <c r="HGI438" s="16"/>
      <c r="HGJ438" s="16"/>
      <c r="HGK438" s="16"/>
      <c r="HGL438" s="16"/>
      <c r="HGM438" s="16"/>
      <c r="HGN438" s="16"/>
      <c r="HGO438" s="16"/>
      <c r="HGP438" s="16"/>
      <c r="HGQ438" s="16"/>
      <c r="HGR438" s="16"/>
      <c r="HGS438" s="16"/>
      <c r="HGT438" s="16"/>
      <c r="HGU438" s="16"/>
      <c r="HGV438" s="16"/>
      <c r="HGW438" s="16"/>
      <c r="HGX438" s="16"/>
      <c r="HGY438" s="16"/>
      <c r="HGZ438" s="16"/>
      <c r="HHA438" s="16"/>
      <c r="HHB438" s="16"/>
      <c r="HHC438" s="16"/>
      <c r="HHD438" s="16"/>
      <c r="HHE438" s="16"/>
      <c r="HHF438" s="16"/>
      <c r="HHG438" s="16"/>
      <c r="HHH438" s="16"/>
      <c r="HHI438" s="16"/>
      <c r="HHJ438" s="16"/>
      <c r="HHK438" s="16"/>
      <c r="HHL438" s="16"/>
      <c r="HHM438" s="16"/>
      <c r="HHN438" s="16"/>
      <c r="HHO438" s="16"/>
      <c r="HHP438" s="16"/>
      <c r="HHQ438" s="16"/>
      <c r="HHR438" s="16"/>
      <c r="HHS438" s="16"/>
      <c r="HHT438" s="16"/>
      <c r="HHU438" s="16"/>
      <c r="HHV438" s="16"/>
      <c r="HHW438" s="16"/>
      <c r="HHX438" s="16"/>
      <c r="HHY438" s="16"/>
      <c r="HHZ438" s="16"/>
      <c r="HIA438" s="16"/>
      <c r="HIB438" s="16"/>
      <c r="HIC438" s="16"/>
      <c r="HID438" s="16"/>
      <c r="HIE438" s="16"/>
      <c r="HIF438" s="16"/>
      <c r="HIG438" s="16"/>
      <c r="HIH438" s="16"/>
      <c r="HII438" s="16"/>
      <c r="HIJ438" s="16"/>
      <c r="HIK438" s="16"/>
      <c r="HIL438" s="16"/>
      <c r="HIM438" s="16"/>
      <c r="HIN438" s="16"/>
      <c r="HIO438" s="16"/>
      <c r="HIP438" s="16"/>
      <c r="HIQ438" s="16"/>
      <c r="HIR438" s="16"/>
      <c r="HIS438" s="16"/>
      <c r="HIT438" s="16"/>
      <c r="HIU438" s="16"/>
      <c r="HIV438" s="16"/>
      <c r="HIW438" s="16"/>
      <c r="HIX438" s="16"/>
      <c r="HIY438" s="16"/>
      <c r="HIZ438" s="16"/>
      <c r="HJA438" s="16"/>
      <c r="HJB438" s="16"/>
      <c r="HJC438" s="16"/>
      <c r="HJD438" s="16"/>
      <c r="HJE438" s="16"/>
      <c r="HJF438" s="16"/>
      <c r="HJG438" s="16"/>
      <c r="HJH438" s="16"/>
      <c r="HJI438" s="16"/>
      <c r="HJJ438" s="16"/>
      <c r="HJK438" s="16"/>
      <c r="HJL438" s="16"/>
      <c r="HJM438" s="16"/>
      <c r="HJN438" s="16"/>
      <c r="HJO438" s="16"/>
      <c r="HJP438" s="16"/>
      <c r="HJQ438" s="16"/>
      <c r="HJR438" s="16"/>
      <c r="HJS438" s="16"/>
      <c r="HJT438" s="16"/>
      <c r="HJU438" s="16"/>
      <c r="HJV438" s="16"/>
      <c r="HJW438" s="16"/>
      <c r="HJX438" s="16"/>
      <c r="HJY438" s="16"/>
      <c r="HJZ438" s="16"/>
      <c r="HKA438" s="16"/>
      <c r="HKB438" s="16"/>
      <c r="HKC438" s="16"/>
      <c r="HKD438" s="16"/>
      <c r="HKE438" s="16"/>
      <c r="HKF438" s="16"/>
      <c r="HKG438" s="16"/>
      <c r="HKH438" s="16"/>
      <c r="HKI438" s="16"/>
      <c r="HKJ438" s="16"/>
      <c r="HKK438" s="16"/>
      <c r="HKL438" s="16"/>
      <c r="HKM438" s="16"/>
      <c r="HKN438" s="16"/>
      <c r="HKO438" s="16"/>
      <c r="HKP438" s="16"/>
      <c r="HKQ438" s="16"/>
      <c r="HKR438" s="16"/>
      <c r="HKS438" s="16"/>
      <c r="HKT438" s="16"/>
      <c r="HKU438" s="16"/>
      <c r="HKV438" s="16"/>
      <c r="HKW438" s="16"/>
      <c r="HKX438" s="16"/>
      <c r="HKY438" s="16"/>
      <c r="HKZ438" s="16"/>
      <c r="HLA438" s="16"/>
      <c r="HLB438" s="16"/>
      <c r="HLC438" s="16"/>
      <c r="HLD438" s="16"/>
      <c r="HLE438" s="16"/>
      <c r="HLF438" s="16"/>
      <c r="HLG438" s="16"/>
      <c r="HLH438" s="16"/>
      <c r="HLI438" s="16"/>
      <c r="HLJ438" s="16"/>
      <c r="HLK438" s="16"/>
      <c r="HLL438" s="16"/>
      <c r="HLM438" s="16"/>
      <c r="HLN438" s="16"/>
      <c r="HLO438" s="16"/>
      <c r="HLP438" s="16"/>
      <c r="HLQ438" s="16"/>
      <c r="HLR438" s="16"/>
      <c r="HLS438" s="16"/>
      <c r="HLT438" s="16"/>
      <c r="HLU438" s="16"/>
      <c r="HLV438" s="16"/>
      <c r="HLW438" s="16"/>
      <c r="HLX438" s="16"/>
      <c r="HLY438" s="16"/>
      <c r="HLZ438" s="16"/>
      <c r="HMA438" s="16"/>
      <c r="HMB438" s="16"/>
      <c r="HMC438" s="16"/>
      <c r="HMD438" s="16"/>
      <c r="HME438" s="16"/>
      <c r="HMF438" s="16"/>
      <c r="HMG438" s="16"/>
      <c r="HMH438" s="16"/>
      <c r="HMI438" s="16"/>
      <c r="HMJ438" s="16"/>
      <c r="HMK438" s="16"/>
      <c r="HML438" s="16"/>
      <c r="HMM438" s="16"/>
      <c r="HMN438" s="16"/>
      <c r="HMO438" s="16"/>
      <c r="HMP438" s="16"/>
      <c r="HMQ438" s="16"/>
      <c r="HMR438" s="16"/>
      <c r="HMS438" s="16"/>
      <c r="HMT438" s="16"/>
      <c r="HMU438" s="16"/>
      <c r="HMV438" s="16"/>
      <c r="HMW438" s="16"/>
      <c r="HMX438" s="16"/>
      <c r="HMY438" s="16"/>
      <c r="HMZ438" s="16"/>
      <c r="HNA438" s="16"/>
      <c r="HNB438" s="16"/>
      <c r="HNC438" s="16"/>
      <c r="HND438" s="16"/>
      <c r="HNE438" s="16"/>
      <c r="HNF438" s="16"/>
      <c r="HNG438" s="16"/>
      <c r="HNH438" s="16"/>
      <c r="HNI438" s="16"/>
      <c r="HNJ438" s="16"/>
      <c r="HNK438" s="16"/>
      <c r="HNL438" s="16"/>
      <c r="HNM438" s="16"/>
      <c r="HNN438" s="16"/>
      <c r="HNO438" s="16"/>
      <c r="HNP438" s="16"/>
      <c r="HNQ438" s="16"/>
      <c r="HNR438" s="16"/>
      <c r="HNS438" s="16"/>
      <c r="HNT438" s="16"/>
      <c r="HNU438" s="16"/>
      <c r="HNV438" s="16"/>
      <c r="HNW438" s="16"/>
      <c r="HNX438" s="16"/>
      <c r="HNY438" s="16"/>
      <c r="HNZ438" s="16"/>
      <c r="HOA438" s="16"/>
      <c r="HOB438" s="16"/>
      <c r="HOC438" s="16"/>
      <c r="HOD438" s="16"/>
      <c r="HOE438" s="16"/>
      <c r="HOF438" s="16"/>
      <c r="HOG438" s="16"/>
      <c r="HOH438" s="16"/>
      <c r="HOI438" s="16"/>
      <c r="HOJ438" s="16"/>
      <c r="HOK438" s="16"/>
      <c r="HOL438" s="16"/>
      <c r="HOM438" s="16"/>
      <c r="HON438" s="16"/>
      <c r="HOO438" s="16"/>
      <c r="HOP438" s="16"/>
      <c r="HOQ438" s="16"/>
      <c r="HOR438" s="16"/>
      <c r="HOS438" s="16"/>
      <c r="HOT438" s="16"/>
      <c r="HOU438" s="16"/>
      <c r="HOV438" s="16"/>
      <c r="HOW438" s="16"/>
      <c r="HOX438" s="16"/>
      <c r="HOY438" s="16"/>
      <c r="HOZ438" s="16"/>
      <c r="HPA438" s="16"/>
      <c r="HPB438" s="16"/>
      <c r="HPC438" s="16"/>
      <c r="HPD438" s="16"/>
      <c r="HPE438" s="16"/>
      <c r="HPF438" s="16"/>
      <c r="HPG438" s="16"/>
      <c r="HPH438" s="16"/>
      <c r="HPI438" s="16"/>
      <c r="HPJ438" s="16"/>
      <c r="HPK438" s="16"/>
      <c r="HPL438" s="16"/>
      <c r="HPM438" s="16"/>
      <c r="HPN438" s="16"/>
      <c r="HPO438" s="16"/>
      <c r="HPP438" s="16"/>
      <c r="HPQ438" s="16"/>
      <c r="HPR438" s="16"/>
      <c r="HPS438" s="16"/>
      <c r="HPT438" s="16"/>
      <c r="HPU438" s="16"/>
      <c r="HPV438" s="16"/>
      <c r="HPW438" s="16"/>
      <c r="HPX438" s="16"/>
      <c r="HPY438" s="16"/>
      <c r="HPZ438" s="16"/>
      <c r="HQA438" s="16"/>
      <c r="HQB438" s="16"/>
      <c r="HQC438" s="16"/>
      <c r="HQD438" s="16"/>
      <c r="HQE438" s="16"/>
      <c r="HQF438" s="16"/>
      <c r="HQG438" s="16"/>
      <c r="HQH438" s="16"/>
      <c r="HQI438" s="16"/>
      <c r="HQJ438" s="16"/>
      <c r="HQK438" s="16"/>
      <c r="HQL438" s="16"/>
      <c r="HQM438" s="16"/>
      <c r="HQN438" s="16"/>
      <c r="HQO438" s="16"/>
      <c r="HQP438" s="16"/>
      <c r="HQQ438" s="16"/>
      <c r="HQR438" s="16"/>
      <c r="HQS438" s="16"/>
      <c r="HQT438" s="16"/>
      <c r="HQU438" s="16"/>
      <c r="HQV438" s="16"/>
      <c r="HQW438" s="16"/>
      <c r="HQX438" s="16"/>
      <c r="HQY438" s="16"/>
      <c r="HQZ438" s="16"/>
      <c r="HRA438" s="16"/>
      <c r="HRB438" s="16"/>
      <c r="HRC438" s="16"/>
      <c r="HRD438" s="16"/>
      <c r="HRE438" s="16"/>
      <c r="HRF438" s="16"/>
      <c r="HRG438" s="16"/>
      <c r="HRH438" s="16"/>
      <c r="HRI438" s="16"/>
      <c r="HRJ438" s="16"/>
      <c r="HRK438" s="16"/>
      <c r="HRL438" s="16"/>
      <c r="HRM438" s="16"/>
      <c r="HRN438" s="16"/>
      <c r="HRO438" s="16"/>
      <c r="HRP438" s="16"/>
      <c r="HRQ438" s="16"/>
      <c r="HRR438" s="16"/>
      <c r="HRS438" s="16"/>
      <c r="HRT438" s="16"/>
      <c r="HRU438" s="16"/>
      <c r="HRV438" s="16"/>
      <c r="HRW438" s="16"/>
      <c r="HRX438" s="16"/>
      <c r="HRY438" s="16"/>
      <c r="HRZ438" s="16"/>
      <c r="HSA438" s="16"/>
      <c r="HSB438" s="16"/>
      <c r="HSC438" s="16"/>
      <c r="HSD438" s="16"/>
      <c r="HSE438" s="16"/>
      <c r="HSF438" s="16"/>
      <c r="HSG438" s="16"/>
      <c r="HSH438" s="16"/>
      <c r="HSI438" s="16"/>
      <c r="HSJ438" s="16"/>
      <c r="HSK438" s="16"/>
      <c r="HSL438" s="16"/>
      <c r="HSM438" s="16"/>
      <c r="HSN438" s="16"/>
      <c r="HSO438" s="16"/>
      <c r="HSP438" s="16"/>
      <c r="HSQ438" s="16"/>
      <c r="HSR438" s="16"/>
      <c r="HSS438" s="16"/>
      <c r="HST438" s="16"/>
      <c r="HSU438" s="16"/>
      <c r="HSV438" s="16"/>
      <c r="HSW438" s="16"/>
      <c r="HSX438" s="16"/>
      <c r="HSY438" s="16"/>
      <c r="HSZ438" s="16"/>
      <c r="HTA438" s="16"/>
      <c r="HTB438" s="16"/>
      <c r="HTC438" s="16"/>
      <c r="HTD438" s="16"/>
      <c r="HTE438" s="16"/>
      <c r="HTF438" s="16"/>
      <c r="HTG438" s="16"/>
      <c r="HTH438" s="16"/>
      <c r="HTI438" s="16"/>
      <c r="HTJ438" s="16"/>
      <c r="HTK438" s="16"/>
      <c r="HTL438" s="16"/>
      <c r="HTM438" s="16"/>
      <c r="HTN438" s="16"/>
      <c r="HTO438" s="16"/>
      <c r="HTP438" s="16"/>
      <c r="HTQ438" s="16"/>
      <c r="HTR438" s="16"/>
      <c r="HTS438" s="16"/>
      <c r="HTT438" s="16"/>
      <c r="HTU438" s="16"/>
      <c r="HTV438" s="16"/>
      <c r="HTW438" s="16"/>
      <c r="HTX438" s="16"/>
      <c r="HTY438" s="16"/>
      <c r="HTZ438" s="16"/>
      <c r="HUA438" s="16"/>
      <c r="HUB438" s="16"/>
      <c r="HUC438" s="16"/>
      <c r="HUD438" s="16"/>
      <c r="HUE438" s="16"/>
      <c r="HUF438" s="16"/>
      <c r="HUG438" s="16"/>
      <c r="HUH438" s="16"/>
      <c r="HUI438" s="16"/>
      <c r="HUJ438" s="16"/>
      <c r="HUK438" s="16"/>
      <c r="HUL438" s="16"/>
      <c r="HUM438" s="16"/>
      <c r="HUN438" s="16"/>
      <c r="HUO438" s="16"/>
      <c r="HUP438" s="16"/>
      <c r="HUQ438" s="16"/>
      <c r="HUR438" s="16"/>
      <c r="HUS438" s="16"/>
      <c r="HUT438" s="16"/>
      <c r="HUU438" s="16"/>
      <c r="HUV438" s="16"/>
      <c r="HUW438" s="16"/>
      <c r="HUX438" s="16"/>
      <c r="HUY438" s="16"/>
      <c r="HUZ438" s="16"/>
      <c r="HVA438" s="16"/>
      <c r="HVB438" s="16"/>
      <c r="HVC438" s="16"/>
      <c r="HVD438" s="16"/>
      <c r="HVE438" s="16"/>
      <c r="HVF438" s="16"/>
      <c r="HVG438" s="16"/>
      <c r="HVH438" s="16"/>
      <c r="HVI438" s="16"/>
      <c r="HVJ438" s="16"/>
      <c r="HVK438" s="16"/>
      <c r="HVL438" s="16"/>
      <c r="HVM438" s="16"/>
      <c r="HVN438" s="16"/>
      <c r="HVO438" s="16"/>
      <c r="HVP438" s="16"/>
      <c r="HVQ438" s="16"/>
      <c r="HVR438" s="16"/>
      <c r="HVS438" s="16"/>
      <c r="HVT438" s="16"/>
      <c r="HVU438" s="16"/>
      <c r="HVV438" s="16"/>
      <c r="HVW438" s="16"/>
      <c r="HVX438" s="16"/>
      <c r="HVY438" s="16"/>
      <c r="HVZ438" s="16"/>
      <c r="HWA438" s="16"/>
      <c r="HWB438" s="16"/>
      <c r="HWC438" s="16"/>
      <c r="HWD438" s="16"/>
      <c r="HWE438" s="16"/>
      <c r="HWF438" s="16"/>
      <c r="HWG438" s="16"/>
      <c r="HWH438" s="16"/>
      <c r="HWI438" s="16"/>
      <c r="HWJ438" s="16"/>
      <c r="HWK438" s="16"/>
      <c r="HWL438" s="16"/>
      <c r="HWM438" s="16"/>
      <c r="HWN438" s="16"/>
      <c r="HWO438" s="16"/>
      <c r="HWP438" s="16"/>
      <c r="HWQ438" s="16"/>
      <c r="HWR438" s="16"/>
      <c r="HWS438" s="16"/>
      <c r="HWT438" s="16"/>
      <c r="HWU438" s="16"/>
      <c r="HWV438" s="16"/>
      <c r="HWW438" s="16"/>
      <c r="HWX438" s="16"/>
      <c r="HWY438" s="16"/>
      <c r="HWZ438" s="16"/>
      <c r="HXA438" s="16"/>
      <c r="HXB438" s="16"/>
      <c r="HXC438" s="16"/>
      <c r="HXD438" s="16"/>
      <c r="HXE438" s="16"/>
      <c r="HXF438" s="16"/>
      <c r="HXG438" s="16"/>
      <c r="HXH438" s="16"/>
      <c r="HXI438" s="16"/>
      <c r="HXJ438" s="16"/>
      <c r="HXK438" s="16"/>
      <c r="HXL438" s="16"/>
      <c r="HXM438" s="16"/>
      <c r="HXN438" s="16"/>
      <c r="HXO438" s="16"/>
      <c r="HXP438" s="16"/>
      <c r="HXQ438" s="16"/>
      <c r="HXR438" s="16"/>
      <c r="HXS438" s="16"/>
      <c r="HXT438" s="16"/>
      <c r="HXU438" s="16"/>
      <c r="HXV438" s="16"/>
      <c r="HXW438" s="16"/>
      <c r="HXX438" s="16"/>
      <c r="HXY438" s="16"/>
      <c r="HXZ438" s="16"/>
      <c r="HYA438" s="16"/>
      <c r="HYB438" s="16"/>
      <c r="HYC438" s="16"/>
      <c r="HYD438" s="16"/>
      <c r="HYE438" s="16"/>
      <c r="HYF438" s="16"/>
      <c r="HYG438" s="16"/>
      <c r="HYH438" s="16"/>
      <c r="HYI438" s="16"/>
      <c r="HYJ438" s="16"/>
      <c r="HYK438" s="16"/>
      <c r="HYL438" s="16"/>
      <c r="HYM438" s="16"/>
      <c r="HYN438" s="16"/>
      <c r="HYO438" s="16"/>
      <c r="HYP438" s="16"/>
      <c r="HYQ438" s="16"/>
      <c r="HYR438" s="16"/>
      <c r="HYS438" s="16"/>
      <c r="HYT438" s="16"/>
      <c r="HYU438" s="16"/>
      <c r="HYV438" s="16"/>
      <c r="HYW438" s="16"/>
      <c r="HYX438" s="16"/>
      <c r="HYY438" s="16"/>
      <c r="HYZ438" s="16"/>
      <c r="HZA438" s="16"/>
      <c r="HZB438" s="16"/>
      <c r="HZC438" s="16"/>
      <c r="HZD438" s="16"/>
      <c r="HZE438" s="16"/>
      <c r="HZF438" s="16"/>
      <c r="HZG438" s="16"/>
      <c r="HZH438" s="16"/>
      <c r="HZI438" s="16"/>
      <c r="HZJ438" s="16"/>
      <c r="HZK438" s="16"/>
      <c r="HZL438" s="16"/>
      <c r="HZM438" s="16"/>
      <c r="HZN438" s="16"/>
      <c r="HZO438" s="16"/>
      <c r="HZP438" s="16"/>
      <c r="HZQ438" s="16"/>
      <c r="HZR438" s="16"/>
      <c r="HZS438" s="16"/>
      <c r="HZT438" s="16"/>
      <c r="HZU438" s="16"/>
      <c r="HZV438" s="16"/>
      <c r="HZW438" s="16"/>
      <c r="HZX438" s="16"/>
      <c r="HZY438" s="16"/>
      <c r="HZZ438" s="16"/>
      <c r="IAA438" s="16"/>
      <c r="IAB438" s="16"/>
      <c r="IAC438" s="16"/>
      <c r="IAD438" s="16"/>
      <c r="IAE438" s="16"/>
      <c r="IAF438" s="16"/>
      <c r="IAG438" s="16"/>
      <c r="IAH438" s="16"/>
      <c r="IAI438" s="16"/>
      <c r="IAJ438" s="16"/>
      <c r="IAK438" s="16"/>
      <c r="IAL438" s="16"/>
      <c r="IAM438" s="16"/>
      <c r="IAN438" s="16"/>
      <c r="IAO438" s="16"/>
      <c r="IAP438" s="16"/>
      <c r="IAQ438" s="16"/>
      <c r="IAR438" s="16"/>
      <c r="IAS438" s="16"/>
      <c r="IAT438" s="16"/>
      <c r="IAU438" s="16"/>
      <c r="IAV438" s="16"/>
      <c r="IAW438" s="16"/>
      <c r="IAX438" s="16"/>
      <c r="IAY438" s="16"/>
      <c r="IAZ438" s="16"/>
      <c r="IBA438" s="16"/>
      <c r="IBB438" s="16"/>
      <c r="IBC438" s="16"/>
      <c r="IBD438" s="16"/>
      <c r="IBE438" s="16"/>
      <c r="IBF438" s="16"/>
      <c r="IBG438" s="16"/>
      <c r="IBH438" s="16"/>
      <c r="IBI438" s="16"/>
      <c r="IBJ438" s="16"/>
      <c r="IBK438" s="16"/>
      <c r="IBL438" s="16"/>
      <c r="IBM438" s="16"/>
      <c r="IBN438" s="16"/>
      <c r="IBO438" s="16"/>
      <c r="IBP438" s="16"/>
      <c r="IBQ438" s="16"/>
      <c r="IBR438" s="16"/>
      <c r="IBS438" s="16"/>
      <c r="IBT438" s="16"/>
      <c r="IBU438" s="16"/>
      <c r="IBV438" s="16"/>
      <c r="IBW438" s="16"/>
      <c r="IBX438" s="16"/>
      <c r="IBY438" s="16"/>
      <c r="IBZ438" s="16"/>
      <c r="ICA438" s="16"/>
      <c r="ICB438" s="16"/>
      <c r="ICC438" s="16"/>
      <c r="ICD438" s="16"/>
      <c r="ICE438" s="16"/>
      <c r="ICF438" s="16"/>
      <c r="ICG438" s="16"/>
      <c r="ICH438" s="16"/>
      <c r="ICI438" s="16"/>
      <c r="ICJ438" s="16"/>
      <c r="ICK438" s="16"/>
      <c r="ICL438" s="16"/>
      <c r="ICM438" s="16"/>
      <c r="ICN438" s="16"/>
      <c r="ICO438" s="16"/>
      <c r="ICP438" s="16"/>
      <c r="ICQ438" s="16"/>
      <c r="ICR438" s="16"/>
      <c r="ICS438" s="16"/>
      <c r="ICT438" s="16"/>
      <c r="ICU438" s="16"/>
      <c r="ICV438" s="16"/>
      <c r="ICW438" s="16"/>
      <c r="ICX438" s="16"/>
      <c r="ICY438" s="16"/>
      <c r="ICZ438" s="16"/>
      <c r="IDA438" s="16"/>
      <c r="IDB438" s="16"/>
      <c r="IDC438" s="16"/>
      <c r="IDD438" s="16"/>
      <c r="IDE438" s="16"/>
      <c r="IDF438" s="16"/>
      <c r="IDG438" s="16"/>
      <c r="IDH438" s="16"/>
      <c r="IDI438" s="16"/>
      <c r="IDJ438" s="16"/>
      <c r="IDK438" s="16"/>
      <c r="IDL438" s="16"/>
      <c r="IDM438" s="16"/>
      <c r="IDN438" s="16"/>
      <c r="IDO438" s="16"/>
      <c r="IDP438" s="16"/>
      <c r="IDQ438" s="16"/>
      <c r="IDR438" s="16"/>
      <c r="IDS438" s="16"/>
      <c r="IDT438" s="16"/>
      <c r="IDU438" s="16"/>
      <c r="IDV438" s="16"/>
      <c r="IDW438" s="16"/>
      <c r="IDX438" s="16"/>
      <c r="IDY438" s="16"/>
      <c r="IDZ438" s="16"/>
      <c r="IEA438" s="16"/>
      <c r="IEB438" s="16"/>
      <c r="IEC438" s="16"/>
      <c r="IED438" s="16"/>
      <c r="IEE438" s="16"/>
      <c r="IEF438" s="16"/>
      <c r="IEG438" s="16"/>
      <c r="IEH438" s="16"/>
      <c r="IEI438" s="16"/>
      <c r="IEJ438" s="16"/>
      <c r="IEK438" s="16"/>
      <c r="IEL438" s="16"/>
      <c r="IEM438" s="16"/>
      <c r="IEN438" s="16"/>
      <c r="IEO438" s="16"/>
      <c r="IEP438" s="16"/>
      <c r="IEQ438" s="16"/>
      <c r="IER438" s="16"/>
      <c r="IES438" s="16"/>
      <c r="IET438" s="16"/>
      <c r="IEU438" s="16"/>
      <c r="IEV438" s="16"/>
      <c r="IEW438" s="16"/>
      <c r="IEX438" s="16"/>
      <c r="IEY438" s="16"/>
      <c r="IEZ438" s="16"/>
      <c r="IFA438" s="16"/>
      <c r="IFB438" s="16"/>
      <c r="IFC438" s="16"/>
      <c r="IFD438" s="16"/>
      <c r="IFE438" s="16"/>
      <c r="IFF438" s="16"/>
      <c r="IFG438" s="16"/>
      <c r="IFH438" s="16"/>
      <c r="IFI438" s="16"/>
      <c r="IFJ438" s="16"/>
      <c r="IFK438" s="16"/>
    </row>
    <row r="439" spans="1:6251" ht="28.5">
      <c r="A439" s="17" t="s">
        <v>161</v>
      </c>
      <c r="B439" s="17" t="s">
        <v>22</v>
      </c>
      <c r="C439" s="17" t="s">
        <v>64</v>
      </c>
      <c r="D439" s="17" t="s">
        <v>23</v>
      </c>
      <c r="E439" s="17" t="s">
        <v>64</v>
      </c>
      <c r="F439" s="17" t="s">
        <v>24</v>
      </c>
      <c r="G439" s="17" t="s">
        <v>64</v>
      </c>
      <c r="H439" s="17" t="s">
        <v>25</v>
      </c>
      <c r="I439" s="17" t="s">
        <v>64</v>
      </c>
      <c r="J439" s="17" t="s">
        <v>27</v>
      </c>
      <c r="K439" s="17" t="s">
        <v>64</v>
      </c>
      <c r="L439" s="16"/>
      <c r="M439" s="16"/>
      <c r="N439" s="16"/>
      <c r="O439" s="16"/>
      <c r="P439" s="16"/>
      <c r="Q439" s="16"/>
      <c r="R439" s="16"/>
      <c r="S439" s="16"/>
      <c r="T439" s="16"/>
      <c r="U439" s="16"/>
      <c r="V439" s="16"/>
      <c r="W439" s="16"/>
      <c r="X439" s="16"/>
      <c r="Y439" s="16"/>
      <c r="Z439" s="16"/>
      <c r="AA439" s="16"/>
      <c r="AB439" s="16"/>
      <c r="AC439" s="16"/>
      <c r="AD439" s="16"/>
      <c r="AE439" s="16"/>
      <c r="AF439" s="16"/>
      <c r="AG439" s="16"/>
      <c r="AH439" s="16"/>
      <c r="AI439" s="16"/>
      <c r="AJ439" s="16"/>
      <c r="AK439" s="16"/>
      <c r="AL439" s="16"/>
      <c r="AM439" s="16"/>
      <c r="AN439" s="16"/>
      <c r="AO439" s="16"/>
      <c r="AP439" s="16"/>
      <c r="AQ439" s="16"/>
      <c r="AR439" s="16"/>
      <c r="AS439" s="16"/>
      <c r="AT439" s="16"/>
      <c r="AU439" s="16"/>
      <c r="AV439" s="16"/>
      <c r="AW439" s="16"/>
      <c r="AX439" s="16"/>
      <c r="AY439" s="16"/>
      <c r="AZ439" s="16"/>
      <c r="BA439" s="16"/>
      <c r="BB439" s="16"/>
      <c r="BC439" s="16"/>
      <c r="BD439" s="16"/>
      <c r="BE439" s="16"/>
      <c r="BF439" s="16"/>
      <c r="BG439" s="16"/>
      <c r="BH439" s="16"/>
      <c r="BI439" s="16"/>
      <c r="BJ439" s="16"/>
      <c r="BK439" s="16"/>
      <c r="BL439" s="16"/>
      <c r="BM439" s="16"/>
      <c r="BN439" s="16"/>
      <c r="BO439" s="16"/>
      <c r="BP439" s="16"/>
      <c r="BQ439" s="16"/>
      <c r="BR439" s="16"/>
      <c r="BS439" s="16"/>
      <c r="BT439" s="16"/>
      <c r="BU439" s="16"/>
      <c r="BV439" s="16"/>
      <c r="BW439" s="16"/>
      <c r="BX439" s="16"/>
      <c r="BY439" s="16"/>
      <c r="BZ439" s="16"/>
      <c r="CA439" s="16"/>
      <c r="CB439" s="16"/>
      <c r="CC439" s="16"/>
      <c r="CD439" s="16"/>
      <c r="CE439" s="16"/>
      <c r="CF439" s="16"/>
      <c r="CG439" s="16"/>
      <c r="CH439" s="16"/>
      <c r="CI439" s="16"/>
      <c r="CJ439" s="16"/>
      <c r="CK439" s="16"/>
      <c r="CL439" s="16"/>
      <c r="CM439" s="16"/>
      <c r="CN439" s="16"/>
      <c r="CO439" s="16"/>
      <c r="CP439" s="16"/>
      <c r="CQ439" s="16"/>
      <c r="CR439" s="16"/>
      <c r="CS439" s="16"/>
      <c r="CT439" s="16"/>
      <c r="CU439" s="16"/>
      <c r="CV439" s="16"/>
      <c r="CW439" s="16"/>
      <c r="CX439" s="16"/>
      <c r="CY439" s="16"/>
      <c r="CZ439" s="16"/>
      <c r="DA439" s="16"/>
      <c r="DB439" s="16"/>
      <c r="DC439" s="16"/>
      <c r="DD439" s="16"/>
      <c r="DE439" s="16"/>
      <c r="DF439" s="16"/>
      <c r="DG439" s="16"/>
      <c r="DH439" s="16"/>
      <c r="DI439" s="16"/>
      <c r="DJ439" s="16"/>
      <c r="DK439" s="16"/>
      <c r="DL439" s="16"/>
      <c r="DM439" s="16"/>
      <c r="DN439" s="16"/>
      <c r="DO439" s="16"/>
      <c r="DP439" s="16"/>
      <c r="DQ439" s="16"/>
      <c r="DR439" s="16"/>
      <c r="DS439" s="16"/>
      <c r="DT439" s="16"/>
      <c r="DU439" s="16"/>
      <c r="DV439" s="16"/>
      <c r="DW439" s="16"/>
      <c r="DX439" s="16"/>
      <c r="DY439" s="16"/>
      <c r="DZ439" s="16"/>
      <c r="EA439" s="16"/>
      <c r="EB439" s="16"/>
      <c r="EC439" s="16"/>
      <c r="ED439" s="16"/>
      <c r="EE439" s="16"/>
      <c r="EF439" s="16"/>
      <c r="EG439" s="16"/>
      <c r="EH439" s="16"/>
      <c r="EI439" s="16"/>
      <c r="EJ439" s="16"/>
      <c r="EK439" s="16"/>
      <c r="EL439" s="16"/>
      <c r="EM439" s="16"/>
      <c r="EN439" s="16"/>
      <c r="EO439" s="16"/>
      <c r="EP439" s="16"/>
      <c r="EQ439" s="16"/>
      <c r="ER439" s="16"/>
      <c r="ES439" s="16"/>
      <c r="ET439" s="16"/>
      <c r="EU439" s="16"/>
      <c r="EV439" s="16"/>
      <c r="EW439" s="16"/>
      <c r="EX439" s="16"/>
      <c r="EY439" s="16"/>
      <c r="EZ439" s="16"/>
      <c r="FA439" s="16"/>
      <c r="FB439" s="16"/>
      <c r="FC439" s="16"/>
      <c r="FD439" s="16"/>
      <c r="FE439" s="16"/>
      <c r="FF439" s="16"/>
      <c r="FG439" s="16"/>
      <c r="FH439" s="16"/>
      <c r="FI439" s="16"/>
      <c r="FJ439" s="16"/>
      <c r="FK439" s="16"/>
      <c r="FL439" s="16"/>
      <c r="FM439" s="16"/>
      <c r="FN439" s="16"/>
      <c r="FO439" s="16"/>
      <c r="FP439" s="16"/>
      <c r="FQ439" s="16"/>
      <c r="FR439" s="16"/>
      <c r="FS439" s="16"/>
      <c r="FT439" s="16"/>
      <c r="FU439" s="16"/>
      <c r="FV439" s="16"/>
      <c r="FW439" s="16"/>
      <c r="FX439" s="16"/>
      <c r="FY439" s="16"/>
      <c r="FZ439" s="16"/>
      <c r="GA439" s="16"/>
      <c r="GB439" s="16"/>
      <c r="GC439" s="16"/>
      <c r="GD439" s="16"/>
      <c r="GE439" s="16"/>
      <c r="GF439" s="16"/>
      <c r="GG439" s="16"/>
      <c r="GH439" s="16"/>
      <c r="GI439" s="16"/>
      <c r="GJ439" s="16"/>
      <c r="GK439" s="16"/>
      <c r="GL439" s="16"/>
      <c r="GM439" s="16"/>
      <c r="GN439" s="16"/>
      <c r="GO439" s="16"/>
      <c r="GP439" s="16"/>
      <c r="GQ439" s="16"/>
      <c r="GR439" s="16"/>
      <c r="GS439" s="16"/>
      <c r="GT439" s="16"/>
      <c r="GU439" s="16"/>
      <c r="GV439" s="16"/>
      <c r="GW439" s="16"/>
      <c r="GX439" s="16"/>
      <c r="GY439" s="16"/>
      <c r="GZ439" s="16"/>
      <c r="HA439" s="16"/>
      <c r="HB439" s="16"/>
      <c r="HC439" s="16"/>
      <c r="HD439" s="16"/>
      <c r="HE439" s="16"/>
      <c r="HF439" s="16"/>
      <c r="HG439" s="16"/>
      <c r="HH439" s="16"/>
      <c r="HI439" s="16"/>
      <c r="HJ439" s="16"/>
      <c r="HK439" s="16"/>
      <c r="HL439" s="16"/>
      <c r="HM439" s="16"/>
      <c r="HN439" s="16"/>
      <c r="HO439" s="16"/>
      <c r="HP439" s="16"/>
      <c r="HQ439" s="16"/>
      <c r="HR439" s="16"/>
      <c r="HS439" s="16"/>
      <c r="HT439" s="16"/>
      <c r="HU439" s="16"/>
      <c r="HV439" s="16"/>
      <c r="HW439" s="16"/>
      <c r="HX439" s="16"/>
      <c r="HY439" s="16"/>
      <c r="HZ439" s="16"/>
      <c r="IA439" s="16"/>
      <c r="IB439" s="16"/>
      <c r="IC439" s="16"/>
      <c r="ID439" s="16"/>
      <c r="IE439" s="16"/>
      <c r="IF439" s="16"/>
      <c r="IG439" s="16"/>
      <c r="IH439" s="16"/>
      <c r="II439" s="16"/>
      <c r="IJ439" s="16"/>
      <c r="IK439" s="16"/>
      <c r="IL439" s="16"/>
      <c r="IM439" s="16"/>
      <c r="IN439" s="16"/>
      <c r="IO439" s="16"/>
      <c r="IP439" s="16"/>
      <c r="IQ439" s="16"/>
      <c r="IR439" s="16"/>
      <c r="IS439" s="16"/>
      <c r="IT439" s="16"/>
      <c r="IU439" s="16"/>
      <c r="IV439" s="16"/>
      <c r="IW439" s="16"/>
      <c r="IX439" s="16"/>
      <c r="IY439" s="16"/>
      <c r="IZ439" s="16"/>
      <c r="JA439" s="16"/>
      <c r="JB439" s="16"/>
      <c r="JC439" s="16"/>
      <c r="JD439" s="16"/>
      <c r="JE439" s="16"/>
      <c r="JF439" s="16"/>
      <c r="JG439" s="16"/>
      <c r="JH439" s="16"/>
      <c r="JI439" s="16"/>
      <c r="JJ439" s="16"/>
      <c r="JK439" s="16"/>
      <c r="JL439" s="16"/>
      <c r="JM439" s="16"/>
      <c r="JN439" s="16"/>
      <c r="JO439" s="16"/>
      <c r="JP439" s="16"/>
      <c r="JQ439" s="16"/>
      <c r="JR439" s="16"/>
      <c r="JS439" s="16"/>
      <c r="JT439" s="16"/>
      <c r="JU439" s="16"/>
      <c r="JV439" s="16"/>
      <c r="JW439" s="16"/>
      <c r="JX439" s="16"/>
      <c r="JY439" s="16"/>
      <c r="JZ439" s="16"/>
      <c r="KA439" s="16"/>
      <c r="KB439" s="16"/>
      <c r="KC439" s="16"/>
      <c r="KD439" s="16"/>
      <c r="KE439" s="16"/>
      <c r="KF439" s="16"/>
      <c r="KG439" s="16"/>
      <c r="KH439" s="16"/>
      <c r="KI439" s="16"/>
      <c r="KJ439" s="16"/>
      <c r="KK439" s="16"/>
      <c r="KL439" s="16"/>
      <c r="KM439" s="16"/>
      <c r="KN439" s="16"/>
      <c r="KO439" s="16"/>
      <c r="KP439" s="16"/>
      <c r="KQ439" s="16"/>
      <c r="KR439" s="16"/>
      <c r="KS439" s="16"/>
      <c r="KT439" s="16"/>
      <c r="KU439" s="16"/>
      <c r="KV439" s="16"/>
      <c r="KW439" s="16"/>
      <c r="KX439" s="16"/>
      <c r="KY439" s="16"/>
      <c r="KZ439" s="16"/>
      <c r="LA439" s="16"/>
      <c r="LB439" s="16"/>
      <c r="LC439" s="16"/>
      <c r="LD439" s="16"/>
      <c r="LE439" s="16"/>
      <c r="LF439" s="16"/>
      <c r="LG439" s="16"/>
      <c r="LH439" s="16"/>
      <c r="LI439" s="16"/>
      <c r="LJ439" s="16"/>
      <c r="LK439" s="16"/>
      <c r="LL439" s="16"/>
      <c r="LM439" s="16"/>
      <c r="LN439" s="16"/>
      <c r="LO439" s="16"/>
      <c r="LP439" s="16"/>
      <c r="LQ439" s="16"/>
      <c r="LR439" s="16"/>
      <c r="LS439" s="16"/>
      <c r="LT439" s="16"/>
      <c r="LU439" s="16"/>
      <c r="LV439" s="16"/>
      <c r="LW439" s="16"/>
      <c r="LX439" s="16"/>
      <c r="LY439" s="16"/>
      <c r="LZ439" s="16"/>
      <c r="MA439" s="16"/>
      <c r="MB439" s="16"/>
      <c r="MC439" s="16"/>
      <c r="MD439" s="16"/>
      <c r="ME439" s="16"/>
      <c r="MF439" s="16"/>
      <c r="MG439" s="16"/>
      <c r="MH439" s="16"/>
      <c r="MI439" s="16"/>
      <c r="MJ439" s="16"/>
      <c r="MK439" s="16"/>
      <c r="ML439" s="16"/>
      <c r="MM439" s="16"/>
      <c r="MN439" s="16"/>
      <c r="MO439" s="16"/>
      <c r="MP439" s="16"/>
      <c r="MQ439" s="16"/>
      <c r="MR439" s="16"/>
      <c r="MS439" s="16"/>
      <c r="MT439" s="16"/>
      <c r="MU439" s="16"/>
      <c r="MV439" s="16"/>
      <c r="MW439" s="16"/>
      <c r="MX439" s="16"/>
      <c r="MY439" s="16"/>
      <c r="MZ439" s="16"/>
      <c r="NA439" s="16"/>
      <c r="NB439" s="16"/>
      <c r="NC439" s="16"/>
      <c r="ND439" s="16"/>
      <c r="NE439" s="16"/>
      <c r="NF439" s="16"/>
      <c r="NG439" s="16"/>
      <c r="NH439" s="16"/>
      <c r="NI439" s="16"/>
      <c r="NJ439" s="16"/>
      <c r="NK439" s="16"/>
      <c r="NL439" s="16"/>
      <c r="NM439" s="16"/>
      <c r="NN439" s="16"/>
      <c r="NO439" s="16"/>
      <c r="NP439" s="16"/>
      <c r="NQ439" s="16"/>
      <c r="NR439" s="16"/>
      <c r="NS439" s="16"/>
      <c r="NT439" s="16"/>
      <c r="NU439" s="16"/>
      <c r="NV439" s="16"/>
      <c r="NW439" s="16"/>
      <c r="NX439" s="16"/>
      <c r="NY439" s="16"/>
      <c r="NZ439" s="16"/>
      <c r="OA439" s="16"/>
      <c r="OB439" s="16"/>
      <c r="OC439" s="16"/>
      <c r="OD439" s="16"/>
      <c r="OE439" s="16"/>
      <c r="OF439" s="16"/>
      <c r="OG439" s="16"/>
      <c r="OH439" s="16"/>
      <c r="OI439" s="16"/>
      <c r="OJ439" s="16"/>
      <c r="OK439" s="16"/>
      <c r="OL439" s="16"/>
      <c r="OM439" s="16"/>
      <c r="ON439" s="16"/>
      <c r="OO439" s="16"/>
      <c r="OP439" s="16"/>
      <c r="OQ439" s="16"/>
      <c r="OR439" s="16"/>
      <c r="OS439" s="16"/>
      <c r="OT439" s="16"/>
      <c r="OU439" s="16"/>
      <c r="OV439" s="16"/>
      <c r="OW439" s="16"/>
      <c r="OX439" s="16"/>
      <c r="OY439" s="16"/>
      <c r="OZ439" s="16"/>
      <c r="PA439" s="16"/>
      <c r="PB439" s="16"/>
      <c r="PC439" s="16"/>
      <c r="PD439" s="16"/>
      <c r="PE439" s="16"/>
      <c r="PF439" s="16"/>
      <c r="PG439" s="16"/>
      <c r="PH439" s="16"/>
      <c r="PI439" s="16"/>
      <c r="PJ439" s="16"/>
      <c r="PK439" s="16"/>
      <c r="PL439" s="16"/>
      <c r="PM439" s="16"/>
      <c r="PN439" s="16"/>
      <c r="PO439" s="16"/>
      <c r="PP439" s="16"/>
      <c r="PQ439" s="16"/>
      <c r="PR439" s="16"/>
      <c r="PS439" s="16"/>
      <c r="PT439" s="16"/>
      <c r="PU439" s="16"/>
      <c r="PV439" s="16"/>
      <c r="PW439" s="16"/>
      <c r="PX439" s="16"/>
      <c r="PY439" s="16"/>
      <c r="PZ439" s="16"/>
      <c r="QA439" s="16"/>
      <c r="QB439" s="16"/>
      <c r="QC439" s="16"/>
      <c r="QD439" s="16"/>
      <c r="QE439" s="16"/>
      <c r="QF439" s="16"/>
      <c r="QG439" s="16"/>
      <c r="QH439" s="16"/>
      <c r="QI439" s="16"/>
      <c r="QJ439" s="16"/>
      <c r="QK439" s="16"/>
      <c r="QL439" s="16"/>
      <c r="QM439" s="16"/>
      <c r="QN439" s="16"/>
      <c r="QO439" s="16"/>
      <c r="QP439" s="16"/>
      <c r="QQ439" s="16"/>
      <c r="QR439" s="16"/>
      <c r="QS439" s="16"/>
      <c r="QT439" s="16"/>
      <c r="QU439" s="16"/>
      <c r="QV439" s="16"/>
      <c r="QW439" s="16"/>
      <c r="QX439" s="16"/>
      <c r="QY439" s="16"/>
      <c r="QZ439" s="16"/>
      <c r="RA439" s="16"/>
      <c r="RB439" s="16"/>
      <c r="RC439" s="16"/>
      <c r="RD439" s="16"/>
      <c r="RE439" s="16"/>
      <c r="RF439" s="16"/>
      <c r="RG439" s="16"/>
      <c r="RH439" s="16"/>
      <c r="RI439" s="16"/>
      <c r="RJ439" s="16"/>
      <c r="RK439" s="16"/>
      <c r="RL439" s="16"/>
      <c r="RM439" s="16"/>
      <c r="RN439" s="16"/>
      <c r="RO439" s="16"/>
      <c r="RP439" s="16"/>
      <c r="RQ439" s="16"/>
      <c r="RR439" s="16"/>
      <c r="RS439" s="16"/>
      <c r="RT439" s="16"/>
      <c r="RU439" s="16"/>
      <c r="RV439" s="16"/>
      <c r="RW439" s="16"/>
      <c r="RX439" s="16"/>
      <c r="RY439" s="16"/>
      <c r="RZ439" s="16"/>
      <c r="SA439" s="16"/>
      <c r="SB439" s="16"/>
      <c r="SC439" s="16"/>
      <c r="SD439" s="16"/>
      <c r="SE439" s="16"/>
      <c r="SF439" s="16"/>
      <c r="SG439" s="16"/>
      <c r="SH439" s="16"/>
      <c r="SI439" s="16"/>
      <c r="SJ439" s="16"/>
      <c r="SK439" s="16"/>
      <c r="SL439" s="16"/>
      <c r="SM439" s="16"/>
      <c r="SN439" s="16"/>
      <c r="SO439" s="16"/>
      <c r="SP439" s="16"/>
      <c r="SQ439" s="16"/>
      <c r="SR439" s="16"/>
      <c r="SS439" s="16"/>
      <c r="ST439" s="16"/>
      <c r="SU439" s="16"/>
      <c r="SV439" s="16"/>
      <c r="SW439" s="16"/>
      <c r="SX439" s="16"/>
      <c r="SY439" s="16"/>
      <c r="SZ439" s="16"/>
      <c r="TA439" s="16"/>
      <c r="TB439" s="16"/>
      <c r="TC439" s="16"/>
      <c r="TD439" s="16"/>
      <c r="TE439" s="16"/>
      <c r="TF439" s="16"/>
      <c r="TG439" s="16"/>
      <c r="TH439" s="16"/>
      <c r="TI439" s="16"/>
      <c r="TJ439" s="16"/>
      <c r="TK439" s="16"/>
      <c r="TL439" s="16"/>
      <c r="TM439" s="16"/>
      <c r="TN439" s="16"/>
      <c r="TO439" s="16"/>
      <c r="TP439" s="16"/>
      <c r="TQ439" s="16"/>
      <c r="TR439" s="16"/>
      <c r="TS439" s="16"/>
      <c r="TT439" s="16"/>
      <c r="TU439" s="16"/>
      <c r="TV439" s="16"/>
      <c r="TW439" s="16"/>
      <c r="TX439" s="16"/>
      <c r="TY439" s="16"/>
      <c r="TZ439" s="16"/>
      <c r="UA439" s="16"/>
      <c r="UB439" s="16"/>
      <c r="UC439" s="16"/>
      <c r="UD439" s="16"/>
      <c r="UE439" s="16"/>
      <c r="UF439" s="16"/>
      <c r="UG439" s="16"/>
      <c r="UH439" s="16"/>
      <c r="UI439" s="16"/>
      <c r="UJ439" s="16"/>
      <c r="UK439" s="16"/>
      <c r="UL439" s="16"/>
      <c r="UM439" s="16"/>
      <c r="UN439" s="16"/>
      <c r="UO439" s="16"/>
      <c r="UP439" s="16"/>
      <c r="UQ439" s="16"/>
      <c r="UR439" s="16"/>
      <c r="US439" s="16"/>
      <c r="UT439" s="16"/>
      <c r="UU439" s="16"/>
      <c r="UV439" s="16"/>
      <c r="UW439" s="16"/>
      <c r="UX439" s="16"/>
      <c r="UY439" s="16"/>
      <c r="UZ439" s="16"/>
      <c r="VA439" s="16"/>
      <c r="VB439" s="16"/>
      <c r="VC439" s="16"/>
      <c r="VD439" s="16"/>
      <c r="VE439" s="16"/>
      <c r="VF439" s="16"/>
      <c r="VG439" s="16"/>
      <c r="VH439" s="16"/>
      <c r="VI439" s="16"/>
      <c r="VJ439" s="16"/>
      <c r="VK439" s="16"/>
      <c r="VL439" s="16"/>
      <c r="VM439" s="16"/>
      <c r="VN439" s="16"/>
      <c r="VO439" s="16"/>
      <c r="VP439" s="16"/>
      <c r="VQ439" s="16"/>
      <c r="VR439" s="16"/>
      <c r="VS439" s="16"/>
      <c r="VT439" s="16"/>
      <c r="VU439" s="16"/>
      <c r="VV439" s="16"/>
      <c r="VW439" s="16"/>
      <c r="VX439" s="16"/>
      <c r="VY439" s="16"/>
      <c r="VZ439" s="16"/>
      <c r="WA439" s="16"/>
      <c r="WB439" s="16"/>
      <c r="WC439" s="16"/>
      <c r="WD439" s="16"/>
      <c r="WE439" s="16"/>
      <c r="WF439" s="16"/>
      <c r="WG439" s="16"/>
      <c r="WH439" s="16"/>
      <c r="WI439" s="16"/>
      <c r="WJ439" s="16"/>
      <c r="WK439" s="16"/>
      <c r="WL439" s="16"/>
      <c r="WM439" s="16"/>
      <c r="WN439" s="16"/>
      <c r="WO439" s="16"/>
      <c r="WP439" s="16"/>
      <c r="WQ439" s="16"/>
      <c r="WR439" s="16"/>
      <c r="WS439" s="16"/>
      <c r="WT439" s="16"/>
      <c r="WU439" s="16"/>
      <c r="WV439" s="16"/>
      <c r="WW439" s="16"/>
      <c r="WX439" s="16"/>
      <c r="WY439" s="16"/>
      <c r="WZ439" s="16"/>
      <c r="XA439" s="16"/>
      <c r="XB439" s="16"/>
      <c r="XC439" s="16"/>
      <c r="XD439" s="16"/>
      <c r="XE439" s="16"/>
      <c r="XF439" s="16"/>
      <c r="XG439" s="16"/>
      <c r="XH439" s="16"/>
      <c r="XI439" s="16"/>
      <c r="XJ439" s="16"/>
      <c r="XK439" s="16"/>
      <c r="XL439" s="16"/>
      <c r="XM439" s="16"/>
      <c r="XN439" s="16"/>
      <c r="XO439" s="16"/>
      <c r="XP439" s="16"/>
      <c r="XQ439" s="16"/>
      <c r="XR439" s="16"/>
      <c r="XS439" s="16"/>
      <c r="XT439" s="16"/>
      <c r="XU439" s="16"/>
      <c r="XV439" s="16"/>
      <c r="XW439" s="16"/>
      <c r="XX439" s="16"/>
      <c r="XY439" s="16"/>
      <c r="XZ439" s="16"/>
      <c r="YA439" s="16"/>
      <c r="YB439" s="16"/>
      <c r="YC439" s="16"/>
      <c r="YD439" s="16"/>
      <c r="YE439" s="16"/>
      <c r="YF439" s="16"/>
      <c r="YG439" s="16"/>
      <c r="YH439" s="16"/>
      <c r="YI439" s="16"/>
      <c r="YJ439" s="16"/>
      <c r="YK439" s="16"/>
      <c r="YL439" s="16"/>
      <c r="YM439" s="16"/>
      <c r="YN439" s="16"/>
      <c r="YO439" s="16"/>
      <c r="YP439" s="16"/>
      <c r="YQ439" s="16"/>
      <c r="YR439" s="16"/>
      <c r="YS439" s="16"/>
      <c r="YT439" s="16"/>
      <c r="YU439" s="16"/>
      <c r="YV439" s="16"/>
      <c r="YW439" s="16"/>
      <c r="YX439" s="16"/>
      <c r="YY439" s="16"/>
      <c r="YZ439" s="16"/>
      <c r="ZA439" s="16"/>
      <c r="ZB439" s="16"/>
      <c r="ZC439" s="16"/>
      <c r="ZD439" s="16"/>
      <c r="ZE439" s="16"/>
      <c r="ZF439" s="16"/>
      <c r="ZG439" s="16"/>
      <c r="ZH439" s="16"/>
      <c r="ZI439" s="16"/>
      <c r="ZJ439" s="16"/>
      <c r="ZK439" s="16"/>
      <c r="ZL439" s="16"/>
      <c r="ZM439" s="16"/>
      <c r="ZN439" s="16"/>
      <c r="ZO439" s="16"/>
      <c r="ZP439" s="16"/>
      <c r="ZQ439" s="16"/>
      <c r="ZR439" s="16"/>
      <c r="ZS439" s="16"/>
      <c r="ZT439" s="16"/>
      <c r="ZU439" s="16"/>
      <c r="ZV439" s="16"/>
      <c r="ZW439" s="16"/>
      <c r="ZX439" s="16"/>
      <c r="ZY439" s="16"/>
      <c r="ZZ439" s="16"/>
      <c r="AAA439" s="16"/>
      <c r="AAB439" s="16"/>
      <c r="AAC439" s="16"/>
      <c r="AAD439" s="16"/>
      <c r="AAE439" s="16"/>
      <c r="AAF439" s="16"/>
      <c r="AAG439" s="16"/>
      <c r="AAH439" s="16"/>
      <c r="AAI439" s="16"/>
      <c r="AAJ439" s="16"/>
      <c r="AAK439" s="16"/>
      <c r="AAL439" s="16"/>
      <c r="AAM439" s="16"/>
      <c r="AAN439" s="16"/>
      <c r="AAO439" s="16"/>
      <c r="AAP439" s="16"/>
      <c r="AAQ439" s="16"/>
      <c r="AAR439" s="16"/>
      <c r="AAS439" s="16"/>
      <c r="AAT439" s="16"/>
      <c r="AAU439" s="16"/>
      <c r="AAV439" s="16"/>
      <c r="AAW439" s="16"/>
      <c r="AAX439" s="16"/>
      <c r="AAY439" s="16"/>
      <c r="AAZ439" s="16"/>
      <c r="ABA439" s="16"/>
      <c r="ABB439" s="16"/>
      <c r="ABC439" s="16"/>
      <c r="ABD439" s="16"/>
      <c r="ABE439" s="16"/>
      <c r="ABF439" s="16"/>
      <c r="ABG439" s="16"/>
      <c r="ABH439" s="16"/>
      <c r="ABI439" s="16"/>
      <c r="ABJ439" s="16"/>
      <c r="ABK439" s="16"/>
      <c r="ABL439" s="16"/>
      <c r="ABM439" s="16"/>
      <c r="ABN439" s="16"/>
      <c r="ABO439" s="16"/>
      <c r="ABP439" s="16"/>
      <c r="ABQ439" s="16"/>
      <c r="ABR439" s="16"/>
      <c r="ABS439" s="16"/>
      <c r="ABT439" s="16"/>
      <c r="ABU439" s="16"/>
      <c r="ABV439" s="16"/>
      <c r="ABW439" s="16"/>
      <c r="ABX439" s="16"/>
      <c r="ABY439" s="16"/>
      <c r="ABZ439" s="16"/>
      <c r="ACA439" s="16"/>
      <c r="ACB439" s="16"/>
      <c r="ACC439" s="16"/>
      <c r="ACD439" s="16"/>
      <c r="ACE439" s="16"/>
      <c r="ACF439" s="16"/>
      <c r="ACG439" s="16"/>
      <c r="ACH439" s="16"/>
      <c r="ACI439" s="16"/>
      <c r="ACJ439" s="16"/>
      <c r="ACK439" s="16"/>
      <c r="ACL439" s="16"/>
      <c r="ACM439" s="16"/>
      <c r="ACN439" s="16"/>
      <c r="ACO439" s="16"/>
      <c r="ACP439" s="16"/>
      <c r="ACQ439" s="16"/>
      <c r="ACR439" s="16"/>
      <c r="ACS439" s="16"/>
      <c r="ACT439" s="16"/>
      <c r="ACU439" s="16"/>
      <c r="ACV439" s="16"/>
      <c r="ACW439" s="16"/>
      <c r="ACX439" s="16"/>
      <c r="ACY439" s="16"/>
      <c r="ACZ439" s="16"/>
      <c r="ADA439" s="16"/>
      <c r="ADB439" s="16"/>
      <c r="ADC439" s="16"/>
      <c r="ADD439" s="16"/>
      <c r="ADE439" s="16"/>
      <c r="ADF439" s="16"/>
      <c r="ADG439" s="16"/>
      <c r="ADH439" s="16"/>
      <c r="ADI439" s="16"/>
      <c r="ADJ439" s="16"/>
      <c r="ADK439" s="16"/>
      <c r="ADL439" s="16"/>
      <c r="ADM439" s="16"/>
      <c r="ADN439" s="16"/>
      <c r="ADO439" s="16"/>
      <c r="ADP439" s="16"/>
      <c r="ADQ439" s="16"/>
      <c r="ADR439" s="16"/>
      <c r="ADS439" s="16"/>
      <c r="ADT439" s="16"/>
      <c r="ADU439" s="16"/>
      <c r="ADV439" s="16"/>
      <c r="ADW439" s="16"/>
      <c r="ADX439" s="16"/>
      <c r="ADY439" s="16"/>
      <c r="ADZ439" s="16"/>
      <c r="AEA439" s="16"/>
      <c r="AEB439" s="16"/>
      <c r="AEC439" s="16"/>
      <c r="AED439" s="16"/>
      <c r="AEE439" s="16"/>
      <c r="AEF439" s="16"/>
      <c r="AEG439" s="16"/>
      <c r="AEH439" s="16"/>
      <c r="AEI439" s="16"/>
      <c r="AEJ439" s="16"/>
      <c r="AEK439" s="16"/>
      <c r="AEL439" s="16"/>
      <c r="AEM439" s="16"/>
      <c r="AEN439" s="16"/>
      <c r="AEO439" s="16"/>
      <c r="AEP439" s="16"/>
      <c r="AEQ439" s="16"/>
      <c r="AER439" s="16"/>
      <c r="AES439" s="16"/>
      <c r="AET439" s="16"/>
      <c r="AEU439" s="16"/>
      <c r="AEV439" s="16"/>
      <c r="AEW439" s="16"/>
      <c r="AEX439" s="16"/>
      <c r="AEY439" s="16"/>
      <c r="AEZ439" s="16"/>
      <c r="AFA439" s="16"/>
      <c r="AFB439" s="16"/>
      <c r="AFC439" s="16"/>
      <c r="AFD439" s="16"/>
      <c r="AFE439" s="16"/>
      <c r="AFF439" s="16"/>
      <c r="AFG439" s="16"/>
      <c r="AFH439" s="16"/>
      <c r="AFI439" s="16"/>
      <c r="AFJ439" s="16"/>
      <c r="AFK439" s="16"/>
      <c r="AFL439" s="16"/>
      <c r="AFM439" s="16"/>
      <c r="AFN439" s="16"/>
      <c r="AFO439" s="16"/>
      <c r="AFP439" s="16"/>
      <c r="AFQ439" s="16"/>
      <c r="AFR439" s="16"/>
      <c r="AFS439" s="16"/>
      <c r="AFT439" s="16"/>
      <c r="AFU439" s="16"/>
      <c r="AFV439" s="16"/>
      <c r="AFW439" s="16"/>
      <c r="AFX439" s="16"/>
      <c r="AFY439" s="16"/>
      <c r="AFZ439" s="16"/>
      <c r="AGA439" s="16"/>
      <c r="AGB439" s="16"/>
      <c r="AGC439" s="16"/>
      <c r="AGD439" s="16"/>
      <c r="AGE439" s="16"/>
      <c r="AGF439" s="16"/>
      <c r="AGG439" s="16"/>
      <c r="AGH439" s="16"/>
      <c r="AGI439" s="16"/>
      <c r="AGJ439" s="16"/>
      <c r="AGK439" s="16"/>
      <c r="AGL439" s="16"/>
      <c r="AGM439" s="16"/>
      <c r="AGN439" s="16"/>
      <c r="AGO439" s="16"/>
      <c r="AGP439" s="16"/>
      <c r="AGQ439" s="16"/>
      <c r="AGR439" s="16"/>
      <c r="AGS439" s="16"/>
      <c r="AGT439" s="16"/>
      <c r="AGU439" s="16"/>
      <c r="AGV439" s="16"/>
      <c r="AGW439" s="16"/>
      <c r="AGX439" s="16"/>
      <c r="AGY439" s="16"/>
      <c r="AGZ439" s="16"/>
      <c r="AHA439" s="16"/>
      <c r="AHB439" s="16"/>
      <c r="AHC439" s="16"/>
      <c r="AHD439" s="16"/>
      <c r="AHE439" s="16"/>
      <c r="AHF439" s="16"/>
      <c r="AHG439" s="16"/>
      <c r="AHH439" s="16"/>
      <c r="AHI439" s="16"/>
      <c r="AHJ439" s="16"/>
      <c r="AHK439" s="16"/>
      <c r="AHL439" s="16"/>
      <c r="AHM439" s="16"/>
      <c r="AHN439" s="16"/>
      <c r="AHO439" s="16"/>
      <c r="AHP439" s="16"/>
      <c r="AHQ439" s="16"/>
      <c r="AHR439" s="16"/>
      <c r="AHS439" s="16"/>
      <c r="AHT439" s="16"/>
      <c r="AHU439" s="16"/>
      <c r="AHV439" s="16"/>
      <c r="AHW439" s="16"/>
      <c r="AHX439" s="16"/>
      <c r="AHY439" s="16"/>
      <c r="AHZ439" s="16"/>
      <c r="AIA439" s="16"/>
      <c r="AIB439" s="16"/>
      <c r="AIC439" s="16"/>
      <c r="AID439" s="16"/>
      <c r="AIE439" s="16"/>
      <c r="AIF439" s="16"/>
      <c r="AIG439" s="16"/>
      <c r="AIH439" s="16"/>
      <c r="AII439" s="16"/>
      <c r="AIJ439" s="16"/>
      <c r="AIK439" s="16"/>
      <c r="AIL439" s="16"/>
      <c r="AIM439" s="16"/>
      <c r="AIN439" s="16"/>
      <c r="AIO439" s="16"/>
      <c r="AIP439" s="16"/>
      <c r="AIQ439" s="16"/>
      <c r="AIR439" s="16"/>
      <c r="AIS439" s="16"/>
      <c r="AIT439" s="16"/>
      <c r="AIU439" s="16"/>
      <c r="AIV439" s="16"/>
      <c r="AIW439" s="16"/>
      <c r="AIX439" s="16"/>
      <c r="AIY439" s="16"/>
      <c r="AIZ439" s="16"/>
      <c r="AJA439" s="16"/>
      <c r="AJB439" s="16"/>
      <c r="AJC439" s="16"/>
      <c r="AJD439" s="16"/>
      <c r="AJE439" s="16"/>
      <c r="AJF439" s="16"/>
      <c r="AJG439" s="16"/>
      <c r="AJH439" s="16"/>
      <c r="AJI439" s="16"/>
      <c r="AJJ439" s="16"/>
      <c r="AJK439" s="16"/>
      <c r="AJL439" s="16"/>
      <c r="AJM439" s="16"/>
      <c r="AJN439" s="16"/>
      <c r="AJO439" s="16"/>
      <c r="AJP439" s="16"/>
      <c r="AJQ439" s="16"/>
      <c r="AJR439" s="16"/>
      <c r="AJS439" s="16"/>
      <c r="AJT439" s="16"/>
      <c r="AJU439" s="16"/>
      <c r="AJV439" s="16"/>
      <c r="AJW439" s="16"/>
      <c r="AJX439" s="16"/>
      <c r="AJY439" s="16"/>
      <c r="AJZ439" s="16"/>
      <c r="AKA439" s="16"/>
      <c r="AKB439" s="16"/>
      <c r="AKC439" s="16"/>
      <c r="AKD439" s="16"/>
      <c r="AKE439" s="16"/>
      <c r="AKF439" s="16"/>
      <c r="AKG439" s="16"/>
      <c r="AKH439" s="16"/>
      <c r="AKI439" s="16"/>
      <c r="AKJ439" s="16"/>
      <c r="AKK439" s="16"/>
      <c r="AKL439" s="16"/>
      <c r="AKM439" s="16"/>
      <c r="AKN439" s="16"/>
      <c r="AKO439" s="16"/>
      <c r="AKP439" s="16"/>
      <c r="AKQ439" s="16"/>
      <c r="AKR439" s="16"/>
      <c r="AKS439" s="16"/>
      <c r="AKT439" s="16"/>
      <c r="AKU439" s="16"/>
      <c r="AKV439" s="16"/>
      <c r="AKW439" s="16"/>
      <c r="AKX439" s="16"/>
      <c r="AKY439" s="16"/>
      <c r="AKZ439" s="16"/>
      <c r="ALA439" s="16"/>
      <c r="ALB439" s="16"/>
      <c r="ALC439" s="16"/>
      <c r="ALD439" s="16"/>
      <c r="ALE439" s="16"/>
      <c r="ALF439" s="16"/>
      <c r="ALG439" s="16"/>
      <c r="ALH439" s="16"/>
      <c r="ALI439" s="16"/>
      <c r="ALJ439" s="16"/>
      <c r="ALK439" s="16"/>
      <c r="ALL439" s="16"/>
      <c r="ALM439" s="16"/>
      <c r="ALN439" s="16"/>
      <c r="ALO439" s="16"/>
      <c r="ALP439" s="16"/>
      <c r="ALQ439" s="16"/>
      <c r="ALR439" s="16"/>
      <c r="ALS439" s="16"/>
      <c r="ALT439" s="16"/>
      <c r="ALU439" s="16"/>
      <c r="ALV439" s="16"/>
      <c r="ALW439" s="16"/>
      <c r="ALX439" s="16"/>
      <c r="ALY439" s="16"/>
      <c r="ALZ439" s="16"/>
      <c r="AMA439" s="16"/>
      <c r="AMB439" s="16"/>
      <c r="AMC439" s="16"/>
      <c r="AMD439" s="16"/>
      <c r="AME439" s="16"/>
      <c r="AMF439" s="16"/>
      <c r="AMG439" s="16"/>
      <c r="AMH439" s="16"/>
      <c r="AMI439" s="16"/>
      <c r="AMJ439" s="16"/>
      <c r="AMK439" s="16"/>
      <c r="AML439" s="16"/>
      <c r="AMM439" s="16"/>
      <c r="AMN439" s="16"/>
      <c r="AMO439" s="16"/>
      <c r="AMP439" s="16"/>
      <c r="AMQ439" s="16"/>
      <c r="AMR439" s="16"/>
      <c r="AMS439" s="16"/>
      <c r="AMT439" s="16"/>
      <c r="AMU439" s="16"/>
      <c r="AMV439" s="16"/>
      <c r="AMW439" s="16"/>
      <c r="AMX439" s="16"/>
      <c r="AMY439" s="16"/>
      <c r="AMZ439" s="16"/>
      <c r="ANA439" s="16"/>
      <c r="ANB439" s="16"/>
      <c r="ANC439" s="16"/>
      <c r="AND439" s="16"/>
      <c r="ANE439" s="16"/>
      <c r="ANF439" s="16"/>
      <c r="ANG439" s="16"/>
      <c r="ANH439" s="16"/>
      <c r="ANI439" s="16"/>
      <c r="ANJ439" s="16"/>
      <c r="ANK439" s="16"/>
      <c r="ANL439" s="16"/>
      <c r="ANM439" s="16"/>
      <c r="ANN439" s="16"/>
      <c r="ANO439" s="16"/>
      <c r="ANP439" s="16"/>
      <c r="ANQ439" s="16"/>
      <c r="ANR439" s="16"/>
      <c r="ANS439" s="16"/>
      <c r="ANT439" s="16"/>
      <c r="ANU439" s="16"/>
      <c r="ANV439" s="16"/>
      <c r="ANW439" s="16"/>
      <c r="ANX439" s="16"/>
      <c r="ANY439" s="16"/>
      <c r="ANZ439" s="16"/>
      <c r="AOA439" s="16"/>
      <c r="AOB439" s="16"/>
      <c r="AOC439" s="16"/>
      <c r="AOD439" s="16"/>
      <c r="AOE439" s="16"/>
      <c r="AOF439" s="16"/>
      <c r="AOG439" s="16"/>
      <c r="AOH439" s="16"/>
      <c r="AOI439" s="16"/>
      <c r="AOJ439" s="16"/>
      <c r="AOK439" s="16"/>
      <c r="AOL439" s="16"/>
      <c r="AOM439" s="16"/>
      <c r="AON439" s="16"/>
      <c r="AOO439" s="16"/>
      <c r="AOP439" s="16"/>
      <c r="AOQ439" s="16"/>
      <c r="AOR439" s="16"/>
      <c r="AOS439" s="16"/>
      <c r="AOT439" s="16"/>
      <c r="AOU439" s="16"/>
      <c r="AOV439" s="16"/>
      <c r="AOW439" s="16"/>
      <c r="AOX439" s="16"/>
      <c r="AOY439" s="16"/>
      <c r="AOZ439" s="16"/>
      <c r="APA439" s="16"/>
      <c r="APB439" s="16"/>
      <c r="APC439" s="16"/>
      <c r="APD439" s="16"/>
      <c r="APE439" s="16"/>
      <c r="APF439" s="16"/>
      <c r="APG439" s="16"/>
      <c r="APH439" s="16"/>
      <c r="API439" s="16"/>
      <c r="APJ439" s="16"/>
      <c r="APK439" s="16"/>
      <c r="APL439" s="16"/>
      <c r="APM439" s="16"/>
      <c r="APN439" s="16"/>
      <c r="APO439" s="16"/>
      <c r="APP439" s="16"/>
      <c r="APQ439" s="16"/>
      <c r="APR439" s="16"/>
      <c r="APS439" s="16"/>
      <c r="APT439" s="16"/>
      <c r="APU439" s="16"/>
      <c r="APV439" s="16"/>
      <c r="APW439" s="16"/>
      <c r="APX439" s="16"/>
      <c r="APY439" s="16"/>
      <c r="APZ439" s="16"/>
      <c r="AQA439" s="16"/>
      <c r="AQB439" s="16"/>
      <c r="AQC439" s="16"/>
      <c r="AQD439" s="16"/>
      <c r="AQE439" s="16"/>
      <c r="AQF439" s="16"/>
      <c r="AQG439" s="16"/>
      <c r="AQH439" s="16"/>
      <c r="AQI439" s="16"/>
      <c r="AQJ439" s="16"/>
      <c r="AQK439" s="16"/>
      <c r="AQL439" s="16"/>
      <c r="AQM439" s="16"/>
      <c r="AQN439" s="16"/>
      <c r="AQO439" s="16"/>
      <c r="AQP439" s="16"/>
      <c r="AQQ439" s="16"/>
      <c r="AQR439" s="16"/>
      <c r="AQS439" s="16"/>
      <c r="AQT439" s="16"/>
      <c r="AQU439" s="16"/>
      <c r="AQV439" s="16"/>
      <c r="AQW439" s="16"/>
      <c r="AQX439" s="16"/>
      <c r="AQY439" s="16"/>
      <c r="AQZ439" s="16"/>
      <c r="ARA439" s="16"/>
      <c r="ARB439" s="16"/>
      <c r="ARC439" s="16"/>
      <c r="ARD439" s="16"/>
      <c r="ARE439" s="16"/>
      <c r="ARF439" s="16"/>
      <c r="ARG439" s="16"/>
      <c r="ARH439" s="16"/>
      <c r="ARI439" s="16"/>
      <c r="ARJ439" s="16"/>
      <c r="ARK439" s="16"/>
      <c r="ARL439" s="16"/>
      <c r="ARM439" s="16"/>
      <c r="ARN439" s="16"/>
      <c r="ARO439" s="16"/>
      <c r="ARP439" s="16"/>
      <c r="ARQ439" s="16"/>
      <c r="ARR439" s="16"/>
      <c r="ARS439" s="16"/>
      <c r="ART439" s="16"/>
      <c r="ARU439" s="16"/>
      <c r="ARV439" s="16"/>
      <c r="ARW439" s="16"/>
      <c r="ARX439" s="16"/>
      <c r="ARY439" s="16"/>
      <c r="ARZ439" s="16"/>
      <c r="ASA439" s="16"/>
      <c r="ASB439" s="16"/>
      <c r="ASC439" s="16"/>
      <c r="ASD439" s="16"/>
      <c r="ASE439" s="16"/>
      <c r="ASF439" s="16"/>
      <c r="ASG439" s="16"/>
      <c r="ASH439" s="16"/>
      <c r="ASI439" s="16"/>
      <c r="ASJ439" s="16"/>
      <c r="ASK439" s="16"/>
      <c r="ASL439" s="16"/>
      <c r="ASM439" s="16"/>
      <c r="ASN439" s="16"/>
      <c r="ASO439" s="16"/>
      <c r="ASP439" s="16"/>
      <c r="ASQ439" s="16"/>
      <c r="ASR439" s="16"/>
      <c r="ASS439" s="16"/>
      <c r="AST439" s="16"/>
      <c r="ASU439" s="16"/>
      <c r="ASV439" s="16"/>
      <c r="ASW439" s="16"/>
      <c r="ASX439" s="16"/>
      <c r="ASY439" s="16"/>
      <c r="ASZ439" s="16"/>
      <c r="ATA439" s="16"/>
      <c r="ATB439" s="16"/>
      <c r="ATC439" s="16"/>
      <c r="ATD439" s="16"/>
      <c r="ATE439" s="16"/>
      <c r="ATF439" s="16"/>
      <c r="ATG439" s="16"/>
      <c r="ATH439" s="16"/>
      <c r="ATI439" s="16"/>
      <c r="ATJ439" s="16"/>
      <c r="ATK439" s="16"/>
      <c r="ATL439" s="16"/>
      <c r="ATM439" s="16"/>
      <c r="ATN439" s="16"/>
      <c r="ATO439" s="16"/>
      <c r="ATP439" s="16"/>
      <c r="ATQ439" s="16"/>
      <c r="ATR439" s="16"/>
      <c r="ATS439" s="16"/>
      <c r="ATT439" s="16"/>
      <c r="ATU439" s="16"/>
      <c r="ATV439" s="16"/>
      <c r="ATW439" s="16"/>
      <c r="ATX439" s="16"/>
      <c r="ATY439" s="16"/>
      <c r="ATZ439" s="16"/>
      <c r="AUA439" s="16"/>
      <c r="AUB439" s="16"/>
      <c r="AUC439" s="16"/>
      <c r="AUD439" s="16"/>
      <c r="AUE439" s="16"/>
      <c r="AUF439" s="16"/>
      <c r="AUG439" s="16"/>
      <c r="AUH439" s="16"/>
      <c r="AUI439" s="16"/>
      <c r="AUJ439" s="16"/>
      <c r="AUK439" s="16"/>
      <c r="AUL439" s="16"/>
      <c r="AUM439" s="16"/>
      <c r="AUN439" s="16"/>
      <c r="AUO439" s="16"/>
      <c r="AUP439" s="16"/>
      <c r="AUQ439" s="16"/>
      <c r="AUR439" s="16"/>
      <c r="AUS439" s="16"/>
      <c r="AUT439" s="16"/>
      <c r="AUU439" s="16"/>
      <c r="AUV439" s="16"/>
      <c r="AUW439" s="16"/>
      <c r="AUX439" s="16"/>
      <c r="AUY439" s="16"/>
      <c r="AUZ439" s="16"/>
      <c r="AVA439" s="16"/>
      <c r="AVB439" s="16"/>
      <c r="AVC439" s="16"/>
      <c r="AVD439" s="16"/>
      <c r="AVE439" s="16"/>
      <c r="AVF439" s="16"/>
      <c r="AVG439" s="16"/>
      <c r="AVH439" s="16"/>
      <c r="AVI439" s="16"/>
      <c r="AVJ439" s="16"/>
      <c r="AVK439" s="16"/>
      <c r="AVL439" s="16"/>
      <c r="AVM439" s="16"/>
      <c r="AVN439" s="16"/>
      <c r="AVO439" s="16"/>
      <c r="AVP439" s="16"/>
      <c r="AVQ439" s="16"/>
      <c r="AVR439" s="16"/>
      <c r="AVS439" s="16"/>
      <c r="AVT439" s="16"/>
      <c r="AVU439" s="16"/>
      <c r="AVV439" s="16"/>
      <c r="AVW439" s="16"/>
      <c r="AVX439" s="16"/>
      <c r="AVY439" s="16"/>
      <c r="AVZ439" s="16"/>
      <c r="AWA439" s="16"/>
      <c r="AWB439" s="16"/>
      <c r="AWC439" s="16"/>
      <c r="AWD439" s="16"/>
      <c r="AWE439" s="16"/>
      <c r="AWF439" s="16"/>
      <c r="AWG439" s="16"/>
      <c r="AWH439" s="16"/>
      <c r="AWI439" s="16"/>
      <c r="AWJ439" s="16"/>
      <c r="AWK439" s="16"/>
      <c r="AWL439" s="16"/>
      <c r="AWM439" s="16"/>
      <c r="AWN439" s="16"/>
      <c r="AWO439" s="16"/>
      <c r="AWP439" s="16"/>
      <c r="AWQ439" s="16"/>
      <c r="AWR439" s="16"/>
      <c r="AWS439" s="16"/>
      <c r="AWT439" s="16"/>
      <c r="AWU439" s="16"/>
      <c r="AWV439" s="16"/>
      <c r="AWW439" s="16"/>
      <c r="AWX439" s="16"/>
      <c r="AWY439" s="16"/>
      <c r="AWZ439" s="16"/>
      <c r="AXA439" s="16"/>
      <c r="AXB439" s="16"/>
      <c r="AXC439" s="16"/>
      <c r="AXD439" s="16"/>
      <c r="AXE439" s="16"/>
      <c r="AXF439" s="16"/>
      <c r="AXG439" s="16"/>
      <c r="AXH439" s="16"/>
      <c r="AXI439" s="16"/>
      <c r="AXJ439" s="16"/>
      <c r="AXK439" s="16"/>
      <c r="AXL439" s="16"/>
      <c r="AXM439" s="16"/>
      <c r="AXN439" s="16"/>
      <c r="AXO439" s="16"/>
      <c r="AXP439" s="16"/>
      <c r="AXQ439" s="16"/>
      <c r="AXR439" s="16"/>
      <c r="AXS439" s="16"/>
      <c r="AXT439" s="16"/>
      <c r="AXU439" s="16"/>
      <c r="AXV439" s="16"/>
      <c r="AXW439" s="16"/>
      <c r="AXX439" s="16"/>
      <c r="AXY439" s="16"/>
      <c r="AXZ439" s="16"/>
      <c r="AYA439" s="16"/>
      <c r="AYB439" s="16"/>
      <c r="AYC439" s="16"/>
      <c r="AYD439" s="16"/>
      <c r="AYE439" s="16"/>
      <c r="AYF439" s="16"/>
      <c r="AYG439" s="16"/>
      <c r="AYH439" s="16"/>
      <c r="AYI439" s="16"/>
      <c r="AYJ439" s="16"/>
      <c r="AYK439" s="16"/>
      <c r="AYL439" s="16"/>
      <c r="AYM439" s="16"/>
      <c r="AYN439" s="16"/>
      <c r="AYO439" s="16"/>
      <c r="AYP439" s="16"/>
      <c r="AYQ439" s="16"/>
      <c r="AYR439" s="16"/>
      <c r="AYS439" s="16"/>
      <c r="AYT439" s="16"/>
      <c r="AYU439" s="16"/>
      <c r="AYV439" s="16"/>
      <c r="AYW439" s="16"/>
      <c r="AYX439" s="16"/>
      <c r="AYY439" s="16"/>
      <c r="AYZ439" s="16"/>
      <c r="AZA439" s="16"/>
      <c r="AZB439" s="16"/>
      <c r="AZC439" s="16"/>
      <c r="AZD439" s="16"/>
      <c r="AZE439" s="16"/>
      <c r="AZF439" s="16"/>
      <c r="AZG439" s="16"/>
      <c r="AZH439" s="16"/>
      <c r="AZI439" s="16"/>
      <c r="AZJ439" s="16"/>
      <c r="AZK439" s="16"/>
      <c r="AZL439" s="16"/>
      <c r="AZM439" s="16"/>
      <c r="AZN439" s="16"/>
      <c r="AZO439" s="16"/>
      <c r="AZP439" s="16"/>
      <c r="AZQ439" s="16"/>
      <c r="AZR439" s="16"/>
      <c r="AZS439" s="16"/>
      <c r="AZT439" s="16"/>
      <c r="AZU439" s="16"/>
      <c r="AZV439" s="16"/>
      <c r="AZW439" s="16"/>
      <c r="AZX439" s="16"/>
      <c r="AZY439" s="16"/>
      <c r="AZZ439" s="16"/>
      <c r="BAA439" s="16"/>
      <c r="BAB439" s="16"/>
      <c r="BAC439" s="16"/>
      <c r="BAD439" s="16"/>
      <c r="BAE439" s="16"/>
      <c r="BAF439" s="16"/>
      <c r="BAG439" s="16"/>
      <c r="BAH439" s="16"/>
      <c r="BAI439" s="16"/>
      <c r="BAJ439" s="16"/>
      <c r="BAK439" s="16"/>
      <c r="BAL439" s="16"/>
      <c r="BAM439" s="16"/>
      <c r="BAN439" s="16"/>
      <c r="BAO439" s="16"/>
      <c r="BAP439" s="16"/>
      <c r="BAQ439" s="16"/>
      <c r="BAR439" s="16"/>
      <c r="BAS439" s="16"/>
      <c r="BAT439" s="16"/>
      <c r="BAU439" s="16"/>
      <c r="BAV439" s="16"/>
      <c r="BAW439" s="16"/>
      <c r="BAX439" s="16"/>
      <c r="BAY439" s="16"/>
      <c r="BAZ439" s="16"/>
      <c r="BBA439" s="16"/>
      <c r="BBB439" s="16"/>
      <c r="BBC439" s="16"/>
      <c r="BBD439" s="16"/>
      <c r="BBE439" s="16"/>
      <c r="BBF439" s="16"/>
      <c r="BBG439" s="16"/>
      <c r="BBH439" s="16"/>
      <c r="BBI439" s="16"/>
      <c r="BBJ439" s="16"/>
      <c r="BBK439" s="16"/>
      <c r="BBL439" s="16"/>
      <c r="BBM439" s="16"/>
      <c r="BBN439" s="16"/>
      <c r="BBO439" s="16"/>
      <c r="BBP439" s="16"/>
      <c r="BBQ439" s="16"/>
      <c r="BBR439" s="16"/>
      <c r="BBS439" s="16"/>
      <c r="BBT439" s="16"/>
      <c r="BBU439" s="16"/>
      <c r="BBV439" s="16"/>
      <c r="BBW439" s="16"/>
      <c r="BBX439" s="16"/>
      <c r="BBY439" s="16"/>
      <c r="BBZ439" s="16"/>
      <c r="BCA439" s="16"/>
      <c r="BCB439" s="16"/>
      <c r="BCC439" s="16"/>
      <c r="BCD439" s="16"/>
      <c r="BCE439" s="16"/>
      <c r="BCF439" s="16"/>
      <c r="BCG439" s="16"/>
      <c r="BCH439" s="16"/>
      <c r="BCI439" s="16"/>
      <c r="BCJ439" s="16"/>
      <c r="BCK439" s="16"/>
      <c r="BCL439" s="16"/>
      <c r="BCM439" s="16"/>
      <c r="BCN439" s="16"/>
      <c r="BCO439" s="16"/>
      <c r="BCP439" s="16"/>
      <c r="BCQ439" s="16"/>
      <c r="BCR439" s="16"/>
      <c r="BCS439" s="16"/>
      <c r="BCT439" s="16"/>
      <c r="BCU439" s="16"/>
      <c r="BCV439" s="16"/>
      <c r="BCW439" s="16"/>
      <c r="BCX439" s="16"/>
      <c r="BCY439" s="16"/>
      <c r="BCZ439" s="16"/>
      <c r="BDA439" s="16"/>
      <c r="BDB439" s="16"/>
      <c r="BDC439" s="16"/>
      <c r="BDD439" s="16"/>
      <c r="BDE439" s="16"/>
      <c r="BDF439" s="16"/>
      <c r="BDG439" s="16"/>
      <c r="BDH439" s="16"/>
      <c r="BDI439" s="16"/>
      <c r="BDJ439" s="16"/>
      <c r="BDK439" s="16"/>
      <c r="BDL439" s="16"/>
      <c r="BDM439" s="16"/>
      <c r="BDN439" s="16"/>
      <c r="BDO439" s="16"/>
      <c r="BDP439" s="16"/>
      <c r="BDQ439" s="16"/>
      <c r="BDR439" s="16"/>
      <c r="BDS439" s="16"/>
      <c r="BDT439" s="16"/>
      <c r="BDU439" s="16"/>
      <c r="BDV439" s="16"/>
      <c r="BDW439" s="16"/>
      <c r="BDX439" s="16"/>
      <c r="BDY439" s="16"/>
      <c r="BDZ439" s="16"/>
      <c r="BEA439" s="16"/>
      <c r="BEB439" s="16"/>
      <c r="BEC439" s="16"/>
      <c r="BED439" s="16"/>
      <c r="BEE439" s="16"/>
      <c r="BEF439" s="16"/>
      <c r="BEG439" s="16"/>
      <c r="BEH439" s="16"/>
      <c r="BEI439" s="16"/>
      <c r="BEJ439" s="16"/>
      <c r="BEK439" s="16"/>
      <c r="BEL439" s="16"/>
      <c r="BEM439" s="16"/>
      <c r="BEN439" s="16"/>
      <c r="BEO439" s="16"/>
      <c r="BEP439" s="16"/>
      <c r="BEQ439" s="16"/>
      <c r="BER439" s="16"/>
      <c r="BES439" s="16"/>
      <c r="BET439" s="16"/>
      <c r="BEU439" s="16"/>
      <c r="BEV439" s="16"/>
      <c r="BEW439" s="16"/>
      <c r="BEX439" s="16"/>
      <c r="BEY439" s="16"/>
      <c r="BEZ439" s="16"/>
      <c r="BFA439" s="16"/>
      <c r="BFB439" s="16"/>
      <c r="BFC439" s="16"/>
      <c r="BFD439" s="16"/>
      <c r="BFE439" s="16"/>
      <c r="BFF439" s="16"/>
      <c r="BFG439" s="16"/>
      <c r="BFH439" s="16"/>
      <c r="BFI439" s="16"/>
      <c r="BFJ439" s="16"/>
      <c r="BFK439" s="16"/>
      <c r="BFL439" s="16"/>
      <c r="BFM439" s="16"/>
      <c r="BFN439" s="16"/>
      <c r="BFO439" s="16"/>
      <c r="BFP439" s="16"/>
      <c r="BFQ439" s="16"/>
      <c r="BFR439" s="16"/>
      <c r="BFS439" s="16"/>
      <c r="BFT439" s="16"/>
      <c r="BFU439" s="16"/>
      <c r="BFV439" s="16"/>
      <c r="BFW439" s="16"/>
      <c r="BFX439" s="16"/>
      <c r="BFY439" s="16"/>
      <c r="BFZ439" s="16"/>
      <c r="BGA439" s="16"/>
      <c r="BGB439" s="16"/>
      <c r="BGC439" s="16"/>
      <c r="BGD439" s="16"/>
      <c r="BGE439" s="16"/>
      <c r="BGF439" s="16"/>
      <c r="BGG439" s="16"/>
      <c r="BGH439" s="16"/>
      <c r="BGI439" s="16"/>
      <c r="BGJ439" s="16"/>
      <c r="BGK439" s="16"/>
      <c r="BGL439" s="16"/>
      <c r="BGM439" s="16"/>
      <c r="BGN439" s="16"/>
      <c r="BGO439" s="16"/>
      <c r="BGP439" s="16"/>
      <c r="BGQ439" s="16"/>
      <c r="BGR439" s="16"/>
      <c r="BGS439" s="16"/>
      <c r="BGT439" s="16"/>
      <c r="BGU439" s="16"/>
      <c r="BGV439" s="16"/>
      <c r="BGW439" s="16"/>
      <c r="BGX439" s="16"/>
      <c r="BGY439" s="16"/>
      <c r="BGZ439" s="16"/>
      <c r="BHA439" s="16"/>
      <c r="BHB439" s="16"/>
      <c r="BHC439" s="16"/>
      <c r="BHD439" s="16"/>
      <c r="BHE439" s="16"/>
      <c r="BHF439" s="16"/>
      <c r="BHG439" s="16"/>
      <c r="BHH439" s="16"/>
      <c r="BHI439" s="16"/>
      <c r="BHJ439" s="16"/>
      <c r="BHK439" s="16"/>
      <c r="BHL439" s="16"/>
      <c r="BHM439" s="16"/>
      <c r="BHN439" s="16"/>
      <c r="BHO439" s="16"/>
      <c r="BHP439" s="16"/>
      <c r="BHQ439" s="16"/>
      <c r="BHR439" s="16"/>
      <c r="BHS439" s="16"/>
      <c r="BHT439" s="16"/>
      <c r="BHU439" s="16"/>
      <c r="BHV439" s="16"/>
      <c r="BHW439" s="16"/>
      <c r="BHX439" s="16"/>
      <c r="BHY439" s="16"/>
      <c r="BHZ439" s="16"/>
      <c r="BIA439" s="16"/>
      <c r="BIB439" s="16"/>
      <c r="BIC439" s="16"/>
      <c r="BID439" s="16"/>
      <c r="BIE439" s="16"/>
      <c r="BIF439" s="16"/>
      <c r="BIG439" s="16"/>
      <c r="BIH439" s="16"/>
      <c r="BII439" s="16"/>
      <c r="BIJ439" s="16"/>
      <c r="BIK439" s="16"/>
      <c r="BIL439" s="16"/>
      <c r="BIM439" s="16"/>
      <c r="BIN439" s="16"/>
      <c r="BIO439" s="16"/>
      <c r="BIP439" s="16"/>
      <c r="BIQ439" s="16"/>
      <c r="BIR439" s="16"/>
      <c r="BIS439" s="16"/>
      <c r="BIT439" s="16"/>
      <c r="BIU439" s="16"/>
      <c r="BIV439" s="16"/>
      <c r="BIW439" s="16"/>
      <c r="BIX439" s="16"/>
      <c r="BIY439" s="16"/>
      <c r="BIZ439" s="16"/>
      <c r="BJA439" s="16"/>
      <c r="BJB439" s="16"/>
      <c r="BJC439" s="16"/>
      <c r="BJD439" s="16"/>
      <c r="BJE439" s="16"/>
      <c r="BJF439" s="16"/>
      <c r="BJG439" s="16"/>
      <c r="BJH439" s="16"/>
      <c r="BJI439" s="16"/>
      <c r="BJJ439" s="16"/>
      <c r="BJK439" s="16"/>
      <c r="BJL439" s="16"/>
      <c r="BJM439" s="16"/>
      <c r="BJN439" s="16"/>
      <c r="BJO439" s="16"/>
      <c r="BJP439" s="16"/>
      <c r="BJQ439" s="16"/>
      <c r="BJR439" s="16"/>
      <c r="BJS439" s="16"/>
      <c r="BJT439" s="16"/>
      <c r="BJU439" s="16"/>
      <c r="BJV439" s="16"/>
      <c r="BJW439" s="16"/>
      <c r="BJX439" s="16"/>
      <c r="BJY439" s="16"/>
      <c r="BJZ439" s="16"/>
      <c r="BKA439" s="16"/>
      <c r="BKB439" s="16"/>
      <c r="BKC439" s="16"/>
      <c r="BKD439" s="16"/>
      <c r="BKE439" s="16"/>
      <c r="BKF439" s="16"/>
      <c r="BKG439" s="16"/>
      <c r="BKH439" s="16"/>
      <c r="BKI439" s="16"/>
      <c r="BKJ439" s="16"/>
      <c r="BKK439" s="16"/>
      <c r="BKL439" s="16"/>
      <c r="BKM439" s="16"/>
      <c r="BKN439" s="16"/>
      <c r="BKO439" s="16"/>
      <c r="BKP439" s="16"/>
      <c r="BKQ439" s="16"/>
      <c r="BKR439" s="16"/>
      <c r="BKS439" s="16"/>
      <c r="BKT439" s="16"/>
      <c r="BKU439" s="16"/>
      <c r="BKV439" s="16"/>
      <c r="BKW439" s="16"/>
      <c r="BKX439" s="16"/>
      <c r="BKY439" s="16"/>
      <c r="BKZ439" s="16"/>
      <c r="BLA439" s="16"/>
      <c r="BLB439" s="16"/>
      <c r="BLC439" s="16"/>
      <c r="BLD439" s="16"/>
      <c r="BLE439" s="16"/>
      <c r="BLF439" s="16"/>
      <c r="BLG439" s="16"/>
      <c r="BLH439" s="16"/>
      <c r="BLI439" s="16"/>
      <c r="BLJ439" s="16"/>
      <c r="BLK439" s="16"/>
      <c r="BLL439" s="16"/>
      <c r="BLM439" s="16"/>
      <c r="BLN439" s="16"/>
      <c r="BLO439" s="16"/>
      <c r="BLP439" s="16"/>
      <c r="BLQ439" s="16"/>
      <c r="BLR439" s="16"/>
      <c r="BLS439" s="16"/>
      <c r="BLT439" s="16"/>
      <c r="BLU439" s="16"/>
      <c r="BLV439" s="16"/>
      <c r="BLW439" s="16"/>
      <c r="BLX439" s="16"/>
      <c r="BLY439" s="16"/>
      <c r="BLZ439" s="16"/>
      <c r="BMA439" s="16"/>
      <c r="BMB439" s="16"/>
      <c r="BMC439" s="16"/>
      <c r="BMD439" s="16"/>
      <c r="BME439" s="16"/>
      <c r="BMF439" s="16"/>
      <c r="BMG439" s="16"/>
      <c r="BMH439" s="16"/>
      <c r="BMI439" s="16"/>
      <c r="BMJ439" s="16"/>
      <c r="BMK439" s="16"/>
      <c r="BML439" s="16"/>
      <c r="BMM439" s="16"/>
      <c r="BMN439" s="16"/>
      <c r="BMO439" s="16"/>
      <c r="BMP439" s="16"/>
      <c r="BMQ439" s="16"/>
      <c r="BMR439" s="16"/>
      <c r="BMS439" s="16"/>
      <c r="BMT439" s="16"/>
      <c r="BMU439" s="16"/>
      <c r="BMV439" s="16"/>
      <c r="BMW439" s="16"/>
      <c r="BMX439" s="16"/>
      <c r="BMY439" s="16"/>
      <c r="BMZ439" s="16"/>
      <c r="BNA439" s="16"/>
      <c r="BNB439" s="16"/>
      <c r="BNC439" s="16"/>
      <c r="BND439" s="16"/>
      <c r="BNE439" s="16"/>
      <c r="BNF439" s="16"/>
      <c r="BNG439" s="16"/>
      <c r="BNH439" s="16"/>
      <c r="BNI439" s="16"/>
      <c r="BNJ439" s="16"/>
      <c r="BNK439" s="16"/>
      <c r="BNL439" s="16"/>
      <c r="BNM439" s="16"/>
      <c r="BNN439" s="16"/>
      <c r="BNO439" s="16"/>
      <c r="BNP439" s="16"/>
      <c r="BNQ439" s="16"/>
      <c r="BNR439" s="16"/>
      <c r="BNS439" s="16"/>
      <c r="BNT439" s="16"/>
      <c r="BNU439" s="16"/>
      <c r="BNV439" s="16"/>
      <c r="BNW439" s="16"/>
      <c r="BNX439" s="16"/>
      <c r="BNY439" s="16"/>
      <c r="BNZ439" s="16"/>
      <c r="BOA439" s="16"/>
      <c r="BOB439" s="16"/>
      <c r="BOC439" s="16"/>
      <c r="BOD439" s="16"/>
      <c r="BOE439" s="16"/>
      <c r="BOF439" s="16"/>
      <c r="BOG439" s="16"/>
      <c r="BOH439" s="16"/>
      <c r="BOI439" s="16"/>
      <c r="BOJ439" s="16"/>
      <c r="BOK439" s="16"/>
      <c r="BOL439" s="16"/>
      <c r="BOM439" s="16"/>
      <c r="BON439" s="16"/>
      <c r="BOO439" s="16"/>
      <c r="BOP439" s="16"/>
      <c r="BOQ439" s="16"/>
      <c r="BOR439" s="16"/>
      <c r="BOS439" s="16"/>
      <c r="BOT439" s="16"/>
      <c r="BOU439" s="16"/>
      <c r="BOV439" s="16"/>
      <c r="BOW439" s="16"/>
      <c r="BOX439" s="16"/>
      <c r="BOY439" s="16"/>
      <c r="BOZ439" s="16"/>
      <c r="BPA439" s="16"/>
      <c r="BPB439" s="16"/>
      <c r="BPC439" s="16"/>
      <c r="BPD439" s="16"/>
      <c r="BPE439" s="16"/>
      <c r="BPF439" s="16"/>
      <c r="BPG439" s="16"/>
      <c r="BPH439" s="16"/>
      <c r="BPI439" s="16"/>
      <c r="BPJ439" s="16"/>
      <c r="BPK439" s="16"/>
      <c r="BPL439" s="16"/>
      <c r="BPM439" s="16"/>
      <c r="BPN439" s="16"/>
      <c r="BPO439" s="16"/>
      <c r="BPP439" s="16"/>
      <c r="BPQ439" s="16"/>
      <c r="BPR439" s="16"/>
      <c r="BPS439" s="16"/>
      <c r="BPT439" s="16"/>
      <c r="BPU439" s="16"/>
      <c r="BPV439" s="16"/>
      <c r="BPW439" s="16"/>
      <c r="BPX439" s="16"/>
      <c r="BPY439" s="16"/>
      <c r="BPZ439" s="16"/>
      <c r="BQA439" s="16"/>
      <c r="BQB439" s="16"/>
      <c r="BQC439" s="16"/>
      <c r="BQD439" s="16"/>
      <c r="BQE439" s="16"/>
      <c r="BQF439" s="16"/>
      <c r="BQG439" s="16"/>
      <c r="BQH439" s="16"/>
      <c r="BQI439" s="16"/>
      <c r="BQJ439" s="16"/>
      <c r="BQK439" s="16"/>
      <c r="BQL439" s="16"/>
      <c r="BQM439" s="16"/>
      <c r="BQN439" s="16"/>
      <c r="BQO439" s="16"/>
      <c r="BQP439" s="16"/>
      <c r="BQQ439" s="16"/>
      <c r="BQR439" s="16"/>
      <c r="BQS439" s="16"/>
      <c r="BQT439" s="16"/>
      <c r="BQU439" s="16"/>
      <c r="BQV439" s="16"/>
      <c r="BQW439" s="16"/>
      <c r="BQX439" s="16"/>
      <c r="BQY439" s="16"/>
      <c r="BQZ439" s="16"/>
      <c r="BRA439" s="16"/>
      <c r="BRB439" s="16"/>
      <c r="BRC439" s="16"/>
      <c r="BRD439" s="16"/>
      <c r="BRE439" s="16"/>
      <c r="BRF439" s="16"/>
      <c r="BRG439" s="16"/>
      <c r="BRH439" s="16"/>
      <c r="BRI439" s="16"/>
      <c r="BRJ439" s="16"/>
      <c r="BRK439" s="16"/>
      <c r="BRL439" s="16"/>
      <c r="BRM439" s="16"/>
      <c r="BRN439" s="16"/>
      <c r="BRO439" s="16"/>
      <c r="BRP439" s="16"/>
      <c r="BRQ439" s="16"/>
      <c r="BRR439" s="16"/>
      <c r="BRS439" s="16"/>
      <c r="BRT439" s="16"/>
      <c r="BRU439" s="16"/>
      <c r="BRV439" s="16"/>
      <c r="BRW439" s="16"/>
      <c r="BRX439" s="16"/>
      <c r="BRY439" s="16"/>
      <c r="BRZ439" s="16"/>
      <c r="BSA439" s="16"/>
      <c r="BSB439" s="16"/>
      <c r="BSC439" s="16"/>
      <c r="BSD439" s="16"/>
      <c r="BSE439" s="16"/>
      <c r="BSF439" s="16"/>
      <c r="BSG439" s="16"/>
      <c r="BSH439" s="16"/>
      <c r="BSI439" s="16"/>
      <c r="BSJ439" s="16"/>
      <c r="BSK439" s="16"/>
      <c r="BSL439" s="16"/>
      <c r="BSM439" s="16"/>
      <c r="BSN439" s="16"/>
      <c r="BSO439" s="16"/>
      <c r="BSP439" s="16"/>
      <c r="BSQ439" s="16"/>
      <c r="BSR439" s="16"/>
      <c r="BSS439" s="16"/>
      <c r="BST439" s="16"/>
      <c r="BSU439" s="16"/>
      <c r="BSV439" s="16"/>
      <c r="BSW439" s="16"/>
      <c r="BSX439" s="16"/>
      <c r="BSY439" s="16"/>
      <c r="BSZ439" s="16"/>
      <c r="BTA439" s="16"/>
      <c r="BTB439" s="16"/>
      <c r="BTC439" s="16"/>
      <c r="BTD439" s="16"/>
      <c r="BTE439" s="16"/>
      <c r="BTF439" s="16"/>
      <c r="BTG439" s="16"/>
      <c r="BTH439" s="16"/>
      <c r="BTI439" s="16"/>
      <c r="BTJ439" s="16"/>
      <c r="BTK439" s="16"/>
      <c r="BTL439" s="16"/>
      <c r="BTM439" s="16"/>
      <c r="BTN439" s="16"/>
      <c r="BTO439" s="16"/>
      <c r="BTP439" s="16"/>
      <c r="BTQ439" s="16"/>
      <c r="BTR439" s="16"/>
      <c r="BTS439" s="16"/>
      <c r="BTT439" s="16"/>
      <c r="BTU439" s="16"/>
      <c r="BTV439" s="16"/>
      <c r="BTW439" s="16"/>
      <c r="BTX439" s="16"/>
      <c r="BTY439" s="16"/>
      <c r="BTZ439" s="16"/>
      <c r="BUA439" s="16"/>
      <c r="BUB439" s="16"/>
      <c r="BUC439" s="16"/>
      <c r="BUD439" s="16"/>
      <c r="BUE439" s="16"/>
      <c r="BUF439" s="16"/>
      <c r="BUG439" s="16"/>
      <c r="BUH439" s="16"/>
      <c r="BUI439" s="16"/>
      <c r="BUJ439" s="16"/>
      <c r="BUK439" s="16"/>
      <c r="BUL439" s="16"/>
      <c r="BUM439" s="16"/>
      <c r="BUN439" s="16"/>
      <c r="BUO439" s="16"/>
      <c r="BUP439" s="16"/>
      <c r="BUQ439" s="16"/>
      <c r="BUR439" s="16"/>
      <c r="BUS439" s="16"/>
      <c r="BUT439" s="16"/>
      <c r="BUU439" s="16"/>
      <c r="BUV439" s="16"/>
      <c r="BUW439" s="16"/>
      <c r="BUX439" s="16"/>
      <c r="BUY439" s="16"/>
      <c r="BUZ439" s="16"/>
      <c r="BVA439" s="16"/>
      <c r="BVB439" s="16"/>
      <c r="BVC439" s="16"/>
      <c r="BVD439" s="16"/>
      <c r="BVE439" s="16"/>
      <c r="BVF439" s="16"/>
      <c r="BVG439" s="16"/>
      <c r="BVH439" s="16"/>
      <c r="BVI439" s="16"/>
      <c r="BVJ439" s="16"/>
      <c r="BVK439" s="16"/>
      <c r="BVL439" s="16"/>
      <c r="BVM439" s="16"/>
      <c r="BVN439" s="16"/>
      <c r="BVO439" s="16"/>
      <c r="BVP439" s="16"/>
      <c r="BVQ439" s="16"/>
      <c r="BVR439" s="16"/>
      <c r="BVS439" s="16"/>
      <c r="BVT439" s="16"/>
      <c r="BVU439" s="16"/>
      <c r="BVV439" s="16"/>
      <c r="BVW439" s="16"/>
      <c r="BVX439" s="16"/>
      <c r="BVY439" s="16"/>
      <c r="BVZ439" s="16"/>
      <c r="BWA439" s="16"/>
      <c r="BWB439" s="16"/>
      <c r="BWC439" s="16"/>
      <c r="BWD439" s="16"/>
      <c r="BWE439" s="16"/>
      <c r="BWF439" s="16"/>
      <c r="BWG439" s="16"/>
      <c r="BWH439" s="16"/>
      <c r="BWI439" s="16"/>
      <c r="BWJ439" s="16"/>
      <c r="BWK439" s="16"/>
      <c r="BWL439" s="16"/>
      <c r="BWM439" s="16"/>
      <c r="BWN439" s="16"/>
      <c r="BWO439" s="16"/>
      <c r="BWP439" s="16"/>
      <c r="BWQ439" s="16"/>
      <c r="BWR439" s="16"/>
      <c r="BWS439" s="16"/>
      <c r="BWT439" s="16"/>
      <c r="BWU439" s="16"/>
      <c r="BWV439" s="16"/>
      <c r="BWW439" s="16"/>
      <c r="BWX439" s="16"/>
      <c r="BWY439" s="16"/>
      <c r="BWZ439" s="16"/>
      <c r="BXA439" s="16"/>
      <c r="BXB439" s="16"/>
      <c r="BXC439" s="16"/>
      <c r="BXD439" s="16"/>
      <c r="BXE439" s="16"/>
      <c r="BXF439" s="16"/>
      <c r="BXG439" s="16"/>
      <c r="BXH439" s="16"/>
      <c r="BXI439" s="16"/>
      <c r="BXJ439" s="16"/>
      <c r="BXK439" s="16"/>
      <c r="BXL439" s="16"/>
      <c r="BXM439" s="16"/>
      <c r="BXN439" s="16"/>
      <c r="BXO439" s="16"/>
      <c r="BXP439" s="16"/>
      <c r="BXQ439" s="16"/>
      <c r="BXR439" s="16"/>
      <c r="BXS439" s="16"/>
      <c r="BXT439" s="16"/>
      <c r="BXU439" s="16"/>
      <c r="BXV439" s="16"/>
      <c r="BXW439" s="16"/>
      <c r="BXX439" s="16"/>
      <c r="BXY439" s="16"/>
      <c r="BXZ439" s="16"/>
      <c r="BYA439" s="16"/>
      <c r="BYB439" s="16"/>
      <c r="BYC439" s="16"/>
      <c r="BYD439" s="16"/>
      <c r="BYE439" s="16"/>
      <c r="BYF439" s="16"/>
      <c r="BYG439" s="16"/>
      <c r="BYH439" s="16"/>
      <c r="BYI439" s="16"/>
      <c r="BYJ439" s="16"/>
      <c r="BYK439" s="16"/>
      <c r="BYL439" s="16"/>
      <c r="BYM439" s="16"/>
      <c r="BYN439" s="16"/>
      <c r="BYO439" s="16"/>
      <c r="BYP439" s="16"/>
      <c r="BYQ439" s="16"/>
      <c r="BYR439" s="16"/>
      <c r="BYS439" s="16"/>
      <c r="BYT439" s="16"/>
      <c r="BYU439" s="16"/>
      <c r="BYV439" s="16"/>
      <c r="BYW439" s="16"/>
      <c r="BYX439" s="16"/>
      <c r="BYY439" s="16"/>
      <c r="BYZ439" s="16"/>
      <c r="BZA439" s="16"/>
      <c r="BZB439" s="16"/>
      <c r="BZC439" s="16"/>
      <c r="BZD439" s="16"/>
      <c r="BZE439" s="16"/>
      <c r="BZF439" s="16"/>
      <c r="BZG439" s="16"/>
      <c r="BZH439" s="16"/>
      <c r="BZI439" s="16"/>
      <c r="BZJ439" s="16"/>
      <c r="BZK439" s="16"/>
      <c r="BZL439" s="16"/>
      <c r="BZM439" s="16"/>
      <c r="BZN439" s="16"/>
      <c r="BZO439" s="16"/>
      <c r="BZP439" s="16"/>
      <c r="BZQ439" s="16"/>
      <c r="BZR439" s="16"/>
      <c r="BZS439" s="16"/>
      <c r="BZT439" s="16"/>
      <c r="BZU439" s="16"/>
      <c r="BZV439" s="16"/>
      <c r="BZW439" s="16"/>
      <c r="BZX439" s="16"/>
      <c r="BZY439" s="16"/>
      <c r="BZZ439" s="16"/>
      <c r="CAA439" s="16"/>
      <c r="CAB439" s="16"/>
      <c r="CAC439" s="16"/>
      <c r="CAD439" s="16"/>
      <c r="CAE439" s="16"/>
      <c r="CAF439" s="16"/>
      <c r="CAG439" s="16"/>
      <c r="CAH439" s="16"/>
      <c r="CAI439" s="16"/>
      <c r="CAJ439" s="16"/>
      <c r="CAK439" s="16"/>
      <c r="CAL439" s="16"/>
      <c r="CAM439" s="16"/>
      <c r="CAN439" s="16"/>
      <c r="CAO439" s="16"/>
      <c r="CAP439" s="16"/>
      <c r="CAQ439" s="16"/>
      <c r="CAR439" s="16"/>
      <c r="CAS439" s="16"/>
      <c r="CAT439" s="16"/>
      <c r="CAU439" s="16"/>
      <c r="CAV439" s="16"/>
      <c r="CAW439" s="16"/>
      <c r="CAX439" s="16"/>
      <c r="CAY439" s="16"/>
      <c r="CAZ439" s="16"/>
      <c r="CBA439" s="16"/>
      <c r="CBB439" s="16"/>
      <c r="CBC439" s="16"/>
      <c r="CBD439" s="16"/>
      <c r="CBE439" s="16"/>
      <c r="CBF439" s="16"/>
      <c r="CBG439" s="16"/>
      <c r="CBH439" s="16"/>
      <c r="CBI439" s="16"/>
      <c r="CBJ439" s="16"/>
      <c r="CBK439" s="16"/>
      <c r="CBL439" s="16"/>
      <c r="CBM439" s="16"/>
      <c r="CBN439" s="16"/>
      <c r="CBO439" s="16"/>
      <c r="CBP439" s="16"/>
      <c r="CBQ439" s="16"/>
      <c r="CBR439" s="16"/>
      <c r="CBS439" s="16"/>
      <c r="CBT439" s="16"/>
      <c r="CBU439" s="16"/>
      <c r="CBV439" s="16"/>
      <c r="CBW439" s="16"/>
      <c r="CBX439" s="16"/>
      <c r="CBY439" s="16"/>
      <c r="CBZ439" s="16"/>
      <c r="CCA439" s="16"/>
      <c r="CCB439" s="16"/>
      <c r="CCC439" s="16"/>
      <c r="CCD439" s="16"/>
      <c r="CCE439" s="16"/>
      <c r="CCF439" s="16"/>
      <c r="CCG439" s="16"/>
      <c r="CCH439" s="16"/>
      <c r="CCI439" s="16"/>
      <c r="CCJ439" s="16"/>
      <c r="CCK439" s="16"/>
      <c r="CCL439" s="16"/>
      <c r="CCM439" s="16"/>
      <c r="CCN439" s="16"/>
      <c r="CCO439" s="16"/>
      <c r="CCP439" s="16"/>
      <c r="CCQ439" s="16"/>
      <c r="CCR439" s="16"/>
      <c r="CCS439" s="16"/>
      <c r="CCT439" s="16"/>
      <c r="CCU439" s="16"/>
      <c r="CCV439" s="16"/>
      <c r="CCW439" s="16"/>
      <c r="CCX439" s="16"/>
      <c r="CCY439" s="16"/>
      <c r="CCZ439" s="16"/>
      <c r="CDA439" s="16"/>
      <c r="CDB439" s="16"/>
      <c r="CDC439" s="16"/>
      <c r="CDD439" s="16"/>
      <c r="CDE439" s="16"/>
      <c r="CDF439" s="16"/>
      <c r="CDG439" s="16"/>
      <c r="CDH439" s="16"/>
      <c r="CDI439" s="16"/>
      <c r="CDJ439" s="16"/>
      <c r="CDK439" s="16"/>
      <c r="CDL439" s="16"/>
      <c r="CDM439" s="16"/>
      <c r="CDN439" s="16"/>
      <c r="CDO439" s="16"/>
      <c r="CDP439" s="16"/>
      <c r="CDQ439" s="16"/>
      <c r="CDR439" s="16"/>
      <c r="CDS439" s="16"/>
      <c r="CDT439" s="16"/>
      <c r="CDU439" s="16"/>
      <c r="CDV439" s="16"/>
      <c r="CDW439" s="16"/>
      <c r="CDX439" s="16"/>
      <c r="CDY439" s="16"/>
      <c r="CDZ439" s="16"/>
      <c r="CEA439" s="16"/>
      <c r="CEB439" s="16"/>
      <c r="CEC439" s="16"/>
      <c r="CED439" s="16"/>
      <c r="CEE439" s="16"/>
      <c r="CEF439" s="16"/>
      <c r="CEG439" s="16"/>
      <c r="CEH439" s="16"/>
      <c r="CEI439" s="16"/>
      <c r="CEJ439" s="16"/>
      <c r="CEK439" s="16"/>
      <c r="CEL439" s="16"/>
      <c r="CEM439" s="16"/>
      <c r="CEN439" s="16"/>
      <c r="CEO439" s="16"/>
      <c r="CEP439" s="16"/>
      <c r="CEQ439" s="16"/>
      <c r="CER439" s="16"/>
      <c r="CES439" s="16"/>
      <c r="CET439" s="16"/>
      <c r="CEU439" s="16"/>
      <c r="CEV439" s="16"/>
      <c r="CEW439" s="16"/>
      <c r="CEX439" s="16"/>
      <c r="CEY439" s="16"/>
      <c r="CEZ439" s="16"/>
      <c r="CFA439" s="16"/>
      <c r="CFB439" s="16"/>
      <c r="CFC439" s="16"/>
      <c r="CFD439" s="16"/>
      <c r="CFE439" s="16"/>
      <c r="CFF439" s="16"/>
      <c r="CFG439" s="16"/>
      <c r="CFH439" s="16"/>
      <c r="CFI439" s="16"/>
      <c r="CFJ439" s="16"/>
      <c r="CFK439" s="16"/>
      <c r="CFL439" s="16"/>
      <c r="CFM439" s="16"/>
      <c r="CFN439" s="16"/>
      <c r="CFO439" s="16"/>
      <c r="CFP439" s="16"/>
      <c r="CFQ439" s="16"/>
      <c r="CFR439" s="16"/>
      <c r="CFS439" s="16"/>
      <c r="CFT439" s="16"/>
      <c r="CFU439" s="16"/>
      <c r="CFV439" s="16"/>
      <c r="CFW439" s="16"/>
      <c r="CFX439" s="16"/>
      <c r="CFY439" s="16"/>
      <c r="CFZ439" s="16"/>
      <c r="CGA439" s="16"/>
      <c r="CGB439" s="16"/>
      <c r="CGC439" s="16"/>
      <c r="CGD439" s="16"/>
      <c r="CGE439" s="16"/>
      <c r="CGF439" s="16"/>
      <c r="CGG439" s="16"/>
      <c r="CGH439" s="16"/>
      <c r="CGI439" s="16"/>
      <c r="CGJ439" s="16"/>
      <c r="CGK439" s="16"/>
      <c r="CGL439" s="16"/>
      <c r="CGM439" s="16"/>
      <c r="CGN439" s="16"/>
      <c r="CGO439" s="16"/>
      <c r="CGP439" s="16"/>
      <c r="CGQ439" s="16"/>
      <c r="CGR439" s="16"/>
      <c r="CGS439" s="16"/>
      <c r="CGT439" s="16"/>
      <c r="CGU439" s="16"/>
      <c r="CGV439" s="16"/>
      <c r="CGW439" s="16"/>
      <c r="CGX439" s="16"/>
      <c r="CGY439" s="16"/>
      <c r="CGZ439" s="16"/>
      <c r="CHA439" s="16"/>
      <c r="CHB439" s="16"/>
      <c r="CHC439" s="16"/>
      <c r="CHD439" s="16"/>
      <c r="CHE439" s="16"/>
      <c r="CHF439" s="16"/>
      <c r="CHG439" s="16"/>
      <c r="CHH439" s="16"/>
      <c r="CHI439" s="16"/>
      <c r="CHJ439" s="16"/>
      <c r="CHK439" s="16"/>
      <c r="CHL439" s="16"/>
      <c r="CHM439" s="16"/>
      <c r="CHN439" s="16"/>
      <c r="CHO439" s="16"/>
      <c r="CHP439" s="16"/>
      <c r="CHQ439" s="16"/>
      <c r="CHR439" s="16"/>
      <c r="CHS439" s="16"/>
      <c r="CHT439" s="16"/>
      <c r="CHU439" s="16"/>
      <c r="CHV439" s="16"/>
      <c r="CHW439" s="16"/>
      <c r="CHX439" s="16"/>
      <c r="CHY439" s="16"/>
      <c r="CHZ439" s="16"/>
      <c r="CIA439" s="16"/>
      <c r="CIB439" s="16"/>
      <c r="CIC439" s="16"/>
      <c r="CID439" s="16"/>
      <c r="CIE439" s="16"/>
      <c r="CIF439" s="16"/>
      <c r="CIG439" s="16"/>
      <c r="CIH439" s="16"/>
      <c r="CII439" s="16"/>
      <c r="CIJ439" s="16"/>
      <c r="CIK439" s="16"/>
      <c r="CIL439" s="16"/>
      <c r="CIM439" s="16"/>
      <c r="CIN439" s="16"/>
      <c r="CIO439" s="16"/>
      <c r="CIP439" s="16"/>
      <c r="CIQ439" s="16"/>
      <c r="CIR439" s="16"/>
      <c r="CIS439" s="16"/>
      <c r="CIT439" s="16"/>
      <c r="CIU439" s="16"/>
      <c r="CIV439" s="16"/>
      <c r="CIW439" s="16"/>
      <c r="CIX439" s="16"/>
      <c r="CIY439" s="16"/>
      <c r="CIZ439" s="16"/>
      <c r="CJA439" s="16"/>
      <c r="CJB439" s="16"/>
      <c r="CJC439" s="16"/>
      <c r="CJD439" s="16"/>
      <c r="CJE439" s="16"/>
      <c r="CJF439" s="16"/>
      <c r="CJG439" s="16"/>
      <c r="CJH439" s="16"/>
      <c r="CJI439" s="16"/>
      <c r="CJJ439" s="16"/>
      <c r="CJK439" s="16"/>
      <c r="CJL439" s="16"/>
      <c r="CJM439" s="16"/>
      <c r="CJN439" s="16"/>
      <c r="CJO439" s="16"/>
      <c r="CJP439" s="16"/>
      <c r="CJQ439" s="16"/>
      <c r="CJR439" s="16"/>
      <c r="CJS439" s="16"/>
      <c r="CJT439" s="16"/>
      <c r="CJU439" s="16"/>
      <c r="CJV439" s="16"/>
      <c r="CJW439" s="16"/>
      <c r="CJX439" s="16"/>
      <c r="CJY439" s="16"/>
      <c r="CJZ439" s="16"/>
      <c r="CKA439" s="16"/>
      <c r="CKB439" s="16"/>
      <c r="CKC439" s="16"/>
      <c r="CKD439" s="16"/>
      <c r="CKE439" s="16"/>
      <c r="CKF439" s="16"/>
      <c r="CKG439" s="16"/>
      <c r="CKH439" s="16"/>
      <c r="CKI439" s="16"/>
      <c r="CKJ439" s="16"/>
      <c r="CKK439" s="16"/>
      <c r="CKL439" s="16"/>
      <c r="CKM439" s="16"/>
      <c r="CKN439" s="16"/>
      <c r="CKO439" s="16"/>
      <c r="CKP439" s="16"/>
      <c r="CKQ439" s="16"/>
      <c r="CKR439" s="16"/>
      <c r="CKS439" s="16"/>
      <c r="CKT439" s="16"/>
      <c r="CKU439" s="16"/>
      <c r="CKV439" s="16"/>
      <c r="CKW439" s="16"/>
      <c r="CKX439" s="16"/>
      <c r="CKY439" s="16"/>
      <c r="CKZ439" s="16"/>
      <c r="CLA439" s="16"/>
      <c r="CLB439" s="16"/>
      <c r="CLC439" s="16"/>
      <c r="CLD439" s="16"/>
      <c r="CLE439" s="16"/>
      <c r="CLF439" s="16"/>
      <c r="CLG439" s="16"/>
      <c r="CLH439" s="16"/>
      <c r="CLI439" s="16"/>
      <c r="CLJ439" s="16"/>
      <c r="CLK439" s="16"/>
      <c r="CLL439" s="16"/>
      <c r="CLM439" s="16"/>
      <c r="CLN439" s="16"/>
      <c r="CLO439" s="16"/>
      <c r="CLP439" s="16"/>
      <c r="CLQ439" s="16"/>
      <c r="CLR439" s="16"/>
      <c r="CLS439" s="16"/>
      <c r="CLT439" s="16"/>
      <c r="CLU439" s="16"/>
      <c r="CLV439" s="16"/>
      <c r="CLW439" s="16"/>
      <c r="CLX439" s="16"/>
      <c r="CLY439" s="16"/>
      <c r="CLZ439" s="16"/>
      <c r="CMA439" s="16"/>
      <c r="CMB439" s="16"/>
      <c r="CMC439" s="16"/>
      <c r="CMD439" s="16"/>
      <c r="CME439" s="16"/>
      <c r="CMF439" s="16"/>
      <c r="CMG439" s="16"/>
      <c r="CMH439" s="16"/>
      <c r="CMI439" s="16"/>
      <c r="CMJ439" s="16"/>
      <c r="CMK439" s="16"/>
      <c r="CML439" s="16"/>
      <c r="CMM439" s="16"/>
      <c r="CMN439" s="16"/>
      <c r="CMO439" s="16"/>
      <c r="CMP439" s="16"/>
      <c r="CMQ439" s="16"/>
      <c r="CMR439" s="16"/>
      <c r="CMS439" s="16"/>
      <c r="CMT439" s="16"/>
      <c r="CMU439" s="16"/>
      <c r="CMV439" s="16"/>
      <c r="CMW439" s="16"/>
      <c r="CMX439" s="16"/>
      <c r="CMY439" s="16"/>
      <c r="CMZ439" s="16"/>
      <c r="CNA439" s="16"/>
      <c r="CNB439" s="16"/>
      <c r="CNC439" s="16"/>
      <c r="CND439" s="16"/>
      <c r="CNE439" s="16"/>
      <c r="CNF439" s="16"/>
      <c r="CNG439" s="16"/>
      <c r="CNH439" s="16"/>
      <c r="CNI439" s="16"/>
      <c r="CNJ439" s="16"/>
      <c r="CNK439" s="16"/>
      <c r="CNL439" s="16"/>
      <c r="CNM439" s="16"/>
      <c r="CNN439" s="16"/>
      <c r="CNO439" s="16"/>
      <c r="CNP439" s="16"/>
      <c r="CNQ439" s="16"/>
      <c r="CNR439" s="16"/>
      <c r="CNS439" s="16"/>
      <c r="CNT439" s="16"/>
      <c r="CNU439" s="16"/>
      <c r="CNV439" s="16"/>
      <c r="CNW439" s="16"/>
      <c r="CNX439" s="16"/>
      <c r="CNY439" s="16"/>
      <c r="CNZ439" s="16"/>
      <c r="COA439" s="16"/>
      <c r="COB439" s="16"/>
      <c r="COC439" s="16"/>
      <c r="COD439" s="16"/>
      <c r="COE439" s="16"/>
      <c r="COF439" s="16"/>
      <c r="COG439" s="16"/>
      <c r="COH439" s="16"/>
      <c r="COI439" s="16"/>
      <c r="COJ439" s="16"/>
      <c r="COK439" s="16"/>
      <c r="COL439" s="16"/>
      <c r="COM439" s="16"/>
      <c r="CON439" s="16"/>
      <c r="COO439" s="16"/>
      <c r="COP439" s="16"/>
      <c r="COQ439" s="16"/>
      <c r="COR439" s="16"/>
      <c r="COS439" s="16"/>
      <c r="COT439" s="16"/>
      <c r="COU439" s="16"/>
      <c r="COV439" s="16"/>
      <c r="COW439" s="16"/>
      <c r="COX439" s="16"/>
      <c r="COY439" s="16"/>
      <c r="COZ439" s="16"/>
      <c r="CPA439" s="16"/>
      <c r="CPB439" s="16"/>
      <c r="CPC439" s="16"/>
      <c r="CPD439" s="16"/>
      <c r="CPE439" s="16"/>
      <c r="CPF439" s="16"/>
      <c r="CPG439" s="16"/>
      <c r="CPH439" s="16"/>
      <c r="CPI439" s="16"/>
      <c r="CPJ439" s="16"/>
      <c r="CPK439" s="16"/>
      <c r="CPL439" s="16"/>
      <c r="CPM439" s="16"/>
      <c r="CPN439" s="16"/>
      <c r="CPO439" s="16"/>
      <c r="CPP439" s="16"/>
      <c r="CPQ439" s="16"/>
      <c r="CPR439" s="16"/>
      <c r="CPS439" s="16"/>
      <c r="CPT439" s="16"/>
      <c r="CPU439" s="16"/>
      <c r="CPV439" s="16"/>
      <c r="CPW439" s="16"/>
      <c r="CPX439" s="16"/>
      <c r="CPY439" s="16"/>
      <c r="CPZ439" s="16"/>
      <c r="CQA439" s="16"/>
      <c r="CQB439" s="16"/>
      <c r="CQC439" s="16"/>
      <c r="CQD439" s="16"/>
      <c r="CQE439" s="16"/>
      <c r="CQF439" s="16"/>
      <c r="CQG439" s="16"/>
      <c r="CQH439" s="16"/>
      <c r="CQI439" s="16"/>
      <c r="CQJ439" s="16"/>
      <c r="CQK439" s="16"/>
      <c r="CQL439" s="16"/>
      <c r="CQM439" s="16"/>
      <c r="CQN439" s="16"/>
      <c r="CQO439" s="16"/>
      <c r="CQP439" s="16"/>
      <c r="CQQ439" s="16"/>
      <c r="CQR439" s="16"/>
      <c r="CQS439" s="16"/>
      <c r="CQT439" s="16"/>
      <c r="CQU439" s="16"/>
      <c r="CQV439" s="16"/>
      <c r="CQW439" s="16"/>
      <c r="CQX439" s="16"/>
      <c r="CQY439" s="16"/>
      <c r="CQZ439" s="16"/>
      <c r="CRA439" s="16"/>
      <c r="CRB439" s="16"/>
      <c r="CRC439" s="16"/>
      <c r="CRD439" s="16"/>
      <c r="CRE439" s="16"/>
      <c r="CRF439" s="16"/>
      <c r="CRG439" s="16"/>
      <c r="CRH439" s="16"/>
      <c r="CRI439" s="16"/>
      <c r="CRJ439" s="16"/>
      <c r="CRK439" s="16"/>
      <c r="CRL439" s="16"/>
      <c r="CRM439" s="16"/>
      <c r="CRN439" s="16"/>
      <c r="CRO439" s="16"/>
      <c r="CRP439" s="16"/>
      <c r="CRQ439" s="16"/>
      <c r="CRR439" s="16"/>
      <c r="CRS439" s="16"/>
      <c r="CRT439" s="16"/>
      <c r="CRU439" s="16"/>
      <c r="CRV439" s="16"/>
      <c r="CRW439" s="16"/>
      <c r="CRX439" s="16"/>
      <c r="CRY439" s="16"/>
      <c r="CRZ439" s="16"/>
      <c r="CSA439" s="16"/>
      <c r="CSB439" s="16"/>
      <c r="CSC439" s="16"/>
      <c r="CSD439" s="16"/>
      <c r="CSE439" s="16"/>
      <c r="CSF439" s="16"/>
      <c r="CSG439" s="16"/>
      <c r="CSH439" s="16"/>
      <c r="CSI439" s="16"/>
      <c r="CSJ439" s="16"/>
      <c r="CSK439" s="16"/>
      <c r="CSL439" s="16"/>
      <c r="CSM439" s="16"/>
      <c r="CSN439" s="16"/>
      <c r="CSO439" s="16"/>
      <c r="CSP439" s="16"/>
      <c r="CSQ439" s="16"/>
      <c r="CSR439" s="16"/>
      <c r="CSS439" s="16"/>
      <c r="CST439" s="16"/>
      <c r="CSU439" s="16"/>
      <c r="CSV439" s="16"/>
      <c r="CSW439" s="16"/>
      <c r="CSX439" s="16"/>
      <c r="CSY439" s="16"/>
      <c r="CSZ439" s="16"/>
      <c r="CTA439" s="16"/>
      <c r="CTB439" s="16"/>
      <c r="CTC439" s="16"/>
      <c r="CTD439" s="16"/>
      <c r="CTE439" s="16"/>
      <c r="CTF439" s="16"/>
      <c r="CTG439" s="16"/>
      <c r="CTH439" s="16"/>
      <c r="CTI439" s="16"/>
      <c r="CTJ439" s="16"/>
      <c r="CTK439" s="16"/>
      <c r="CTL439" s="16"/>
      <c r="CTM439" s="16"/>
      <c r="CTN439" s="16"/>
      <c r="CTO439" s="16"/>
      <c r="CTP439" s="16"/>
      <c r="CTQ439" s="16"/>
      <c r="CTR439" s="16"/>
      <c r="CTS439" s="16"/>
      <c r="CTT439" s="16"/>
      <c r="CTU439" s="16"/>
      <c r="CTV439" s="16"/>
      <c r="CTW439" s="16"/>
      <c r="CTX439" s="16"/>
      <c r="CTY439" s="16"/>
      <c r="CTZ439" s="16"/>
      <c r="CUA439" s="16"/>
      <c r="CUB439" s="16"/>
      <c r="CUC439" s="16"/>
      <c r="CUD439" s="16"/>
      <c r="CUE439" s="16"/>
      <c r="CUF439" s="16"/>
      <c r="CUG439" s="16"/>
      <c r="CUH439" s="16"/>
      <c r="CUI439" s="16"/>
      <c r="CUJ439" s="16"/>
      <c r="CUK439" s="16"/>
      <c r="CUL439" s="16"/>
      <c r="CUM439" s="16"/>
      <c r="CUN439" s="16"/>
      <c r="CUO439" s="16"/>
      <c r="CUP439" s="16"/>
      <c r="CUQ439" s="16"/>
      <c r="CUR439" s="16"/>
      <c r="CUS439" s="16"/>
      <c r="CUT439" s="16"/>
      <c r="CUU439" s="16"/>
      <c r="CUV439" s="16"/>
      <c r="CUW439" s="16"/>
      <c r="CUX439" s="16"/>
      <c r="CUY439" s="16"/>
      <c r="CUZ439" s="16"/>
      <c r="CVA439" s="16"/>
      <c r="CVB439" s="16"/>
      <c r="CVC439" s="16"/>
      <c r="CVD439" s="16"/>
      <c r="CVE439" s="16"/>
      <c r="CVF439" s="16"/>
      <c r="CVG439" s="16"/>
      <c r="CVH439" s="16"/>
      <c r="CVI439" s="16"/>
      <c r="CVJ439" s="16"/>
      <c r="CVK439" s="16"/>
      <c r="CVL439" s="16"/>
      <c r="CVM439" s="16"/>
      <c r="CVN439" s="16"/>
      <c r="CVO439" s="16"/>
      <c r="CVP439" s="16"/>
      <c r="CVQ439" s="16"/>
      <c r="CVR439" s="16"/>
      <c r="CVS439" s="16"/>
      <c r="CVT439" s="16"/>
      <c r="CVU439" s="16"/>
      <c r="CVV439" s="16"/>
      <c r="CVW439" s="16"/>
      <c r="CVX439" s="16"/>
      <c r="CVY439" s="16"/>
      <c r="CVZ439" s="16"/>
      <c r="CWA439" s="16"/>
      <c r="CWB439" s="16"/>
      <c r="CWC439" s="16"/>
      <c r="CWD439" s="16"/>
      <c r="CWE439" s="16"/>
      <c r="CWF439" s="16"/>
      <c r="CWG439" s="16"/>
      <c r="CWH439" s="16"/>
      <c r="CWI439" s="16"/>
      <c r="CWJ439" s="16"/>
      <c r="CWK439" s="16"/>
      <c r="CWL439" s="16"/>
      <c r="CWM439" s="16"/>
      <c r="CWN439" s="16"/>
      <c r="CWO439" s="16"/>
      <c r="CWP439" s="16"/>
      <c r="CWQ439" s="16"/>
      <c r="CWR439" s="16"/>
      <c r="CWS439" s="16"/>
      <c r="CWT439" s="16"/>
      <c r="CWU439" s="16"/>
      <c r="CWV439" s="16"/>
      <c r="CWW439" s="16"/>
      <c r="CWX439" s="16"/>
      <c r="CWY439" s="16"/>
      <c r="CWZ439" s="16"/>
      <c r="CXA439" s="16"/>
      <c r="CXB439" s="16"/>
      <c r="CXC439" s="16"/>
      <c r="CXD439" s="16"/>
      <c r="CXE439" s="16"/>
      <c r="CXF439" s="16"/>
      <c r="CXG439" s="16"/>
      <c r="CXH439" s="16"/>
      <c r="CXI439" s="16"/>
      <c r="CXJ439" s="16"/>
      <c r="CXK439" s="16"/>
      <c r="CXL439" s="16"/>
      <c r="CXM439" s="16"/>
      <c r="CXN439" s="16"/>
      <c r="CXO439" s="16"/>
      <c r="CXP439" s="16"/>
      <c r="CXQ439" s="16"/>
      <c r="CXR439" s="16"/>
      <c r="CXS439" s="16"/>
      <c r="CXT439" s="16"/>
      <c r="CXU439" s="16"/>
      <c r="CXV439" s="16"/>
      <c r="CXW439" s="16"/>
      <c r="CXX439" s="16"/>
      <c r="CXY439" s="16"/>
      <c r="CXZ439" s="16"/>
      <c r="CYA439" s="16"/>
      <c r="CYB439" s="16"/>
      <c r="CYC439" s="16"/>
      <c r="CYD439" s="16"/>
      <c r="CYE439" s="16"/>
      <c r="CYF439" s="16"/>
      <c r="CYG439" s="16"/>
      <c r="CYH439" s="16"/>
      <c r="CYI439" s="16"/>
      <c r="CYJ439" s="16"/>
      <c r="CYK439" s="16"/>
      <c r="CYL439" s="16"/>
      <c r="CYM439" s="16"/>
      <c r="CYN439" s="16"/>
      <c r="CYO439" s="16"/>
      <c r="CYP439" s="16"/>
      <c r="CYQ439" s="16"/>
      <c r="CYR439" s="16"/>
      <c r="CYS439" s="16"/>
      <c r="CYT439" s="16"/>
      <c r="CYU439" s="16"/>
      <c r="CYV439" s="16"/>
      <c r="CYW439" s="16"/>
      <c r="CYX439" s="16"/>
      <c r="CYY439" s="16"/>
      <c r="CYZ439" s="16"/>
      <c r="CZA439" s="16"/>
      <c r="CZB439" s="16"/>
      <c r="CZC439" s="16"/>
      <c r="CZD439" s="16"/>
      <c r="CZE439" s="16"/>
      <c r="CZF439" s="16"/>
      <c r="CZG439" s="16"/>
      <c r="CZH439" s="16"/>
      <c r="CZI439" s="16"/>
      <c r="CZJ439" s="16"/>
      <c r="CZK439" s="16"/>
      <c r="CZL439" s="16"/>
      <c r="CZM439" s="16"/>
      <c r="CZN439" s="16"/>
      <c r="CZO439" s="16"/>
      <c r="CZP439" s="16"/>
      <c r="CZQ439" s="16"/>
      <c r="CZR439" s="16"/>
      <c r="CZS439" s="16"/>
      <c r="CZT439" s="16"/>
      <c r="CZU439" s="16"/>
      <c r="CZV439" s="16"/>
      <c r="CZW439" s="16"/>
      <c r="CZX439" s="16"/>
      <c r="CZY439" s="16"/>
      <c r="CZZ439" s="16"/>
      <c r="DAA439" s="16"/>
      <c r="DAB439" s="16"/>
      <c r="DAC439" s="16"/>
      <c r="DAD439" s="16"/>
      <c r="DAE439" s="16"/>
      <c r="DAF439" s="16"/>
      <c r="DAG439" s="16"/>
      <c r="DAH439" s="16"/>
      <c r="DAI439" s="16"/>
      <c r="DAJ439" s="16"/>
      <c r="DAK439" s="16"/>
      <c r="DAL439" s="16"/>
      <c r="DAM439" s="16"/>
      <c r="DAN439" s="16"/>
      <c r="DAO439" s="16"/>
      <c r="DAP439" s="16"/>
      <c r="DAQ439" s="16"/>
      <c r="DAR439" s="16"/>
      <c r="DAS439" s="16"/>
      <c r="DAT439" s="16"/>
      <c r="DAU439" s="16"/>
      <c r="DAV439" s="16"/>
      <c r="DAW439" s="16"/>
      <c r="DAX439" s="16"/>
      <c r="DAY439" s="16"/>
      <c r="DAZ439" s="16"/>
      <c r="DBA439" s="16"/>
      <c r="DBB439" s="16"/>
      <c r="DBC439" s="16"/>
      <c r="DBD439" s="16"/>
      <c r="DBE439" s="16"/>
      <c r="DBF439" s="16"/>
      <c r="DBG439" s="16"/>
      <c r="DBH439" s="16"/>
      <c r="DBI439" s="16"/>
      <c r="DBJ439" s="16"/>
      <c r="DBK439" s="16"/>
      <c r="DBL439" s="16"/>
      <c r="DBM439" s="16"/>
      <c r="DBN439" s="16"/>
      <c r="DBO439" s="16"/>
      <c r="DBP439" s="16"/>
      <c r="DBQ439" s="16"/>
      <c r="DBR439" s="16"/>
      <c r="DBS439" s="16"/>
      <c r="DBT439" s="16"/>
      <c r="DBU439" s="16"/>
      <c r="DBV439" s="16"/>
      <c r="DBW439" s="16"/>
      <c r="DBX439" s="16"/>
      <c r="DBY439" s="16"/>
      <c r="DBZ439" s="16"/>
      <c r="DCA439" s="16"/>
      <c r="DCB439" s="16"/>
      <c r="DCC439" s="16"/>
      <c r="DCD439" s="16"/>
      <c r="DCE439" s="16"/>
      <c r="DCF439" s="16"/>
      <c r="DCG439" s="16"/>
      <c r="DCH439" s="16"/>
      <c r="DCI439" s="16"/>
      <c r="DCJ439" s="16"/>
      <c r="DCK439" s="16"/>
      <c r="DCL439" s="16"/>
      <c r="DCM439" s="16"/>
      <c r="DCN439" s="16"/>
      <c r="DCO439" s="16"/>
      <c r="DCP439" s="16"/>
      <c r="DCQ439" s="16"/>
      <c r="DCR439" s="16"/>
      <c r="DCS439" s="16"/>
      <c r="DCT439" s="16"/>
      <c r="DCU439" s="16"/>
      <c r="DCV439" s="16"/>
      <c r="DCW439" s="16"/>
      <c r="DCX439" s="16"/>
      <c r="DCY439" s="16"/>
      <c r="DCZ439" s="16"/>
      <c r="DDA439" s="16"/>
      <c r="DDB439" s="16"/>
      <c r="DDC439" s="16"/>
      <c r="DDD439" s="16"/>
      <c r="DDE439" s="16"/>
      <c r="DDF439" s="16"/>
      <c r="DDG439" s="16"/>
      <c r="DDH439" s="16"/>
      <c r="DDI439" s="16"/>
      <c r="DDJ439" s="16"/>
      <c r="DDK439" s="16"/>
      <c r="DDL439" s="16"/>
      <c r="DDM439" s="16"/>
      <c r="DDN439" s="16"/>
      <c r="DDO439" s="16"/>
      <c r="DDP439" s="16"/>
      <c r="DDQ439" s="16"/>
      <c r="DDR439" s="16"/>
      <c r="DDS439" s="16"/>
      <c r="DDT439" s="16"/>
      <c r="DDU439" s="16"/>
      <c r="DDV439" s="16"/>
      <c r="DDW439" s="16"/>
      <c r="DDX439" s="16"/>
      <c r="DDY439" s="16"/>
      <c r="DDZ439" s="16"/>
      <c r="DEA439" s="16"/>
      <c r="DEB439" s="16"/>
      <c r="DEC439" s="16"/>
      <c r="DED439" s="16"/>
      <c r="DEE439" s="16"/>
      <c r="DEF439" s="16"/>
      <c r="DEG439" s="16"/>
      <c r="DEH439" s="16"/>
      <c r="DEI439" s="16"/>
      <c r="DEJ439" s="16"/>
      <c r="DEK439" s="16"/>
      <c r="DEL439" s="16"/>
      <c r="DEM439" s="16"/>
      <c r="DEN439" s="16"/>
      <c r="DEO439" s="16"/>
      <c r="DEP439" s="16"/>
      <c r="DEQ439" s="16"/>
      <c r="DER439" s="16"/>
      <c r="DES439" s="16"/>
      <c r="DET439" s="16"/>
      <c r="DEU439" s="16"/>
      <c r="DEV439" s="16"/>
      <c r="DEW439" s="16"/>
      <c r="DEX439" s="16"/>
      <c r="DEY439" s="16"/>
      <c r="DEZ439" s="16"/>
      <c r="DFA439" s="16"/>
      <c r="DFB439" s="16"/>
      <c r="DFC439" s="16"/>
      <c r="DFD439" s="16"/>
      <c r="DFE439" s="16"/>
      <c r="DFF439" s="16"/>
      <c r="DFG439" s="16"/>
      <c r="DFH439" s="16"/>
      <c r="DFI439" s="16"/>
      <c r="DFJ439" s="16"/>
      <c r="DFK439" s="16"/>
      <c r="DFL439" s="16"/>
      <c r="DFM439" s="16"/>
      <c r="DFN439" s="16"/>
      <c r="DFO439" s="16"/>
      <c r="DFP439" s="16"/>
      <c r="DFQ439" s="16"/>
      <c r="DFR439" s="16"/>
      <c r="DFS439" s="16"/>
      <c r="DFT439" s="16"/>
      <c r="DFU439" s="16"/>
      <c r="DFV439" s="16"/>
      <c r="DFW439" s="16"/>
      <c r="DFX439" s="16"/>
      <c r="DFY439" s="16"/>
      <c r="DFZ439" s="16"/>
      <c r="DGA439" s="16"/>
      <c r="DGB439" s="16"/>
      <c r="DGC439" s="16"/>
      <c r="DGD439" s="16"/>
      <c r="DGE439" s="16"/>
      <c r="DGF439" s="16"/>
      <c r="DGG439" s="16"/>
      <c r="DGH439" s="16"/>
      <c r="DGI439" s="16"/>
      <c r="DGJ439" s="16"/>
      <c r="DGK439" s="16"/>
      <c r="DGL439" s="16"/>
      <c r="DGM439" s="16"/>
      <c r="DGN439" s="16"/>
      <c r="DGO439" s="16"/>
      <c r="DGP439" s="16"/>
      <c r="DGQ439" s="16"/>
      <c r="DGR439" s="16"/>
      <c r="DGS439" s="16"/>
      <c r="DGT439" s="16"/>
      <c r="DGU439" s="16"/>
      <c r="DGV439" s="16"/>
      <c r="DGW439" s="16"/>
      <c r="DGX439" s="16"/>
      <c r="DGY439" s="16"/>
      <c r="DGZ439" s="16"/>
      <c r="DHA439" s="16"/>
      <c r="DHB439" s="16"/>
      <c r="DHC439" s="16"/>
      <c r="DHD439" s="16"/>
      <c r="DHE439" s="16"/>
      <c r="DHF439" s="16"/>
      <c r="DHG439" s="16"/>
      <c r="DHH439" s="16"/>
      <c r="DHI439" s="16"/>
      <c r="DHJ439" s="16"/>
      <c r="DHK439" s="16"/>
      <c r="DHL439" s="16"/>
      <c r="DHM439" s="16"/>
      <c r="DHN439" s="16"/>
      <c r="DHO439" s="16"/>
      <c r="DHP439" s="16"/>
      <c r="DHQ439" s="16"/>
      <c r="DHR439" s="16"/>
      <c r="DHS439" s="16"/>
      <c r="DHT439" s="16"/>
      <c r="DHU439" s="16"/>
      <c r="DHV439" s="16"/>
      <c r="DHW439" s="16"/>
      <c r="DHX439" s="16"/>
      <c r="DHY439" s="16"/>
      <c r="DHZ439" s="16"/>
      <c r="DIA439" s="16"/>
      <c r="DIB439" s="16"/>
      <c r="DIC439" s="16"/>
      <c r="DID439" s="16"/>
      <c r="DIE439" s="16"/>
      <c r="DIF439" s="16"/>
      <c r="DIG439" s="16"/>
      <c r="DIH439" s="16"/>
      <c r="DII439" s="16"/>
      <c r="DIJ439" s="16"/>
      <c r="DIK439" s="16"/>
      <c r="DIL439" s="16"/>
      <c r="DIM439" s="16"/>
      <c r="DIN439" s="16"/>
      <c r="DIO439" s="16"/>
      <c r="DIP439" s="16"/>
      <c r="DIQ439" s="16"/>
      <c r="DIR439" s="16"/>
      <c r="DIS439" s="16"/>
      <c r="DIT439" s="16"/>
      <c r="DIU439" s="16"/>
      <c r="DIV439" s="16"/>
      <c r="DIW439" s="16"/>
      <c r="DIX439" s="16"/>
      <c r="DIY439" s="16"/>
      <c r="DIZ439" s="16"/>
      <c r="DJA439" s="16"/>
      <c r="DJB439" s="16"/>
      <c r="DJC439" s="16"/>
      <c r="DJD439" s="16"/>
      <c r="DJE439" s="16"/>
      <c r="DJF439" s="16"/>
      <c r="DJG439" s="16"/>
      <c r="DJH439" s="16"/>
      <c r="DJI439" s="16"/>
      <c r="DJJ439" s="16"/>
      <c r="DJK439" s="16"/>
      <c r="DJL439" s="16"/>
      <c r="DJM439" s="16"/>
      <c r="DJN439" s="16"/>
      <c r="DJO439" s="16"/>
      <c r="DJP439" s="16"/>
      <c r="DJQ439" s="16"/>
      <c r="DJR439" s="16"/>
      <c r="DJS439" s="16"/>
      <c r="DJT439" s="16"/>
      <c r="DJU439" s="16"/>
      <c r="DJV439" s="16"/>
      <c r="DJW439" s="16"/>
      <c r="DJX439" s="16"/>
      <c r="DJY439" s="16"/>
      <c r="DJZ439" s="16"/>
      <c r="DKA439" s="16"/>
      <c r="DKB439" s="16"/>
      <c r="DKC439" s="16"/>
      <c r="DKD439" s="16"/>
      <c r="DKE439" s="16"/>
      <c r="DKF439" s="16"/>
      <c r="DKG439" s="16"/>
      <c r="DKH439" s="16"/>
      <c r="DKI439" s="16"/>
      <c r="DKJ439" s="16"/>
      <c r="DKK439" s="16"/>
      <c r="DKL439" s="16"/>
      <c r="DKM439" s="16"/>
      <c r="DKN439" s="16"/>
      <c r="DKO439" s="16"/>
      <c r="DKP439" s="16"/>
      <c r="DKQ439" s="16"/>
      <c r="DKR439" s="16"/>
      <c r="DKS439" s="16"/>
      <c r="DKT439" s="16"/>
      <c r="DKU439" s="16"/>
      <c r="DKV439" s="16"/>
      <c r="DKW439" s="16"/>
      <c r="DKX439" s="16"/>
      <c r="DKY439" s="16"/>
      <c r="DKZ439" s="16"/>
      <c r="DLA439" s="16"/>
      <c r="DLB439" s="16"/>
      <c r="DLC439" s="16"/>
      <c r="DLD439" s="16"/>
      <c r="DLE439" s="16"/>
      <c r="DLF439" s="16"/>
      <c r="DLG439" s="16"/>
      <c r="DLH439" s="16"/>
      <c r="DLI439" s="16"/>
      <c r="DLJ439" s="16"/>
      <c r="DLK439" s="16"/>
      <c r="DLL439" s="16"/>
      <c r="DLM439" s="16"/>
      <c r="DLN439" s="16"/>
      <c r="DLO439" s="16"/>
      <c r="DLP439" s="16"/>
      <c r="DLQ439" s="16"/>
      <c r="DLR439" s="16"/>
      <c r="DLS439" s="16"/>
      <c r="DLT439" s="16"/>
      <c r="DLU439" s="16"/>
      <c r="DLV439" s="16"/>
      <c r="DLW439" s="16"/>
      <c r="DLX439" s="16"/>
      <c r="DLY439" s="16"/>
      <c r="DLZ439" s="16"/>
      <c r="DMA439" s="16"/>
      <c r="DMB439" s="16"/>
      <c r="DMC439" s="16"/>
      <c r="DMD439" s="16"/>
      <c r="DME439" s="16"/>
      <c r="DMF439" s="16"/>
      <c r="DMG439" s="16"/>
      <c r="DMH439" s="16"/>
      <c r="DMI439" s="16"/>
      <c r="DMJ439" s="16"/>
      <c r="DMK439" s="16"/>
      <c r="DML439" s="16"/>
      <c r="DMM439" s="16"/>
      <c r="DMN439" s="16"/>
      <c r="DMO439" s="16"/>
      <c r="DMP439" s="16"/>
      <c r="DMQ439" s="16"/>
      <c r="DMR439" s="16"/>
      <c r="DMS439" s="16"/>
      <c r="DMT439" s="16"/>
      <c r="DMU439" s="16"/>
      <c r="DMV439" s="16"/>
      <c r="DMW439" s="16"/>
      <c r="DMX439" s="16"/>
      <c r="DMY439" s="16"/>
      <c r="DMZ439" s="16"/>
      <c r="DNA439" s="16"/>
      <c r="DNB439" s="16"/>
      <c r="DNC439" s="16"/>
      <c r="DND439" s="16"/>
      <c r="DNE439" s="16"/>
      <c r="DNF439" s="16"/>
      <c r="DNG439" s="16"/>
      <c r="DNH439" s="16"/>
      <c r="DNI439" s="16"/>
      <c r="DNJ439" s="16"/>
      <c r="DNK439" s="16"/>
      <c r="DNL439" s="16"/>
      <c r="DNM439" s="16"/>
      <c r="DNN439" s="16"/>
      <c r="DNO439" s="16"/>
      <c r="DNP439" s="16"/>
      <c r="DNQ439" s="16"/>
      <c r="DNR439" s="16"/>
      <c r="DNS439" s="16"/>
      <c r="DNT439" s="16"/>
      <c r="DNU439" s="16"/>
      <c r="DNV439" s="16"/>
      <c r="DNW439" s="16"/>
      <c r="DNX439" s="16"/>
      <c r="DNY439" s="16"/>
      <c r="DNZ439" s="16"/>
      <c r="DOA439" s="16"/>
      <c r="DOB439" s="16"/>
      <c r="DOC439" s="16"/>
      <c r="DOD439" s="16"/>
      <c r="DOE439" s="16"/>
      <c r="DOF439" s="16"/>
      <c r="DOG439" s="16"/>
      <c r="DOH439" s="16"/>
      <c r="DOI439" s="16"/>
      <c r="DOJ439" s="16"/>
      <c r="DOK439" s="16"/>
      <c r="DOL439" s="16"/>
      <c r="DOM439" s="16"/>
      <c r="DON439" s="16"/>
      <c r="DOO439" s="16"/>
      <c r="DOP439" s="16"/>
      <c r="DOQ439" s="16"/>
      <c r="DOR439" s="16"/>
      <c r="DOS439" s="16"/>
      <c r="DOT439" s="16"/>
      <c r="DOU439" s="16"/>
      <c r="DOV439" s="16"/>
      <c r="DOW439" s="16"/>
      <c r="DOX439" s="16"/>
      <c r="DOY439" s="16"/>
      <c r="DOZ439" s="16"/>
      <c r="DPA439" s="16"/>
      <c r="DPB439" s="16"/>
      <c r="DPC439" s="16"/>
      <c r="DPD439" s="16"/>
      <c r="DPE439" s="16"/>
      <c r="DPF439" s="16"/>
      <c r="DPG439" s="16"/>
      <c r="DPH439" s="16"/>
      <c r="DPI439" s="16"/>
      <c r="DPJ439" s="16"/>
      <c r="DPK439" s="16"/>
      <c r="DPL439" s="16"/>
      <c r="DPM439" s="16"/>
      <c r="DPN439" s="16"/>
      <c r="DPO439" s="16"/>
      <c r="DPP439" s="16"/>
      <c r="DPQ439" s="16"/>
      <c r="DPR439" s="16"/>
      <c r="DPS439" s="16"/>
      <c r="DPT439" s="16"/>
      <c r="DPU439" s="16"/>
      <c r="DPV439" s="16"/>
      <c r="DPW439" s="16"/>
      <c r="DPX439" s="16"/>
      <c r="DPY439" s="16"/>
      <c r="DPZ439" s="16"/>
      <c r="DQA439" s="16"/>
      <c r="DQB439" s="16"/>
      <c r="DQC439" s="16"/>
      <c r="DQD439" s="16"/>
      <c r="DQE439" s="16"/>
      <c r="DQF439" s="16"/>
      <c r="DQG439" s="16"/>
      <c r="DQH439" s="16"/>
      <c r="DQI439" s="16"/>
      <c r="DQJ439" s="16"/>
      <c r="DQK439" s="16"/>
      <c r="DQL439" s="16"/>
      <c r="DQM439" s="16"/>
      <c r="DQN439" s="16"/>
      <c r="DQO439" s="16"/>
      <c r="DQP439" s="16"/>
      <c r="DQQ439" s="16"/>
      <c r="DQR439" s="16"/>
      <c r="DQS439" s="16"/>
      <c r="DQT439" s="16"/>
      <c r="DQU439" s="16"/>
      <c r="DQV439" s="16"/>
      <c r="DQW439" s="16"/>
      <c r="DQX439" s="16"/>
      <c r="DQY439" s="16"/>
      <c r="DQZ439" s="16"/>
      <c r="DRA439" s="16"/>
      <c r="DRB439" s="16"/>
      <c r="DRC439" s="16"/>
      <c r="DRD439" s="16"/>
      <c r="DRE439" s="16"/>
      <c r="DRF439" s="16"/>
      <c r="DRG439" s="16"/>
      <c r="DRH439" s="16"/>
      <c r="DRI439" s="16"/>
      <c r="DRJ439" s="16"/>
      <c r="DRK439" s="16"/>
      <c r="DRL439" s="16"/>
      <c r="DRM439" s="16"/>
      <c r="DRN439" s="16"/>
      <c r="DRO439" s="16"/>
      <c r="DRP439" s="16"/>
      <c r="DRQ439" s="16"/>
      <c r="DRR439" s="16"/>
      <c r="DRS439" s="16"/>
      <c r="DRT439" s="16"/>
      <c r="DRU439" s="16"/>
      <c r="DRV439" s="16"/>
      <c r="DRW439" s="16"/>
      <c r="DRX439" s="16"/>
      <c r="DRY439" s="16"/>
      <c r="DRZ439" s="16"/>
      <c r="DSA439" s="16"/>
      <c r="DSB439" s="16"/>
      <c r="DSC439" s="16"/>
      <c r="DSD439" s="16"/>
      <c r="DSE439" s="16"/>
      <c r="DSF439" s="16"/>
      <c r="DSG439" s="16"/>
      <c r="DSH439" s="16"/>
      <c r="DSI439" s="16"/>
      <c r="DSJ439" s="16"/>
      <c r="DSK439" s="16"/>
      <c r="DSL439" s="16"/>
      <c r="DSM439" s="16"/>
      <c r="DSN439" s="16"/>
      <c r="DSO439" s="16"/>
      <c r="DSP439" s="16"/>
      <c r="DSQ439" s="16"/>
      <c r="DSR439" s="16"/>
      <c r="DSS439" s="16"/>
      <c r="DST439" s="16"/>
      <c r="DSU439" s="16"/>
      <c r="DSV439" s="16"/>
      <c r="DSW439" s="16"/>
      <c r="DSX439" s="16"/>
      <c r="DSY439" s="16"/>
      <c r="DSZ439" s="16"/>
      <c r="DTA439" s="16"/>
      <c r="DTB439" s="16"/>
      <c r="DTC439" s="16"/>
      <c r="DTD439" s="16"/>
      <c r="DTE439" s="16"/>
      <c r="DTF439" s="16"/>
      <c r="DTG439" s="16"/>
      <c r="DTH439" s="16"/>
      <c r="DTI439" s="16"/>
      <c r="DTJ439" s="16"/>
      <c r="DTK439" s="16"/>
      <c r="DTL439" s="16"/>
      <c r="DTM439" s="16"/>
      <c r="DTN439" s="16"/>
      <c r="DTO439" s="16"/>
      <c r="DTP439" s="16"/>
      <c r="DTQ439" s="16"/>
      <c r="DTR439" s="16"/>
      <c r="DTS439" s="16"/>
      <c r="DTT439" s="16"/>
      <c r="DTU439" s="16"/>
      <c r="DTV439" s="16"/>
      <c r="DTW439" s="16"/>
      <c r="DTX439" s="16"/>
      <c r="DTY439" s="16"/>
      <c r="DTZ439" s="16"/>
      <c r="DUA439" s="16"/>
      <c r="DUB439" s="16"/>
      <c r="DUC439" s="16"/>
      <c r="DUD439" s="16"/>
      <c r="DUE439" s="16"/>
      <c r="DUF439" s="16"/>
      <c r="DUG439" s="16"/>
      <c r="DUH439" s="16"/>
      <c r="DUI439" s="16"/>
      <c r="DUJ439" s="16"/>
      <c r="DUK439" s="16"/>
      <c r="DUL439" s="16"/>
      <c r="DUM439" s="16"/>
      <c r="DUN439" s="16"/>
      <c r="DUO439" s="16"/>
      <c r="DUP439" s="16"/>
      <c r="DUQ439" s="16"/>
      <c r="DUR439" s="16"/>
      <c r="DUS439" s="16"/>
      <c r="DUT439" s="16"/>
      <c r="DUU439" s="16"/>
      <c r="DUV439" s="16"/>
      <c r="DUW439" s="16"/>
      <c r="DUX439" s="16"/>
      <c r="DUY439" s="16"/>
      <c r="DUZ439" s="16"/>
      <c r="DVA439" s="16"/>
      <c r="DVB439" s="16"/>
      <c r="DVC439" s="16"/>
      <c r="DVD439" s="16"/>
      <c r="DVE439" s="16"/>
      <c r="DVF439" s="16"/>
      <c r="DVG439" s="16"/>
      <c r="DVH439" s="16"/>
      <c r="DVI439" s="16"/>
      <c r="DVJ439" s="16"/>
      <c r="DVK439" s="16"/>
      <c r="DVL439" s="16"/>
      <c r="DVM439" s="16"/>
      <c r="DVN439" s="16"/>
      <c r="DVO439" s="16"/>
      <c r="DVP439" s="16"/>
      <c r="DVQ439" s="16"/>
      <c r="DVR439" s="16"/>
      <c r="DVS439" s="16"/>
      <c r="DVT439" s="16"/>
      <c r="DVU439" s="16"/>
      <c r="DVV439" s="16"/>
      <c r="DVW439" s="16"/>
      <c r="DVX439" s="16"/>
      <c r="DVY439" s="16"/>
      <c r="DVZ439" s="16"/>
      <c r="DWA439" s="16"/>
      <c r="DWB439" s="16"/>
      <c r="DWC439" s="16"/>
      <c r="DWD439" s="16"/>
      <c r="DWE439" s="16"/>
      <c r="DWF439" s="16"/>
      <c r="DWG439" s="16"/>
      <c r="DWH439" s="16"/>
      <c r="DWI439" s="16"/>
      <c r="DWJ439" s="16"/>
      <c r="DWK439" s="16"/>
      <c r="DWL439" s="16"/>
      <c r="DWM439" s="16"/>
      <c r="DWN439" s="16"/>
      <c r="DWO439" s="16"/>
      <c r="DWP439" s="16"/>
      <c r="DWQ439" s="16"/>
      <c r="DWR439" s="16"/>
      <c r="DWS439" s="16"/>
      <c r="DWT439" s="16"/>
      <c r="DWU439" s="16"/>
      <c r="DWV439" s="16"/>
      <c r="DWW439" s="16"/>
      <c r="DWX439" s="16"/>
      <c r="DWY439" s="16"/>
      <c r="DWZ439" s="16"/>
      <c r="DXA439" s="16"/>
      <c r="DXB439" s="16"/>
      <c r="DXC439" s="16"/>
      <c r="DXD439" s="16"/>
      <c r="DXE439" s="16"/>
      <c r="DXF439" s="16"/>
      <c r="DXG439" s="16"/>
      <c r="DXH439" s="16"/>
      <c r="DXI439" s="16"/>
      <c r="DXJ439" s="16"/>
      <c r="DXK439" s="16"/>
      <c r="DXL439" s="16"/>
      <c r="DXM439" s="16"/>
      <c r="DXN439" s="16"/>
      <c r="DXO439" s="16"/>
      <c r="DXP439" s="16"/>
      <c r="DXQ439" s="16"/>
      <c r="DXR439" s="16"/>
      <c r="DXS439" s="16"/>
      <c r="DXT439" s="16"/>
      <c r="DXU439" s="16"/>
      <c r="DXV439" s="16"/>
      <c r="DXW439" s="16"/>
      <c r="DXX439" s="16"/>
      <c r="DXY439" s="16"/>
      <c r="DXZ439" s="16"/>
      <c r="DYA439" s="16"/>
      <c r="DYB439" s="16"/>
      <c r="DYC439" s="16"/>
      <c r="DYD439" s="16"/>
      <c r="DYE439" s="16"/>
      <c r="DYF439" s="16"/>
      <c r="DYG439" s="16"/>
      <c r="DYH439" s="16"/>
      <c r="DYI439" s="16"/>
      <c r="DYJ439" s="16"/>
      <c r="DYK439" s="16"/>
      <c r="DYL439" s="16"/>
      <c r="DYM439" s="16"/>
      <c r="DYN439" s="16"/>
      <c r="DYO439" s="16"/>
      <c r="DYP439" s="16"/>
      <c r="DYQ439" s="16"/>
      <c r="DYR439" s="16"/>
      <c r="DYS439" s="16"/>
      <c r="DYT439" s="16"/>
      <c r="DYU439" s="16"/>
      <c r="DYV439" s="16"/>
      <c r="DYW439" s="16"/>
      <c r="DYX439" s="16"/>
      <c r="DYY439" s="16"/>
      <c r="DYZ439" s="16"/>
      <c r="DZA439" s="16"/>
      <c r="DZB439" s="16"/>
      <c r="DZC439" s="16"/>
      <c r="DZD439" s="16"/>
      <c r="DZE439" s="16"/>
      <c r="DZF439" s="16"/>
      <c r="DZG439" s="16"/>
      <c r="DZH439" s="16"/>
      <c r="DZI439" s="16"/>
      <c r="DZJ439" s="16"/>
      <c r="DZK439" s="16"/>
      <c r="DZL439" s="16"/>
      <c r="DZM439" s="16"/>
      <c r="DZN439" s="16"/>
      <c r="DZO439" s="16"/>
      <c r="DZP439" s="16"/>
      <c r="DZQ439" s="16"/>
      <c r="DZR439" s="16"/>
      <c r="DZS439" s="16"/>
      <c r="DZT439" s="16"/>
      <c r="DZU439" s="16"/>
      <c r="DZV439" s="16"/>
      <c r="DZW439" s="16"/>
      <c r="DZX439" s="16"/>
      <c r="DZY439" s="16"/>
      <c r="DZZ439" s="16"/>
      <c r="EAA439" s="16"/>
      <c r="EAB439" s="16"/>
      <c r="EAC439" s="16"/>
      <c r="EAD439" s="16"/>
      <c r="EAE439" s="16"/>
      <c r="EAF439" s="16"/>
      <c r="EAG439" s="16"/>
      <c r="EAH439" s="16"/>
      <c r="EAI439" s="16"/>
      <c r="EAJ439" s="16"/>
      <c r="EAK439" s="16"/>
      <c r="EAL439" s="16"/>
      <c r="EAM439" s="16"/>
      <c r="EAN439" s="16"/>
      <c r="EAO439" s="16"/>
      <c r="EAP439" s="16"/>
      <c r="EAQ439" s="16"/>
      <c r="EAR439" s="16"/>
      <c r="EAS439" s="16"/>
      <c r="EAT439" s="16"/>
      <c r="EAU439" s="16"/>
      <c r="EAV439" s="16"/>
      <c r="EAW439" s="16"/>
      <c r="EAX439" s="16"/>
      <c r="EAY439" s="16"/>
      <c r="EAZ439" s="16"/>
      <c r="EBA439" s="16"/>
      <c r="EBB439" s="16"/>
      <c r="EBC439" s="16"/>
      <c r="EBD439" s="16"/>
      <c r="EBE439" s="16"/>
      <c r="EBF439" s="16"/>
      <c r="EBG439" s="16"/>
      <c r="EBH439" s="16"/>
      <c r="EBI439" s="16"/>
      <c r="EBJ439" s="16"/>
      <c r="EBK439" s="16"/>
      <c r="EBL439" s="16"/>
      <c r="EBM439" s="16"/>
      <c r="EBN439" s="16"/>
      <c r="EBO439" s="16"/>
      <c r="EBP439" s="16"/>
      <c r="EBQ439" s="16"/>
      <c r="EBR439" s="16"/>
      <c r="EBS439" s="16"/>
      <c r="EBT439" s="16"/>
      <c r="EBU439" s="16"/>
      <c r="EBV439" s="16"/>
      <c r="EBW439" s="16"/>
      <c r="EBX439" s="16"/>
      <c r="EBY439" s="16"/>
      <c r="EBZ439" s="16"/>
      <c r="ECA439" s="16"/>
      <c r="ECB439" s="16"/>
      <c r="ECC439" s="16"/>
      <c r="ECD439" s="16"/>
      <c r="ECE439" s="16"/>
      <c r="ECF439" s="16"/>
      <c r="ECG439" s="16"/>
      <c r="ECH439" s="16"/>
      <c r="ECI439" s="16"/>
      <c r="ECJ439" s="16"/>
      <c r="ECK439" s="16"/>
      <c r="ECL439" s="16"/>
      <c r="ECM439" s="16"/>
      <c r="ECN439" s="16"/>
      <c r="ECO439" s="16"/>
      <c r="ECP439" s="16"/>
      <c r="ECQ439" s="16"/>
      <c r="ECR439" s="16"/>
      <c r="ECS439" s="16"/>
      <c r="ECT439" s="16"/>
      <c r="ECU439" s="16"/>
      <c r="ECV439" s="16"/>
      <c r="ECW439" s="16"/>
      <c r="ECX439" s="16"/>
      <c r="ECY439" s="16"/>
      <c r="ECZ439" s="16"/>
      <c r="EDA439" s="16"/>
      <c r="EDB439" s="16"/>
      <c r="EDC439" s="16"/>
      <c r="EDD439" s="16"/>
      <c r="EDE439" s="16"/>
      <c r="EDF439" s="16"/>
      <c r="EDG439" s="16"/>
      <c r="EDH439" s="16"/>
      <c r="EDI439" s="16"/>
      <c r="EDJ439" s="16"/>
      <c r="EDK439" s="16"/>
      <c r="EDL439" s="16"/>
      <c r="EDM439" s="16"/>
      <c r="EDN439" s="16"/>
      <c r="EDO439" s="16"/>
      <c r="EDP439" s="16"/>
      <c r="EDQ439" s="16"/>
      <c r="EDR439" s="16"/>
      <c r="EDS439" s="16"/>
      <c r="EDT439" s="16"/>
      <c r="EDU439" s="16"/>
      <c r="EDV439" s="16"/>
      <c r="EDW439" s="16"/>
      <c r="EDX439" s="16"/>
      <c r="EDY439" s="16"/>
      <c r="EDZ439" s="16"/>
      <c r="EEA439" s="16"/>
      <c r="EEB439" s="16"/>
      <c r="EEC439" s="16"/>
      <c r="EED439" s="16"/>
      <c r="EEE439" s="16"/>
      <c r="EEF439" s="16"/>
      <c r="EEG439" s="16"/>
      <c r="EEH439" s="16"/>
      <c r="EEI439" s="16"/>
      <c r="EEJ439" s="16"/>
      <c r="EEK439" s="16"/>
      <c r="EEL439" s="16"/>
      <c r="EEM439" s="16"/>
      <c r="EEN439" s="16"/>
      <c r="EEO439" s="16"/>
      <c r="EEP439" s="16"/>
      <c r="EEQ439" s="16"/>
      <c r="EER439" s="16"/>
      <c r="EES439" s="16"/>
      <c r="EET439" s="16"/>
      <c r="EEU439" s="16"/>
      <c r="EEV439" s="16"/>
      <c r="EEW439" s="16"/>
      <c r="EEX439" s="16"/>
      <c r="EEY439" s="16"/>
      <c r="EEZ439" s="16"/>
      <c r="EFA439" s="16"/>
      <c r="EFB439" s="16"/>
      <c r="EFC439" s="16"/>
      <c r="EFD439" s="16"/>
      <c r="EFE439" s="16"/>
      <c r="EFF439" s="16"/>
      <c r="EFG439" s="16"/>
      <c r="EFH439" s="16"/>
      <c r="EFI439" s="16"/>
      <c r="EFJ439" s="16"/>
      <c r="EFK439" s="16"/>
      <c r="EFL439" s="16"/>
      <c r="EFM439" s="16"/>
      <c r="EFN439" s="16"/>
      <c r="EFO439" s="16"/>
      <c r="EFP439" s="16"/>
      <c r="EFQ439" s="16"/>
      <c r="EFR439" s="16"/>
      <c r="EFS439" s="16"/>
      <c r="EFT439" s="16"/>
      <c r="EFU439" s="16"/>
      <c r="EFV439" s="16"/>
      <c r="EFW439" s="16"/>
      <c r="EFX439" s="16"/>
      <c r="EFY439" s="16"/>
      <c r="EFZ439" s="16"/>
      <c r="EGA439" s="16"/>
      <c r="EGB439" s="16"/>
      <c r="EGC439" s="16"/>
      <c r="EGD439" s="16"/>
      <c r="EGE439" s="16"/>
      <c r="EGF439" s="16"/>
      <c r="EGG439" s="16"/>
      <c r="EGH439" s="16"/>
      <c r="EGI439" s="16"/>
      <c r="EGJ439" s="16"/>
      <c r="EGK439" s="16"/>
      <c r="EGL439" s="16"/>
      <c r="EGM439" s="16"/>
      <c r="EGN439" s="16"/>
      <c r="EGO439" s="16"/>
      <c r="EGP439" s="16"/>
      <c r="EGQ439" s="16"/>
      <c r="EGR439" s="16"/>
      <c r="EGS439" s="16"/>
      <c r="EGT439" s="16"/>
      <c r="EGU439" s="16"/>
      <c r="EGV439" s="16"/>
      <c r="EGW439" s="16"/>
      <c r="EGX439" s="16"/>
      <c r="EGY439" s="16"/>
      <c r="EGZ439" s="16"/>
      <c r="EHA439" s="16"/>
      <c r="EHB439" s="16"/>
      <c r="EHC439" s="16"/>
      <c r="EHD439" s="16"/>
      <c r="EHE439" s="16"/>
      <c r="EHF439" s="16"/>
      <c r="EHG439" s="16"/>
      <c r="EHH439" s="16"/>
      <c r="EHI439" s="16"/>
      <c r="EHJ439" s="16"/>
      <c r="EHK439" s="16"/>
      <c r="EHL439" s="16"/>
      <c r="EHM439" s="16"/>
      <c r="EHN439" s="16"/>
      <c r="EHO439" s="16"/>
      <c r="EHP439" s="16"/>
      <c r="EHQ439" s="16"/>
      <c r="EHR439" s="16"/>
      <c r="EHS439" s="16"/>
      <c r="EHT439" s="16"/>
      <c r="EHU439" s="16"/>
      <c r="EHV439" s="16"/>
      <c r="EHW439" s="16"/>
      <c r="EHX439" s="16"/>
      <c r="EHY439" s="16"/>
      <c r="EHZ439" s="16"/>
      <c r="EIA439" s="16"/>
      <c r="EIB439" s="16"/>
      <c r="EIC439" s="16"/>
      <c r="EID439" s="16"/>
      <c r="EIE439" s="16"/>
      <c r="EIF439" s="16"/>
      <c r="EIG439" s="16"/>
      <c r="EIH439" s="16"/>
      <c r="EII439" s="16"/>
      <c r="EIJ439" s="16"/>
      <c r="EIK439" s="16"/>
      <c r="EIL439" s="16"/>
      <c r="EIM439" s="16"/>
      <c r="EIN439" s="16"/>
      <c r="EIO439" s="16"/>
      <c r="EIP439" s="16"/>
      <c r="EIQ439" s="16"/>
      <c r="EIR439" s="16"/>
      <c r="EIS439" s="16"/>
      <c r="EIT439" s="16"/>
      <c r="EIU439" s="16"/>
      <c r="EIV439" s="16"/>
      <c r="EIW439" s="16"/>
      <c r="EIX439" s="16"/>
      <c r="EIY439" s="16"/>
      <c r="EIZ439" s="16"/>
      <c r="EJA439" s="16"/>
      <c r="EJB439" s="16"/>
      <c r="EJC439" s="16"/>
      <c r="EJD439" s="16"/>
      <c r="EJE439" s="16"/>
      <c r="EJF439" s="16"/>
      <c r="EJG439" s="16"/>
      <c r="EJH439" s="16"/>
      <c r="EJI439" s="16"/>
      <c r="EJJ439" s="16"/>
      <c r="EJK439" s="16"/>
      <c r="EJL439" s="16"/>
      <c r="EJM439" s="16"/>
      <c r="EJN439" s="16"/>
      <c r="EJO439" s="16"/>
      <c r="EJP439" s="16"/>
      <c r="EJQ439" s="16"/>
      <c r="EJR439" s="16"/>
      <c r="EJS439" s="16"/>
      <c r="EJT439" s="16"/>
      <c r="EJU439" s="16"/>
      <c r="EJV439" s="16"/>
      <c r="EJW439" s="16"/>
      <c r="EJX439" s="16"/>
      <c r="EJY439" s="16"/>
      <c r="EJZ439" s="16"/>
      <c r="EKA439" s="16"/>
      <c r="EKB439" s="16"/>
      <c r="EKC439" s="16"/>
      <c r="EKD439" s="16"/>
      <c r="EKE439" s="16"/>
      <c r="EKF439" s="16"/>
      <c r="EKG439" s="16"/>
      <c r="EKH439" s="16"/>
      <c r="EKI439" s="16"/>
      <c r="EKJ439" s="16"/>
      <c r="EKK439" s="16"/>
      <c r="EKL439" s="16"/>
      <c r="EKM439" s="16"/>
      <c r="EKN439" s="16"/>
      <c r="EKO439" s="16"/>
      <c r="EKP439" s="16"/>
      <c r="EKQ439" s="16"/>
      <c r="EKR439" s="16"/>
      <c r="EKS439" s="16"/>
      <c r="EKT439" s="16"/>
      <c r="EKU439" s="16"/>
      <c r="EKV439" s="16"/>
      <c r="EKW439" s="16"/>
      <c r="EKX439" s="16"/>
      <c r="EKY439" s="16"/>
      <c r="EKZ439" s="16"/>
      <c r="ELA439" s="16"/>
      <c r="ELB439" s="16"/>
      <c r="ELC439" s="16"/>
      <c r="ELD439" s="16"/>
      <c r="ELE439" s="16"/>
      <c r="ELF439" s="16"/>
      <c r="ELG439" s="16"/>
      <c r="ELH439" s="16"/>
      <c r="ELI439" s="16"/>
      <c r="ELJ439" s="16"/>
      <c r="ELK439" s="16"/>
      <c r="ELL439" s="16"/>
      <c r="ELM439" s="16"/>
      <c r="ELN439" s="16"/>
      <c r="ELO439" s="16"/>
      <c r="ELP439" s="16"/>
      <c r="ELQ439" s="16"/>
      <c r="ELR439" s="16"/>
      <c r="ELS439" s="16"/>
      <c r="ELT439" s="16"/>
      <c r="ELU439" s="16"/>
      <c r="ELV439" s="16"/>
      <c r="ELW439" s="16"/>
      <c r="ELX439" s="16"/>
      <c r="ELY439" s="16"/>
      <c r="ELZ439" s="16"/>
      <c r="EMA439" s="16"/>
      <c r="EMB439" s="16"/>
      <c r="EMC439" s="16"/>
      <c r="EMD439" s="16"/>
      <c r="EME439" s="16"/>
      <c r="EMF439" s="16"/>
      <c r="EMG439" s="16"/>
      <c r="EMH439" s="16"/>
      <c r="EMI439" s="16"/>
      <c r="EMJ439" s="16"/>
      <c r="EMK439" s="16"/>
      <c r="EML439" s="16"/>
      <c r="EMM439" s="16"/>
      <c r="EMN439" s="16"/>
      <c r="EMO439" s="16"/>
      <c r="EMP439" s="16"/>
      <c r="EMQ439" s="16"/>
      <c r="EMR439" s="16"/>
      <c r="EMS439" s="16"/>
      <c r="EMT439" s="16"/>
      <c r="EMU439" s="16"/>
      <c r="EMV439" s="16"/>
      <c r="EMW439" s="16"/>
      <c r="EMX439" s="16"/>
      <c r="EMY439" s="16"/>
      <c r="EMZ439" s="16"/>
      <c r="ENA439" s="16"/>
      <c r="ENB439" s="16"/>
      <c r="ENC439" s="16"/>
      <c r="END439" s="16"/>
      <c r="ENE439" s="16"/>
      <c r="ENF439" s="16"/>
      <c r="ENG439" s="16"/>
      <c r="ENH439" s="16"/>
      <c r="ENI439" s="16"/>
      <c r="ENJ439" s="16"/>
      <c r="ENK439" s="16"/>
      <c r="ENL439" s="16"/>
      <c r="ENM439" s="16"/>
      <c r="ENN439" s="16"/>
      <c r="ENO439" s="16"/>
      <c r="ENP439" s="16"/>
      <c r="ENQ439" s="16"/>
      <c r="ENR439" s="16"/>
      <c r="ENS439" s="16"/>
      <c r="ENT439" s="16"/>
      <c r="ENU439" s="16"/>
      <c r="ENV439" s="16"/>
      <c r="ENW439" s="16"/>
      <c r="ENX439" s="16"/>
      <c r="ENY439" s="16"/>
      <c r="ENZ439" s="16"/>
      <c r="EOA439" s="16"/>
      <c r="EOB439" s="16"/>
      <c r="EOC439" s="16"/>
      <c r="EOD439" s="16"/>
      <c r="EOE439" s="16"/>
      <c r="EOF439" s="16"/>
      <c r="EOG439" s="16"/>
      <c r="EOH439" s="16"/>
      <c r="EOI439" s="16"/>
      <c r="EOJ439" s="16"/>
      <c r="EOK439" s="16"/>
      <c r="EOL439" s="16"/>
      <c r="EOM439" s="16"/>
      <c r="EON439" s="16"/>
      <c r="EOO439" s="16"/>
      <c r="EOP439" s="16"/>
      <c r="EOQ439" s="16"/>
      <c r="EOR439" s="16"/>
      <c r="EOS439" s="16"/>
      <c r="EOT439" s="16"/>
      <c r="EOU439" s="16"/>
      <c r="EOV439" s="16"/>
      <c r="EOW439" s="16"/>
      <c r="EOX439" s="16"/>
      <c r="EOY439" s="16"/>
      <c r="EOZ439" s="16"/>
      <c r="EPA439" s="16"/>
      <c r="EPB439" s="16"/>
      <c r="EPC439" s="16"/>
      <c r="EPD439" s="16"/>
      <c r="EPE439" s="16"/>
      <c r="EPF439" s="16"/>
      <c r="EPG439" s="16"/>
      <c r="EPH439" s="16"/>
      <c r="EPI439" s="16"/>
      <c r="EPJ439" s="16"/>
      <c r="EPK439" s="16"/>
      <c r="EPL439" s="16"/>
      <c r="EPM439" s="16"/>
      <c r="EPN439" s="16"/>
      <c r="EPO439" s="16"/>
      <c r="EPP439" s="16"/>
      <c r="EPQ439" s="16"/>
      <c r="EPR439" s="16"/>
      <c r="EPS439" s="16"/>
      <c r="EPT439" s="16"/>
      <c r="EPU439" s="16"/>
      <c r="EPV439" s="16"/>
      <c r="EPW439" s="16"/>
      <c r="EPX439" s="16"/>
      <c r="EPY439" s="16"/>
      <c r="EPZ439" s="16"/>
      <c r="EQA439" s="16"/>
      <c r="EQB439" s="16"/>
      <c r="EQC439" s="16"/>
      <c r="EQD439" s="16"/>
      <c r="EQE439" s="16"/>
      <c r="EQF439" s="16"/>
      <c r="EQG439" s="16"/>
      <c r="EQH439" s="16"/>
      <c r="EQI439" s="16"/>
      <c r="EQJ439" s="16"/>
      <c r="EQK439" s="16"/>
      <c r="EQL439" s="16"/>
      <c r="EQM439" s="16"/>
      <c r="EQN439" s="16"/>
      <c r="EQO439" s="16"/>
      <c r="EQP439" s="16"/>
      <c r="EQQ439" s="16"/>
      <c r="EQR439" s="16"/>
      <c r="EQS439" s="16"/>
      <c r="EQT439" s="16"/>
      <c r="EQU439" s="16"/>
      <c r="EQV439" s="16"/>
      <c r="EQW439" s="16"/>
      <c r="EQX439" s="16"/>
      <c r="EQY439" s="16"/>
      <c r="EQZ439" s="16"/>
      <c r="ERA439" s="16"/>
      <c r="ERB439" s="16"/>
      <c r="ERC439" s="16"/>
      <c r="ERD439" s="16"/>
      <c r="ERE439" s="16"/>
      <c r="ERF439" s="16"/>
      <c r="ERG439" s="16"/>
      <c r="ERH439" s="16"/>
      <c r="ERI439" s="16"/>
      <c r="ERJ439" s="16"/>
      <c r="ERK439" s="16"/>
      <c r="ERL439" s="16"/>
      <c r="ERM439" s="16"/>
      <c r="ERN439" s="16"/>
      <c r="ERO439" s="16"/>
      <c r="ERP439" s="16"/>
      <c r="ERQ439" s="16"/>
      <c r="ERR439" s="16"/>
      <c r="ERS439" s="16"/>
      <c r="ERT439" s="16"/>
      <c r="ERU439" s="16"/>
      <c r="ERV439" s="16"/>
      <c r="ERW439" s="16"/>
      <c r="ERX439" s="16"/>
      <c r="ERY439" s="16"/>
      <c r="ERZ439" s="16"/>
      <c r="ESA439" s="16"/>
      <c r="ESB439" s="16"/>
      <c r="ESC439" s="16"/>
      <c r="ESD439" s="16"/>
      <c r="ESE439" s="16"/>
      <c r="ESF439" s="16"/>
      <c r="ESG439" s="16"/>
      <c r="ESH439" s="16"/>
      <c r="ESI439" s="16"/>
      <c r="ESJ439" s="16"/>
      <c r="ESK439" s="16"/>
      <c r="ESL439" s="16"/>
      <c r="ESM439" s="16"/>
      <c r="ESN439" s="16"/>
      <c r="ESO439" s="16"/>
      <c r="ESP439" s="16"/>
      <c r="ESQ439" s="16"/>
      <c r="ESR439" s="16"/>
      <c r="ESS439" s="16"/>
      <c r="EST439" s="16"/>
      <c r="ESU439" s="16"/>
      <c r="ESV439" s="16"/>
      <c r="ESW439" s="16"/>
      <c r="ESX439" s="16"/>
      <c r="ESY439" s="16"/>
      <c r="ESZ439" s="16"/>
      <c r="ETA439" s="16"/>
      <c r="ETB439" s="16"/>
      <c r="ETC439" s="16"/>
      <c r="ETD439" s="16"/>
      <c r="ETE439" s="16"/>
      <c r="ETF439" s="16"/>
      <c r="ETG439" s="16"/>
      <c r="ETH439" s="16"/>
      <c r="ETI439" s="16"/>
      <c r="ETJ439" s="16"/>
      <c r="ETK439" s="16"/>
      <c r="ETL439" s="16"/>
      <c r="ETM439" s="16"/>
      <c r="ETN439" s="16"/>
      <c r="ETO439" s="16"/>
      <c r="ETP439" s="16"/>
      <c r="ETQ439" s="16"/>
      <c r="ETR439" s="16"/>
      <c r="ETS439" s="16"/>
      <c r="ETT439" s="16"/>
      <c r="ETU439" s="16"/>
      <c r="ETV439" s="16"/>
      <c r="ETW439" s="16"/>
      <c r="ETX439" s="16"/>
      <c r="ETY439" s="16"/>
      <c r="ETZ439" s="16"/>
      <c r="EUA439" s="16"/>
      <c r="EUB439" s="16"/>
      <c r="EUC439" s="16"/>
      <c r="EUD439" s="16"/>
      <c r="EUE439" s="16"/>
      <c r="EUF439" s="16"/>
      <c r="EUG439" s="16"/>
      <c r="EUH439" s="16"/>
      <c r="EUI439" s="16"/>
      <c r="EUJ439" s="16"/>
      <c r="EUK439" s="16"/>
      <c r="EUL439" s="16"/>
      <c r="EUM439" s="16"/>
      <c r="EUN439" s="16"/>
      <c r="EUO439" s="16"/>
      <c r="EUP439" s="16"/>
      <c r="EUQ439" s="16"/>
      <c r="EUR439" s="16"/>
      <c r="EUS439" s="16"/>
      <c r="EUT439" s="16"/>
      <c r="EUU439" s="16"/>
      <c r="EUV439" s="16"/>
      <c r="EUW439" s="16"/>
      <c r="EUX439" s="16"/>
      <c r="EUY439" s="16"/>
      <c r="EUZ439" s="16"/>
      <c r="EVA439" s="16"/>
      <c r="EVB439" s="16"/>
      <c r="EVC439" s="16"/>
      <c r="EVD439" s="16"/>
      <c r="EVE439" s="16"/>
      <c r="EVF439" s="16"/>
      <c r="EVG439" s="16"/>
      <c r="EVH439" s="16"/>
      <c r="EVI439" s="16"/>
      <c r="EVJ439" s="16"/>
      <c r="EVK439" s="16"/>
      <c r="EVL439" s="16"/>
      <c r="EVM439" s="16"/>
      <c r="EVN439" s="16"/>
      <c r="EVO439" s="16"/>
      <c r="EVP439" s="16"/>
      <c r="EVQ439" s="16"/>
      <c r="EVR439" s="16"/>
      <c r="EVS439" s="16"/>
      <c r="EVT439" s="16"/>
      <c r="EVU439" s="16"/>
      <c r="EVV439" s="16"/>
      <c r="EVW439" s="16"/>
      <c r="EVX439" s="16"/>
      <c r="EVY439" s="16"/>
      <c r="EVZ439" s="16"/>
      <c r="EWA439" s="16"/>
      <c r="EWB439" s="16"/>
      <c r="EWC439" s="16"/>
      <c r="EWD439" s="16"/>
      <c r="EWE439" s="16"/>
      <c r="EWF439" s="16"/>
      <c r="EWG439" s="16"/>
      <c r="EWH439" s="16"/>
      <c r="EWI439" s="16"/>
      <c r="EWJ439" s="16"/>
      <c r="EWK439" s="16"/>
      <c r="EWL439" s="16"/>
      <c r="EWM439" s="16"/>
      <c r="EWN439" s="16"/>
      <c r="EWO439" s="16"/>
      <c r="EWP439" s="16"/>
      <c r="EWQ439" s="16"/>
      <c r="EWR439" s="16"/>
      <c r="EWS439" s="16"/>
      <c r="EWT439" s="16"/>
      <c r="EWU439" s="16"/>
      <c r="EWV439" s="16"/>
      <c r="EWW439" s="16"/>
      <c r="EWX439" s="16"/>
      <c r="EWY439" s="16"/>
      <c r="EWZ439" s="16"/>
      <c r="EXA439" s="16"/>
      <c r="EXB439" s="16"/>
      <c r="EXC439" s="16"/>
      <c r="EXD439" s="16"/>
      <c r="EXE439" s="16"/>
      <c r="EXF439" s="16"/>
      <c r="EXG439" s="16"/>
      <c r="EXH439" s="16"/>
      <c r="EXI439" s="16"/>
      <c r="EXJ439" s="16"/>
      <c r="EXK439" s="16"/>
      <c r="EXL439" s="16"/>
      <c r="EXM439" s="16"/>
      <c r="EXN439" s="16"/>
      <c r="EXO439" s="16"/>
      <c r="EXP439" s="16"/>
      <c r="EXQ439" s="16"/>
      <c r="EXR439" s="16"/>
      <c r="EXS439" s="16"/>
      <c r="EXT439" s="16"/>
      <c r="EXU439" s="16"/>
      <c r="EXV439" s="16"/>
      <c r="EXW439" s="16"/>
      <c r="EXX439" s="16"/>
      <c r="EXY439" s="16"/>
      <c r="EXZ439" s="16"/>
      <c r="EYA439" s="16"/>
      <c r="EYB439" s="16"/>
      <c r="EYC439" s="16"/>
      <c r="EYD439" s="16"/>
      <c r="EYE439" s="16"/>
      <c r="EYF439" s="16"/>
      <c r="EYG439" s="16"/>
      <c r="EYH439" s="16"/>
      <c r="EYI439" s="16"/>
      <c r="EYJ439" s="16"/>
      <c r="EYK439" s="16"/>
      <c r="EYL439" s="16"/>
      <c r="EYM439" s="16"/>
      <c r="EYN439" s="16"/>
      <c r="EYO439" s="16"/>
      <c r="EYP439" s="16"/>
      <c r="EYQ439" s="16"/>
      <c r="EYR439" s="16"/>
      <c r="EYS439" s="16"/>
      <c r="EYT439" s="16"/>
      <c r="EYU439" s="16"/>
      <c r="EYV439" s="16"/>
      <c r="EYW439" s="16"/>
      <c r="EYX439" s="16"/>
      <c r="EYY439" s="16"/>
      <c r="EYZ439" s="16"/>
      <c r="EZA439" s="16"/>
      <c r="EZB439" s="16"/>
      <c r="EZC439" s="16"/>
      <c r="EZD439" s="16"/>
      <c r="EZE439" s="16"/>
      <c r="EZF439" s="16"/>
      <c r="EZG439" s="16"/>
      <c r="EZH439" s="16"/>
      <c r="EZI439" s="16"/>
      <c r="EZJ439" s="16"/>
      <c r="EZK439" s="16"/>
      <c r="EZL439" s="16"/>
      <c r="EZM439" s="16"/>
      <c r="EZN439" s="16"/>
      <c r="EZO439" s="16"/>
      <c r="EZP439" s="16"/>
      <c r="EZQ439" s="16"/>
      <c r="EZR439" s="16"/>
      <c r="EZS439" s="16"/>
      <c r="EZT439" s="16"/>
      <c r="EZU439" s="16"/>
      <c r="EZV439" s="16"/>
      <c r="EZW439" s="16"/>
      <c r="EZX439" s="16"/>
      <c r="EZY439" s="16"/>
      <c r="EZZ439" s="16"/>
      <c r="FAA439" s="16"/>
      <c r="FAB439" s="16"/>
      <c r="FAC439" s="16"/>
      <c r="FAD439" s="16"/>
      <c r="FAE439" s="16"/>
      <c r="FAF439" s="16"/>
      <c r="FAG439" s="16"/>
      <c r="FAH439" s="16"/>
      <c r="FAI439" s="16"/>
      <c r="FAJ439" s="16"/>
      <c r="FAK439" s="16"/>
      <c r="FAL439" s="16"/>
      <c r="FAM439" s="16"/>
      <c r="FAN439" s="16"/>
      <c r="FAO439" s="16"/>
      <c r="FAP439" s="16"/>
      <c r="FAQ439" s="16"/>
      <c r="FAR439" s="16"/>
      <c r="FAS439" s="16"/>
      <c r="FAT439" s="16"/>
      <c r="FAU439" s="16"/>
      <c r="FAV439" s="16"/>
      <c r="FAW439" s="16"/>
      <c r="FAX439" s="16"/>
      <c r="FAY439" s="16"/>
      <c r="FAZ439" s="16"/>
      <c r="FBA439" s="16"/>
      <c r="FBB439" s="16"/>
      <c r="FBC439" s="16"/>
      <c r="FBD439" s="16"/>
      <c r="FBE439" s="16"/>
      <c r="FBF439" s="16"/>
      <c r="FBG439" s="16"/>
      <c r="FBH439" s="16"/>
      <c r="FBI439" s="16"/>
      <c r="FBJ439" s="16"/>
      <c r="FBK439" s="16"/>
      <c r="FBL439" s="16"/>
      <c r="FBM439" s="16"/>
      <c r="FBN439" s="16"/>
      <c r="FBO439" s="16"/>
      <c r="FBP439" s="16"/>
      <c r="FBQ439" s="16"/>
      <c r="FBR439" s="16"/>
      <c r="FBS439" s="16"/>
      <c r="FBT439" s="16"/>
      <c r="FBU439" s="16"/>
      <c r="FBV439" s="16"/>
      <c r="FBW439" s="16"/>
      <c r="FBX439" s="16"/>
      <c r="FBY439" s="16"/>
      <c r="FBZ439" s="16"/>
      <c r="FCA439" s="16"/>
      <c r="FCB439" s="16"/>
      <c r="FCC439" s="16"/>
      <c r="FCD439" s="16"/>
      <c r="FCE439" s="16"/>
      <c r="FCF439" s="16"/>
      <c r="FCG439" s="16"/>
      <c r="FCH439" s="16"/>
      <c r="FCI439" s="16"/>
      <c r="FCJ439" s="16"/>
      <c r="FCK439" s="16"/>
      <c r="FCL439" s="16"/>
      <c r="FCM439" s="16"/>
      <c r="FCN439" s="16"/>
      <c r="FCO439" s="16"/>
      <c r="FCP439" s="16"/>
      <c r="FCQ439" s="16"/>
      <c r="FCR439" s="16"/>
      <c r="FCS439" s="16"/>
      <c r="FCT439" s="16"/>
      <c r="FCU439" s="16"/>
      <c r="FCV439" s="16"/>
      <c r="FCW439" s="16"/>
      <c r="FCX439" s="16"/>
      <c r="FCY439" s="16"/>
      <c r="FCZ439" s="16"/>
      <c r="FDA439" s="16"/>
      <c r="FDB439" s="16"/>
      <c r="FDC439" s="16"/>
      <c r="FDD439" s="16"/>
      <c r="FDE439" s="16"/>
      <c r="FDF439" s="16"/>
      <c r="FDG439" s="16"/>
      <c r="FDH439" s="16"/>
      <c r="FDI439" s="16"/>
      <c r="FDJ439" s="16"/>
      <c r="FDK439" s="16"/>
      <c r="FDL439" s="16"/>
      <c r="FDM439" s="16"/>
      <c r="FDN439" s="16"/>
      <c r="FDO439" s="16"/>
      <c r="FDP439" s="16"/>
      <c r="FDQ439" s="16"/>
      <c r="FDR439" s="16"/>
      <c r="FDS439" s="16"/>
      <c r="FDT439" s="16"/>
      <c r="FDU439" s="16"/>
      <c r="FDV439" s="16"/>
      <c r="FDW439" s="16"/>
      <c r="FDX439" s="16"/>
      <c r="FDY439" s="16"/>
      <c r="FDZ439" s="16"/>
      <c r="FEA439" s="16"/>
      <c r="FEB439" s="16"/>
      <c r="FEC439" s="16"/>
      <c r="FED439" s="16"/>
      <c r="FEE439" s="16"/>
      <c r="FEF439" s="16"/>
      <c r="FEG439" s="16"/>
      <c r="FEH439" s="16"/>
      <c r="FEI439" s="16"/>
      <c r="FEJ439" s="16"/>
      <c r="FEK439" s="16"/>
      <c r="FEL439" s="16"/>
      <c r="FEM439" s="16"/>
      <c r="FEN439" s="16"/>
      <c r="FEO439" s="16"/>
      <c r="FEP439" s="16"/>
      <c r="FEQ439" s="16"/>
      <c r="FER439" s="16"/>
      <c r="FES439" s="16"/>
      <c r="FET439" s="16"/>
      <c r="FEU439" s="16"/>
      <c r="FEV439" s="16"/>
      <c r="FEW439" s="16"/>
      <c r="FEX439" s="16"/>
      <c r="FEY439" s="16"/>
      <c r="FEZ439" s="16"/>
      <c r="FFA439" s="16"/>
      <c r="FFB439" s="16"/>
      <c r="FFC439" s="16"/>
      <c r="FFD439" s="16"/>
      <c r="FFE439" s="16"/>
      <c r="FFF439" s="16"/>
      <c r="FFG439" s="16"/>
      <c r="FFH439" s="16"/>
      <c r="FFI439" s="16"/>
      <c r="FFJ439" s="16"/>
      <c r="FFK439" s="16"/>
      <c r="FFL439" s="16"/>
      <c r="FFM439" s="16"/>
      <c r="FFN439" s="16"/>
      <c r="FFO439" s="16"/>
      <c r="FFP439" s="16"/>
      <c r="FFQ439" s="16"/>
      <c r="FFR439" s="16"/>
      <c r="FFS439" s="16"/>
      <c r="FFT439" s="16"/>
      <c r="FFU439" s="16"/>
      <c r="FFV439" s="16"/>
      <c r="FFW439" s="16"/>
      <c r="FFX439" s="16"/>
      <c r="FFY439" s="16"/>
      <c r="FFZ439" s="16"/>
      <c r="FGA439" s="16"/>
      <c r="FGB439" s="16"/>
      <c r="FGC439" s="16"/>
      <c r="FGD439" s="16"/>
      <c r="FGE439" s="16"/>
      <c r="FGF439" s="16"/>
      <c r="FGG439" s="16"/>
      <c r="FGH439" s="16"/>
      <c r="FGI439" s="16"/>
      <c r="FGJ439" s="16"/>
      <c r="FGK439" s="16"/>
      <c r="FGL439" s="16"/>
      <c r="FGM439" s="16"/>
      <c r="FGN439" s="16"/>
      <c r="FGO439" s="16"/>
      <c r="FGP439" s="16"/>
      <c r="FGQ439" s="16"/>
      <c r="FGR439" s="16"/>
      <c r="FGS439" s="16"/>
      <c r="FGT439" s="16"/>
      <c r="FGU439" s="16"/>
      <c r="FGV439" s="16"/>
      <c r="FGW439" s="16"/>
      <c r="FGX439" s="16"/>
      <c r="FGY439" s="16"/>
      <c r="FGZ439" s="16"/>
      <c r="FHA439" s="16"/>
      <c r="FHB439" s="16"/>
      <c r="FHC439" s="16"/>
      <c r="FHD439" s="16"/>
      <c r="FHE439" s="16"/>
      <c r="FHF439" s="16"/>
      <c r="FHG439" s="16"/>
      <c r="FHH439" s="16"/>
      <c r="FHI439" s="16"/>
      <c r="FHJ439" s="16"/>
      <c r="FHK439" s="16"/>
      <c r="FHL439" s="16"/>
      <c r="FHM439" s="16"/>
      <c r="FHN439" s="16"/>
      <c r="FHO439" s="16"/>
      <c r="FHP439" s="16"/>
      <c r="FHQ439" s="16"/>
      <c r="FHR439" s="16"/>
      <c r="FHS439" s="16"/>
      <c r="FHT439" s="16"/>
      <c r="FHU439" s="16"/>
      <c r="FHV439" s="16"/>
      <c r="FHW439" s="16"/>
      <c r="FHX439" s="16"/>
      <c r="FHY439" s="16"/>
      <c r="FHZ439" s="16"/>
      <c r="FIA439" s="16"/>
      <c r="FIB439" s="16"/>
      <c r="FIC439" s="16"/>
      <c r="FID439" s="16"/>
      <c r="FIE439" s="16"/>
      <c r="FIF439" s="16"/>
      <c r="FIG439" s="16"/>
      <c r="FIH439" s="16"/>
      <c r="FII439" s="16"/>
      <c r="FIJ439" s="16"/>
      <c r="FIK439" s="16"/>
      <c r="FIL439" s="16"/>
      <c r="FIM439" s="16"/>
      <c r="FIN439" s="16"/>
      <c r="FIO439" s="16"/>
      <c r="FIP439" s="16"/>
      <c r="FIQ439" s="16"/>
      <c r="FIR439" s="16"/>
      <c r="FIS439" s="16"/>
      <c r="FIT439" s="16"/>
      <c r="FIU439" s="16"/>
      <c r="FIV439" s="16"/>
      <c r="FIW439" s="16"/>
      <c r="FIX439" s="16"/>
      <c r="FIY439" s="16"/>
      <c r="FIZ439" s="16"/>
      <c r="FJA439" s="16"/>
      <c r="FJB439" s="16"/>
      <c r="FJC439" s="16"/>
      <c r="FJD439" s="16"/>
      <c r="FJE439" s="16"/>
      <c r="FJF439" s="16"/>
      <c r="FJG439" s="16"/>
      <c r="FJH439" s="16"/>
      <c r="FJI439" s="16"/>
      <c r="FJJ439" s="16"/>
      <c r="FJK439" s="16"/>
      <c r="FJL439" s="16"/>
      <c r="FJM439" s="16"/>
      <c r="FJN439" s="16"/>
      <c r="FJO439" s="16"/>
      <c r="FJP439" s="16"/>
      <c r="FJQ439" s="16"/>
      <c r="FJR439" s="16"/>
      <c r="FJS439" s="16"/>
      <c r="FJT439" s="16"/>
      <c r="FJU439" s="16"/>
      <c r="FJV439" s="16"/>
      <c r="FJW439" s="16"/>
      <c r="FJX439" s="16"/>
      <c r="FJY439" s="16"/>
      <c r="FJZ439" s="16"/>
      <c r="FKA439" s="16"/>
      <c r="FKB439" s="16"/>
      <c r="FKC439" s="16"/>
      <c r="FKD439" s="16"/>
      <c r="FKE439" s="16"/>
      <c r="FKF439" s="16"/>
      <c r="FKG439" s="16"/>
      <c r="FKH439" s="16"/>
      <c r="FKI439" s="16"/>
      <c r="FKJ439" s="16"/>
      <c r="FKK439" s="16"/>
      <c r="FKL439" s="16"/>
      <c r="FKM439" s="16"/>
      <c r="FKN439" s="16"/>
      <c r="FKO439" s="16"/>
      <c r="FKP439" s="16"/>
      <c r="FKQ439" s="16"/>
      <c r="FKR439" s="16"/>
      <c r="FKS439" s="16"/>
      <c r="FKT439" s="16"/>
      <c r="FKU439" s="16"/>
      <c r="FKV439" s="16"/>
      <c r="FKW439" s="16"/>
      <c r="FKX439" s="16"/>
      <c r="FKY439" s="16"/>
      <c r="FKZ439" s="16"/>
      <c r="FLA439" s="16"/>
      <c r="FLB439" s="16"/>
      <c r="FLC439" s="16"/>
      <c r="FLD439" s="16"/>
      <c r="FLE439" s="16"/>
      <c r="FLF439" s="16"/>
      <c r="FLG439" s="16"/>
      <c r="FLH439" s="16"/>
      <c r="FLI439" s="16"/>
      <c r="FLJ439" s="16"/>
      <c r="FLK439" s="16"/>
      <c r="FLL439" s="16"/>
      <c r="FLM439" s="16"/>
      <c r="FLN439" s="16"/>
      <c r="FLO439" s="16"/>
      <c r="FLP439" s="16"/>
      <c r="FLQ439" s="16"/>
      <c r="FLR439" s="16"/>
      <c r="FLS439" s="16"/>
      <c r="FLT439" s="16"/>
      <c r="FLU439" s="16"/>
      <c r="FLV439" s="16"/>
      <c r="FLW439" s="16"/>
      <c r="FLX439" s="16"/>
      <c r="FLY439" s="16"/>
      <c r="FLZ439" s="16"/>
      <c r="FMA439" s="16"/>
      <c r="FMB439" s="16"/>
      <c r="FMC439" s="16"/>
      <c r="FMD439" s="16"/>
      <c r="FME439" s="16"/>
      <c r="FMF439" s="16"/>
      <c r="FMG439" s="16"/>
      <c r="FMH439" s="16"/>
      <c r="FMI439" s="16"/>
      <c r="FMJ439" s="16"/>
      <c r="FMK439" s="16"/>
      <c r="FML439" s="16"/>
      <c r="FMM439" s="16"/>
      <c r="FMN439" s="16"/>
      <c r="FMO439" s="16"/>
      <c r="FMP439" s="16"/>
      <c r="FMQ439" s="16"/>
      <c r="FMR439" s="16"/>
      <c r="FMS439" s="16"/>
      <c r="FMT439" s="16"/>
      <c r="FMU439" s="16"/>
      <c r="FMV439" s="16"/>
      <c r="FMW439" s="16"/>
      <c r="FMX439" s="16"/>
      <c r="FMY439" s="16"/>
      <c r="FMZ439" s="16"/>
      <c r="FNA439" s="16"/>
      <c r="FNB439" s="16"/>
      <c r="FNC439" s="16"/>
      <c r="FND439" s="16"/>
      <c r="FNE439" s="16"/>
      <c r="FNF439" s="16"/>
      <c r="FNG439" s="16"/>
      <c r="FNH439" s="16"/>
      <c r="FNI439" s="16"/>
      <c r="FNJ439" s="16"/>
      <c r="FNK439" s="16"/>
      <c r="FNL439" s="16"/>
      <c r="FNM439" s="16"/>
      <c r="FNN439" s="16"/>
      <c r="FNO439" s="16"/>
      <c r="FNP439" s="16"/>
      <c r="FNQ439" s="16"/>
      <c r="FNR439" s="16"/>
      <c r="FNS439" s="16"/>
      <c r="FNT439" s="16"/>
      <c r="FNU439" s="16"/>
      <c r="FNV439" s="16"/>
      <c r="FNW439" s="16"/>
      <c r="FNX439" s="16"/>
      <c r="FNY439" s="16"/>
      <c r="FNZ439" s="16"/>
      <c r="FOA439" s="16"/>
      <c r="FOB439" s="16"/>
      <c r="FOC439" s="16"/>
      <c r="FOD439" s="16"/>
      <c r="FOE439" s="16"/>
      <c r="FOF439" s="16"/>
      <c r="FOG439" s="16"/>
      <c r="FOH439" s="16"/>
      <c r="FOI439" s="16"/>
      <c r="FOJ439" s="16"/>
      <c r="FOK439" s="16"/>
      <c r="FOL439" s="16"/>
      <c r="FOM439" s="16"/>
      <c r="FON439" s="16"/>
      <c r="FOO439" s="16"/>
      <c r="FOP439" s="16"/>
      <c r="FOQ439" s="16"/>
      <c r="FOR439" s="16"/>
      <c r="FOS439" s="16"/>
      <c r="FOT439" s="16"/>
      <c r="FOU439" s="16"/>
      <c r="FOV439" s="16"/>
      <c r="FOW439" s="16"/>
      <c r="FOX439" s="16"/>
      <c r="FOY439" s="16"/>
      <c r="FOZ439" s="16"/>
      <c r="FPA439" s="16"/>
      <c r="FPB439" s="16"/>
      <c r="FPC439" s="16"/>
      <c r="FPD439" s="16"/>
      <c r="FPE439" s="16"/>
      <c r="FPF439" s="16"/>
      <c r="FPG439" s="16"/>
      <c r="FPH439" s="16"/>
      <c r="FPI439" s="16"/>
      <c r="FPJ439" s="16"/>
      <c r="FPK439" s="16"/>
      <c r="FPL439" s="16"/>
      <c r="FPM439" s="16"/>
      <c r="FPN439" s="16"/>
      <c r="FPO439" s="16"/>
      <c r="FPP439" s="16"/>
      <c r="FPQ439" s="16"/>
      <c r="FPR439" s="16"/>
      <c r="FPS439" s="16"/>
      <c r="FPT439" s="16"/>
      <c r="FPU439" s="16"/>
      <c r="FPV439" s="16"/>
      <c r="FPW439" s="16"/>
      <c r="FPX439" s="16"/>
      <c r="FPY439" s="16"/>
      <c r="FPZ439" s="16"/>
      <c r="FQA439" s="16"/>
      <c r="FQB439" s="16"/>
      <c r="FQC439" s="16"/>
      <c r="FQD439" s="16"/>
      <c r="FQE439" s="16"/>
      <c r="FQF439" s="16"/>
      <c r="FQG439" s="16"/>
      <c r="FQH439" s="16"/>
      <c r="FQI439" s="16"/>
      <c r="FQJ439" s="16"/>
      <c r="FQK439" s="16"/>
      <c r="FQL439" s="16"/>
      <c r="FQM439" s="16"/>
      <c r="FQN439" s="16"/>
      <c r="FQO439" s="16"/>
      <c r="FQP439" s="16"/>
      <c r="FQQ439" s="16"/>
      <c r="FQR439" s="16"/>
      <c r="FQS439" s="16"/>
      <c r="FQT439" s="16"/>
      <c r="FQU439" s="16"/>
      <c r="FQV439" s="16"/>
      <c r="FQW439" s="16"/>
      <c r="FQX439" s="16"/>
      <c r="FQY439" s="16"/>
      <c r="FQZ439" s="16"/>
      <c r="FRA439" s="16"/>
      <c r="FRB439" s="16"/>
      <c r="FRC439" s="16"/>
      <c r="FRD439" s="16"/>
      <c r="FRE439" s="16"/>
      <c r="FRF439" s="16"/>
      <c r="FRG439" s="16"/>
      <c r="FRH439" s="16"/>
      <c r="FRI439" s="16"/>
      <c r="FRJ439" s="16"/>
      <c r="FRK439" s="16"/>
      <c r="FRL439" s="16"/>
      <c r="FRM439" s="16"/>
      <c r="FRN439" s="16"/>
      <c r="FRO439" s="16"/>
      <c r="FRP439" s="16"/>
      <c r="FRQ439" s="16"/>
      <c r="FRR439" s="16"/>
      <c r="FRS439" s="16"/>
      <c r="FRT439" s="16"/>
      <c r="FRU439" s="16"/>
      <c r="FRV439" s="16"/>
      <c r="FRW439" s="16"/>
      <c r="FRX439" s="16"/>
      <c r="FRY439" s="16"/>
      <c r="FRZ439" s="16"/>
      <c r="FSA439" s="16"/>
      <c r="FSB439" s="16"/>
      <c r="FSC439" s="16"/>
      <c r="FSD439" s="16"/>
      <c r="FSE439" s="16"/>
      <c r="FSF439" s="16"/>
      <c r="FSG439" s="16"/>
      <c r="FSH439" s="16"/>
      <c r="FSI439" s="16"/>
      <c r="FSJ439" s="16"/>
      <c r="FSK439" s="16"/>
      <c r="FSL439" s="16"/>
      <c r="FSM439" s="16"/>
      <c r="FSN439" s="16"/>
      <c r="FSO439" s="16"/>
      <c r="FSP439" s="16"/>
      <c r="FSQ439" s="16"/>
      <c r="FSR439" s="16"/>
      <c r="FSS439" s="16"/>
      <c r="FST439" s="16"/>
      <c r="FSU439" s="16"/>
      <c r="FSV439" s="16"/>
      <c r="FSW439" s="16"/>
      <c r="FSX439" s="16"/>
      <c r="FSY439" s="16"/>
      <c r="FSZ439" s="16"/>
      <c r="FTA439" s="16"/>
      <c r="FTB439" s="16"/>
      <c r="FTC439" s="16"/>
      <c r="FTD439" s="16"/>
      <c r="FTE439" s="16"/>
      <c r="FTF439" s="16"/>
      <c r="FTG439" s="16"/>
      <c r="FTH439" s="16"/>
      <c r="FTI439" s="16"/>
      <c r="FTJ439" s="16"/>
      <c r="FTK439" s="16"/>
      <c r="FTL439" s="16"/>
      <c r="FTM439" s="16"/>
      <c r="FTN439" s="16"/>
      <c r="FTO439" s="16"/>
      <c r="FTP439" s="16"/>
      <c r="FTQ439" s="16"/>
      <c r="FTR439" s="16"/>
      <c r="FTS439" s="16"/>
      <c r="FTT439" s="16"/>
      <c r="FTU439" s="16"/>
      <c r="FTV439" s="16"/>
      <c r="FTW439" s="16"/>
      <c r="FTX439" s="16"/>
      <c r="FTY439" s="16"/>
      <c r="FTZ439" s="16"/>
      <c r="FUA439" s="16"/>
      <c r="FUB439" s="16"/>
      <c r="FUC439" s="16"/>
      <c r="FUD439" s="16"/>
      <c r="FUE439" s="16"/>
      <c r="FUF439" s="16"/>
      <c r="FUG439" s="16"/>
      <c r="FUH439" s="16"/>
      <c r="FUI439" s="16"/>
      <c r="FUJ439" s="16"/>
      <c r="FUK439" s="16"/>
      <c r="FUL439" s="16"/>
      <c r="FUM439" s="16"/>
      <c r="FUN439" s="16"/>
      <c r="FUO439" s="16"/>
      <c r="FUP439" s="16"/>
      <c r="FUQ439" s="16"/>
      <c r="FUR439" s="16"/>
      <c r="FUS439" s="16"/>
      <c r="FUT439" s="16"/>
      <c r="FUU439" s="16"/>
      <c r="FUV439" s="16"/>
      <c r="FUW439" s="16"/>
      <c r="FUX439" s="16"/>
      <c r="FUY439" s="16"/>
      <c r="FUZ439" s="16"/>
      <c r="FVA439" s="16"/>
      <c r="FVB439" s="16"/>
      <c r="FVC439" s="16"/>
      <c r="FVD439" s="16"/>
      <c r="FVE439" s="16"/>
      <c r="FVF439" s="16"/>
      <c r="FVG439" s="16"/>
      <c r="FVH439" s="16"/>
      <c r="FVI439" s="16"/>
      <c r="FVJ439" s="16"/>
      <c r="FVK439" s="16"/>
      <c r="FVL439" s="16"/>
      <c r="FVM439" s="16"/>
      <c r="FVN439" s="16"/>
      <c r="FVO439" s="16"/>
      <c r="FVP439" s="16"/>
      <c r="FVQ439" s="16"/>
      <c r="FVR439" s="16"/>
      <c r="FVS439" s="16"/>
      <c r="FVT439" s="16"/>
      <c r="FVU439" s="16"/>
      <c r="FVV439" s="16"/>
      <c r="FVW439" s="16"/>
      <c r="FVX439" s="16"/>
      <c r="FVY439" s="16"/>
      <c r="FVZ439" s="16"/>
      <c r="FWA439" s="16"/>
      <c r="FWB439" s="16"/>
      <c r="FWC439" s="16"/>
      <c r="FWD439" s="16"/>
      <c r="FWE439" s="16"/>
      <c r="FWF439" s="16"/>
      <c r="FWG439" s="16"/>
      <c r="FWH439" s="16"/>
      <c r="FWI439" s="16"/>
      <c r="FWJ439" s="16"/>
      <c r="FWK439" s="16"/>
      <c r="FWL439" s="16"/>
      <c r="FWM439" s="16"/>
      <c r="FWN439" s="16"/>
      <c r="FWO439" s="16"/>
      <c r="FWP439" s="16"/>
      <c r="FWQ439" s="16"/>
      <c r="FWR439" s="16"/>
      <c r="FWS439" s="16"/>
      <c r="FWT439" s="16"/>
      <c r="FWU439" s="16"/>
      <c r="FWV439" s="16"/>
      <c r="FWW439" s="16"/>
      <c r="FWX439" s="16"/>
      <c r="FWY439" s="16"/>
      <c r="FWZ439" s="16"/>
      <c r="FXA439" s="16"/>
      <c r="FXB439" s="16"/>
      <c r="FXC439" s="16"/>
      <c r="FXD439" s="16"/>
      <c r="FXE439" s="16"/>
      <c r="FXF439" s="16"/>
      <c r="FXG439" s="16"/>
      <c r="FXH439" s="16"/>
      <c r="FXI439" s="16"/>
      <c r="FXJ439" s="16"/>
      <c r="FXK439" s="16"/>
      <c r="FXL439" s="16"/>
      <c r="FXM439" s="16"/>
      <c r="FXN439" s="16"/>
      <c r="FXO439" s="16"/>
      <c r="FXP439" s="16"/>
      <c r="FXQ439" s="16"/>
      <c r="FXR439" s="16"/>
      <c r="FXS439" s="16"/>
      <c r="FXT439" s="16"/>
      <c r="FXU439" s="16"/>
      <c r="FXV439" s="16"/>
      <c r="FXW439" s="16"/>
      <c r="FXX439" s="16"/>
      <c r="FXY439" s="16"/>
      <c r="FXZ439" s="16"/>
      <c r="FYA439" s="16"/>
      <c r="FYB439" s="16"/>
      <c r="FYC439" s="16"/>
      <c r="FYD439" s="16"/>
      <c r="FYE439" s="16"/>
      <c r="FYF439" s="16"/>
      <c r="FYG439" s="16"/>
      <c r="FYH439" s="16"/>
      <c r="FYI439" s="16"/>
      <c r="FYJ439" s="16"/>
      <c r="FYK439" s="16"/>
      <c r="FYL439" s="16"/>
      <c r="FYM439" s="16"/>
      <c r="FYN439" s="16"/>
      <c r="FYO439" s="16"/>
      <c r="FYP439" s="16"/>
      <c r="FYQ439" s="16"/>
      <c r="FYR439" s="16"/>
      <c r="FYS439" s="16"/>
      <c r="FYT439" s="16"/>
      <c r="FYU439" s="16"/>
      <c r="FYV439" s="16"/>
      <c r="FYW439" s="16"/>
      <c r="FYX439" s="16"/>
      <c r="FYY439" s="16"/>
      <c r="FYZ439" s="16"/>
      <c r="FZA439" s="16"/>
      <c r="FZB439" s="16"/>
      <c r="FZC439" s="16"/>
      <c r="FZD439" s="16"/>
      <c r="FZE439" s="16"/>
      <c r="FZF439" s="16"/>
      <c r="FZG439" s="16"/>
      <c r="FZH439" s="16"/>
      <c r="FZI439" s="16"/>
      <c r="FZJ439" s="16"/>
      <c r="FZK439" s="16"/>
      <c r="FZL439" s="16"/>
      <c r="FZM439" s="16"/>
      <c r="FZN439" s="16"/>
      <c r="FZO439" s="16"/>
      <c r="FZP439" s="16"/>
      <c r="FZQ439" s="16"/>
      <c r="FZR439" s="16"/>
      <c r="FZS439" s="16"/>
      <c r="FZT439" s="16"/>
      <c r="FZU439" s="16"/>
      <c r="FZV439" s="16"/>
      <c r="FZW439" s="16"/>
      <c r="FZX439" s="16"/>
      <c r="FZY439" s="16"/>
      <c r="FZZ439" s="16"/>
      <c r="GAA439" s="16"/>
      <c r="GAB439" s="16"/>
      <c r="GAC439" s="16"/>
      <c r="GAD439" s="16"/>
      <c r="GAE439" s="16"/>
      <c r="GAF439" s="16"/>
      <c r="GAG439" s="16"/>
      <c r="GAH439" s="16"/>
      <c r="GAI439" s="16"/>
      <c r="GAJ439" s="16"/>
      <c r="GAK439" s="16"/>
      <c r="GAL439" s="16"/>
      <c r="GAM439" s="16"/>
      <c r="GAN439" s="16"/>
      <c r="GAO439" s="16"/>
      <c r="GAP439" s="16"/>
      <c r="GAQ439" s="16"/>
      <c r="GAR439" s="16"/>
      <c r="GAS439" s="16"/>
      <c r="GAT439" s="16"/>
      <c r="GAU439" s="16"/>
      <c r="GAV439" s="16"/>
      <c r="GAW439" s="16"/>
      <c r="GAX439" s="16"/>
      <c r="GAY439" s="16"/>
      <c r="GAZ439" s="16"/>
      <c r="GBA439" s="16"/>
      <c r="GBB439" s="16"/>
      <c r="GBC439" s="16"/>
      <c r="GBD439" s="16"/>
      <c r="GBE439" s="16"/>
      <c r="GBF439" s="16"/>
      <c r="GBG439" s="16"/>
      <c r="GBH439" s="16"/>
      <c r="GBI439" s="16"/>
      <c r="GBJ439" s="16"/>
      <c r="GBK439" s="16"/>
      <c r="GBL439" s="16"/>
      <c r="GBM439" s="16"/>
      <c r="GBN439" s="16"/>
      <c r="GBO439" s="16"/>
      <c r="GBP439" s="16"/>
      <c r="GBQ439" s="16"/>
      <c r="GBR439" s="16"/>
      <c r="GBS439" s="16"/>
      <c r="GBT439" s="16"/>
      <c r="GBU439" s="16"/>
      <c r="GBV439" s="16"/>
      <c r="GBW439" s="16"/>
      <c r="GBX439" s="16"/>
      <c r="GBY439" s="16"/>
      <c r="GBZ439" s="16"/>
      <c r="GCA439" s="16"/>
      <c r="GCB439" s="16"/>
      <c r="GCC439" s="16"/>
      <c r="GCD439" s="16"/>
      <c r="GCE439" s="16"/>
      <c r="GCF439" s="16"/>
      <c r="GCG439" s="16"/>
      <c r="GCH439" s="16"/>
      <c r="GCI439" s="16"/>
      <c r="GCJ439" s="16"/>
      <c r="GCK439" s="16"/>
      <c r="GCL439" s="16"/>
      <c r="GCM439" s="16"/>
      <c r="GCN439" s="16"/>
      <c r="GCO439" s="16"/>
      <c r="GCP439" s="16"/>
      <c r="GCQ439" s="16"/>
      <c r="GCR439" s="16"/>
      <c r="GCS439" s="16"/>
      <c r="GCT439" s="16"/>
      <c r="GCU439" s="16"/>
      <c r="GCV439" s="16"/>
      <c r="GCW439" s="16"/>
      <c r="GCX439" s="16"/>
      <c r="GCY439" s="16"/>
      <c r="GCZ439" s="16"/>
      <c r="GDA439" s="16"/>
      <c r="GDB439" s="16"/>
      <c r="GDC439" s="16"/>
      <c r="GDD439" s="16"/>
      <c r="GDE439" s="16"/>
      <c r="GDF439" s="16"/>
      <c r="GDG439" s="16"/>
      <c r="GDH439" s="16"/>
      <c r="GDI439" s="16"/>
      <c r="GDJ439" s="16"/>
      <c r="GDK439" s="16"/>
      <c r="GDL439" s="16"/>
      <c r="GDM439" s="16"/>
      <c r="GDN439" s="16"/>
      <c r="GDO439" s="16"/>
      <c r="GDP439" s="16"/>
      <c r="GDQ439" s="16"/>
      <c r="GDR439" s="16"/>
      <c r="GDS439" s="16"/>
      <c r="GDT439" s="16"/>
      <c r="GDU439" s="16"/>
      <c r="GDV439" s="16"/>
      <c r="GDW439" s="16"/>
      <c r="GDX439" s="16"/>
      <c r="GDY439" s="16"/>
      <c r="GDZ439" s="16"/>
      <c r="GEA439" s="16"/>
      <c r="GEB439" s="16"/>
      <c r="GEC439" s="16"/>
      <c r="GED439" s="16"/>
      <c r="GEE439" s="16"/>
      <c r="GEF439" s="16"/>
      <c r="GEG439" s="16"/>
      <c r="GEH439" s="16"/>
      <c r="GEI439" s="16"/>
      <c r="GEJ439" s="16"/>
      <c r="GEK439" s="16"/>
      <c r="GEL439" s="16"/>
      <c r="GEM439" s="16"/>
      <c r="GEN439" s="16"/>
      <c r="GEO439" s="16"/>
      <c r="GEP439" s="16"/>
      <c r="GEQ439" s="16"/>
      <c r="GER439" s="16"/>
      <c r="GES439" s="16"/>
      <c r="GET439" s="16"/>
      <c r="GEU439" s="16"/>
      <c r="GEV439" s="16"/>
      <c r="GEW439" s="16"/>
      <c r="GEX439" s="16"/>
      <c r="GEY439" s="16"/>
      <c r="GEZ439" s="16"/>
      <c r="GFA439" s="16"/>
      <c r="GFB439" s="16"/>
      <c r="GFC439" s="16"/>
      <c r="GFD439" s="16"/>
      <c r="GFE439" s="16"/>
      <c r="GFF439" s="16"/>
      <c r="GFG439" s="16"/>
      <c r="GFH439" s="16"/>
      <c r="GFI439" s="16"/>
      <c r="GFJ439" s="16"/>
      <c r="GFK439" s="16"/>
      <c r="GFL439" s="16"/>
      <c r="GFM439" s="16"/>
      <c r="GFN439" s="16"/>
      <c r="GFO439" s="16"/>
      <c r="GFP439" s="16"/>
      <c r="GFQ439" s="16"/>
      <c r="GFR439" s="16"/>
      <c r="GFS439" s="16"/>
      <c r="GFT439" s="16"/>
      <c r="GFU439" s="16"/>
      <c r="GFV439" s="16"/>
      <c r="GFW439" s="16"/>
      <c r="GFX439" s="16"/>
      <c r="GFY439" s="16"/>
      <c r="GFZ439" s="16"/>
      <c r="GGA439" s="16"/>
      <c r="GGB439" s="16"/>
      <c r="GGC439" s="16"/>
      <c r="GGD439" s="16"/>
      <c r="GGE439" s="16"/>
      <c r="GGF439" s="16"/>
      <c r="GGG439" s="16"/>
      <c r="GGH439" s="16"/>
      <c r="GGI439" s="16"/>
      <c r="GGJ439" s="16"/>
      <c r="GGK439" s="16"/>
      <c r="GGL439" s="16"/>
      <c r="GGM439" s="16"/>
      <c r="GGN439" s="16"/>
      <c r="GGO439" s="16"/>
      <c r="GGP439" s="16"/>
      <c r="GGQ439" s="16"/>
      <c r="GGR439" s="16"/>
      <c r="GGS439" s="16"/>
      <c r="GGT439" s="16"/>
      <c r="GGU439" s="16"/>
      <c r="GGV439" s="16"/>
      <c r="GGW439" s="16"/>
      <c r="GGX439" s="16"/>
      <c r="GGY439" s="16"/>
      <c r="GGZ439" s="16"/>
      <c r="GHA439" s="16"/>
      <c r="GHB439" s="16"/>
      <c r="GHC439" s="16"/>
      <c r="GHD439" s="16"/>
      <c r="GHE439" s="16"/>
      <c r="GHF439" s="16"/>
      <c r="GHG439" s="16"/>
      <c r="GHH439" s="16"/>
      <c r="GHI439" s="16"/>
      <c r="GHJ439" s="16"/>
      <c r="GHK439" s="16"/>
      <c r="GHL439" s="16"/>
      <c r="GHM439" s="16"/>
      <c r="GHN439" s="16"/>
      <c r="GHO439" s="16"/>
      <c r="GHP439" s="16"/>
      <c r="GHQ439" s="16"/>
      <c r="GHR439" s="16"/>
      <c r="GHS439" s="16"/>
      <c r="GHT439" s="16"/>
      <c r="GHU439" s="16"/>
      <c r="GHV439" s="16"/>
      <c r="GHW439" s="16"/>
      <c r="GHX439" s="16"/>
      <c r="GHY439" s="16"/>
      <c r="GHZ439" s="16"/>
      <c r="GIA439" s="16"/>
      <c r="GIB439" s="16"/>
      <c r="GIC439" s="16"/>
      <c r="GID439" s="16"/>
      <c r="GIE439" s="16"/>
      <c r="GIF439" s="16"/>
      <c r="GIG439" s="16"/>
      <c r="GIH439" s="16"/>
      <c r="GII439" s="16"/>
      <c r="GIJ439" s="16"/>
      <c r="GIK439" s="16"/>
      <c r="GIL439" s="16"/>
      <c r="GIM439" s="16"/>
      <c r="GIN439" s="16"/>
      <c r="GIO439" s="16"/>
      <c r="GIP439" s="16"/>
      <c r="GIQ439" s="16"/>
      <c r="GIR439" s="16"/>
      <c r="GIS439" s="16"/>
      <c r="GIT439" s="16"/>
      <c r="GIU439" s="16"/>
      <c r="GIV439" s="16"/>
      <c r="GIW439" s="16"/>
      <c r="GIX439" s="16"/>
      <c r="GIY439" s="16"/>
      <c r="GIZ439" s="16"/>
      <c r="GJA439" s="16"/>
      <c r="GJB439" s="16"/>
      <c r="GJC439" s="16"/>
      <c r="GJD439" s="16"/>
      <c r="GJE439" s="16"/>
      <c r="GJF439" s="16"/>
      <c r="GJG439" s="16"/>
      <c r="GJH439" s="16"/>
      <c r="GJI439" s="16"/>
      <c r="GJJ439" s="16"/>
      <c r="GJK439" s="16"/>
      <c r="GJL439" s="16"/>
      <c r="GJM439" s="16"/>
      <c r="GJN439" s="16"/>
      <c r="GJO439" s="16"/>
      <c r="GJP439" s="16"/>
      <c r="GJQ439" s="16"/>
      <c r="GJR439" s="16"/>
      <c r="GJS439" s="16"/>
      <c r="GJT439" s="16"/>
      <c r="GJU439" s="16"/>
      <c r="GJV439" s="16"/>
      <c r="GJW439" s="16"/>
      <c r="GJX439" s="16"/>
      <c r="GJY439" s="16"/>
      <c r="GJZ439" s="16"/>
      <c r="GKA439" s="16"/>
      <c r="GKB439" s="16"/>
      <c r="GKC439" s="16"/>
      <c r="GKD439" s="16"/>
      <c r="GKE439" s="16"/>
      <c r="GKF439" s="16"/>
      <c r="GKG439" s="16"/>
      <c r="GKH439" s="16"/>
      <c r="GKI439" s="16"/>
      <c r="GKJ439" s="16"/>
      <c r="GKK439" s="16"/>
      <c r="GKL439" s="16"/>
      <c r="GKM439" s="16"/>
      <c r="GKN439" s="16"/>
      <c r="GKO439" s="16"/>
      <c r="GKP439" s="16"/>
      <c r="GKQ439" s="16"/>
      <c r="GKR439" s="16"/>
      <c r="GKS439" s="16"/>
      <c r="GKT439" s="16"/>
      <c r="GKU439" s="16"/>
      <c r="GKV439" s="16"/>
      <c r="GKW439" s="16"/>
      <c r="GKX439" s="16"/>
      <c r="GKY439" s="16"/>
      <c r="GKZ439" s="16"/>
      <c r="GLA439" s="16"/>
      <c r="GLB439" s="16"/>
      <c r="GLC439" s="16"/>
      <c r="GLD439" s="16"/>
      <c r="GLE439" s="16"/>
      <c r="GLF439" s="16"/>
      <c r="GLG439" s="16"/>
      <c r="GLH439" s="16"/>
      <c r="GLI439" s="16"/>
      <c r="GLJ439" s="16"/>
      <c r="GLK439" s="16"/>
      <c r="GLL439" s="16"/>
      <c r="GLM439" s="16"/>
      <c r="GLN439" s="16"/>
      <c r="GLO439" s="16"/>
      <c r="GLP439" s="16"/>
      <c r="GLQ439" s="16"/>
      <c r="GLR439" s="16"/>
      <c r="GLS439" s="16"/>
      <c r="GLT439" s="16"/>
      <c r="GLU439" s="16"/>
      <c r="GLV439" s="16"/>
      <c r="GLW439" s="16"/>
      <c r="GLX439" s="16"/>
      <c r="GLY439" s="16"/>
      <c r="GLZ439" s="16"/>
      <c r="GMA439" s="16"/>
      <c r="GMB439" s="16"/>
      <c r="GMC439" s="16"/>
      <c r="GMD439" s="16"/>
      <c r="GME439" s="16"/>
      <c r="GMF439" s="16"/>
      <c r="GMG439" s="16"/>
      <c r="GMH439" s="16"/>
      <c r="GMI439" s="16"/>
      <c r="GMJ439" s="16"/>
      <c r="GMK439" s="16"/>
      <c r="GML439" s="16"/>
      <c r="GMM439" s="16"/>
      <c r="GMN439" s="16"/>
      <c r="GMO439" s="16"/>
      <c r="GMP439" s="16"/>
      <c r="GMQ439" s="16"/>
      <c r="GMR439" s="16"/>
      <c r="GMS439" s="16"/>
      <c r="GMT439" s="16"/>
      <c r="GMU439" s="16"/>
      <c r="GMV439" s="16"/>
      <c r="GMW439" s="16"/>
      <c r="GMX439" s="16"/>
      <c r="GMY439" s="16"/>
      <c r="GMZ439" s="16"/>
      <c r="GNA439" s="16"/>
      <c r="GNB439" s="16"/>
      <c r="GNC439" s="16"/>
      <c r="GND439" s="16"/>
      <c r="GNE439" s="16"/>
      <c r="GNF439" s="16"/>
      <c r="GNG439" s="16"/>
      <c r="GNH439" s="16"/>
      <c r="GNI439" s="16"/>
      <c r="GNJ439" s="16"/>
      <c r="GNK439" s="16"/>
      <c r="GNL439" s="16"/>
      <c r="GNM439" s="16"/>
      <c r="GNN439" s="16"/>
      <c r="GNO439" s="16"/>
      <c r="GNP439" s="16"/>
      <c r="GNQ439" s="16"/>
      <c r="GNR439" s="16"/>
      <c r="GNS439" s="16"/>
      <c r="GNT439" s="16"/>
      <c r="GNU439" s="16"/>
      <c r="GNV439" s="16"/>
      <c r="GNW439" s="16"/>
      <c r="GNX439" s="16"/>
      <c r="GNY439" s="16"/>
      <c r="GNZ439" s="16"/>
      <c r="GOA439" s="16"/>
      <c r="GOB439" s="16"/>
      <c r="GOC439" s="16"/>
      <c r="GOD439" s="16"/>
      <c r="GOE439" s="16"/>
      <c r="GOF439" s="16"/>
      <c r="GOG439" s="16"/>
      <c r="GOH439" s="16"/>
      <c r="GOI439" s="16"/>
      <c r="GOJ439" s="16"/>
      <c r="GOK439" s="16"/>
      <c r="GOL439" s="16"/>
      <c r="GOM439" s="16"/>
      <c r="GON439" s="16"/>
      <c r="GOO439" s="16"/>
      <c r="GOP439" s="16"/>
      <c r="GOQ439" s="16"/>
      <c r="GOR439" s="16"/>
      <c r="GOS439" s="16"/>
      <c r="GOT439" s="16"/>
      <c r="GOU439" s="16"/>
      <c r="GOV439" s="16"/>
      <c r="GOW439" s="16"/>
      <c r="GOX439" s="16"/>
      <c r="GOY439" s="16"/>
      <c r="GOZ439" s="16"/>
      <c r="GPA439" s="16"/>
      <c r="GPB439" s="16"/>
      <c r="GPC439" s="16"/>
      <c r="GPD439" s="16"/>
      <c r="GPE439" s="16"/>
      <c r="GPF439" s="16"/>
      <c r="GPG439" s="16"/>
      <c r="GPH439" s="16"/>
      <c r="GPI439" s="16"/>
      <c r="GPJ439" s="16"/>
      <c r="GPK439" s="16"/>
      <c r="GPL439" s="16"/>
      <c r="GPM439" s="16"/>
      <c r="GPN439" s="16"/>
      <c r="GPO439" s="16"/>
      <c r="GPP439" s="16"/>
      <c r="GPQ439" s="16"/>
      <c r="GPR439" s="16"/>
      <c r="GPS439" s="16"/>
      <c r="GPT439" s="16"/>
      <c r="GPU439" s="16"/>
      <c r="GPV439" s="16"/>
      <c r="GPW439" s="16"/>
      <c r="GPX439" s="16"/>
      <c r="GPY439" s="16"/>
      <c r="GPZ439" s="16"/>
      <c r="GQA439" s="16"/>
      <c r="GQB439" s="16"/>
      <c r="GQC439" s="16"/>
      <c r="GQD439" s="16"/>
      <c r="GQE439" s="16"/>
      <c r="GQF439" s="16"/>
      <c r="GQG439" s="16"/>
      <c r="GQH439" s="16"/>
      <c r="GQI439" s="16"/>
      <c r="GQJ439" s="16"/>
      <c r="GQK439" s="16"/>
      <c r="GQL439" s="16"/>
      <c r="GQM439" s="16"/>
      <c r="GQN439" s="16"/>
      <c r="GQO439" s="16"/>
      <c r="GQP439" s="16"/>
      <c r="GQQ439" s="16"/>
      <c r="GQR439" s="16"/>
      <c r="GQS439" s="16"/>
      <c r="GQT439" s="16"/>
      <c r="GQU439" s="16"/>
      <c r="GQV439" s="16"/>
      <c r="GQW439" s="16"/>
      <c r="GQX439" s="16"/>
      <c r="GQY439" s="16"/>
      <c r="GQZ439" s="16"/>
      <c r="GRA439" s="16"/>
      <c r="GRB439" s="16"/>
      <c r="GRC439" s="16"/>
      <c r="GRD439" s="16"/>
      <c r="GRE439" s="16"/>
      <c r="GRF439" s="16"/>
      <c r="GRG439" s="16"/>
      <c r="GRH439" s="16"/>
      <c r="GRI439" s="16"/>
      <c r="GRJ439" s="16"/>
      <c r="GRK439" s="16"/>
      <c r="GRL439" s="16"/>
      <c r="GRM439" s="16"/>
      <c r="GRN439" s="16"/>
      <c r="GRO439" s="16"/>
      <c r="GRP439" s="16"/>
      <c r="GRQ439" s="16"/>
      <c r="GRR439" s="16"/>
      <c r="GRS439" s="16"/>
      <c r="GRT439" s="16"/>
      <c r="GRU439" s="16"/>
      <c r="GRV439" s="16"/>
      <c r="GRW439" s="16"/>
      <c r="GRX439" s="16"/>
      <c r="GRY439" s="16"/>
      <c r="GRZ439" s="16"/>
      <c r="GSA439" s="16"/>
      <c r="GSB439" s="16"/>
      <c r="GSC439" s="16"/>
      <c r="GSD439" s="16"/>
      <c r="GSE439" s="16"/>
      <c r="GSF439" s="16"/>
      <c r="GSG439" s="16"/>
      <c r="GSH439" s="16"/>
      <c r="GSI439" s="16"/>
      <c r="GSJ439" s="16"/>
      <c r="GSK439" s="16"/>
      <c r="GSL439" s="16"/>
      <c r="GSM439" s="16"/>
      <c r="GSN439" s="16"/>
      <c r="GSO439" s="16"/>
      <c r="GSP439" s="16"/>
      <c r="GSQ439" s="16"/>
      <c r="GSR439" s="16"/>
      <c r="GSS439" s="16"/>
      <c r="GST439" s="16"/>
      <c r="GSU439" s="16"/>
      <c r="GSV439" s="16"/>
      <c r="GSW439" s="16"/>
      <c r="GSX439" s="16"/>
      <c r="GSY439" s="16"/>
      <c r="GSZ439" s="16"/>
      <c r="GTA439" s="16"/>
      <c r="GTB439" s="16"/>
      <c r="GTC439" s="16"/>
      <c r="GTD439" s="16"/>
      <c r="GTE439" s="16"/>
      <c r="GTF439" s="16"/>
      <c r="GTG439" s="16"/>
      <c r="GTH439" s="16"/>
      <c r="GTI439" s="16"/>
      <c r="GTJ439" s="16"/>
      <c r="GTK439" s="16"/>
      <c r="GTL439" s="16"/>
      <c r="GTM439" s="16"/>
      <c r="GTN439" s="16"/>
      <c r="GTO439" s="16"/>
      <c r="GTP439" s="16"/>
      <c r="GTQ439" s="16"/>
      <c r="GTR439" s="16"/>
      <c r="GTS439" s="16"/>
      <c r="GTT439" s="16"/>
      <c r="GTU439" s="16"/>
      <c r="GTV439" s="16"/>
      <c r="GTW439" s="16"/>
      <c r="GTX439" s="16"/>
      <c r="GTY439" s="16"/>
      <c r="GTZ439" s="16"/>
      <c r="GUA439" s="16"/>
      <c r="GUB439" s="16"/>
      <c r="GUC439" s="16"/>
      <c r="GUD439" s="16"/>
      <c r="GUE439" s="16"/>
      <c r="GUF439" s="16"/>
      <c r="GUG439" s="16"/>
      <c r="GUH439" s="16"/>
      <c r="GUI439" s="16"/>
      <c r="GUJ439" s="16"/>
      <c r="GUK439" s="16"/>
      <c r="GUL439" s="16"/>
      <c r="GUM439" s="16"/>
      <c r="GUN439" s="16"/>
      <c r="GUO439" s="16"/>
      <c r="GUP439" s="16"/>
      <c r="GUQ439" s="16"/>
      <c r="GUR439" s="16"/>
      <c r="GUS439" s="16"/>
      <c r="GUT439" s="16"/>
      <c r="GUU439" s="16"/>
      <c r="GUV439" s="16"/>
      <c r="GUW439" s="16"/>
      <c r="GUX439" s="16"/>
      <c r="GUY439" s="16"/>
      <c r="GUZ439" s="16"/>
      <c r="GVA439" s="16"/>
      <c r="GVB439" s="16"/>
      <c r="GVC439" s="16"/>
      <c r="GVD439" s="16"/>
      <c r="GVE439" s="16"/>
      <c r="GVF439" s="16"/>
      <c r="GVG439" s="16"/>
      <c r="GVH439" s="16"/>
      <c r="GVI439" s="16"/>
      <c r="GVJ439" s="16"/>
      <c r="GVK439" s="16"/>
      <c r="GVL439" s="16"/>
      <c r="GVM439" s="16"/>
      <c r="GVN439" s="16"/>
      <c r="GVO439" s="16"/>
      <c r="GVP439" s="16"/>
      <c r="GVQ439" s="16"/>
      <c r="GVR439" s="16"/>
      <c r="GVS439" s="16"/>
      <c r="GVT439" s="16"/>
      <c r="GVU439" s="16"/>
      <c r="GVV439" s="16"/>
      <c r="GVW439" s="16"/>
      <c r="GVX439" s="16"/>
      <c r="GVY439" s="16"/>
      <c r="GVZ439" s="16"/>
      <c r="GWA439" s="16"/>
      <c r="GWB439" s="16"/>
      <c r="GWC439" s="16"/>
      <c r="GWD439" s="16"/>
      <c r="GWE439" s="16"/>
      <c r="GWF439" s="16"/>
      <c r="GWG439" s="16"/>
      <c r="GWH439" s="16"/>
      <c r="GWI439" s="16"/>
      <c r="GWJ439" s="16"/>
      <c r="GWK439" s="16"/>
      <c r="GWL439" s="16"/>
      <c r="GWM439" s="16"/>
      <c r="GWN439" s="16"/>
      <c r="GWO439" s="16"/>
      <c r="GWP439" s="16"/>
      <c r="GWQ439" s="16"/>
      <c r="GWR439" s="16"/>
      <c r="GWS439" s="16"/>
      <c r="GWT439" s="16"/>
      <c r="GWU439" s="16"/>
      <c r="GWV439" s="16"/>
      <c r="GWW439" s="16"/>
      <c r="GWX439" s="16"/>
      <c r="GWY439" s="16"/>
      <c r="GWZ439" s="16"/>
      <c r="GXA439" s="16"/>
      <c r="GXB439" s="16"/>
      <c r="GXC439" s="16"/>
      <c r="GXD439" s="16"/>
      <c r="GXE439" s="16"/>
      <c r="GXF439" s="16"/>
      <c r="GXG439" s="16"/>
      <c r="GXH439" s="16"/>
      <c r="GXI439" s="16"/>
      <c r="GXJ439" s="16"/>
      <c r="GXK439" s="16"/>
      <c r="GXL439" s="16"/>
      <c r="GXM439" s="16"/>
      <c r="GXN439" s="16"/>
      <c r="GXO439" s="16"/>
      <c r="GXP439" s="16"/>
      <c r="GXQ439" s="16"/>
      <c r="GXR439" s="16"/>
      <c r="GXS439" s="16"/>
      <c r="GXT439" s="16"/>
      <c r="GXU439" s="16"/>
      <c r="GXV439" s="16"/>
      <c r="GXW439" s="16"/>
      <c r="GXX439" s="16"/>
      <c r="GXY439" s="16"/>
      <c r="GXZ439" s="16"/>
      <c r="GYA439" s="16"/>
      <c r="GYB439" s="16"/>
      <c r="GYC439" s="16"/>
      <c r="GYD439" s="16"/>
      <c r="GYE439" s="16"/>
      <c r="GYF439" s="16"/>
      <c r="GYG439" s="16"/>
      <c r="GYH439" s="16"/>
      <c r="GYI439" s="16"/>
      <c r="GYJ439" s="16"/>
      <c r="GYK439" s="16"/>
      <c r="GYL439" s="16"/>
      <c r="GYM439" s="16"/>
      <c r="GYN439" s="16"/>
      <c r="GYO439" s="16"/>
      <c r="GYP439" s="16"/>
      <c r="GYQ439" s="16"/>
      <c r="GYR439" s="16"/>
      <c r="GYS439" s="16"/>
      <c r="GYT439" s="16"/>
      <c r="GYU439" s="16"/>
      <c r="GYV439" s="16"/>
      <c r="GYW439" s="16"/>
      <c r="GYX439" s="16"/>
      <c r="GYY439" s="16"/>
      <c r="GYZ439" s="16"/>
      <c r="GZA439" s="16"/>
      <c r="GZB439" s="16"/>
      <c r="GZC439" s="16"/>
      <c r="GZD439" s="16"/>
      <c r="GZE439" s="16"/>
      <c r="GZF439" s="16"/>
      <c r="GZG439" s="16"/>
      <c r="GZH439" s="16"/>
      <c r="GZI439" s="16"/>
      <c r="GZJ439" s="16"/>
      <c r="GZK439" s="16"/>
      <c r="GZL439" s="16"/>
      <c r="GZM439" s="16"/>
      <c r="GZN439" s="16"/>
      <c r="GZO439" s="16"/>
      <c r="GZP439" s="16"/>
      <c r="GZQ439" s="16"/>
      <c r="GZR439" s="16"/>
      <c r="GZS439" s="16"/>
      <c r="GZT439" s="16"/>
      <c r="GZU439" s="16"/>
      <c r="GZV439" s="16"/>
      <c r="GZW439" s="16"/>
      <c r="GZX439" s="16"/>
      <c r="GZY439" s="16"/>
      <c r="GZZ439" s="16"/>
      <c r="HAA439" s="16"/>
      <c r="HAB439" s="16"/>
      <c r="HAC439" s="16"/>
      <c r="HAD439" s="16"/>
      <c r="HAE439" s="16"/>
      <c r="HAF439" s="16"/>
      <c r="HAG439" s="16"/>
      <c r="HAH439" s="16"/>
      <c r="HAI439" s="16"/>
      <c r="HAJ439" s="16"/>
      <c r="HAK439" s="16"/>
      <c r="HAL439" s="16"/>
      <c r="HAM439" s="16"/>
      <c r="HAN439" s="16"/>
      <c r="HAO439" s="16"/>
      <c r="HAP439" s="16"/>
      <c r="HAQ439" s="16"/>
      <c r="HAR439" s="16"/>
      <c r="HAS439" s="16"/>
      <c r="HAT439" s="16"/>
      <c r="HAU439" s="16"/>
      <c r="HAV439" s="16"/>
      <c r="HAW439" s="16"/>
      <c r="HAX439" s="16"/>
      <c r="HAY439" s="16"/>
      <c r="HAZ439" s="16"/>
      <c r="HBA439" s="16"/>
      <c r="HBB439" s="16"/>
      <c r="HBC439" s="16"/>
      <c r="HBD439" s="16"/>
      <c r="HBE439" s="16"/>
      <c r="HBF439" s="16"/>
      <c r="HBG439" s="16"/>
      <c r="HBH439" s="16"/>
      <c r="HBI439" s="16"/>
      <c r="HBJ439" s="16"/>
      <c r="HBK439" s="16"/>
      <c r="HBL439" s="16"/>
      <c r="HBM439" s="16"/>
      <c r="HBN439" s="16"/>
      <c r="HBO439" s="16"/>
      <c r="HBP439" s="16"/>
      <c r="HBQ439" s="16"/>
      <c r="HBR439" s="16"/>
      <c r="HBS439" s="16"/>
      <c r="HBT439" s="16"/>
      <c r="HBU439" s="16"/>
      <c r="HBV439" s="16"/>
      <c r="HBW439" s="16"/>
      <c r="HBX439" s="16"/>
      <c r="HBY439" s="16"/>
      <c r="HBZ439" s="16"/>
      <c r="HCA439" s="16"/>
      <c r="HCB439" s="16"/>
      <c r="HCC439" s="16"/>
      <c r="HCD439" s="16"/>
      <c r="HCE439" s="16"/>
      <c r="HCF439" s="16"/>
      <c r="HCG439" s="16"/>
      <c r="HCH439" s="16"/>
      <c r="HCI439" s="16"/>
      <c r="HCJ439" s="16"/>
      <c r="HCK439" s="16"/>
      <c r="HCL439" s="16"/>
      <c r="HCM439" s="16"/>
      <c r="HCN439" s="16"/>
      <c r="HCO439" s="16"/>
      <c r="HCP439" s="16"/>
      <c r="HCQ439" s="16"/>
      <c r="HCR439" s="16"/>
      <c r="HCS439" s="16"/>
      <c r="HCT439" s="16"/>
      <c r="HCU439" s="16"/>
      <c r="HCV439" s="16"/>
      <c r="HCW439" s="16"/>
      <c r="HCX439" s="16"/>
      <c r="HCY439" s="16"/>
      <c r="HCZ439" s="16"/>
      <c r="HDA439" s="16"/>
      <c r="HDB439" s="16"/>
      <c r="HDC439" s="16"/>
      <c r="HDD439" s="16"/>
      <c r="HDE439" s="16"/>
      <c r="HDF439" s="16"/>
      <c r="HDG439" s="16"/>
      <c r="HDH439" s="16"/>
      <c r="HDI439" s="16"/>
      <c r="HDJ439" s="16"/>
      <c r="HDK439" s="16"/>
      <c r="HDL439" s="16"/>
      <c r="HDM439" s="16"/>
      <c r="HDN439" s="16"/>
      <c r="HDO439" s="16"/>
      <c r="HDP439" s="16"/>
      <c r="HDQ439" s="16"/>
      <c r="HDR439" s="16"/>
      <c r="HDS439" s="16"/>
      <c r="HDT439" s="16"/>
      <c r="HDU439" s="16"/>
      <c r="HDV439" s="16"/>
      <c r="HDW439" s="16"/>
      <c r="HDX439" s="16"/>
      <c r="HDY439" s="16"/>
      <c r="HDZ439" s="16"/>
      <c r="HEA439" s="16"/>
      <c r="HEB439" s="16"/>
      <c r="HEC439" s="16"/>
      <c r="HED439" s="16"/>
      <c r="HEE439" s="16"/>
      <c r="HEF439" s="16"/>
      <c r="HEG439" s="16"/>
      <c r="HEH439" s="16"/>
      <c r="HEI439" s="16"/>
      <c r="HEJ439" s="16"/>
      <c r="HEK439" s="16"/>
      <c r="HEL439" s="16"/>
      <c r="HEM439" s="16"/>
      <c r="HEN439" s="16"/>
      <c r="HEO439" s="16"/>
      <c r="HEP439" s="16"/>
      <c r="HEQ439" s="16"/>
      <c r="HER439" s="16"/>
      <c r="HES439" s="16"/>
      <c r="HET439" s="16"/>
      <c r="HEU439" s="16"/>
      <c r="HEV439" s="16"/>
      <c r="HEW439" s="16"/>
      <c r="HEX439" s="16"/>
      <c r="HEY439" s="16"/>
      <c r="HEZ439" s="16"/>
      <c r="HFA439" s="16"/>
      <c r="HFB439" s="16"/>
      <c r="HFC439" s="16"/>
      <c r="HFD439" s="16"/>
      <c r="HFE439" s="16"/>
      <c r="HFF439" s="16"/>
      <c r="HFG439" s="16"/>
      <c r="HFH439" s="16"/>
      <c r="HFI439" s="16"/>
      <c r="HFJ439" s="16"/>
      <c r="HFK439" s="16"/>
      <c r="HFL439" s="16"/>
      <c r="HFM439" s="16"/>
      <c r="HFN439" s="16"/>
      <c r="HFO439" s="16"/>
      <c r="HFP439" s="16"/>
      <c r="HFQ439" s="16"/>
      <c r="HFR439" s="16"/>
      <c r="HFS439" s="16"/>
      <c r="HFT439" s="16"/>
      <c r="HFU439" s="16"/>
      <c r="HFV439" s="16"/>
      <c r="HFW439" s="16"/>
      <c r="HFX439" s="16"/>
      <c r="HFY439" s="16"/>
      <c r="HFZ439" s="16"/>
      <c r="HGA439" s="16"/>
      <c r="HGB439" s="16"/>
      <c r="HGC439" s="16"/>
      <c r="HGD439" s="16"/>
      <c r="HGE439" s="16"/>
      <c r="HGF439" s="16"/>
      <c r="HGG439" s="16"/>
      <c r="HGH439" s="16"/>
      <c r="HGI439" s="16"/>
      <c r="HGJ439" s="16"/>
      <c r="HGK439" s="16"/>
      <c r="HGL439" s="16"/>
      <c r="HGM439" s="16"/>
      <c r="HGN439" s="16"/>
      <c r="HGO439" s="16"/>
      <c r="HGP439" s="16"/>
      <c r="HGQ439" s="16"/>
      <c r="HGR439" s="16"/>
      <c r="HGS439" s="16"/>
      <c r="HGT439" s="16"/>
      <c r="HGU439" s="16"/>
      <c r="HGV439" s="16"/>
      <c r="HGW439" s="16"/>
      <c r="HGX439" s="16"/>
      <c r="HGY439" s="16"/>
      <c r="HGZ439" s="16"/>
      <c r="HHA439" s="16"/>
      <c r="HHB439" s="16"/>
      <c r="HHC439" s="16"/>
      <c r="HHD439" s="16"/>
      <c r="HHE439" s="16"/>
      <c r="HHF439" s="16"/>
      <c r="HHG439" s="16"/>
      <c r="HHH439" s="16"/>
      <c r="HHI439" s="16"/>
      <c r="HHJ439" s="16"/>
      <c r="HHK439" s="16"/>
      <c r="HHL439" s="16"/>
      <c r="HHM439" s="16"/>
      <c r="HHN439" s="16"/>
      <c r="HHO439" s="16"/>
      <c r="HHP439" s="16"/>
      <c r="HHQ439" s="16"/>
      <c r="HHR439" s="16"/>
      <c r="HHS439" s="16"/>
      <c r="HHT439" s="16"/>
      <c r="HHU439" s="16"/>
      <c r="HHV439" s="16"/>
      <c r="HHW439" s="16"/>
      <c r="HHX439" s="16"/>
      <c r="HHY439" s="16"/>
      <c r="HHZ439" s="16"/>
      <c r="HIA439" s="16"/>
      <c r="HIB439" s="16"/>
      <c r="HIC439" s="16"/>
      <c r="HID439" s="16"/>
      <c r="HIE439" s="16"/>
      <c r="HIF439" s="16"/>
      <c r="HIG439" s="16"/>
      <c r="HIH439" s="16"/>
      <c r="HII439" s="16"/>
      <c r="HIJ439" s="16"/>
      <c r="HIK439" s="16"/>
      <c r="HIL439" s="16"/>
      <c r="HIM439" s="16"/>
      <c r="HIN439" s="16"/>
      <c r="HIO439" s="16"/>
      <c r="HIP439" s="16"/>
      <c r="HIQ439" s="16"/>
      <c r="HIR439" s="16"/>
      <c r="HIS439" s="16"/>
      <c r="HIT439" s="16"/>
      <c r="HIU439" s="16"/>
      <c r="HIV439" s="16"/>
      <c r="HIW439" s="16"/>
      <c r="HIX439" s="16"/>
      <c r="HIY439" s="16"/>
      <c r="HIZ439" s="16"/>
      <c r="HJA439" s="16"/>
      <c r="HJB439" s="16"/>
      <c r="HJC439" s="16"/>
      <c r="HJD439" s="16"/>
      <c r="HJE439" s="16"/>
      <c r="HJF439" s="16"/>
      <c r="HJG439" s="16"/>
      <c r="HJH439" s="16"/>
      <c r="HJI439" s="16"/>
      <c r="HJJ439" s="16"/>
      <c r="HJK439" s="16"/>
      <c r="HJL439" s="16"/>
      <c r="HJM439" s="16"/>
      <c r="HJN439" s="16"/>
      <c r="HJO439" s="16"/>
      <c r="HJP439" s="16"/>
      <c r="HJQ439" s="16"/>
      <c r="HJR439" s="16"/>
      <c r="HJS439" s="16"/>
      <c r="HJT439" s="16"/>
      <c r="HJU439" s="16"/>
      <c r="HJV439" s="16"/>
      <c r="HJW439" s="16"/>
      <c r="HJX439" s="16"/>
      <c r="HJY439" s="16"/>
      <c r="HJZ439" s="16"/>
      <c r="HKA439" s="16"/>
      <c r="HKB439" s="16"/>
      <c r="HKC439" s="16"/>
      <c r="HKD439" s="16"/>
      <c r="HKE439" s="16"/>
      <c r="HKF439" s="16"/>
      <c r="HKG439" s="16"/>
      <c r="HKH439" s="16"/>
      <c r="HKI439" s="16"/>
      <c r="HKJ439" s="16"/>
      <c r="HKK439" s="16"/>
      <c r="HKL439" s="16"/>
      <c r="HKM439" s="16"/>
      <c r="HKN439" s="16"/>
      <c r="HKO439" s="16"/>
      <c r="HKP439" s="16"/>
      <c r="HKQ439" s="16"/>
      <c r="HKR439" s="16"/>
      <c r="HKS439" s="16"/>
      <c r="HKT439" s="16"/>
      <c r="HKU439" s="16"/>
      <c r="HKV439" s="16"/>
      <c r="HKW439" s="16"/>
      <c r="HKX439" s="16"/>
      <c r="HKY439" s="16"/>
      <c r="HKZ439" s="16"/>
      <c r="HLA439" s="16"/>
      <c r="HLB439" s="16"/>
      <c r="HLC439" s="16"/>
      <c r="HLD439" s="16"/>
      <c r="HLE439" s="16"/>
      <c r="HLF439" s="16"/>
      <c r="HLG439" s="16"/>
      <c r="HLH439" s="16"/>
      <c r="HLI439" s="16"/>
      <c r="HLJ439" s="16"/>
      <c r="HLK439" s="16"/>
      <c r="HLL439" s="16"/>
      <c r="HLM439" s="16"/>
      <c r="HLN439" s="16"/>
      <c r="HLO439" s="16"/>
      <c r="HLP439" s="16"/>
      <c r="HLQ439" s="16"/>
      <c r="HLR439" s="16"/>
      <c r="HLS439" s="16"/>
      <c r="HLT439" s="16"/>
      <c r="HLU439" s="16"/>
      <c r="HLV439" s="16"/>
      <c r="HLW439" s="16"/>
      <c r="HLX439" s="16"/>
      <c r="HLY439" s="16"/>
      <c r="HLZ439" s="16"/>
      <c r="HMA439" s="16"/>
      <c r="HMB439" s="16"/>
      <c r="HMC439" s="16"/>
      <c r="HMD439" s="16"/>
      <c r="HME439" s="16"/>
      <c r="HMF439" s="16"/>
      <c r="HMG439" s="16"/>
      <c r="HMH439" s="16"/>
      <c r="HMI439" s="16"/>
      <c r="HMJ439" s="16"/>
      <c r="HMK439" s="16"/>
      <c r="HML439" s="16"/>
      <c r="HMM439" s="16"/>
      <c r="HMN439" s="16"/>
      <c r="HMO439" s="16"/>
      <c r="HMP439" s="16"/>
      <c r="HMQ439" s="16"/>
      <c r="HMR439" s="16"/>
      <c r="HMS439" s="16"/>
      <c r="HMT439" s="16"/>
      <c r="HMU439" s="16"/>
      <c r="HMV439" s="16"/>
      <c r="HMW439" s="16"/>
      <c r="HMX439" s="16"/>
      <c r="HMY439" s="16"/>
      <c r="HMZ439" s="16"/>
      <c r="HNA439" s="16"/>
      <c r="HNB439" s="16"/>
      <c r="HNC439" s="16"/>
      <c r="HND439" s="16"/>
      <c r="HNE439" s="16"/>
      <c r="HNF439" s="16"/>
      <c r="HNG439" s="16"/>
      <c r="HNH439" s="16"/>
      <c r="HNI439" s="16"/>
      <c r="HNJ439" s="16"/>
      <c r="HNK439" s="16"/>
      <c r="HNL439" s="16"/>
      <c r="HNM439" s="16"/>
      <c r="HNN439" s="16"/>
      <c r="HNO439" s="16"/>
      <c r="HNP439" s="16"/>
      <c r="HNQ439" s="16"/>
      <c r="HNR439" s="16"/>
      <c r="HNS439" s="16"/>
      <c r="HNT439" s="16"/>
      <c r="HNU439" s="16"/>
      <c r="HNV439" s="16"/>
      <c r="HNW439" s="16"/>
      <c r="HNX439" s="16"/>
      <c r="HNY439" s="16"/>
      <c r="HNZ439" s="16"/>
      <c r="HOA439" s="16"/>
      <c r="HOB439" s="16"/>
      <c r="HOC439" s="16"/>
      <c r="HOD439" s="16"/>
      <c r="HOE439" s="16"/>
      <c r="HOF439" s="16"/>
      <c r="HOG439" s="16"/>
      <c r="HOH439" s="16"/>
      <c r="HOI439" s="16"/>
      <c r="HOJ439" s="16"/>
      <c r="HOK439" s="16"/>
      <c r="HOL439" s="16"/>
      <c r="HOM439" s="16"/>
      <c r="HON439" s="16"/>
      <c r="HOO439" s="16"/>
      <c r="HOP439" s="16"/>
      <c r="HOQ439" s="16"/>
      <c r="HOR439" s="16"/>
      <c r="HOS439" s="16"/>
      <c r="HOT439" s="16"/>
      <c r="HOU439" s="16"/>
      <c r="HOV439" s="16"/>
      <c r="HOW439" s="16"/>
      <c r="HOX439" s="16"/>
      <c r="HOY439" s="16"/>
      <c r="HOZ439" s="16"/>
      <c r="HPA439" s="16"/>
      <c r="HPB439" s="16"/>
      <c r="HPC439" s="16"/>
      <c r="HPD439" s="16"/>
      <c r="HPE439" s="16"/>
      <c r="HPF439" s="16"/>
      <c r="HPG439" s="16"/>
      <c r="HPH439" s="16"/>
      <c r="HPI439" s="16"/>
      <c r="HPJ439" s="16"/>
      <c r="HPK439" s="16"/>
      <c r="HPL439" s="16"/>
      <c r="HPM439" s="16"/>
      <c r="HPN439" s="16"/>
      <c r="HPO439" s="16"/>
      <c r="HPP439" s="16"/>
      <c r="HPQ439" s="16"/>
      <c r="HPR439" s="16"/>
      <c r="HPS439" s="16"/>
      <c r="HPT439" s="16"/>
      <c r="HPU439" s="16"/>
      <c r="HPV439" s="16"/>
      <c r="HPW439" s="16"/>
      <c r="HPX439" s="16"/>
      <c r="HPY439" s="16"/>
      <c r="HPZ439" s="16"/>
      <c r="HQA439" s="16"/>
      <c r="HQB439" s="16"/>
      <c r="HQC439" s="16"/>
      <c r="HQD439" s="16"/>
      <c r="HQE439" s="16"/>
      <c r="HQF439" s="16"/>
      <c r="HQG439" s="16"/>
      <c r="HQH439" s="16"/>
      <c r="HQI439" s="16"/>
      <c r="HQJ439" s="16"/>
      <c r="HQK439" s="16"/>
      <c r="HQL439" s="16"/>
      <c r="HQM439" s="16"/>
      <c r="HQN439" s="16"/>
      <c r="HQO439" s="16"/>
      <c r="HQP439" s="16"/>
      <c r="HQQ439" s="16"/>
      <c r="HQR439" s="16"/>
      <c r="HQS439" s="16"/>
      <c r="HQT439" s="16"/>
      <c r="HQU439" s="16"/>
      <c r="HQV439" s="16"/>
      <c r="HQW439" s="16"/>
      <c r="HQX439" s="16"/>
      <c r="HQY439" s="16"/>
      <c r="HQZ439" s="16"/>
      <c r="HRA439" s="16"/>
      <c r="HRB439" s="16"/>
      <c r="HRC439" s="16"/>
      <c r="HRD439" s="16"/>
      <c r="HRE439" s="16"/>
      <c r="HRF439" s="16"/>
      <c r="HRG439" s="16"/>
      <c r="HRH439" s="16"/>
      <c r="HRI439" s="16"/>
      <c r="HRJ439" s="16"/>
      <c r="HRK439" s="16"/>
      <c r="HRL439" s="16"/>
      <c r="HRM439" s="16"/>
      <c r="HRN439" s="16"/>
      <c r="HRO439" s="16"/>
      <c r="HRP439" s="16"/>
      <c r="HRQ439" s="16"/>
      <c r="HRR439" s="16"/>
      <c r="HRS439" s="16"/>
      <c r="HRT439" s="16"/>
      <c r="HRU439" s="16"/>
      <c r="HRV439" s="16"/>
      <c r="HRW439" s="16"/>
      <c r="HRX439" s="16"/>
      <c r="HRY439" s="16"/>
      <c r="HRZ439" s="16"/>
      <c r="HSA439" s="16"/>
      <c r="HSB439" s="16"/>
      <c r="HSC439" s="16"/>
      <c r="HSD439" s="16"/>
      <c r="HSE439" s="16"/>
      <c r="HSF439" s="16"/>
      <c r="HSG439" s="16"/>
      <c r="HSH439" s="16"/>
      <c r="HSI439" s="16"/>
      <c r="HSJ439" s="16"/>
      <c r="HSK439" s="16"/>
      <c r="HSL439" s="16"/>
      <c r="HSM439" s="16"/>
      <c r="HSN439" s="16"/>
      <c r="HSO439" s="16"/>
      <c r="HSP439" s="16"/>
      <c r="HSQ439" s="16"/>
      <c r="HSR439" s="16"/>
      <c r="HSS439" s="16"/>
      <c r="HST439" s="16"/>
      <c r="HSU439" s="16"/>
      <c r="HSV439" s="16"/>
      <c r="HSW439" s="16"/>
      <c r="HSX439" s="16"/>
      <c r="HSY439" s="16"/>
      <c r="HSZ439" s="16"/>
      <c r="HTA439" s="16"/>
      <c r="HTB439" s="16"/>
      <c r="HTC439" s="16"/>
      <c r="HTD439" s="16"/>
      <c r="HTE439" s="16"/>
      <c r="HTF439" s="16"/>
      <c r="HTG439" s="16"/>
      <c r="HTH439" s="16"/>
      <c r="HTI439" s="16"/>
      <c r="HTJ439" s="16"/>
      <c r="HTK439" s="16"/>
      <c r="HTL439" s="16"/>
      <c r="HTM439" s="16"/>
      <c r="HTN439" s="16"/>
      <c r="HTO439" s="16"/>
      <c r="HTP439" s="16"/>
      <c r="HTQ439" s="16"/>
      <c r="HTR439" s="16"/>
      <c r="HTS439" s="16"/>
      <c r="HTT439" s="16"/>
      <c r="HTU439" s="16"/>
      <c r="HTV439" s="16"/>
      <c r="HTW439" s="16"/>
      <c r="HTX439" s="16"/>
      <c r="HTY439" s="16"/>
      <c r="HTZ439" s="16"/>
      <c r="HUA439" s="16"/>
      <c r="HUB439" s="16"/>
      <c r="HUC439" s="16"/>
      <c r="HUD439" s="16"/>
      <c r="HUE439" s="16"/>
      <c r="HUF439" s="16"/>
      <c r="HUG439" s="16"/>
      <c r="HUH439" s="16"/>
      <c r="HUI439" s="16"/>
      <c r="HUJ439" s="16"/>
      <c r="HUK439" s="16"/>
      <c r="HUL439" s="16"/>
      <c r="HUM439" s="16"/>
      <c r="HUN439" s="16"/>
      <c r="HUO439" s="16"/>
      <c r="HUP439" s="16"/>
      <c r="HUQ439" s="16"/>
      <c r="HUR439" s="16"/>
      <c r="HUS439" s="16"/>
      <c r="HUT439" s="16"/>
      <c r="HUU439" s="16"/>
      <c r="HUV439" s="16"/>
      <c r="HUW439" s="16"/>
      <c r="HUX439" s="16"/>
      <c r="HUY439" s="16"/>
      <c r="HUZ439" s="16"/>
      <c r="HVA439" s="16"/>
      <c r="HVB439" s="16"/>
      <c r="HVC439" s="16"/>
      <c r="HVD439" s="16"/>
      <c r="HVE439" s="16"/>
      <c r="HVF439" s="16"/>
      <c r="HVG439" s="16"/>
      <c r="HVH439" s="16"/>
      <c r="HVI439" s="16"/>
      <c r="HVJ439" s="16"/>
      <c r="HVK439" s="16"/>
      <c r="HVL439" s="16"/>
      <c r="HVM439" s="16"/>
      <c r="HVN439" s="16"/>
      <c r="HVO439" s="16"/>
      <c r="HVP439" s="16"/>
      <c r="HVQ439" s="16"/>
      <c r="HVR439" s="16"/>
      <c r="HVS439" s="16"/>
      <c r="HVT439" s="16"/>
      <c r="HVU439" s="16"/>
      <c r="HVV439" s="16"/>
      <c r="HVW439" s="16"/>
      <c r="HVX439" s="16"/>
      <c r="HVY439" s="16"/>
      <c r="HVZ439" s="16"/>
      <c r="HWA439" s="16"/>
      <c r="HWB439" s="16"/>
      <c r="HWC439" s="16"/>
      <c r="HWD439" s="16"/>
      <c r="HWE439" s="16"/>
      <c r="HWF439" s="16"/>
      <c r="HWG439" s="16"/>
      <c r="HWH439" s="16"/>
      <c r="HWI439" s="16"/>
      <c r="HWJ439" s="16"/>
      <c r="HWK439" s="16"/>
      <c r="HWL439" s="16"/>
      <c r="HWM439" s="16"/>
      <c r="HWN439" s="16"/>
      <c r="HWO439" s="16"/>
      <c r="HWP439" s="16"/>
      <c r="HWQ439" s="16"/>
      <c r="HWR439" s="16"/>
      <c r="HWS439" s="16"/>
      <c r="HWT439" s="16"/>
      <c r="HWU439" s="16"/>
      <c r="HWV439" s="16"/>
      <c r="HWW439" s="16"/>
      <c r="HWX439" s="16"/>
      <c r="HWY439" s="16"/>
      <c r="HWZ439" s="16"/>
      <c r="HXA439" s="16"/>
      <c r="HXB439" s="16"/>
      <c r="HXC439" s="16"/>
      <c r="HXD439" s="16"/>
      <c r="HXE439" s="16"/>
      <c r="HXF439" s="16"/>
      <c r="HXG439" s="16"/>
      <c r="HXH439" s="16"/>
      <c r="HXI439" s="16"/>
      <c r="HXJ439" s="16"/>
      <c r="HXK439" s="16"/>
      <c r="HXL439" s="16"/>
      <c r="HXM439" s="16"/>
      <c r="HXN439" s="16"/>
      <c r="HXO439" s="16"/>
      <c r="HXP439" s="16"/>
      <c r="HXQ439" s="16"/>
      <c r="HXR439" s="16"/>
      <c r="HXS439" s="16"/>
      <c r="HXT439" s="16"/>
      <c r="HXU439" s="16"/>
      <c r="HXV439" s="16"/>
      <c r="HXW439" s="16"/>
      <c r="HXX439" s="16"/>
      <c r="HXY439" s="16"/>
      <c r="HXZ439" s="16"/>
      <c r="HYA439" s="16"/>
      <c r="HYB439" s="16"/>
      <c r="HYC439" s="16"/>
      <c r="HYD439" s="16"/>
      <c r="HYE439" s="16"/>
      <c r="HYF439" s="16"/>
      <c r="HYG439" s="16"/>
      <c r="HYH439" s="16"/>
      <c r="HYI439" s="16"/>
      <c r="HYJ439" s="16"/>
      <c r="HYK439" s="16"/>
      <c r="HYL439" s="16"/>
      <c r="HYM439" s="16"/>
      <c r="HYN439" s="16"/>
      <c r="HYO439" s="16"/>
      <c r="HYP439" s="16"/>
      <c r="HYQ439" s="16"/>
      <c r="HYR439" s="16"/>
      <c r="HYS439" s="16"/>
      <c r="HYT439" s="16"/>
      <c r="HYU439" s="16"/>
      <c r="HYV439" s="16"/>
      <c r="HYW439" s="16"/>
      <c r="HYX439" s="16"/>
      <c r="HYY439" s="16"/>
      <c r="HYZ439" s="16"/>
      <c r="HZA439" s="16"/>
      <c r="HZB439" s="16"/>
      <c r="HZC439" s="16"/>
      <c r="HZD439" s="16"/>
      <c r="HZE439" s="16"/>
      <c r="HZF439" s="16"/>
      <c r="HZG439" s="16"/>
      <c r="HZH439" s="16"/>
      <c r="HZI439" s="16"/>
      <c r="HZJ439" s="16"/>
      <c r="HZK439" s="16"/>
      <c r="HZL439" s="16"/>
      <c r="HZM439" s="16"/>
      <c r="HZN439" s="16"/>
      <c r="HZO439" s="16"/>
      <c r="HZP439" s="16"/>
      <c r="HZQ439" s="16"/>
      <c r="HZR439" s="16"/>
      <c r="HZS439" s="16"/>
      <c r="HZT439" s="16"/>
      <c r="HZU439" s="16"/>
      <c r="HZV439" s="16"/>
      <c r="HZW439" s="16"/>
      <c r="HZX439" s="16"/>
      <c r="HZY439" s="16"/>
      <c r="HZZ439" s="16"/>
      <c r="IAA439" s="16"/>
      <c r="IAB439" s="16"/>
      <c r="IAC439" s="16"/>
      <c r="IAD439" s="16"/>
      <c r="IAE439" s="16"/>
      <c r="IAF439" s="16"/>
      <c r="IAG439" s="16"/>
      <c r="IAH439" s="16"/>
      <c r="IAI439" s="16"/>
      <c r="IAJ439" s="16"/>
      <c r="IAK439" s="16"/>
      <c r="IAL439" s="16"/>
      <c r="IAM439" s="16"/>
      <c r="IAN439" s="16"/>
      <c r="IAO439" s="16"/>
      <c r="IAP439" s="16"/>
      <c r="IAQ439" s="16"/>
      <c r="IAR439" s="16"/>
      <c r="IAS439" s="16"/>
      <c r="IAT439" s="16"/>
      <c r="IAU439" s="16"/>
      <c r="IAV439" s="16"/>
      <c r="IAW439" s="16"/>
      <c r="IAX439" s="16"/>
      <c r="IAY439" s="16"/>
      <c r="IAZ439" s="16"/>
      <c r="IBA439" s="16"/>
      <c r="IBB439" s="16"/>
      <c r="IBC439" s="16"/>
      <c r="IBD439" s="16"/>
      <c r="IBE439" s="16"/>
      <c r="IBF439" s="16"/>
      <c r="IBG439" s="16"/>
      <c r="IBH439" s="16"/>
      <c r="IBI439" s="16"/>
      <c r="IBJ439" s="16"/>
      <c r="IBK439" s="16"/>
      <c r="IBL439" s="16"/>
      <c r="IBM439" s="16"/>
      <c r="IBN439" s="16"/>
      <c r="IBO439" s="16"/>
      <c r="IBP439" s="16"/>
      <c r="IBQ439" s="16"/>
      <c r="IBR439" s="16"/>
      <c r="IBS439" s="16"/>
      <c r="IBT439" s="16"/>
      <c r="IBU439" s="16"/>
      <c r="IBV439" s="16"/>
      <c r="IBW439" s="16"/>
      <c r="IBX439" s="16"/>
      <c r="IBY439" s="16"/>
      <c r="IBZ439" s="16"/>
      <c r="ICA439" s="16"/>
      <c r="ICB439" s="16"/>
      <c r="ICC439" s="16"/>
      <c r="ICD439" s="16"/>
      <c r="ICE439" s="16"/>
      <c r="ICF439" s="16"/>
      <c r="ICG439" s="16"/>
      <c r="ICH439" s="16"/>
      <c r="ICI439" s="16"/>
      <c r="ICJ439" s="16"/>
      <c r="ICK439" s="16"/>
      <c r="ICL439" s="16"/>
      <c r="ICM439" s="16"/>
      <c r="ICN439" s="16"/>
      <c r="ICO439" s="16"/>
      <c r="ICP439" s="16"/>
      <c r="ICQ439" s="16"/>
      <c r="ICR439" s="16"/>
      <c r="ICS439" s="16"/>
      <c r="ICT439" s="16"/>
      <c r="ICU439" s="16"/>
      <c r="ICV439" s="16"/>
      <c r="ICW439" s="16"/>
      <c r="ICX439" s="16"/>
      <c r="ICY439" s="16"/>
      <c r="ICZ439" s="16"/>
      <c r="IDA439" s="16"/>
      <c r="IDB439" s="16"/>
      <c r="IDC439" s="16"/>
      <c r="IDD439" s="16"/>
      <c r="IDE439" s="16"/>
      <c r="IDF439" s="16"/>
      <c r="IDG439" s="16"/>
      <c r="IDH439" s="16"/>
      <c r="IDI439" s="16"/>
      <c r="IDJ439" s="16"/>
      <c r="IDK439" s="16"/>
      <c r="IDL439" s="16"/>
      <c r="IDM439" s="16"/>
      <c r="IDN439" s="16"/>
      <c r="IDO439" s="16"/>
      <c r="IDP439" s="16"/>
      <c r="IDQ439" s="16"/>
      <c r="IDR439" s="16"/>
      <c r="IDS439" s="16"/>
      <c r="IDT439" s="16"/>
      <c r="IDU439" s="16"/>
      <c r="IDV439" s="16"/>
      <c r="IDW439" s="16"/>
      <c r="IDX439" s="16"/>
      <c r="IDY439" s="16"/>
      <c r="IDZ439" s="16"/>
      <c r="IEA439" s="16"/>
      <c r="IEB439" s="16"/>
      <c r="IEC439" s="16"/>
      <c r="IED439" s="16"/>
      <c r="IEE439" s="16"/>
      <c r="IEF439" s="16"/>
      <c r="IEG439" s="16"/>
      <c r="IEH439" s="16"/>
      <c r="IEI439" s="16"/>
      <c r="IEJ439" s="16"/>
      <c r="IEK439" s="16"/>
      <c r="IEL439" s="16"/>
      <c r="IEM439" s="16"/>
      <c r="IEN439" s="16"/>
      <c r="IEO439" s="16"/>
      <c r="IEP439" s="16"/>
      <c r="IEQ439" s="16"/>
      <c r="IER439" s="16"/>
      <c r="IES439" s="16"/>
      <c r="IET439" s="16"/>
      <c r="IEU439" s="16"/>
      <c r="IEV439" s="16"/>
      <c r="IEW439" s="16"/>
      <c r="IEX439" s="16"/>
      <c r="IEY439" s="16"/>
      <c r="IEZ439" s="16"/>
      <c r="IFA439" s="16"/>
      <c r="IFB439" s="16"/>
      <c r="IFC439" s="16"/>
      <c r="IFD439" s="16"/>
      <c r="IFE439" s="16"/>
      <c r="IFF439" s="16"/>
      <c r="IFG439" s="16"/>
      <c r="IFH439" s="16"/>
      <c r="IFI439" s="16"/>
      <c r="IFJ439" s="16"/>
      <c r="IFK439" s="16"/>
    </row>
    <row r="440" spans="1:6251">
      <c r="A440" s="17">
        <v>1</v>
      </c>
      <c r="B440" s="16">
        <v>0.93659999999999999</v>
      </c>
      <c r="C440" s="16">
        <v>3.6999999999999998E-2</v>
      </c>
      <c r="D440" s="16">
        <v>6.9999999999999999E-4</v>
      </c>
      <c r="E440" s="16">
        <v>1E-3</v>
      </c>
      <c r="F440" s="16">
        <v>4.02E-2</v>
      </c>
      <c r="G440" s="16">
        <v>2.9700000000000001E-2</v>
      </c>
      <c r="H440" s="16">
        <v>2.24E-2</v>
      </c>
      <c r="I440" s="16">
        <v>1.8200000000000001E-2</v>
      </c>
      <c r="J440" s="16">
        <v>1E-4</v>
      </c>
      <c r="K440" s="16">
        <v>1E-4</v>
      </c>
      <c r="L440" s="16"/>
      <c r="M440" s="16"/>
      <c r="N440" s="16"/>
      <c r="O440" s="16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F440" s="16"/>
      <c r="AG440" s="16"/>
      <c r="AH440" s="16"/>
      <c r="AI440" s="16"/>
      <c r="AJ440" s="16"/>
      <c r="AK440" s="16"/>
      <c r="AL440" s="16"/>
      <c r="AM440" s="16"/>
      <c r="AN440" s="16"/>
      <c r="AO440" s="16"/>
      <c r="AP440" s="16"/>
      <c r="AQ440" s="16"/>
      <c r="AR440" s="16"/>
      <c r="AS440" s="16"/>
      <c r="AT440" s="16"/>
      <c r="AU440" s="16"/>
      <c r="AV440" s="16"/>
      <c r="AW440" s="16"/>
      <c r="AX440" s="16"/>
      <c r="AY440" s="16"/>
      <c r="AZ440" s="16"/>
      <c r="BA440" s="16"/>
      <c r="BB440" s="16"/>
      <c r="BC440" s="16"/>
      <c r="BD440" s="16"/>
      <c r="BE440" s="16"/>
      <c r="BF440" s="16"/>
      <c r="BG440" s="16"/>
      <c r="BH440" s="16"/>
      <c r="BI440" s="16"/>
      <c r="BJ440" s="16"/>
      <c r="BK440" s="16"/>
      <c r="BL440" s="16"/>
      <c r="BM440" s="16"/>
      <c r="BN440" s="16"/>
      <c r="BO440" s="16"/>
      <c r="BP440" s="16"/>
      <c r="BQ440" s="16"/>
      <c r="BR440" s="16"/>
      <c r="BS440" s="16"/>
      <c r="BT440" s="16"/>
      <c r="BU440" s="16"/>
      <c r="BV440" s="16"/>
      <c r="BW440" s="16"/>
      <c r="BX440" s="16"/>
      <c r="BY440" s="16"/>
      <c r="BZ440" s="16"/>
      <c r="CA440" s="16"/>
      <c r="CB440" s="16"/>
      <c r="CC440" s="16"/>
      <c r="CD440" s="16"/>
      <c r="CE440" s="16"/>
      <c r="CF440" s="16"/>
      <c r="CG440" s="16"/>
      <c r="CH440" s="16"/>
      <c r="CI440" s="16"/>
      <c r="CJ440" s="16"/>
      <c r="CK440" s="16"/>
      <c r="CL440" s="16"/>
      <c r="CM440" s="16"/>
      <c r="CN440" s="16"/>
      <c r="CO440" s="16"/>
      <c r="CP440" s="16"/>
      <c r="CQ440" s="16"/>
      <c r="CR440" s="16"/>
      <c r="CS440" s="16"/>
      <c r="CT440" s="16"/>
      <c r="CU440" s="16"/>
      <c r="CV440" s="16"/>
      <c r="CW440" s="16"/>
      <c r="CX440" s="16"/>
      <c r="CY440" s="16"/>
      <c r="CZ440" s="16"/>
      <c r="DA440" s="16"/>
      <c r="DB440" s="16"/>
      <c r="DC440" s="16"/>
      <c r="DD440" s="16"/>
      <c r="DE440" s="16"/>
      <c r="DF440" s="16"/>
      <c r="DG440" s="16"/>
      <c r="DH440" s="16"/>
      <c r="DI440" s="16"/>
      <c r="DJ440" s="16"/>
      <c r="DK440" s="16"/>
      <c r="DL440" s="16"/>
      <c r="DM440" s="16"/>
      <c r="DN440" s="16"/>
      <c r="DO440" s="16"/>
      <c r="DP440" s="16"/>
      <c r="DQ440" s="16"/>
      <c r="DR440" s="16"/>
      <c r="DS440" s="16"/>
      <c r="DT440" s="16"/>
      <c r="DU440" s="16"/>
      <c r="DV440" s="16"/>
      <c r="DW440" s="16"/>
      <c r="DX440" s="16"/>
      <c r="DY440" s="16"/>
      <c r="DZ440" s="16"/>
      <c r="EA440" s="16"/>
      <c r="EB440" s="16"/>
      <c r="EC440" s="16"/>
      <c r="ED440" s="16"/>
      <c r="EE440" s="16"/>
      <c r="EF440" s="16"/>
      <c r="EG440" s="16"/>
      <c r="EH440" s="16"/>
      <c r="EI440" s="16"/>
      <c r="EJ440" s="16"/>
      <c r="EK440" s="16"/>
      <c r="EL440" s="16"/>
      <c r="EM440" s="16"/>
      <c r="EN440" s="16"/>
      <c r="EO440" s="16"/>
      <c r="EP440" s="16"/>
      <c r="EQ440" s="16"/>
      <c r="ER440" s="16"/>
      <c r="ES440" s="16"/>
      <c r="ET440" s="16"/>
      <c r="EU440" s="16"/>
      <c r="EV440" s="16"/>
      <c r="EW440" s="16"/>
      <c r="EX440" s="16"/>
      <c r="EY440" s="16"/>
      <c r="EZ440" s="16"/>
      <c r="FA440" s="16"/>
      <c r="FB440" s="16"/>
      <c r="FC440" s="16"/>
      <c r="FD440" s="16"/>
      <c r="FE440" s="16"/>
      <c r="FF440" s="16"/>
      <c r="FG440" s="16"/>
      <c r="FH440" s="16"/>
      <c r="FI440" s="16"/>
      <c r="FJ440" s="16"/>
      <c r="FK440" s="16"/>
      <c r="FL440" s="16"/>
      <c r="FM440" s="16"/>
      <c r="FN440" s="16"/>
      <c r="FO440" s="16"/>
      <c r="FP440" s="16"/>
      <c r="FQ440" s="16"/>
      <c r="FR440" s="16"/>
      <c r="FS440" s="16"/>
      <c r="FT440" s="16"/>
      <c r="FU440" s="16"/>
      <c r="FV440" s="16"/>
      <c r="FW440" s="16"/>
      <c r="FX440" s="16"/>
      <c r="FY440" s="16"/>
      <c r="FZ440" s="16"/>
      <c r="GA440" s="16"/>
      <c r="GB440" s="16"/>
      <c r="GC440" s="16"/>
      <c r="GD440" s="16"/>
      <c r="GE440" s="16"/>
      <c r="GF440" s="16"/>
      <c r="GG440" s="16"/>
      <c r="GH440" s="16"/>
      <c r="GI440" s="16"/>
      <c r="GJ440" s="16"/>
      <c r="GK440" s="16"/>
      <c r="GL440" s="16"/>
      <c r="GM440" s="16"/>
      <c r="GN440" s="16"/>
      <c r="GO440" s="16"/>
      <c r="GP440" s="16"/>
      <c r="GQ440" s="16"/>
      <c r="GR440" s="16"/>
      <c r="GS440" s="16"/>
      <c r="GT440" s="16"/>
      <c r="GU440" s="16"/>
      <c r="GV440" s="16"/>
      <c r="GW440" s="16"/>
      <c r="GX440" s="16"/>
      <c r="GY440" s="16"/>
      <c r="GZ440" s="16"/>
      <c r="HA440" s="16"/>
      <c r="HB440" s="16"/>
      <c r="HC440" s="16"/>
      <c r="HD440" s="16"/>
      <c r="HE440" s="16"/>
      <c r="HF440" s="16"/>
      <c r="HG440" s="16"/>
      <c r="HH440" s="16"/>
      <c r="HI440" s="16"/>
      <c r="HJ440" s="16"/>
      <c r="HK440" s="16"/>
      <c r="HL440" s="16"/>
      <c r="HM440" s="16"/>
      <c r="HN440" s="16"/>
      <c r="HO440" s="16"/>
      <c r="HP440" s="16"/>
      <c r="HQ440" s="16"/>
      <c r="HR440" s="16"/>
      <c r="HS440" s="16"/>
      <c r="HT440" s="16"/>
      <c r="HU440" s="16"/>
      <c r="HV440" s="16"/>
      <c r="HW440" s="16"/>
      <c r="HX440" s="16"/>
      <c r="HY440" s="16"/>
      <c r="HZ440" s="16"/>
      <c r="IA440" s="16"/>
      <c r="IB440" s="16"/>
      <c r="IC440" s="16"/>
      <c r="ID440" s="16"/>
      <c r="IE440" s="16"/>
      <c r="IF440" s="16"/>
      <c r="IG440" s="16"/>
      <c r="IH440" s="16"/>
      <c r="II440" s="16"/>
      <c r="IJ440" s="16"/>
      <c r="IK440" s="16"/>
      <c r="IL440" s="16"/>
      <c r="IM440" s="16"/>
      <c r="IN440" s="16"/>
      <c r="IO440" s="16"/>
      <c r="IP440" s="16"/>
      <c r="IQ440" s="16"/>
      <c r="IR440" s="16"/>
      <c r="IS440" s="16"/>
      <c r="IT440" s="16"/>
      <c r="IU440" s="16"/>
      <c r="IV440" s="16"/>
      <c r="IW440" s="16"/>
      <c r="IX440" s="16"/>
      <c r="IY440" s="16"/>
      <c r="IZ440" s="16"/>
      <c r="JA440" s="16"/>
      <c r="JB440" s="16"/>
      <c r="JC440" s="16"/>
      <c r="JD440" s="16"/>
      <c r="JE440" s="16"/>
      <c r="JF440" s="16"/>
      <c r="JG440" s="16"/>
      <c r="JH440" s="16"/>
      <c r="JI440" s="16"/>
      <c r="JJ440" s="16"/>
      <c r="JK440" s="16"/>
      <c r="JL440" s="16"/>
      <c r="JM440" s="16"/>
      <c r="JN440" s="16"/>
      <c r="JO440" s="16"/>
      <c r="JP440" s="16"/>
      <c r="JQ440" s="16"/>
      <c r="JR440" s="16"/>
      <c r="JS440" s="16"/>
      <c r="JT440" s="16"/>
      <c r="JU440" s="16"/>
      <c r="JV440" s="16"/>
      <c r="JW440" s="16"/>
      <c r="JX440" s="16"/>
      <c r="JY440" s="16"/>
      <c r="JZ440" s="16"/>
      <c r="KA440" s="16"/>
      <c r="KB440" s="16"/>
      <c r="KC440" s="16"/>
      <c r="KD440" s="16"/>
      <c r="KE440" s="16"/>
      <c r="KF440" s="16"/>
      <c r="KG440" s="16"/>
      <c r="KH440" s="16"/>
      <c r="KI440" s="16"/>
      <c r="KJ440" s="16"/>
      <c r="KK440" s="16"/>
      <c r="KL440" s="16"/>
      <c r="KM440" s="16"/>
      <c r="KN440" s="16"/>
      <c r="KO440" s="16"/>
      <c r="KP440" s="16"/>
      <c r="KQ440" s="16"/>
      <c r="KR440" s="16"/>
      <c r="KS440" s="16"/>
      <c r="KT440" s="16"/>
      <c r="KU440" s="16"/>
      <c r="KV440" s="16"/>
      <c r="KW440" s="16"/>
      <c r="KX440" s="16"/>
      <c r="KY440" s="16"/>
      <c r="KZ440" s="16"/>
      <c r="LA440" s="16"/>
      <c r="LB440" s="16"/>
      <c r="LC440" s="16"/>
      <c r="LD440" s="16"/>
      <c r="LE440" s="16"/>
      <c r="LF440" s="16"/>
      <c r="LG440" s="16"/>
      <c r="LH440" s="16"/>
      <c r="LI440" s="16"/>
      <c r="LJ440" s="16"/>
      <c r="LK440" s="16"/>
      <c r="LL440" s="16"/>
      <c r="LM440" s="16"/>
      <c r="LN440" s="16"/>
      <c r="LO440" s="16"/>
      <c r="LP440" s="16"/>
      <c r="LQ440" s="16"/>
      <c r="LR440" s="16"/>
      <c r="LS440" s="16"/>
      <c r="LT440" s="16"/>
      <c r="LU440" s="16"/>
      <c r="LV440" s="16"/>
      <c r="LW440" s="16"/>
      <c r="LX440" s="16"/>
      <c r="LY440" s="16"/>
      <c r="LZ440" s="16"/>
      <c r="MA440" s="16"/>
      <c r="MB440" s="16"/>
      <c r="MC440" s="16"/>
      <c r="MD440" s="16"/>
      <c r="ME440" s="16"/>
      <c r="MF440" s="16"/>
      <c r="MG440" s="16"/>
      <c r="MH440" s="16"/>
      <c r="MI440" s="16"/>
      <c r="MJ440" s="16"/>
      <c r="MK440" s="16"/>
      <c r="ML440" s="16"/>
      <c r="MM440" s="16"/>
      <c r="MN440" s="16"/>
      <c r="MO440" s="16"/>
      <c r="MP440" s="16"/>
      <c r="MQ440" s="16"/>
      <c r="MR440" s="16"/>
      <c r="MS440" s="16"/>
      <c r="MT440" s="16"/>
      <c r="MU440" s="16"/>
      <c r="MV440" s="16"/>
      <c r="MW440" s="16"/>
      <c r="MX440" s="16"/>
      <c r="MY440" s="16"/>
      <c r="MZ440" s="16"/>
      <c r="NA440" s="16"/>
      <c r="NB440" s="16"/>
      <c r="NC440" s="16"/>
      <c r="ND440" s="16"/>
      <c r="NE440" s="16"/>
      <c r="NF440" s="16"/>
      <c r="NG440" s="16"/>
      <c r="NH440" s="16"/>
      <c r="NI440" s="16"/>
      <c r="NJ440" s="16"/>
      <c r="NK440" s="16"/>
      <c r="NL440" s="16"/>
      <c r="NM440" s="16"/>
      <c r="NN440" s="16"/>
      <c r="NO440" s="16"/>
      <c r="NP440" s="16"/>
      <c r="NQ440" s="16"/>
      <c r="NR440" s="16"/>
      <c r="NS440" s="16"/>
      <c r="NT440" s="16"/>
      <c r="NU440" s="16"/>
      <c r="NV440" s="16"/>
      <c r="NW440" s="16"/>
      <c r="NX440" s="16"/>
      <c r="NY440" s="16"/>
      <c r="NZ440" s="16"/>
      <c r="OA440" s="16"/>
      <c r="OB440" s="16"/>
      <c r="OC440" s="16"/>
      <c r="OD440" s="16"/>
      <c r="OE440" s="16"/>
      <c r="OF440" s="16"/>
      <c r="OG440" s="16"/>
      <c r="OH440" s="16"/>
      <c r="OI440" s="16"/>
      <c r="OJ440" s="16"/>
      <c r="OK440" s="16"/>
      <c r="OL440" s="16"/>
      <c r="OM440" s="16"/>
      <c r="ON440" s="16"/>
      <c r="OO440" s="16"/>
      <c r="OP440" s="16"/>
      <c r="OQ440" s="16"/>
      <c r="OR440" s="16"/>
      <c r="OS440" s="16"/>
      <c r="OT440" s="16"/>
      <c r="OU440" s="16"/>
      <c r="OV440" s="16"/>
      <c r="OW440" s="16"/>
      <c r="OX440" s="16"/>
      <c r="OY440" s="16"/>
      <c r="OZ440" s="16"/>
      <c r="PA440" s="16"/>
      <c r="PB440" s="16"/>
      <c r="PC440" s="16"/>
      <c r="PD440" s="16"/>
      <c r="PE440" s="16"/>
      <c r="PF440" s="16"/>
      <c r="PG440" s="16"/>
      <c r="PH440" s="16"/>
      <c r="PI440" s="16"/>
      <c r="PJ440" s="16"/>
      <c r="PK440" s="16"/>
      <c r="PL440" s="16"/>
      <c r="PM440" s="16"/>
      <c r="PN440" s="16"/>
      <c r="PO440" s="16"/>
      <c r="PP440" s="16"/>
      <c r="PQ440" s="16"/>
      <c r="PR440" s="16"/>
      <c r="PS440" s="16"/>
      <c r="PT440" s="16"/>
      <c r="PU440" s="16"/>
      <c r="PV440" s="16"/>
      <c r="PW440" s="16"/>
      <c r="PX440" s="16"/>
      <c r="PY440" s="16"/>
      <c r="PZ440" s="16"/>
      <c r="QA440" s="16"/>
      <c r="QB440" s="16"/>
      <c r="QC440" s="16"/>
      <c r="QD440" s="16"/>
      <c r="QE440" s="16"/>
      <c r="QF440" s="16"/>
      <c r="QG440" s="16"/>
      <c r="QH440" s="16"/>
      <c r="QI440" s="16"/>
      <c r="QJ440" s="16"/>
      <c r="QK440" s="16"/>
      <c r="QL440" s="16"/>
      <c r="QM440" s="16"/>
      <c r="QN440" s="16"/>
      <c r="QO440" s="16"/>
      <c r="QP440" s="16"/>
      <c r="QQ440" s="16"/>
      <c r="QR440" s="16"/>
      <c r="QS440" s="16"/>
      <c r="QT440" s="16"/>
      <c r="QU440" s="16"/>
      <c r="QV440" s="16"/>
      <c r="QW440" s="16"/>
      <c r="QX440" s="16"/>
      <c r="QY440" s="16"/>
      <c r="QZ440" s="16"/>
      <c r="RA440" s="16"/>
      <c r="RB440" s="16"/>
      <c r="RC440" s="16"/>
      <c r="RD440" s="16"/>
      <c r="RE440" s="16"/>
      <c r="RF440" s="16"/>
      <c r="RG440" s="16"/>
      <c r="RH440" s="16"/>
      <c r="RI440" s="16"/>
      <c r="RJ440" s="16"/>
      <c r="RK440" s="16"/>
      <c r="RL440" s="16"/>
      <c r="RM440" s="16"/>
      <c r="RN440" s="16"/>
      <c r="RO440" s="16"/>
      <c r="RP440" s="16"/>
      <c r="RQ440" s="16"/>
      <c r="RR440" s="16"/>
      <c r="RS440" s="16"/>
      <c r="RT440" s="16"/>
      <c r="RU440" s="16"/>
      <c r="RV440" s="16"/>
      <c r="RW440" s="16"/>
      <c r="RX440" s="16"/>
      <c r="RY440" s="16"/>
      <c r="RZ440" s="16"/>
      <c r="SA440" s="16"/>
      <c r="SB440" s="16"/>
      <c r="SC440" s="16"/>
      <c r="SD440" s="16"/>
      <c r="SE440" s="16"/>
      <c r="SF440" s="16"/>
      <c r="SG440" s="16"/>
      <c r="SH440" s="16"/>
      <c r="SI440" s="16"/>
      <c r="SJ440" s="16"/>
      <c r="SK440" s="16"/>
      <c r="SL440" s="16"/>
      <c r="SM440" s="16"/>
      <c r="SN440" s="16"/>
      <c r="SO440" s="16"/>
      <c r="SP440" s="16"/>
      <c r="SQ440" s="16"/>
      <c r="SR440" s="16"/>
      <c r="SS440" s="16"/>
      <c r="ST440" s="16"/>
      <c r="SU440" s="16"/>
      <c r="SV440" s="16"/>
      <c r="SW440" s="16"/>
      <c r="SX440" s="16"/>
      <c r="SY440" s="16"/>
      <c r="SZ440" s="16"/>
      <c r="TA440" s="16"/>
      <c r="TB440" s="16"/>
      <c r="TC440" s="16"/>
      <c r="TD440" s="16"/>
      <c r="TE440" s="16"/>
      <c r="TF440" s="16"/>
      <c r="TG440" s="16"/>
      <c r="TH440" s="16"/>
      <c r="TI440" s="16"/>
      <c r="TJ440" s="16"/>
      <c r="TK440" s="16"/>
      <c r="TL440" s="16"/>
      <c r="TM440" s="16"/>
      <c r="TN440" s="16"/>
      <c r="TO440" s="16"/>
      <c r="TP440" s="16"/>
      <c r="TQ440" s="16"/>
      <c r="TR440" s="16"/>
      <c r="TS440" s="16"/>
      <c r="TT440" s="16"/>
      <c r="TU440" s="16"/>
      <c r="TV440" s="16"/>
      <c r="TW440" s="16"/>
      <c r="TX440" s="16"/>
      <c r="TY440" s="16"/>
      <c r="TZ440" s="16"/>
      <c r="UA440" s="16"/>
      <c r="UB440" s="16"/>
      <c r="UC440" s="16"/>
      <c r="UD440" s="16"/>
      <c r="UE440" s="16"/>
      <c r="UF440" s="16"/>
      <c r="UG440" s="16"/>
      <c r="UH440" s="16"/>
      <c r="UI440" s="16"/>
      <c r="UJ440" s="16"/>
      <c r="UK440" s="16"/>
      <c r="UL440" s="16"/>
      <c r="UM440" s="16"/>
      <c r="UN440" s="16"/>
      <c r="UO440" s="16"/>
      <c r="UP440" s="16"/>
      <c r="UQ440" s="16"/>
      <c r="UR440" s="16"/>
      <c r="US440" s="16"/>
      <c r="UT440" s="16"/>
      <c r="UU440" s="16"/>
      <c r="UV440" s="16"/>
      <c r="UW440" s="16"/>
      <c r="UX440" s="16"/>
      <c r="UY440" s="16"/>
      <c r="UZ440" s="16"/>
      <c r="VA440" s="16"/>
      <c r="VB440" s="16"/>
      <c r="VC440" s="16"/>
      <c r="VD440" s="16"/>
      <c r="VE440" s="16"/>
      <c r="VF440" s="16"/>
      <c r="VG440" s="16"/>
      <c r="VH440" s="16"/>
      <c r="VI440" s="16"/>
      <c r="VJ440" s="16"/>
      <c r="VK440" s="16"/>
      <c r="VL440" s="16"/>
      <c r="VM440" s="16"/>
      <c r="VN440" s="16"/>
      <c r="VO440" s="16"/>
      <c r="VP440" s="16"/>
      <c r="VQ440" s="16"/>
      <c r="VR440" s="16"/>
      <c r="VS440" s="16"/>
      <c r="VT440" s="16"/>
      <c r="VU440" s="16"/>
      <c r="VV440" s="16"/>
      <c r="VW440" s="16"/>
      <c r="VX440" s="16"/>
      <c r="VY440" s="16"/>
      <c r="VZ440" s="16"/>
      <c r="WA440" s="16"/>
      <c r="WB440" s="16"/>
      <c r="WC440" s="16"/>
      <c r="WD440" s="16"/>
      <c r="WE440" s="16"/>
      <c r="WF440" s="16"/>
      <c r="WG440" s="16"/>
      <c r="WH440" s="16"/>
      <c r="WI440" s="16"/>
      <c r="WJ440" s="16"/>
      <c r="WK440" s="16"/>
      <c r="WL440" s="16"/>
      <c r="WM440" s="16"/>
      <c r="WN440" s="16"/>
      <c r="WO440" s="16"/>
      <c r="WP440" s="16"/>
      <c r="WQ440" s="16"/>
      <c r="WR440" s="16"/>
      <c r="WS440" s="16"/>
      <c r="WT440" s="16"/>
      <c r="WU440" s="16"/>
      <c r="WV440" s="16"/>
      <c r="WW440" s="16"/>
      <c r="WX440" s="16"/>
      <c r="WY440" s="16"/>
      <c r="WZ440" s="16"/>
      <c r="XA440" s="16"/>
      <c r="XB440" s="16"/>
      <c r="XC440" s="16"/>
      <c r="XD440" s="16"/>
      <c r="XE440" s="16"/>
      <c r="XF440" s="16"/>
      <c r="XG440" s="16"/>
      <c r="XH440" s="16"/>
      <c r="XI440" s="16"/>
      <c r="XJ440" s="16"/>
      <c r="XK440" s="16"/>
      <c r="XL440" s="16"/>
      <c r="XM440" s="16"/>
      <c r="XN440" s="16"/>
      <c r="XO440" s="16"/>
      <c r="XP440" s="16"/>
      <c r="XQ440" s="16"/>
      <c r="XR440" s="16"/>
      <c r="XS440" s="16"/>
      <c r="XT440" s="16"/>
      <c r="XU440" s="16"/>
      <c r="XV440" s="16"/>
      <c r="XW440" s="16"/>
      <c r="XX440" s="16"/>
      <c r="XY440" s="16"/>
      <c r="XZ440" s="16"/>
      <c r="YA440" s="16"/>
      <c r="YB440" s="16"/>
      <c r="YC440" s="16"/>
      <c r="YD440" s="16"/>
      <c r="YE440" s="16"/>
      <c r="YF440" s="16"/>
      <c r="YG440" s="16"/>
      <c r="YH440" s="16"/>
      <c r="YI440" s="16"/>
      <c r="YJ440" s="16"/>
      <c r="YK440" s="16"/>
      <c r="YL440" s="16"/>
      <c r="YM440" s="16"/>
      <c r="YN440" s="16"/>
      <c r="YO440" s="16"/>
      <c r="YP440" s="16"/>
      <c r="YQ440" s="16"/>
      <c r="YR440" s="16"/>
      <c r="YS440" s="16"/>
      <c r="YT440" s="16"/>
      <c r="YU440" s="16"/>
      <c r="YV440" s="16"/>
      <c r="YW440" s="16"/>
      <c r="YX440" s="16"/>
      <c r="YY440" s="16"/>
      <c r="YZ440" s="16"/>
      <c r="ZA440" s="16"/>
      <c r="ZB440" s="16"/>
      <c r="ZC440" s="16"/>
      <c r="ZD440" s="16"/>
      <c r="ZE440" s="16"/>
      <c r="ZF440" s="16"/>
      <c r="ZG440" s="16"/>
      <c r="ZH440" s="16"/>
      <c r="ZI440" s="16"/>
      <c r="ZJ440" s="16"/>
      <c r="ZK440" s="16"/>
      <c r="ZL440" s="16"/>
      <c r="ZM440" s="16"/>
      <c r="ZN440" s="16"/>
      <c r="ZO440" s="16"/>
      <c r="ZP440" s="16"/>
      <c r="ZQ440" s="16"/>
      <c r="ZR440" s="16"/>
      <c r="ZS440" s="16"/>
      <c r="ZT440" s="16"/>
      <c r="ZU440" s="16"/>
      <c r="ZV440" s="16"/>
      <c r="ZW440" s="16"/>
      <c r="ZX440" s="16"/>
      <c r="ZY440" s="16"/>
      <c r="ZZ440" s="16"/>
      <c r="AAA440" s="16"/>
      <c r="AAB440" s="16"/>
      <c r="AAC440" s="16"/>
      <c r="AAD440" s="16"/>
      <c r="AAE440" s="16"/>
      <c r="AAF440" s="16"/>
      <c r="AAG440" s="16"/>
      <c r="AAH440" s="16"/>
      <c r="AAI440" s="16"/>
      <c r="AAJ440" s="16"/>
      <c r="AAK440" s="16"/>
      <c r="AAL440" s="16"/>
      <c r="AAM440" s="16"/>
      <c r="AAN440" s="16"/>
      <c r="AAO440" s="16"/>
      <c r="AAP440" s="16"/>
      <c r="AAQ440" s="16"/>
      <c r="AAR440" s="16"/>
      <c r="AAS440" s="16"/>
      <c r="AAT440" s="16"/>
      <c r="AAU440" s="16"/>
      <c r="AAV440" s="16"/>
      <c r="AAW440" s="16"/>
      <c r="AAX440" s="16"/>
      <c r="AAY440" s="16"/>
      <c r="AAZ440" s="16"/>
      <c r="ABA440" s="16"/>
      <c r="ABB440" s="16"/>
      <c r="ABC440" s="16"/>
      <c r="ABD440" s="16"/>
      <c r="ABE440" s="16"/>
      <c r="ABF440" s="16"/>
      <c r="ABG440" s="16"/>
      <c r="ABH440" s="16"/>
      <c r="ABI440" s="16"/>
      <c r="ABJ440" s="16"/>
      <c r="ABK440" s="16"/>
      <c r="ABL440" s="16"/>
      <c r="ABM440" s="16"/>
      <c r="ABN440" s="16"/>
      <c r="ABO440" s="16"/>
      <c r="ABP440" s="16"/>
      <c r="ABQ440" s="16"/>
      <c r="ABR440" s="16"/>
      <c r="ABS440" s="16"/>
      <c r="ABT440" s="16"/>
      <c r="ABU440" s="16"/>
      <c r="ABV440" s="16"/>
      <c r="ABW440" s="16"/>
      <c r="ABX440" s="16"/>
      <c r="ABY440" s="16"/>
      <c r="ABZ440" s="16"/>
      <c r="ACA440" s="16"/>
      <c r="ACB440" s="16"/>
      <c r="ACC440" s="16"/>
      <c r="ACD440" s="16"/>
      <c r="ACE440" s="16"/>
      <c r="ACF440" s="16"/>
      <c r="ACG440" s="16"/>
      <c r="ACH440" s="16"/>
      <c r="ACI440" s="16"/>
      <c r="ACJ440" s="16"/>
      <c r="ACK440" s="16"/>
      <c r="ACL440" s="16"/>
      <c r="ACM440" s="16"/>
      <c r="ACN440" s="16"/>
      <c r="ACO440" s="16"/>
      <c r="ACP440" s="16"/>
      <c r="ACQ440" s="16"/>
      <c r="ACR440" s="16"/>
      <c r="ACS440" s="16"/>
      <c r="ACT440" s="16"/>
      <c r="ACU440" s="16"/>
      <c r="ACV440" s="16"/>
      <c r="ACW440" s="16"/>
      <c r="ACX440" s="16"/>
      <c r="ACY440" s="16"/>
      <c r="ACZ440" s="16"/>
      <c r="ADA440" s="16"/>
      <c r="ADB440" s="16"/>
      <c r="ADC440" s="16"/>
      <c r="ADD440" s="16"/>
      <c r="ADE440" s="16"/>
      <c r="ADF440" s="16"/>
      <c r="ADG440" s="16"/>
      <c r="ADH440" s="16"/>
      <c r="ADI440" s="16"/>
      <c r="ADJ440" s="16"/>
      <c r="ADK440" s="16"/>
      <c r="ADL440" s="16"/>
      <c r="ADM440" s="16"/>
      <c r="ADN440" s="16"/>
      <c r="ADO440" s="16"/>
      <c r="ADP440" s="16"/>
      <c r="ADQ440" s="16"/>
      <c r="ADR440" s="16"/>
      <c r="ADS440" s="16"/>
      <c r="ADT440" s="16"/>
      <c r="ADU440" s="16"/>
      <c r="ADV440" s="16"/>
      <c r="ADW440" s="16"/>
      <c r="ADX440" s="16"/>
      <c r="ADY440" s="16"/>
      <c r="ADZ440" s="16"/>
      <c r="AEA440" s="16"/>
      <c r="AEB440" s="16"/>
      <c r="AEC440" s="16"/>
      <c r="AED440" s="16"/>
      <c r="AEE440" s="16"/>
      <c r="AEF440" s="16"/>
      <c r="AEG440" s="16"/>
      <c r="AEH440" s="16"/>
      <c r="AEI440" s="16"/>
      <c r="AEJ440" s="16"/>
      <c r="AEK440" s="16"/>
      <c r="AEL440" s="16"/>
      <c r="AEM440" s="16"/>
      <c r="AEN440" s="16"/>
      <c r="AEO440" s="16"/>
      <c r="AEP440" s="16"/>
      <c r="AEQ440" s="16"/>
      <c r="AER440" s="16"/>
      <c r="AES440" s="16"/>
      <c r="AET440" s="16"/>
      <c r="AEU440" s="16"/>
      <c r="AEV440" s="16"/>
      <c r="AEW440" s="16"/>
      <c r="AEX440" s="16"/>
      <c r="AEY440" s="16"/>
      <c r="AEZ440" s="16"/>
      <c r="AFA440" s="16"/>
      <c r="AFB440" s="16"/>
      <c r="AFC440" s="16"/>
      <c r="AFD440" s="16"/>
      <c r="AFE440" s="16"/>
      <c r="AFF440" s="16"/>
      <c r="AFG440" s="16"/>
      <c r="AFH440" s="16"/>
      <c r="AFI440" s="16"/>
      <c r="AFJ440" s="16"/>
      <c r="AFK440" s="16"/>
      <c r="AFL440" s="16"/>
      <c r="AFM440" s="16"/>
      <c r="AFN440" s="16"/>
      <c r="AFO440" s="16"/>
      <c r="AFP440" s="16"/>
      <c r="AFQ440" s="16"/>
      <c r="AFR440" s="16"/>
      <c r="AFS440" s="16"/>
      <c r="AFT440" s="16"/>
      <c r="AFU440" s="16"/>
      <c r="AFV440" s="16"/>
      <c r="AFW440" s="16"/>
      <c r="AFX440" s="16"/>
      <c r="AFY440" s="16"/>
      <c r="AFZ440" s="16"/>
      <c r="AGA440" s="16"/>
      <c r="AGB440" s="16"/>
      <c r="AGC440" s="16"/>
      <c r="AGD440" s="16"/>
      <c r="AGE440" s="16"/>
      <c r="AGF440" s="16"/>
      <c r="AGG440" s="16"/>
      <c r="AGH440" s="16"/>
      <c r="AGI440" s="16"/>
      <c r="AGJ440" s="16"/>
      <c r="AGK440" s="16"/>
      <c r="AGL440" s="16"/>
      <c r="AGM440" s="16"/>
      <c r="AGN440" s="16"/>
      <c r="AGO440" s="16"/>
      <c r="AGP440" s="16"/>
      <c r="AGQ440" s="16"/>
      <c r="AGR440" s="16"/>
      <c r="AGS440" s="16"/>
      <c r="AGT440" s="16"/>
      <c r="AGU440" s="16"/>
      <c r="AGV440" s="16"/>
      <c r="AGW440" s="16"/>
      <c r="AGX440" s="16"/>
      <c r="AGY440" s="16"/>
      <c r="AGZ440" s="16"/>
      <c r="AHA440" s="16"/>
      <c r="AHB440" s="16"/>
      <c r="AHC440" s="16"/>
      <c r="AHD440" s="16"/>
      <c r="AHE440" s="16"/>
      <c r="AHF440" s="16"/>
      <c r="AHG440" s="16"/>
      <c r="AHH440" s="16"/>
      <c r="AHI440" s="16"/>
      <c r="AHJ440" s="16"/>
      <c r="AHK440" s="16"/>
      <c r="AHL440" s="16"/>
      <c r="AHM440" s="16"/>
      <c r="AHN440" s="16"/>
      <c r="AHO440" s="16"/>
      <c r="AHP440" s="16"/>
      <c r="AHQ440" s="16"/>
      <c r="AHR440" s="16"/>
      <c r="AHS440" s="16"/>
      <c r="AHT440" s="16"/>
      <c r="AHU440" s="16"/>
      <c r="AHV440" s="16"/>
      <c r="AHW440" s="16"/>
      <c r="AHX440" s="16"/>
      <c r="AHY440" s="16"/>
      <c r="AHZ440" s="16"/>
      <c r="AIA440" s="16"/>
      <c r="AIB440" s="16"/>
      <c r="AIC440" s="16"/>
      <c r="AID440" s="16"/>
      <c r="AIE440" s="16"/>
      <c r="AIF440" s="16"/>
      <c r="AIG440" s="16"/>
      <c r="AIH440" s="16"/>
      <c r="AII440" s="16"/>
      <c r="AIJ440" s="16"/>
      <c r="AIK440" s="16"/>
      <c r="AIL440" s="16"/>
      <c r="AIM440" s="16"/>
      <c r="AIN440" s="16"/>
      <c r="AIO440" s="16"/>
      <c r="AIP440" s="16"/>
      <c r="AIQ440" s="16"/>
      <c r="AIR440" s="16"/>
      <c r="AIS440" s="16"/>
      <c r="AIT440" s="16"/>
      <c r="AIU440" s="16"/>
      <c r="AIV440" s="16"/>
      <c r="AIW440" s="16"/>
      <c r="AIX440" s="16"/>
      <c r="AIY440" s="16"/>
      <c r="AIZ440" s="16"/>
      <c r="AJA440" s="16"/>
      <c r="AJB440" s="16"/>
      <c r="AJC440" s="16"/>
      <c r="AJD440" s="16"/>
      <c r="AJE440" s="16"/>
      <c r="AJF440" s="16"/>
      <c r="AJG440" s="16"/>
      <c r="AJH440" s="16"/>
      <c r="AJI440" s="16"/>
      <c r="AJJ440" s="16"/>
      <c r="AJK440" s="16"/>
      <c r="AJL440" s="16"/>
      <c r="AJM440" s="16"/>
      <c r="AJN440" s="16"/>
      <c r="AJO440" s="16"/>
      <c r="AJP440" s="16"/>
      <c r="AJQ440" s="16"/>
      <c r="AJR440" s="16"/>
      <c r="AJS440" s="16"/>
      <c r="AJT440" s="16"/>
      <c r="AJU440" s="16"/>
      <c r="AJV440" s="16"/>
      <c r="AJW440" s="16"/>
      <c r="AJX440" s="16"/>
      <c r="AJY440" s="16"/>
      <c r="AJZ440" s="16"/>
      <c r="AKA440" s="16"/>
      <c r="AKB440" s="16"/>
      <c r="AKC440" s="16"/>
      <c r="AKD440" s="16"/>
      <c r="AKE440" s="16"/>
      <c r="AKF440" s="16"/>
      <c r="AKG440" s="16"/>
      <c r="AKH440" s="16"/>
      <c r="AKI440" s="16"/>
      <c r="AKJ440" s="16"/>
      <c r="AKK440" s="16"/>
      <c r="AKL440" s="16"/>
      <c r="AKM440" s="16"/>
      <c r="AKN440" s="16"/>
      <c r="AKO440" s="16"/>
      <c r="AKP440" s="16"/>
      <c r="AKQ440" s="16"/>
      <c r="AKR440" s="16"/>
      <c r="AKS440" s="16"/>
      <c r="AKT440" s="16"/>
      <c r="AKU440" s="16"/>
      <c r="AKV440" s="16"/>
      <c r="AKW440" s="16"/>
      <c r="AKX440" s="16"/>
      <c r="AKY440" s="16"/>
      <c r="AKZ440" s="16"/>
      <c r="ALA440" s="16"/>
      <c r="ALB440" s="16"/>
      <c r="ALC440" s="16"/>
      <c r="ALD440" s="16"/>
      <c r="ALE440" s="16"/>
      <c r="ALF440" s="16"/>
      <c r="ALG440" s="16"/>
      <c r="ALH440" s="16"/>
      <c r="ALI440" s="16"/>
      <c r="ALJ440" s="16"/>
      <c r="ALK440" s="16"/>
      <c r="ALL440" s="16"/>
      <c r="ALM440" s="16"/>
      <c r="ALN440" s="16"/>
      <c r="ALO440" s="16"/>
      <c r="ALP440" s="16"/>
      <c r="ALQ440" s="16"/>
      <c r="ALR440" s="16"/>
      <c r="ALS440" s="16"/>
      <c r="ALT440" s="16"/>
      <c r="ALU440" s="16"/>
      <c r="ALV440" s="16"/>
      <c r="ALW440" s="16"/>
      <c r="ALX440" s="16"/>
      <c r="ALY440" s="16"/>
      <c r="ALZ440" s="16"/>
      <c r="AMA440" s="16"/>
      <c r="AMB440" s="16"/>
      <c r="AMC440" s="16"/>
      <c r="AMD440" s="16"/>
      <c r="AME440" s="16"/>
      <c r="AMF440" s="16"/>
      <c r="AMG440" s="16"/>
      <c r="AMH440" s="16"/>
      <c r="AMI440" s="16"/>
      <c r="AMJ440" s="16"/>
      <c r="AMK440" s="16"/>
      <c r="AML440" s="16"/>
      <c r="AMM440" s="16"/>
      <c r="AMN440" s="16"/>
      <c r="AMO440" s="16"/>
      <c r="AMP440" s="16"/>
      <c r="AMQ440" s="16"/>
      <c r="AMR440" s="16"/>
      <c r="AMS440" s="16"/>
      <c r="AMT440" s="16"/>
      <c r="AMU440" s="16"/>
      <c r="AMV440" s="16"/>
      <c r="AMW440" s="16"/>
      <c r="AMX440" s="16"/>
      <c r="AMY440" s="16"/>
      <c r="AMZ440" s="16"/>
      <c r="ANA440" s="16"/>
      <c r="ANB440" s="16"/>
      <c r="ANC440" s="16"/>
      <c r="AND440" s="16"/>
      <c r="ANE440" s="16"/>
      <c r="ANF440" s="16"/>
      <c r="ANG440" s="16"/>
      <c r="ANH440" s="16"/>
      <c r="ANI440" s="16"/>
      <c r="ANJ440" s="16"/>
      <c r="ANK440" s="16"/>
      <c r="ANL440" s="16"/>
      <c r="ANM440" s="16"/>
      <c r="ANN440" s="16"/>
      <c r="ANO440" s="16"/>
      <c r="ANP440" s="16"/>
      <c r="ANQ440" s="16"/>
      <c r="ANR440" s="16"/>
      <c r="ANS440" s="16"/>
      <c r="ANT440" s="16"/>
      <c r="ANU440" s="16"/>
      <c r="ANV440" s="16"/>
      <c r="ANW440" s="16"/>
      <c r="ANX440" s="16"/>
      <c r="ANY440" s="16"/>
      <c r="ANZ440" s="16"/>
      <c r="AOA440" s="16"/>
      <c r="AOB440" s="16"/>
      <c r="AOC440" s="16"/>
      <c r="AOD440" s="16"/>
      <c r="AOE440" s="16"/>
      <c r="AOF440" s="16"/>
      <c r="AOG440" s="16"/>
      <c r="AOH440" s="16"/>
      <c r="AOI440" s="16"/>
      <c r="AOJ440" s="16"/>
      <c r="AOK440" s="16"/>
      <c r="AOL440" s="16"/>
      <c r="AOM440" s="16"/>
      <c r="AON440" s="16"/>
      <c r="AOO440" s="16"/>
      <c r="AOP440" s="16"/>
      <c r="AOQ440" s="16"/>
      <c r="AOR440" s="16"/>
      <c r="AOS440" s="16"/>
      <c r="AOT440" s="16"/>
      <c r="AOU440" s="16"/>
      <c r="AOV440" s="16"/>
      <c r="AOW440" s="16"/>
      <c r="AOX440" s="16"/>
      <c r="AOY440" s="16"/>
      <c r="AOZ440" s="16"/>
      <c r="APA440" s="16"/>
      <c r="APB440" s="16"/>
      <c r="APC440" s="16"/>
      <c r="APD440" s="16"/>
      <c r="APE440" s="16"/>
      <c r="APF440" s="16"/>
      <c r="APG440" s="16"/>
      <c r="APH440" s="16"/>
      <c r="API440" s="16"/>
      <c r="APJ440" s="16"/>
      <c r="APK440" s="16"/>
      <c r="APL440" s="16"/>
      <c r="APM440" s="16"/>
      <c r="APN440" s="16"/>
      <c r="APO440" s="16"/>
      <c r="APP440" s="16"/>
      <c r="APQ440" s="16"/>
      <c r="APR440" s="16"/>
      <c r="APS440" s="16"/>
      <c r="APT440" s="16"/>
      <c r="APU440" s="16"/>
      <c r="APV440" s="16"/>
      <c r="APW440" s="16"/>
      <c r="APX440" s="16"/>
      <c r="APY440" s="16"/>
      <c r="APZ440" s="16"/>
      <c r="AQA440" s="16"/>
      <c r="AQB440" s="16"/>
      <c r="AQC440" s="16"/>
      <c r="AQD440" s="16"/>
      <c r="AQE440" s="16"/>
      <c r="AQF440" s="16"/>
      <c r="AQG440" s="16"/>
      <c r="AQH440" s="16"/>
      <c r="AQI440" s="16"/>
      <c r="AQJ440" s="16"/>
      <c r="AQK440" s="16"/>
      <c r="AQL440" s="16"/>
      <c r="AQM440" s="16"/>
      <c r="AQN440" s="16"/>
      <c r="AQO440" s="16"/>
      <c r="AQP440" s="16"/>
      <c r="AQQ440" s="16"/>
      <c r="AQR440" s="16"/>
      <c r="AQS440" s="16"/>
      <c r="AQT440" s="16"/>
      <c r="AQU440" s="16"/>
      <c r="AQV440" s="16"/>
      <c r="AQW440" s="16"/>
      <c r="AQX440" s="16"/>
      <c r="AQY440" s="16"/>
      <c r="AQZ440" s="16"/>
      <c r="ARA440" s="16"/>
      <c r="ARB440" s="16"/>
      <c r="ARC440" s="16"/>
      <c r="ARD440" s="16"/>
      <c r="ARE440" s="16"/>
      <c r="ARF440" s="16"/>
      <c r="ARG440" s="16"/>
      <c r="ARH440" s="16"/>
      <c r="ARI440" s="16"/>
      <c r="ARJ440" s="16"/>
      <c r="ARK440" s="16"/>
      <c r="ARL440" s="16"/>
      <c r="ARM440" s="16"/>
      <c r="ARN440" s="16"/>
      <c r="ARO440" s="16"/>
      <c r="ARP440" s="16"/>
      <c r="ARQ440" s="16"/>
      <c r="ARR440" s="16"/>
      <c r="ARS440" s="16"/>
      <c r="ART440" s="16"/>
      <c r="ARU440" s="16"/>
      <c r="ARV440" s="16"/>
      <c r="ARW440" s="16"/>
      <c r="ARX440" s="16"/>
      <c r="ARY440" s="16"/>
      <c r="ARZ440" s="16"/>
      <c r="ASA440" s="16"/>
      <c r="ASB440" s="16"/>
      <c r="ASC440" s="16"/>
      <c r="ASD440" s="16"/>
      <c r="ASE440" s="16"/>
      <c r="ASF440" s="16"/>
      <c r="ASG440" s="16"/>
      <c r="ASH440" s="16"/>
      <c r="ASI440" s="16"/>
      <c r="ASJ440" s="16"/>
      <c r="ASK440" s="16"/>
      <c r="ASL440" s="16"/>
      <c r="ASM440" s="16"/>
      <c r="ASN440" s="16"/>
      <c r="ASO440" s="16"/>
      <c r="ASP440" s="16"/>
      <c r="ASQ440" s="16"/>
      <c r="ASR440" s="16"/>
      <c r="ASS440" s="16"/>
      <c r="AST440" s="16"/>
      <c r="ASU440" s="16"/>
      <c r="ASV440" s="16"/>
      <c r="ASW440" s="16"/>
      <c r="ASX440" s="16"/>
      <c r="ASY440" s="16"/>
      <c r="ASZ440" s="16"/>
      <c r="ATA440" s="16"/>
      <c r="ATB440" s="16"/>
      <c r="ATC440" s="16"/>
      <c r="ATD440" s="16"/>
      <c r="ATE440" s="16"/>
      <c r="ATF440" s="16"/>
      <c r="ATG440" s="16"/>
      <c r="ATH440" s="16"/>
      <c r="ATI440" s="16"/>
      <c r="ATJ440" s="16"/>
      <c r="ATK440" s="16"/>
      <c r="ATL440" s="16"/>
      <c r="ATM440" s="16"/>
      <c r="ATN440" s="16"/>
      <c r="ATO440" s="16"/>
      <c r="ATP440" s="16"/>
      <c r="ATQ440" s="16"/>
      <c r="ATR440" s="16"/>
      <c r="ATS440" s="16"/>
      <c r="ATT440" s="16"/>
      <c r="ATU440" s="16"/>
      <c r="ATV440" s="16"/>
      <c r="ATW440" s="16"/>
      <c r="ATX440" s="16"/>
      <c r="ATY440" s="16"/>
      <c r="ATZ440" s="16"/>
      <c r="AUA440" s="16"/>
      <c r="AUB440" s="16"/>
      <c r="AUC440" s="16"/>
      <c r="AUD440" s="16"/>
      <c r="AUE440" s="16"/>
      <c r="AUF440" s="16"/>
      <c r="AUG440" s="16"/>
      <c r="AUH440" s="16"/>
      <c r="AUI440" s="16"/>
      <c r="AUJ440" s="16"/>
      <c r="AUK440" s="16"/>
      <c r="AUL440" s="16"/>
      <c r="AUM440" s="16"/>
      <c r="AUN440" s="16"/>
      <c r="AUO440" s="16"/>
      <c r="AUP440" s="16"/>
      <c r="AUQ440" s="16"/>
      <c r="AUR440" s="16"/>
      <c r="AUS440" s="16"/>
      <c r="AUT440" s="16"/>
      <c r="AUU440" s="16"/>
      <c r="AUV440" s="16"/>
      <c r="AUW440" s="16"/>
      <c r="AUX440" s="16"/>
      <c r="AUY440" s="16"/>
      <c r="AUZ440" s="16"/>
      <c r="AVA440" s="16"/>
      <c r="AVB440" s="16"/>
      <c r="AVC440" s="16"/>
      <c r="AVD440" s="16"/>
      <c r="AVE440" s="16"/>
      <c r="AVF440" s="16"/>
      <c r="AVG440" s="16"/>
      <c r="AVH440" s="16"/>
      <c r="AVI440" s="16"/>
      <c r="AVJ440" s="16"/>
      <c r="AVK440" s="16"/>
      <c r="AVL440" s="16"/>
      <c r="AVM440" s="16"/>
      <c r="AVN440" s="16"/>
      <c r="AVO440" s="16"/>
      <c r="AVP440" s="16"/>
      <c r="AVQ440" s="16"/>
      <c r="AVR440" s="16"/>
      <c r="AVS440" s="16"/>
      <c r="AVT440" s="16"/>
      <c r="AVU440" s="16"/>
      <c r="AVV440" s="16"/>
      <c r="AVW440" s="16"/>
      <c r="AVX440" s="16"/>
      <c r="AVY440" s="16"/>
      <c r="AVZ440" s="16"/>
      <c r="AWA440" s="16"/>
      <c r="AWB440" s="16"/>
      <c r="AWC440" s="16"/>
      <c r="AWD440" s="16"/>
      <c r="AWE440" s="16"/>
      <c r="AWF440" s="16"/>
      <c r="AWG440" s="16"/>
      <c r="AWH440" s="16"/>
      <c r="AWI440" s="16"/>
      <c r="AWJ440" s="16"/>
      <c r="AWK440" s="16"/>
      <c r="AWL440" s="16"/>
      <c r="AWM440" s="16"/>
      <c r="AWN440" s="16"/>
      <c r="AWO440" s="16"/>
      <c r="AWP440" s="16"/>
      <c r="AWQ440" s="16"/>
      <c r="AWR440" s="16"/>
      <c r="AWS440" s="16"/>
      <c r="AWT440" s="16"/>
      <c r="AWU440" s="16"/>
      <c r="AWV440" s="16"/>
      <c r="AWW440" s="16"/>
      <c r="AWX440" s="16"/>
      <c r="AWY440" s="16"/>
      <c r="AWZ440" s="16"/>
      <c r="AXA440" s="16"/>
      <c r="AXB440" s="16"/>
      <c r="AXC440" s="16"/>
      <c r="AXD440" s="16"/>
      <c r="AXE440" s="16"/>
      <c r="AXF440" s="16"/>
      <c r="AXG440" s="16"/>
      <c r="AXH440" s="16"/>
      <c r="AXI440" s="16"/>
      <c r="AXJ440" s="16"/>
      <c r="AXK440" s="16"/>
      <c r="AXL440" s="16"/>
      <c r="AXM440" s="16"/>
      <c r="AXN440" s="16"/>
      <c r="AXO440" s="16"/>
      <c r="AXP440" s="16"/>
      <c r="AXQ440" s="16"/>
      <c r="AXR440" s="16"/>
      <c r="AXS440" s="16"/>
      <c r="AXT440" s="16"/>
      <c r="AXU440" s="16"/>
      <c r="AXV440" s="16"/>
      <c r="AXW440" s="16"/>
      <c r="AXX440" s="16"/>
      <c r="AXY440" s="16"/>
      <c r="AXZ440" s="16"/>
      <c r="AYA440" s="16"/>
      <c r="AYB440" s="16"/>
      <c r="AYC440" s="16"/>
      <c r="AYD440" s="16"/>
      <c r="AYE440" s="16"/>
      <c r="AYF440" s="16"/>
      <c r="AYG440" s="16"/>
      <c r="AYH440" s="16"/>
      <c r="AYI440" s="16"/>
      <c r="AYJ440" s="16"/>
      <c r="AYK440" s="16"/>
      <c r="AYL440" s="16"/>
      <c r="AYM440" s="16"/>
      <c r="AYN440" s="16"/>
      <c r="AYO440" s="16"/>
      <c r="AYP440" s="16"/>
      <c r="AYQ440" s="16"/>
      <c r="AYR440" s="16"/>
      <c r="AYS440" s="16"/>
      <c r="AYT440" s="16"/>
      <c r="AYU440" s="16"/>
      <c r="AYV440" s="16"/>
      <c r="AYW440" s="16"/>
      <c r="AYX440" s="16"/>
      <c r="AYY440" s="16"/>
      <c r="AYZ440" s="16"/>
      <c r="AZA440" s="16"/>
      <c r="AZB440" s="16"/>
      <c r="AZC440" s="16"/>
      <c r="AZD440" s="16"/>
      <c r="AZE440" s="16"/>
      <c r="AZF440" s="16"/>
      <c r="AZG440" s="16"/>
      <c r="AZH440" s="16"/>
      <c r="AZI440" s="16"/>
      <c r="AZJ440" s="16"/>
      <c r="AZK440" s="16"/>
      <c r="AZL440" s="16"/>
      <c r="AZM440" s="16"/>
      <c r="AZN440" s="16"/>
      <c r="AZO440" s="16"/>
      <c r="AZP440" s="16"/>
      <c r="AZQ440" s="16"/>
      <c r="AZR440" s="16"/>
      <c r="AZS440" s="16"/>
      <c r="AZT440" s="16"/>
      <c r="AZU440" s="16"/>
      <c r="AZV440" s="16"/>
      <c r="AZW440" s="16"/>
      <c r="AZX440" s="16"/>
      <c r="AZY440" s="16"/>
      <c r="AZZ440" s="16"/>
      <c r="BAA440" s="16"/>
      <c r="BAB440" s="16"/>
      <c r="BAC440" s="16"/>
      <c r="BAD440" s="16"/>
      <c r="BAE440" s="16"/>
      <c r="BAF440" s="16"/>
      <c r="BAG440" s="16"/>
      <c r="BAH440" s="16"/>
      <c r="BAI440" s="16"/>
      <c r="BAJ440" s="16"/>
      <c r="BAK440" s="16"/>
      <c r="BAL440" s="16"/>
      <c r="BAM440" s="16"/>
      <c r="BAN440" s="16"/>
      <c r="BAO440" s="16"/>
      <c r="BAP440" s="16"/>
      <c r="BAQ440" s="16"/>
      <c r="BAR440" s="16"/>
      <c r="BAS440" s="16"/>
      <c r="BAT440" s="16"/>
      <c r="BAU440" s="16"/>
      <c r="BAV440" s="16"/>
      <c r="BAW440" s="16"/>
      <c r="BAX440" s="16"/>
      <c r="BAY440" s="16"/>
      <c r="BAZ440" s="16"/>
      <c r="BBA440" s="16"/>
      <c r="BBB440" s="16"/>
      <c r="BBC440" s="16"/>
      <c r="BBD440" s="16"/>
      <c r="BBE440" s="16"/>
      <c r="BBF440" s="16"/>
      <c r="BBG440" s="16"/>
      <c r="BBH440" s="16"/>
      <c r="BBI440" s="16"/>
      <c r="BBJ440" s="16"/>
      <c r="BBK440" s="16"/>
      <c r="BBL440" s="16"/>
      <c r="BBM440" s="16"/>
      <c r="BBN440" s="16"/>
      <c r="BBO440" s="16"/>
      <c r="BBP440" s="16"/>
      <c r="BBQ440" s="16"/>
      <c r="BBR440" s="16"/>
      <c r="BBS440" s="16"/>
      <c r="BBT440" s="16"/>
      <c r="BBU440" s="16"/>
      <c r="BBV440" s="16"/>
      <c r="BBW440" s="16"/>
      <c r="BBX440" s="16"/>
      <c r="BBY440" s="16"/>
      <c r="BBZ440" s="16"/>
      <c r="BCA440" s="16"/>
      <c r="BCB440" s="16"/>
      <c r="BCC440" s="16"/>
      <c r="BCD440" s="16"/>
      <c r="BCE440" s="16"/>
      <c r="BCF440" s="16"/>
      <c r="BCG440" s="16"/>
      <c r="BCH440" s="16"/>
      <c r="BCI440" s="16"/>
      <c r="BCJ440" s="16"/>
      <c r="BCK440" s="16"/>
      <c r="BCL440" s="16"/>
      <c r="BCM440" s="16"/>
      <c r="BCN440" s="16"/>
      <c r="BCO440" s="16"/>
      <c r="BCP440" s="16"/>
      <c r="BCQ440" s="16"/>
      <c r="BCR440" s="16"/>
      <c r="BCS440" s="16"/>
      <c r="BCT440" s="16"/>
      <c r="BCU440" s="16"/>
      <c r="BCV440" s="16"/>
      <c r="BCW440" s="16"/>
      <c r="BCX440" s="16"/>
      <c r="BCY440" s="16"/>
      <c r="BCZ440" s="16"/>
      <c r="BDA440" s="16"/>
      <c r="BDB440" s="16"/>
      <c r="BDC440" s="16"/>
      <c r="BDD440" s="16"/>
      <c r="BDE440" s="16"/>
      <c r="BDF440" s="16"/>
      <c r="BDG440" s="16"/>
      <c r="BDH440" s="16"/>
      <c r="BDI440" s="16"/>
      <c r="BDJ440" s="16"/>
      <c r="BDK440" s="16"/>
      <c r="BDL440" s="16"/>
      <c r="BDM440" s="16"/>
      <c r="BDN440" s="16"/>
      <c r="BDO440" s="16"/>
      <c r="BDP440" s="16"/>
      <c r="BDQ440" s="16"/>
      <c r="BDR440" s="16"/>
      <c r="BDS440" s="16"/>
      <c r="BDT440" s="16"/>
      <c r="BDU440" s="16"/>
      <c r="BDV440" s="16"/>
      <c r="BDW440" s="16"/>
      <c r="BDX440" s="16"/>
      <c r="BDY440" s="16"/>
      <c r="BDZ440" s="16"/>
      <c r="BEA440" s="16"/>
      <c r="BEB440" s="16"/>
      <c r="BEC440" s="16"/>
      <c r="BED440" s="16"/>
      <c r="BEE440" s="16"/>
      <c r="BEF440" s="16"/>
      <c r="BEG440" s="16"/>
      <c r="BEH440" s="16"/>
      <c r="BEI440" s="16"/>
      <c r="BEJ440" s="16"/>
      <c r="BEK440" s="16"/>
      <c r="BEL440" s="16"/>
      <c r="BEM440" s="16"/>
      <c r="BEN440" s="16"/>
      <c r="BEO440" s="16"/>
      <c r="BEP440" s="16"/>
      <c r="BEQ440" s="16"/>
      <c r="BER440" s="16"/>
      <c r="BES440" s="16"/>
      <c r="BET440" s="16"/>
      <c r="BEU440" s="16"/>
      <c r="BEV440" s="16"/>
      <c r="BEW440" s="16"/>
      <c r="BEX440" s="16"/>
      <c r="BEY440" s="16"/>
      <c r="BEZ440" s="16"/>
      <c r="BFA440" s="16"/>
      <c r="BFB440" s="16"/>
      <c r="BFC440" s="16"/>
      <c r="BFD440" s="16"/>
      <c r="BFE440" s="16"/>
      <c r="BFF440" s="16"/>
      <c r="BFG440" s="16"/>
      <c r="BFH440" s="16"/>
      <c r="BFI440" s="16"/>
      <c r="BFJ440" s="16"/>
      <c r="BFK440" s="16"/>
      <c r="BFL440" s="16"/>
      <c r="BFM440" s="16"/>
      <c r="BFN440" s="16"/>
      <c r="BFO440" s="16"/>
      <c r="BFP440" s="16"/>
      <c r="BFQ440" s="16"/>
      <c r="BFR440" s="16"/>
      <c r="BFS440" s="16"/>
      <c r="BFT440" s="16"/>
      <c r="BFU440" s="16"/>
      <c r="BFV440" s="16"/>
      <c r="BFW440" s="16"/>
      <c r="BFX440" s="16"/>
      <c r="BFY440" s="16"/>
      <c r="BFZ440" s="16"/>
      <c r="BGA440" s="16"/>
      <c r="BGB440" s="16"/>
      <c r="BGC440" s="16"/>
      <c r="BGD440" s="16"/>
      <c r="BGE440" s="16"/>
      <c r="BGF440" s="16"/>
      <c r="BGG440" s="16"/>
      <c r="BGH440" s="16"/>
      <c r="BGI440" s="16"/>
      <c r="BGJ440" s="16"/>
      <c r="BGK440" s="16"/>
      <c r="BGL440" s="16"/>
      <c r="BGM440" s="16"/>
      <c r="BGN440" s="16"/>
      <c r="BGO440" s="16"/>
      <c r="BGP440" s="16"/>
      <c r="BGQ440" s="16"/>
      <c r="BGR440" s="16"/>
      <c r="BGS440" s="16"/>
      <c r="BGT440" s="16"/>
      <c r="BGU440" s="16"/>
      <c r="BGV440" s="16"/>
      <c r="BGW440" s="16"/>
      <c r="BGX440" s="16"/>
      <c r="BGY440" s="16"/>
      <c r="BGZ440" s="16"/>
      <c r="BHA440" s="16"/>
      <c r="BHB440" s="16"/>
      <c r="BHC440" s="16"/>
      <c r="BHD440" s="16"/>
      <c r="BHE440" s="16"/>
      <c r="BHF440" s="16"/>
      <c r="BHG440" s="16"/>
      <c r="BHH440" s="16"/>
      <c r="BHI440" s="16"/>
      <c r="BHJ440" s="16"/>
      <c r="BHK440" s="16"/>
      <c r="BHL440" s="16"/>
      <c r="BHM440" s="16"/>
      <c r="BHN440" s="16"/>
      <c r="BHO440" s="16"/>
      <c r="BHP440" s="16"/>
      <c r="BHQ440" s="16"/>
      <c r="BHR440" s="16"/>
      <c r="BHS440" s="16"/>
      <c r="BHT440" s="16"/>
      <c r="BHU440" s="16"/>
      <c r="BHV440" s="16"/>
      <c r="BHW440" s="16"/>
      <c r="BHX440" s="16"/>
      <c r="BHY440" s="16"/>
      <c r="BHZ440" s="16"/>
      <c r="BIA440" s="16"/>
      <c r="BIB440" s="16"/>
      <c r="BIC440" s="16"/>
      <c r="BID440" s="16"/>
      <c r="BIE440" s="16"/>
      <c r="BIF440" s="16"/>
      <c r="BIG440" s="16"/>
      <c r="BIH440" s="16"/>
      <c r="BII440" s="16"/>
      <c r="BIJ440" s="16"/>
      <c r="BIK440" s="16"/>
      <c r="BIL440" s="16"/>
      <c r="BIM440" s="16"/>
      <c r="BIN440" s="16"/>
      <c r="BIO440" s="16"/>
      <c r="BIP440" s="16"/>
      <c r="BIQ440" s="16"/>
      <c r="BIR440" s="16"/>
      <c r="BIS440" s="16"/>
      <c r="BIT440" s="16"/>
      <c r="BIU440" s="16"/>
      <c r="BIV440" s="16"/>
      <c r="BIW440" s="16"/>
      <c r="BIX440" s="16"/>
      <c r="BIY440" s="16"/>
      <c r="BIZ440" s="16"/>
      <c r="BJA440" s="16"/>
      <c r="BJB440" s="16"/>
      <c r="BJC440" s="16"/>
      <c r="BJD440" s="16"/>
      <c r="BJE440" s="16"/>
      <c r="BJF440" s="16"/>
      <c r="BJG440" s="16"/>
      <c r="BJH440" s="16"/>
      <c r="BJI440" s="16"/>
      <c r="BJJ440" s="16"/>
      <c r="BJK440" s="16"/>
      <c r="BJL440" s="16"/>
      <c r="BJM440" s="16"/>
      <c r="BJN440" s="16"/>
      <c r="BJO440" s="16"/>
      <c r="BJP440" s="16"/>
      <c r="BJQ440" s="16"/>
      <c r="BJR440" s="16"/>
      <c r="BJS440" s="16"/>
      <c r="BJT440" s="16"/>
      <c r="BJU440" s="16"/>
      <c r="BJV440" s="16"/>
      <c r="BJW440" s="16"/>
      <c r="BJX440" s="16"/>
      <c r="BJY440" s="16"/>
      <c r="BJZ440" s="16"/>
      <c r="BKA440" s="16"/>
      <c r="BKB440" s="16"/>
      <c r="BKC440" s="16"/>
      <c r="BKD440" s="16"/>
      <c r="BKE440" s="16"/>
      <c r="BKF440" s="16"/>
      <c r="BKG440" s="16"/>
      <c r="BKH440" s="16"/>
      <c r="BKI440" s="16"/>
      <c r="BKJ440" s="16"/>
      <c r="BKK440" s="16"/>
      <c r="BKL440" s="16"/>
      <c r="BKM440" s="16"/>
      <c r="BKN440" s="16"/>
      <c r="BKO440" s="16"/>
      <c r="BKP440" s="16"/>
      <c r="BKQ440" s="16"/>
      <c r="BKR440" s="16"/>
      <c r="BKS440" s="16"/>
      <c r="BKT440" s="16"/>
      <c r="BKU440" s="16"/>
      <c r="BKV440" s="16"/>
      <c r="BKW440" s="16"/>
      <c r="BKX440" s="16"/>
      <c r="BKY440" s="16"/>
      <c r="BKZ440" s="16"/>
      <c r="BLA440" s="16"/>
      <c r="BLB440" s="16"/>
      <c r="BLC440" s="16"/>
      <c r="BLD440" s="16"/>
      <c r="BLE440" s="16"/>
      <c r="BLF440" s="16"/>
      <c r="BLG440" s="16"/>
      <c r="BLH440" s="16"/>
      <c r="BLI440" s="16"/>
      <c r="BLJ440" s="16"/>
      <c r="BLK440" s="16"/>
      <c r="BLL440" s="16"/>
      <c r="BLM440" s="16"/>
      <c r="BLN440" s="16"/>
      <c r="BLO440" s="16"/>
      <c r="BLP440" s="16"/>
      <c r="BLQ440" s="16"/>
      <c r="BLR440" s="16"/>
      <c r="BLS440" s="16"/>
      <c r="BLT440" s="16"/>
      <c r="BLU440" s="16"/>
      <c r="BLV440" s="16"/>
      <c r="BLW440" s="16"/>
      <c r="BLX440" s="16"/>
      <c r="BLY440" s="16"/>
      <c r="BLZ440" s="16"/>
      <c r="BMA440" s="16"/>
      <c r="BMB440" s="16"/>
      <c r="BMC440" s="16"/>
      <c r="BMD440" s="16"/>
      <c r="BME440" s="16"/>
      <c r="BMF440" s="16"/>
      <c r="BMG440" s="16"/>
      <c r="BMH440" s="16"/>
      <c r="BMI440" s="16"/>
      <c r="BMJ440" s="16"/>
      <c r="BMK440" s="16"/>
      <c r="BML440" s="16"/>
      <c r="BMM440" s="16"/>
      <c r="BMN440" s="16"/>
      <c r="BMO440" s="16"/>
      <c r="BMP440" s="16"/>
      <c r="BMQ440" s="16"/>
      <c r="BMR440" s="16"/>
      <c r="BMS440" s="16"/>
      <c r="BMT440" s="16"/>
      <c r="BMU440" s="16"/>
      <c r="BMV440" s="16"/>
      <c r="BMW440" s="16"/>
      <c r="BMX440" s="16"/>
      <c r="BMY440" s="16"/>
      <c r="BMZ440" s="16"/>
      <c r="BNA440" s="16"/>
      <c r="BNB440" s="16"/>
      <c r="BNC440" s="16"/>
      <c r="BND440" s="16"/>
      <c r="BNE440" s="16"/>
      <c r="BNF440" s="16"/>
      <c r="BNG440" s="16"/>
      <c r="BNH440" s="16"/>
      <c r="BNI440" s="16"/>
      <c r="BNJ440" s="16"/>
      <c r="BNK440" s="16"/>
      <c r="BNL440" s="16"/>
      <c r="BNM440" s="16"/>
      <c r="BNN440" s="16"/>
      <c r="BNO440" s="16"/>
      <c r="BNP440" s="16"/>
      <c r="BNQ440" s="16"/>
      <c r="BNR440" s="16"/>
      <c r="BNS440" s="16"/>
      <c r="BNT440" s="16"/>
      <c r="BNU440" s="16"/>
      <c r="BNV440" s="16"/>
      <c r="BNW440" s="16"/>
      <c r="BNX440" s="16"/>
      <c r="BNY440" s="16"/>
      <c r="BNZ440" s="16"/>
      <c r="BOA440" s="16"/>
      <c r="BOB440" s="16"/>
      <c r="BOC440" s="16"/>
      <c r="BOD440" s="16"/>
      <c r="BOE440" s="16"/>
      <c r="BOF440" s="16"/>
      <c r="BOG440" s="16"/>
      <c r="BOH440" s="16"/>
      <c r="BOI440" s="16"/>
      <c r="BOJ440" s="16"/>
      <c r="BOK440" s="16"/>
      <c r="BOL440" s="16"/>
      <c r="BOM440" s="16"/>
      <c r="BON440" s="16"/>
      <c r="BOO440" s="16"/>
      <c r="BOP440" s="16"/>
      <c r="BOQ440" s="16"/>
      <c r="BOR440" s="16"/>
      <c r="BOS440" s="16"/>
      <c r="BOT440" s="16"/>
      <c r="BOU440" s="16"/>
      <c r="BOV440" s="16"/>
      <c r="BOW440" s="16"/>
      <c r="BOX440" s="16"/>
      <c r="BOY440" s="16"/>
      <c r="BOZ440" s="16"/>
      <c r="BPA440" s="16"/>
      <c r="BPB440" s="16"/>
      <c r="BPC440" s="16"/>
      <c r="BPD440" s="16"/>
      <c r="BPE440" s="16"/>
      <c r="BPF440" s="16"/>
      <c r="BPG440" s="16"/>
      <c r="BPH440" s="16"/>
      <c r="BPI440" s="16"/>
      <c r="BPJ440" s="16"/>
      <c r="BPK440" s="16"/>
      <c r="BPL440" s="16"/>
      <c r="BPM440" s="16"/>
      <c r="BPN440" s="16"/>
      <c r="BPO440" s="16"/>
      <c r="BPP440" s="16"/>
      <c r="BPQ440" s="16"/>
      <c r="BPR440" s="16"/>
      <c r="BPS440" s="16"/>
      <c r="BPT440" s="16"/>
      <c r="BPU440" s="16"/>
      <c r="BPV440" s="16"/>
      <c r="BPW440" s="16"/>
      <c r="BPX440" s="16"/>
      <c r="BPY440" s="16"/>
      <c r="BPZ440" s="16"/>
      <c r="BQA440" s="16"/>
      <c r="BQB440" s="16"/>
      <c r="BQC440" s="16"/>
      <c r="BQD440" s="16"/>
      <c r="BQE440" s="16"/>
      <c r="BQF440" s="16"/>
      <c r="BQG440" s="16"/>
      <c r="BQH440" s="16"/>
      <c r="BQI440" s="16"/>
      <c r="BQJ440" s="16"/>
      <c r="BQK440" s="16"/>
      <c r="BQL440" s="16"/>
      <c r="BQM440" s="16"/>
      <c r="BQN440" s="16"/>
      <c r="BQO440" s="16"/>
      <c r="BQP440" s="16"/>
      <c r="BQQ440" s="16"/>
      <c r="BQR440" s="16"/>
      <c r="BQS440" s="16"/>
      <c r="BQT440" s="16"/>
      <c r="BQU440" s="16"/>
      <c r="BQV440" s="16"/>
      <c r="BQW440" s="16"/>
      <c r="BQX440" s="16"/>
      <c r="BQY440" s="16"/>
      <c r="BQZ440" s="16"/>
      <c r="BRA440" s="16"/>
      <c r="BRB440" s="16"/>
      <c r="BRC440" s="16"/>
      <c r="BRD440" s="16"/>
      <c r="BRE440" s="16"/>
      <c r="BRF440" s="16"/>
      <c r="BRG440" s="16"/>
      <c r="BRH440" s="16"/>
      <c r="BRI440" s="16"/>
      <c r="BRJ440" s="16"/>
      <c r="BRK440" s="16"/>
      <c r="BRL440" s="16"/>
      <c r="BRM440" s="16"/>
      <c r="BRN440" s="16"/>
      <c r="BRO440" s="16"/>
      <c r="BRP440" s="16"/>
      <c r="BRQ440" s="16"/>
      <c r="BRR440" s="16"/>
      <c r="BRS440" s="16"/>
      <c r="BRT440" s="16"/>
      <c r="BRU440" s="16"/>
      <c r="BRV440" s="16"/>
      <c r="BRW440" s="16"/>
      <c r="BRX440" s="16"/>
      <c r="BRY440" s="16"/>
      <c r="BRZ440" s="16"/>
      <c r="BSA440" s="16"/>
      <c r="BSB440" s="16"/>
      <c r="BSC440" s="16"/>
      <c r="BSD440" s="16"/>
      <c r="BSE440" s="16"/>
      <c r="BSF440" s="16"/>
      <c r="BSG440" s="16"/>
      <c r="BSH440" s="16"/>
      <c r="BSI440" s="16"/>
      <c r="BSJ440" s="16"/>
      <c r="BSK440" s="16"/>
      <c r="BSL440" s="16"/>
      <c r="BSM440" s="16"/>
      <c r="BSN440" s="16"/>
      <c r="BSO440" s="16"/>
      <c r="BSP440" s="16"/>
      <c r="BSQ440" s="16"/>
      <c r="BSR440" s="16"/>
      <c r="BSS440" s="16"/>
      <c r="BST440" s="16"/>
      <c r="BSU440" s="16"/>
      <c r="BSV440" s="16"/>
      <c r="BSW440" s="16"/>
      <c r="BSX440" s="16"/>
      <c r="BSY440" s="16"/>
      <c r="BSZ440" s="16"/>
      <c r="BTA440" s="16"/>
      <c r="BTB440" s="16"/>
      <c r="BTC440" s="16"/>
      <c r="BTD440" s="16"/>
      <c r="BTE440" s="16"/>
      <c r="BTF440" s="16"/>
      <c r="BTG440" s="16"/>
      <c r="BTH440" s="16"/>
      <c r="BTI440" s="16"/>
      <c r="BTJ440" s="16"/>
      <c r="BTK440" s="16"/>
      <c r="BTL440" s="16"/>
      <c r="BTM440" s="16"/>
      <c r="BTN440" s="16"/>
      <c r="BTO440" s="16"/>
      <c r="BTP440" s="16"/>
      <c r="BTQ440" s="16"/>
      <c r="BTR440" s="16"/>
      <c r="BTS440" s="16"/>
      <c r="BTT440" s="16"/>
      <c r="BTU440" s="16"/>
      <c r="BTV440" s="16"/>
      <c r="BTW440" s="16"/>
      <c r="BTX440" s="16"/>
      <c r="BTY440" s="16"/>
      <c r="BTZ440" s="16"/>
      <c r="BUA440" s="16"/>
      <c r="BUB440" s="16"/>
      <c r="BUC440" s="16"/>
      <c r="BUD440" s="16"/>
      <c r="BUE440" s="16"/>
      <c r="BUF440" s="16"/>
      <c r="BUG440" s="16"/>
      <c r="BUH440" s="16"/>
      <c r="BUI440" s="16"/>
      <c r="BUJ440" s="16"/>
      <c r="BUK440" s="16"/>
      <c r="BUL440" s="16"/>
      <c r="BUM440" s="16"/>
      <c r="BUN440" s="16"/>
      <c r="BUO440" s="16"/>
      <c r="BUP440" s="16"/>
      <c r="BUQ440" s="16"/>
      <c r="BUR440" s="16"/>
      <c r="BUS440" s="16"/>
      <c r="BUT440" s="16"/>
      <c r="BUU440" s="16"/>
      <c r="BUV440" s="16"/>
      <c r="BUW440" s="16"/>
      <c r="BUX440" s="16"/>
      <c r="BUY440" s="16"/>
      <c r="BUZ440" s="16"/>
      <c r="BVA440" s="16"/>
      <c r="BVB440" s="16"/>
      <c r="BVC440" s="16"/>
      <c r="BVD440" s="16"/>
      <c r="BVE440" s="16"/>
      <c r="BVF440" s="16"/>
      <c r="BVG440" s="16"/>
      <c r="BVH440" s="16"/>
      <c r="BVI440" s="16"/>
      <c r="BVJ440" s="16"/>
      <c r="BVK440" s="16"/>
      <c r="BVL440" s="16"/>
      <c r="BVM440" s="16"/>
      <c r="BVN440" s="16"/>
      <c r="BVO440" s="16"/>
      <c r="BVP440" s="16"/>
      <c r="BVQ440" s="16"/>
      <c r="BVR440" s="16"/>
      <c r="BVS440" s="16"/>
      <c r="BVT440" s="16"/>
      <c r="BVU440" s="16"/>
      <c r="BVV440" s="16"/>
      <c r="BVW440" s="16"/>
      <c r="BVX440" s="16"/>
      <c r="BVY440" s="16"/>
      <c r="BVZ440" s="16"/>
      <c r="BWA440" s="16"/>
      <c r="BWB440" s="16"/>
      <c r="BWC440" s="16"/>
      <c r="BWD440" s="16"/>
      <c r="BWE440" s="16"/>
      <c r="BWF440" s="16"/>
      <c r="BWG440" s="16"/>
      <c r="BWH440" s="16"/>
      <c r="BWI440" s="16"/>
      <c r="BWJ440" s="16"/>
      <c r="BWK440" s="16"/>
      <c r="BWL440" s="16"/>
      <c r="BWM440" s="16"/>
      <c r="BWN440" s="16"/>
      <c r="BWO440" s="16"/>
      <c r="BWP440" s="16"/>
      <c r="BWQ440" s="16"/>
      <c r="BWR440" s="16"/>
      <c r="BWS440" s="16"/>
      <c r="BWT440" s="16"/>
      <c r="BWU440" s="16"/>
      <c r="BWV440" s="16"/>
      <c r="BWW440" s="16"/>
      <c r="BWX440" s="16"/>
      <c r="BWY440" s="16"/>
      <c r="BWZ440" s="16"/>
      <c r="BXA440" s="16"/>
      <c r="BXB440" s="16"/>
      <c r="BXC440" s="16"/>
      <c r="BXD440" s="16"/>
      <c r="BXE440" s="16"/>
      <c r="BXF440" s="16"/>
      <c r="BXG440" s="16"/>
      <c r="BXH440" s="16"/>
      <c r="BXI440" s="16"/>
      <c r="BXJ440" s="16"/>
      <c r="BXK440" s="16"/>
      <c r="BXL440" s="16"/>
      <c r="BXM440" s="16"/>
      <c r="BXN440" s="16"/>
      <c r="BXO440" s="16"/>
      <c r="BXP440" s="16"/>
      <c r="BXQ440" s="16"/>
      <c r="BXR440" s="16"/>
      <c r="BXS440" s="16"/>
      <c r="BXT440" s="16"/>
      <c r="BXU440" s="16"/>
      <c r="BXV440" s="16"/>
      <c r="BXW440" s="16"/>
      <c r="BXX440" s="16"/>
      <c r="BXY440" s="16"/>
      <c r="BXZ440" s="16"/>
      <c r="BYA440" s="16"/>
      <c r="BYB440" s="16"/>
      <c r="BYC440" s="16"/>
      <c r="BYD440" s="16"/>
      <c r="BYE440" s="16"/>
      <c r="BYF440" s="16"/>
      <c r="BYG440" s="16"/>
      <c r="BYH440" s="16"/>
      <c r="BYI440" s="16"/>
      <c r="BYJ440" s="16"/>
      <c r="BYK440" s="16"/>
      <c r="BYL440" s="16"/>
      <c r="BYM440" s="16"/>
      <c r="BYN440" s="16"/>
      <c r="BYO440" s="16"/>
      <c r="BYP440" s="16"/>
      <c r="BYQ440" s="16"/>
      <c r="BYR440" s="16"/>
      <c r="BYS440" s="16"/>
      <c r="BYT440" s="16"/>
      <c r="BYU440" s="16"/>
      <c r="BYV440" s="16"/>
      <c r="BYW440" s="16"/>
      <c r="BYX440" s="16"/>
      <c r="BYY440" s="16"/>
      <c r="BYZ440" s="16"/>
      <c r="BZA440" s="16"/>
      <c r="BZB440" s="16"/>
      <c r="BZC440" s="16"/>
      <c r="BZD440" s="16"/>
      <c r="BZE440" s="16"/>
      <c r="BZF440" s="16"/>
      <c r="BZG440" s="16"/>
      <c r="BZH440" s="16"/>
      <c r="BZI440" s="16"/>
      <c r="BZJ440" s="16"/>
      <c r="BZK440" s="16"/>
      <c r="BZL440" s="16"/>
      <c r="BZM440" s="16"/>
      <c r="BZN440" s="16"/>
      <c r="BZO440" s="16"/>
      <c r="BZP440" s="16"/>
      <c r="BZQ440" s="16"/>
      <c r="BZR440" s="16"/>
      <c r="BZS440" s="16"/>
      <c r="BZT440" s="16"/>
      <c r="BZU440" s="16"/>
      <c r="BZV440" s="16"/>
      <c r="BZW440" s="16"/>
      <c r="BZX440" s="16"/>
      <c r="BZY440" s="16"/>
      <c r="BZZ440" s="16"/>
      <c r="CAA440" s="16"/>
      <c r="CAB440" s="16"/>
      <c r="CAC440" s="16"/>
      <c r="CAD440" s="16"/>
      <c r="CAE440" s="16"/>
      <c r="CAF440" s="16"/>
      <c r="CAG440" s="16"/>
      <c r="CAH440" s="16"/>
      <c r="CAI440" s="16"/>
      <c r="CAJ440" s="16"/>
      <c r="CAK440" s="16"/>
      <c r="CAL440" s="16"/>
      <c r="CAM440" s="16"/>
      <c r="CAN440" s="16"/>
      <c r="CAO440" s="16"/>
      <c r="CAP440" s="16"/>
      <c r="CAQ440" s="16"/>
      <c r="CAR440" s="16"/>
      <c r="CAS440" s="16"/>
      <c r="CAT440" s="16"/>
      <c r="CAU440" s="16"/>
      <c r="CAV440" s="16"/>
      <c r="CAW440" s="16"/>
      <c r="CAX440" s="16"/>
      <c r="CAY440" s="16"/>
      <c r="CAZ440" s="16"/>
      <c r="CBA440" s="16"/>
      <c r="CBB440" s="16"/>
      <c r="CBC440" s="16"/>
      <c r="CBD440" s="16"/>
      <c r="CBE440" s="16"/>
      <c r="CBF440" s="16"/>
      <c r="CBG440" s="16"/>
      <c r="CBH440" s="16"/>
      <c r="CBI440" s="16"/>
      <c r="CBJ440" s="16"/>
      <c r="CBK440" s="16"/>
      <c r="CBL440" s="16"/>
      <c r="CBM440" s="16"/>
      <c r="CBN440" s="16"/>
      <c r="CBO440" s="16"/>
      <c r="CBP440" s="16"/>
      <c r="CBQ440" s="16"/>
      <c r="CBR440" s="16"/>
      <c r="CBS440" s="16"/>
      <c r="CBT440" s="16"/>
      <c r="CBU440" s="16"/>
      <c r="CBV440" s="16"/>
      <c r="CBW440" s="16"/>
      <c r="CBX440" s="16"/>
      <c r="CBY440" s="16"/>
      <c r="CBZ440" s="16"/>
      <c r="CCA440" s="16"/>
      <c r="CCB440" s="16"/>
      <c r="CCC440" s="16"/>
      <c r="CCD440" s="16"/>
      <c r="CCE440" s="16"/>
      <c r="CCF440" s="16"/>
      <c r="CCG440" s="16"/>
      <c r="CCH440" s="16"/>
      <c r="CCI440" s="16"/>
      <c r="CCJ440" s="16"/>
      <c r="CCK440" s="16"/>
      <c r="CCL440" s="16"/>
      <c r="CCM440" s="16"/>
      <c r="CCN440" s="16"/>
      <c r="CCO440" s="16"/>
      <c r="CCP440" s="16"/>
      <c r="CCQ440" s="16"/>
      <c r="CCR440" s="16"/>
      <c r="CCS440" s="16"/>
      <c r="CCT440" s="16"/>
      <c r="CCU440" s="16"/>
      <c r="CCV440" s="16"/>
      <c r="CCW440" s="16"/>
      <c r="CCX440" s="16"/>
      <c r="CCY440" s="16"/>
      <c r="CCZ440" s="16"/>
      <c r="CDA440" s="16"/>
      <c r="CDB440" s="16"/>
      <c r="CDC440" s="16"/>
      <c r="CDD440" s="16"/>
      <c r="CDE440" s="16"/>
      <c r="CDF440" s="16"/>
      <c r="CDG440" s="16"/>
      <c r="CDH440" s="16"/>
      <c r="CDI440" s="16"/>
      <c r="CDJ440" s="16"/>
      <c r="CDK440" s="16"/>
      <c r="CDL440" s="16"/>
      <c r="CDM440" s="16"/>
      <c r="CDN440" s="16"/>
      <c r="CDO440" s="16"/>
      <c r="CDP440" s="16"/>
      <c r="CDQ440" s="16"/>
      <c r="CDR440" s="16"/>
      <c r="CDS440" s="16"/>
      <c r="CDT440" s="16"/>
      <c r="CDU440" s="16"/>
      <c r="CDV440" s="16"/>
      <c r="CDW440" s="16"/>
      <c r="CDX440" s="16"/>
      <c r="CDY440" s="16"/>
      <c r="CDZ440" s="16"/>
      <c r="CEA440" s="16"/>
      <c r="CEB440" s="16"/>
      <c r="CEC440" s="16"/>
      <c r="CED440" s="16"/>
      <c r="CEE440" s="16"/>
      <c r="CEF440" s="16"/>
      <c r="CEG440" s="16"/>
      <c r="CEH440" s="16"/>
      <c r="CEI440" s="16"/>
      <c r="CEJ440" s="16"/>
      <c r="CEK440" s="16"/>
      <c r="CEL440" s="16"/>
      <c r="CEM440" s="16"/>
      <c r="CEN440" s="16"/>
      <c r="CEO440" s="16"/>
      <c r="CEP440" s="16"/>
      <c r="CEQ440" s="16"/>
      <c r="CER440" s="16"/>
      <c r="CES440" s="16"/>
      <c r="CET440" s="16"/>
      <c r="CEU440" s="16"/>
      <c r="CEV440" s="16"/>
      <c r="CEW440" s="16"/>
      <c r="CEX440" s="16"/>
      <c r="CEY440" s="16"/>
      <c r="CEZ440" s="16"/>
      <c r="CFA440" s="16"/>
      <c r="CFB440" s="16"/>
      <c r="CFC440" s="16"/>
      <c r="CFD440" s="16"/>
      <c r="CFE440" s="16"/>
      <c r="CFF440" s="16"/>
      <c r="CFG440" s="16"/>
      <c r="CFH440" s="16"/>
      <c r="CFI440" s="16"/>
      <c r="CFJ440" s="16"/>
      <c r="CFK440" s="16"/>
      <c r="CFL440" s="16"/>
      <c r="CFM440" s="16"/>
      <c r="CFN440" s="16"/>
      <c r="CFO440" s="16"/>
      <c r="CFP440" s="16"/>
      <c r="CFQ440" s="16"/>
      <c r="CFR440" s="16"/>
      <c r="CFS440" s="16"/>
      <c r="CFT440" s="16"/>
      <c r="CFU440" s="16"/>
      <c r="CFV440" s="16"/>
      <c r="CFW440" s="16"/>
      <c r="CFX440" s="16"/>
      <c r="CFY440" s="16"/>
      <c r="CFZ440" s="16"/>
      <c r="CGA440" s="16"/>
      <c r="CGB440" s="16"/>
      <c r="CGC440" s="16"/>
      <c r="CGD440" s="16"/>
      <c r="CGE440" s="16"/>
      <c r="CGF440" s="16"/>
      <c r="CGG440" s="16"/>
      <c r="CGH440" s="16"/>
      <c r="CGI440" s="16"/>
      <c r="CGJ440" s="16"/>
      <c r="CGK440" s="16"/>
      <c r="CGL440" s="16"/>
      <c r="CGM440" s="16"/>
      <c r="CGN440" s="16"/>
      <c r="CGO440" s="16"/>
      <c r="CGP440" s="16"/>
      <c r="CGQ440" s="16"/>
      <c r="CGR440" s="16"/>
      <c r="CGS440" s="16"/>
      <c r="CGT440" s="16"/>
      <c r="CGU440" s="16"/>
      <c r="CGV440" s="16"/>
      <c r="CGW440" s="16"/>
      <c r="CGX440" s="16"/>
      <c r="CGY440" s="16"/>
      <c r="CGZ440" s="16"/>
      <c r="CHA440" s="16"/>
      <c r="CHB440" s="16"/>
      <c r="CHC440" s="16"/>
      <c r="CHD440" s="16"/>
      <c r="CHE440" s="16"/>
      <c r="CHF440" s="16"/>
      <c r="CHG440" s="16"/>
      <c r="CHH440" s="16"/>
      <c r="CHI440" s="16"/>
      <c r="CHJ440" s="16"/>
      <c r="CHK440" s="16"/>
      <c r="CHL440" s="16"/>
      <c r="CHM440" s="16"/>
      <c r="CHN440" s="16"/>
      <c r="CHO440" s="16"/>
      <c r="CHP440" s="16"/>
      <c r="CHQ440" s="16"/>
      <c r="CHR440" s="16"/>
      <c r="CHS440" s="16"/>
      <c r="CHT440" s="16"/>
      <c r="CHU440" s="16"/>
      <c r="CHV440" s="16"/>
      <c r="CHW440" s="16"/>
      <c r="CHX440" s="16"/>
      <c r="CHY440" s="16"/>
      <c r="CHZ440" s="16"/>
      <c r="CIA440" s="16"/>
      <c r="CIB440" s="16"/>
      <c r="CIC440" s="16"/>
      <c r="CID440" s="16"/>
      <c r="CIE440" s="16"/>
      <c r="CIF440" s="16"/>
      <c r="CIG440" s="16"/>
      <c r="CIH440" s="16"/>
      <c r="CII440" s="16"/>
      <c r="CIJ440" s="16"/>
      <c r="CIK440" s="16"/>
      <c r="CIL440" s="16"/>
      <c r="CIM440" s="16"/>
      <c r="CIN440" s="16"/>
      <c r="CIO440" s="16"/>
      <c r="CIP440" s="16"/>
      <c r="CIQ440" s="16"/>
      <c r="CIR440" s="16"/>
      <c r="CIS440" s="16"/>
      <c r="CIT440" s="16"/>
      <c r="CIU440" s="16"/>
      <c r="CIV440" s="16"/>
      <c r="CIW440" s="16"/>
      <c r="CIX440" s="16"/>
      <c r="CIY440" s="16"/>
      <c r="CIZ440" s="16"/>
      <c r="CJA440" s="16"/>
      <c r="CJB440" s="16"/>
      <c r="CJC440" s="16"/>
      <c r="CJD440" s="16"/>
      <c r="CJE440" s="16"/>
      <c r="CJF440" s="16"/>
      <c r="CJG440" s="16"/>
      <c r="CJH440" s="16"/>
      <c r="CJI440" s="16"/>
      <c r="CJJ440" s="16"/>
      <c r="CJK440" s="16"/>
      <c r="CJL440" s="16"/>
      <c r="CJM440" s="16"/>
      <c r="CJN440" s="16"/>
      <c r="CJO440" s="16"/>
      <c r="CJP440" s="16"/>
      <c r="CJQ440" s="16"/>
      <c r="CJR440" s="16"/>
      <c r="CJS440" s="16"/>
      <c r="CJT440" s="16"/>
      <c r="CJU440" s="16"/>
      <c r="CJV440" s="16"/>
      <c r="CJW440" s="16"/>
      <c r="CJX440" s="16"/>
      <c r="CJY440" s="16"/>
      <c r="CJZ440" s="16"/>
      <c r="CKA440" s="16"/>
      <c r="CKB440" s="16"/>
      <c r="CKC440" s="16"/>
      <c r="CKD440" s="16"/>
      <c r="CKE440" s="16"/>
      <c r="CKF440" s="16"/>
      <c r="CKG440" s="16"/>
      <c r="CKH440" s="16"/>
      <c r="CKI440" s="16"/>
      <c r="CKJ440" s="16"/>
      <c r="CKK440" s="16"/>
      <c r="CKL440" s="16"/>
      <c r="CKM440" s="16"/>
      <c r="CKN440" s="16"/>
      <c r="CKO440" s="16"/>
      <c r="CKP440" s="16"/>
      <c r="CKQ440" s="16"/>
      <c r="CKR440" s="16"/>
      <c r="CKS440" s="16"/>
      <c r="CKT440" s="16"/>
      <c r="CKU440" s="16"/>
      <c r="CKV440" s="16"/>
      <c r="CKW440" s="16"/>
      <c r="CKX440" s="16"/>
      <c r="CKY440" s="16"/>
      <c r="CKZ440" s="16"/>
      <c r="CLA440" s="16"/>
      <c r="CLB440" s="16"/>
      <c r="CLC440" s="16"/>
      <c r="CLD440" s="16"/>
      <c r="CLE440" s="16"/>
      <c r="CLF440" s="16"/>
      <c r="CLG440" s="16"/>
      <c r="CLH440" s="16"/>
      <c r="CLI440" s="16"/>
      <c r="CLJ440" s="16"/>
      <c r="CLK440" s="16"/>
      <c r="CLL440" s="16"/>
      <c r="CLM440" s="16"/>
      <c r="CLN440" s="16"/>
      <c r="CLO440" s="16"/>
      <c r="CLP440" s="16"/>
      <c r="CLQ440" s="16"/>
      <c r="CLR440" s="16"/>
      <c r="CLS440" s="16"/>
      <c r="CLT440" s="16"/>
      <c r="CLU440" s="16"/>
      <c r="CLV440" s="16"/>
      <c r="CLW440" s="16"/>
      <c r="CLX440" s="16"/>
      <c r="CLY440" s="16"/>
      <c r="CLZ440" s="16"/>
      <c r="CMA440" s="16"/>
      <c r="CMB440" s="16"/>
      <c r="CMC440" s="16"/>
      <c r="CMD440" s="16"/>
      <c r="CME440" s="16"/>
      <c r="CMF440" s="16"/>
      <c r="CMG440" s="16"/>
      <c r="CMH440" s="16"/>
      <c r="CMI440" s="16"/>
      <c r="CMJ440" s="16"/>
      <c r="CMK440" s="16"/>
      <c r="CML440" s="16"/>
      <c r="CMM440" s="16"/>
      <c r="CMN440" s="16"/>
      <c r="CMO440" s="16"/>
      <c r="CMP440" s="16"/>
      <c r="CMQ440" s="16"/>
      <c r="CMR440" s="16"/>
      <c r="CMS440" s="16"/>
      <c r="CMT440" s="16"/>
      <c r="CMU440" s="16"/>
      <c r="CMV440" s="16"/>
      <c r="CMW440" s="16"/>
      <c r="CMX440" s="16"/>
      <c r="CMY440" s="16"/>
      <c r="CMZ440" s="16"/>
      <c r="CNA440" s="16"/>
      <c r="CNB440" s="16"/>
      <c r="CNC440" s="16"/>
      <c r="CND440" s="16"/>
      <c r="CNE440" s="16"/>
      <c r="CNF440" s="16"/>
      <c r="CNG440" s="16"/>
      <c r="CNH440" s="16"/>
      <c r="CNI440" s="16"/>
      <c r="CNJ440" s="16"/>
      <c r="CNK440" s="16"/>
      <c r="CNL440" s="16"/>
      <c r="CNM440" s="16"/>
      <c r="CNN440" s="16"/>
      <c r="CNO440" s="16"/>
      <c r="CNP440" s="16"/>
      <c r="CNQ440" s="16"/>
      <c r="CNR440" s="16"/>
      <c r="CNS440" s="16"/>
      <c r="CNT440" s="16"/>
      <c r="CNU440" s="16"/>
      <c r="CNV440" s="16"/>
      <c r="CNW440" s="16"/>
      <c r="CNX440" s="16"/>
      <c r="CNY440" s="16"/>
      <c r="CNZ440" s="16"/>
      <c r="COA440" s="16"/>
      <c r="COB440" s="16"/>
      <c r="COC440" s="16"/>
      <c r="COD440" s="16"/>
      <c r="COE440" s="16"/>
      <c r="COF440" s="16"/>
      <c r="COG440" s="16"/>
      <c r="COH440" s="16"/>
      <c r="COI440" s="16"/>
      <c r="COJ440" s="16"/>
      <c r="COK440" s="16"/>
      <c r="COL440" s="16"/>
      <c r="COM440" s="16"/>
      <c r="CON440" s="16"/>
      <c r="COO440" s="16"/>
      <c r="COP440" s="16"/>
      <c r="COQ440" s="16"/>
      <c r="COR440" s="16"/>
      <c r="COS440" s="16"/>
      <c r="COT440" s="16"/>
      <c r="COU440" s="16"/>
      <c r="COV440" s="16"/>
      <c r="COW440" s="16"/>
      <c r="COX440" s="16"/>
      <c r="COY440" s="16"/>
      <c r="COZ440" s="16"/>
      <c r="CPA440" s="16"/>
      <c r="CPB440" s="16"/>
      <c r="CPC440" s="16"/>
      <c r="CPD440" s="16"/>
      <c r="CPE440" s="16"/>
      <c r="CPF440" s="16"/>
      <c r="CPG440" s="16"/>
      <c r="CPH440" s="16"/>
      <c r="CPI440" s="16"/>
      <c r="CPJ440" s="16"/>
      <c r="CPK440" s="16"/>
      <c r="CPL440" s="16"/>
      <c r="CPM440" s="16"/>
      <c r="CPN440" s="16"/>
      <c r="CPO440" s="16"/>
      <c r="CPP440" s="16"/>
      <c r="CPQ440" s="16"/>
      <c r="CPR440" s="16"/>
      <c r="CPS440" s="16"/>
      <c r="CPT440" s="16"/>
      <c r="CPU440" s="16"/>
      <c r="CPV440" s="16"/>
      <c r="CPW440" s="16"/>
      <c r="CPX440" s="16"/>
      <c r="CPY440" s="16"/>
      <c r="CPZ440" s="16"/>
      <c r="CQA440" s="16"/>
      <c r="CQB440" s="16"/>
      <c r="CQC440" s="16"/>
      <c r="CQD440" s="16"/>
      <c r="CQE440" s="16"/>
      <c r="CQF440" s="16"/>
      <c r="CQG440" s="16"/>
      <c r="CQH440" s="16"/>
      <c r="CQI440" s="16"/>
      <c r="CQJ440" s="16"/>
      <c r="CQK440" s="16"/>
      <c r="CQL440" s="16"/>
      <c r="CQM440" s="16"/>
      <c r="CQN440" s="16"/>
      <c r="CQO440" s="16"/>
      <c r="CQP440" s="16"/>
      <c r="CQQ440" s="16"/>
      <c r="CQR440" s="16"/>
      <c r="CQS440" s="16"/>
      <c r="CQT440" s="16"/>
      <c r="CQU440" s="16"/>
      <c r="CQV440" s="16"/>
      <c r="CQW440" s="16"/>
      <c r="CQX440" s="16"/>
      <c r="CQY440" s="16"/>
      <c r="CQZ440" s="16"/>
      <c r="CRA440" s="16"/>
      <c r="CRB440" s="16"/>
      <c r="CRC440" s="16"/>
      <c r="CRD440" s="16"/>
      <c r="CRE440" s="16"/>
      <c r="CRF440" s="16"/>
      <c r="CRG440" s="16"/>
      <c r="CRH440" s="16"/>
      <c r="CRI440" s="16"/>
      <c r="CRJ440" s="16"/>
      <c r="CRK440" s="16"/>
      <c r="CRL440" s="16"/>
      <c r="CRM440" s="16"/>
      <c r="CRN440" s="16"/>
      <c r="CRO440" s="16"/>
      <c r="CRP440" s="16"/>
      <c r="CRQ440" s="16"/>
      <c r="CRR440" s="16"/>
      <c r="CRS440" s="16"/>
      <c r="CRT440" s="16"/>
      <c r="CRU440" s="16"/>
      <c r="CRV440" s="16"/>
      <c r="CRW440" s="16"/>
      <c r="CRX440" s="16"/>
      <c r="CRY440" s="16"/>
      <c r="CRZ440" s="16"/>
      <c r="CSA440" s="16"/>
      <c r="CSB440" s="16"/>
      <c r="CSC440" s="16"/>
      <c r="CSD440" s="16"/>
      <c r="CSE440" s="16"/>
      <c r="CSF440" s="16"/>
      <c r="CSG440" s="16"/>
      <c r="CSH440" s="16"/>
      <c r="CSI440" s="16"/>
      <c r="CSJ440" s="16"/>
      <c r="CSK440" s="16"/>
      <c r="CSL440" s="16"/>
      <c r="CSM440" s="16"/>
      <c r="CSN440" s="16"/>
      <c r="CSO440" s="16"/>
      <c r="CSP440" s="16"/>
      <c r="CSQ440" s="16"/>
      <c r="CSR440" s="16"/>
      <c r="CSS440" s="16"/>
      <c r="CST440" s="16"/>
      <c r="CSU440" s="16"/>
      <c r="CSV440" s="16"/>
      <c r="CSW440" s="16"/>
      <c r="CSX440" s="16"/>
      <c r="CSY440" s="16"/>
      <c r="CSZ440" s="16"/>
      <c r="CTA440" s="16"/>
      <c r="CTB440" s="16"/>
      <c r="CTC440" s="16"/>
      <c r="CTD440" s="16"/>
      <c r="CTE440" s="16"/>
      <c r="CTF440" s="16"/>
      <c r="CTG440" s="16"/>
      <c r="CTH440" s="16"/>
      <c r="CTI440" s="16"/>
      <c r="CTJ440" s="16"/>
      <c r="CTK440" s="16"/>
      <c r="CTL440" s="16"/>
      <c r="CTM440" s="16"/>
      <c r="CTN440" s="16"/>
      <c r="CTO440" s="16"/>
      <c r="CTP440" s="16"/>
      <c r="CTQ440" s="16"/>
      <c r="CTR440" s="16"/>
      <c r="CTS440" s="16"/>
      <c r="CTT440" s="16"/>
      <c r="CTU440" s="16"/>
      <c r="CTV440" s="16"/>
      <c r="CTW440" s="16"/>
      <c r="CTX440" s="16"/>
      <c r="CTY440" s="16"/>
      <c r="CTZ440" s="16"/>
      <c r="CUA440" s="16"/>
      <c r="CUB440" s="16"/>
      <c r="CUC440" s="16"/>
      <c r="CUD440" s="16"/>
      <c r="CUE440" s="16"/>
      <c r="CUF440" s="16"/>
      <c r="CUG440" s="16"/>
      <c r="CUH440" s="16"/>
      <c r="CUI440" s="16"/>
      <c r="CUJ440" s="16"/>
      <c r="CUK440" s="16"/>
      <c r="CUL440" s="16"/>
      <c r="CUM440" s="16"/>
      <c r="CUN440" s="16"/>
      <c r="CUO440" s="16"/>
      <c r="CUP440" s="16"/>
      <c r="CUQ440" s="16"/>
      <c r="CUR440" s="16"/>
      <c r="CUS440" s="16"/>
      <c r="CUT440" s="16"/>
      <c r="CUU440" s="16"/>
      <c r="CUV440" s="16"/>
      <c r="CUW440" s="16"/>
      <c r="CUX440" s="16"/>
      <c r="CUY440" s="16"/>
      <c r="CUZ440" s="16"/>
      <c r="CVA440" s="16"/>
      <c r="CVB440" s="16"/>
      <c r="CVC440" s="16"/>
      <c r="CVD440" s="16"/>
      <c r="CVE440" s="16"/>
      <c r="CVF440" s="16"/>
      <c r="CVG440" s="16"/>
      <c r="CVH440" s="16"/>
      <c r="CVI440" s="16"/>
      <c r="CVJ440" s="16"/>
      <c r="CVK440" s="16"/>
      <c r="CVL440" s="16"/>
      <c r="CVM440" s="16"/>
      <c r="CVN440" s="16"/>
      <c r="CVO440" s="16"/>
      <c r="CVP440" s="16"/>
      <c r="CVQ440" s="16"/>
      <c r="CVR440" s="16"/>
      <c r="CVS440" s="16"/>
      <c r="CVT440" s="16"/>
      <c r="CVU440" s="16"/>
      <c r="CVV440" s="16"/>
      <c r="CVW440" s="16"/>
      <c r="CVX440" s="16"/>
      <c r="CVY440" s="16"/>
      <c r="CVZ440" s="16"/>
      <c r="CWA440" s="16"/>
      <c r="CWB440" s="16"/>
      <c r="CWC440" s="16"/>
      <c r="CWD440" s="16"/>
      <c r="CWE440" s="16"/>
      <c r="CWF440" s="16"/>
      <c r="CWG440" s="16"/>
      <c r="CWH440" s="16"/>
      <c r="CWI440" s="16"/>
      <c r="CWJ440" s="16"/>
      <c r="CWK440" s="16"/>
      <c r="CWL440" s="16"/>
      <c r="CWM440" s="16"/>
      <c r="CWN440" s="16"/>
      <c r="CWO440" s="16"/>
      <c r="CWP440" s="16"/>
      <c r="CWQ440" s="16"/>
      <c r="CWR440" s="16"/>
      <c r="CWS440" s="16"/>
      <c r="CWT440" s="16"/>
      <c r="CWU440" s="16"/>
      <c r="CWV440" s="16"/>
      <c r="CWW440" s="16"/>
      <c r="CWX440" s="16"/>
      <c r="CWY440" s="16"/>
      <c r="CWZ440" s="16"/>
      <c r="CXA440" s="16"/>
      <c r="CXB440" s="16"/>
      <c r="CXC440" s="16"/>
      <c r="CXD440" s="16"/>
      <c r="CXE440" s="16"/>
      <c r="CXF440" s="16"/>
      <c r="CXG440" s="16"/>
      <c r="CXH440" s="16"/>
      <c r="CXI440" s="16"/>
      <c r="CXJ440" s="16"/>
      <c r="CXK440" s="16"/>
      <c r="CXL440" s="16"/>
      <c r="CXM440" s="16"/>
      <c r="CXN440" s="16"/>
      <c r="CXO440" s="16"/>
      <c r="CXP440" s="16"/>
      <c r="CXQ440" s="16"/>
      <c r="CXR440" s="16"/>
      <c r="CXS440" s="16"/>
      <c r="CXT440" s="16"/>
      <c r="CXU440" s="16"/>
      <c r="CXV440" s="16"/>
      <c r="CXW440" s="16"/>
      <c r="CXX440" s="16"/>
      <c r="CXY440" s="16"/>
      <c r="CXZ440" s="16"/>
      <c r="CYA440" s="16"/>
      <c r="CYB440" s="16"/>
      <c r="CYC440" s="16"/>
      <c r="CYD440" s="16"/>
      <c r="CYE440" s="16"/>
      <c r="CYF440" s="16"/>
      <c r="CYG440" s="16"/>
      <c r="CYH440" s="16"/>
      <c r="CYI440" s="16"/>
      <c r="CYJ440" s="16"/>
      <c r="CYK440" s="16"/>
      <c r="CYL440" s="16"/>
      <c r="CYM440" s="16"/>
      <c r="CYN440" s="16"/>
      <c r="CYO440" s="16"/>
      <c r="CYP440" s="16"/>
      <c r="CYQ440" s="16"/>
      <c r="CYR440" s="16"/>
      <c r="CYS440" s="16"/>
      <c r="CYT440" s="16"/>
      <c r="CYU440" s="16"/>
      <c r="CYV440" s="16"/>
      <c r="CYW440" s="16"/>
      <c r="CYX440" s="16"/>
      <c r="CYY440" s="16"/>
      <c r="CYZ440" s="16"/>
      <c r="CZA440" s="16"/>
      <c r="CZB440" s="16"/>
      <c r="CZC440" s="16"/>
      <c r="CZD440" s="16"/>
      <c r="CZE440" s="16"/>
      <c r="CZF440" s="16"/>
      <c r="CZG440" s="16"/>
      <c r="CZH440" s="16"/>
      <c r="CZI440" s="16"/>
      <c r="CZJ440" s="16"/>
      <c r="CZK440" s="16"/>
      <c r="CZL440" s="16"/>
      <c r="CZM440" s="16"/>
      <c r="CZN440" s="16"/>
      <c r="CZO440" s="16"/>
      <c r="CZP440" s="16"/>
      <c r="CZQ440" s="16"/>
      <c r="CZR440" s="16"/>
      <c r="CZS440" s="16"/>
      <c r="CZT440" s="16"/>
      <c r="CZU440" s="16"/>
      <c r="CZV440" s="16"/>
      <c r="CZW440" s="16"/>
      <c r="CZX440" s="16"/>
      <c r="CZY440" s="16"/>
      <c r="CZZ440" s="16"/>
      <c r="DAA440" s="16"/>
      <c r="DAB440" s="16"/>
      <c r="DAC440" s="16"/>
      <c r="DAD440" s="16"/>
      <c r="DAE440" s="16"/>
      <c r="DAF440" s="16"/>
      <c r="DAG440" s="16"/>
      <c r="DAH440" s="16"/>
      <c r="DAI440" s="16"/>
      <c r="DAJ440" s="16"/>
      <c r="DAK440" s="16"/>
      <c r="DAL440" s="16"/>
      <c r="DAM440" s="16"/>
      <c r="DAN440" s="16"/>
      <c r="DAO440" s="16"/>
      <c r="DAP440" s="16"/>
      <c r="DAQ440" s="16"/>
      <c r="DAR440" s="16"/>
      <c r="DAS440" s="16"/>
      <c r="DAT440" s="16"/>
      <c r="DAU440" s="16"/>
      <c r="DAV440" s="16"/>
      <c r="DAW440" s="16"/>
      <c r="DAX440" s="16"/>
      <c r="DAY440" s="16"/>
      <c r="DAZ440" s="16"/>
      <c r="DBA440" s="16"/>
      <c r="DBB440" s="16"/>
      <c r="DBC440" s="16"/>
      <c r="DBD440" s="16"/>
      <c r="DBE440" s="16"/>
      <c r="DBF440" s="16"/>
      <c r="DBG440" s="16"/>
      <c r="DBH440" s="16"/>
      <c r="DBI440" s="16"/>
      <c r="DBJ440" s="16"/>
      <c r="DBK440" s="16"/>
      <c r="DBL440" s="16"/>
      <c r="DBM440" s="16"/>
      <c r="DBN440" s="16"/>
      <c r="DBO440" s="16"/>
      <c r="DBP440" s="16"/>
      <c r="DBQ440" s="16"/>
      <c r="DBR440" s="16"/>
      <c r="DBS440" s="16"/>
      <c r="DBT440" s="16"/>
      <c r="DBU440" s="16"/>
      <c r="DBV440" s="16"/>
      <c r="DBW440" s="16"/>
      <c r="DBX440" s="16"/>
      <c r="DBY440" s="16"/>
      <c r="DBZ440" s="16"/>
      <c r="DCA440" s="16"/>
      <c r="DCB440" s="16"/>
      <c r="DCC440" s="16"/>
      <c r="DCD440" s="16"/>
      <c r="DCE440" s="16"/>
      <c r="DCF440" s="16"/>
      <c r="DCG440" s="16"/>
      <c r="DCH440" s="16"/>
      <c r="DCI440" s="16"/>
      <c r="DCJ440" s="16"/>
      <c r="DCK440" s="16"/>
      <c r="DCL440" s="16"/>
      <c r="DCM440" s="16"/>
      <c r="DCN440" s="16"/>
      <c r="DCO440" s="16"/>
      <c r="DCP440" s="16"/>
      <c r="DCQ440" s="16"/>
      <c r="DCR440" s="16"/>
      <c r="DCS440" s="16"/>
      <c r="DCT440" s="16"/>
      <c r="DCU440" s="16"/>
      <c r="DCV440" s="16"/>
      <c r="DCW440" s="16"/>
      <c r="DCX440" s="16"/>
      <c r="DCY440" s="16"/>
      <c r="DCZ440" s="16"/>
      <c r="DDA440" s="16"/>
      <c r="DDB440" s="16"/>
      <c r="DDC440" s="16"/>
      <c r="DDD440" s="16"/>
      <c r="DDE440" s="16"/>
      <c r="DDF440" s="16"/>
      <c r="DDG440" s="16"/>
      <c r="DDH440" s="16"/>
      <c r="DDI440" s="16"/>
      <c r="DDJ440" s="16"/>
      <c r="DDK440" s="16"/>
      <c r="DDL440" s="16"/>
      <c r="DDM440" s="16"/>
      <c r="DDN440" s="16"/>
      <c r="DDO440" s="16"/>
      <c r="DDP440" s="16"/>
      <c r="DDQ440" s="16"/>
      <c r="DDR440" s="16"/>
      <c r="DDS440" s="16"/>
      <c r="DDT440" s="16"/>
      <c r="DDU440" s="16"/>
      <c r="DDV440" s="16"/>
      <c r="DDW440" s="16"/>
      <c r="DDX440" s="16"/>
      <c r="DDY440" s="16"/>
      <c r="DDZ440" s="16"/>
      <c r="DEA440" s="16"/>
      <c r="DEB440" s="16"/>
      <c r="DEC440" s="16"/>
      <c r="DED440" s="16"/>
      <c r="DEE440" s="16"/>
      <c r="DEF440" s="16"/>
      <c r="DEG440" s="16"/>
      <c r="DEH440" s="16"/>
      <c r="DEI440" s="16"/>
      <c r="DEJ440" s="16"/>
      <c r="DEK440" s="16"/>
      <c r="DEL440" s="16"/>
      <c r="DEM440" s="16"/>
      <c r="DEN440" s="16"/>
      <c r="DEO440" s="16"/>
      <c r="DEP440" s="16"/>
      <c r="DEQ440" s="16"/>
      <c r="DER440" s="16"/>
      <c r="DES440" s="16"/>
      <c r="DET440" s="16"/>
      <c r="DEU440" s="16"/>
      <c r="DEV440" s="16"/>
      <c r="DEW440" s="16"/>
      <c r="DEX440" s="16"/>
      <c r="DEY440" s="16"/>
      <c r="DEZ440" s="16"/>
      <c r="DFA440" s="16"/>
      <c r="DFB440" s="16"/>
      <c r="DFC440" s="16"/>
      <c r="DFD440" s="16"/>
      <c r="DFE440" s="16"/>
      <c r="DFF440" s="16"/>
      <c r="DFG440" s="16"/>
      <c r="DFH440" s="16"/>
      <c r="DFI440" s="16"/>
      <c r="DFJ440" s="16"/>
      <c r="DFK440" s="16"/>
      <c r="DFL440" s="16"/>
      <c r="DFM440" s="16"/>
      <c r="DFN440" s="16"/>
      <c r="DFO440" s="16"/>
      <c r="DFP440" s="16"/>
      <c r="DFQ440" s="16"/>
      <c r="DFR440" s="16"/>
      <c r="DFS440" s="16"/>
      <c r="DFT440" s="16"/>
      <c r="DFU440" s="16"/>
      <c r="DFV440" s="16"/>
      <c r="DFW440" s="16"/>
      <c r="DFX440" s="16"/>
      <c r="DFY440" s="16"/>
      <c r="DFZ440" s="16"/>
      <c r="DGA440" s="16"/>
      <c r="DGB440" s="16"/>
      <c r="DGC440" s="16"/>
      <c r="DGD440" s="16"/>
      <c r="DGE440" s="16"/>
      <c r="DGF440" s="16"/>
      <c r="DGG440" s="16"/>
      <c r="DGH440" s="16"/>
      <c r="DGI440" s="16"/>
      <c r="DGJ440" s="16"/>
      <c r="DGK440" s="16"/>
      <c r="DGL440" s="16"/>
      <c r="DGM440" s="16"/>
      <c r="DGN440" s="16"/>
      <c r="DGO440" s="16"/>
      <c r="DGP440" s="16"/>
      <c r="DGQ440" s="16"/>
      <c r="DGR440" s="16"/>
      <c r="DGS440" s="16"/>
      <c r="DGT440" s="16"/>
      <c r="DGU440" s="16"/>
      <c r="DGV440" s="16"/>
      <c r="DGW440" s="16"/>
      <c r="DGX440" s="16"/>
      <c r="DGY440" s="16"/>
      <c r="DGZ440" s="16"/>
      <c r="DHA440" s="16"/>
      <c r="DHB440" s="16"/>
      <c r="DHC440" s="16"/>
      <c r="DHD440" s="16"/>
      <c r="DHE440" s="16"/>
      <c r="DHF440" s="16"/>
      <c r="DHG440" s="16"/>
      <c r="DHH440" s="16"/>
      <c r="DHI440" s="16"/>
      <c r="DHJ440" s="16"/>
      <c r="DHK440" s="16"/>
      <c r="DHL440" s="16"/>
      <c r="DHM440" s="16"/>
      <c r="DHN440" s="16"/>
      <c r="DHO440" s="16"/>
      <c r="DHP440" s="16"/>
      <c r="DHQ440" s="16"/>
      <c r="DHR440" s="16"/>
      <c r="DHS440" s="16"/>
      <c r="DHT440" s="16"/>
      <c r="DHU440" s="16"/>
      <c r="DHV440" s="16"/>
      <c r="DHW440" s="16"/>
      <c r="DHX440" s="16"/>
      <c r="DHY440" s="16"/>
      <c r="DHZ440" s="16"/>
      <c r="DIA440" s="16"/>
      <c r="DIB440" s="16"/>
      <c r="DIC440" s="16"/>
      <c r="DID440" s="16"/>
      <c r="DIE440" s="16"/>
      <c r="DIF440" s="16"/>
      <c r="DIG440" s="16"/>
      <c r="DIH440" s="16"/>
      <c r="DII440" s="16"/>
      <c r="DIJ440" s="16"/>
      <c r="DIK440" s="16"/>
      <c r="DIL440" s="16"/>
      <c r="DIM440" s="16"/>
      <c r="DIN440" s="16"/>
      <c r="DIO440" s="16"/>
      <c r="DIP440" s="16"/>
      <c r="DIQ440" s="16"/>
      <c r="DIR440" s="16"/>
      <c r="DIS440" s="16"/>
      <c r="DIT440" s="16"/>
      <c r="DIU440" s="16"/>
      <c r="DIV440" s="16"/>
      <c r="DIW440" s="16"/>
      <c r="DIX440" s="16"/>
      <c r="DIY440" s="16"/>
      <c r="DIZ440" s="16"/>
      <c r="DJA440" s="16"/>
      <c r="DJB440" s="16"/>
      <c r="DJC440" s="16"/>
      <c r="DJD440" s="16"/>
      <c r="DJE440" s="16"/>
      <c r="DJF440" s="16"/>
      <c r="DJG440" s="16"/>
      <c r="DJH440" s="16"/>
      <c r="DJI440" s="16"/>
      <c r="DJJ440" s="16"/>
      <c r="DJK440" s="16"/>
      <c r="DJL440" s="16"/>
      <c r="DJM440" s="16"/>
      <c r="DJN440" s="16"/>
      <c r="DJO440" s="16"/>
      <c r="DJP440" s="16"/>
      <c r="DJQ440" s="16"/>
      <c r="DJR440" s="16"/>
      <c r="DJS440" s="16"/>
      <c r="DJT440" s="16"/>
      <c r="DJU440" s="16"/>
      <c r="DJV440" s="16"/>
      <c r="DJW440" s="16"/>
      <c r="DJX440" s="16"/>
      <c r="DJY440" s="16"/>
      <c r="DJZ440" s="16"/>
      <c r="DKA440" s="16"/>
      <c r="DKB440" s="16"/>
      <c r="DKC440" s="16"/>
      <c r="DKD440" s="16"/>
      <c r="DKE440" s="16"/>
      <c r="DKF440" s="16"/>
      <c r="DKG440" s="16"/>
      <c r="DKH440" s="16"/>
      <c r="DKI440" s="16"/>
      <c r="DKJ440" s="16"/>
      <c r="DKK440" s="16"/>
      <c r="DKL440" s="16"/>
      <c r="DKM440" s="16"/>
      <c r="DKN440" s="16"/>
      <c r="DKO440" s="16"/>
      <c r="DKP440" s="16"/>
      <c r="DKQ440" s="16"/>
      <c r="DKR440" s="16"/>
      <c r="DKS440" s="16"/>
      <c r="DKT440" s="16"/>
      <c r="DKU440" s="16"/>
      <c r="DKV440" s="16"/>
      <c r="DKW440" s="16"/>
      <c r="DKX440" s="16"/>
      <c r="DKY440" s="16"/>
      <c r="DKZ440" s="16"/>
      <c r="DLA440" s="16"/>
      <c r="DLB440" s="16"/>
      <c r="DLC440" s="16"/>
      <c r="DLD440" s="16"/>
      <c r="DLE440" s="16"/>
      <c r="DLF440" s="16"/>
      <c r="DLG440" s="16"/>
      <c r="DLH440" s="16"/>
      <c r="DLI440" s="16"/>
      <c r="DLJ440" s="16"/>
      <c r="DLK440" s="16"/>
      <c r="DLL440" s="16"/>
      <c r="DLM440" s="16"/>
      <c r="DLN440" s="16"/>
      <c r="DLO440" s="16"/>
      <c r="DLP440" s="16"/>
      <c r="DLQ440" s="16"/>
      <c r="DLR440" s="16"/>
      <c r="DLS440" s="16"/>
      <c r="DLT440" s="16"/>
      <c r="DLU440" s="16"/>
      <c r="DLV440" s="16"/>
      <c r="DLW440" s="16"/>
      <c r="DLX440" s="16"/>
      <c r="DLY440" s="16"/>
      <c r="DLZ440" s="16"/>
      <c r="DMA440" s="16"/>
      <c r="DMB440" s="16"/>
      <c r="DMC440" s="16"/>
      <c r="DMD440" s="16"/>
      <c r="DME440" s="16"/>
      <c r="DMF440" s="16"/>
      <c r="DMG440" s="16"/>
      <c r="DMH440" s="16"/>
      <c r="DMI440" s="16"/>
      <c r="DMJ440" s="16"/>
      <c r="DMK440" s="16"/>
      <c r="DML440" s="16"/>
      <c r="DMM440" s="16"/>
      <c r="DMN440" s="16"/>
      <c r="DMO440" s="16"/>
      <c r="DMP440" s="16"/>
      <c r="DMQ440" s="16"/>
      <c r="DMR440" s="16"/>
      <c r="DMS440" s="16"/>
      <c r="DMT440" s="16"/>
      <c r="DMU440" s="16"/>
      <c r="DMV440" s="16"/>
      <c r="DMW440" s="16"/>
      <c r="DMX440" s="16"/>
      <c r="DMY440" s="16"/>
      <c r="DMZ440" s="16"/>
      <c r="DNA440" s="16"/>
      <c r="DNB440" s="16"/>
      <c r="DNC440" s="16"/>
      <c r="DND440" s="16"/>
      <c r="DNE440" s="16"/>
      <c r="DNF440" s="16"/>
      <c r="DNG440" s="16"/>
      <c r="DNH440" s="16"/>
      <c r="DNI440" s="16"/>
      <c r="DNJ440" s="16"/>
      <c r="DNK440" s="16"/>
      <c r="DNL440" s="16"/>
      <c r="DNM440" s="16"/>
      <c r="DNN440" s="16"/>
      <c r="DNO440" s="16"/>
      <c r="DNP440" s="16"/>
      <c r="DNQ440" s="16"/>
      <c r="DNR440" s="16"/>
      <c r="DNS440" s="16"/>
      <c r="DNT440" s="16"/>
      <c r="DNU440" s="16"/>
      <c r="DNV440" s="16"/>
      <c r="DNW440" s="16"/>
      <c r="DNX440" s="16"/>
      <c r="DNY440" s="16"/>
      <c r="DNZ440" s="16"/>
      <c r="DOA440" s="16"/>
      <c r="DOB440" s="16"/>
      <c r="DOC440" s="16"/>
      <c r="DOD440" s="16"/>
      <c r="DOE440" s="16"/>
      <c r="DOF440" s="16"/>
      <c r="DOG440" s="16"/>
      <c r="DOH440" s="16"/>
      <c r="DOI440" s="16"/>
      <c r="DOJ440" s="16"/>
      <c r="DOK440" s="16"/>
      <c r="DOL440" s="16"/>
      <c r="DOM440" s="16"/>
      <c r="DON440" s="16"/>
      <c r="DOO440" s="16"/>
      <c r="DOP440" s="16"/>
      <c r="DOQ440" s="16"/>
      <c r="DOR440" s="16"/>
      <c r="DOS440" s="16"/>
      <c r="DOT440" s="16"/>
      <c r="DOU440" s="16"/>
      <c r="DOV440" s="16"/>
      <c r="DOW440" s="16"/>
      <c r="DOX440" s="16"/>
      <c r="DOY440" s="16"/>
      <c r="DOZ440" s="16"/>
      <c r="DPA440" s="16"/>
      <c r="DPB440" s="16"/>
      <c r="DPC440" s="16"/>
      <c r="DPD440" s="16"/>
      <c r="DPE440" s="16"/>
      <c r="DPF440" s="16"/>
      <c r="DPG440" s="16"/>
      <c r="DPH440" s="16"/>
      <c r="DPI440" s="16"/>
      <c r="DPJ440" s="16"/>
      <c r="DPK440" s="16"/>
      <c r="DPL440" s="16"/>
      <c r="DPM440" s="16"/>
      <c r="DPN440" s="16"/>
      <c r="DPO440" s="16"/>
      <c r="DPP440" s="16"/>
      <c r="DPQ440" s="16"/>
      <c r="DPR440" s="16"/>
      <c r="DPS440" s="16"/>
      <c r="DPT440" s="16"/>
      <c r="DPU440" s="16"/>
      <c r="DPV440" s="16"/>
      <c r="DPW440" s="16"/>
      <c r="DPX440" s="16"/>
      <c r="DPY440" s="16"/>
      <c r="DPZ440" s="16"/>
      <c r="DQA440" s="16"/>
      <c r="DQB440" s="16"/>
      <c r="DQC440" s="16"/>
      <c r="DQD440" s="16"/>
      <c r="DQE440" s="16"/>
      <c r="DQF440" s="16"/>
      <c r="DQG440" s="16"/>
      <c r="DQH440" s="16"/>
      <c r="DQI440" s="16"/>
      <c r="DQJ440" s="16"/>
      <c r="DQK440" s="16"/>
      <c r="DQL440" s="16"/>
      <c r="DQM440" s="16"/>
      <c r="DQN440" s="16"/>
      <c r="DQO440" s="16"/>
      <c r="DQP440" s="16"/>
      <c r="DQQ440" s="16"/>
      <c r="DQR440" s="16"/>
      <c r="DQS440" s="16"/>
      <c r="DQT440" s="16"/>
      <c r="DQU440" s="16"/>
      <c r="DQV440" s="16"/>
      <c r="DQW440" s="16"/>
      <c r="DQX440" s="16"/>
      <c r="DQY440" s="16"/>
      <c r="DQZ440" s="16"/>
      <c r="DRA440" s="16"/>
      <c r="DRB440" s="16"/>
      <c r="DRC440" s="16"/>
      <c r="DRD440" s="16"/>
      <c r="DRE440" s="16"/>
      <c r="DRF440" s="16"/>
      <c r="DRG440" s="16"/>
      <c r="DRH440" s="16"/>
      <c r="DRI440" s="16"/>
      <c r="DRJ440" s="16"/>
      <c r="DRK440" s="16"/>
      <c r="DRL440" s="16"/>
      <c r="DRM440" s="16"/>
      <c r="DRN440" s="16"/>
      <c r="DRO440" s="16"/>
      <c r="DRP440" s="16"/>
      <c r="DRQ440" s="16"/>
      <c r="DRR440" s="16"/>
      <c r="DRS440" s="16"/>
      <c r="DRT440" s="16"/>
      <c r="DRU440" s="16"/>
      <c r="DRV440" s="16"/>
      <c r="DRW440" s="16"/>
      <c r="DRX440" s="16"/>
      <c r="DRY440" s="16"/>
      <c r="DRZ440" s="16"/>
      <c r="DSA440" s="16"/>
      <c r="DSB440" s="16"/>
      <c r="DSC440" s="16"/>
      <c r="DSD440" s="16"/>
      <c r="DSE440" s="16"/>
      <c r="DSF440" s="16"/>
      <c r="DSG440" s="16"/>
      <c r="DSH440" s="16"/>
      <c r="DSI440" s="16"/>
      <c r="DSJ440" s="16"/>
      <c r="DSK440" s="16"/>
      <c r="DSL440" s="16"/>
      <c r="DSM440" s="16"/>
      <c r="DSN440" s="16"/>
      <c r="DSO440" s="16"/>
      <c r="DSP440" s="16"/>
      <c r="DSQ440" s="16"/>
      <c r="DSR440" s="16"/>
      <c r="DSS440" s="16"/>
      <c r="DST440" s="16"/>
      <c r="DSU440" s="16"/>
      <c r="DSV440" s="16"/>
      <c r="DSW440" s="16"/>
      <c r="DSX440" s="16"/>
      <c r="DSY440" s="16"/>
      <c r="DSZ440" s="16"/>
      <c r="DTA440" s="16"/>
      <c r="DTB440" s="16"/>
      <c r="DTC440" s="16"/>
      <c r="DTD440" s="16"/>
      <c r="DTE440" s="16"/>
      <c r="DTF440" s="16"/>
      <c r="DTG440" s="16"/>
      <c r="DTH440" s="16"/>
      <c r="DTI440" s="16"/>
      <c r="DTJ440" s="16"/>
      <c r="DTK440" s="16"/>
      <c r="DTL440" s="16"/>
      <c r="DTM440" s="16"/>
      <c r="DTN440" s="16"/>
      <c r="DTO440" s="16"/>
      <c r="DTP440" s="16"/>
      <c r="DTQ440" s="16"/>
      <c r="DTR440" s="16"/>
      <c r="DTS440" s="16"/>
      <c r="DTT440" s="16"/>
      <c r="DTU440" s="16"/>
      <c r="DTV440" s="16"/>
      <c r="DTW440" s="16"/>
      <c r="DTX440" s="16"/>
      <c r="DTY440" s="16"/>
      <c r="DTZ440" s="16"/>
      <c r="DUA440" s="16"/>
      <c r="DUB440" s="16"/>
      <c r="DUC440" s="16"/>
      <c r="DUD440" s="16"/>
      <c r="DUE440" s="16"/>
      <c r="DUF440" s="16"/>
      <c r="DUG440" s="16"/>
      <c r="DUH440" s="16"/>
      <c r="DUI440" s="16"/>
      <c r="DUJ440" s="16"/>
      <c r="DUK440" s="16"/>
      <c r="DUL440" s="16"/>
      <c r="DUM440" s="16"/>
      <c r="DUN440" s="16"/>
      <c r="DUO440" s="16"/>
      <c r="DUP440" s="16"/>
      <c r="DUQ440" s="16"/>
      <c r="DUR440" s="16"/>
      <c r="DUS440" s="16"/>
      <c r="DUT440" s="16"/>
      <c r="DUU440" s="16"/>
      <c r="DUV440" s="16"/>
      <c r="DUW440" s="16"/>
      <c r="DUX440" s="16"/>
      <c r="DUY440" s="16"/>
      <c r="DUZ440" s="16"/>
      <c r="DVA440" s="16"/>
      <c r="DVB440" s="16"/>
      <c r="DVC440" s="16"/>
      <c r="DVD440" s="16"/>
      <c r="DVE440" s="16"/>
      <c r="DVF440" s="16"/>
      <c r="DVG440" s="16"/>
      <c r="DVH440" s="16"/>
      <c r="DVI440" s="16"/>
      <c r="DVJ440" s="16"/>
      <c r="DVK440" s="16"/>
      <c r="DVL440" s="16"/>
      <c r="DVM440" s="16"/>
      <c r="DVN440" s="16"/>
      <c r="DVO440" s="16"/>
      <c r="DVP440" s="16"/>
      <c r="DVQ440" s="16"/>
      <c r="DVR440" s="16"/>
      <c r="DVS440" s="16"/>
      <c r="DVT440" s="16"/>
      <c r="DVU440" s="16"/>
      <c r="DVV440" s="16"/>
      <c r="DVW440" s="16"/>
      <c r="DVX440" s="16"/>
      <c r="DVY440" s="16"/>
      <c r="DVZ440" s="16"/>
      <c r="DWA440" s="16"/>
      <c r="DWB440" s="16"/>
      <c r="DWC440" s="16"/>
      <c r="DWD440" s="16"/>
      <c r="DWE440" s="16"/>
      <c r="DWF440" s="16"/>
      <c r="DWG440" s="16"/>
      <c r="DWH440" s="16"/>
      <c r="DWI440" s="16"/>
      <c r="DWJ440" s="16"/>
      <c r="DWK440" s="16"/>
      <c r="DWL440" s="16"/>
      <c r="DWM440" s="16"/>
      <c r="DWN440" s="16"/>
      <c r="DWO440" s="16"/>
      <c r="DWP440" s="16"/>
      <c r="DWQ440" s="16"/>
      <c r="DWR440" s="16"/>
      <c r="DWS440" s="16"/>
      <c r="DWT440" s="16"/>
      <c r="DWU440" s="16"/>
      <c r="DWV440" s="16"/>
      <c r="DWW440" s="16"/>
      <c r="DWX440" s="16"/>
      <c r="DWY440" s="16"/>
      <c r="DWZ440" s="16"/>
      <c r="DXA440" s="16"/>
      <c r="DXB440" s="16"/>
      <c r="DXC440" s="16"/>
      <c r="DXD440" s="16"/>
      <c r="DXE440" s="16"/>
      <c r="DXF440" s="16"/>
      <c r="DXG440" s="16"/>
      <c r="DXH440" s="16"/>
      <c r="DXI440" s="16"/>
      <c r="DXJ440" s="16"/>
      <c r="DXK440" s="16"/>
      <c r="DXL440" s="16"/>
      <c r="DXM440" s="16"/>
      <c r="DXN440" s="16"/>
      <c r="DXO440" s="16"/>
      <c r="DXP440" s="16"/>
      <c r="DXQ440" s="16"/>
      <c r="DXR440" s="16"/>
      <c r="DXS440" s="16"/>
      <c r="DXT440" s="16"/>
      <c r="DXU440" s="16"/>
      <c r="DXV440" s="16"/>
      <c r="DXW440" s="16"/>
      <c r="DXX440" s="16"/>
      <c r="DXY440" s="16"/>
      <c r="DXZ440" s="16"/>
      <c r="DYA440" s="16"/>
      <c r="DYB440" s="16"/>
      <c r="DYC440" s="16"/>
      <c r="DYD440" s="16"/>
      <c r="DYE440" s="16"/>
      <c r="DYF440" s="16"/>
      <c r="DYG440" s="16"/>
      <c r="DYH440" s="16"/>
      <c r="DYI440" s="16"/>
      <c r="DYJ440" s="16"/>
      <c r="DYK440" s="16"/>
      <c r="DYL440" s="16"/>
      <c r="DYM440" s="16"/>
      <c r="DYN440" s="16"/>
      <c r="DYO440" s="16"/>
      <c r="DYP440" s="16"/>
      <c r="DYQ440" s="16"/>
      <c r="DYR440" s="16"/>
      <c r="DYS440" s="16"/>
      <c r="DYT440" s="16"/>
      <c r="DYU440" s="16"/>
      <c r="DYV440" s="16"/>
      <c r="DYW440" s="16"/>
      <c r="DYX440" s="16"/>
      <c r="DYY440" s="16"/>
      <c r="DYZ440" s="16"/>
      <c r="DZA440" s="16"/>
      <c r="DZB440" s="16"/>
      <c r="DZC440" s="16"/>
      <c r="DZD440" s="16"/>
      <c r="DZE440" s="16"/>
      <c r="DZF440" s="16"/>
      <c r="DZG440" s="16"/>
      <c r="DZH440" s="16"/>
      <c r="DZI440" s="16"/>
      <c r="DZJ440" s="16"/>
      <c r="DZK440" s="16"/>
      <c r="DZL440" s="16"/>
      <c r="DZM440" s="16"/>
      <c r="DZN440" s="16"/>
      <c r="DZO440" s="16"/>
      <c r="DZP440" s="16"/>
      <c r="DZQ440" s="16"/>
      <c r="DZR440" s="16"/>
      <c r="DZS440" s="16"/>
      <c r="DZT440" s="16"/>
      <c r="DZU440" s="16"/>
      <c r="DZV440" s="16"/>
      <c r="DZW440" s="16"/>
      <c r="DZX440" s="16"/>
      <c r="DZY440" s="16"/>
      <c r="DZZ440" s="16"/>
      <c r="EAA440" s="16"/>
      <c r="EAB440" s="16"/>
      <c r="EAC440" s="16"/>
      <c r="EAD440" s="16"/>
      <c r="EAE440" s="16"/>
      <c r="EAF440" s="16"/>
      <c r="EAG440" s="16"/>
      <c r="EAH440" s="16"/>
      <c r="EAI440" s="16"/>
      <c r="EAJ440" s="16"/>
      <c r="EAK440" s="16"/>
      <c r="EAL440" s="16"/>
      <c r="EAM440" s="16"/>
      <c r="EAN440" s="16"/>
      <c r="EAO440" s="16"/>
      <c r="EAP440" s="16"/>
      <c r="EAQ440" s="16"/>
      <c r="EAR440" s="16"/>
      <c r="EAS440" s="16"/>
      <c r="EAT440" s="16"/>
      <c r="EAU440" s="16"/>
      <c r="EAV440" s="16"/>
      <c r="EAW440" s="16"/>
      <c r="EAX440" s="16"/>
      <c r="EAY440" s="16"/>
      <c r="EAZ440" s="16"/>
      <c r="EBA440" s="16"/>
      <c r="EBB440" s="16"/>
      <c r="EBC440" s="16"/>
      <c r="EBD440" s="16"/>
      <c r="EBE440" s="16"/>
      <c r="EBF440" s="16"/>
      <c r="EBG440" s="16"/>
      <c r="EBH440" s="16"/>
      <c r="EBI440" s="16"/>
      <c r="EBJ440" s="16"/>
      <c r="EBK440" s="16"/>
      <c r="EBL440" s="16"/>
      <c r="EBM440" s="16"/>
      <c r="EBN440" s="16"/>
      <c r="EBO440" s="16"/>
      <c r="EBP440" s="16"/>
      <c r="EBQ440" s="16"/>
      <c r="EBR440" s="16"/>
      <c r="EBS440" s="16"/>
      <c r="EBT440" s="16"/>
      <c r="EBU440" s="16"/>
      <c r="EBV440" s="16"/>
      <c r="EBW440" s="16"/>
      <c r="EBX440" s="16"/>
      <c r="EBY440" s="16"/>
      <c r="EBZ440" s="16"/>
      <c r="ECA440" s="16"/>
      <c r="ECB440" s="16"/>
      <c r="ECC440" s="16"/>
      <c r="ECD440" s="16"/>
      <c r="ECE440" s="16"/>
      <c r="ECF440" s="16"/>
      <c r="ECG440" s="16"/>
      <c r="ECH440" s="16"/>
      <c r="ECI440" s="16"/>
      <c r="ECJ440" s="16"/>
      <c r="ECK440" s="16"/>
      <c r="ECL440" s="16"/>
      <c r="ECM440" s="16"/>
      <c r="ECN440" s="16"/>
      <c r="ECO440" s="16"/>
      <c r="ECP440" s="16"/>
      <c r="ECQ440" s="16"/>
      <c r="ECR440" s="16"/>
      <c r="ECS440" s="16"/>
      <c r="ECT440" s="16"/>
      <c r="ECU440" s="16"/>
      <c r="ECV440" s="16"/>
      <c r="ECW440" s="16"/>
      <c r="ECX440" s="16"/>
      <c r="ECY440" s="16"/>
      <c r="ECZ440" s="16"/>
      <c r="EDA440" s="16"/>
      <c r="EDB440" s="16"/>
      <c r="EDC440" s="16"/>
      <c r="EDD440" s="16"/>
      <c r="EDE440" s="16"/>
      <c r="EDF440" s="16"/>
      <c r="EDG440" s="16"/>
      <c r="EDH440" s="16"/>
      <c r="EDI440" s="16"/>
      <c r="EDJ440" s="16"/>
      <c r="EDK440" s="16"/>
      <c r="EDL440" s="16"/>
      <c r="EDM440" s="16"/>
      <c r="EDN440" s="16"/>
      <c r="EDO440" s="16"/>
      <c r="EDP440" s="16"/>
      <c r="EDQ440" s="16"/>
      <c r="EDR440" s="16"/>
      <c r="EDS440" s="16"/>
      <c r="EDT440" s="16"/>
      <c r="EDU440" s="16"/>
      <c r="EDV440" s="16"/>
      <c r="EDW440" s="16"/>
      <c r="EDX440" s="16"/>
      <c r="EDY440" s="16"/>
      <c r="EDZ440" s="16"/>
      <c r="EEA440" s="16"/>
      <c r="EEB440" s="16"/>
      <c r="EEC440" s="16"/>
      <c r="EED440" s="16"/>
      <c r="EEE440" s="16"/>
      <c r="EEF440" s="16"/>
      <c r="EEG440" s="16"/>
      <c r="EEH440" s="16"/>
      <c r="EEI440" s="16"/>
      <c r="EEJ440" s="16"/>
      <c r="EEK440" s="16"/>
      <c r="EEL440" s="16"/>
      <c r="EEM440" s="16"/>
      <c r="EEN440" s="16"/>
      <c r="EEO440" s="16"/>
      <c r="EEP440" s="16"/>
      <c r="EEQ440" s="16"/>
      <c r="EER440" s="16"/>
      <c r="EES440" s="16"/>
      <c r="EET440" s="16"/>
      <c r="EEU440" s="16"/>
      <c r="EEV440" s="16"/>
      <c r="EEW440" s="16"/>
      <c r="EEX440" s="16"/>
      <c r="EEY440" s="16"/>
      <c r="EEZ440" s="16"/>
      <c r="EFA440" s="16"/>
      <c r="EFB440" s="16"/>
      <c r="EFC440" s="16"/>
      <c r="EFD440" s="16"/>
      <c r="EFE440" s="16"/>
      <c r="EFF440" s="16"/>
      <c r="EFG440" s="16"/>
      <c r="EFH440" s="16"/>
      <c r="EFI440" s="16"/>
      <c r="EFJ440" s="16"/>
      <c r="EFK440" s="16"/>
      <c r="EFL440" s="16"/>
      <c r="EFM440" s="16"/>
      <c r="EFN440" s="16"/>
      <c r="EFO440" s="16"/>
      <c r="EFP440" s="16"/>
      <c r="EFQ440" s="16"/>
      <c r="EFR440" s="16"/>
      <c r="EFS440" s="16"/>
      <c r="EFT440" s="16"/>
      <c r="EFU440" s="16"/>
      <c r="EFV440" s="16"/>
      <c r="EFW440" s="16"/>
      <c r="EFX440" s="16"/>
      <c r="EFY440" s="16"/>
      <c r="EFZ440" s="16"/>
      <c r="EGA440" s="16"/>
      <c r="EGB440" s="16"/>
      <c r="EGC440" s="16"/>
      <c r="EGD440" s="16"/>
      <c r="EGE440" s="16"/>
      <c r="EGF440" s="16"/>
      <c r="EGG440" s="16"/>
      <c r="EGH440" s="16"/>
      <c r="EGI440" s="16"/>
      <c r="EGJ440" s="16"/>
      <c r="EGK440" s="16"/>
      <c r="EGL440" s="16"/>
      <c r="EGM440" s="16"/>
      <c r="EGN440" s="16"/>
      <c r="EGO440" s="16"/>
      <c r="EGP440" s="16"/>
      <c r="EGQ440" s="16"/>
      <c r="EGR440" s="16"/>
      <c r="EGS440" s="16"/>
      <c r="EGT440" s="16"/>
      <c r="EGU440" s="16"/>
      <c r="EGV440" s="16"/>
      <c r="EGW440" s="16"/>
      <c r="EGX440" s="16"/>
      <c r="EGY440" s="16"/>
      <c r="EGZ440" s="16"/>
      <c r="EHA440" s="16"/>
      <c r="EHB440" s="16"/>
      <c r="EHC440" s="16"/>
      <c r="EHD440" s="16"/>
      <c r="EHE440" s="16"/>
      <c r="EHF440" s="16"/>
      <c r="EHG440" s="16"/>
      <c r="EHH440" s="16"/>
      <c r="EHI440" s="16"/>
      <c r="EHJ440" s="16"/>
      <c r="EHK440" s="16"/>
      <c r="EHL440" s="16"/>
      <c r="EHM440" s="16"/>
      <c r="EHN440" s="16"/>
      <c r="EHO440" s="16"/>
      <c r="EHP440" s="16"/>
      <c r="EHQ440" s="16"/>
      <c r="EHR440" s="16"/>
      <c r="EHS440" s="16"/>
      <c r="EHT440" s="16"/>
      <c r="EHU440" s="16"/>
      <c r="EHV440" s="16"/>
      <c r="EHW440" s="16"/>
      <c r="EHX440" s="16"/>
      <c r="EHY440" s="16"/>
      <c r="EHZ440" s="16"/>
      <c r="EIA440" s="16"/>
      <c r="EIB440" s="16"/>
      <c r="EIC440" s="16"/>
      <c r="EID440" s="16"/>
      <c r="EIE440" s="16"/>
      <c r="EIF440" s="16"/>
      <c r="EIG440" s="16"/>
      <c r="EIH440" s="16"/>
      <c r="EII440" s="16"/>
      <c r="EIJ440" s="16"/>
      <c r="EIK440" s="16"/>
      <c r="EIL440" s="16"/>
      <c r="EIM440" s="16"/>
      <c r="EIN440" s="16"/>
      <c r="EIO440" s="16"/>
      <c r="EIP440" s="16"/>
      <c r="EIQ440" s="16"/>
      <c r="EIR440" s="16"/>
      <c r="EIS440" s="16"/>
      <c r="EIT440" s="16"/>
      <c r="EIU440" s="16"/>
      <c r="EIV440" s="16"/>
      <c r="EIW440" s="16"/>
      <c r="EIX440" s="16"/>
      <c r="EIY440" s="16"/>
      <c r="EIZ440" s="16"/>
      <c r="EJA440" s="16"/>
      <c r="EJB440" s="16"/>
      <c r="EJC440" s="16"/>
      <c r="EJD440" s="16"/>
      <c r="EJE440" s="16"/>
      <c r="EJF440" s="16"/>
      <c r="EJG440" s="16"/>
      <c r="EJH440" s="16"/>
      <c r="EJI440" s="16"/>
      <c r="EJJ440" s="16"/>
      <c r="EJK440" s="16"/>
      <c r="EJL440" s="16"/>
      <c r="EJM440" s="16"/>
      <c r="EJN440" s="16"/>
      <c r="EJO440" s="16"/>
      <c r="EJP440" s="16"/>
      <c r="EJQ440" s="16"/>
      <c r="EJR440" s="16"/>
      <c r="EJS440" s="16"/>
      <c r="EJT440" s="16"/>
      <c r="EJU440" s="16"/>
      <c r="EJV440" s="16"/>
      <c r="EJW440" s="16"/>
      <c r="EJX440" s="16"/>
      <c r="EJY440" s="16"/>
      <c r="EJZ440" s="16"/>
      <c r="EKA440" s="16"/>
      <c r="EKB440" s="16"/>
      <c r="EKC440" s="16"/>
      <c r="EKD440" s="16"/>
      <c r="EKE440" s="16"/>
      <c r="EKF440" s="16"/>
      <c r="EKG440" s="16"/>
      <c r="EKH440" s="16"/>
      <c r="EKI440" s="16"/>
      <c r="EKJ440" s="16"/>
      <c r="EKK440" s="16"/>
      <c r="EKL440" s="16"/>
      <c r="EKM440" s="16"/>
      <c r="EKN440" s="16"/>
      <c r="EKO440" s="16"/>
      <c r="EKP440" s="16"/>
      <c r="EKQ440" s="16"/>
      <c r="EKR440" s="16"/>
      <c r="EKS440" s="16"/>
      <c r="EKT440" s="16"/>
      <c r="EKU440" s="16"/>
      <c r="EKV440" s="16"/>
      <c r="EKW440" s="16"/>
      <c r="EKX440" s="16"/>
      <c r="EKY440" s="16"/>
      <c r="EKZ440" s="16"/>
      <c r="ELA440" s="16"/>
      <c r="ELB440" s="16"/>
      <c r="ELC440" s="16"/>
      <c r="ELD440" s="16"/>
      <c r="ELE440" s="16"/>
      <c r="ELF440" s="16"/>
      <c r="ELG440" s="16"/>
      <c r="ELH440" s="16"/>
      <c r="ELI440" s="16"/>
      <c r="ELJ440" s="16"/>
      <c r="ELK440" s="16"/>
      <c r="ELL440" s="16"/>
      <c r="ELM440" s="16"/>
      <c r="ELN440" s="16"/>
      <c r="ELO440" s="16"/>
      <c r="ELP440" s="16"/>
      <c r="ELQ440" s="16"/>
      <c r="ELR440" s="16"/>
      <c r="ELS440" s="16"/>
      <c r="ELT440" s="16"/>
      <c r="ELU440" s="16"/>
      <c r="ELV440" s="16"/>
      <c r="ELW440" s="16"/>
      <c r="ELX440" s="16"/>
      <c r="ELY440" s="16"/>
      <c r="ELZ440" s="16"/>
      <c r="EMA440" s="16"/>
      <c r="EMB440" s="16"/>
      <c r="EMC440" s="16"/>
      <c r="EMD440" s="16"/>
      <c r="EME440" s="16"/>
      <c r="EMF440" s="16"/>
      <c r="EMG440" s="16"/>
      <c r="EMH440" s="16"/>
      <c r="EMI440" s="16"/>
      <c r="EMJ440" s="16"/>
      <c r="EMK440" s="16"/>
      <c r="EML440" s="16"/>
      <c r="EMM440" s="16"/>
      <c r="EMN440" s="16"/>
      <c r="EMO440" s="16"/>
      <c r="EMP440" s="16"/>
      <c r="EMQ440" s="16"/>
      <c r="EMR440" s="16"/>
      <c r="EMS440" s="16"/>
      <c r="EMT440" s="16"/>
      <c r="EMU440" s="16"/>
      <c r="EMV440" s="16"/>
      <c r="EMW440" s="16"/>
      <c r="EMX440" s="16"/>
      <c r="EMY440" s="16"/>
      <c r="EMZ440" s="16"/>
      <c r="ENA440" s="16"/>
      <c r="ENB440" s="16"/>
      <c r="ENC440" s="16"/>
      <c r="END440" s="16"/>
      <c r="ENE440" s="16"/>
      <c r="ENF440" s="16"/>
      <c r="ENG440" s="16"/>
      <c r="ENH440" s="16"/>
      <c r="ENI440" s="16"/>
      <c r="ENJ440" s="16"/>
      <c r="ENK440" s="16"/>
      <c r="ENL440" s="16"/>
      <c r="ENM440" s="16"/>
      <c r="ENN440" s="16"/>
      <c r="ENO440" s="16"/>
      <c r="ENP440" s="16"/>
      <c r="ENQ440" s="16"/>
      <c r="ENR440" s="16"/>
      <c r="ENS440" s="16"/>
      <c r="ENT440" s="16"/>
      <c r="ENU440" s="16"/>
      <c r="ENV440" s="16"/>
      <c r="ENW440" s="16"/>
      <c r="ENX440" s="16"/>
      <c r="ENY440" s="16"/>
      <c r="ENZ440" s="16"/>
      <c r="EOA440" s="16"/>
      <c r="EOB440" s="16"/>
      <c r="EOC440" s="16"/>
      <c r="EOD440" s="16"/>
      <c r="EOE440" s="16"/>
      <c r="EOF440" s="16"/>
      <c r="EOG440" s="16"/>
      <c r="EOH440" s="16"/>
      <c r="EOI440" s="16"/>
      <c r="EOJ440" s="16"/>
      <c r="EOK440" s="16"/>
      <c r="EOL440" s="16"/>
      <c r="EOM440" s="16"/>
      <c r="EON440" s="16"/>
      <c r="EOO440" s="16"/>
      <c r="EOP440" s="16"/>
      <c r="EOQ440" s="16"/>
      <c r="EOR440" s="16"/>
      <c r="EOS440" s="16"/>
      <c r="EOT440" s="16"/>
      <c r="EOU440" s="16"/>
      <c r="EOV440" s="16"/>
      <c r="EOW440" s="16"/>
      <c r="EOX440" s="16"/>
      <c r="EOY440" s="16"/>
      <c r="EOZ440" s="16"/>
      <c r="EPA440" s="16"/>
      <c r="EPB440" s="16"/>
      <c r="EPC440" s="16"/>
      <c r="EPD440" s="16"/>
      <c r="EPE440" s="16"/>
      <c r="EPF440" s="16"/>
      <c r="EPG440" s="16"/>
      <c r="EPH440" s="16"/>
      <c r="EPI440" s="16"/>
      <c r="EPJ440" s="16"/>
      <c r="EPK440" s="16"/>
      <c r="EPL440" s="16"/>
      <c r="EPM440" s="16"/>
      <c r="EPN440" s="16"/>
      <c r="EPO440" s="16"/>
      <c r="EPP440" s="16"/>
      <c r="EPQ440" s="16"/>
      <c r="EPR440" s="16"/>
      <c r="EPS440" s="16"/>
      <c r="EPT440" s="16"/>
      <c r="EPU440" s="16"/>
      <c r="EPV440" s="16"/>
      <c r="EPW440" s="16"/>
      <c r="EPX440" s="16"/>
      <c r="EPY440" s="16"/>
      <c r="EPZ440" s="16"/>
      <c r="EQA440" s="16"/>
      <c r="EQB440" s="16"/>
      <c r="EQC440" s="16"/>
      <c r="EQD440" s="16"/>
      <c r="EQE440" s="16"/>
      <c r="EQF440" s="16"/>
      <c r="EQG440" s="16"/>
      <c r="EQH440" s="16"/>
      <c r="EQI440" s="16"/>
      <c r="EQJ440" s="16"/>
      <c r="EQK440" s="16"/>
      <c r="EQL440" s="16"/>
      <c r="EQM440" s="16"/>
      <c r="EQN440" s="16"/>
      <c r="EQO440" s="16"/>
      <c r="EQP440" s="16"/>
      <c r="EQQ440" s="16"/>
      <c r="EQR440" s="16"/>
      <c r="EQS440" s="16"/>
      <c r="EQT440" s="16"/>
      <c r="EQU440" s="16"/>
      <c r="EQV440" s="16"/>
      <c r="EQW440" s="16"/>
      <c r="EQX440" s="16"/>
      <c r="EQY440" s="16"/>
      <c r="EQZ440" s="16"/>
      <c r="ERA440" s="16"/>
      <c r="ERB440" s="16"/>
      <c r="ERC440" s="16"/>
      <c r="ERD440" s="16"/>
      <c r="ERE440" s="16"/>
      <c r="ERF440" s="16"/>
      <c r="ERG440" s="16"/>
      <c r="ERH440" s="16"/>
      <c r="ERI440" s="16"/>
      <c r="ERJ440" s="16"/>
      <c r="ERK440" s="16"/>
      <c r="ERL440" s="16"/>
      <c r="ERM440" s="16"/>
      <c r="ERN440" s="16"/>
      <c r="ERO440" s="16"/>
      <c r="ERP440" s="16"/>
      <c r="ERQ440" s="16"/>
      <c r="ERR440" s="16"/>
      <c r="ERS440" s="16"/>
      <c r="ERT440" s="16"/>
      <c r="ERU440" s="16"/>
      <c r="ERV440" s="16"/>
      <c r="ERW440" s="16"/>
      <c r="ERX440" s="16"/>
      <c r="ERY440" s="16"/>
      <c r="ERZ440" s="16"/>
      <c r="ESA440" s="16"/>
      <c r="ESB440" s="16"/>
      <c r="ESC440" s="16"/>
      <c r="ESD440" s="16"/>
      <c r="ESE440" s="16"/>
      <c r="ESF440" s="16"/>
      <c r="ESG440" s="16"/>
      <c r="ESH440" s="16"/>
      <c r="ESI440" s="16"/>
      <c r="ESJ440" s="16"/>
      <c r="ESK440" s="16"/>
      <c r="ESL440" s="16"/>
      <c r="ESM440" s="16"/>
      <c r="ESN440" s="16"/>
      <c r="ESO440" s="16"/>
      <c r="ESP440" s="16"/>
      <c r="ESQ440" s="16"/>
      <c r="ESR440" s="16"/>
      <c r="ESS440" s="16"/>
      <c r="EST440" s="16"/>
      <c r="ESU440" s="16"/>
      <c r="ESV440" s="16"/>
      <c r="ESW440" s="16"/>
      <c r="ESX440" s="16"/>
      <c r="ESY440" s="16"/>
      <c r="ESZ440" s="16"/>
      <c r="ETA440" s="16"/>
      <c r="ETB440" s="16"/>
      <c r="ETC440" s="16"/>
      <c r="ETD440" s="16"/>
      <c r="ETE440" s="16"/>
      <c r="ETF440" s="16"/>
      <c r="ETG440" s="16"/>
      <c r="ETH440" s="16"/>
      <c r="ETI440" s="16"/>
      <c r="ETJ440" s="16"/>
      <c r="ETK440" s="16"/>
      <c r="ETL440" s="16"/>
      <c r="ETM440" s="16"/>
      <c r="ETN440" s="16"/>
      <c r="ETO440" s="16"/>
      <c r="ETP440" s="16"/>
      <c r="ETQ440" s="16"/>
      <c r="ETR440" s="16"/>
      <c r="ETS440" s="16"/>
      <c r="ETT440" s="16"/>
      <c r="ETU440" s="16"/>
      <c r="ETV440" s="16"/>
      <c r="ETW440" s="16"/>
      <c r="ETX440" s="16"/>
      <c r="ETY440" s="16"/>
      <c r="ETZ440" s="16"/>
      <c r="EUA440" s="16"/>
      <c r="EUB440" s="16"/>
      <c r="EUC440" s="16"/>
      <c r="EUD440" s="16"/>
      <c r="EUE440" s="16"/>
      <c r="EUF440" s="16"/>
      <c r="EUG440" s="16"/>
      <c r="EUH440" s="16"/>
      <c r="EUI440" s="16"/>
      <c r="EUJ440" s="16"/>
      <c r="EUK440" s="16"/>
      <c r="EUL440" s="16"/>
      <c r="EUM440" s="16"/>
      <c r="EUN440" s="16"/>
      <c r="EUO440" s="16"/>
      <c r="EUP440" s="16"/>
      <c r="EUQ440" s="16"/>
      <c r="EUR440" s="16"/>
      <c r="EUS440" s="16"/>
      <c r="EUT440" s="16"/>
      <c r="EUU440" s="16"/>
      <c r="EUV440" s="16"/>
      <c r="EUW440" s="16"/>
      <c r="EUX440" s="16"/>
      <c r="EUY440" s="16"/>
      <c r="EUZ440" s="16"/>
      <c r="EVA440" s="16"/>
      <c r="EVB440" s="16"/>
      <c r="EVC440" s="16"/>
      <c r="EVD440" s="16"/>
      <c r="EVE440" s="16"/>
      <c r="EVF440" s="16"/>
      <c r="EVG440" s="16"/>
      <c r="EVH440" s="16"/>
      <c r="EVI440" s="16"/>
      <c r="EVJ440" s="16"/>
      <c r="EVK440" s="16"/>
      <c r="EVL440" s="16"/>
      <c r="EVM440" s="16"/>
      <c r="EVN440" s="16"/>
      <c r="EVO440" s="16"/>
      <c r="EVP440" s="16"/>
      <c r="EVQ440" s="16"/>
      <c r="EVR440" s="16"/>
      <c r="EVS440" s="16"/>
      <c r="EVT440" s="16"/>
      <c r="EVU440" s="16"/>
      <c r="EVV440" s="16"/>
      <c r="EVW440" s="16"/>
      <c r="EVX440" s="16"/>
      <c r="EVY440" s="16"/>
      <c r="EVZ440" s="16"/>
      <c r="EWA440" s="16"/>
      <c r="EWB440" s="16"/>
      <c r="EWC440" s="16"/>
      <c r="EWD440" s="16"/>
      <c r="EWE440" s="16"/>
      <c r="EWF440" s="16"/>
      <c r="EWG440" s="16"/>
      <c r="EWH440" s="16"/>
      <c r="EWI440" s="16"/>
      <c r="EWJ440" s="16"/>
      <c r="EWK440" s="16"/>
      <c r="EWL440" s="16"/>
      <c r="EWM440" s="16"/>
      <c r="EWN440" s="16"/>
      <c r="EWO440" s="16"/>
      <c r="EWP440" s="16"/>
      <c r="EWQ440" s="16"/>
      <c r="EWR440" s="16"/>
      <c r="EWS440" s="16"/>
      <c r="EWT440" s="16"/>
      <c r="EWU440" s="16"/>
      <c r="EWV440" s="16"/>
      <c r="EWW440" s="16"/>
      <c r="EWX440" s="16"/>
      <c r="EWY440" s="16"/>
      <c r="EWZ440" s="16"/>
      <c r="EXA440" s="16"/>
      <c r="EXB440" s="16"/>
      <c r="EXC440" s="16"/>
      <c r="EXD440" s="16"/>
      <c r="EXE440" s="16"/>
      <c r="EXF440" s="16"/>
      <c r="EXG440" s="16"/>
      <c r="EXH440" s="16"/>
      <c r="EXI440" s="16"/>
      <c r="EXJ440" s="16"/>
      <c r="EXK440" s="16"/>
      <c r="EXL440" s="16"/>
      <c r="EXM440" s="16"/>
      <c r="EXN440" s="16"/>
      <c r="EXO440" s="16"/>
      <c r="EXP440" s="16"/>
      <c r="EXQ440" s="16"/>
      <c r="EXR440" s="16"/>
      <c r="EXS440" s="16"/>
      <c r="EXT440" s="16"/>
      <c r="EXU440" s="16"/>
      <c r="EXV440" s="16"/>
      <c r="EXW440" s="16"/>
      <c r="EXX440" s="16"/>
      <c r="EXY440" s="16"/>
      <c r="EXZ440" s="16"/>
      <c r="EYA440" s="16"/>
      <c r="EYB440" s="16"/>
      <c r="EYC440" s="16"/>
      <c r="EYD440" s="16"/>
      <c r="EYE440" s="16"/>
      <c r="EYF440" s="16"/>
      <c r="EYG440" s="16"/>
      <c r="EYH440" s="16"/>
      <c r="EYI440" s="16"/>
      <c r="EYJ440" s="16"/>
      <c r="EYK440" s="16"/>
      <c r="EYL440" s="16"/>
      <c r="EYM440" s="16"/>
      <c r="EYN440" s="16"/>
      <c r="EYO440" s="16"/>
      <c r="EYP440" s="16"/>
      <c r="EYQ440" s="16"/>
      <c r="EYR440" s="16"/>
      <c r="EYS440" s="16"/>
      <c r="EYT440" s="16"/>
      <c r="EYU440" s="16"/>
      <c r="EYV440" s="16"/>
      <c r="EYW440" s="16"/>
      <c r="EYX440" s="16"/>
      <c r="EYY440" s="16"/>
      <c r="EYZ440" s="16"/>
      <c r="EZA440" s="16"/>
      <c r="EZB440" s="16"/>
      <c r="EZC440" s="16"/>
      <c r="EZD440" s="16"/>
      <c r="EZE440" s="16"/>
      <c r="EZF440" s="16"/>
      <c r="EZG440" s="16"/>
      <c r="EZH440" s="16"/>
      <c r="EZI440" s="16"/>
      <c r="EZJ440" s="16"/>
      <c r="EZK440" s="16"/>
      <c r="EZL440" s="16"/>
      <c r="EZM440" s="16"/>
      <c r="EZN440" s="16"/>
      <c r="EZO440" s="16"/>
      <c r="EZP440" s="16"/>
      <c r="EZQ440" s="16"/>
      <c r="EZR440" s="16"/>
      <c r="EZS440" s="16"/>
      <c r="EZT440" s="16"/>
      <c r="EZU440" s="16"/>
      <c r="EZV440" s="16"/>
      <c r="EZW440" s="16"/>
      <c r="EZX440" s="16"/>
      <c r="EZY440" s="16"/>
      <c r="EZZ440" s="16"/>
      <c r="FAA440" s="16"/>
      <c r="FAB440" s="16"/>
      <c r="FAC440" s="16"/>
      <c r="FAD440" s="16"/>
      <c r="FAE440" s="16"/>
      <c r="FAF440" s="16"/>
      <c r="FAG440" s="16"/>
      <c r="FAH440" s="16"/>
      <c r="FAI440" s="16"/>
      <c r="FAJ440" s="16"/>
      <c r="FAK440" s="16"/>
      <c r="FAL440" s="16"/>
      <c r="FAM440" s="16"/>
      <c r="FAN440" s="16"/>
      <c r="FAO440" s="16"/>
      <c r="FAP440" s="16"/>
      <c r="FAQ440" s="16"/>
      <c r="FAR440" s="16"/>
      <c r="FAS440" s="16"/>
      <c r="FAT440" s="16"/>
      <c r="FAU440" s="16"/>
      <c r="FAV440" s="16"/>
      <c r="FAW440" s="16"/>
      <c r="FAX440" s="16"/>
      <c r="FAY440" s="16"/>
      <c r="FAZ440" s="16"/>
      <c r="FBA440" s="16"/>
      <c r="FBB440" s="16"/>
      <c r="FBC440" s="16"/>
      <c r="FBD440" s="16"/>
      <c r="FBE440" s="16"/>
      <c r="FBF440" s="16"/>
      <c r="FBG440" s="16"/>
      <c r="FBH440" s="16"/>
      <c r="FBI440" s="16"/>
      <c r="FBJ440" s="16"/>
      <c r="FBK440" s="16"/>
      <c r="FBL440" s="16"/>
      <c r="FBM440" s="16"/>
      <c r="FBN440" s="16"/>
      <c r="FBO440" s="16"/>
      <c r="FBP440" s="16"/>
      <c r="FBQ440" s="16"/>
      <c r="FBR440" s="16"/>
      <c r="FBS440" s="16"/>
      <c r="FBT440" s="16"/>
      <c r="FBU440" s="16"/>
      <c r="FBV440" s="16"/>
      <c r="FBW440" s="16"/>
      <c r="FBX440" s="16"/>
      <c r="FBY440" s="16"/>
      <c r="FBZ440" s="16"/>
      <c r="FCA440" s="16"/>
      <c r="FCB440" s="16"/>
      <c r="FCC440" s="16"/>
      <c r="FCD440" s="16"/>
      <c r="FCE440" s="16"/>
      <c r="FCF440" s="16"/>
      <c r="FCG440" s="16"/>
      <c r="FCH440" s="16"/>
      <c r="FCI440" s="16"/>
      <c r="FCJ440" s="16"/>
      <c r="FCK440" s="16"/>
      <c r="FCL440" s="16"/>
      <c r="FCM440" s="16"/>
      <c r="FCN440" s="16"/>
      <c r="FCO440" s="16"/>
      <c r="FCP440" s="16"/>
      <c r="FCQ440" s="16"/>
      <c r="FCR440" s="16"/>
      <c r="FCS440" s="16"/>
      <c r="FCT440" s="16"/>
      <c r="FCU440" s="16"/>
      <c r="FCV440" s="16"/>
      <c r="FCW440" s="16"/>
      <c r="FCX440" s="16"/>
      <c r="FCY440" s="16"/>
      <c r="FCZ440" s="16"/>
      <c r="FDA440" s="16"/>
      <c r="FDB440" s="16"/>
      <c r="FDC440" s="16"/>
      <c r="FDD440" s="16"/>
      <c r="FDE440" s="16"/>
      <c r="FDF440" s="16"/>
      <c r="FDG440" s="16"/>
      <c r="FDH440" s="16"/>
      <c r="FDI440" s="16"/>
      <c r="FDJ440" s="16"/>
      <c r="FDK440" s="16"/>
      <c r="FDL440" s="16"/>
      <c r="FDM440" s="16"/>
      <c r="FDN440" s="16"/>
      <c r="FDO440" s="16"/>
      <c r="FDP440" s="16"/>
      <c r="FDQ440" s="16"/>
      <c r="FDR440" s="16"/>
      <c r="FDS440" s="16"/>
      <c r="FDT440" s="16"/>
      <c r="FDU440" s="16"/>
      <c r="FDV440" s="16"/>
      <c r="FDW440" s="16"/>
      <c r="FDX440" s="16"/>
      <c r="FDY440" s="16"/>
      <c r="FDZ440" s="16"/>
      <c r="FEA440" s="16"/>
      <c r="FEB440" s="16"/>
      <c r="FEC440" s="16"/>
      <c r="FED440" s="16"/>
      <c r="FEE440" s="16"/>
      <c r="FEF440" s="16"/>
      <c r="FEG440" s="16"/>
      <c r="FEH440" s="16"/>
      <c r="FEI440" s="16"/>
      <c r="FEJ440" s="16"/>
      <c r="FEK440" s="16"/>
      <c r="FEL440" s="16"/>
      <c r="FEM440" s="16"/>
      <c r="FEN440" s="16"/>
      <c r="FEO440" s="16"/>
      <c r="FEP440" s="16"/>
      <c r="FEQ440" s="16"/>
      <c r="FER440" s="16"/>
      <c r="FES440" s="16"/>
      <c r="FET440" s="16"/>
      <c r="FEU440" s="16"/>
      <c r="FEV440" s="16"/>
      <c r="FEW440" s="16"/>
      <c r="FEX440" s="16"/>
      <c r="FEY440" s="16"/>
      <c r="FEZ440" s="16"/>
      <c r="FFA440" s="16"/>
      <c r="FFB440" s="16"/>
      <c r="FFC440" s="16"/>
      <c r="FFD440" s="16"/>
      <c r="FFE440" s="16"/>
      <c r="FFF440" s="16"/>
      <c r="FFG440" s="16"/>
      <c r="FFH440" s="16"/>
      <c r="FFI440" s="16"/>
      <c r="FFJ440" s="16"/>
      <c r="FFK440" s="16"/>
      <c r="FFL440" s="16"/>
      <c r="FFM440" s="16"/>
      <c r="FFN440" s="16"/>
      <c r="FFO440" s="16"/>
      <c r="FFP440" s="16"/>
      <c r="FFQ440" s="16"/>
      <c r="FFR440" s="16"/>
      <c r="FFS440" s="16"/>
      <c r="FFT440" s="16"/>
      <c r="FFU440" s="16"/>
      <c r="FFV440" s="16"/>
      <c r="FFW440" s="16"/>
      <c r="FFX440" s="16"/>
      <c r="FFY440" s="16"/>
      <c r="FFZ440" s="16"/>
      <c r="FGA440" s="16"/>
      <c r="FGB440" s="16"/>
      <c r="FGC440" s="16"/>
      <c r="FGD440" s="16"/>
      <c r="FGE440" s="16"/>
      <c r="FGF440" s="16"/>
      <c r="FGG440" s="16"/>
      <c r="FGH440" s="16"/>
      <c r="FGI440" s="16"/>
      <c r="FGJ440" s="16"/>
      <c r="FGK440" s="16"/>
      <c r="FGL440" s="16"/>
      <c r="FGM440" s="16"/>
      <c r="FGN440" s="16"/>
      <c r="FGO440" s="16"/>
      <c r="FGP440" s="16"/>
      <c r="FGQ440" s="16"/>
      <c r="FGR440" s="16"/>
      <c r="FGS440" s="16"/>
      <c r="FGT440" s="16"/>
      <c r="FGU440" s="16"/>
      <c r="FGV440" s="16"/>
      <c r="FGW440" s="16"/>
      <c r="FGX440" s="16"/>
      <c r="FGY440" s="16"/>
      <c r="FGZ440" s="16"/>
      <c r="FHA440" s="16"/>
      <c r="FHB440" s="16"/>
      <c r="FHC440" s="16"/>
      <c r="FHD440" s="16"/>
      <c r="FHE440" s="16"/>
      <c r="FHF440" s="16"/>
      <c r="FHG440" s="16"/>
      <c r="FHH440" s="16"/>
      <c r="FHI440" s="16"/>
      <c r="FHJ440" s="16"/>
      <c r="FHK440" s="16"/>
      <c r="FHL440" s="16"/>
      <c r="FHM440" s="16"/>
      <c r="FHN440" s="16"/>
      <c r="FHO440" s="16"/>
      <c r="FHP440" s="16"/>
      <c r="FHQ440" s="16"/>
      <c r="FHR440" s="16"/>
      <c r="FHS440" s="16"/>
      <c r="FHT440" s="16"/>
      <c r="FHU440" s="16"/>
      <c r="FHV440" s="16"/>
      <c r="FHW440" s="16"/>
      <c r="FHX440" s="16"/>
      <c r="FHY440" s="16"/>
      <c r="FHZ440" s="16"/>
      <c r="FIA440" s="16"/>
      <c r="FIB440" s="16"/>
      <c r="FIC440" s="16"/>
      <c r="FID440" s="16"/>
      <c r="FIE440" s="16"/>
      <c r="FIF440" s="16"/>
      <c r="FIG440" s="16"/>
      <c r="FIH440" s="16"/>
      <c r="FII440" s="16"/>
      <c r="FIJ440" s="16"/>
      <c r="FIK440" s="16"/>
      <c r="FIL440" s="16"/>
      <c r="FIM440" s="16"/>
      <c r="FIN440" s="16"/>
      <c r="FIO440" s="16"/>
      <c r="FIP440" s="16"/>
      <c r="FIQ440" s="16"/>
      <c r="FIR440" s="16"/>
      <c r="FIS440" s="16"/>
      <c r="FIT440" s="16"/>
      <c r="FIU440" s="16"/>
      <c r="FIV440" s="16"/>
      <c r="FIW440" s="16"/>
      <c r="FIX440" s="16"/>
      <c r="FIY440" s="16"/>
      <c r="FIZ440" s="16"/>
      <c r="FJA440" s="16"/>
      <c r="FJB440" s="16"/>
      <c r="FJC440" s="16"/>
      <c r="FJD440" s="16"/>
      <c r="FJE440" s="16"/>
      <c r="FJF440" s="16"/>
      <c r="FJG440" s="16"/>
      <c r="FJH440" s="16"/>
      <c r="FJI440" s="16"/>
      <c r="FJJ440" s="16"/>
      <c r="FJK440" s="16"/>
      <c r="FJL440" s="16"/>
      <c r="FJM440" s="16"/>
      <c r="FJN440" s="16"/>
      <c r="FJO440" s="16"/>
      <c r="FJP440" s="16"/>
      <c r="FJQ440" s="16"/>
      <c r="FJR440" s="16"/>
      <c r="FJS440" s="16"/>
      <c r="FJT440" s="16"/>
      <c r="FJU440" s="16"/>
      <c r="FJV440" s="16"/>
      <c r="FJW440" s="16"/>
      <c r="FJX440" s="16"/>
      <c r="FJY440" s="16"/>
      <c r="FJZ440" s="16"/>
      <c r="FKA440" s="16"/>
      <c r="FKB440" s="16"/>
      <c r="FKC440" s="16"/>
      <c r="FKD440" s="16"/>
      <c r="FKE440" s="16"/>
      <c r="FKF440" s="16"/>
      <c r="FKG440" s="16"/>
      <c r="FKH440" s="16"/>
      <c r="FKI440" s="16"/>
      <c r="FKJ440" s="16"/>
      <c r="FKK440" s="16"/>
      <c r="FKL440" s="16"/>
      <c r="FKM440" s="16"/>
      <c r="FKN440" s="16"/>
      <c r="FKO440" s="16"/>
      <c r="FKP440" s="16"/>
      <c r="FKQ440" s="16"/>
      <c r="FKR440" s="16"/>
      <c r="FKS440" s="16"/>
      <c r="FKT440" s="16"/>
      <c r="FKU440" s="16"/>
      <c r="FKV440" s="16"/>
      <c r="FKW440" s="16"/>
      <c r="FKX440" s="16"/>
      <c r="FKY440" s="16"/>
      <c r="FKZ440" s="16"/>
      <c r="FLA440" s="16"/>
      <c r="FLB440" s="16"/>
      <c r="FLC440" s="16"/>
      <c r="FLD440" s="16"/>
      <c r="FLE440" s="16"/>
      <c r="FLF440" s="16"/>
      <c r="FLG440" s="16"/>
      <c r="FLH440" s="16"/>
      <c r="FLI440" s="16"/>
      <c r="FLJ440" s="16"/>
      <c r="FLK440" s="16"/>
      <c r="FLL440" s="16"/>
      <c r="FLM440" s="16"/>
      <c r="FLN440" s="16"/>
      <c r="FLO440" s="16"/>
      <c r="FLP440" s="16"/>
      <c r="FLQ440" s="16"/>
      <c r="FLR440" s="16"/>
      <c r="FLS440" s="16"/>
      <c r="FLT440" s="16"/>
      <c r="FLU440" s="16"/>
      <c r="FLV440" s="16"/>
      <c r="FLW440" s="16"/>
      <c r="FLX440" s="16"/>
      <c r="FLY440" s="16"/>
      <c r="FLZ440" s="16"/>
      <c r="FMA440" s="16"/>
      <c r="FMB440" s="16"/>
      <c r="FMC440" s="16"/>
      <c r="FMD440" s="16"/>
      <c r="FME440" s="16"/>
      <c r="FMF440" s="16"/>
      <c r="FMG440" s="16"/>
      <c r="FMH440" s="16"/>
      <c r="FMI440" s="16"/>
      <c r="FMJ440" s="16"/>
      <c r="FMK440" s="16"/>
      <c r="FML440" s="16"/>
      <c r="FMM440" s="16"/>
      <c r="FMN440" s="16"/>
      <c r="FMO440" s="16"/>
      <c r="FMP440" s="16"/>
      <c r="FMQ440" s="16"/>
      <c r="FMR440" s="16"/>
      <c r="FMS440" s="16"/>
      <c r="FMT440" s="16"/>
      <c r="FMU440" s="16"/>
      <c r="FMV440" s="16"/>
      <c r="FMW440" s="16"/>
      <c r="FMX440" s="16"/>
      <c r="FMY440" s="16"/>
      <c r="FMZ440" s="16"/>
      <c r="FNA440" s="16"/>
      <c r="FNB440" s="16"/>
      <c r="FNC440" s="16"/>
      <c r="FND440" s="16"/>
      <c r="FNE440" s="16"/>
      <c r="FNF440" s="16"/>
      <c r="FNG440" s="16"/>
      <c r="FNH440" s="16"/>
      <c r="FNI440" s="16"/>
      <c r="FNJ440" s="16"/>
      <c r="FNK440" s="16"/>
      <c r="FNL440" s="16"/>
      <c r="FNM440" s="16"/>
      <c r="FNN440" s="16"/>
      <c r="FNO440" s="16"/>
      <c r="FNP440" s="16"/>
      <c r="FNQ440" s="16"/>
      <c r="FNR440" s="16"/>
      <c r="FNS440" s="16"/>
      <c r="FNT440" s="16"/>
      <c r="FNU440" s="16"/>
      <c r="FNV440" s="16"/>
      <c r="FNW440" s="16"/>
      <c r="FNX440" s="16"/>
      <c r="FNY440" s="16"/>
      <c r="FNZ440" s="16"/>
      <c r="FOA440" s="16"/>
      <c r="FOB440" s="16"/>
      <c r="FOC440" s="16"/>
      <c r="FOD440" s="16"/>
      <c r="FOE440" s="16"/>
      <c r="FOF440" s="16"/>
      <c r="FOG440" s="16"/>
      <c r="FOH440" s="16"/>
      <c r="FOI440" s="16"/>
      <c r="FOJ440" s="16"/>
      <c r="FOK440" s="16"/>
      <c r="FOL440" s="16"/>
      <c r="FOM440" s="16"/>
      <c r="FON440" s="16"/>
      <c r="FOO440" s="16"/>
      <c r="FOP440" s="16"/>
      <c r="FOQ440" s="16"/>
      <c r="FOR440" s="16"/>
      <c r="FOS440" s="16"/>
      <c r="FOT440" s="16"/>
      <c r="FOU440" s="16"/>
      <c r="FOV440" s="16"/>
      <c r="FOW440" s="16"/>
      <c r="FOX440" s="16"/>
      <c r="FOY440" s="16"/>
      <c r="FOZ440" s="16"/>
      <c r="FPA440" s="16"/>
      <c r="FPB440" s="16"/>
      <c r="FPC440" s="16"/>
      <c r="FPD440" s="16"/>
      <c r="FPE440" s="16"/>
      <c r="FPF440" s="16"/>
      <c r="FPG440" s="16"/>
      <c r="FPH440" s="16"/>
      <c r="FPI440" s="16"/>
      <c r="FPJ440" s="16"/>
      <c r="FPK440" s="16"/>
      <c r="FPL440" s="16"/>
      <c r="FPM440" s="16"/>
      <c r="FPN440" s="16"/>
      <c r="FPO440" s="16"/>
      <c r="FPP440" s="16"/>
      <c r="FPQ440" s="16"/>
      <c r="FPR440" s="16"/>
      <c r="FPS440" s="16"/>
      <c r="FPT440" s="16"/>
      <c r="FPU440" s="16"/>
      <c r="FPV440" s="16"/>
      <c r="FPW440" s="16"/>
      <c r="FPX440" s="16"/>
      <c r="FPY440" s="16"/>
      <c r="FPZ440" s="16"/>
      <c r="FQA440" s="16"/>
      <c r="FQB440" s="16"/>
      <c r="FQC440" s="16"/>
      <c r="FQD440" s="16"/>
      <c r="FQE440" s="16"/>
      <c r="FQF440" s="16"/>
      <c r="FQG440" s="16"/>
      <c r="FQH440" s="16"/>
      <c r="FQI440" s="16"/>
      <c r="FQJ440" s="16"/>
      <c r="FQK440" s="16"/>
      <c r="FQL440" s="16"/>
      <c r="FQM440" s="16"/>
      <c r="FQN440" s="16"/>
      <c r="FQO440" s="16"/>
      <c r="FQP440" s="16"/>
      <c r="FQQ440" s="16"/>
      <c r="FQR440" s="16"/>
      <c r="FQS440" s="16"/>
      <c r="FQT440" s="16"/>
      <c r="FQU440" s="16"/>
      <c r="FQV440" s="16"/>
      <c r="FQW440" s="16"/>
      <c r="FQX440" s="16"/>
      <c r="FQY440" s="16"/>
      <c r="FQZ440" s="16"/>
      <c r="FRA440" s="16"/>
      <c r="FRB440" s="16"/>
      <c r="FRC440" s="16"/>
      <c r="FRD440" s="16"/>
      <c r="FRE440" s="16"/>
      <c r="FRF440" s="16"/>
      <c r="FRG440" s="16"/>
      <c r="FRH440" s="16"/>
      <c r="FRI440" s="16"/>
      <c r="FRJ440" s="16"/>
      <c r="FRK440" s="16"/>
      <c r="FRL440" s="16"/>
      <c r="FRM440" s="16"/>
      <c r="FRN440" s="16"/>
      <c r="FRO440" s="16"/>
      <c r="FRP440" s="16"/>
      <c r="FRQ440" s="16"/>
      <c r="FRR440" s="16"/>
      <c r="FRS440" s="16"/>
      <c r="FRT440" s="16"/>
      <c r="FRU440" s="16"/>
      <c r="FRV440" s="16"/>
      <c r="FRW440" s="16"/>
      <c r="FRX440" s="16"/>
      <c r="FRY440" s="16"/>
      <c r="FRZ440" s="16"/>
      <c r="FSA440" s="16"/>
      <c r="FSB440" s="16"/>
      <c r="FSC440" s="16"/>
      <c r="FSD440" s="16"/>
      <c r="FSE440" s="16"/>
      <c r="FSF440" s="16"/>
      <c r="FSG440" s="16"/>
      <c r="FSH440" s="16"/>
      <c r="FSI440" s="16"/>
      <c r="FSJ440" s="16"/>
      <c r="FSK440" s="16"/>
      <c r="FSL440" s="16"/>
      <c r="FSM440" s="16"/>
      <c r="FSN440" s="16"/>
      <c r="FSO440" s="16"/>
      <c r="FSP440" s="16"/>
      <c r="FSQ440" s="16"/>
      <c r="FSR440" s="16"/>
      <c r="FSS440" s="16"/>
      <c r="FST440" s="16"/>
      <c r="FSU440" s="16"/>
      <c r="FSV440" s="16"/>
      <c r="FSW440" s="16"/>
      <c r="FSX440" s="16"/>
      <c r="FSY440" s="16"/>
      <c r="FSZ440" s="16"/>
      <c r="FTA440" s="16"/>
      <c r="FTB440" s="16"/>
      <c r="FTC440" s="16"/>
      <c r="FTD440" s="16"/>
      <c r="FTE440" s="16"/>
      <c r="FTF440" s="16"/>
      <c r="FTG440" s="16"/>
      <c r="FTH440" s="16"/>
      <c r="FTI440" s="16"/>
      <c r="FTJ440" s="16"/>
      <c r="FTK440" s="16"/>
      <c r="FTL440" s="16"/>
      <c r="FTM440" s="16"/>
      <c r="FTN440" s="16"/>
      <c r="FTO440" s="16"/>
      <c r="FTP440" s="16"/>
      <c r="FTQ440" s="16"/>
      <c r="FTR440" s="16"/>
      <c r="FTS440" s="16"/>
      <c r="FTT440" s="16"/>
      <c r="FTU440" s="16"/>
      <c r="FTV440" s="16"/>
      <c r="FTW440" s="16"/>
      <c r="FTX440" s="16"/>
      <c r="FTY440" s="16"/>
      <c r="FTZ440" s="16"/>
      <c r="FUA440" s="16"/>
      <c r="FUB440" s="16"/>
      <c r="FUC440" s="16"/>
      <c r="FUD440" s="16"/>
      <c r="FUE440" s="16"/>
      <c r="FUF440" s="16"/>
      <c r="FUG440" s="16"/>
      <c r="FUH440" s="16"/>
      <c r="FUI440" s="16"/>
      <c r="FUJ440" s="16"/>
      <c r="FUK440" s="16"/>
      <c r="FUL440" s="16"/>
      <c r="FUM440" s="16"/>
      <c r="FUN440" s="16"/>
      <c r="FUO440" s="16"/>
      <c r="FUP440" s="16"/>
      <c r="FUQ440" s="16"/>
      <c r="FUR440" s="16"/>
      <c r="FUS440" s="16"/>
      <c r="FUT440" s="16"/>
      <c r="FUU440" s="16"/>
      <c r="FUV440" s="16"/>
      <c r="FUW440" s="16"/>
      <c r="FUX440" s="16"/>
      <c r="FUY440" s="16"/>
      <c r="FUZ440" s="16"/>
      <c r="FVA440" s="16"/>
      <c r="FVB440" s="16"/>
      <c r="FVC440" s="16"/>
      <c r="FVD440" s="16"/>
      <c r="FVE440" s="16"/>
      <c r="FVF440" s="16"/>
      <c r="FVG440" s="16"/>
      <c r="FVH440" s="16"/>
      <c r="FVI440" s="16"/>
      <c r="FVJ440" s="16"/>
      <c r="FVK440" s="16"/>
      <c r="FVL440" s="16"/>
      <c r="FVM440" s="16"/>
      <c r="FVN440" s="16"/>
      <c r="FVO440" s="16"/>
      <c r="FVP440" s="16"/>
      <c r="FVQ440" s="16"/>
      <c r="FVR440" s="16"/>
      <c r="FVS440" s="16"/>
      <c r="FVT440" s="16"/>
      <c r="FVU440" s="16"/>
      <c r="FVV440" s="16"/>
      <c r="FVW440" s="16"/>
      <c r="FVX440" s="16"/>
      <c r="FVY440" s="16"/>
      <c r="FVZ440" s="16"/>
      <c r="FWA440" s="16"/>
      <c r="FWB440" s="16"/>
      <c r="FWC440" s="16"/>
      <c r="FWD440" s="16"/>
      <c r="FWE440" s="16"/>
      <c r="FWF440" s="16"/>
      <c r="FWG440" s="16"/>
      <c r="FWH440" s="16"/>
      <c r="FWI440" s="16"/>
      <c r="FWJ440" s="16"/>
      <c r="FWK440" s="16"/>
      <c r="FWL440" s="16"/>
      <c r="FWM440" s="16"/>
      <c r="FWN440" s="16"/>
      <c r="FWO440" s="16"/>
      <c r="FWP440" s="16"/>
      <c r="FWQ440" s="16"/>
      <c r="FWR440" s="16"/>
      <c r="FWS440" s="16"/>
      <c r="FWT440" s="16"/>
      <c r="FWU440" s="16"/>
      <c r="FWV440" s="16"/>
      <c r="FWW440" s="16"/>
      <c r="FWX440" s="16"/>
      <c r="FWY440" s="16"/>
      <c r="FWZ440" s="16"/>
      <c r="FXA440" s="16"/>
      <c r="FXB440" s="16"/>
      <c r="FXC440" s="16"/>
      <c r="FXD440" s="16"/>
      <c r="FXE440" s="16"/>
      <c r="FXF440" s="16"/>
      <c r="FXG440" s="16"/>
      <c r="FXH440" s="16"/>
      <c r="FXI440" s="16"/>
      <c r="FXJ440" s="16"/>
      <c r="FXK440" s="16"/>
      <c r="FXL440" s="16"/>
      <c r="FXM440" s="16"/>
      <c r="FXN440" s="16"/>
      <c r="FXO440" s="16"/>
      <c r="FXP440" s="16"/>
      <c r="FXQ440" s="16"/>
      <c r="FXR440" s="16"/>
      <c r="FXS440" s="16"/>
      <c r="FXT440" s="16"/>
      <c r="FXU440" s="16"/>
      <c r="FXV440" s="16"/>
      <c r="FXW440" s="16"/>
      <c r="FXX440" s="16"/>
      <c r="FXY440" s="16"/>
      <c r="FXZ440" s="16"/>
      <c r="FYA440" s="16"/>
      <c r="FYB440" s="16"/>
      <c r="FYC440" s="16"/>
      <c r="FYD440" s="16"/>
      <c r="FYE440" s="16"/>
      <c r="FYF440" s="16"/>
      <c r="FYG440" s="16"/>
      <c r="FYH440" s="16"/>
      <c r="FYI440" s="16"/>
      <c r="FYJ440" s="16"/>
      <c r="FYK440" s="16"/>
      <c r="FYL440" s="16"/>
      <c r="FYM440" s="16"/>
      <c r="FYN440" s="16"/>
      <c r="FYO440" s="16"/>
      <c r="FYP440" s="16"/>
      <c r="FYQ440" s="16"/>
      <c r="FYR440" s="16"/>
      <c r="FYS440" s="16"/>
      <c r="FYT440" s="16"/>
      <c r="FYU440" s="16"/>
      <c r="FYV440" s="16"/>
      <c r="FYW440" s="16"/>
      <c r="FYX440" s="16"/>
      <c r="FYY440" s="16"/>
      <c r="FYZ440" s="16"/>
      <c r="FZA440" s="16"/>
      <c r="FZB440" s="16"/>
      <c r="FZC440" s="16"/>
      <c r="FZD440" s="16"/>
      <c r="FZE440" s="16"/>
      <c r="FZF440" s="16"/>
      <c r="FZG440" s="16"/>
      <c r="FZH440" s="16"/>
      <c r="FZI440" s="16"/>
      <c r="FZJ440" s="16"/>
      <c r="FZK440" s="16"/>
      <c r="FZL440" s="16"/>
      <c r="FZM440" s="16"/>
      <c r="FZN440" s="16"/>
      <c r="FZO440" s="16"/>
      <c r="FZP440" s="16"/>
      <c r="FZQ440" s="16"/>
      <c r="FZR440" s="16"/>
      <c r="FZS440" s="16"/>
      <c r="FZT440" s="16"/>
      <c r="FZU440" s="16"/>
      <c r="FZV440" s="16"/>
      <c r="FZW440" s="16"/>
      <c r="FZX440" s="16"/>
      <c r="FZY440" s="16"/>
      <c r="FZZ440" s="16"/>
      <c r="GAA440" s="16"/>
      <c r="GAB440" s="16"/>
      <c r="GAC440" s="16"/>
      <c r="GAD440" s="16"/>
      <c r="GAE440" s="16"/>
      <c r="GAF440" s="16"/>
      <c r="GAG440" s="16"/>
      <c r="GAH440" s="16"/>
      <c r="GAI440" s="16"/>
      <c r="GAJ440" s="16"/>
      <c r="GAK440" s="16"/>
      <c r="GAL440" s="16"/>
      <c r="GAM440" s="16"/>
      <c r="GAN440" s="16"/>
      <c r="GAO440" s="16"/>
      <c r="GAP440" s="16"/>
      <c r="GAQ440" s="16"/>
      <c r="GAR440" s="16"/>
      <c r="GAS440" s="16"/>
      <c r="GAT440" s="16"/>
      <c r="GAU440" s="16"/>
      <c r="GAV440" s="16"/>
      <c r="GAW440" s="16"/>
      <c r="GAX440" s="16"/>
      <c r="GAY440" s="16"/>
      <c r="GAZ440" s="16"/>
      <c r="GBA440" s="16"/>
      <c r="GBB440" s="16"/>
      <c r="GBC440" s="16"/>
      <c r="GBD440" s="16"/>
      <c r="GBE440" s="16"/>
      <c r="GBF440" s="16"/>
      <c r="GBG440" s="16"/>
      <c r="GBH440" s="16"/>
      <c r="GBI440" s="16"/>
      <c r="GBJ440" s="16"/>
      <c r="GBK440" s="16"/>
      <c r="GBL440" s="16"/>
      <c r="GBM440" s="16"/>
      <c r="GBN440" s="16"/>
      <c r="GBO440" s="16"/>
      <c r="GBP440" s="16"/>
      <c r="GBQ440" s="16"/>
      <c r="GBR440" s="16"/>
      <c r="GBS440" s="16"/>
      <c r="GBT440" s="16"/>
      <c r="GBU440" s="16"/>
      <c r="GBV440" s="16"/>
      <c r="GBW440" s="16"/>
      <c r="GBX440" s="16"/>
      <c r="GBY440" s="16"/>
      <c r="GBZ440" s="16"/>
      <c r="GCA440" s="16"/>
      <c r="GCB440" s="16"/>
      <c r="GCC440" s="16"/>
      <c r="GCD440" s="16"/>
      <c r="GCE440" s="16"/>
      <c r="GCF440" s="16"/>
      <c r="GCG440" s="16"/>
      <c r="GCH440" s="16"/>
      <c r="GCI440" s="16"/>
      <c r="GCJ440" s="16"/>
      <c r="GCK440" s="16"/>
      <c r="GCL440" s="16"/>
      <c r="GCM440" s="16"/>
      <c r="GCN440" s="16"/>
      <c r="GCO440" s="16"/>
      <c r="GCP440" s="16"/>
      <c r="GCQ440" s="16"/>
      <c r="GCR440" s="16"/>
      <c r="GCS440" s="16"/>
      <c r="GCT440" s="16"/>
      <c r="GCU440" s="16"/>
      <c r="GCV440" s="16"/>
      <c r="GCW440" s="16"/>
      <c r="GCX440" s="16"/>
      <c r="GCY440" s="16"/>
      <c r="GCZ440" s="16"/>
      <c r="GDA440" s="16"/>
      <c r="GDB440" s="16"/>
      <c r="GDC440" s="16"/>
      <c r="GDD440" s="16"/>
      <c r="GDE440" s="16"/>
      <c r="GDF440" s="16"/>
      <c r="GDG440" s="16"/>
      <c r="GDH440" s="16"/>
      <c r="GDI440" s="16"/>
      <c r="GDJ440" s="16"/>
      <c r="GDK440" s="16"/>
      <c r="GDL440" s="16"/>
      <c r="GDM440" s="16"/>
      <c r="GDN440" s="16"/>
      <c r="GDO440" s="16"/>
      <c r="GDP440" s="16"/>
      <c r="GDQ440" s="16"/>
      <c r="GDR440" s="16"/>
      <c r="GDS440" s="16"/>
      <c r="GDT440" s="16"/>
      <c r="GDU440" s="16"/>
      <c r="GDV440" s="16"/>
      <c r="GDW440" s="16"/>
      <c r="GDX440" s="16"/>
      <c r="GDY440" s="16"/>
      <c r="GDZ440" s="16"/>
      <c r="GEA440" s="16"/>
      <c r="GEB440" s="16"/>
      <c r="GEC440" s="16"/>
      <c r="GED440" s="16"/>
      <c r="GEE440" s="16"/>
      <c r="GEF440" s="16"/>
      <c r="GEG440" s="16"/>
      <c r="GEH440" s="16"/>
      <c r="GEI440" s="16"/>
      <c r="GEJ440" s="16"/>
      <c r="GEK440" s="16"/>
      <c r="GEL440" s="16"/>
      <c r="GEM440" s="16"/>
      <c r="GEN440" s="16"/>
      <c r="GEO440" s="16"/>
      <c r="GEP440" s="16"/>
      <c r="GEQ440" s="16"/>
      <c r="GER440" s="16"/>
      <c r="GES440" s="16"/>
      <c r="GET440" s="16"/>
      <c r="GEU440" s="16"/>
      <c r="GEV440" s="16"/>
      <c r="GEW440" s="16"/>
      <c r="GEX440" s="16"/>
      <c r="GEY440" s="16"/>
      <c r="GEZ440" s="16"/>
      <c r="GFA440" s="16"/>
      <c r="GFB440" s="16"/>
      <c r="GFC440" s="16"/>
      <c r="GFD440" s="16"/>
      <c r="GFE440" s="16"/>
      <c r="GFF440" s="16"/>
      <c r="GFG440" s="16"/>
      <c r="GFH440" s="16"/>
      <c r="GFI440" s="16"/>
      <c r="GFJ440" s="16"/>
      <c r="GFK440" s="16"/>
      <c r="GFL440" s="16"/>
      <c r="GFM440" s="16"/>
      <c r="GFN440" s="16"/>
      <c r="GFO440" s="16"/>
      <c r="GFP440" s="16"/>
      <c r="GFQ440" s="16"/>
      <c r="GFR440" s="16"/>
      <c r="GFS440" s="16"/>
      <c r="GFT440" s="16"/>
      <c r="GFU440" s="16"/>
      <c r="GFV440" s="16"/>
      <c r="GFW440" s="16"/>
      <c r="GFX440" s="16"/>
      <c r="GFY440" s="16"/>
      <c r="GFZ440" s="16"/>
      <c r="GGA440" s="16"/>
      <c r="GGB440" s="16"/>
      <c r="GGC440" s="16"/>
      <c r="GGD440" s="16"/>
      <c r="GGE440" s="16"/>
      <c r="GGF440" s="16"/>
      <c r="GGG440" s="16"/>
      <c r="GGH440" s="16"/>
      <c r="GGI440" s="16"/>
      <c r="GGJ440" s="16"/>
      <c r="GGK440" s="16"/>
      <c r="GGL440" s="16"/>
      <c r="GGM440" s="16"/>
      <c r="GGN440" s="16"/>
      <c r="GGO440" s="16"/>
      <c r="GGP440" s="16"/>
      <c r="GGQ440" s="16"/>
      <c r="GGR440" s="16"/>
      <c r="GGS440" s="16"/>
      <c r="GGT440" s="16"/>
      <c r="GGU440" s="16"/>
      <c r="GGV440" s="16"/>
      <c r="GGW440" s="16"/>
      <c r="GGX440" s="16"/>
      <c r="GGY440" s="16"/>
      <c r="GGZ440" s="16"/>
      <c r="GHA440" s="16"/>
      <c r="GHB440" s="16"/>
      <c r="GHC440" s="16"/>
      <c r="GHD440" s="16"/>
      <c r="GHE440" s="16"/>
      <c r="GHF440" s="16"/>
      <c r="GHG440" s="16"/>
      <c r="GHH440" s="16"/>
      <c r="GHI440" s="16"/>
      <c r="GHJ440" s="16"/>
      <c r="GHK440" s="16"/>
      <c r="GHL440" s="16"/>
      <c r="GHM440" s="16"/>
      <c r="GHN440" s="16"/>
      <c r="GHO440" s="16"/>
      <c r="GHP440" s="16"/>
      <c r="GHQ440" s="16"/>
      <c r="GHR440" s="16"/>
      <c r="GHS440" s="16"/>
      <c r="GHT440" s="16"/>
      <c r="GHU440" s="16"/>
      <c r="GHV440" s="16"/>
      <c r="GHW440" s="16"/>
      <c r="GHX440" s="16"/>
      <c r="GHY440" s="16"/>
      <c r="GHZ440" s="16"/>
      <c r="GIA440" s="16"/>
      <c r="GIB440" s="16"/>
      <c r="GIC440" s="16"/>
      <c r="GID440" s="16"/>
      <c r="GIE440" s="16"/>
      <c r="GIF440" s="16"/>
      <c r="GIG440" s="16"/>
      <c r="GIH440" s="16"/>
      <c r="GII440" s="16"/>
      <c r="GIJ440" s="16"/>
      <c r="GIK440" s="16"/>
      <c r="GIL440" s="16"/>
      <c r="GIM440" s="16"/>
      <c r="GIN440" s="16"/>
      <c r="GIO440" s="16"/>
      <c r="GIP440" s="16"/>
      <c r="GIQ440" s="16"/>
      <c r="GIR440" s="16"/>
      <c r="GIS440" s="16"/>
      <c r="GIT440" s="16"/>
      <c r="GIU440" s="16"/>
      <c r="GIV440" s="16"/>
      <c r="GIW440" s="16"/>
      <c r="GIX440" s="16"/>
      <c r="GIY440" s="16"/>
      <c r="GIZ440" s="16"/>
      <c r="GJA440" s="16"/>
      <c r="GJB440" s="16"/>
      <c r="GJC440" s="16"/>
      <c r="GJD440" s="16"/>
      <c r="GJE440" s="16"/>
      <c r="GJF440" s="16"/>
      <c r="GJG440" s="16"/>
      <c r="GJH440" s="16"/>
      <c r="GJI440" s="16"/>
      <c r="GJJ440" s="16"/>
      <c r="GJK440" s="16"/>
      <c r="GJL440" s="16"/>
      <c r="GJM440" s="16"/>
      <c r="GJN440" s="16"/>
      <c r="GJO440" s="16"/>
      <c r="GJP440" s="16"/>
      <c r="GJQ440" s="16"/>
      <c r="GJR440" s="16"/>
      <c r="GJS440" s="16"/>
      <c r="GJT440" s="16"/>
      <c r="GJU440" s="16"/>
      <c r="GJV440" s="16"/>
      <c r="GJW440" s="16"/>
      <c r="GJX440" s="16"/>
      <c r="GJY440" s="16"/>
      <c r="GJZ440" s="16"/>
      <c r="GKA440" s="16"/>
      <c r="GKB440" s="16"/>
      <c r="GKC440" s="16"/>
      <c r="GKD440" s="16"/>
      <c r="GKE440" s="16"/>
      <c r="GKF440" s="16"/>
      <c r="GKG440" s="16"/>
      <c r="GKH440" s="16"/>
      <c r="GKI440" s="16"/>
      <c r="GKJ440" s="16"/>
      <c r="GKK440" s="16"/>
      <c r="GKL440" s="16"/>
      <c r="GKM440" s="16"/>
      <c r="GKN440" s="16"/>
      <c r="GKO440" s="16"/>
      <c r="GKP440" s="16"/>
      <c r="GKQ440" s="16"/>
      <c r="GKR440" s="16"/>
      <c r="GKS440" s="16"/>
      <c r="GKT440" s="16"/>
      <c r="GKU440" s="16"/>
      <c r="GKV440" s="16"/>
      <c r="GKW440" s="16"/>
      <c r="GKX440" s="16"/>
      <c r="GKY440" s="16"/>
      <c r="GKZ440" s="16"/>
      <c r="GLA440" s="16"/>
      <c r="GLB440" s="16"/>
      <c r="GLC440" s="16"/>
      <c r="GLD440" s="16"/>
      <c r="GLE440" s="16"/>
      <c r="GLF440" s="16"/>
      <c r="GLG440" s="16"/>
      <c r="GLH440" s="16"/>
      <c r="GLI440" s="16"/>
      <c r="GLJ440" s="16"/>
      <c r="GLK440" s="16"/>
      <c r="GLL440" s="16"/>
      <c r="GLM440" s="16"/>
      <c r="GLN440" s="16"/>
      <c r="GLO440" s="16"/>
      <c r="GLP440" s="16"/>
      <c r="GLQ440" s="16"/>
      <c r="GLR440" s="16"/>
      <c r="GLS440" s="16"/>
      <c r="GLT440" s="16"/>
      <c r="GLU440" s="16"/>
      <c r="GLV440" s="16"/>
      <c r="GLW440" s="16"/>
      <c r="GLX440" s="16"/>
      <c r="GLY440" s="16"/>
      <c r="GLZ440" s="16"/>
      <c r="GMA440" s="16"/>
      <c r="GMB440" s="16"/>
      <c r="GMC440" s="16"/>
      <c r="GMD440" s="16"/>
      <c r="GME440" s="16"/>
      <c r="GMF440" s="16"/>
      <c r="GMG440" s="16"/>
      <c r="GMH440" s="16"/>
      <c r="GMI440" s="16"/>
      <c r="GMJ440" s="16"/>
      <c r="GMK440" s="16"/>
      <c r="GML440" s="16"/>
      <c r="GMM440" s="16"/>
      <c r="GMN440" s="16"/>
      <c r="GMO440" s="16"/>
      <c r="GMP440" s="16"/>
      <c r="GMQ440" s="16"/>
      <c r="GMR440" s="16"/>
      <c r="GMS440" s="16"/>
      <c r="GMT440" s="16"/>
      <c r="GMU440" s="16"/>
      <c r="GMV440" s="16"/>
      <c r="GMW440" s="16"/>
      <c r="GMX440" s="16"/>
      <c r="GMY440" s="16"/>
      <c r="GMZ440" s="16"/>
      <c r="GNA440" s="16"/>
      <c r="GNB440" s="16"/>
      <c r="GNC440" s="16"/>
      <c r="GND440" s="16"/>
      <c r="GNE440" s="16"/>
      <c r="GNF440" s="16"/>
      <c r="GNG440" s="16"/>
      <c r="GNH440" s="16"/>
      <c r="GNI440" s="16"/>
      <c r="GNJ440" s="16"/>
      <c r="GNK440" s="16"/>
      <c r="GNL440" s="16"/>
      <c r="GNM440" s="16"/>
      <c r="GNN440" s="16"/>
      <c r="GNO440" s="16"/>
      <c r="GNP440" s="16"/>
      <c r="GNQ440" s="16"/>
      <c r="GNR440" s="16"/>
      <c r="GNS440" s="16"/>
      <c r="GNT440" s="16"/>
      <c r="GNU440" s="16"/>
      <c r="GNV440" s="16"/>
      <c r="GNW440" s="16"/>
      <c r="GNX440" s="16"/>
      <c r="GNY440" s="16"/>
      <c r="GNZ440" s="16"/>
      <c r="GOA440" s="16"/>
      <c r="GOB440" s="16"/>
      <c r="GOC440" s="16"/>
      <c r="GOD440" s="16"/>
      <c r="GOE440" s="16"/>
      <c r="GOF440" s="16"/>
      <c r="GOG440" s="16"/>
      <c r="GOH440" s="16"/>
      <c r="GOI440" s="16"/>
      <c r="GOJ440" s="16"/>
      <c r="GOK440" s="16"/>
      <c r="GOL440" s="16"/>
      <c r="GOM440" s="16"/>
      <c r="GON440" s="16"/>
      <c r="GOO440" s="16"/>
      <c r="GOP440" s="16"/>
      <c r="GOQ440" s="16"/>
      <c r="GOR440" s="16"/>
      <c r="GOS440" s="16"/>
      <c r="GOT440" s="16"/>
      <c r="GOU440" s="16"/>
      <c r="GOV440" s="16"/>
      <c r="GOW440" s="16"/>
      <c r="GOX440" s="16"/>
      <c r="GOY440" s="16"/>
      <c r="GOZ440" s="16"/>
      <c r="GPA440" s="16"/>
      <c r="GPB440" s="16"/>
      <c r="GPC440" s="16"/>
      <c r="GPD440" s="16"/>
      <c r="GPE440" s="16"/>
      <c r="GPF440" s="16"/>
      <c r="GPG440" s="16"/>
      <c r="GPH440" s="16"/>
      <c r="GPI440" s="16"/>
      <c r="GPJ440" s="16"/>
      <c r="GPK440" s="16"/>
      <c r="GPL440" s="16"/>
      <c r="GPM440" s="16"/>
      <c r="GPN440" s="16"/>
      <c r="GPO440" s="16"/>
      <c r="GPP440" s="16"/>
      <c r="GPQ440" s="16"/>
      <c r="GPR440" s="16"/>
      <c r="GPS440" s="16"/>
      <c r="GPT440" s="16"/>
      <c r="GPU440" s="16"/>
      <c r="GPV440" s="16"/>
      <c r="GPW440" s="16"/>
      <c r="GPX440" s="16"/>
      <c r="GPY440" s="16"/>
      <c r="GPZ440" s="16"/>
      <c r="GQA440" s="16"/>
      <c r="GQB440" s="16"/>
      <c r="GQC440" s="16"/>
      <c r="GQD440" s="16"/>
      <c r="GQE440" s="16"/>
      <c r="GQF440" s="16"/>
      <c r="GQG440" s="16"/>
      <c r="GQH440" s="16"/>
      <c r="GQI440" s="16"/>
      <c r="GQJ440" s="16"/>
      <c r="GQK440" s="16"/>
      <c r="GQL440" s="16"/>
      <c r="GQM440" s="16"/>
      <c r="GQN440" s="16"/>
      <c r="GQO440" s="16"/>
      <c r="GQP440" s="16"/>
      <c r="GQQ440" s="16"/>
      <c r="GQR440" s="16"/>
      <c r="GQS440" s="16"/>
      <c r="GQT440" s="16"/>
      <c r="GQU440" s="16"/>
      <c r="GQV440" s="16"/>
      <c r="GQW440" s="16"/>
      <c r="GQX440" s="16"/>
      <c r="GQY440" s="16"/>
      <c r="GQZ440" s="16"/>
      <c r="GRA440" s="16"/>
      <c r="GRB440" s="16"/>
      <c r="GRC440" s="16"/>
      <c r="GRD440" s="16"/>
      <c r="GRE440" s="16"/>
      <c r="GRF440" s="16"/>
      <c r="GRG440" s="16"/>
      <c r="GRH440" s="16"/>
      <c r="GRI440" s="16"/>
      <c r="GRJ440" s="16"/>
      <c r="GRK440" s="16"/>
      <c r="GRL440" s="16"/>
      <c r="GRM440" s="16"/>
      <c r="GRN440" s="16"/>
      <c r="GRO440" s="16"/>
      <c r="GRP440" s="16"/>
      <c r="GRQ440" s="16"/>
      <c r="GRR440" s="16"/>
      <c r="GRS440" s="16"/>
      <c r="GRT440" s="16"/>
      <c r="GRU440" s="16"/>
      <c r="GRV440" s="16"/>
      <c r="GRW440" s="16"/>
      <c r="GRX440" s="16"/>
      <c r="GRY440" s="16"/>
      <c r="GRZ440" s="16"/>
      <c r="GSA440" s="16"/>
      <c r="GSB440" s="16"/>
      <c r="GSC440" s="16"/>
      <c r="GSD440" s="16"/>
      <c r="GSE440" s="16"/>
      <c r="GSF440" s="16"/>
      <c r="GSG440" s="16"/>
      <c r="GSH440" s="16"/>
      <c r="GSI440" s="16"/>
      <c r="GSJ440" s="16"/>
      <c r="GSK440" s="16"/>
      <c r="GSL440" s="16"/>
      <c r="GSM440" s="16"/>
      <c r="GSN440" s="16"/>
      <c r="GSO440" s="16"/>
      <c r="GSP440" s="16"/>
      <c r="GSQ440" s="16"/>
      <c r="GSR440" s="16"/>
      <c r="GSS440" s="16"/>
      <c r="GST440" s="16"/>
      <c r="GSU440" s="16"/>
      <c r="GSV440" s="16"/>
      <c r="GSW440" s="16"/>
      <c r="GSX440" s="16"/>
      <c r="GSY440" s="16"/>
      <c r="GSZ440" s="16"/>
      <c r="GTA440" s="16"/>
      <c r="GTB440" s="16"/>
      <c r="GTC440" s="16"/>
      <c r="GTD440" s="16"/>
      <c r="GTE440" s="16"/>
      <c r="GTF440" s="16"/>
      <c r="GTG440" s="16"/>
      <c r="GTH440" s="16"/>
      <c r="GTI440" s="16"/>
      <c r="GTJ440" s="16"/>
      <c r="GTK440" s="16"/>
      <c r="GTL440" s="16"/>
      <c r="GTM440" s="16"/>
      <c r="GTN440" s="16"/>
      <c r="GTO440" s="16"/>
      <c r="GTP440" s="16"/>
      <c r="GTQ440" s="16"/>
      <c r="GTR440" s="16"/>
      <c r="GTS440" s="16"/>
      <c r="GTT440" s="16"/>
      <c r="GTU440" s="16"/>
      <c r="GTV440" s="16"/>
      <c r="GTW440" s="16"/>
      <c r="GTX440" s="16"/>
      <c r="GTY440" s="16"/>
      <c r="GTZ440" s="16"/>
      <c r="GUA440" s="16"/>
      <c r="GUB440" s="16"/>
      <c r="GUC440" s="16"/>
      <c r="GUD440" s="16"/>
      <c r="GUE440" s="16"/>
      <c r="GUF440" s="16"/>
      <c r="GUG440" s="16"/>
      <c r="GUH440" s="16"/>
      <c r="GUI440" s="16"/>
      <c r="GUJ440" s="16"/>
      <c r="GUK440" s="16"/>
      <c r="GUL440" s="16"/>
      <c r="GUM440" s="16"/>
      <c r="GUN440" s="16"/>
      <c r="GUO440" s="16"/>
      <c r="GUP440" s="16"/>
      <c r="GUQ440" s="16"/>
      <c r="GUR440" s="16"/>
      <c r="GUS440" s="16"/>
      <c r="GUT440" s="16"/>
      <c r="GUU440" s="16"/>
      <c r="GUV440" s="16"/>
      <c r="GUW440" s="16"/>
      <c r="GUX440" s="16"/>
      <c r="GUY440" s="16"/>
      <c r="GUZ440" s="16"/>
      <c r="GVA440" s="16"/>
      <c r="GVB440" s="16"/>
      <c r="GVC440" s="16"/>
      <c r="GVD440" s="16"/>
      <c r="GVE440" s="16"/>
      <c r="GVF440" s="16"/>
      <c r="GVG440" s="16"/>
      <c r="GVH440" s="16"/>
      <c r="GVI440" s="16"/>
      <c r="GVJ440" s="16"/>
      <c r="GVK440" s="16"/>
      <c r="GVL440" s="16"/>
      <c r="GVM440" s="16"/>
      <c r="GVN440" s="16"/>
      <c r="GVO440" s="16"/>
      <c r="GVP440" s="16"/>
      <c r="GVQ440" s="16"/>
      <c r="GVR440" s="16"/>
      <c r="GVS440" s="16"/>
      <c r="GVT440" s="16"/>
      <c r="GVU440" s="16"/>
      <c r="GVV440" s="16"/>
      <c r="GVW440" s="16"/>
      <c r="GVX440" s="16"/>
      <c r="GVY440" s="16"/>
      <c r="GVZ440" s="16"/>
      <c r="GWA440" s="16"/>
      <c r="GWB440" s="16"/>
      <c r="GWC440" s="16"/>
      <c r="GWD440" s="16"/>
      <c r="GWE440" s="16"/>
      <c r="GWF440" s="16"/>
      <c r="GWG440" s="16"/>
      <c r="GWH440" s="16"/>
      <c r="GWI440" s="16"/>
      <c r="GWJ440" s="16"/>
      <c r="GWK440" s="16"/>
      <c r="GWL440" s="16"/>
      <c r="GWM440" s="16"/>
      <c r="GWN440" s="16"/>
      <c r="GWO440" s="16"/>
      <c r="GWP440" s="16"/>
      <c r="GWQ440" s="16"/>
      <c r="GWR440" s="16"/>
      <c r="GWS440" s="16"/>
      <c r="GWT440" s="16"/>
      <c r="GWU440" s="16"/>
      <c r="GWV440" s="16"/>
      <c r="GWW440" s="16"/>
      <c r="GWX440" s="16"/>
      <c r="GWY440" s="16"/>
      <c r="GWZ440" s="16"/>
      <c r="GXA440" s="16"/>
      <c r="GXB440" s="16"/>
      <c r="GXC440" s="16"/>
      <c r="GXD440" s="16"/>
      <c r="GXE440" s="16"/>
      <c r="GXF440" s="16"/>
      <c r="GXG440" s="16"/>
      <c r="GXH440" s="16"/>
      <c r="GXI440" s="16"/>
      <c r="GXJ440" s="16"/>
      <c r="GXK440" s="16"/>
      <c r="GXL440" s="16"/>
      <c r="GXM440" s="16"/>
      <c r="GXN440" s="16"/>
      <c r="GXO440" s="16"/>
      <c r="GXP440" s="16"/>
      <c r="GXQ440" s="16"/>
      <c r="GXR440" s="16"/>
      <c r="GXS440" s="16"/>
      <c r="GXT440" s="16"/>
      <c r="GXU440" s="16"/>
      <c r="GXV440" s="16"/>
      <c r="GXW440" s="16"/>
      <c r="GXX440" s="16"/>
      <c r="GXY440" s="16"/>
      <c r="GXZ440" s="16"/>
      <c r="GYA440" s="16"/>
      <c r="GYB440" s="16"/>
      <c r="GYC440" s="16"/>
      <c r="GYD440" s="16"/>
      <c r="GYE440" s="16"/>
      <c r="GYF440" s="16"/>
      <c r="GYG440" s="16"/>
      <c r="GYH440" s="16"/>
      <c r="GYI440" s="16"/>
      <c r="GYJ440" s="16"/>
      <c r="GYK440" s="16"/>
      <c r="GYL440" s="16"/>
      <c r="GYM440" s="16"/>
      <c r="GYN440" s="16"/>
      <c r="GYO440" s="16"/>
      <c r="GYP440" s="16"/>
      <c r="GYQ440" s="16"/>
      <c r="GYR440" s="16"/>
      <c r="GYS440" s="16"/>
      <c r="GYT440" s="16"/>
      <c r="GYU440" s="16"/>
      <c r="GYV440" s="16"/>
      <c r="GYW440" s="16"/>
      <c r="GYX440" s="16"/>
      <c r="GYY440" s="16"/>
      <c r="GYZ440" s="16"/>
      <c r="GZA440" s="16"/>
      <c r="GZB440" s="16"/>
      <c r="GZC440" s="16"/>
      <c r="GZD440" s="16"/>
      <c r="GZE440" s="16"/>
      <c r="GZF440" s="16"/>
      <c r="GZG440" s="16"/>
      <c r="GZH440" s="16"/>
      <c r="GZI440" s="16"/>
      <c r="GZJ440" s="16"/>
      <c r="GZK440" s="16"/>
      <c r="GZL440" s="16"/>
      <c r="GZM440" s="16"/>
      <c r="GZN440" s="16"/>
      <c r="GZO440" s="16"/>
      <c r="GZP440" s="16"/>
      <c r="GZQ440" s="16"/>
      <c r="GZR440" s="16"/>
      <c r="GZS440" s="16"/>
      <c r="GZT440" s="16"/>
      <c r="GZU440" s="16"/>
      <c r="GZV440" s="16"/>
      <c r="GZW440" s="16"/>
      <c r="GZX440" s="16"/>
      <c r="GZY440" s="16"/>
      <c r="GZZ440" s="16"/>
      <c r="HAA440" s="16"/>
      <c r="HAB440" s="16"/>
      <c r="HAC440" s="16"/>
      <c r="HAD440" s="16"/>
      <c r="HAE440" s="16"/>
      <c r="HAF440" s="16"/>
      <c r="HAG440" s="16"/>
      <c r="HAH440" s="16"/>
      <c r="HAI440" s="16"/>
      <c r="HAJ440" s="16"/>
      <c r="HAK440" s="16"/>
      <c r="HAL440" s="16"/>
      <c r="HAM440" s="16"/>
      <c r="HAN440" s="16"/>
      <c r="HAO440" s="16"/>
      <c r="HAP440" s="16"/>
      <c r="HAQ440" s="16"/>
      <c r="HAR440" s="16"/>
      <c r="HAS440" s="16"/>
      <c r="HAT440" s="16"/>
      <c r="HAU440" s="16"/>
      <c r="HAV440" s="16"/>
      <c r="HAW440" s="16"/>
      <c r="HAX440" s="16"/>
      <c r="HAY440" s="16"/>
      <c r="HAZ440" s="16"/>
      <c r="HBA440" s="16"/>
      <c r="HBB440" s="16"/>
      <c r="HBC440" s="16"/>
      <c r="HBD440" s="16"/>
      <c r="HBE440" s="16"/>
      <c r="HBF440" s="16"/>
      <c r="HBG440" s="16"/>
      <c r="HBH440" s="16"/>
      <c r="HBI440" s="16"/>
      <c r="HBJ440" s="16"/>
      <c r="HBK440" s="16"/>
      <c r="HBL440" s="16"/>
      <c r="HBM440" s="16"/>
      <c r="HBN440" s="16"/>
      <c r="HBO440" s="16"/>
      <c r="HBP440" s="16"/>
      <c r="HBQ440" s="16"/>
      <c r="HBR440" s="16"/>
      <c r="HBS440" s="16"/>
      <c r="HBT440" s="16"/>
      <c r="HBU440" s="16"/>
      <c r="HBV440" s="16"/>
      <c r="HBW440" s="16"/>
      <c r="HBX440" s="16"/>
      <c r="HBY440" s="16"/>
      <c r="HBZ440" s="16"/>
      <c r="HCA440" s="16"/>
      <c r="HCB440" s="16"/>
      <c r="HCC440" s="16"/>
      <c r="HCD440" s="16"/>
      <c r="HCE440" s="16"/>
      <c r="HCF440" s="16"/>
      <c r="HCG440" s="16"/>
      <c r="HCH440" s="16"/>
      <c r="HCI440" s="16"/>
      <c r="HCJ440" s="16"/>
      <c r="HCK440" s="16"/>
      <c r="HCL440" s="16"/>
      <c r="HCM440" s="16"/>
      <c r="HCN440" s="16"/>
      <c r="HCO440" s="16"/>
      <c r="HCP440" s="16"/>
      <c r="HCQ440" s="16"/>
      <c r="HCR440" s="16"/>
      <c r="HCS440" s="16"/>
      <c r="HCT440" s="16"/>
      <c r="HCU440" s="16"/>
      <c r="HCV440" s="16"/>
      <c r="HCW440" s="16"/>
      <c r="HCX440" s="16"/>
      <c r="HCY440" s="16"/>
      <c r="HCZ440" s="16"/>
      <c r="HDA440" s="16"/>
      <c r="HDB440" s="16"/>
      <c r="HDC440" s="16"/>
      <c r="HDD440" s="16"/>
      <c r="HDE440" s="16"/>
      <c r="HDF440" s="16"/>
      <c r="HDG440" s="16"/>
      <c r="HDH440" s="16"/>
      <c r="HDI440" s="16"/>
      <c r="HDJ440" s="16"/>
      <c r="HDK440" s="16"/>
      <c r="HDL440" s="16"/>
      <c r="HDM440" s="16"/>
      <c r="HDN440" s="16"/>
      <c r="HDO440" s="16"/>
      <c r="HDP440" s="16"/>
      <c r="HDQ440" s="16"/>
      <c r="HDR440" s="16"/>
      <c r="HDS440" s="16"/>
      <c r="HDT440" s="16"/>
      <c r="HDU440" s="16"/>
      <c r="HDV440" s="16"/>
      <c r="HDW440" s="16"/>
      <c r="HDX440" s="16"/>
      <c r="HDY440" s="16"/>
      <c r="HDZ440" s="16"/>
      <c r="HEA440" s="16"/>
      <c r="HEB440" s="16"/>
      <c r="HEC440" s="16"/>
      <c r="HED440" s="16"/>
      <c r="HEE440" s="16"/>
      <c r="HEF440" s="16"/>
      <c r="HEG440" s="16"/>
      <c r="HEH440" s="16"/>
      <c r="HEI440" s="16"/>
      <c r="HEJ440" s="16"/>
      <c r="HEK440" s="16"/>
      <c r="HEL440" s="16"/>
      <c r="HEM440" s="16"/>
      <c r="HEN440" s="16"/>
      <c r="HEO440" s="16"/>
      <c r="HEP440" s="16"/>
      <c r="HEQ440" s="16"/>
      <c r="HER440" s="16"/>
      <c r="HES440" s="16"/>
      <c r="HET440" s="16"/>
      <c r="HEU440" s="16"/>
      <c r="HEV440" s="16"/>
      <c r="HEW440" s="16"/>
      <c r="HEX440" s="16"/>
      <c r="HEY440" s="16"/>
      <c r="HEZ440" s="16"/>
      <c r="HFA440" s="16"/>
      <c r="HFB440" s="16"/>
      <c r="HFC440" s="16"/>
      <c r="HFD440" s="16"/>
      <c r="HFE440" s="16"/>
      <c r="HFF440" s="16"/>
      <c r="HFG440" s="16"/>
      <c r="HFH440" s="16"/>
      <c r="HFI440" s="16"/>
      <c r="HFJ440" s="16"/>
      <c r="HFK440" s="16"/>
      <c r="HFL440" s="16"/>
      <c r="HFM440" s="16"/>
      <c r="HFN440" s="16"/>
      <c r="HFO440" s="16"/>
      <c r="HFP440" s="16"/>
      <c r="HFQ440" s="16"/>
      <c r="HFR440" s="16"/>
      <c r="HFS440" s="16"/>
      <c r="HFT440" s="16"/>
      <c r="HFU440" s="16"/>
      <c r="HFV440" s="16"/>
      <c r="HFW440" s="16"/>
      <c r="HFX440" s="16"/>
      <c r="HFY440" s="16"/>
      <c r="HFZ440" s="16"/>
      <c r="HGA440" s="16"/>
      <c r="HGB440" s="16"/>
      <c r="HGC440" s="16"/>
      <c r="HGD440" s="16"/>
      <c r="HGE440" s="16"/>
      <c r="HGF440" s="16"/>
      <c r="HGG440" s="16"/>
      <c r="HGH440" s="16"/>
      <c r="HGI440" s="16"/>
      <c r="HGJ440" s="16"/>
      <c r="HGK440" s="16"/>
      <c r="HGL440" s="16"/>
      <c r="HGM440" s="16"/>
      <c r="HGN440" s="16"/>
      <c r="HGO440" s="16"/>
      <c r="HGP440" s="16"/>
      <c r="HGQ440" s="16"/>
      <c r="HGR440" s="16"/>
      <c r="HGS440" s="16"/>
      <c r="HGT440" s="16"/>
      <c r="HGU440" s="16"/>
      <c r="HGV440" s="16"/>
      <c r="HGW440" s="16"/>
      <c r="HGX440" s="16"/>
      <c r="HGY440" s="16"/>
      <c r="HGZ440" s="16"/>
      <c r="HHA440" s="16"/>
      <c r="HHB440" s="16"/>
      <c r="HHC440" s="16"/>
      <c r="HHD440" s="16"/>
      <c r="HHE440" s="16"/>
      <c r="HHF440" s="16"/>
      <c r="HHG440" s="16"/>
      <c r="HHH440" s="16"/>
      <c r="HHI440" s="16"/>
      <c r="HHJ440" s="16"/>
      <c r="HHK440" s="16"/>
      <c r="HHL440" s="16"/>
      <c r="HHM440" s="16"/>
      <c r="HHN440" s="16"/>
      <c r="HHO440" s="16"/>
      <c r="HHP440" s="16"/>
      <c r="HHQ440" s="16"/>
      <c r="HHR440" s="16"/>
      <c r="HHS440" s="16"/>
      <c r="HHT440" s="16"/>
      <c r="HHU440" s="16"/>
      <c r="HHV440" s="16"/>
      <c r="HHW440" s="16"/>
      <c r="HHX440" s="16"/>
      <c r="HHY440" s="16"/>
      <c r="HHZ440" s="16"/>
      <c r="HIA440" s="16"/>
      <c r="HIB440" s="16"/>
      <c r="HIC440" s="16"/>
      <c r="HID440" s="16"/>
      <c r="HIE440" s="16"/>
      <c r="HIF440" s="16"/>
      <c r="HIG440" s="16"/>
      <c r="HIH440" s="16"/>
      <c r="HII440" s="16"/>
      <c r="HIJ440" s="16"/>
      <c r="HIK440" s="16"/>
      <c r="HIL440" s="16"/>
      <c r="HIM440" s="16"/>
      <c r="HIN440" s="16"/>
      <c r="HIO440" s="16"/>
      <c r="HIP440" s="16"/>
      <c r="HIQ440" s="16"/>
      <c r="HIR440" s="16"/>
      <c r="HIS440" s="16"/>
      <c r="HIT440" s="16"/>
      <c r="HIU440" s="16"/>
      <c r="HIV440" s="16"/>
      <c r="HIW440" s="16"/>
      <c r="HIX440" s="16"/>
      <c r="HIY440" s="16"/>
      <c r="HIZ440" s="16"/>
      <c r="HJA440" s="16"/>
      <c r="HJB440" s="16"/>
      <c r="HJC440" s="16"/>
      <c r="HJD440" s="16"/>
      <c r="HJE440" s="16"/>
      <c r="HJF440" s="16"/>
      <c r="HJG440" s="16"/>
      <c r="HJH440" s="16"/>
      <c r="HJI440" s="16"/>
      <c r="HJJ440" s="16"/>
      <c r="HJK440" s="16"/>
      <c r="HJL440" s="16"/>
      <c r="HJM440" s="16"/>
      <c r="HJN440" s="16"/>
      <c r="HJO440" s="16"/>
      <c r="HJP440" s="16"/>
      <c r="HJQ440" s="16"/>
      <c r="HJR440" s="16"/>
      <c r="HJS440" s="16"/>
      <c r="HJT440" s="16"/>
      <c r="HJU440" s="16"/>
      <c r="HJV440" s="16"/>
      <c r="HJW440" s="16"/>
      <c r="HJX440" s="16"/>
      <c r="HJY440" s="16"/>
      <c r="HJZ440" s="16"/>
      <c r="HKA440" s="16"/>
      <c r="HKB440" s="16"/>
      <c r="HKC440" s="16"/>
      <c r="HKD440" s="16"/>
      <c r="HKE440" s="16"/>
      <c r="HKF440" s="16"/>
      <c r="HKG440" s="16"/>
      <c r="HKH440" s="16"/>
      <c r="HKI440" s="16"/>
      <c r="HKJ440" s="16"/>
      <c r="HKK440" s="16"/>
      <c r="HKL440" s="16"/>
      <c r="HKM440" s="16"/>
      <c r="HKN440" s="16"/>
      <c r="HKO440" s="16"/>
      <c r="HKP440" s="16"/>
      <c r="HKQ440" s="16"/>
      <c r="HKR440" s="16"/>
      <c r="HKS440" s="16"/>
      <c r="HKT440" s="16"/>
      <c r="HKU440" s="16"/>
      <c r="HKV440" s="16"/>
      <c r="HKW440" s="16"/>
      <c r="HKX440" s="16"/>
      <c r="HKY440" s="16"/>
      <c r="HKZ440" s="16"/>
      <c r="HLA440" s="16"/>
      <c r="HLB440" s="16"/>
      <c r="HLC440" s="16"/>
      <c r="HLD440" s="16"/>
      <c r="HLE440" s="16"/>
      <c r="HLF440" s="16"/>
      <c r="HLG440" s="16"/>
      <c r="HLH440" s="16"/>
      <c r="HLI440" s="16"/>
      <c r="HLJ440" s="16"/>
      <c r="HLK440" s="16"/>
      <c r="HLL440" s="16"/>
      <c r="HLM440" s="16"/>
      <c r="HLN440" s="16"/>
      <c r="HLO440" s="16"/>
      <c r="HLP440" s="16"/>
      <c r="HLQ440" s="16"/>
      <c r="HLR440" s="16"/>
      <c r="HLS440" s="16"/>
      <c r="HLT440" s="16"/>
      <c r="HLU440" s="16"/>
      <c r="HLV440" s="16"/>
      <c r="HLW440" s="16"/>
      <c r="HLX440" s="16"/>
      <c r="HLY440" s="16"/>
      <c r="HLZ440" s="16"/>
      <c r="HMA440" s="16"/>
      <c r="HMB440" s="16"/>
      <c r="HMC440" s="16"/>
      <c r="HMD440" s="16"/>
      <c r="HME440" s="16"/>
      <c r="HMF440" s="16"/>
      <c r="HMG440" s="16"/>
      <c r="HMH440" s="16"/>
      <c r="HMI440" s="16"/>
      <c r="HMJ440" s="16"/>
      <c r="HMK440" s="16"/>
      <c r="HML440" s="16"/>
      <c r="HMM440" s="16"/>
      <c r="HMN440" s="16"/>
      <c r="HMO440" s="16"/>
      <c r="HMP440" s="16"/>
      <c r="HMQ440" s="16"/>
      <c r="HMR440" s="16"/>
      <c r="HMS440" s="16"/>
      <c r="HMT440" s="16"/>
      <c r="HMU440" s="16"/>
      <c r="HMV440" s="16"/>
      <c r="HMW440" s="16"/>
      <c r="HMX440" s="16"/>
      <c r="HMY440" s="16"/>
      <c r="HMZ440" s="16"/>
      <c r="HNA440" s="16"/>
      <c r="HNB440" s="16"/>
      <c r="HNC440" s="16"/>
      <c r="HND440" s="16"/>
      <c r="HNE440" s="16"/>
      <c r="HNF440" s="16"/>
      <c r="HNG440" s="16"/>
      <c r="HNH440" s="16"/>
      <c r="HNI440" s="16"/>
      <c r="HNJ440" s="16"/>
      <c r="HNK440" s="16"/>
      <c r="HNL440" s="16"/>
      <c r="HNM440" s="16"/>
      <c r="HNN440" s="16"/>
      <c r="HNO440" s="16"/>
      <c r="HNP440" s="16"/>
      <c r="HNQ440" s="16"/>
      <c r="HNR440" s="16"/>
      <c r="HNS440" s="16"/>
      <c r="HNT440" s="16"/>
      <c r="HNU440" s="16"/>
      <c r="HNV440" s="16"/>
      <c r="HNW440" s="16"/>
      <c r="HNX440" s="16"/>
      <c r="HNY440" s="16"/>
      <c r="HNZ440" s="16"/>
      <c r="HOA440" s="16"/>
      <c r="HOB440" s="16"/>
      <c r="HOC440" s="16"/>
      <c r="HOD440" s="16"/>
      <c r="HOE440" s="16"/>
      <c r="HOF440" s="16"/>
      <c r="HOG440" s="16"/>
      <c r="HOH440" s="16"/>
      <c r="HOI440" s="16"/>
      <c r="HOJ440" s="16"/>
      <c r="HOK440" s="16"/>
      <c r="HOL440" s="16"/>
      <c r="HOM440" s="16"/>
      <c r="HON440" s="16"/>
      <c r="HOO440" s="16"/>
      <c r="HOP440" s="16"/>
      <c r="HOQ440" s="16"/>
      <c r="HOR440" s="16"/>
      <c r="HOS440" s="16"/>
      <c r="HOT440" s="16"/>
      <c r="HOU440" s="16"/>
      <c r="HOV440" s="16"/>
      <c r="HOW440" s="16"/>
      <c r="HOX440" s="16"/>
      <c r="HOY440" s="16"/>
      <c r="HOZ440" s="16"/>
      <c r="HPA440" s="16"/>
      <c r="HPB440" s="16"/>
      <c r="HPC440" s="16"/>
      <c r="HPD440" s="16"/>
      <c r="HPE440" s="16"/>
      <c r="HPF440" s="16"/>
      <c r="HPG440" s="16"/>
      <c r="HPH440" s="16"/>
      <c r="HPI440" s="16"/>
      <c r="HPJ440" s="16"/>
      <c r="HPK440" s="16"/>
      <c r="HPL440" s="16"/>
      <c r="HPM440" s="16"/>
      <c r="HPN440" s="16"/>
      <c r="HPO440" s="16"/>
      <c r="HPP440" s="16"/>
      <c r="HPQ440" s="16"/>
      <c r="HPR440" s="16"/>
      <c r="HPS440" s="16"/>
      <c r="HPT440" s="16"/>
      <c r="HPU440" s="16"/>
      <c r="HPV440" s="16"/>
      <c r="HPW440" s="16"/>
      <c r="HPX440" s="16"/>
      <c r="HPY440" s="16"/>
      <c r="HPZ440" s="16"/>
      <c r="HQA440" s="16"/>
      <c r="HQB440" s="16"/>
      <c r="HQC440" s="16"/>
      <c r="HQD440" s="16"/>
      <c r="HQE440" s="16"/>
      <c r="HQF440" s="16"/>
      <c r="HQG440" s="16"/>
      <c r="HQH440" s="16"/>
      <c r="HQI440" s="16"/>
      <c r="HQJ440" s="16"/>
      <c r="HQK440" s="16"/>
      <c r="HQL440" s="16"/>
      <c r="HQM440" s="16"/>
      <c r="HQN440" s="16"/>
      <c r="HQO440" s="16"/>
      <c r="HQP440" s="16"/>
      <c r="HQQ440" s="16"/>
      <c r="HQR440" s="16"/>
      <c r="HQS440" s="16"/>
      <c r="HQT440" s="16"/>
      <c r="HQU440" s="16"/>
      <c r="HQV440" s="16"/>
      <c r="HQW440" s="16"/>
      <c r="HQX440" s="16"/>
      <c r="HQY440" s="16"/>
      <c r="HQZ440" s="16"/>
      <c r="HRA440" s="16"/>
      <c r="HRB440" s="16"/>
      <c r="HRC440" s="16"/>
      <c r="HRD440" s="16"/>
      <c r="HRE440" s="16"/>
      <c r="HRF440" s="16"/>
      <c r="HRG440" s="16"/>
      <c r="HRH440" s="16"/>
      <c r="HRI440" s="16"/>
      <c r="HRJ440" s="16"/>
      <c r="HRK440" s="16"/>
      <c r="HRL440" s="16"/>
      <c r="HRM440" s="16"/>
      <c r="HRN440" s="16"/>
      <c r="HRO440" s="16"/>
      <c r="HRP440" s="16"/>
      <c r="HRQ440" s="16"/>
      <c r="HRR440" s="16"/>
      <c r="HRS440" s="16"/>
      <c r="HRT440" s="16"/>
      <c r="HRU440" s="16"/>
      <c r="HRV440" s="16"/>
      <c r="HRW440" s="16"/>
      <c r="HRX440" s="16"/>
      <c r="HRY440" s="16"/>
      <c r="HRZ440" s="16"/>
      <c r="HSA440" s="16"/>
      <c r="HSB440" s="16"/>
      <c r="HSC440" s="16"/>
      <c r="HSD440" s="16"/>
      <c r="HSE440" s="16"/>
      <c r="HSF440" s="16"/>
      <c r="HSG440" s="16"/>
      <c r="HSH440" s="16"/>
      <c r="HSI440" s="16"/>
      <c r="HSJ440" s="16"/>
      <c r="HSK440" s="16"/>
      <c r="HSL440" s="16"/>
      <c r="HSM440" s="16"/>
      <c r="HSN440" s="16"/>
      <c r="HSO440" s="16"/>
      <c r="HSP440" s="16"/>
      <c r="HSQ440" s="16"/>
      <c r="HSR440" s="16"/>
      <c r="HSS440" s="16"/>
      <c r="HST440" s="16"/>
      <c r="HSU440" s="16"/>
      <c r="HSV440" s="16"/>
      <c r="HSW440" s="16"/>
      <c r="HSX440" s="16"/>
      <c r="HSY440" s="16"/>
      <c r="HSZ440" s="16"/>
      <c r="HTA440" s="16"/>
      <c r="HTB440" s="16"/>
      <c r="HTC440" s="16"/>
      <c r="HTD440" s="16"/>
      <c r="HTE440" s="16"/>
      <c r="HTF440" s="16"/>
      <c r="HTG440" s="16"/>
      <c r="HTH440" s="16"/>
      <c r="HTI440" s="16"/>
      <c r="HTJ440" s="16"/>
      <c r="HTK440" s="16"/>
      <c r="HTL440" s="16"/>
      <c r="HTM440" s="16"/>
      <c r="HTN440" s="16"/>
      <c r="HTO440" s="16"/>
      <c r="HTP440" s="16"/>
      <c r="HTQ440" s="16"/>
      <c r="HTR440" s="16"/>
      <c r="HTS440" s="16"/>
      <c r="HTT440" s="16"/>
      <c r="HTU440" s="16"/>
      <c r="HTV440" s="16"/>
      <c r="HTW440" s="16"/>
      <c r="HTX440" s="16"/>
      <c r="HTY440" s="16"/>
      <c r="HTZ440" s="16"/>
      <c r="HUA440" s="16"/>
      <c r="HUB440" s="16"/>
      <c r="HUC440" s="16"/>
      <c r="HUD440" s="16"/>
      <c r="HUE440" s="16"/>
      <c r="HUF440" s="16"/>
      <c r="HUG440" s="16"/>
      <c r="HUH440" s="16"/>
      <c r="HUI440" s="16"/>
      <c r="HUJ440" s="16"/>
      <c r="HUK440" s="16"/>
      <c r="HUL440" s="16"/>
      <c r="HUM440" s="16"/>
      <c r="HUN440" s="16"/>
      <c r="HUO440" s="16"/>
      <c r="HUP440" s="16"/>
      <c r="HUQ440" s="16"/>
      <c r="HUR440" s="16"/>
      <c r="HUS440" s="16"/>
      <c r="HUT440" s="16"/>
      <c r="HUU440" s="16"/>
      <c r="HUV440" s="16"/>
      <c r="HUW440" s="16"/>
      <c r="HUX440" s="16"/>
      <c r="HUY440" s="16"/>
      <c r="HUZ440" s="16"/>
      <c r="HVA440" s="16"/>
      <c r="HVB440" s="16"/>
      <c r="HVC440" s="16"/>
      <c r="HVD440" s="16"/>
      <c r="HVE440" s="16"/>
      <c r="HVF440" s="16"/>
      <c r="HVG440" s="16"/>
      <c r="HVH440" s="16"/>
      <c r="HVI440" s="16"/>
      <c r="HVJ440" s="16"/>
      <c r="HVK440" s="16"/>
      <c r="HVL440" s="16"/>
      <c r="HVM440" s="16"/>
      <c r="HVN440" s="16"/>
      <c r="HVO440" s="16"/>
      <c r="HVP440" s="16"/>
      <c r="HVQ440" s="16"/>
      <c r="HVR440" s="16"/>
      <c r="HVS440" s="16"/>
      <c r="HVT440" s="16"/>
      <c r="HVU440" s="16"/>
      <c r="HVV440" s="16"/>
      <c r="HVW440" s="16"/>
      <c r="HVX440" s="16"/>
      <c r="HVY440" s="16"/>
      <c r="HVZ440" s="16"/>
      <c r="HWA440" s="16"/>
      <c r="HWB440" s="16"/>
      <c r="HWC440" s="16"/>
      <c r="HWD440" s="16"/>
      <c r="HWE440" s="16"/>
      <c r="HWF440" s="16"/>
      <c r="HWG440" s="16"/>
      <c r="HWH440" s="16"/>
      <c r="HWI440" s="16"/>
      <c r="HWJ440" s="16"/>
      <c r="HWK440" s="16"/>
      <c r="HWL440" s="16"/>
      <c r="HWM440" s="16"/>
      <c r="HWN440" s="16"/>
      <c r="HWO440" s="16"/>
      <c r="HWP440" s="16"/>
      <c r="HWQ440" s="16"/>
      <c r="HWR440" s="16"/>
      <c r="HWS440" s="16"/>
      <c r="HWT440" s="16"/>
      <c r="HWU440" s="16"/>
      <c r="HWV440" s="16"/>
      <c r="HWW440" s="16"/>
      <c r="HWX440" s="16"/>
      <c r="HWY440" s="16"/>
      <c r="HWZ440" s="16"/>
      <c r="HXA440" s="16"/>
      <c r="HXB440" s="16"/>
      <c r="HXC440" s="16"/>
      <c r="HXD440" s="16"/>
      <c r="HXE440" s="16"/>
      <c r="HXF440" s="16"/>
      <c r="HXG440" s="16"/>
      <c r="HXH440" s="16"/>
      <c r="HXI440" s="16"/>
      <c r="HXJ440" s="16"/>
      <c r="HXK440" s="16"/>
      <c r="HXL440" s="16"/>
      <c r="HXM440" s="16"/>
      <c r="HXN440" s="16"/>
      <c r="HXO440" s="16"/>
      <c r="HXP440" s="16"/>
      <c r="HXQ440" s="16"/>
      <c r="HXR440" s="16"/>
      <c r="HXS440" s="16"/>
      <c r="HXT440" s="16"/>
      <c r="HXU440" s="16"/>
      <c r="HXV440" s="16"/>
      <c r="HXW440" s="16"/>
      <c r="HXX440" s="16"/>
      <c r="HXY440" s="16"/>
      <c r="HXZ440" s="16"/>
      <c r="HYA440" s="16"/>
      <c r="HYB440" s="16"/>
      <c r="HYC440" s="16"/>
      <c r="HYD440" s="16"/>
      <c r="HYE440" s="16"/>
      <c r="HYF440" s="16"/>
      <c r="HYG440" s="16"/>
      <c r="HYH440" s="16"/>
      <c r="HYI440" s="16"/>
      <c r="HYJ440" s="16"/>
      <c r="HYK440" s="16"/>
      <c r="HYL440" s="16"/>
      <c r="HYM440" s="16"/>
      <c r="HYN440" s="16"/>
      <c r="HYO440" s="16"/>
      <c r="HYP440" s="16"/>
      <c r="HYQ440" s="16"/>
      <c r="HYR440" s="16"/>
      <c r="HYS440" s="16"/>
      <c r="HYT440" s="16"/>
      <c r="HYU440" s="16"/>
      <c r="HYV440" s="16"/>
      <c r="HYW440" s="16"/>
      <c r="HYX440" s="16"/>
      <c r="HYY440" s="16"/>
      <c r="HYZ440" s="16"/>
      <c r="HZA440" s="16"/>
      <c r="HZB440" s="16"/>
      <c r="HZC440" s="16"/>
      <c r="HZD440" s="16"/>
      <c r="HZE440" s="16"/>
      <c r="HZF440" s="16"/>
      <c r="HZG440" s="16"/>
      <c r="HZH440" s="16"/>
      <c r="HZI440" s="16"/>
      <c r="HZJ440" s="16"/>
      <c r="HZK440" s="16"/>
      <c r="HZL440" s="16"/>
      <c r="HZM440" s="16"/>
      <c r="HZN440" s="16"/>
      <c r="HZO440" s="16"/>
      <c r="HZP440" s="16"/>
      <c r="HZQ440" s="16"/>
      <c r="HZR440" s="16"/>
      <c r="HZS440" s="16"/>
      <c r="HZT440" s="16"/>
      <c r="HZU440" s="16"/>
      <c r="HZV440" s="16"/>
      <c r="HZW440" s="16"/>
      <c r="HZX440" s="16"/>
      <c r="HZY440" s="16"/>
      <c r="HZZ440" s="16"/>
      <c r="IAA440" s="16"/>
      <c r="IAB440" s="16"/>
      <c r="IAC440" s="16"/>
      <c r="IAD440" s="16"/>
      <c r="IAE440" s="16"/>
      <c r="IAF440" s="16"/>
      <c r="IAG440" s="16"/>
      <c r="IAH440" s="16"/>
      <c r="IAI440" s="16"/>
      <c r="IAJ440" s="16"/>
      <c r="IAK440" s="16"/>
      <c r="IAL440" s="16"/>
      <c r="IAM440" s="16"/>
      <c r="IAN440" s="16"/>
      <c r="IAO440" s="16"/>
      <c r="IAP440" s="16"/>
      <c r="IAQ440" s="16"/>
      <c r="IAR440" s="16"/>
      <c r="IAS440" s="16"/>
      <c r="IAT440" s="16"/>
      <c r="IAU440" s="16"/>
      <c r="IAV440" s="16"/>
      <c r="IAW440" s="16"/>
      <c r="IAX440" s="16"/>
      <c r="IAY440" s="16"/>
      <c r="IAZ440" s="16"/>
      <c r="IBA440" s="16"/>
      <c r="IBB440" s="16"/>
      <c r="IBC440" s="16"/>
      <c r="IBD440" s="16"/>
      <c r="IBE440" s="16"/>
      <c r="IBF440" s="16"/>
      <c r="IBG440" s="16"/>
      <c r="IBH440" s="16"/>
      <c r="IBI440" s="16"/>
      <c r="IBJ440" s="16"/>
      <c r="IBK440" s="16"/>
      <c r="IBL440" s="16"/>
      <c r="IBM440" s="16"/>
      <c r="IBN440" s="16"/>
      <c r="IBO440" s="16"/>
      <c r="IBP440" s="16"/>
      <c r="IBQ440" s="16"/>
      <c r="IBR440" s="16"/>
      <c r="IBS440" s="16"/>
      <c r="IBT440" s="16"/>
      <c r="IBU440" s="16"/>
      <c r="IBV440" s="16"/>
      <c r="IBW440" s="16"/>
      <c r="IBX440" s="16"/>
      <c r="IBY440" s="16"/>
      <c r="IBZ440" s="16"/>
      <c r="ICA440" s="16"/>
      <c r="ICB440" s="16"/>
      <c r="ICC440" s="16"/>
      <c r="ICD440" s="16"/>
      <c r="ICE440" s="16"/>
      <c r="ICF440" s="16"/>
      <c r="ICG440" s="16"/>
      <c r="ICH440" s="16"/>
      <c r="ICI440" s="16"/>
      <c r="ICJ440" s="16"/>
      <c r="ICK440" s="16"/>
      <c r="ICL440" s="16"/>
      <c r="ICM440" s="16"/>
      <c r="ICN440" s="16"/>
      <c r="ICO440" s="16"/>
      <c r="ICP440" s="16"/>
      <c r="ICQ440" s="16"/>
      <c r="ICR440" s="16"/>
      <c r="ICS440" s="16"/>
      <c r="ICT440" s="16"/>
      <c r="ICU440" s="16"/>
      <c r="ICV440" s="16"/>
      <c r="ICW440" s="16"/>
      <c r="ICX440" s="16"/>
      <c r="ICY440" s="16"/>
      <c r="ICZ440" s="16"/>
      <c r="IDA440" s="16"/>
      <c r="IDB440" s="16"/>
      <c r="IDC440" s="16"/>
      <c r="IDD440" s="16"/>
      <c r="IDE440" s="16"/>
      <c r="IDF440" s="16"/>
      <c r="IDG440" s="16"/>
      <c r="IDH440" s="16"/>
      <c r="IDI440" s="16"/>
      <c r="IDJ440" s="16"/>
      <c r="IDK440" s="16"/>
      <c r="IDL440" s="16"/>
      <c r="IDM440" s="16"/>
      <c r="IDN440" s="16"/>
      <c r="IDO440" s="16"/>
      <c r="IDP440" s="16"/>
      <c r="IDQ440" s="16"/>
      <c r="IDR440" s="16"/>
      <c r="IDS440" s="16"/>
      <c r="IDT440" s="16"/>
      <c r="IDU440" s="16"/>
      <c r="IDV440" s="16"/>
      <c r="IDW440" s="16"/>
      <c r="IDX440" s="16"/>
      <c r="IDY440" s="16"/>
      <c r="IDZ440" s="16"/>
      <c r="IEA440" s="16"/>
      <c r="IEB440" s="16"/>
      <c r="IEC440" s="16"/>
      <c r="IED440" s="16"/>
      <c r="IEE440" s="16"/>
      <c r="IEF440" s="16"/>
      <c r="IEG440" s="16"/>
      <c r="IEH440" s="16"/>
      <c r="IEI440" s="16"/>
      <c r="IEJ440" s="16"/>
      <c r="IEK440" s="16"/>
      <c r="IEL440" s="16"/>
      <c r="IEM440" s="16"/>
      <c r="IEN440" s="16"/>
      <c r="IEO440" s="16"/>
      <c r="IEP440" s="16"/>
      <c r="IEQ440" s="16"/>
      <c r="IER440" s="16"/>
      <c r="IES440" s="16"/>
      <c r="IET440" s="16"/>
      <c r="IEU440" s="16"/>
      <c r="IEV440" s="16"/>
      <c r="IEW440" s="16"/>
      <c r="IEX440" s="16"/>
      <c r="IEY440" s="16"/>
      <c r="IEZ440" s="16"/>
      <c r="IFA440" s="16"/>
      <c r="IFB440" s="16"/>
      <c r="IFC440" s="16"/>
      <c r="IFD440" s="16"/>
      <c r="IFE440" s="16"/>
      <c r="IFF440" s="16"/>
      <c r="IFG440" s="16"/>
      <c r="IFH440" s="16"/>
      <c r="IFI440" s="16"/>
      <c r="IFJ440" s="16"/>
      <c r="IFK440" s="16"/>
    </row>
    <row r="441" spans="1:6251">
      <c r="A441" s="17">
        <v>2</v>
      </c>
      <c r="B441" s="16">
        <v>3.2399999999999998E-2</v>
      </c>
      <c r="C441" s="16">
        <v>7.2099999999999997E-2</v>
      </c>
      <c r="D441" s="16">
        <v>0.52890000000000004</v>
      </c>
      <c r="E441" s="16">
        <v>6.7400000000000002E-2</v>
      </c>
      <c r="F441" s="16">
        <v>0.28939999999999999</v>
      </c>
      <c r="G441" s="16">
        <v>6.0100000000000001E-2</v>
      </c>
      <c r="H441" s="16">
        <v>0.14899999999999999</v>
      </c>
      <c r="I441" s="16">
        <v>4.9299999999999997E-2</v>
      </c>
      <c r="J441" s="16">
        <v>2.0000000000000001E-4</v>
      </c>
      <c r="K441" s="16">
        <v>2.0000000000000001E-4</v>
      </c>
      <c r="L441" s="16"/>
      <c r="M441" s="16"/>
      <c r="N441" s="16"/>
      <c r="O441" s="16"/>
      <c r="P441" s="16"/>
      <c r="Q441" s="16"/>
      <c r="R441" s="16"/>
      <c r="S441" s="16"/>
      <c r="T441" s="16"/>
      <c r="U441" s="16"/>
      <c r="V441" s="16"/>
      <c r="W441" s="16"/>
      <c r="X441" s="16"/>
      <c r="Y441" s="16"/>
      <c r="Z441" s="16"/>
      <c r="AA441" s="16"/>
      <c r="AB441" s="16"/>
      <c r="AC441" s="16"/>
      <c r="AD441" s="16"/>
      <c r="AE441" s="16"/>
      <c r="AF441" s="16"/>
      <c r="AG441" s="16"/>
      <c r="AH441" s="16"/>
      <c r="AI441" s="16"/>
      <c r="AJ441" s="16"/>
      <c r="AK441" s="16"/>
      <c r="AL441" s="16"/>
      <c r="AM441" s="16"/>
      <c r="AN441" s="16"/>
      <c r="AO441" s="16"/>
      <c r="AP441" s="16"/>
      <c r="AQ441" s="16"/>
      <c r="AR441" s="16"/>
      <c r="AS441" s="16"/>
      <c r="AT441" s="16"/>
      <c r="AU441" s="16"/>
      <c r="AV441" s="16"/>
      <c r="AW441" s="16"/>
      <c r="AX441" s="16"/>
      <c r="AY441" s="16"/>
      <c r="AZ441" s="16"/>
      <c r="BA441" s="16"/>
      <c r="BB441" s="16"/>
      <c r="BC441" s="16"/>
      <c r="BD441" s="16"/>
      <c r="BE441" s="16"/>
      <c r="BF441" s="16"/>
      <c r="BG441" s="16"/>
      <c r="BH441" s="16"/>
      <c r="BI441" s="16"/>
      <c r="BJ441" s="16"/>
      <c r="BK441" s="16"/>
      <c r="BL441" s="16"/>
      <c r="BM441" s="16"/>
      <c r="BN441" s="16"/>
      <c r="BO441" s="16"/>
      <c r="BP441" s="16"/>
      <c r="BQ441" s="16"/>
      <c r="BR441" s="16"/>
      <c r="BS441" s="16"/>
      <c r="BT441" s="16"/>
      <c r="BU441" s="16"/>
      <c r="BV441" s="16"/>
      <c r="BW441" s="16"/>
      <c r="BX441" s="16"/>
      <c r="BY441" s="16"/>
      <c r="BZ441" s="16"/>
      <c r="CA441" s="16"/>
      <c r="CB441" s="16"/>
      <c r="CC441" s="16"/>
      <c r="CD441" s="16"/>
      <c r="CE441" s="16"/>
      <c r="CF441" s="16"/>
      <c r="CG441" s="16"/>
      <c r="CH441" s="16"/>
      <c r="CI441" s="16"/>
      <c r="CJ441" s="16"/>
      <c r="CK441" s="16"/>
      <c r="CL441" s="16"/>
      <c r="CM441" s="16"/>
      <c r="CN441" s="16"/>
      <c r="CO441" s="16"/>
      <c r="CP441" s="16"/>
      <c r="CQ441" s="16"/>
      <c r="CR441" s="16"/>
      <c r="CS441" s="16"/>
      <c r="CT441" s="16"/>
      <c r="CU441" s="16"/>
      <c r="CV441" s="16"/>
      <c r="CW441" s="16"/>
      <c r="CX441" s="16"/>
      <c r="CY441" s="16"/>
      <c r="CZ441" s="16"/>
      <c r="DA441" s="16"/>
      <c r="DB441" s="16"/>
      <c r="DC441" s="16"/>
      <c r="DD441" s="16"/>
      <c r="DE441" s="16"/>
      <c r="DF441" s="16"/>
      <c r="DG441" s="16"/>
      <c r="DH441" s="16"/>
      <c r="DI441" s="16"/>
      <c r="DJ441" s="16"/>
      <c r="DK441" s="16"/>
      <c r="DL441" s="16"/>
      <c r="DM441" s="16"/>
      <c r="DN441" s="16"/>
      <c r="DO441" s="16"/>
      <c r="DP441" s="16"/>
      <c r="DQ441" s="16"/>
      <c r="DR441" s="16"/>
      <c r="DS441" s="16"/>
      <c r="DT441" s="16"/>
      <c r="DU441" s="16"/>
      <c r="DV441" s="16"/>
      <c r="DW441" s="16"/>
      <c r="DX441" s="16"/>
      <c r="DY441" s="16"/>
      <c r="DZ441" s="16"/>
      <c r="EA441" s="16"/>
      <c r="EB441" s="16"/>
      <c r="EC441" s="16"/>
      <c r="ED441" s="16"/>
      <c r="EE441" s="16"/>
      <c r="EF441" s="16"/>
      <c r="EG441" s="16"/>
      <c r="EH441" s="16"/>
      <c r="EI441" s="16"/>
      <c r="EJ441" s="16"/>
      <c r="EK441" s="16"/>
      <c r="EL441" s="16"/>
      <c r="EM441" s="16"/>
      <c r="EN441" s="16"/>
      <c r="EO441" s="16"/>
      <c r="EP441" s="16"/>
      <c r="EQ441" s="16"/>
      <c r="ER441" s="16"/>
      <c r="ES441" s="16"/>
      <c r="ET441" s="16"/>
      <c r="EU441" s="16"/>
      <c r="EV441" s="16"/>
      <c r="EW441" s="16"/>
      <c r="EX441" s="16"/>
      <c r="EY441" s="16"/>
      <c r="EZ441" s="16"/>
      <c r="FA441" s="16"/>
      <c r="FB441" s="16"/>
      <c r="FC441" s="16"/>
      <c r="FD441" s="16"/>
      <c r="FE441" s="16"/>
      <c r="FF441" s="16"/>
      <c r="FG441" s="16"/>
      <c r="FH441" s="16"/>
      <c r="FI441" s="16"/>
      <c r="FJ441" s="16"/>
      <c r="FK441" s="16"/>
      <c r="FL441" s="16"/>
      <c r="FM441" s="16"/>
      <c r="FN441" s="16"/>
      <c r="FO441" s="16"/>
      <c r="FP441" s="16"/>
      <c r="FQ441" s="16"/>
      <c r="FR441" s="16"/>
      <c r="FS441" s="16"/>
      <c r="FT441" s="16"/>
      <c r="FU441" s="16"/>
      <c r="FV441" s="16"/>
      <c r="FW441" s="16"/>
      <c r="FX441" s="16"/>
      <c r="FY441" s="16"/>
      <c r="FZ441" s="16"/>
      <c r="GA441" s="16"/>
      <c r="GB441" s="16"/>
      <c r="GC441" s="16"/>
      <c r="GD441" s="16"/>
      <c r="GE441" s="16"/>
      <c r="GF441" s="16"/>
      <c r="GG441" s="16"/>
      <c r="GH441" s="16"/>
      <c r="GI441" s="16"/>
      <c r="GJ441" s="16"/>
      <c r="GK441" s="16"/>
      <c r="GL441" s="16"/>
      <c r="GM441" s="16"/>
      <c r="GN441" s="16"/>
      <c r="GO441" s="16"/>
      <c r="GP441" s="16"/>
      <c r="GQ441" s="16"/>
      <c r="GR441" s="16"/>
      <c r="GS441" s="16"/>
      <c r="GT441" s="16"/>
      <c r="GU441" s="16"/>
      <c r="GV441" s="16"/>
      <c r="GW441" s="16"/>
      <c r="GX441" s="16"/>
      <c r="GY441" s="16"/>
      <c r="GZ441" s="16"/>
      <c r="HA441" s="16"/>
      <c r="HB441" s="16"/>
      <c r="HC441" s="16"/>
      <c r="HD441" s="16"/>
      <c r="HE441" s="16"/>
      <c r="HF441" s="16"/>
      <c r="HG441" s="16"/>
      <c r="HH441" s="16"/>
      <c r="HI441" s="16"/>
      <c r="HJ441" s="16"/>
      <c r="HK441" s="16"/>
      <c r="HL441" s="16"/>
      <c r="HM441" s="16"/>
      <c r="HN441" s="16"/>
      <c r="HO441" s="16"/>
      <c r="HP441" s="16"/>
      <c r="HQ441" s="16"/>
      <c r="HR441" s="16"/>
      <c r="HS441" s="16"/>
      <c r="HT441" s="16"/>
      <c r="HU441" s="16"/>
      <c r="HV441" s="16"/>
      <c r="HW441" s="16"/>
      <c r="HX441" s="16"/>
      <c r="HY441" s="16"/>
      <c r="HZ441" s="16"/>
      <c r="IA441" s="16"/>
      <c r="IB441" s="16"/>
      <c r="IC441" s="16"/>
      <c r="ID441" s="16"/>
      <c r="IE441" s="16"/>
      <c r="IF441" s="16"/>
      <c r="IG441" s="16"/>
      <c r="IH441" s="16"/>
      <c r="II441" s="16"/>
      <c r="IJ441" s="16"/>
      <c r="IK441" s="16"/>
      <c r="IL441" s="16"/>
      <c r="IM441" s="16"/>
      <c r="IN441" s="16"/>
      <c r="IO441" s="16"/>
      <c r="IP441" s="16"/>
      <c r="IQ441" s="16"/>
    </row>
    <row r="442" spans="1:6251">
      <c r="A442" s="17">
        <v>3</v>
      </c>
      <c r="B442" s="16">
        <v>0.45150000000000001</v>
      </c>
      <c r="C442" s="16">
        <v>9.1800000000000007E-2</v>
      </c>
      <c r="D442" s="16">
        <v>0.44640000000000002</v>
      </c>
      <c r="E442" s="16">
        <v>8.2799999999999999E-2</v>
      </c>
      <c r="F442" s="16">
        <v>1E-3</v>
      </c>
      <c r="G442" s="16">
        <v>3.3E-3</v>
      </c>
      <c r="H442" s="16">
        <v>0</v>
      </c>
      <c r="I442" s="16">
        <v>0</v>
      </c>
      <c r="J442" s="16">
        <v>0.1011</v>
      </c>
      <c r="K442" s="16">
        <v>3.73E-2</v>
      </c>
      <c r="L442" s="16"/>
      <c r="M442" s="16"/>
      <c r="N442" s="16"/>
      <c r="O442" s="16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  <c r="AA442" s="16"/>
      <c r="AB442" s="16"/>
      <c r="AC442" s="16"/>
      <c r="AD442" s="16"/>
      <c r="AE442" s="16"/>
      <c r="AF442" s="16"/>
      <c r="AG442" s="16"/>
      <c r="AH442" s="16"/>
      <c r="AI442" s="16"/>
      <c r="AJ442" s="16"/>
      <c r="AK442" s="16"/>
      <c r="AL442" s="16"/>
      <c r="AM442" s="16"/>
      <c r="AN442" s="16"/>
      <c r="AO442" s="16"/>
      <c r="AP442" s="16"/>
      <c r="AQ442" s="16"/>
      <c r="AR442" s="16"/>
      <c r="AS442" s="16"/>
      <c r="AT442" s="16"/>
      <c r="AU442" s="16"/>
      <c r="AV442" s="16"/>
      <c r="AW442" s="16"/>
      <c r="AX442" s="16"/>
      <c r="AY442" s="16"/>
      <c r="AZ442" s="16"/>
      <c r="BA442" s="16"/>
      <c r="BB442" s="16"/>
      <c r="BC442" s="16"/>
      <c r="BD442" s="16"/>
      <c r="BE442" s="16"/>
      <c r="BF442" s="16"/>
      <c r="BG442" s="16"/>
      <c r="BH442" s="16"/>
      <c r="BI442" s="16"/>
      <c r="BJ442" s="16"/>
      <c r="BK442" s="16"/>
      <c r="BL442" s="16"/>
      <c r="BM442" s="16"/>
      <c r="BN442" s="16"/>
      <c r="BO442" s="16"/>
      <c r="BP442" s="16"/>
      <c r="BQ442" s="16"/>
      <c r="BR442" s="16"/>
      <c r="BS442" s="16"/>
      <c r="BT442" s="16"/>
      <c r="BU442" s="16"/>
      <c r="BV442" s="16"/>
      <c r="BW442" s="16"/>
      <c r="BX442" s="16"/>
      <c r="BY442" s="16"/>
      <c r="BZ442" s="16"/>
      <c r="CA442" s="16"/>
      <c r="CB442" s="16"/>
      <c r="CC442" s="16"/>
      <c r="CD442" s="16"/>
      <c r="CE442" s="16"/>
      <c r="CF442" s="16"/>
      <c r="CG442" s="16"/>
      <c r="CH442" s="16"/>
      <c r="CI442" s="16"/>
      <c r="CJ442" s="16"/>
      <c r="CK442" s="16"/>
      <c r="CL442" s="16"/>
      <c r="CM442" s="16"/>
      <c r="CN442" s="16"/>
      <c r="CO442" s="16"/>
      <c r="CP442" s="16"/>
      <c r="CQ442" s="16"/>
      <c r="CR442" s="16"/>
      <c r="CS442" s="16"/>
      <c r="CT442" s="16"/>
      <c r="CU442" s="16"/>
      <c r="CV442" s="16"/>
      <c r="CW442" s="16"/>
      <c r="CX442" s="16"/>
      <c r="CY442" s="16"/>
      <c r="CZ442" s="16"/>
      <c r="DA442" s="16"/>
      <c r="DB442" s="16"/>
      <c r="DC442" s="16"/>
      <c r="DD442" s="16"/>
      <c r="DE442" s="16"/>
      <c r="DF442" s="16"/>
      <c r="DG442" s="16"/>
      <c r="DH442" s="16"/>
      <c r="DI442" s="16"/>
      <c r="DJ442" s="16"/>
      <c r="DK442" s="16"/>
      <c r="DL442" s="16"/>
      <c r="DM442" s="16"/>
      <c r="DN442" s="16"/>
      <c r="DO442" s="16"/>
      <c r="DP442" s="16"/>
      <c r="DQ442" s="16"/>
      <c r="DR442" s="16"/>
      <c r="DS442" s="16"/>
      <c r="DT442" s="16"/>
      <c r="DU442" s="16"/>
      <c r="DV442" s="16"/>
      <c r="DW442" s="16"/>
      <c r="DX442" s="16"/>
      <c r="DY442" s="16"/>
      <c r="DZ442" s="16"/>
      <c r="EA442" s="16"/>
      <c r="EB442" s="16"/>
      <c r="EC442" s="16"/>
      <c r="ED442" s="16"/>
      <c r="EE442" s="16"/>
      <c r="EF442" s="16"/>
      <c r="EG442" s="16"/>
      <c r="EH442" s="16"/>
      <c r="EI442" s="16"/>
      <c r="EJ442" s="16"/>
      <c r="EK442" s="16"/>
      <c r="EL442" s="16"/>
      <c r="EM442" s="16"/>
      <c r="EN442" s="16"/>
      <c r="EO442" s="16"/>
      <c r="EP442" s="16"/>
      <c r="EQ442" s="16"/>
      <c r="ER442" s="16"/>
      <c r="ES442" s="16"/>
      <c r="ET442" s="16"/>
      <c r="EU442" s="16"/>
      <c r="EV442" s="16"/>
      <c r="EW442" s="16"/>
      <c r="EX442" s="16"/>
      <c r="EY442" s="16"/>
      <c r="EZ442" s="16"/>
      <c r="FA442" s="16"/>
      <c r="FB442" s="16"/>
      <c r="FC442" s="16"/>
      <c r="FD442" s="16"/>
      <c r="FE442" s="16"/>
      <c r="FF442" s="16"/>
      <c r="FG442" s="16"/>
      <c r="FH442" s="16"/>
      <c r="FI442" s="16"/>
      <c r="FJ442" s="16"/>
      <c r="FK442" s="16"/>
      <c r="FL442" s="16"/>
      <c r="FM442" s="16"/>
      <c r="FN442" s="16"/>
      <c r="FO442" s="16"/>
      <c r="FP442" s="16"/>
      <c r="FQ442" s="16"/>
      <c r="FR442" s="16"/>
      <c r="FS442" s="16"/>
      <c r="FT442" s="16"/>
      <c r="FU442" s="16"/>
      <c r="FV442" s="16"/>
      <c r="FW442" s="16"/>
      <c r="FX442" s="16"/>
      <c r="FY442" s="16"/>
      <c r="FZ442" s="16"/>
      <c r="GA442" s="16"/>
      <c r="GB442" s="16"/>
      <c r="GC442" s="16"/>
      <c r="GD442" s="16"/>
      <c r="GE442" s="16"/>
      <c r="GF442" s="16"/>
      <c r="GG442" s="16"/>
      <c r="GH442" s="16"/>
      <c r="GI442" s="16"/>
      <c r="GJ442" s="16"/>
      <c r="GK442" s="16"/>
      <c r="GL442" s="16"/>
      <c r="GM442" s="16"/>
      <c r="GN442" s="16"/>
      <c r="GO442" s="16"/>
      <c r="GP442" s="16"/>
      <c r="GQ442" s="16"/>
      <c r="GR442" s="16"/>
      <c r="GS442" s="16"/>
      <c r="GT442" s="16"/>
      <c r="GU442" s="16"/>
      <c r="GV442" s="16"/>
      <c r="GW442" s="16"/>
      <c r="GX442" s="16"/>
      <c r="GY442" s="16"/>
      <c r="GZ442" s="16"/>
      <c r="HA442" s="16"/>
      <c r="HB442" s="16"/>
      <c r="HC442" s="16"/>
      <c r="HD442" s="16"/>
      <c r="HE442" s="16"/>
      <c r="HF442" s="16"/>
      <c r="HG442" s="16"/>
      <c r="HH442" s="16"/>
      <c r="HI442" s="16"/>
      <c r="HJ442" s="16"/>
      <c r="HK442" s="16"/>
      <c r="HL442" s="16"/>
      <c r="HM442" s="16"/>
      <c r="HN442" s="16"/>
      <c r="HO442" s="16"/>
      <c r="HP442" s="16"/>
      <c r="HQ442" s="16"/>
      <c r="HR442" s="16"/>
      <c r="HS442" s="16"/>
      <c r="HT442" s="16"/>
      <c r="HU442" s="16"/>
      <c r="HV442" s="16"/>
      <c r="HW442" s="16"/>
      <c r="HX442" s="16"/>
      <c r="HY442" s="16"/>
      <c r="HZ442" s="16"/>
      <c r="IA442" s="16"/>
      <c r="IB442" s="16"/>
      <c r="IC442" s="16"/>
      <c r="ID442" s="16"/>
      <c r="IE442" s="16"/>
      <c r="IF442" s="16"/>
      <c r="IG442" s="16"/>
      <c r="IH442" s="16"/>
      <c r="II442" s="16"/>
      <c r="IJ442" s="16"/>
      <c r="IK442" s="16"/>
      <c r="IL442" s="16"/>
      <c r="IM442" s="16"/>
      <c r="IN442" s="16"/>
      <c r="IO442" s="16"/>
      <c r="IP442" s="16"/>
      <c r="IQ442" s="16"/>
    </row>
    <row r="443" spans="1:6251">
      <c r="A443" s="17">
        <v>4</v>
      </c>
      <c r="B443" s="16">
        <v>0.35820000000000002</v>
      </c>
      <c r="C443" s="16">
        <v>8.77E-2</v>
      </c>
      <c r="D443" s="16">
        <v>0.12959999999999999</v>
      </c>
      <c r="E443" s="16">
        <v>5.0500000000000003E-2</v>
      </c>
      <c r="F443" s="16">
        <v>0.31890000000000002</v>
      </c>
      <c r="G443" s="16">
        <v>9.2899999999999996E-2</v>
      </c>
      <c r="H443" s="16">
        <v>7.0800000000000002E-2</v>
      </c>
      <c r="I443" s="16">
        <v>3.2099999999999997E-2</v>
      </c>
      <c r="J443" s="16">
        <v>0.1225</v>
      </c>
      <c r="K443" s="16">
        <v>6.7500000000000004E-2</v>
      </c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F443" s="16"/>
      <c r="AG443" s="16"/>
      <c r="AH443" s="16"/>
      <c r="AI443" s="16"/>
      <c r="AJ443" s="16"/>
      <c r="AK443" s="16"/>
      <c r="AL443" s="16"/>
      <c r="AM443" s="16"/>
      <c r="AN443" s="16"/>
      <c r="AO443" s="16"/>
      <c r="AP443" s="16"/>
      <c r="AQ443" s="16"/>
      <c r="AR443" s="16"/>
      <c r="AS443" s="16"/>
      <c r="AT443" s="16"/>
      <c r="AU443" s="16"/>
      <c r="AV443" s="16"/>
      <c r="AW443" s="16"/>
      <c r="AX443" s="16"/>
      <c r="AY443" s="16"/>
      <c r="AZ443" s="16"/>
      <c r="BA443" s="16"/>
      <c r="BB443" s="16"/>
      <c r="BC443" s="16"/>
      <c r="BD443" s="16"/>
      <c r="BE443" s="16"/>
      <c r="BF443" s="16"/>
      <c r="BG443" s="16"/>
      <c r="BH443" s="16"/>
      <c r="BI443" s="16"/>
      <c r="BJ443" s="16"/>
      <c r="BK443" s="16"/>
      <c r="BL443" s="16"/>
      <c r="BM443" s="16"/>
      <c r="BN443" s="16"/>
      <c r="BO443" s="16"/>
      <c r="BP443" s="16"/>
      <c r="BQ443" s="16"/>
      <c r="BR443" s="16"/>
      <c r="BS443" s="16"/>
      <c r="BT443" s="16"/>
      <c r="BU443" s="16"/>
      <c r="BV443" s="16"/>
      <c r="BW443" s="16"/>
      <c r="BX443" s="16"/>
      <c r="BY443" s="16"/>
      <c r="BZ443" s="16"/>
      <c r="CA443" s="16"/>
      <c r="CB443" s="16"/>
      <c r="CC443" s="16"/>
      <c r="CD443" s="16"/>
      <c r="CE443" s="16"/>
      <c r="CF443" s="16"/>
      <c r="CG443" s="16"/>
      <c r="CH443" s="16"/>
      <c r="CI443" s="16"/>
      <c r="CJ443" s="16"/>
      <c r="CK443" s="16"/>
      <c r="CL443" s="16"/>
      <c r="CM443" s="16"/>
      <c r="CN443" s="16"/>
      <c r="CO443" s="16"/>
      <c r="CP443" s="16"/>
      <c r="CQ443" s="16"/>
      <c r="CR443" s="16"/>
      <c r="CS443" s="16"/>
      <c r="CT443" s="16"/>
      <c r="CU443" s="16"/>
      <c r="CV443" s="16"/>
      <c r="CW443" s="16"/>
      <c r="CX443" s="16"/>
      <c r="CY443" s="16"/>
      <c r="CZ443" s="16"/>
      <c r="DA443" s="16"/>
      <c r="DB443" s="16"/>
      <c r="DC443" s="16"/>
      <c r="DD443" s="16"/>
      <c r="DE443" s="16"/>
      <c r="DF443" s="16"/>
      <c r="DG443" s="16"/>
      <c r="DH443" s="16"/>
      <c r="DI443" s="16"/>
      <c r="DJ443" s="16"/>
      <c r="DK443" s="16"/>
      <c r="DL443" s="16"/>
      <c r="DM443" s="16"/>
      <c r="DN443" s="16"/>
      <c r="DO443" s="16"/>
      <c r="DP443" s="16"/>
      <c r="DQ443" s="16"/>
      <c r="DR443" s="16"/>
      <c r="DS443" s="16"/>
      <c r="DT443" s="16"/>
      <c r="DU443" s="16"/>
      <c r="DV443" s="16"/>
      <c r="DW443" s="16"/>
      <c r="DX443" s="16"/>
      <c r="DY443" s="16"/>
      <c r="DZ443" s="16"/>
      <c r="EA443" s="16"/>
      <c r="EB443" s="16"/>
      <c r="EC443" s="16"/>
      <c r="ED443" s="16"/>
      <c r="EE443" s="16"/>
      <c r="EF443" s="16"/>
      <c r="EG443" s="16"/>
      <c r="EH443" s="16"/>
      <c r="EI443" s="16"/>
      <c r="EJ443" s="16"/>
      <c r="EK443" s="16"/>
      <c r="EL443" s="16"/>
      <c r="EM443" s="16"/>
      <c r="EN443" s="16"/>
      <c r="EO443" s="16"/>
      <c r="EP443" s="16"/>
      <c r="EQ443" s="16"/>
      <c r="ER443" s="16"/>
      <c r="ES443" s="16"/>
      <c r="ET443" s="16"/>
      <c r="EU443" s="16"/>
      <c r="EV443" s="16"/>
      <c r="EW443" s="16"/>
      <c r="EX443" s="16"/>
      <c r="EY443" s="16"/>
      <c r="EZ443" s="16"/>
      <c r="FA443" s="16"/>
      <c r="FB443" s="16"/>
      <c r="FC443" s="16"/>
      <c r="FD443" s="16"/>
      <c r="FE443" s="16"/>
      <c r="FF443" s="16"/>
      <c r="FG443" s="16"/>
      <c r="FH443" s="16"/>
      <c r="FI443" s="16"/>
      <c r="FJ443" s="16"/>
      <c r="FK443" s="16"/>
      <c r="FL443" s="16"/>
      <c r="FM443" s="16"/>
      <c r="FN443" s="16"/>
      <c r="FO443" s="16"/>
      <c r="FP443" s="16"/>
      <c r="FQ443" s="16"/>
      <c r="FR443" s="16"/>
      <c r="FS443" s="16"/>
      <c r="FT443" s="16"/>
      <c r="FU443" s="16"/>
      <c r="FV443" s="16"/>
      <c r="FW443" s="16"/>
      <c r="FX443" s="16"/>
      <c r="FY443" s="16"/>
      <c r="FZ443" s="16"/>
      <c r="GA443" s="16"/>
      <c r="GB443" s="16"/>
      <c r="GC443" s="16"/>
      <c r="GD443" s="16"/>
      <c r="GE443" s="16"/>
      <c r="GF443" s="16"/>
      <c r="GG443" s="16"/>
      <c r="GH443" s="16"/>
      <c r="GI443" s="16"/>
      <c r="GJ443" s="16"/>
      <c r="GK443" s="16"/>
      <c r="GL443" s="16"/>
      <c r="GM443" s="16"/>
      <c r="GN443" s="16"/>
      <c r="GO443" s="16"/>
      <c r="GP443" s="16"/>
      <c r="GQ443" s="16"/>
      <c r="GR443" s="16"/>
      <c r="GS443" s="16"/>
      <c r="GT443" s="16"/>
      <c r="GU443" s="16"/>
      <c r="GV443" s="16"/>
      <c r="GW443" s="16"/>
      <c r="GX443" s="16"/>
      <c r="GY443" s="16"/>
      <c r="GZ443" s="16"/>
      <c r="HA443" s="16"/>
      <c r="HB443" s="16"/>
      <c r="HC443" s="16"/>
      <c r="HD443" s="16"/>
      <c r="HE443" s="16"/>
      <c r="HF443" s="16"/>
      <c r="HG443" s="16"/>
      <c r="HH443" s="16"/>
      <c r="HI443" s="16"/>
      <c r="HJ443" s="16"/>
      <c r="HK443" s="16"/>
      <c r="HL443" s="16"/>
      <c r="HM443" s="16"/>
      <c r="HN443" s="16"/>
      <c r="HO443" s="16"/>
      <c r="HP443" s="16"/>
      <c r="HQ443" s="16"/>
      <c r="HR443" s="16"/>
      <c r="HS443" s="16"/>
      <c r="HT443" s="16"/>
      <c r="HU443" s="16"/>
      <c r="HV443" s="16"/>
      <c r="HW443" s="16"/>
      <c r="HX443" s="16"/>
      <c r="HY443" s="16"/>
      <c r="HZ443" s="16"/>
      <c r="IA443" s="16"/>
      <c r="IB443" s="16"/>
      <c r="IC443" s="16"/>
      <c r="ID443" s="16"/>
      <c r="IE443" s="16"/>
      <c r="IF443" s="16"/>
      <c r="IG443" s="16"/>
      <c r="IH443" s="16"/>
      <c r="II443" s="16"/>
      <c r="IJ443" s="16"/>
      <c r="IK443" s="16"/>
      <c r="IL443" s="16"/>
      <c r="IM443" s="16"/>
      <c r="IN443" s="16"/>
      <c r="IO443" s="16"/>
      <c r="IP443" s="16"/>
      <c r="IQ443" s="16"/>
    </row>
    <row r="444" spans="1:6251">
      <c r="A444" s="31"/>
      <c r="B444" s="32"/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/>
      <c r="V444" s="32"/>
      <c r="W444" s="32"/>
      <c r="X444" s="32"/>
      <c r="Y444" s="32"/>
      <c r="Z444" s="32"/>
      <c r="AA444" s="32"/>
      <c r="AB444" s="32"/>
      <c r="AC444" s="32"/>
      <c r="AD444" s="32"/>
      <c r="AE444" s="32"/>
      <c r="AF444" s="32"/>
      <c r="AG444" s="32"/>
      <c r="AH444" s="32"/>
      <c r="AI444" s="32"/>
      <c r="AJ444" s="32"/>
      <c r="AK444" s="32"/>
      <c r="AL444" s="32"/>
      <c r="AM444" s="32"/>
      <c r="AN444" s="32"/>
      <c r="AO444" s="32"/>
      <c r="AP444" s="32"/>
      <c r="AQ444" s="32"/>
      <c r="AR444" s="32"/>
      <c r="AS444" s="32"/>
      <c r="AT444" s="32"/>
      <c r="AU444" s="32"/>
      <c r="AV444" s="32"/>
      <c r="AW444" s="32"/>
      <c r="AX444" s="32"/>
      <c r="AY444" s="32"/>
      <c r="AZ444" s="32"/>
      <c r="BA444" s="32"/>
      <c r="BB444" s="32"/>
      <c r="BC444" s="32"/>
      <c r="BD444" s="32"/>
      <c r="BE444" s="32"/>
      <c r="BF444" s="32"/>
      <c r="BG444" s="32"/>
      <c r="BH444" s="32"/>
      <c r="BI444" s="32"/>
      <c r="BJ444" s="32"/>
      <c r="BK444" s="32"/>
      <c r="BL444" s="32"/>
      <c r="BM444" s="32"/>
      <c r="BN444" s="32"/>
      <c r="BO444" s="32"/>
      <c r="BP444" s="32"/>
      <c r="BQ444" s="32"/>
      <c r="BR444" s="32"/>
      <c r="BS444" s="32"/>
      <c r="BT444" s="32"/>
      <c r="BU444" s="32"/>
      <c r="BV444" s="32"/>
      <c r="BW444" s="32"/>
      <c r="BX444" s="32"/>
      <c r="BY444" s="32"/>
      <c r="BZ444" s="32"/>
      <c r="CA444" s="32"/>
      <c r="CB444" s="32"/>
      <c r="CC444" s="32"/>
      <c r="CD444" s="32"/>
      <c r="CE444" s="32"/>
      <c r="CF444" s="32"/>
      <c r="CG444" s="32"/>
      <c r="CH444" s="32"/>
      <c r="CI444" s="32"/>
      <c r="CJ444" s="32"/>
      <c r="CK444" s="32"/>
      <c r="CL444" s="32"/>
      <c r="CM444" s="32"/>
      <c r="CN444" s="32"/>
      <c r="CO444" s="32"/>
      <c r="CP444" s="32"/>
      <c r="CQ444" s="32"/>
      <c r="CR444" s="32"/>
      <c r="CS444" s="32"/>
      <c r="CT444" s="32"/>
      <c r="CU444" s="32"/>
      <c r="CV444" s="32"/>
      <c r="CW444" s="32"/>
      <c r="CX444" s="32"/>
      <c r="CY444" s="32"/>
      <c r="CZ444" s="32"/>
      <c r="DA444" s="32"/>
      <c r="DB444" s="32"/>
      <c r="DC444" s="32"/>
      <c r="DD444" s="32"/>
      <c r="DE444" s="32"/>
      <c r="DF444" s="32"/>
      <c r="DG444" s="32"/>
      <c r="DH444" s="32"/>
      <c r="DI444" s="32"/>
      <c r="DJ444" s="32"/>
      <c r="DK444" s="32"/>
      <c r="DL444" s="32"/>
      <c r="DM444" s="32"/>
      <c r="DN444" s="32"/>
      <c r="DO444" s="32"/>
      <c r="DP444" s="32"/>
      <c r="DQ444" s="32"/>
      <c r="DR444" s="32"/>
      <c r="DS444" s="32"/>
      <c r="DT444" s="32"/>
      <c r="DU444" s="32"/>
      <c r="DV444" s="32"/>
      <c r="DW444" s="32"/>
      <c r="DX444" s="32"/>
      <c r="DY444" s="32"/>
      <c r="DZ444" s="32"/>
      <c r="EA444" s="32"/>
      <c r="EB444" s="32"/>
      <c r="EC444" s="32"/>
      <c r="ED444" s="32"/>
      <c r="EE444" s="32"/>
      <c r="EF444" s="32"/>
      <c r="EG444" s="32"/>
      <c r="EH444" s="32"/>
      <c r="EI444" s="32"/>
      <c r="EJ444" s="32"/>
      <c r="EK444" s="32"/>
      <c r="EL444" s="32"/>
      <c r="EM444" s="32"/>
      <c r="EN444" s="32"/>
      <c r="EO444" s="32"/>
      <c r="EP444" s="32"/>
      <c r="EQ444" s="32"/>
      <c r="ER444" s="32"/>
      <c r="ES444" s="32"/>
      <c r="ET444" s="32"/>
      <c r="EU444" s="32"/>
      <c r="EV444" s="32"/>
      <c r="EW444" s="32"/>
      <c r="EX444" s="32"/>
      <c r="EY444" s="32"/>
      <c r="EZ444" s="32"/>
      <c r="FA444" s="32"/>
      <c r="FB444" s="32"/>
      <c r="FC444" s="32"/>
      <c r="FD444" s="32"/>
      <c r="FE444" s="32"/>
      <c r="FF444" s="32"/>
      <c r="FG444" s="32"/>
      <c r="FH444" s="32"/>
      <c r="FI444" s="32"/>
      <c r="FJ444" s="32"/>
      <c r="FK444" s="32"/>
      <c r="FL444" s="32"/>
      <c r="FM444" s="32"/>
      <c r="FN444" s="32"/>
      <c r="FO444" s="32"/>
      <c r="FP444" s="32"/>
      <c r="FQ444" s="32"/>
      <c r="FR444" s="32"/>
      <c r="FS444" s="32"/>
      <c r="FT444" s="32"/>
      <c r="FU444" s="32"/>
      <c r="FV444" s="32"/>
      <c r="FW444" s="32"/>
      <c r="FX444" s="32"/>
      <c r="FY444" s="32"/>
      <c r="FZ444" s="32"/>
      <c r="GA444" s="32"/>
      <c r="GB444" s="32"/>
      <c r="GC444" s="32"/>
      <c r="GD444" s="32"/>
      <c r="GE444" s="32"/>
      <c r="GF444" s="32"/>
      <c r="GG444" s="32"/>
      <c r="GH444" s="32"/>
      <c r="GI444" s="32"/>
      <c r="GJ444" s="32"/>
      <c r="GK444" s="32"/>
      <c r="GL444" s="32"/>
      <c r="GM444" s="32"/>
      <c r="GN444" s="32"/>
      <c r="GO444" s="32"/>
      <c r="GP444" s="32"/>
      <c r="GQ444" s="32"/>
      <c r="GR444" s="32"/>
      <c r="GS444" s="32"/>
      <c r="GT444" s="32"/>
      <c r="GU444" s="32"/>
      <c r="GV444" s="32"/>
      <c r="GW444" s="32"/>
      <c r="GX444" s="32"/>
      <c r="GY444" s="32"/>
      <c r="GZ444" s="32"/>
      <c r="HA444" s="32"/>
      <c r="HB444" s="32"/>
      <c r="HC444" s="32"/>
      <c r="HD444" s="32"/>
      <c r="HE444" s="32"/>
      <c r="HF444" s="32"/>
      <c r="HG444" s="32"/>
      <c r="HH444" s="32"/>
      <c r="HI444" s="32"/>
      <c r="HJ444" s="32"/>
      <c r="HK444" s="32"/>
      <c r="HL444" s="32"/>
      <c r="HM444" s="32"/>
      <c r="HN444" s="32"/>
      <c r="HO444" s="32"/>
      <c r="HP444" s="32"/>
      <c r="HQ444" s="32"/>
      <c r="HR444" s="32"/>
      <c r="HS444" s="32"/>
      <c r="HT444" s="32"/>
      <c r="HU444" s="32"/>
      <c r="HV444" s="32"/>
      <c r="HW444" s="32"/>
      <c r="HX444" s="32"/>
      <c r="HY444" s="32"/>
      <c r="HZ444" s="32"/>
      <c r="IA444" s="32"/>
      <c r="IB444" s="32"/>
      <c r="IC444" s="32"/>
      <c r="ID444" s="32"/>
      <c r="IE444" s="32"/>
      <c r="IF444" s="32"/>
      <c r="IG444" s="32"/>
      <c r="IH444" s="32"/>
      <c r="II444" s="32"/>
      <c r="IJ444" s="32"/>
      <c r="IK444" s="32"/>
      <c r="IL444" s="32"/>
      <c r="IM444" s="32"/>
      <c r="IN444" s="32"/>
      <c r="IO444" s="32"/>
      <c r="IP444" s="32"/>
      <c r="IQ444" s="33"/>
    </row>
    <row r="445" spans="1:6251">
      <c r="A445" s="16"/>
      <c r="B445" s="34" t="s">
        <v>3513</v>
      </c>
      <c r="C445" s="35"/>
      <c r="D445" s="35"/>
      <c r="E445" s="35"/>
      <c r="F445" s="35"/>
      <c r="G445" s="35"/>
      <c r="H445" s="35"/>
      <c r="I445" s="35"/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T445" s="35"/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F445" s="35"/>
      <c r="AG445" s="35"/>
      <c r="AH445" s="35"/>
      <c r="AI445" s="35"/>
      <c r="AJ445" s="35"/>
      <c r="AK445" s="35"/>
      <c r="AL445" s="35"/>
      <c r="AM445" s="35"/>
      <c r="AN445" s="35"/>
      <c r="AO445" s="35"/>
      <c r="AP445" s="35"/>
      <c r="AQ445" s="35"/>
      <c r="AR445" s="35"/>
      <c r="AS445" s="35"/>
      <c r="AT445" s="35"/>
      <c r="AU445" s="35"/>
      <c r="AV445" s="35"/>
      <c r="AW445" s="35"/>
      <c r="AX445" s="35"/>
      <c r="AY445" s="35"/>
      <c r="AZ445" s="35"/>
      <c r="BA445" s="35"/>
      <c r="BB445" s="35"/>
      <c r="BC445" s="35"/>
      <c r="BD445" s="35"/>
      <c r="BE445" s="35"/>
      <c r="BF445" s="35"/>
      <c r="BG445" s="35"/>
      <c r="BH445" s="35"/>
      <c r="BI445" s="35"/>
      <c r="BJ445" s="35"/>
      <c r="BK445" s="35"/>
      <c r="BL445" s="35"/>
      <c r="BM445" s="35"/>
      <c r="BN445" s="35"/>
      <c r="BO445" s="35"/>
      <c r="BP445" s="35"/>
      <c r="BQ445" s="35"/>
      <c r="BR445" s="35"/>
      <c r="BS445" s="35"/>
      <c r="BT445" s="35"/>
      <c r="BU445" s="35"/>
      <c r="BV445" s="35"/>
      <c r="BW445" s="35"/>
      <c r="BX445" s="35"/>
      <c r="BY445" s="35"/>
      <c r="BZ445" s="35"/>
      <c r="CA445" s="35"/>
      <c r="CB445" s="35"/>
      <c r="CC445" s="35"/>
      <c r="CD445" s="35"/>
      <c r="CE445" s="35"/>
      <c r="CF445" s="35"/>
      <c r="CG445" s="35"/>
      <c r="CH445" s="35"/>
      <c r="CI445" s="35"/>
      <c r="CJ445" s="35"/>
      <c r="CK445" s="35"/>
      <c r="CL445" s="35"/>
      <c r="CM445" s="35"/>
      <c r="CN445" s="35"/>
      <c r="CO445" s="35"/>
      <c r="CP445" s="35"/>
      <c r="CQ445" s="35"/>
      <c r="CR445" s="35"/>
      <c r="CS445" s="35"/>
      <c r="CT445" s="35"/>
      <c r="CU445" s="35"/>
      <c r="CV445" s="35"/>
      <c r="CW445" s="35"/>
      <c r="CX445" s="35"/>
      <c r="CY445" s="35"/>
      <c r="CZ445" s="35"/>
      <c r="DA445" s="35"/>
      <c r="DB445" s="35"/>
      <c r="DC445" s="35"/>
      <c r="DD445" s="35"/>
      <c r="DE445" s="35"/>
      <c r="DF445" s="35"/>
      <c r="DG445" s="35"/>
      <c r="DH445" s="35"/>
      <c r="DI445" s="35"/>
      <c r="DJ445" s="35"/>
      <c r="DK445" s="35"/>
      <c r="DL445" s="35"/>
      <c r="DM445" s="35"/>
      <c r="DN445" s="35"/>
      <c r="DO445" s="35"/>
      <c r="DP445" s="35"/>
      <c r="DQ445" s="35"/>
      <c r="DR445" s="35"/>
      <c r="DS445" s="35"/>
      <c r="DT445" s="35"/>
      <c r="DU445" s="35"/>
      <c r="DV445" s="35"/>
      <c r="DW445" s="35"/>
      <c r="DX445" s="35"/>
      <c r="DY445" s="35"/>
      <c r="DZ445" s="35"/>
      <c r="EA445" s="35"/>
      <c r="EB445" s="35"/>
      <c r="EC445" s="35"/>
      <c r="ED445" s="35"/>
      <c r="EE445" s="35"/>
      <c r="EF445" s="35"/>
      <c r="EG445" s="35"/>
      <c r="EH445" s="35"/>
      <c r="EI445" s="35"/>
      <c r="EJ445" s="35"/>
      <c r="EK445" s="35"/>
      <c r="EL445" s="35"/>
      <c r="EM445" s="35"/>
      <c r="EN445" s="35"/>
      <c r="EO445" s="35"/>
      <c r="EP445" s="35"/>
      <c r="EQ445" s="35"/>
      <c r="ER445" s="35"/>
      <c r="ES445" s="35"/>
      <c r="ET445" s="35"/>
      <c r="EU445" s="35"/>
      <c r="EV445" s="35"/>
      <c r="EW445" s="35"/>
      <c r="EX445" s="35"/>
      <c r="EY445" s="35"/>
      <c r="EZ445" s="35"/>
      <c r="FA445" s="35"/>
      <c r="FB445" s="35"/>
      <c r="FC445" s="35"/>
      <c r="FD445" s="35"/>
      <c r="FE445" s="35"/>
      <c r="FF445" s="35"/>
      <c r="FG445" s="35"/>
      <c r="FH445" s="35"/>
      <c r="FI445" s="35"/>
      <c r="FJ445" s="35"/>
      <c r="FK445" s="35"/>
      <c r="FL445" s="35"/>
      <c r="FM445" s="35"/>
      <c r="FN445" s="35"/>
      <c r="FO445" s="35"/>
      <c r="FP445" s="35"/>
      <c r="FQ445" s="35"/>
      <c r="FR445" s="35"/>
      <c r="FS445" s="35"/>
      <c r="FT445" s="35"/>
      <c r="FU445" s="35"/>
      <c r="FV445" s="35"/>
      <c r="FW445" s="35"/>
      <c r="FX445" s="35"/>
      <c r="FY445" s="35"/>
      <c r="FZ445" s="35"/>
      <c r="GA445" s="35"/>
      <c r="GB445" s="35"/>
      <c r="GC445" s="35"/>
      <c r="GD445" s="35"/>
      <c r="GE445" s="35"/>
      <c r="GF445" s="35"/>
      <c r="GG445" s="35"/>
      <c r="GH445" s="35"/>
      <c r="GI445" s="35"/>
      <c r="GJ445" s="35"/>
      <c r="GK445" s="35"/>
      <c r="GL445" s="35"/>
      <c r="GM445" s="35"/>
      <c r="GN445" s="35"/>
      <c r="GO445" s="35"/>
      <c r="GP445" s="35"/>
      <c r="GQ445" s="35"/>
      <c r="GR445" s="35"/>
      <c r="GS445" s="35"/>
      <c r="GT445" s="35"/>
      <c r="GU445" s="35"/>
      <c r="GV445" s="35"/>
      <c r="GW445" s="35"/>
      <c r="GX445" s="35"/>
      <c r="GY445" s="35"/>
      <c r="GZ445" s="35"/>
      <c r="HA445" s="35"/>
      <c r="HB445" s="35"/>
      <c r="HC445" s="35"/>
      <c r="HD445" s="35"/>
      <c r="HE445" s="35"/>
      <c r="HF445" s="35"/>
      <c r="HG445" s="35"/>
      <c r="HH445" s="35"/>
      <c r="HI445" s="35"/>
      <c r="HJ445" s="35"/>
      <c r="HK445" s="35"/>
      <c r="HL445" s="35"/>
      <c r="HM445" s="35"/>
      <c r="HN445" s="35"/>
      <c r="HO445" s="35"/>
      <c r="HP445" s="35"/>
      <c r="HQ445" s="35"/>
      <c r="HR445" s="35"/>
      <c r="HS445" s="35"/>
      <c r="HT445" s="35"/>
      <c r="HU445" s="35"/>
      <c r="HV445" s="35"/>
      <c r="HW445" s="35"/>
      <c r="HX445" s="35"/>
      <c r="HY445" s="35"/>
      <c r="HZ445" s="35"/>
      <c r="IA445" s="35"/>
      <c r="IB445" s="35"/>
      <c r="IC445" s="35"/>
      <c r="ID445" s="35"/>
      <c r="IE445" s="35"/>
      <c r="IF445" s="35"/>
      <c r="IG445" s="35"/>
      <c r="IH445" s="35"/>
      <c r="II445" s="35"/>
      <c r="IJ445" s="35"/>
      <c r="IK445" s="35"/>
      <c r="IL445" s="35"/>
      <c r="IM445" s="35"/>
      <c r="IN445" s="35"/>
      <c r="IO445" s="35"/>
      <c r="IP445" s="35"/>
      <c r="IQ445" s="36"/>
    </row>
    <row r="446" spans="1:6251" ht="28.5">
      <c r="A446" s="16"/>
      <c r="B446" s="17" t="s">
        <v>22</v>
      </c>
      <c r="C446" s="17"/>
      <c r="D446" s="17" t="s">
        <v>22</v>
      </c>
      <c r="E446" s="17"/>
      <c r="F446" s="17" t="s">
        <v>22</v>
      </c>
      <c r="G446" s="17"/>
      <c r="H446" s="17" t="s">
        <v>22</v>
      </c>
      <c r="I446" s="17"/>
      <c r="J446" s="17" t="s">
        <v>22</v>
      </c>
      <c r="K446" s="17"/>
      <c r="L446" s="17" t="s">
        <v>22</v>
      </c>
      <c r="M446" s="17"/>
      <c r="N446" s="17" t="s">
        <v>22</v>
      </c>
      <c r="O446" s="17"/>
      <c r="P446" s="17" t="s">
        <v>22</v>
      </c>
      <c r="Q446" s="17"/>
      <c r="R446" s="17" t="s">
        <v>22</v>
      </c>
      <c r="S446" s="17"/>
      <c r="T446" s="17" t="s">
        <v>22</v>
      </c>
      <c r="U446" s="17"/>
      <c r="V446" s="17" t="s">
        <v>22</v>
      </c>
      <c r="W446" s="17"/>
      <c r="X446" s="17" t="s">
        <v>22</v>
      </c>
      <c r="Y446" s="17"/>
      <c r="Z446" s="17" t="s">
        <v>22</v>
      </c>
      <c r="AA446" s="17"/>
      <c r="AB446" s="17" t="s">
        <v>22</v>
      </c>
      <c r="AC446" s="17"/>
      <c r="AD446" s="17" t="s">
        <v>22</v>
      </c>
      <c r="AE446" s="17"/>
      <c r="AF446" s="17" t="s">
        <v>22</v>
      </c>
      <c r="AG446" s="17"/>
      <c r="AH446" s="17" t="s">
        <v>22</v>
      </c>
      <c r="AI446" s="17"/>
      <c r="AJ446" s="17" t="s">
        <v>22</v>
      </c>
      <c r="AK446" s="17"/>
      <c r="AL446" s="17" t="s">
        <v>22</v>
      </c>
      <c r="AM446" s="17"/>
      <c r="AN446" s="17" t="s">
        <v>22</v>
      </c>
      <c r="AO446" s="17"/>
      <c r="AP446" s="17" t="s">
        <v>22</v>
      </c>
      <c r="AQ446" s="17"/>
      <c r="AR446" s="17" t="s">
        <v>22</v>
      </c>
      <c r="AS446" s="17"/>
      <c r="AT446" s="17" t="s">
        <v>22</v>
      </c>
      <c r="AU446" s="17"/>
      <c r="AV446" s="17" t="s">
        <v>22</v>
      </c>
      <c r="AW446" s="17"/>
      <c r="AX446" s="17" t="s">
        <v>22</v>
      </c>
      <c r="AY446" s="17"/>
      <c r="AZ446" s="17" t="s">
        <v>23</v>
      </c>
      <c r="BA446" s="17"/>
      <c r="BB446" s="17" t="s">
        <v>23</v>
      </c>
      <c r="BC446" s="17"/>
      <c r="BD446" s="17" t="s">
        <v>23</v>
      </c>
      <c r="BE446" s="17"/>
      <c r="BF446" s="17" t="s">
        <v>23</v>
      </c>
      <c r="BG446" s="17"/>
      <c r="BH446" s="17" t="s">
        <v>23</v>
      </c>
      <c r="BI446" s="17"/>
      <c r="BJ446" s="17" t="s">
        <v>23</v>
      </c>
      <c r="BK446" s="17"/>
      <c r="BL446" s="17" t="s">
        <v>23</v>
      </c>
      <c r="BM446" s="17"/>
      <c r="BN446" s="17" t="s">
        <v>23</v>
      </c>
      <c r="BO446" s="17"/>
      <c r="BP446" s="17" t="s">
        <v>23</v>
      </c>
      <c r="BQ446" s="17"/>
      <c r="BR446" s="17" t="s">
        <v>23</v>
      </c>
      <c r="BS446" s="17"/>
      <c r="BT446" s="17" t="s">
        <v>23</v>
      </c>
      <c r="BU446" s="17"/>
      <c r="BV446" s="17" t="s">
        <v>23</v>
      </c>
      <c r="BW446" s="17"/>
      <c r="BX446" s="17" t="s">
        <v>23</v>
      </c>
      <c r="BY446" s="17"/>
      <c r="BZ446" s="17" t="s">
        <v>23</v>
      </c>
      <c r="CA446" s="17"/>
      <c r="CB446" s="17" t="s">
        <v>23</v>
      </c>
      <c r="CC446" s="17"/>
      <c r="CD446" s="17" t="s">
        <v>23</v>
      </c>
      <c r="CE446" s="17"/>
      <c r="CF446" s="17" t="s">
        <v>23</v>
      </c>
      <c r="CG446" s="17"/>
      <c r="CH446" s="17" t="s">
        <v>23</v>
      </c>
      <c r="CI446" s="17"/>
      <c r="CJ446" s="17" t="s">
        <v>23</v>
      </c>
      <c r="CK446" s="17"/>
      <c r="CL446" s="17" t="s">
        <v>23</v>
      </c>
      <c r="CM446" s="17"/>
      <c r="CN446" s="17" t="s">
        <v>23</v>
      </c>
      <c r="CO446" s="17"/>
      <c r="CP446" s="17" t="s">
        <v>23</v>
      </c>
      <c r="CQ446" s="17"/>
      <c r="CR446" s="17" t="s">
        <v>23</v>
      </c>
      <c r="CS446" s="17"/>
      <c r="CT446" s="17" t="s">
        <v>23</v>
      </c>
      <c r="CU446" s="17"/>
      <c r="CV446" s="17" t="s">
        <v>23</v>
      </c>
      <c r="CW446" s="17"/>
      <c r="CX446" s="17" t="s">
        <v>24</v>
      </c>
      <c r="CY446" s="17"/>
      <c r="CZ446" s="17" t="s">
        <v>24</v>
      </c>
      <c r="DA446" s="17"/>
      <c r="DB446" s="17" t="s">
        <v>24</v>
      </c>
      <c r="DC446" s="17"/>
      <c r="DD446" s="17" t="s">
        <v>24</v>
      </c>
      <c r="DE446" s="17"/>
      <c r="DF446" s="17" t="s">
        <v>24</v>
      </c>
      <c r="DG446" s="17"/>
      <c r="DH446" s="17" t="s">
        <v>24</v>
      </c>
      <c r="DI446" s="17"/>
      <c r="DJ446" s="17" t="s">
        <v>24</v>
      </c>
      <c r="DK446" s="17"/>
      <c r="DL446" s="17" t="s">
        <v>24</v>
      </c>
      <c r="DM446" s="17"/>
      <c r="DN446" s="17" t="s">
        <v>24</v>
      </c>
      <c r="DO446" s="17"/>
      <c r="DP446" s="17" t="s">
        <v>24</v>
      </c>
      <c r="DQ446" s="17"/>
      <c r="DR446" s="17" t="s">
        <v>24</v>
      </c>
      <c r="DS446" s="17"/>
      <c r="DT446" s="17" t="s">
        <v>24</v>
      </c>
      <c r="DU446" s="17"/>
      <c r="DV446" s="17" t="s">
        <v>24</v>
      </c>
      <c r="DW446" s="17"/>
      <c r="DX446" s="17" t="s">
        <v>24</v>
      </c>
      <c r="DY446" s="17"/>
      <c r="DZ446" s="17" t="s">
        <v>24</v>
      </c>
      <c r="EA446" s="17"/>
      <c r="EB446" s="17" t="s">
        <v>24</v>
      </c>
      <c r="EC446" s="17"/>
      <c r="ED446" s="17" t="s">
        <v>24</v>
      </c>
      <c r="EE446" s="17"/>
      <c r="EF446" s="17" t="s">
        <v>24</v>
      </c>
      <c r="EG446" s="17"/>
      <c r="EH446" s="17" t="s">
        <v>24</v>
      </c>
      <c r="EI446" s="17"/>
      <c r="EJ446" s="17" t="s">
        <v>24</v>
      </c>
      <c r="EK446" s="17"/>
      <c r="EL446" s="17" t="s">
        <v>24</v>
      </c>
      <c r="EM446" s="17"/>
      <c r="EN446" s="17" t="s">
        <v>24</v>
      </c>
      <c r="EO446" s="17"/>
      <c r="EP446" s="17" t="s">
        <v>24</v>
      </c>
      <c r="EQ446" s="17"/>
      <c r="ER446" s="17" t="s">
        <v>24</v>
      </c>
      <c r="ES446" s="17"/>
      <c r="ET446" s="17" t="s">
        <v>24</v>
      </c>
      <c r="EU446" s="17"/>
      <c r="EV446" s="17" t="s">
        <v>25</v>
      </c>
      <c r="EW446" s="17"/>
      <c r="EX446" s="17" t="s">
        <v>25</v>
      </c>
      <c r="EY446" s="17"/>
      <c r="EZ446" s="17" t="s">
        <v>25</v>
      </c>
      <c r="FA446" s="17"/>
      <c r="FB446" s="17" t="s">
        <v>25</v>
      </c>
      <c r="FC446" s="17"/>
      <c r="FD446" s="17" t="s">
        <v>25</v>
      </c>
      <c r="FE446" s="17"/>
      <c r="FF446" s="17" t="s">
        <v>25</v>
      </c>
      <c r="FG446" s="17"/>
      <c r="FH446" s="17" t="s">
        <v>25</v>
      </c>
      <c r="FI446" s="17"/>
      <c r="FJ446" s="17" t="s">
        <v>25</v>
      </c>
      <c r="FK446" s="17"/>
      <c r="FL446" s="17" t="s">
        <v>25</v>
      </c>
      <c r="FM446" s="17"/>
      <c r="FN446" s="17" t="s">
        <v>25</v>
      </c>
      <c r="FO446" s="17"/>
      <c r="FP446" s="17" t="s">
        <v>25</v>
      </c>
      <c r="FQ446" s="17"/>
      <c r="FR446" s="17" t="s">
        <v>25</v>
      </c>
      <c r="FS446" s="17"/>
      <c r="FT446" s="17" t="s">
        <v>25</v>
      </c>
      <c r="FU446" s="17"/>
      <c r="FV446" s="17" t="s">
        <v>25</v>
      </c>
      <c r="FW446" s="17"/>
      <c r="FX446" s="17" t="s">
        <v>25</v>
      </c>
      <c r="FY446" s="17"/>
      <c r="FZ446" s="17" t="s">
        <v>25</v>
      </c>
      <c r="GA446" s="17"/>
      <c r="GB446" s="17" t="s">
        <v>25</v>
      </c>
      <c r="GC446" s="17"/>
      <c r="GD446" s="17" t="s">
        <v>25</v>
      </c>
      <c r="GE446" s="17"/>
      <c r="GF446" s="17" t="s">
        <v>25</v>
      </c>
      <c r="GG446" s="17"/>
      <c r="GH446" s="17" t="s">
        <v>25</v>
      </c>
      <c r="GI446" s="17"/>
      <c r="GJ446" s="17" t="s">
        <v>25</v>
      </c>
      <c r="GK446" s="17"/>
      <c r="GL446" s="17" t="s">
        <v>25</v>
      </c>
      <c r="GM446" s="17"/>
      <c r="GN446" s="17" t="s">
        <v>25</v>
      </c>
      <c r="GO446" s="17"/>
      <c r="GP446" s="17" t="s">
        <v>25</v>
      </c>
      <c r="GQ446" s="17"/>
      <c r="GR446" s="17" t="s">
        <v>25</v>
      </c>
      <c r="GS446" s="17"/>
      <c r="GT446" s="17" t="s">
        <v>27</v>
      </c>
      <c r="GU446" s="17"/>
      <c r="GV446" s="17" t="s">
        <v>27</v>
      </c>
      <c r="GW446" s="17"/>
      <c r="GX446" s="17" t="s">
        <v>27</v>
      </c>
      <c r="GY446" s="17"/>
      <c r="GZ446" s="17" t="s">
        <v>27</v>
      </c>
      <c r="HA446" s="17"/>
      <c r="HB446" s="17" t="s">
        <v>27</v>
      </c>
      <c r="HC446" s="17"/>
      <c r="HD446" s="17" t="s">
        <v>27</v>
      </c>
      <c r="HE446" s="17"/>
      <c r="HF446" s="17" t="s">
        <v>27</v>
      </c>
      <c r="HG446" s="17"/>
      <c r="HH446" s="17" t="s">
        <v>27</v>
      </c>
      <c r="HI446" s="17"/>
      <c r="HJ446" s="17" t="s">
        <v>27</v>
      </c>
      <c r="HK446" s="17"/>
      <c r="HL446" s="17" t="s">
        <v>27</v>
      </c>
      <c r="HM446" s="17"/>
      <c r="HN446" s="17" t="s">
        <v>27</v>
      </c>
      <c r="HO446" s="17"/>
      <c r="HP446" s="17" t="s">
        <v>27</v>
      </c>
      <c r="HQ446" s="17"/>
      <c r="HR446" s="17" t="s">
        <v>27</v>
      </c>
      <c r="HS446" s="17"/>
      <c r="HT446" s="17" t="s">
        <v>27</v>
      </c>
      <c r="HU446" s="17"/>
      <c r="HV446" s="17" t="s">
        <v>27</v>
      </c>
      <c r="HW446" s="17"/>
      <c r="HX446" s="17" t="s">
        <v>27</v>
      </c>
      <c r="HY446" s="17"/>
      <c r="HZ446" s="17" t="s">
        <v>27</v>
      </c>
      <c r="IA446" s="17"/>
      <c r="IB446" s="17" t="s">
        <v>27</v>
      </c>
      <c r="IC446" s="17"/>
      <c r="ID446" s="17" t="s">
        <v>27</v>
      </c>
      <c r="IE446" s="17"/>
      <c r="IF446" s="17" t="s">
        <v>27</v>
      </c>
      <c r="IG446" s="17"/>
      <c r="IH446" s="17" t="s">
        <v>27</v>
      </c>
      <c r="II446" s="17"/>
      <c r="IJ446" s="17" t="s">
        <v>27</v>
      </c>
      <c r="IK446" s="17"/>
      <c r="IL446" s="17" t="s">
        <v>27</v>
      </c>
      <c r="IM446" s="17"/>
      <c r="IN446" s="17" t="s">
        <v>27</v>
      </c>
      <c r="IO446" s="17"/>
      <c r="IP446" s="17" t="s">
        <v>27</v>
      </c>
      <c r="IQ446" s="17"/>
    </row>
    <row r="447" spans="1:6251">
      <c r="A447" s="16"/>
      <c r="B447" s="34" t="s">
        <v>3514</v>
      </c>
      <c r="C447" s="35"/>
      <c r="D447" s="35"/>
      <c r="E447" s="35"/>
      <c r="F447" s="35"/>
      <c r="G447" s="35"/>
      <c r="H447" s="35"/>
      <c r="I447" s="35"/>
      <c r="J447" s="35"/>
      <c r="K447" s="35"/>
      <c r="L447" s="35"/>
      <c r="M447" s="35"/>
      <c r="N447" s="35"/>
      <c r="O447" s="35"/>
      <c r="P447" s="35"/>
      <c r="Q447" s="35"/>
      <c r="R447" s="35"/>
      <c r="S447" s="35"/>
      <c r="T447" s="35"/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  <c r="AF447" s="35"/>
      <c r="AG447" s="35"/>
      <c r="AH447" s="35"/>
      <c r="AI447" s="35"/>
      <c r="AJ447" s="35"/>
      <c r="AK447" s="35"/>
      <c r="AL447" s="35"/>
      <c r="AM447" s="35"/>
      <c r="AN447" s="35"/>
      <c r="AO447" s="35"/>
      <c r="AP447" s="35"/>
      <c r="AQ447" s="35"/>
      <c r="AR447" s="35"/>
      <c r="AS447" s="35"/>
      <c r="AT447" s="35"/>
      <c r="AU447" s="35"/>
      <c r="AV447" s="35"/>
      <c r="AW447" s="35"/>
      <c r="AX447" s="35"/>
      <c r="AY447" s="35"/>
      <c r="AZ447" s="35"/>
      <c r="BA447" s="35"/>
      <c r="BB447" s="35"/>
      <c r="BC447" s="35"/>
      <c r="BD447" s="35"/>
      <c r="BE447" s="35"/>
      <c r="BF447" s="35"/>
      <c r="BG447" s="35"/>
      <c r="BH447" s="35"/>
      <c r="BI447" s="35"/>
      <c r="BJ447" s="35"/>
      <c r="BK447" s="35"/>
      <c r="BL447" s="35"/>
      <c r="BM447" s="35"/>
      <c r="BN447" s="35"/>
      <c r="BO447" s="35"/>
      <c r="BP447" s="35"/>
      <c r="BQ447" s="35"/>
      <c r="BR447" s="35"/>
      <c r="BS447" s="35"/>
      <c r="BT447" s="35"/>
      <c r="BU447" s="35"/>
      <c r="BV447" s="35"/>
      <c r="BW447" s="35"/>
      <c r="BX447" s="35"/>
      <c r="BY447" s="35"/>
      <c r="BZ447" s="35"/>
      <c r="CA447" s="35"/>
      <c r="CB447" s="35"/>
      <c r="CC447" s="35"/>
      <c r="CD447" s="35"/>
      <c r="CE447" s="35"/>
      <c r="CF447" s="35"/>
      <c r="CG447" s="35"/>
      <c r="CH447" s="35"/>
      <c r="CI447" s="35"/>
      <c r="CJ447" s="35"/>
      <c r="CK447" s="35"/>
      <c r="CL447" s="35"/>
      <c r="CM447" s="35"/>
      <c r="CN447" s="35"/>
      <c r="CO447" s="35"/>
      <c r="CP447" s="35"/>
      <c r="CQ447" s="35"/>
      <c r="CR447" s="35"/>
      <c r="CS447" s="35"/>
      <c r="CT447" s="35"/>
      <c r="CU447" s="35"/>
      <c r="CV447" s="35"/>
      <c r="CW447" s="35"/>
      <c r="CX447" s="35"/>
      <c r="CY447" s="35"/>
      <c r="CZ447" s="35"/>
      <c r="DA447" s="35"/>
      <c r="DB447" s="35"/>
      <c r="DC447" s="35"/>
      <c r="DD447" s="35"/>
      <c r="DE447" s="35"/>
      <c r="DF447" s="35"/>
      <c r="DG447" s="35"/>
      <c r="DH447" s="35"/>
      <c r="DI447" s="35"/>
      <c r="DJ447" s="35"/>
      <c r="DK447" s="35"/>
      <c r="DL447" s="35"/>
      <c r="DM447" s="35"/>
      <c r="DN447" s="35"/>
      <c r="DO447" s="35"/>
      <c r="DP447" s="35"/>
      <c r="DQ447" s="35"/>
      <c r="DR447" s="35"/>
      <c r="DS447" s="35"/>
      <c r="DT447" s="35"/>
      <c r="DU447" s="35"/>
      <c r="DV447" s="35"/>
      <c r="DW447" s="35"/>
      <c r="DX447" s="35"/>
      <c r="DY447" s="35"/>
      <c r="DZ447" s="35"/>
      <c r="EA447" s="35"/>
      <c r="EB447" s="35"/>
      <c r="EC447" s="35"/>
      <c r="ED447" s="35"/>
      <c r="EE447" s="35"/>
      <c r="EF447" s="35"/>
      <c r="EG447" s="35"/>
      <c r="EH447" s="35"/>
      <c r="EI447" s="35"/>
      <c r="EJ447" s="35"/>
      <c r="EK447" s="35"/>
      <c r="EL447" s="35"/>
      <c r="EM447" s="35"/>
      <c r="EN447" s="35"/>
      <c r="EO447" s="35"/>
      <c r="EP447" s="35"/>
      <c r="EQ447" s="35"/>
      <c r="ER447" s="35"/>
      <c r="ES447" s="35"/>
      <c r="ET447" s="35"/>
      <c r="EU447" s="35"/>
      <c r="EV447" s="35"/>
      <c r="EW447" s="35"/>
      <c r="EX447" s="35"/>
      <c r="EY447" s="35"/>
      <c r="EZ447" s="35"/>
      <c r="FA447" s="35"/>
      <c r="FB447" s="35"/>
      <c r="FC447" s="35"/>
      <c r="FD447" s="35"/>
      <c r="FE447" s="35"/>
      <c r="FF447" s="35"/>
      <c r="FG447" s="35"/>
      <c r="FH447" s="35"/>
      <c r="FI447" s="35"/>
      <c r="FJ447" s="35"/>
      <c r="FK447" s="35"/>
      <c r="FL447" s="35"/>
      <c r="FM447" s="35"/>
      <c r="FN447" s="35"/>
      <c r="FO447" s="35"/>
      <c r="FP447" s="35"/>
      <c r="FQ447" s="35"/>
      <c r="FR447" s="35"/>
      <c r="FS447" s="35"/>
      <c r="FT447" s="35"/>
      <c r="FU447" s="35"/>
      <c r="FV447" s="35"/>
      <c r="FW447" s="35"/>
      <c r="FX447" s="35"/>
      <c r="FY447" s="35"/>
      <c r="FZ447" s="35"/>
      <c r="GA447" s="35"/>
      <c r="GB447" s="35"/>
      <c r="GC447" s="35"/>
      <c r="GD447" s="35"/>
      <c r="GE447" s="35"/>
      <c r="GF447" s="35"/>
      <c r="GG447" s="35"/>
      <c r="GH447" s="35"/>
      <c r="GI447" s="35"/>
      <c r="GJ447" s="35"/>
      <c r="GK447" s="35"/>
      <c r="GL447" s="35"/>
      <c r="GM447" s="35"/>
      <c r="GN447" s="35"/>
      <c r="GO447" s="35"/>
      <c r="GP447" s="35"/>
      <c r="GQ447" s="35"/>
      <c r="GR447" s="35"/>
      <c r="GS447" s="35"/>
      <c r="GT447" s="35"/>
      <c r="GU447" s="35"/>
      <c r="GV447" s="35"/>
      <c r="GW447" s="35"/>
      <c r="GX447" s="35"/>
      <c r="GY447" s="35"/>
      <c r="GZ447" s="35"/>
      <c r="HA447" s="35"/>
      <c r="HB447" s="35"/>
      <c r="HC447" s="35"/>
      <c r="HD447" s="35"/>
      <c r="HE447" s="35"/>
      <c r="HF447" s="35"/>
      <c r="HG447" s="35"/>
      <c r="HH447" s="35"/>
      <c r="HI447" s="35"/>
      <c r="HJ447" s="35"/>
      <c r="HK447" s="35"/>
      <c r="HL447" s="35"/>
      <c r="HM447" s="35"/>
      <c r="HN447" s="35"/>
      <c r="HO447" s="35"/>
      <c r="HP447" s="35"/>
      <c r="HQ447" s="35"/>
      <c r="HR447" s="35"/>
      <c r="HS447" s="35"/>
      <c r="HT447" s="35"/>
      <c r="HU447" s="35"/>
      <c r="HV447" s="35"/>
      <c r="HW447" s="35"/>
      <c r="HX447" s="35"/>
      <c r="HY447" s="35"/>
      <c r="HZ447" s="35"/>
      <c r="IA447" s="35"/>
      <c r="IB447" s="35"/>
      <c r="IC447" s="35"/>
      <c r="ID447" s="35"/>
      <c r="IE447" s="35"/>
      <c r="IF447" s="35"/>
      <c r="IG447" s="35"/>
      <c r="IH447" s="35"/>
      <c r="II447" s="35"/>
      <c r="IJ447" s="35"/>
      <c r="IK447" s="35"/>
      <c r="IL447" s="35"/>
      <c r="IM447" s="35"/>
      <c r="IN447" s="35"/>
      <c r="IO447" s="35"/>
      <c r="IP447" s="35"/>
      <c r="IQ447" s="36"/>
    </row>
    <row r="448" spans="1:6251" ht="28.5">
      <c r="A448" s="16"/>
      <c r="B448" s="17" t="s">
        <v>22</v>
      </c>
      <c r="C448" s="17"/>
      <c r="D448" s="17" t="s">
        <v>22</v>
      </c>
      <c r="E448" s="17"/>
      <c r="F448" s="17" t="s">
        <v>22</v>
      </c>
      <c r="G448" s="17"/>
      <c r="H448" s="17" t="s">
        <v>22</v>
      </c>
      <c r="I448" s="17"/>
      <c r="J448" s="17" t="s">
        <v>22</v>
      </c>
      <c r="K448" s="17"/>
      <c r="L448" s="17" t="s">
        <v>23</v>
      </c>
      <c r="M448" s="17"/>
      <c r="N448" s="17" t="s">
        <v>23</v>
      </c>
      <c r="O448" s="17"/>
      <c r="P448" s="17" t="s">
        <v>23</v>
      </c>
      <c r="Q448" s="17"/>
      <c r="R448" s="17" t="s">
        <v>23</v>
      </c>
      <c r="S448" s="17"/>
      <c r="T448" s="17" t="s">
        <v>23</v>
      </c>
      <c r="U448" s="17"/>
      <c r="V448" s="17" t="s">
        <v>24</v>
      </c>
      <c r="W448" s="17"/>
      <c r="X448" s="17" t="s">
        <v>24</v>
      </c>
      <c r="Y448" s="17"/>
      <c r="Z448" s="17" t="s">
        <v>24</v>
      </c>
      <c r="AA448" s="17"/>
      <c r="AB448" s="17" t="s">
        <v>24</v>
      </c>
      <c r="AC448" s="17"/>
      <c r="AD448" s="17" t="s">
        <v>24</v>
      </c>
      <c r="AE448" s="17"/>
      <c r="AF448" s="17" t="s">
        <v>25</v>
      </c>
      <c r="AG448" s="17"/>
      <c r="AH448" s="17" t="s">
        <v>25</v>
      </c>
      <c r="AI448" s="17"/>
      <c r="AJ448" s="17" t="s">
        <v>25</v>
      </c>
      <c r="AK448" s="17"/>
      <c r="AL448" s="17" t="s">
        <v>25</v>
      </c>
      <c r="AM448" s="17"/>
      <c r="AN448" s="17" t="s">
        <v>25</v>
      </c>
      <c r="AO448" s="17"/>
      <c r="AP448" s="17" t="s">
        <v>27</v>
      </c>
      <c r="AQ448" s="17"/>
      <c r="AR448" s="17" t="s">
        <v>27</v>
      </c>
      <c r="AS448" s="17"/>
      <c r="AT448" s="17" t="s">
        <v>27</v>
      </c>
      <c r="AU448" s="17"/>
      <c r="AV448" s="17" t="s">
        <v>27</v>
      </c>
      <c r="AW448" s="17"/>
      <c r="AX448" s="17" t="s">
        <v>27</v>
      </c>
      <c r="AY448" s="17"/>
      <c r="AZ448" s="17" t="s">
        <v>22</v>
      </c>
      <c r="BA448" s="17"/>
      <c r="BB448" s="17" t="s">
        <v>22</v>
      </c>
      <c r="BC448" s="17"/>
      <c r="BD448" s="17" t="s">
        <v>22</v>
      </c>
      <c r="BE448" s="17"/>
      <c r="BF448" s="17" t="s">
        <v>22</v>
      </c>
      <c r="BG448" s="17"/>
      <c r="BH448" s="17" t="s">
        <v>22</v>
      </c>
      <c r="BI448" s="17"/>
      <c r="BJ448" s="17" t="s">
        <v>23</v>
      </c>
      <c r="BK448" s="17"/>
      <c r="BL448" s="17" t="s">
        <v>23</v>
      </c>
      <c r="BM448" s="17"/>
      <c r="BN448" s="17" t="s">
        <v>23</v>
      </c>
      <c r="BO448" s="17"/>
      <c r="BP448" s="17" t="s">
        <v>23</v>
      </c>
      <c r="BQ448" s="17"/>
      <c r="BR448" s="17" t="s">
        <v>23</v>
      </c>
      <c r="BS448" s="17"/>
      <c r="BT448" s="17" t="s">
        <v>24</v>
      </c>
      <c r="BU448" s="17"/>
      <c r="BV448" s="17" t="s">
        <v>24</v>
      </c>
      <c r="BW448" s="17"/>
      <c r="BX448" s="17" t="s">
        <v>24</v>
      </c>
      <c r="BY448" s="17"/>
      <c r="BZ448" s="17" t="s">
        <v>24</v>
      </c>
      <c r="CA448" s="17"/>
      <c r="CB448" s="17" t="s">
        <v>24</v>
      </c>
      <c r="CC448" s="17"/>
      <c r="CD448" s="17" t="s">
        <v>25</v>
      </c>
      <c r="CE448" s="17"/>
      <c r="CF448" s="17" t="s">
        <v>25</v>
      </c>
      <c r="CG448" s="17"/>
      <c r="CH448" s="17" t="s">
        <v>25</v>
      </c>
      <c r="CI448" s="17"/>
      <c r="CJ448" s="17" t="s">
        <v>25</v>
      </c>
      <c r="CK448" s="17"/>
      <c r="CL448" s="17" t="s">
        <v>25</v>
      </c>
      <c r="CM448" s="17"/>
      <c r="CN448" s="17" t="s">
        <v>27</v>
      </c>
      <c r="CO448" s="17"/>
      <c r="CP448" s="17" t="s">
        <v>27</v>
      </c>
      <c r="CQ448" s="17"/>
      <c r="CR448" s="17" t="s">
        <v>27</v>
      </c>
      <c r="CS448" s="17"/>
      <c r="CT448" s="17" t="s">
        <v>27</v>
      </c>
      <c r="CU448" s="17"/>
      <c r="CV448" s="17" t="s">
        <v>27</v>
      </c>
      <c r="CW448" s="17"/>
      <c r="CX448" s="17" t="s">
        <v>22</v>
      </c>
      <c r="CY448" s="17"/>
      <c r="CZ448" s="17" t="s">
        <v>22</v>
      </c>
      <c r="DA448" s="17"/>
      <c r="DB448" s="17" t="s">
        <v>22</v>
      </c>
      <c r="DC448" s="17"/>
      <c r="DD448" s="17" t="s">
        <v>22</v>
      </c>
      <c r="DE448" s="17"/>
      <c r="DF448" s="17" t="s">
        <v>22</v>
      </c>
      <c r="DG448" s="17"/>
      <c r="DH448" s="17" t="s">
        <v>23</v>
      </c>
      <c r="DI448" s="17"/>
      <c r="DJ448" s="17" t="s">
        <v>23</v>
      </c>
      <c r="DK448" s="17"/>
      <c r="DL448" s="17" t="s">
        <v>23</v>
      </c>
      <c r="DM448" s="17"/>
      <c r="DN448" s="17" t="s">
        <v>23</v>
      </c>
      <c r="DO448" s="17"/>
      <c r="DP448" s="17" t="s">
        <v>23</v>
      </c>
      <c r="DQ448" s="17"/>
      <c r="DR448" s="17" t="s">
        <v>24</v>
      </c>
      <c r="DS448" s="17"/>
      <c r="DT448" s="17" t="s">
        <v>24</v>
      </c>
      <c r="DU448" s="17"/>
      <c r="DV448" s="17" t="s">
        <v>24</v>
      </c>
      <c r="DW448" s="17"/>
      <c r="DX448" s="17" t="s">
        <v>24</v>
      </c>
      <c r="DY448" s="17"/>
      <c r="DZ448" s="17" t="s">
        <v>24</v>
      </c>
      <c r="EA448" s="17"/>
      <c r="EB448" s="17" t="s">
        <v>25</v>
      </c>
      <c r="EC448" s="17"/>
      <c r="ED448" s="17" t="s">
        <v>25</v>
      </c>
      <c r="EE448" s="17"/>
      <c r="EF448" s="17" t="s">
        <v>25</v>
      </c>
      <c r="EG448" s="17"/>
      <c r="EH448" s="17" t="s">
        <v>25</v>
      </c>
      <c r="EI448" s="17"/>
      <c r="EJ448" s="17" t="s">
        <v>25</v>
      </c>
      <c r="EK448" s="17"/>
      <c r="EL448" s="17" t="s">
        <v>27</v>
      </c>
      <c r="EM448" s="17"/>
      <c r="EN448" s="17" t="s">
        <v>27</v>
      </c>
      <c r="EO448" s="17"/>
      <c r="EP448" s="17" t="s">
        <v>27</v>
      </c>
      <c r="EQ448" s="17"/>
      <c r="ER448" s="17" t="s">
        <v>27</v>
      </c>
      <c r="ES448" s="17"/>
      <c r="ET448" s="17" t="s">
        <v>27</v>
      </c>
      <c r="EU448" s="17"/>
      <c r="EV448" s="17" t="s">
        <v>22</v>
      </c>
      <c r="EW448" s="17"/>
      <c r="EX448" s="17" t="s">
        <v>22</v>
      </c>
      <c r="EY448" s="17"/>
      <c r="EZ448" s="17" t="s">
        <v>22</v>
      </c>
      <c r="FA448" s="17"/>
      <c r="FB448" s="17" t="s">
        <v>22</v>
      </c>
      <c r="FC448" s="17"/>
      <c r="FD448" s="17" t="s">
        <v>22</v>
      </c>
      <c r="FE448" s="17"/>
      <c r="FF448" s="17" t="s">
        <v>23</v>
      </c>
      <c r="FG448" s="17"/>
      <c r="FH448" s="17" t="s">
        <v>23</v>
      </c>
      <c r="FI448" s="17"/>
      <c r="FJ448" s="17" t="s">
        <v>23</v>
      </c>
      <c r="FK448" s="17"/>
      <c r="FL448" s="17" t="s">
        <v>23</v>
      </c>
      <c r="FM448" s="17"/>
      <c r="FN448" s="17" t="s">
        <v>23</v>
      </c>
      <c r="FO448" s="17"/>
      <c r="FP448" s="17" t="s">
        <v>24</v>
      </c>
      <c r="FQ448" s="17"/>
      <c r="FR448" s="17" t="s">
        <v>24</v>
      </c>
      <c r="FS448" s="17"/>
      <c r="FT448" s="17" t="s">
        <v>24</v>
      </c>
      <c r="FU448" s="17"/>
      <c r="FV448" s="17" t="s">
        <v>24</v>
      </c>
      <c r="FW448" s="17"/>
      <c r="FX448" s="17" t="s">
        <v>24</v>
      </c>
      <c r="FY448" s="17"/>
      <c r="FZ448" s="17" t="s">
        <v>25</v>
      </c>
      <c r="GA448" s="17"/>
      <c r="GB448" s="17" t="s">
        <v>25</v>
      </c>
      <c r="GC448" s="17"/>
      <c r="GD448" s="17" t="s">
        <v>25</v>
      </c>
      <c r="GE448" s="17"/>
      <c r="GF448" s="17" t="s">
        <v>25</v>
      </c>
      <c r="GG448" s="17"/>
      <c r="GH448" s="17" t="s">
        <v>25</v>
      </c>
      <c r="GI448" s="17"/>
      <c r="GJ448" s="17" t="s">
        <v>27</v>
      </c>
      <c r="GK448" s="17"/>
      <c r="GL448" s="17" t="s">
        <v>27</v>
      </c>
      <c r="GM448" s="17"/>
      <c r="GN448" s="17" t="s">
        <v>27</v>
      </c>
      <c r="GO448" s="17"/>
      <c r="GP448" s="17" t="s">
        <v>27</v>
      </c>
      <c r="GQ448" s="17"/>
      <c r="GR448" s="17" t="s">
        <v>27</v>
      </c>
      <c r="GS448" s="17"/>
      <c r="GT448" s="17" t="s">
        <v>22</v>
      </c>
      <c r="GU448" s="17"/>
      <c r="GV448" s="17" t="s">
        <v>22</v>
      </c>
      <c r="GW448" s="17"/>
      <c r="GX448" s="17" t="s">
        <v>22</v>
      </c>
      <c r="GY448" s="17"/>
      <c r="GZ448" s="17" t="s">
        <v>22</v>
      </c>
      <c r="HA448" s="17"/>
      <c r="HB448" s="17" t="s">
        <v>22</v>
      </c>
      <c r="HC448" s="17"/>
      <c r="HD448" s="17" t="s">
        <v>23</v>
      </c>
      <c r="HE448" s="17"/>
      <c r="HF448" s="17" t="s">
        <v>23</v>
      </c>
      <c r="HG448" s="17"/>
      <c r="HH448" s="17" t="s">
        <v>23</v>
      </c>
      <c r="HI448" s="17"/>
      <c r="HJ448" s="17" t="s">
        <v>23</v>
      </c>
      <c r="HK448" s="17"/>
      <c r="HL448" s="17" t="s">
        <v>23</v>
      </c>
      <c r="HM448" s="17"/>
      <c r="HN448" s="17" t="s">
        <v>24</v>
      </c>
      <c r="HO448" s="17"/>
      <c r="HP448" s="17" t="s">
        <v>24</v>
      </c>
      <c r="HQ448" s="17"/>
      <c r="HR448" s="17" t="s">
        <v>24</v>
      </c>
      <c r="HS448" s="17"/>
      <c r="HT448" s="17" t="s">
        <v>24</v>
      </c>
      <c r="HU448" s="17"/>
      <c r="HV448" s="17" t="s">
        <v>24</v>
      </c>
      <c r="HW448" s="17"/>
      <c r="HX448" s="17" t="s">
        <v>25</v>
      </c>
      <c r="HY448" s="17"/>
      <c r="HZ448" s="17" t="s">
        <v>25</v>
      </c>
      <c r="IA448" s="17"/>
      <c r="IB448" s="17" t="s">
        <v>25</v>
      </c>
      <c r="IC448" s="17"/>
      <c r="ID448" s="17" t="s">
        <v>25</v>
      </c>
      <c r="IE448" s="17"/>
      <c r="IF448" s="17" t="s">
        <v>25</v>
      </c>
      <c r="IG448" s="17"/>
      <c r="IH448" s="17" t="s">
        <v>27</v>
      </c>
      <c r="II448" s="17"/>
      <c r="IJ448" s="17" t="s">
        <v>27</v>
      </c>
      <c r="IK448" s="17"/>
      <c r="IL448" s="17" t="s">
        <v>27</v>
      </c>
      <c r="IM448" s="17"/>
      <c r="IN448" s="17" t="s">
        <v>27</v>
      </c>
      <c r="IO448" s="17"/>
      <c r="IP448" s="17" t="s">
        <v>27</v>
      </c>
      <c r="IQ448" s="17"/>
    </row>
    <row r="449" spans="1:251">
      <c r="A449" s="16"/>
      <c r="B449" s="34" t="s">
        <v>3515</v>
      </c>
      <c r="C449" s="35"/>
      <c r="D449" s="35"/>
      <c r="E449" s="35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F449" s="35"/>
      <c r="AG449" s="35"/>
      <c r="AH449" s="35"/>
      <c r="AI449" s="35"/>
      <c r="AJ449" s="35"/>
      <c r="AK449" s="35"/>
      <c r="AL449" s="35"/>
      <c r="AM449" s="35"/>
      <c r="AN449" s="35"/>
      <c r="AO449" s="35"/>
      <c r="AP449" s="35"/>
      <c r="AQ449" s="35"/>
      <c r="AR449" s="35"/>
      <c r="AS449" s="35"/>
      <c r="AT449" s="35"/>
      <c r="AU449" s="35"/>
      <c r="AV449" s="35"/>
      <c r="AW449" s="35"/>
      <c r="AX449" s="35"/>
      <c r="AY449" s="35"/>
      <c r="AZ449" s="35"/>
      <c r="BA449" s="35"/>
      <c r="BB449" s="35"/>
      <c r="BC449" s="35"/>
      <c r="BD449" s="35"/>
      <c r="BE449" s="35"/>
      <c r="BF449" s="35"/>
      <c r="BG449" s="35"/>
      <c r="BH449" s="35"/>
      <c r="BI449" s="35"/>
      <c r="BJ449" s="35"/>
      <c r="BK449" s="35"/>
      <c r="BL449" s="35"/>
      <c r="BM449" s="35"/>
      <c r="BN449" s="35"/>
      <c r="BO449" s="35"/>
      <c r="BP449" s="35"/>
      <c r="BQ449" s="35"/>
      <c r="BR449" s="35"/>
      <c r="BS449" s="35"/>
      <c r="BT449" s="35"/>
      <c r="BU449" s="35"/>
      <c r="BV449" s="35"/>
      <c r="BW449" s="35"/>
      <c r="BX449" s="35"/>
      <c r="BY449" s="35"/>
      <c r="BZ449" s="35"/>
      <c r="CA449" s="35"/>
      <c r="CB449" s="35"/>
      <c r="CC449" s="35"/>
      <c r="CD449" s="35"/>
      <c r="CE449" s="35"/>
      <c r="CF449" s="35"/>
      <c r="CG449" s="35"/>
      <c r="CH449" s="35"/>
      <c r="CI449" s="35"/>
      <c r="CJ449" s="35"/>
      <c r="CK449" s="35"/>
      <c r="CL449" s="35"/>
      <c r="CM449" s="35"/>
      <c r="CN449" s="35"/>
      <c r="CO449" s="35"/>
      <c r="CP449" s="35"/>
      <c r="CQ449" s="35"/>
      <c r="CR449" s="35"/>
      <c r="CS449" s="35"/>
      <c r="CT449" s="35"/>
      <c r="CU449" s="35"/>
      <c r="CV449" s="35"/>
      <c r="CW449" s="35"/>
      <c r="CX449" s="35"/>
      <c r="CY449" s="35"/>
      <c r="CZ449" s="35"/>
      <c r="DA449" s="35"/>
      <c r="DB449" s="35"/>
      <c r="DC449" s="35"/>
      <c r="DD449" s="35"/>
      <c r="DE449" s="35"/>
      <c r="DF449" s="35"/>
      <c r="DG449" s="35"/>
      <c r="DH449" s="35"/>
      <c r="DI449" s="35"/>
      <c r="DJ449" s="35"/>
      <c r="DK449" s="35"/>
      <c r="DL449" s="35"/>
      <c r="DM449" s="35"/>
      <c r="DN449" s="35"/>
      <c r="DO449" s="35"/>
      <c r="DP449" s="35"/>
      <c r="DQ449" s="35"/>
      <c r="DR449" s="35"/>
      <c r="DS449" s="35"/>
      <c r="DT449" s="35"/>
      <c r="DU449" s="35"/>
      <c r="DV449" s="35"/>
      <c r="DW449" s="35"/>
      <c r="DX449" s="35"/>
      <c r="DY449" s="35"/>
      <c r="DZ449" s="35"/>
      <c r="EA449" s="35"/>
      <c r="EB449" s="35"/>
      <c r="EC449" s="35"/>
      <c r="ED449" s="35"/>
      <c r="EE449" s="35"/>
      <c r="EF449" s="35"/>
      <c r="EG449" s="35"/>
      <c r="EH449" s="35"/>
      <c r="EI449" s="35"/>
      <c r="EJ449" s="35"/>
      <c r="EK449" s="35"/>
      <c r="EL449" s="35"/>
      <c r="EM449" s="35"/>
      <c r="EN449" s="35"/>
      <c r="EO449" s="35"/>
      <c r="EP449" s="35"/>
      <c r="EQ449" s="35"/>
      <c r="ER449" s="35"/>
      <c r="ES449" s="35"/>
      <c r="ET449" s="35"/>
      <c r="EU449" s="35"/>
      <c r="EV449" s="35"/>
      <c r="EW449" s="35"/>
      <c r="EX449" s="35"/>
      <c r="EY449" s="35"/>
      <c r="EZ449" s="35"/>
      <c r="FA449" s="35"/>
      <c r="FB449" s="35"/>
      <c r="FC449" s="35"/>
      <c r="FD449" s="35"/>
      <c r="FE449" s="35"/>
      <c r="FF449" s="35"/>
      <c r="FG449" s="35"/>
      <c r="FH449" s="35"/>
      <c r="FI449" s="35"/>
      <c r="FJ449" s="35"/>
      <c r="FK449" s="35"/>
      <c r="FL449" s="35"/>
      <c r="FM449" s="35"/>
      <c r="FN449" s="35"/>
      <c r="FO449" s="35"/>
      <c r="FP449" s="35"/>
      <c r="FQ449" s="35"/>
      <c r="FR449" s="35"/>
      <c r="FS449" s="35"/>
      <c r="FT449" s="35"/>
      <c r="FU449" s="35"/>
      <c r="FV449" s="35"/>
      <c r="FW449" s="35"/>
      <c r="FX449" s="35"/>
      <c r="FY449" s="35"/>
      <c r="FZ449" s="35"/>
      <c r="GA449" s="35"/>
      <c r="GB449" s="35"/>
      <c r="GC449" s="35"/>
      <c r="GD449" s="35"/>
      <c r="GE449" s="35"/>
      <c r="GF449" s="35"/>
      <c r="GG449" s="35"/>
      <c r="GH449" s="35"/>
      <c r="GI449" s="35"/>
      <c r="GJ449" s="35"/>
      <c r="GK449" s="35"/>
      <c r="GL449" s="35"/>
      <c r="GM449" s="35"/>
      <c r="GN449" s="35"/>
      <c r="GO449" s="35"/>
      <c r="GP449" s="35"/>
      <c r="GQ449" s="35"/>
      <c r="GR449" s="35"/>
      <c r="GS449" s="35"/>
      <c r="GT449" s="35"/>
      <c r="GU449" s="35"/>
      <c r="GV449" s="35"/>
      <c r="GW449" s="35"/>
      <c r="GX449" s="35"/>
      <c r="GY449" s="35"/>
      <c r="GZ449" s="35"/>
      <c r="HA449" s="35"/>
      <c r="HB449" s="35"/>
      <c r="HC449" s="35"/>
      <c r="HD449" s="35"/>
      <c r="HE449" s="35"/>
      <c r="HF449" s="35"/>
      <c r="HG449" s="35"/>
      <c r="HH449" s="35"/>
      <c r="HI449" s="35"/>
      <c r="HJ449" s="35"/>
      <c r="HK449" s="35"/>
      <c r="HL449" s="35"/>
      <c r="HM449" s="35"/>
      <c r="HN449" s="35"/>
      <c r="HO449" s="35"/>
      <c r="HP449" s="35"/>
      <c r="HQ449" s="35"/>
      <c r="HR449" s="35"/>
      <c r="HS449" s="35"/>
      <c r="HT449" s="35"/>
      <c r="HU449" s="35"/>
      <c r="HV449" s="35"/>
      <c r="HW449" s="35"/>
      <c r="HX449" s="35"/>
      <c r="HY449" s="35"/>
      <c r="HZ449" s="35"/>
      <c r="IA449" s="35"/>
      <c r="IB449" s="35"/>
      <c r="IC449" s="35"/>
      <c r="ID449" s="35"/>
      <c r="IE449" s="35"/>
      <c r="IF449" s="35"/>
      <c r="IG449" s="35"/>
      <c r="IH449" s="35"/>
      <c r="II449" s="35"/>
      <c r="IJ449" s="35"/>
      <c r="IK449" s="35"/>
      <c r="IL449" s="35"/>
      <c r="IM449" s="35"/>
      <c r="IN449" s="35"/>
      <c r="IO449" s="35"/>
      <c r="IP449" s="35"/>
      <c r="IQ449" s="36"/>
    </row>
    <row r="450" spans="1:251" ht="28.5">
      <c r="A450" s="17" t="s">
        <v>161</v>
      </c>
      <c r="B450" s="17" t="s">
        <v>22</v>
      </c>
      <c r="C450" s="17" t="s">
        <v>64</v>
      </c>
      <c r="D450" s="17" t="s">
        <v>23</v>
      </c>
      <c r="E450" s="17" t="s">
        <v>64</v>
      </c>
      <c r="F450" s="17" t="s">
        <v>24</v>
      </c>
      <c r="G450" s="17" t="s">
        <v>64</v>
      </c>
      <c r="H450" s="17" t="s">
        <v>25</v>
      </c>
      <c r="I450" s="17" t="s">
        <v>64</v>
      </c>
      <c r="J450" s="17" t="s">
        <v>27</v>
      </c>
      <c r="K450" s="17" t="s">
        <v>64</v>
      </c>
      <c r="L450" s="17" t="s">
        <v>22</v>
      </c>
      <c r="M450" s="17" t="s">
        <v>64</v>
      </c>
      <c r="N450" s="17" t="s">
        <v>23</v>
      </c>
      <c r="O450" s="17" t="s">
        <v>64</v>
      </c>
      <c r="P450" s="17" t="s">
        <v>24</v>
      </c>
      <c r="Q450" s="17" t="s">
        <v>64</v>
      </c>
      <c r="R450" s="17" t="s">
        <v>25</v>
      </c>
      <c r="S450" s="17" t="s">
        <v>64</v>
      </c>
      <c r="T450" s="17" t="s">
        <v>27</v>
      </c>
      <c r="U450" s="17" t="s">
        <v>64</v>
      </c>
      <c r="V450" s="17" t="s">
        <v>22</v>
      </c>
      <c r="W450" s="17" t="s">
        <v>64</v>
      </c>
      <c r="X450" s="17" t="s">
        <v>23</v>
      </c>
      <c r="Y450" s="17" t="s">
        <v>64</v>
      </c>
      <c r="Z450" s="17" t="s">
        <v>24</v>
      </c>
      <c r="AA450" s="17" t="s">
        <v>64</v>
      </c>
      <c r="AB450" s="17" t="s">
        <v>25</v>
      </c>
      <c r="AC450" s="17" t="s">
        <v>64</v>
      </c>
      <c r="AD450" s="17" t="s">
        <v>27</v>
      </c>
      <c r="AE450" s="17" t="s">
        <v>64</v>
      </c>
      <c r="AF450" s="17" t="s">
        <v>22</v>
      </c>
      <c r="AG450" s="17" t="s">
        <v>64</v>
      </c>
      <c r="AH450" s="17" t="s">
        <v>23</v>
      </c>
      <c r="AI450" s="17" t="s">
        <v>64</v>
      </c>
      <c r="AJ450" s="17" t="s">
        <v>24</v>
      </c>
      <c r="AK450" s="17" t="s">
        <v>64</v>
      </c>
      <c r="AL450" s="17" t="s">
        <v>25</v>
      </c>
      <c r="AM450" s="17" t="s">
        <v>64</v>
      </c>
      <c r="AN450" s="17" t="s">
        <v>27</v>
      </c>
      <c r="AO450" s="17" t="s">
        <v>64</v>
      </c>
      <c r="AP450" s="17" t="s">
        <v>22</v>
      </c>
      <c r="AQ450" s="17" t="s">
        <v>64</v>
      </c>
      <c r="AR450" s="17" t="s">
        <v>23</v>
      </c>
      <c r="AS450" s="17" t="s">
        <v>64</v>
      </c>
      <c r="AT450" s="17" t="s">
        <v>24</v>
      </c>
      <c r="AU450" s="17" t="s">
        <v>64</v>
      </c>
      <c r="AV450" s="17" t="s">
        <v>25</v>
      </c>
      <c r="AW450" s="17" t="s">
        <v>64</v>
      </c>
      <c r="AX450" s="17" t="s">
        <v>27</v>
      </c>
      <c r="AY450" s="17" t="s">
        <v>64</v>
      </c>
      <c r="AZ450" s="17" t="s">
        <v>22</v>
      </c>
      <c r="BA450" s="17" t="s">
        <v>64</v>
      </c>
      <c r="BB450" s="17" t="s">
        <v>23</v>
      </c>
      <c r="BC450" s="17" t="s">
        <v>64</v>
      </c>
      <c r="BD450" s="17" t="s">
        <v>24</v>
      </c>
      <c r="BE450" s="17" t="s">
        <v>64</v>
      </c>
      <c r="BF450" s="17" t="s">
        <v>25</v>
      </c>
      <c r="BG450" s="17" t="s">
        <v>64</v>
      </c>
      <c r="BH450" s="17" t="s">
        <v>27</v>
      </c>
      <c r="BI450" s="17" t="s">
        <v>64</v>
      </c>
      <c r="BJ450" s="17" t="s">
        <v>22</v>
      </c>
      <c r="BK450" s="17" t="s">
        <v>64</v>
      </c>
      <c r="BL450" s="17" t="s">
        <v>23</v>
      </c>
      <c r="BM450" s="17" t="s">
        <v>64</v>
      </c>
      <c r="BN450" s="17" t="s">
        <v>24</v>
      </c>
      <c r="BO450" s="17" t="s">
        <v>64</v>
      </c>
      <c r="BP450" s="17" t="s">
        <v>25</v>
      </c>
      <c r="BQ450" s="17" t="s">
        <v>64</v>
      </c>
      <c r="BR450" s="17" t="s">
        <v>27</v>
      </c>
      <c r="BS450" s="17" t="s">
        <v>64</v>
      </c>
      <c r="BT450" s="17" t="s">
        <v>22</v>
      </c>
      <c r="BU450" s="17" t="s">
        <v>64</v>
      </c>
      <c r="BV450" s="17" t="s">
        <v>23</v>
      </c>
      <c r="BW450" s="17" t="s">
        <v>64</v>
      </c>
      <c r="BX450" s="17" t="s">
        <v>24</v>
      </c>
      <c r="BY450" s="17" t="s">
        <v>64</v>
      </c>
      <c r="BZ450" s="17" t="s">
        <v>25</v>
      </c>
      <c r="CA450" s="17" t="s">
        <v>64</v>
      </c>
      <c r="CB450" s="17" t="s">
        <v>27</v>
      </c>
      <c r="CC450" s="17" t="s">
        <v>64</v>
      </c>
      <c r="CD450" s="17" t="s">
        <v>22</v>
      </c>
      <c r="CE450" s="17" t="s">
        <v>64</v>
      </c>
      <c r="CF450" s="17" t="s">
        <v>23</v>
      </c>
      <c r="CG450" s="17" t="s">
        <v>64</v>
      </c>
      <c r="CH450" s="17" t="s">
        <v>24</v>
      </c>
      <c r="CI450" s="17" t="s">
        <v>64</v>
      </c>
      <c r="CJ450" s="17" t="s">
        <v>25</v>
      </c>
      <c r="CK450" s="17" t="s">
        <v>64</v>
      </c>
      <c r="CL450" s="17" t="s">
        <v>27</v>
      </c>
      <c r="CM450" s="17" t="s">
        <v>64</v>
      </c>
      <c r="CN450" s="17" t="s">
        <v>22</v>
      </c>
      <c r="CO450" s="17" t="s">
        <v>64</v>
      </c>
      <c r="CP450" s="17" t="s">
        <v>23</v>
      </c>
      <c r="CQ450" s="17" t="s">
        <v>64</v>
      </c>
      <c r="CR450" s="17" t="s">
        <v>24</v>
      </c>
      <c r="CS450" s="17" t="s">
        <v>64</v>
      </c>
      <c r="CT450" s="17" t="s">
        <v>25</v>
      </c>
      <c r="CU450" s="17" t="s">
        <v>64</v>
      </c>
      <c r="CV450" s="17" t="s">
        <v>27</v>
      </c>
      <c r="CW450" s="17" t="s">
        <v>64</v>
      </c>
      <c r="CX450" s="17" t="s">
        <v>22</v>
      </c>
      <c r="CY450" s="17" t="s">
        <v>64</v>
      </c>
      <c r="CZ450" s="17" t="s">
        <v>23</v>
      </c>
      <c r="DA450" s="17" t="s">
        <v>64</v>
      </c>
      <c r="DB450" s="17" t="s">
        <v>24</v>
      </c>
      <c r="DC450" s="17" t="s">
        <v>64</v>
      </c>
      <c r="DD450" s="17" t="s">
        <v>25</v>
      </c>
      <c r="DE450" s="17" t="s">
        <v>64</v>
      </c>
      <c r="DF450" s="17" t="s">
        <v>27</v>
      </c>
      <c r="DG450" s="17" t="s">
        <v>64</v>
      </c>
      <c r="DH450" s="17" t="s">
        <v>22</v>
      </c>
      <c r="DI450" s="17" t="s">
        <v>64</v>
      </c>
      <c r="DJ450" s="17" t="s">
        <v>23</v>
      </c>
      <c r="DK450" s="17" t="s">
        <v>64</v>
      </c>
      <c r="DL450" s="17" t="s">
        <v>24</v>
      </c>
      <c r="DM450" s="17" t="s">
        <v>64</v>
      </c>
      <c r="DN450" s="17" t="s">
        <v>25</v>
      </c>
      <c r="DO450" s="17" t="s">
        <v>64</v>
      </c>
      <c r="DP450" s="17" t="s">
        <v>27</v>
      </c>
      <c r="DQ450" s="17" t="s">
        <v>64</v>
      </c>
      <c r="DR450" s="17" t="s">
        <v>22</v>
      </c>
      <c r="DS450" s="17" t="s">
        <v>64</v>
      </c>
      <c r="DT450" s="17" t="s">
        <v>23</v>
      </c>
      <c r="DU450" s="17" t="s">
        <v>64</v>
      </c>
      <c r="DV450" s="17" t="s">
        <v>24</v>
      </c>
      <c r="DW450" s="17" t="s">
        <v>64</v>
      </c>
      <c r="DX450" s="17" t="s">
        <v>25</v>
      </c>
      <c r="DY450" s="17" t="s">
        <v>64</v>
      </c>
      <c r="DZ450" s="17" t="s">
        <v>27</v>
      </c>
      <c r="EA450" s="17" t="s">
        <v>64</v>
      </c>
      <c r="EB450" s="17" t="s">
        <v>22</v>
      </c>
      <c r="EC450" s="17" t="s">
        <v>64</v>
      </c>
      <c r="ED450" s="17" t="s">
        <v>23</v>
      </c>
      <c r="EE450" s="17" t="s">
        <v>64</v>
      </c>
      <c r="EF450" s="17" t="s">
        <v>24</v>
      </c>
      <c r="EG450" s="17" t="s">
        <v>64</v>
      </c>
      <c r="EH450" s="17" t="s">
        <v>25</v>
      </c>
      <c r="EI450" s="17" t="s">
        <v>64</v>
      </c>
      <c r="EJ450" s="17" t="s">
        <v>27</v>
      </c>
      <c r="EK450" s="17" t="s">
        <v>64</v>
      </c>
      <c r="EL450" s="17" t="s">
        <v>22</v>
      </c>
      <c r="EM450" s="17" t="s">
        <v>64</v>
      </c>
      <c r="EN450" s="17" t="s">
        <v>23</v>
      </c>
      <c r="EO450" s="17" t="s">
        <v>64</v>
      </c>
      <c r="EP450" s="17" t="s">
        <v>24</v>
      </c>
      <c r="EQ450" s="17" t="s">
        <v>64</v>
      </c>
      <c r="ER450" s="17" t="s">
        <v>25</v>
      </c>
      <c r="ES450" s="17" t="s">
        <v>64</v>
      </c>
      <c r="ET450" s="17" t="s">
        <v>27</v>
      </c>
      <c r="EU450" s="17" t="s">
        <v>64</v>
      </c>
      <c r="EV450" s="17" t="s">
        <v>22</v>
      </c>
      <c r="EW450" s="17" t="s">
        <v>64</v>
      </c>
      <c r="EX450" s="17" t="s">
        <v>23</v>
      </c>
      <c r="EY450" s="17" t="s">
        <v>64</v>
      </c>
      <c r="EZ450" s="17" t="s">
        <v>24</v>
      </c>
      <c r="FA450" s="17" t="s">
        <v>64</v>
      </c>
      <c r="FB450" s="17" t="s">
        <v>25</v>
      </c>
      <c r="FC450" s="17" t="s">
        <v>64</v>
      </c>
      <c r="FD450" s="17" t="s">
        <v>27</v>
      </c>
      <c r="FE450" s="17" t="s">
        <v>64</v>
      </c>
      <c r="FF450" s="17" t="s">
        <v>22</v>
      </c>
      <c r="FG450" s="17" t="s">
        <v>64</v>
      </c>
      <c r="FH450" s="17" t="s">
        <v>23</v>
      </c>
      <c r="FI450" s="17" t="s">
        <v>64</v>
      </c>
      <c r="FJ450" s="17" t="s">
        <v>24</v>
      </c>
      <c r="FK450" s="17" t="s">
        <v>64</v>
      </c>
      <c r="FL450" s="17" t="s">
        <v>25</v>
      </c>
      <c r="FM450" s="17" t="s">
        <v>64</v>
      </c>
      <c r="FN450" s="17" t="s">
        <v>27</v>
      </c>
      <c r="FO450" s="17" t="s">
        <v>64</v>
      </c>
      <c r="FP450" s="17" t="s">
        <v>22</v>
      </c>
      <c r="FQ450" s="17" t="s">
        <v>64</v>
      </c>
      <c r="FR450" s="17" t="s">
        <v>23</v>
      </c>
      <c r="FS450" s="17" t="s">
        <v>64</v>
      </c>
      <c r="FT450" s="17" t="s">
        <v>24</v>
      </c>
      <c r="FU450" s="17" t="s">
        <v>64</v>
      </c>
      <c r="FV450" s="17" t="s">
        <v>25</v>
      </c>
      <c r="FW450" s="17" t="s">
        <v>64</v>
      </c>
      <c r="FX450" s="17" t="s">
        <v>27</v>
      </c>
      <c r="FY450" s="17" t="s">
        <v>64</v>
      </c>
      <c r="FZ450" s="17" t="s">
        <v>22</v>
      </c>
      <c r="GA450" s="17" t="s">
        <v>64</v>
      </c>
      <c r="GB450" s="17" t="s">
        <v>23</v>
      </c>
      <c r="GC450" s="17" t="s">
        <v>64</v>
      </c>
      <c r="GD450" s="17" t="s">
        <v>24</v>
      </c>
      <c r="GE450" s="17" t="s">
        <v>64</v>
      </c>
      <c r="GF450" s="17" t="s">
        <v>25</v>
      </c>
      <c r="GG450" s="17" t="s">
        <v>64</v>
      </c>
      <c r="GH450" s="17" t="s">
        <v>27</v>
      </c>
      <c r="GI450" s="17" t="s">
        <v>64</v>
      </c>
      <c r="GJ450" s="17" t="s">
        <v>22</v>
      </c>
      <c r="GK450" s="17" t="s">
        <v>64</v>
      </c>
      <c r="GL450" s="17" t="s">
        <v>23</v>
      </c>
      <c r="GM450" s="17" t="s">
        <v>64</v>
      </c>
      <c r="GN450" s="17" t="s">
        <v>24</v>
      </c>
      <c r="GO450" s="17" t="s">
        <v>64</v>
      </c>
      <c r="GP450" s="17" t="s">
        <v>25</v>
      </c>
      <c r="GQ450" s="17" t="s">
        <v>64</v>
      </c>
      <c r="GR450" s="17" t="s">
        <v>27</v>
      </c>
      <c r="GS450" s="17" t="s">
        <v>64</v>
      </c>
      <c r="GT450" s="17" t="s">
        <v>22</v>
      </c>
      <c r="GU450" s="17" t="s">
        <v>64</v>
      </c>
      <c r="GV450" s="17" t="s">
        <v>23</v>
      </c>
      <c r="GW450" s="17" t="s">
        <v>64</v>
      </c>
      <c r="GX450" s="17" t="s">
        <v>24</v>
      </c>
      <c r="GY450" s="17" t="s">
        <v>64</v>
      </c>
      <c r="GZ450" s="17" t="s">
        <v>25</v>
      </c>
      <c r="HA450" s="17" t="s">
        <v>64</v>
      </c>
      <c r="HB450" s="17" t="s">
        <v>27</v>
      </c>
      <c r="HC450" s="17" t="s">
        <v>64</v>
      </c>
      <c r="HD450" s="17" t="s">
        <v>22</v>
      </c>
      <c r="HE450" s="17" t="s">
        <v>64</v>
      </c>
      <c r="HF450" s="17" t="s">
        <v>23</v>
      </c>
      <c r="HG450" s="17" t="s">
        <v>64</v>
      </c>
      <c r="HH450" s="17" t="s">
        <v>24</v>
      </c>
      <c r="HI450" s="17" t="s">
        <v>64</v>
      </c>
      <c r="HJ450" s="17" t="s">
        <v>25</v>
      </c>
      <c r="HK450" s="17" t="s">
        <v>64</v>
      </c>
      <c r="HL450" s="17" t="s">
        <v>27</v>
      </c>
      <c r="HM450" s="17" t="s">
        <v>64</v>
      </c>
      <c r="HN450" s="17" t="s">
        <v>22</v>
      </c>
      <c r="HO450" s="17" t="s">
        <v>64</v>
      </c>
      <c r="HP450" s="17" t="s">
        <v>23</v>
      </c>
      <c r="HQ450" s="17" t="s">
        <v>64</v>
      </c>
      <c r="HR450" s="17" t="s">
        <v>24</v>
      </c>
      <c r="HS450" s="17" t="s">
        <v>64</v>
      </c>
      <c r="HT450" s="17" t="s">
        <v>25</v>
      </c>
      <c r="HU450" s="17" t="s">
        <v>64</v>
      </c>
      <c r="HV450" s="17" t="s">
        <v>27</v>
      </c>
      <c r="HW450" s="17" t="s">
        <v>64</v>
      </c>
      <c r="HX450" s="17" t="s">
        <v>22</v>
      </c>
      <c r="HY450" s="17" t="s">
        <v>64</v>
      </c>
      <c r="HZ450" s="17" t="s">
        <v>23</v>
      </c>
      <c r="IA450" s="17" t="s">
        <v>64</v>
      </c>
      <c r="IB450" s="17" t="s">
        <v>24</v>
      </c>
      <c r="IC450" s="17" t="s">
        <v>64</v>
      </c>
      <c r="ID450" s="17" t="s">
        <v>25</v>
      </c>
      <c r="IE450" s="17" t="s">
        <v>64</v>
      </c>
      <c r="IF450" s="17" t="s">
        <v>27</v>
      </c>
      <c r="IG450" s="17" t="s">
        <v>64</v>
      </c>
      <c r="IH450" s="17" t="s">
        <v>22</v>
      </c>
      <c r="II450" s="17" t="s">
        <v>64</v>
      </c>
      <c r="IJ450" s="17" t="s">
        <v>23</v>
      </c>
      <c r="IK450" s="17" t="s">
        <v>64</v>
      </c>
      <c r="IL450" s="17" t="s">
        <v>24</v>
      </c>
      <c r="IM450" s="17" t="s">
        <v>64</v>
      </c>
      <c r="IN450" s="17" t="s">
        <v>25</v>
      </c>
      <c r="IO450" s="17" t="s">
        <v>64</v>
      </c>
      <c r="IP450" s="17" t="s">
        <v>27</v>
      </c>
      <c r="IQ450" s="17" t="s">
        <v>64</v>
      </c>
    </row>
    <row r="451" spans="1:251">
      <c r="A451" s="17">
        <v>1</v>
      </c>
      <c r="B451" s="16">
        <v>0.79569999999999996</v>
      </c>
      <c r="C451" s="16">
        <v>2.86E-2</v>
      </c>
      <c r="D451" s="16">
        <v>6.9000000000000006E-2</v>
      </c>
      <c r="E451" s="16">
        <v>1.41E-2</v>
      </c>
      <c r="F451" s="16">
        <v>5.1799999999999999E-2</v>
      </c>
      <c r="G451" s="16">
        <v>1.0999999999999999E-2</v>
      </c>
      <c r="H451" s="16">
        <v>8.5000000000000006E-3</v>
      </c>
      <c r="I451" s="16">
        <v>3.5999999999999999E-3</v>
      </c>
      <c r="J451" s="16">
        <v>0</v>
      </c>
      <c r="K451" s="16">
        <v>0</v>
      </c>
      <c r="L451" s="16">
        <v>2.81E-2</v>
      </c>
      <c r="M451" s="16">
        <v>7.1000000000000004E-3</v>
      </c>
      <c r="N451" s="16">
        <v>9.4000000000000004E-3</v>
      </c>
      <c r="O451" s="16">
        <v>4.5999999999999999E-3</v>
      </c>
      <c r="P451" s="16">
        <v>8.6999999999999994E-3</v>
      </c>
      <c r="Q451" s="16">
        <v>5.1000000000000004E-3</v>
      </c>
      <c r="R451" s="16">
        <v>2E-3</v>
      </c>
      <c r="S451" s="16">
        <v>2.5000000000000001E-3</v>
      </c>
      <c r="T451" s="16">
        <v>0</v>
      </c>
      <c r="U451" s="16">
        <v>0</v>
      </c>
      <c r="V451" s="16">
        <v>5.0000000000000001E-4</v>
      </c>
      <c r="W451" s="16">
        <v>8.9999999999999998E-4</v>
      </c>
      <c r="X451" s="16">
        <v>2.0000000000000001E-4</v>
      </c>
      <c r="Y451" s="16">
        <v>2.9999999999999997E-4</v>
      </c>
      <c r="Z451" s="16">
        <v>8.0000000000000004E-4</v>
      </c>
      <c r="AA451" s="16">
        <v>1.1999999999999999E-3</v>
      </c>
      <c r="AB451" s="16">
        <v>2.0000000000000001E-4</v>
      </c>
      <c r="AC451" s="16">
        <v>2.9999999999999997E-4</v>
      </c>
      <c r="AD451" s="16">
        <v>0</v>
      </c>
      <c r="AE451" s="16">
        <v>0</v>
      </c>
      <c r="AF451" s="16">
        <v>0</v>
      </c>
      <c r="AG451" s="16">
        <v>0</v>
      </c>
      <c r="AH451" s="16">
        <v>0</v>
      </c>
      <c r="AI451" s="16">
        <v>0</v>
      </c>
      <c r="AJ451" s="16">
        <v>0</v>
      </c>
      <c r="AK451" s="16">
        <v>0</v>
      </c>
      <c r="AL451" s="16">
        <v>0</v>
      </c>
      <c r="AM451" s="16">
        <v>0</v>
      </c>
      <c r="AN451" s="16">
        <v>0</v>
      </c>
      <c r="AO451" s="16">
        <v>0</v>
      </c>
      <c r="AP451" s="16">
        <v>0</v>
      </c>
      <c r="AQ451" s="16">
        <v>0</v>
      </c>
      <c r="AR451" s="16">
        <v>0</v>
      </c>
      <c r="AS451" s="16">
        <v>0</v>
      </c>
      <c r="AT451" s="16">
        <v>1E-4</v>
      </c>
      <c r="AU451" s="16">
        <v>1E-4</v>
      </c>
      <c r="AV451" s="16">
        <v>1E-4</v>
      </c>
      <c r="AW451" s="16">
        <v>0</v>
      </c>
      <c r="AX451" s="16">
        <v>0</v>
      </c>
      <c r="AY451" s="16">
        <v>0</v>
      </c>
      <c r="AZ451" s="16">
        <v>1.0800000000000001E-2</v>
      </c>
      <c r="BA451" s="16">
        <v>4.7000000000000002E-3</v>
      </c>
      <c r="BB451" s="16">
        <v>1.4E-3</v>
      </c>
      <c r="BC451" s="16">
        <v>8.9999999999999998E-4</v>
      </c>
      <c r="BD451" s="16">
        <v>5.0000000000000001E-4</v>
      </c>
      <c r="BE451" s="16">
        <v>4.0000000000000002E-4</v>
      </c>
      <c r="BF451" s="16">
        <v>0</v>
      </c>
      <c r="BG451" s="16">
        <v>0</v>
      </c>
      <c r="BH451" s="16">
        <v>0</v>
      </c>
      <c r="BI451" s="16">
        <v>0</v>
      </c>
      <c r="BJ451" s="16">
        <v>3.0000000000000001E-3</v>
      </c>
      <c r="BK451" s="16">
        <v>1.6999999999999999E-3</v>
      </c>
      <c r="BL451" s="16">
        <v>1.5E-3</v>
      </c>
      <c r="BM451" s="16">
        <v>1.2999999999999999E-3</v>
      </c>
      <c r="BN451" s="16">
        <v>6.9999999999999999E-4</v>
      </c>
      <c r="BO451" s="16">
        <v>6.9999999999999999E-4</v>
      </c>
      <c r="BP451" s="16">
        <v>1E-4</v>
      </c>
      <c r="BQ451" s="16">
        <v>1E-4</v>
      </c>
      <c r="BR451" s="16">
        <v>0</v>
      </c>
      <c r="BS451" s="16">
        <v>0</v>
      </c>
      <c r="BT451" s="16">
        <v>0</v>
      </c>
      <c r="BU451" s="16">
        <v>1E-4</v>
      </c>
      <c r="BV451" s="16">
        <v>0</v>
      </c>
      <c r="BW451" s="16">
        <v>0</v>
      </c>
      <c r="BX451" s="16">
        <v>0</v>
      </c>
      <c r="BY451" s="16">
        <v>1E-4</v>
      </c>
      <c r="BZ451" s="16">
        <v>0</v>
      </c>
      <c r="CA451" s="16">
        <v>0</v>
      </c>
      <c r="CB451" s="16">
        <v>0</v>
      </c>
      <c r="CC451" s="16">
        <v>0</v>
      </c>
      <c r="CD451" s="16">
        <v>0</v>
      </c>
      <c r="CE451" s="16">
        <v>0</v>
      </c>
      <c r="CF451" s="16">
        <v>0</v>
      </c>
      <c r="CG451" s="16">
        <v>0</v>
      </c>
      <c r="CH451" s="16">
        <v>0</v>
      </c>
      <c r="CI451" s="16">
        <v>1E-4</v>
      </c>
      <c r="CJ451" s="16">
        <v>0</v>
      </c>
      <c r="CK451" s="16">
        <v>0</v>
      </c>
      <c r="CL451" s="16">
        <v>0</v>
      </c>
      <c r="CM451" s="16">
        <v>0</v>
      </c>
      <c r="CN451" s="16">
        <v>0</v>
      </c>
      <c r="CO451" s="16">
        <v>0</v>
      </c>
      <c r="CP451" s="16">
        <v>0</v>
      </c>
      <c r="CQ451" s="16">
        <v>0</v>
      </c>
      <c r="CR451" s="16">
        <v>0</v>
      </c>
      <c r="CS451" s="16">
        <v>0</v>
      </c>
      <c r="CT451" s="16">
        <v>0</v>
      </c>
      <c r="CU451" s="16">
        <v>0</v>
      </c>
      <c r="CV451" s="16">
        <v>0</v>
      </c>
      <c r="CW451" s="16">
        <v>0</v>
      </c>
      <c r="CX451" s="16">
        <v>0</v>
      </c>
      <c r="CY451" s="16">
        <v>0</v>
      </c>
      <c r="CZ451" s="16">
        <v>0</v>
      </c>
      <c r="DA451" s="16">
        <v>0</v>
      </c>
      <c r="DB451" s="16">
        <v>0</v>
      </c>
      <c r="DC451" s="16">
        <v>0</v>
      </c>
      <c r="DD451" s="16">
        <v>0</v>
      </c>
      <c r="DE451" s="16">
        <v>0</v>
      </c>
      <c r="DF451" s="16">
        <v>0</v>
      </c>
      <c r="DG451" s="16">
        <v>0</v>
      </c>
      <c r="DH451" s="16">
        <v>0</v>
      </c>
      <c r="DI451" s="16">
        <v>0</v>
      </c>
      <c r="DJ451" s="16">
        <v>0</v>
      </c>
      <c r="DK451" s="16">
        <v>0</v>
      </c>
      <c r="DL451" s="16">
        <v>0</v>
      </c>
      <c r="DM451" s="16">
        <v>0</v>
      </c>
      <c r="DN451" s="16">
        <v>0</v>
      </c>
      <c r="DO451" s="16">
        <v>0</v>
      </c>
      <c r="DP451" s="16">
        <v>0</v>
      </c>
      <c r="DQ451" s="16">
        <v>0</v>
      </c>
      <c r="DR451" s="16">
        <v>0</v>
      </c>
      <c r="DS451" s="16">
        <v>0</v>
      </c>
      <c r="DT451" s="16">
        <v>0</v>
      </c>
      <c r="DU451" s="16">
        <v>0</v>
      </c>
      <c r="DV451" s="16">
        <v>0</v>
      </c>
      <c r="DW451" s="16">
        <v>0</v>
      </c>
      <c r="DX451" s="16">
        <v>0</v>
      </c>
      <c r="DY451" s="16">
        <v>0</v>
      </c>
      <c r="DZ451" s="16">
        <v>0</v>
      </c>
      <c r="EA451" s="16">
        <v>0</v>
      </c>
      <c r="EB451" s="16">
        <v>0</v>
      </c>
      <c r="EC451" s="16">
        <v>0</v>
      </c>
      <c r="ED451" s="16">
        <v>0</v>
      </c>
      <c r="EE451" s="16">
        <v>0</v>
      </c>
      <c r="EF451" s="16">
        <v>0</v>
      </c>
      <c r="EG451" s="16">
        <v>0</v>
      </c>
      <c r="EH451" s="16">
        <v>0</v>
      </c>
      <c r="EI451" s="16">
        <v>0</v>
      </c>
      <c r="EJ451" s="16">
        <v>0</v>
      </c>
      <c r="EK451" s="16">
        <v>0</v>
      </c>
      <c r="EL451" s="16">
        <v>0</v>
      </c>
      <c r="EM451" s="16">
        <v>0</v>
      </c>
      <c r="EN451" s="16">
        <v>0</v>
      </c>
      <c r="EO451" s="16">
        <v>0</v>
      </c>
      <c r="EP451" s="16">
        <v>0</v>
      </c>
      <c r="EQ451" s="16">
        <v>0</v>
      </c>
      <c r="ER451" s="16">
        <v>0</v>
      </c>
      <c r="ES451" s="16">
        <v>0</v>
      </c>
      <c r="ET451" s="16">
        <v>0</v>
      </c>
      <c r="EU451" s="16">
        <v>0</v>
      </c>
      <c r="EV451" s="16">
        <v>3.0999999999999999E-3</v>
      </c>
      <c r="EW451" s="16">
        <v>3.2000000000000002E-3</v>
      </c>
      <c r="EX451" s="16">
        <v>2.0000000000000001E-4</v>
      </c>
      <c r="EY451" s="16">
        <v>2.0000000000000001E-4</v>
      </c>
      <c r="EZ451" s="16">
        <v>1E-4</v>
      </c>
      <c r="FA451" s="16">
        <v>1E-4</v>
      </c>
      <c r="FB451" s="16">
        <v>1E-4</v>
      </c>
      <c r="FC451" s="16">
        <v>1E-4</v>
      </c>
      <c r="FD451" s="16">
        <v>0</v>
      </c>
      <c r="FE451" s="16">
        <v>0</v>
      </c>
      <c r="FF451" s="16">
        <v>1E-4</v>
      </c>
      <c r="FG451" s="16">
        <v>1E-4</v>
      </c>
      <c r="FH451" s="16">
        <v>0</v>
      </c>
      <c r="FI451" s="16">
        <v>0</v>
      </c>
      <c r="FJ451" s="16">
        <v>0</v>
      </c>
      <c r="FK451" s="16">
        <v>0</v>
      </c>
      <c r="FL451" s="16">
        <v>0</v>
      </c>
      <c r="FM451" s="16">
        <v>0</v>
      </c>
      <c r="FN451" s="16">
        <v>0</v>
      </c>
      <c r="FO451" s="16">
        <v>0</v>
      </c>
      <c r="FP451" s="16">
        <v>0</v>
      </c>
      <c r="FQ451" s="16">
        <v>0</v>
      </c>
      <c r="FR451" s="16">
        <v>0</v>
      </c>
      <c r="FS451" s="16">
        <v>0</v>
      </c>
      <c r="FT451" s="16">
        <v>0</v>
      </c>
      <c r="FU451" s="16">
        <v>0</v>
      </c>
      <c r="FV451" s="16">
        <v>0</v>
      </c>
      <c r="FW451" s="16">
        <v>0</v>
      </c>
      <c r="FX451" s="16">
        <v>0</v>
      </c>
      <c r="FY451" s="16">
        <v>0</v>
      </c>
      <c r="FZ451" s="16">
        <v>0</v>
      </c>
      <c r="GA451" s="16">
        <v>0</v>
      </c>
      <c r="GB451" s="16">
        <v>0</v>
      </c>
      <c r="GC451" s="16">
        <v>0</v>
      </c>
      <c r="GD451" s="16">
        <v>0</v>
      </c>
      <c r="GE451" s="16">
        <v>1E-4</v>
      </c>
      <c r="GF451" s="16">
        <v>2.0000000000000001E-4</v>
      </c>
      <c r="GG451" s="16">
        <v>2.0000000000000001E-4</v>
      </c>
      <c r="GH451" s="16">
        <v>0</v>
      </c>
      <c r="GI451" s="16">
        <v>0</v>
      </c>
      <c r="GJ451" s="16">
        <v>0</v>
      </c>
      <c r="GK451" s="16">
        <v>0</v>
      </c>
      <c r="GL451" s="16">
        <v>0</v>
      </c>
      <c r="GM451" s="16">
        <v>0</v>
      </c>
      <c r="GN451" s="16">
        <v>0</v>
      </c>
      <c r="GO451" s="16">
        <v>0</v>
      </c>
      <c r="GP451" s="16">
        <v>0</v>
      </c>
      <c r="GQ451" s="16">
        <v>0</v>
      </c>
      <c r="GR451" s="16">
        <v>2.0000000000000001E-4</v>
      </c>
      <c r="GS451" s="16">
        <v>2.0000000000000001E-4</v>
      </c>
      <c r="GT451" s="16">
        <v>0</v>
      </c>
      <c r="GU451" s="16">
        <v>0</v>
      </c>
      <c r="GV451" s="16">
        <v>0</v>
      </c>
      <c r="GW451" s="16">
        <v>0</v>
      </c>
      <c r="GX451" s="16">
        <v>0</v>
      </c>
      <c r="GY451" s="16">
        <v>0</v>
      </c>
      <c r="GZ451" s="16">
        <v>0</v>
      </c>
      <c r="HA451" s="16">
        <v>0</v>
      </c>
      <c r="HB451" s="16">
        <v>0</v>
      </c>
      <c r="HC451" s="16">
        <v>0</v>
      </c>
      <c r="HD451" s="16">
        <v>0</v>
      </c>
      <c r="HE451" s="16">
        <v>0</v>
      </c>
      <c r="HF451" s="16">
        <v>0</v>
      </c>
      <c r="HG451" s="16">
        <v>0</v>
      </c>
      <c r="HH451" s="16">
        <v>0</v>
      </c>
      <c r="HI451" s="16">
        <v>0</v>
      </c>
      <c r="HJ451" s="16">
        <v>0</v>
      </c>
      <c r="HK451" s="16">
        <v>0</v>
      </c>
      <c r="HL451" s="16">
        <v>0</v>
      </c>
      <c r="HM451" s="16">
        <v>0</v>
      </c>
      <c r="HN451" s="16">
        <v>0</v>
      </c>
      <c r="HO451" s="16">
        <v>0</v>
      </c>
      <c r="HP451" s="16">
        <v>0</v>
      </c>
      <c r="HQ451" s="16">
        <v>0</v>
      </c>
      <c r="HR451" s="16">
        <v>0</v>
      </c>
      <c r="HS451" s="16">
        <v>0</v>
      </c>
      <c r="HT451" s="16">
        <v>0</v>
      </c>
      <c r="HU451" s="16">
        <v>0</v>
      </c>
      <c r="HV451" s="16">
        <v>0</v>
      </c>
      <c r="HW451" s="16">
        <v>0</v>
      </c>
      <c r="HX451" s="16">
        <v>0</v>
      </c>
      <c r="HY451" s="16">
        <v>0</v>
      </c>
      <c r="HZ451" s="16">
        <v>0</v>
      </c>
      <c r="IA451" s="16">
        <v>0</v>
      </c>
      <c r="IB451" s="16">
        <v>0</v>
      </c>
      <c r="IC451" s="16">
        <v>0</v>
      </c>
      <c r="ID451" s="16">
        <v>0</v>
      </c>
      <c r="IE451" s="16">
        <v>0</v>
      </c>
      <c r="IF451" s="16">
        <v>0</v>
      </c>
      <c r="IG451" s="16">
        <v>0</v>
      </c>
      <c r="IH451" s="16">
        <v>0</v>
      </c>
      <c r="II451" s="16">
        <v>0</v>
      </c>
      <c r="IJ451" s="16">
        <v>0</v>
      </c>
      <c r="IK451" s="16">
        <v>0</v>
      </c>
      <c r="IL451" s="16">
        <v>1E-4</v>
      </c>
      <c r="IM451" s="16">
        <v>0</v>
      </c>
      <c r="IN451" s="16">
        <v>0</v>
      </c>
      <c r="IO451" s="16">
        <v>0</v>
      </c>
      <c r="IP451" s="16">
        <v>2.5000000000000001E-3</v>
      </c>
      <c r="IQ451" s="16">
        <v>2.5000000000000001E-3</v>
      </c>
    </row>
    <row r="452" spans="1:251">
      <c r="A452" s="17">
        <v>2</v>
      </c>
      <c r="B452" s="16">
        <v>0.36780000000000002</v>
      </c>
      <c r="C452" s="16">
        <v>5.0700000000000002E-2</v>
      </c>
      <c r="D452" s="16">
        <v>0.12529999999999999</v>
      </c>
      <c r="E452" s="16">
        <v>2.6800000000000001E-2</v>
      </c>
      <c r="F452" s="16">
        <v>4.7199999999999999E-2</v>
      </c>
      <c r="G452" s="16">
        <v>1.8700000000000001E-2</v>
      </c>
      <c r="H452" s="16">
        <v>9.2999999999999992E-3</v>
      </c>
      <c r="I452" s="16">
        <v>7.9000000000000008E-3</v>
      </c>
      <c r="J452" s="16">
        <v>0</v>
      </c>
      <c r="K452" s="16">
        <v>0</v>
      </c>
      <c r="L452" s="16">
        <v>5.0799999999999998E-2</v>
      </c>
      <c r="M452" s="16">
        <v>1.6E-2</v>
      </c>
      <c r="N452" s="16">
        <v>6.7100000000000007E-2</v>
      </c>
      <c r="O452" s="16">
        <v>1.9800000000000002E-2</v>
      </c>
      <c r="P452" s="16">
        <v>3.1E-2</v>
      </c>
      <c r="Q452" s="16">
        <v>8.3999999999999995E-3</v>
      </c>
      <c r="R452" s="16">
        <v>8.6E-3</v>
      </c>
      <c r="S452" s="16">
        <v>3.7000000000000002E-3</v>
      </c>
      <c r="T452" s="16">
        <v>0</v>
      </c>
      <c r="U452" s="16">
        <v>0</v>
      </c>
      <c r="V452" s="16">
        <v>4.4000000000000003E-3</v>
      </c>
      <c r="W452" s="16">
        <v>4.5999999999999999E-3</v>
      </c>
      <c r="X452" s="16">
        <v>6.1000000000000004E-3</v>
      </c>
      <c r="Y452" s="16">
        <v>2.5999999999999999E-3</v>
      </c>
      <c r="Z452" s="16">
        <v>1.6E-2</v>
      </c>
      <c r="AA452" s="16">
        <v>7.7999999999999996E-3</v>
      </c>
      <c r="AB452" s="16">
        <v>5.0000000000000001E-3</v>
      </c>
      <c r="AC452" s="16">
        <v>3.0000000000000001E-3</v>
      </c>
      <c r="AD452" s="16">
        <v>0</v>
      </c>
      <c r="AE452" s="16">
        <v>0</v>
      </c>
      <c r="AF452" s="16">
        <v>0</v>
      </c>
      <c r="AG452" s="16">
        <v>0</v>
      </c>
      <c r="AH452" s="16">
        <v>0</v>
      </c>
      <c r="AI452" s="16">
        <v>0</v>
      </c>
      <c r="AJ452" s="16">
        <v>0</v>
      </c>
      <c r="AK452" s="16">
        <v>0</v>
      </c>
      <c r="AL452" s="16">
        <v>0</v>
      </c>
      <c r="AM452" s="16">
        <v>0</v>
      </c>
      <c r="AN452" s="16">
        <v>0</v>
      </c>
      <c r="AO452" s="16">
        <v>0</v>
      </c>
      <c r="AP452" s="16">
        <v>0</v>
      </c>
      <c r="AQ452" s="16">
        <v>0</v>
      </c>
      <c r="AR452" s="16">
        <v>0</v>
      </c>
      <c r="AS452" s="16">
        <v>0</v>
      </c>
      <c r="AT452" s="16">
        <v>0</v>
      </c>
      <c r="AU452" s="16">
        <v>0</v>
      </c>
      <c r="AV452" s="16">
        <v>0</v>
      </c>
      <c r="AW452" s="16">
        <v>0</v>
      </c>
      <c r="AX452" s="16">
        <v>0</v>
      </c>
      <c r="AY452" s="16">
        <v>0</v>
      </c>
      <c r="AZ452" s="16">
        <v>3.1699999999999999E-2</v>
      </c>
      <c r="BA452" s="16">
        <v>1.1599999999999999E-2</v>
      </c>
      <c r="BB452" s="16">
        <v>1.55E-2</v>
      </c>
      <c r="BC452" s="16">
        <v>5.4000000000000003E-3</v>
      </c>
      <c r="BD452" s="16">
        <v>3.2000000000000002E-3</v>
      </c>
      <c r="BE452" s="16">
        <v>1.9E-3</v>
      </c>
      <c r="BF452" s="16">
        <v>2.9999999999999997E-4</v>
      </c>
      <c r="BG452" s="16">
        <v>2.9999999999999997E-4</v>
      </c>
      <c r="BH452" s="16">
        <v>1E-3</v>
      </c>
      <c r="BI452" s="16">
        <v>5.0000000000000001E-4</v>
      </c>
      <c r="BJ452" s="16">
        <v>3.4299999999999997E-2</v>
      </c>
      <c r="BK452" s="16">
        <v>1.23E-2</v>
      </c>
      <c r="BL452" s="16">
        <v>6.5199999999999994E-2</v>
      </c>
      <c r="BM452" s="16">
        <v>1.9099999999999999E-2</v>
      </c>
      <c r="BN452" s="16">
        <v>1.6199999999999999E-2</v>
      </c>
      <c r="BO452" s="16">
        <v>8.8999999999999999E-3</v>
      </c>
      <c r="BP452" s="16">
        <v>2.0999999999999999E-3</v>
      </c>
      <c r="BQ452" s="16">
        <v>1.1999999999999999E-3</v>
      </c>
      <c r="BR452" s="16">
        <v>5.0000000000000001E-3</v>
      </c>
      <c r="BS452" s="16">
        <v>5.0000000000000001E-3</v>
      </c>
      <c r="BT452" s="16">
        <v>1.6999999999999999E-3</v>
      </c>
      <c r="BU452" s="16">
        <v>1.6000000000000001E-3</v>
      </c>
      <c r="BV452" s="16">
        <v>3.5000000000000001E-3</v>
      </c>
      <c r="BW452" s="16">
        <v>1.9E-3</v>
      </c>
      <c r="BX452" s="16">
        <v>4.8999999999999998E-3</v>
      </c>
      <c r="BY452" s="16">
        <v>1.8E-3</v>
      </c>
      <c r="BZ452" s="16">
        <v>6.9999999999999999E-4</v>
      </c>
      <c r="CA452" s="16">
        <v>5.9999999999999995E-4</v>
      </c>
      <c r="CB452" s="16">
        <v>0</v>
      </c>
      <c r="CC452" s="16">
        <v>0</v>
      </c>
      <c r="CD452" s="16">
        <v>0</v>
      </c>
      <c r="CE452" s="16">
        <v>0</v>
      </c>
      <c r="CF452" s="16">
        <v>1.4E-3</v>
      </c>
      <c r="CG452" s="16">
        <v>1.1999999999999999E-3</v>
      </c>
      <c r="CH452" s="16">
        <v>3.5999999999999999E-3</v>
      </c>
      <c r="CI452" s="16">
        <v>3.7000000000000002E-3</v>
      </c>
      <c r="CJ452" s="16">
        <v>8.9999999999999998E-4</v>
      </c>
      <c r="CK452" s="16">
        <v>5.9999999999999995E-4</v>
      </c>
      <c r="CL452" s="16">
        <v>0</v>
      </c>
      <c r="CM452" s="16">
        <v>0</v>
      </c>
      <c r="CN452" s="16">
        <v>0</v>
      </c>
      <c r="CO452" s="16">
        <v>0</v>
      </c>
      <c r="CP452" s="16">
        <v>0</v>
      </c>
      <c r="CQ452" s="16">
        <v>0</v>
      </c>
      <c r="CR452" s="16">
        <v>0</v>
      </c>
      <c r="CS452" s="16">
        <v>0</v>
      </c>
      <c r="CT452" s="16">
        <v>0</v>
      </c>
      <c r="CU452" s="16">
        <v>0</v>
      </c>
      <c r="CV452" s="16">
        <v>0</v>
      </c>
      <c r="CW452" s="16">
        <v>0</v>
      </c>
      <c r="CX452" s="16">
        <v>0</v>
      </c>
      <c r="CY452" s="16">
        <v>0</v>
      </c>
      <c r="CZ452" s="16">
        <v>0</v>
      </c>
      <c r="DA452" s="16">
        <v>0</v>
      </c>
      <c r="DB452" s="16">
        <v>0</v>
      </c>
      <c r="DC452" s="16">
        <v>0</v>
      </c>
      <c r="DD452" s="16">
        <v>0</v>
      </c>
      <c r="DE452" s="16">
        <v>0</v>
      </c>
      <c r="DF452" s="16">
        <v>0</v>
      </c>
      <c r="DG452" s="16">
        <v>0</v>
      </c>
      <c r="DH452" s="16">
        <v>0</v>
      </c>
      <c r="DI452" s="16">
        <v>0</v>
      </c>
      <c r="DJ452" s="16">
        <v>0</v>
      </c>
      <c r="DK452" s="16">
        <v>0</v>
      </c>
      <c r="DL452" s="16">
        <v>1.12E-2</v>
      </c>
      <c r="DM452" s="16">
        <v>9.1000000000000004E-3</v>
      </c>
      <c r="DN452" s="16">
        <v>1.2699999999999999E-2</v>
      </c>
      <c r="DO452" s="16">
        <v>1.17E-2</v>
      </c>
      <c r="DP452" s="16">
        <v>0</v>
      </c>
      <c r="DQ452" s="16">
        <v>0</v>
      </c>
      <c r="DR452" s="16">
        <v>0</v>
      </c>
      <c r="DS452" s="16">
        <v>0</v>
      </c>
      <c r="DT452" s="16">
        <v>0</v>
      </c>
      <c r="DU452" s="16">
        <v>0</v>
      </c>
      <c r="DV452" s="16">
        <v>0</v>
      </c>
      <c r="DW452" s="16">
        <v>0</v>
      </c>
      <c r="DX452" s="16">
        <v>0</v>
      </c>
      <c r="DY452" s="16">
        <v>0</v>
      </c>
      <c r="DZ452" s="16">
        <v>0</v>
      </c>
      <c r="EA452" s="16">
        <v>0</v>
      </c>
      <c r="EB452" s="16">
        <v>0</v>
      </c>
      <c r="EC452" s="16">
        <v>0</v>
      </c>
      <c r="ED452" s="16">
        <v>0</v>
      </c>
      <c r="EE452" s="16">
        <v>0</v>
      </c>
      <c r="EF452" s="16">
        <v>0</v>
      </c>
      <c r="EG452" s="16">
        <v>0</v>
      </c>
      <c r="EH452" s="16">
        <v>0</v>
      </c>
      <c r="EI452" s="16">
        <v>0</v>
      </c>
      <c r="EJ452" s="16">
        <v>0</v>
      </c>
      <c r="EK452" s="16">
        <v>0</v>
      </c>
      <c r="EL452" s="16">
        <v>0</v>
      </c>
      <c r="EM452" s="16">
        <v>0</v>
      </c>
      <c r="EN452" s="16">
        <v>0</v>
      </c>
      <c r="EO452" s="16">
        <v>0</v>
      </c>
      <c r="EP452" s="16">
        <v>0</v>
      </c>
      <c r="EQ452" s="16">
        <v>0</v>
      </c>
      <c r="ER452" s="16">
        <v>0</v>
      </c>
      <c r="ES452" s="16">
        <v>0</v>
      </c>
      <c r="ET452" s="16">
        <v>0</v>
      </c>
      <c r="EU452" s="16">
        <v>0</v>
      </c>
      <c r="EV452" s="16">
        <v>8.0999999999999996E-3</v>
      </c>
      <c r="EW452" s="16">
        <v>3.8999999999999998E-3</v>
      </c>
      <c r="EX452" s="16">
        <v>1.6999999999999999E-3</v>
      </c>
      <c r="EY452" s="16">
        <v>1.6999999999999999E-3</v>
      </c>
      <c r="EZ452" s="16">
        <v>4.0000000000000002E-4</v>
      </c>
      <c r="FA452" s="16">
        <v>4.0000000000000002E-4</v>
      </c>
      <c r="FB452" s="16">
        <v>6.9999999999999999E-4</v>
      </c>
      <c r="FC452" s="16">
        <v>5.0000000000000001E-4</v>
      </c>
      <c r="FD452" s="16">
        <v>1E-4</v>
      </c>
      <c r="FE452" s="16">
        <v>2.0000000000000001E-4</v>
      </c>
      <c r="FF452" s="16">
        <v>6.9999999999999999E-4</v>
      </c>
      <c r="FG452" s="16">
        <v>4.0000000000000002E-4</v>
      </c>
      <c r="FH452" s="16">
        <v>5.9999999999999995E-4</v>
      </c>
      <c r="FI452" s="16">
        <v>5.0000000000000001E-4</v>
      </c>
      <c r="FJ452" s="16">
        <v>2.0000000000000001E-4</v>
      </c>
      <c r="FK452" s="16">
        <v>2.0000000000000001E-4</v>
      </c>
      <c r="FL452" s="16">
        <v>4.0000000000000002E-4</v>
      </c>
      <c r="FM452" s="16">
        <v>2.9999999999999997E-4</v>
      </c>
      <c r="FN452" s="16">
        <v>0</v>
      </c>
      <c r="FO452" s="16">
        <v>1E-4</v>
      </c>
      <c r="FP452" s="16">
        <v>2.9999999999999997E-4</v>
      </c>
      <c r="FQ452" s="16">
        <v>2.9999999999999997E-4</v>
      </c>
      <c r="FR452" s="16">
        <v>2.9999999999999997E-4</v>
      </c>
      <c r="FS452" s="16">
        <v>2.0000000000000001E-4</v>
      </c>
      <c r="FT452" s="16">
        <v>5.0000000000000001E-4</v>
      </c>
      <c r="FU452" s="16">
        <v>4.0000000000000002E-4</v>
      </c>
      <c r="FV452" s="16">
        <v>1.2999999999999999E-3</v>
      </c>
      <c r="FW452" s="16">
        <v>8.0000000000000004E-4</v>
      </c>
      <c r="FX452" s="16">
        <v>0</v>
      </c>
      <c r="FY452" s="16">
        <v>0</v>
      </c>
      <c r="FZ452" s="16">
        <v>0</v>
      </c>
      <c r="GA452" s="16">
        <v>0</v>
      </c>
      <c r="GB452" s="16">
        <v>1.1999999999999999E-3</v>
      </c>
      <c r="GC452" s="16">
        <v>6.9999999999999999E-4</v>
      </c>
      <c r="GD452" s="16">
        <v>3.5999999999999999E-3</v>
      </c>
      <c r="GE452" s="16">
        <v>2.7000000000000001E-3</v>
      </c>
      <c r="GF452" s="16">
        <v>1.72E-2</v>
      </c>
      <c r="GG452" s="16">
        <v>1.2E-2</v>
      </c>
      <c r="GH452" s="16">
        <v>0</v>
      </c>
      <c r="GI452" s="16">
        <v>0</v>
      </c>
      <c r="GJ452" s="16">
        <v>0</v>
      </c>
      <c r="GK452" s="16">
        <v>0</v>
      </c>
      <c r="GL452" s="16">
        <v>0</v>
      </c>
      <c r="GM452" s="16">
        <v>0</v>
      </c>
      <c r="GN452" s="16">
        <v>0</v>
      </c>
      <c r="GO452" s="16">
        <v>0</v>
      </c>
      <c r="GP452" s="16">
        <v>0</v>
      </c>
      <c r="GQ452" s="16">
        <v>0</v>
      </c>
      <c r="GR452" s="16">
        <v>0</v>
      </c>
      <c r="GS452" s="16">
        <v>0</v>
      </c>
      <c r="GT452" s="16">
        <v>1E-4</v>
      </c>
      <c r="GU452" s="16">
        <v>1E-4</v>
      </c>
      <c r="GV452" s="16">
        <v>0</v>
      </c>
      <c r="GW452" s="16">
        <v>0</v>
      </c>
      <c r="GX452" s="16">
        <v>2.0000000000000001E-4</v>
      </c>
      <c r="GY452" s="16">
        <v>1E-4</v>
      </c>
      <c r="GZ452" s="16">
        <v>0</v>
      </c>
      <c r="HA452" s="16">
        <v>0</v>
      </c>
      <c r="HB452" s="16">
        <v>0</v>
      </c>
      <c r="HC452" s="16">
        <v>1E-4</v>
      </c>
      <c r="HD452" s="16">
        <v>0</v>
      </c>
      <c r="HE452" s="16">
        <v>0</v>
      </c>
      <c r="HF452" s="16">
        <v>0</v>
      </c>
      <c r="HG452" s="16">
        <v>0</v>
      </c>
      <c r="HH452" s="16">
        <v>0</v>
      </c>
      <c r="HI452" s="16">
        <v>0</v>
      </c>
      <c r="HJ452" s="16">
        <v>0</v>
      </c>
      <c r="HK452" s="16">
        <v>0</v>
      </c>
      <c r="HL452" s="16">
        <v>0</v>
      </c>
      <c r="HM452" s="16">
        <v>0</v>
      </c>
      <c r="HN452" s="16">
        <v>1E-4</v>
      </c>
      <c r="HO452" s="16">
        <v>1E-4</v>
      </c>
      <c r="HP452" s="16">
        <v>0</v>
      </c>
      <c r="HQ452" s="16">
        <v>0</v>
      </c>
      <c r="HR452" s="16">
        <v>6.4000000000000003E-3</v>
      </c>
      <c r="HS452" s="16">
        <v>6.4000000000000003E-3</v>
      </c>
      <c r="HT452" s="16">
        <v>0</v>
      </c>
      <c r="HU452" s="16">
        <v>1E-4</v>
      </c>
      <c r="HV452" s="16">
        <v>0</v>
      </c>
      <c r="HW452" s="16">
        <v>0</v>
      </c>
      <c r="HX452" s="16">
        <v>0</v>
      </c>
      <c r="HY452" s="16">
        <v>0</v>
      </c>
      <c r="HZ452" s="16">
        <v>0</v>
      </c>
      <c r="IA452" s="16">
        <v>0</v>
      </c>
      <c r="IB452" s="16">
        <v>2E-3</v>
      </c>
      <c r="IC452" s="16">
        <v>2.2000000000000001E-3</v>
      </c>
      <c r="ID452" s="16">
        <v>0</v>
      </c>
      <c r="IE452" s="16">
        <v>0</v>
      </c>
      <c r="IF452" s="16">
        <v>0</v>
      </c>
      <c r="IG452" s="16">
        <v>0</v>
      </c>
      <c r="IH452" s="16">
        <v>0</v>
      </c>
      <c r="II452" s="16">
        <v>0</v>
      </c>
      <c r="IJ452" s="16">
        <v>0</v>
      </c>
      <c r="IK452" s="16">
        <v>0</v>
      </c>
      <c r="IL452" s="16">
        <v>0</v>
      </c>
      <c r="IM452" s="16">
        <v>0</v>
      </c>
      <c r="IN452" s="16">
        <v>0</v>
      </c>
      <c r="IO452" s="16">
        <v>0</v>
      </c>
      <c r="IP452" s="16">
        <v>0</v>
      </c>
      <c r="IQ452" s="16">
        <v>0</v>
      </c>
    </row>
    <row r="453" spans="1:251">
      <c r="A453" s="17">
        <v>3</v>
      </c>
      <c r="B453" s="16">
        <v>0.63759999999999994</v>
      </c>
      <c r="C453" s="16">
        <v>5.7599999999999998E-2</v>
      </c>
      <c r="D453" s="16">
        <v>0.1893</v>
      </c>
      <c r="E453" s="16">
        <v>5.0200000000000002E-2</v>
      </c>
      <c r="F453" s="16">
        <v>0</v>
      </c>
      <c r="G453" s="16">
        <v>0</v>
      </c>
      <c r="H453" s="16">
        <v>1E-4</v>
      </c>
      <c r="I453" s="16">
        <v>2.9999999999999997E-4</v>
      </c>
      <c r="J453" s="16">
        <v>0</v>
      </c>
      <c r="K453" s="16">
        <v>0</v>
      </c>
      <c r="L453" s="16">
        <v>4.65E-2</v>
      </c>
      <c r="M453" s="16">
        <v>2.4799999999999999E-2</v>
      </c>
      <c r="N453" s="16">
        <v>5.3400000000000003E-2</v>
      </c>
      <c r="O453" s="16">
        <v>2.1700000000000001E-2</v>
      </c>
      <c r="P453" s="16">
        <v>0</v>
      </c>
      <c r="Q453" s="16">
        <v>0</v>
      </c>
      <c r="R453" s="16">
        <v>0</v>
      </c>
      <c r="S453" s="16">
        <v>1E-4</v>
      </c>
      <c r="T453" s="16">
        <v>0</v>
      </c>
      <c r="U453" s="16">
        <v>0</v>
      </c>
      <c r="V453" s="16">
        <v>0</v>
      </c>
      <c r="W453" s="16">
        <v>1E-4</v>
      </c>
      <c r="X453" s="16">
        <v>0</v>
      </c>
      <c r="Y453" s="16">
        <v>1E-4</v>
      </c>
      <c r="Z453" s="16">
        <v>0</v>
      </c>
      <c r="AA453" s="16">
        <v>0</v>
      </c>
      <c r="AB453" s="16">
        <v>0</v>
      </c>
      <c r="AC453" s="16">
        <v>0</v>
      </c>
      <c r="AD453" s="16">
        <v>0</v>
      </c>
      <c r="AE453" s="16">
        <v>0</v>
      </c>
      <c r="AF453" s="16">
        <v>0</v>
      </c>
      <c r="AG453" s="16">
        <v>0</v>
      </c>
      <c r="AH453" s="16">
        <v>0</v>
      </c>
      <c r="AI453" s="16">
        <v>0</v>
      </c>
      <c r="AJ453" s="16">
        <v>0</v>
      </c>
      <c r="AK453" s="16">
        <v>0</v>
      </c>
      <c r="AL453" s="16">
        <v>0</v>
      </c>
      <c r="AM453" s="16">
        <v>0</v>
      </c>
      <c r="AN453" s="16">
        <v>0</v>
      </c>
      <c r="AO453" s="16">
        <v>0</v>
      </c>
      <c r="AP453" s="16">
        <v>0</v>
      </c>
      <c r="AQ453" s="16">
        <v>0</v>
      </c>
      <c r="AR453" s="16">
        <v>0</v>
      </c>
      <c r="AS453" s="16">
        <v>0</v>
      </c>
      <c r="AT453" s="16">
        <v>0</v>
      </c>
      <c r="AU453" s="16">
        <v>0</v>
      </c>
      <c r="AV453" s="16">
        <v>0</v>
      </c>
      <c r="AW453" s="16">
        <v>0</v>
      </c>
      <c r="AX453" s="16">
        <v>0</v>
      </c>
      <c r="AY453" s="16">
        <v>0</v>
      </c>
      <c r="AZ453" s="16">
        <v>6.0000000000000001E-3</v>
      </c>
      <c r="BA453" s="16">
        <v>4.4999999999999997E-3</v>
      </c>
      <c r="BB453" s="16">
        <v>2.5999999999999999E-3</v>
      </c>
      <c r="BC453" s="16">
        <v>1.9E-3</v>
      </c>
      <c r="BD453" s="16">
        <v>0</v>
      </c>
      <c r="BE453" s="16">
        <v>0</v>
      </c>
      <c r="BF453" s="16">
        <v>0</v>
      </c>
      <c r="BG453" s="16">
        <v>0</v>
      </c>
      <c r="BH453" s="16">
        <v>0</v>
      </c>
      <c r="BI453" s="16">
        <v>0</v>
      </c>
      <c r="BJ453" s="16">
        <v>3.5000000000000001E-3</v>
      </c>
      <c r="BK453" s="16">
        <v>2.5000000000000001E-3</v>
      </c>
      <c r="BL453" s="16">
        <v>5.7000000000000002E-3</v>
      </c>
      <c r="BM453" s="16">
        <v>3.3999999999999998E-3</v>
      </c>
      <c r="BN453" s="16">
        <v>0</v>
      </c>
      <c r="BO453" s="16">
        <v>0</v>
      </c>
      <c r="BP453" s="16">
        <v>0</v>
      </c>
      <c r="BQ453" s="16">
        <v>0</v>
      </c>
      <c r="BR453" s="16">
        <v>0</v>
      </c>
      <c r="BS453" s="16">
        <v>0</v>
      </c>
      <c r="BT453" s="16">
        <v>0</v>
      </c>
      <c r="BU453" s="16">
        <v>0</v>
      </c>
      <c r="BV453" s="16">
        <v>0</v>
      </c>
      <c r="BW453" s="16">
        <v>0</v>
      </c>
      <c r="BX453" s="16">
        <v>0</v>
      </c>
      <c r="BY453" s="16">
        <v>0</v>
      </c>
      <c r="BZ453" s="16">
        <v>0</v>
      </c>
      <c r="CA453" s="16">
        <v>0</v>
      </c>
      <c r="CB453" s="16">
        <v>0</v>
      </c>
      <c r="CC453" s="16">
        <v>0</v>
      </c>
      <c r="CD453" s="16">
        <v>0</v>
      </c>
      <c r="CE453" s="16">
        <v>0</v>
      </c>
      <c r="CF453" s="16">
        <v>1.8599999999999998E-2</v>
      </c>
      <c r="CG453" s="16">
        <v>1.4E-2</v>
      </c>
      <c r="CH453" s="16">
        <v>0</v>
      </c>
      <c r="CI453" s="16">
        <v>0</v>
      </c>
      <c r="CJ453" s="16">
        <v>1E-4</v>
      </c>
      <c r="CK453" s="16">
        <v>2.0000000000000001E-4</v>
      </c>
      <c r="CL453" s="16">
        <v>0</v>
      </c>
      <c r="CM453" s="16">
        <v>0</v>
      </c>
      <c r="CN453" s="16">
        <v>0</v>
      </c>
      <c r="CO453" s="16">
        <v>0</v>
      </c>
      <c r="CP453" s="16">
        <v>0</v>
      </c>
      <c r="CQ453" s="16">
        <v>0</v>
      </c>
      <c r="CR453" s="16">
        <v>0</v>
      </c>
      <c r="CS453" s="16">
        <v>0</v>
      </c>
      <c r="CT453" s="16">
        <v>0</v>
      </c>
      <c r="CU453" s="16">
        <v>0</v>
      </c>
      <c r="CV453" s="16">
        <v>0</v>
      </c>
      <c r="CW453" s="16">
        <v>0</v>
      </c>
      <c r="CX453" s="16">
        <v>0</v>
      </c>
      <c r="CY453" s="16">
        <v>0</v>
      </c>
      <c r="CZ453" s="16">
        <v>0</v>
      </c>
      <c r="DA453" s="16">
        <v>0</v>
      </c>
      <c r="DB453" s="16">
        <v>0</v>
      </c>
      <c r="DC453" s="16">
        <v>0</v>
      </c>
      <c r="DD453" s="16">
        <v>0</v>
      </c>
      <c r="DE453" s="16">
        <v>0</v>
      </c>
      <c r="DF453" s="16">
        <v>0</v>
      </c>
      <c r="DG453" s="16">
        <v>0</v>
      </c>
      <c r="DH453" s="16">
        <v>0</v>
      </c>
      <c r="DI453" s="16">
        <v>0</v>
      </c>
      <c r="DJ453" s="16">
        <v>5.0000000000000001E-4</v>
      </c>
      <c r="DK453" s="16">
        <v>6.9999999999999999E-4</v>
      </c>
      <c r="DL453" s="16">
        <v>0</v>
      </c>
      <c r="DM453" s="16">
        <v>0</v>
      </c>
      <c r="DN453" s="16">
        <v>1.5800000000000002E-2</v>
      </c>
      <c r="DO453" s="16">
        <v>1.47E-2</v>
      </c>
      <c r="DP453" s="16">
        <v>0</v>
      </c>
      <c r="DQ453" s="16">
        <v>0</v>
      </c>
      <c r="DR453" s="16">
        <v>0</v>
      </c>
      <c r="DS453" s="16">
        <v>0</v>
      </c>
      <c r="DT453" s="16">
        <v>0</v>
      </c>
      <c r="DU453" s="16">
        <v>0</v>
      </c>
      <c r="DV453" s="16">
        <v>0</v>
      </c>
      <c r="DW453" s="16">
        <v>0</v>
      </c>
      <c r="DX453" s="16">
        <v>0</v>
      </c>
      <c r="DY453" s="16">
        <v>0</v>
      </c>
      <c r="DZ453" s="16">
        <v>0</v>
      </c>
      <c r="EA453" s="16">
        <v>0</v>
      </c>
      <c r="EB453" s="16">
        <v>0</v>
      </c>
      <c r="EC453" s="16">
        <v>0</v>
      </c>
      <c r="ED453" s="16">
        <v>0</v>
      </c>
      <c r="EE453" s="16">
        <v>0</v>
      </c>
      <c r="EF453" s="16">
        <v>0</v>
      </c>
      <c r="EG453" s="16">
        <v>0</v>
      </c>
      <c r="EH453" s="16">
        <v>0</v>
      </c>
      <c r="EI453" s="16">
        <v>0</v>
      </c>
      <c r="EJ453" s="16">
        <v>0</v>
      </c>
      <c r="EK453" s="16">
        <v>0</v>
      </c>
      <c r="EL453" s="16">
        <v>0</v>
      </c>
      <c r="EM453" s="16">
        <v>0</v>
      </c>
      <c r="EN453" s="16">
        <v>0</v>
      </c>
      <c r="EO453" s="16">
        <v>0</v>
      </c>
      <c r="EP453" s="16">
        <v>0</v>
      </c>
      <c r="EQ453" s="16">
        <v>0</v>
      </c>
      <c r="ER453" s="16">
        <v>0</v>
      </c>
      <c r="ES453" s="16">
        <v>0</v>
      </c>
      <c r="ET453" s="16">
        <v>0</v>
      </c>
      <c r="EU453" s="16">
        <v>0</v>
      </c>
      <c r="EV453" s="16">
        <v>0</v>
      </c>
      <c r="EW453" s="16">
        <v>0</v>
      </c>
      <c r="EX453" s="16">
        <v>0</v>
      </c>
      <c r="EY453" s="16">
        <v>0</v>
      </c>
      <c r="EZ453" s="16">
        <v>0</v>
      </c>
      <c r="FA453" s="16">
        <v>0</v>
      </c>
      <c r="FB453" s="16">
        <v>0</v>
      </c>
      <c r="FC453" s="16">
        <v>0</v>
      </c>
      <c r="FD453" s="16">
        <v>0</v>
      </c>
      <c r="FE453" s="16">
        <v>0</v>
      </c>
      <c r="FF453" s="16">
        <v>0</v>
      </c>
      <c r="FG453" s="16">
        <v>0</v>
      </c>
      <c r="FH453" s="16">
        <v>0</v>
      </c>
      <c r="FI453" s="16">
        <v>0</v>
      </c>
      <c r="FJ453" s="16">
        <v>0</v>
      </c>
      <c r="FK453" s="16">
        <v>0</v>
      </c>
      <c r="FL453" s="16">
        <v>0</v>
      </c>
      <c r="FM453" s="16">
        <v>0</v>
      </c>
      <c r="FN453" s="16">
        <v>0</v>
      </c>
      <c r="FO453" s="16">
        <v>0</v>
      </c>
      <c r="FP453" s="16">
        <v>0</v>
      </c>
      <c r="FQ453" s="16">
        <v>0</v>
      </c>
      <c r="FR453" s="16">
        <v>0</v>
      </c>
      <c r="FS453" s="16">
        <v>0</v>
      </c>
      <c r="FT453" s="16">
        <v>0</v>
      </c>
      <c r="FU453" s="16">
        <v>0</v>
      </c>
      <c r="FV453" s="16">
        <v>0</v>
      </c>
      <c r="FW453" s="16">
        <v>0</v>
      </c>
      <c r="FX453" s="16">
        <v>0</v>
      </c>
      <c r="FY453" s="16">
        <v>0</v>
      </c>
      <c r="FZ453" s="16">
        <v>0</v>
      </c>
      <c r="GA453" s="16">
        <v>0</v>
      </c>
      <c r="GB453" s="16">
        <v>0</v>
      </c>
      <c r="GC453" s="16">
        <v>0</v>
      </c>
      <c r="GD453" s="16">
        <v>0</v>
      </c>
      <c r="GE453" s="16">
        <v>0</v>
      </c>
      <c r="GF453" s="16">
        <v>0</v>
      </c>
      <c r="GG453" s="16">
        <v>0</v>
      </c>
      <c r="GH453" s="16">
        <v>0</v>
      </c>
      <c r="GI453" s="16">
        <v>0</v>
      </c>
      <c r="GJ453" s="16">
        <v>0</v>
      </c>
      <c r="GK453" s="16">
        <v>0</v>
      </c>
      <c r="GL453" s="16">
        <v>0</v>
      </c>
      <c r="GM453" s="16">
        <v>0</v>
      </c>
      <c r="GN453" s="16">
        <v>0</v>
      </c>
      <c r="GO453" s="16">
        <v>0</v>
      </c>
      <c r="GP453" s="16">
        <v>0</v>
      </c>
      <c r="GQ453" s="16">
        <v>0</v>
      </c>
      <c r="GR453" s="16">
        <v>0</v>
      </c>
      <c r="GS453" s="16">
        <v>0</v>
      </c>
      <c r="GT453" s="16">
        <v>1.35E-2</v>
      </c>
      <c r="GU453" s="16">
        <v>1.41E-2</v>
      </c>
      <c r="GV453" s="16">
        <v>0</v>
      </c>
      <c r="GW453" s="16">
        <v>0</v>
      </c>
      <c r="GX453" s="16">
        <v>0</v>
      </c>
      <c r="GY453" s="16">
        <v>0</v>
      </c>
      <c r="GZ453" s="16">
        <v>0</v>
      </c>
      <c r="HA453" s="16">
        <v>0</v>
      </c>
      <c r="HB453" s="16">
        <v>0</v>
      </c>
      <c r="HC453" s="16">
        <v>0</v>
      </c>
      <c r="HD453" s="16">
        <v>0</v>
      </c>
      <c r="HE453" s="16">
        <v>0</v>
      </c>
      <c r="HF453" s="16">
        <v>0</v>
      </c>
      <c r="HG453" s="16">
        <v>0</v>
      </c>
      <c r="HH453" s="16">
        <v>0</v>
      </c>
      <c r="HI453" s="16">
        <v>0</v>
      </c>
      <c r="HJ453" s="16">
        <v>0</v>
      </c>
      <c r="HK453" s="16">
        <v>0</v>
      </c>
      <c r="HL453" s="16">
        <v>0</v>
      </c>
      <c r="HM453" s="16">
        <v>0</v>
      </c>
      <c r="HN453" s="16">
        <v>0</v>
      </c>
      <c r="HO453" s="16">
        <v>1E-4</v>
      </c>
      <c r="HP453" s="16">
        <v>0</v>
      </c>
      <c r="HQ453" s="16">
        <v>0</v>
      </c>
      <c r="HR453" s="16">
        <v>0</v>
      </c>
      <c r="HS453" s="16">
        <v>0</v>
      </c>
      <c r="HT453" s="16">
        <v>0</v>
      </c>
      <c r="HU453" s="16">
        <v>0</v>
      </c>
      <c r="HV453" s="16">
        <v>0</v>
      </c>
      <c r="HW453" s="16">
        <v>0</v>
      </c>
      <c r="HX453" s="16">
        <v>1E-4</v>
      </c>
      <c r="HY453" s="16">
        <v>1E-4</v>
      </c>
      <c r="HZ453" s="16">
        <v>0</v>
      </c>
      <c r="IA453" s="16">
        <v>0</v>
      </c>
      <c r="IB453" s="16">
        <v>0</v>
      </c>
      <c r="IC453" s="16">
        <v>0</v>
      </c>
      <c r="ID453" s="16">
        <v>1.1999999999999999E-3</v>
      </c>
      <c r="IE453" s="16">
        <v>8.9999999999999998E-4</v>
      </c>
      <c r="IF453" s="16">
        <v>0</v>
      </c>
      <c r="IG453" s="16">
        <v>0</v>
      </c>
      <c r="IH453" s="16">
        <v>0</v>
      </c>
      <c r="II453" s="16">
        <v>0</v>
      </c>
      <c r="IJ453" s="16">
        <v>0</v>
      </c>
      <c r="IK453" s="16">
        <v>0</v>
      </c>
      <c r="IL453" s="16">
        <v>0</v>
      </c>
      <c r="IM453" s="16">
        <v>0</v>
      </c>
      <c r="IN453" s="16">
        <v>0</v>
      </c>
      <c r="IO453" s="16">
        <v>0</v>
      </c>
      <c r="IP453" s="16">
        <v>5.4000000000000003E-3</v>
      </c>
      <c r="IQ453" s="16">
        <v>3.7000000000000002E-3</v>
      </c>
    </row>
    <row r="454" spans="1:251">
      <c r="A454" s="17">
        <v>4</v>
      </c>
      <c r="B454" s="16">
        <v>8.7599999999999997E-2</v>
      </c>
      <c r="C454" s="16">
        <v>7.7899999999999997E-2</v>
      </c>
      <c r="D454" s="16">
        <v>0</v>
      </c>
      <c r="E454" s="16">
        <v>0</v>
      </c>
      <c r="F454" s="16">
        <v>0</v>
      </c>
      <c r="G454" s="16">
        <v>0</v>
      </c>
      <c r="H454" s="16">
        <v>0</v>
      </c>
      <c r="I454" s="16">
        <v>0</v>
      </c>
      <c r="J454" s="16">
        <v>0.1656</v>
      </c>
      <c r="K454" s="16">
        <v>8.5099999999999995E-2</v>
      </c>
      <c r="L454" s="16">
        <v>0</v>
      </c>
      <c r="M454" s="16">
        <v>0</v>
      </c>
      <c r="N454" s="16">
        <v>0</v>
      </c>
      <c r="O454" s="16">
        <v>0</v>
      </c>
      <c r="P454" s="16">
        <v>0</v>
      </c>
      <c r="Q454" s="16">
        <v>0</v>
      </c>
      <c r="R454" s="16">
        <v>0</v>
      </c>
      <c r="S454" s="16">
        <v>0</v>
      </c>
      <c r="T454" s="16">
        <v>1E-4</v>
      </c>
      <c r="U454" s="16">
        <v>1E-4</v>
      </c>
      <c r="V454" s="16">
        <v>0.31680000000000003</v>
      </c>
      <c r="W454" s="16">
        <v>9.8799999999999999E-2</v>
      </c>
      <c r="X454" s="16">
        <v>4.0000000000000002E-4</v>
      </c>
      <c r="Y454" s="16">
        <v>6.9999999999999999E-4</v>
      </c>
      <c r="Z454" s="16">
        <v>0</v>
      </c>
      <c r="AA454" s="16">
        <v>0</v>
      </c>
      <c r="AB454" s="16">
        <v>0</v>
      </c>
      <c r="AC454" s="16">
        <v>0</v>
      </c>
      <c r="AD454" s="16">
        <v>2.1700000000000001E-2</v>
      </c>
      <c r="AE454" s="16">
        <v>1.3100000000000001E-2</v>
      </c>
      <c r="AF454" s="16">
        <v>1.9400000000000001E-2</v>
      </c>
      <c r="AG454" s="16">
        <v>7.4999999999999997E-3</v>
      </c>
      <c r="AH454" s="16">
        <v>3.2599999999999997E-2</v>
      </c>
      <c r="AI454" s="16">
        <v>3.4099999999999998E-2</v>
      </c>
      <c r="AJ454" s="16">
        <v>0</v>
      </c>
      <c r="AK454" s="16">
        <v>0</v>
      </c>
      <c r="AL454" s="16">
        <v>0</v>
      </c>
      <c r="AM454" s="16">
        <v>0</v>
      </c>
      <c r="AN454" s="16">
        <v>0</v>
      </c>
      <c r="AO454" s="16">
        <v>0</v>
      </c>
      <c r="AP454" s="16">
        <v>0</v>
      </c>
      <c r="AQ454" s="16">
        <v>0</v>
      </c>
      <c r="AR454" s="16">
        <v>0</v>
      </c>
      <c r="AS454" s="16">
        <v>0</v>
      </c>
      <c r="AT454" s="16">
        <v>0</v>
      </c>
      <c r="AU454" s="16">
        <v>0</v>
      </c>
      <c r="AV454" s="16">
        <v>0</v>
      </c>
      <c r="AW454" s="16">
        <v>0</v>
      </c>
      <c r="AX454" s="16">
        <v>0</v>
      </c>
      <c r="AY454" s="16">
        <v>0</v>
      </c>
      <c r="AZ454" s="16">
        <v>0</v>
      </c>
      <c r="BA454" s="16">
        <v>0</v>
      </c>
      <c r="BB454" s="16">
        <v>0</v>
      </c>
      <c r="BC454" s="16">
        <v>0</v>
      </c>
      <c r="BD454" s="16">
        <v>0</v>
      </c>
      <c r="BE454" s="16">
        <v>0</v>
      </c>
      <c r="BF454" s="16">
        <v>0</v>
      </c>
      <c r="BG454" s="16">
        <v>0</v>
      </c>
      <c r="BH454" s="16">
        <v>0</v>
      </c>
      <c r="BI454" s="16">
        <v>0</v>
      </c>
      <c r="BJ454" s="16">
        <v>0</v>
      </c>
      <c r="BK454" s="16">
        <v>0</v>
      </c>
      <c r="BL454" s="16">
        <v>0</v>
      </c>
      <c r="BM454" s="16">
        <v>0</v>
      </c>
      <c r="BN454" s="16">
        <v>0</v>
      </c>
      <c r="BO454" s="16">
        <v>0</v>
      </c>
      <c r="BP454" s="16">
        <v>0</v>
      </c>
      <c r="BQ454" s="16">
        <v>0</v>
      </c>
      <c r="BR454" s="16">
        <v>0</v>
      </c>
      <c r="BS454" s="16">
        <v>0</v>
      </c>
      <c r="BT454" s="16">
        <v>0</v>
      </c>
      <c r="BU454" s="16">
        <v>0</v>
      </c>
      <c r="BV454" s="16">
        <v>0</v>
      </c>
      <c r="BW454" s="16">
        <v>0</v>
      </c>
      <c r="BX454" s="16">
        <v>0</v>
      </c>
      <c r="BY454" s="16">
        <v>0</v>
      </c>
      <c r="BZ454" s="16">
        <v>0</v>
      </c>
      <c r="CA454" s="16">
        <v>0</v>
      </c>
      <c r="CB454" s="16">
        <v>0</v>
      </c>
      <c r="CC454" s="16">
        <v>0</v>
      </c>
      <c r="CD454" s="16">
        <v>5.0000000000000001E-4</v>
      </c>
      <c r="CE454" s="16">
        <v>5.0000000000000001E-4</v>
      </c>
      <c r="CF454" s="16">
        <v>1.1000000000000001E-3</v>
      </c>
      <c r="CG454" s="16">
        <v>1.1000000000000001E-3</v>
      </c>
      <c r="CH454" s="16">
        <v>0</v>
      </c>
      <c r="CI454" s="16">
        <v>0</v>
      </c>
      <c r="CJ454" s="16">
        <v>0</v>
      </c>
      <c r="CK454" s="16">
        <v>0</v>
      </c>
      <c r="CL454" s="16">
        <v>2.0000000000000001E-4</v>
      </c>
      <c r="CM454" s="16">
        <v>4.0000000000000002E-4</v>
      </c>
      <c r="CN454" s="16">
        <v>0</v>
      </c>
      <c r="CO454" s="16">
        <v>0</v>
      </c>
      <c r="CP454" s="16">
        <v>0</v>
      </c>
      <c r="CQ454" s="16">
        <v>0</v>
      </c>
      <c r="CR454" s="16">
        <v>0</v>
      </c>
      <c r="CS454" s="16">
        <v>0</v>
      </c>
      <c r="CT454" s="16">
        <v>0</v>
      </c>
      <c r="CU454" s="16">
        <v>0</v>
      </c>
      <c r="CV454" s="16">
        <v>0</v>
      </c>
      <c r="CW454" s="16">
        <v>0</v>
      </c>
      <c r="CX454" s="16">
        <v>7.0800000000000002E-2</v>
      </c>
      <c r="CY454" s="16">
        <v>3.4500000000000003E-2</v>
      </c>
      <c r="CZ454" s="16">
        <v>2.9100000000000001E-2</v>
      </c>
      <c r="DA454" s="16">
        <v>1.35E-2</v>
      </c>
      <c r="DB454" s="16">
        <v>8.3999999999999995E-3</v>
      </c>
      <c r="DC454" s="16">
        <v>6.1999999999999998E-3</v>
      </c>
      <c r="DD454" s="16">
        <v>2.9999999999999997E-4</v>
      </c>
      <c r="DE454" s="16">
        <v>4.0000000000000002E-4</v>
      </c>
      <c r="DF454" s="16">
        <v>3.5999999999999999E-3</v>
      </c>
      <c r="DG454" s="16">
        <v>2.3E-3</v>
      </c>
      <c r="DH454" s="16">
        <v>6.4999999999999997E-3</v>
      </c>
      <c r="DI454" s="16">
        <v>5.4999999999999997E-3</v>
      </c>
      <c r="DJ454" s="16">
        <v>1.03E-2</v>
      </c>
      <c r="DK454" s="16">
        <v>6.8999999999999999E-3</v>
      </c>
      <c r="DL454" s="16">
        <v>3.5999999999999999E-3</v>
      </c>
      <c r="DM454" s="16">
        <v>3.7000000000000002E-3</v>
      </c>
      <c r="DN454" s="16">
        <v>2.0000000000000001E-4</v>
      </c>
      <c r="DO454" s="16">
        <v>2.9999999999999997E-4</v>
      </c>
      <c r="DP454" s="16">
        <v>1.6000000000000001E-3</v>
      </c>
      <c r="DQ454" s="16">
        <v>1.2999999999999999E-3</v>
      </c>
      <c r="DR454" s="16">
        <v>2.3699999999999999E-2</v>
      </c>
      <c r="DS454" s="16">
        <v>1.18E-2</v>
      </c>
      <c r="DT454" s="16">
        <v>3.9699999999999999E-2</v>
      </c>
      <c r="DU454" s="16">
        <v>2.1700000000000001E-2</v>
      </c>
      <c r="DV454" s="16">
        <v>7.9600000000000004E-2</v>
      </c>
      <c r="DW454" s="16">
        <v>3.3599999999999998E-2</v>
      </c>
      <c r="DX454" s="16">
        <v>4.8999999999999998E-3</v>
      </c>
      <c r="DY454" s="16">
        <v>4.4999999999999997E-3</v>
      </c>
      <c r="DZ454" s="16">
        <v>0</v>
      </c>
      <c r="EA454" s="16">
        <v>1E-4</v>
      </c>
      <c r="EB454" s="16">
        <v>0</v>
      </c>
      <c r="EC454" s="16">
        <v>0</v>
      </c>
      <c r="ED454" s="16">
        <v>2.3999999999999998E-3</v>
      </c>
      <c r="EE454" s="16">
        <v>3.3999999999999998E-3</v>
      </c>
      <c r="EF454" s="16">
        <v>8.5000000000000006E-3</v>
      </c>
      <c r="EG454" s="16">
        <v>5.1999999999999998E-3</v>
      </c>
      <c r="EH454" s="16">
        <v>8.9999999999999998E-4</v>
      </c>
      <c r="EI454" s="16">
        <v>1.1000000000000001E-3</v>
      </c>
      <c r="EJ454" s="16">
        <v>0</v>
      </c>
      <c r="EK454" s="16">
        <v>0</v>
      </c>
      <c r="EL454" s="16">
        <v>0</v>
      </c>
      <c r="EM454" s="16">
        <v>0</v>
      </c>
      <c r="EN454" s="16">
        <v>0</v>
      </c>
      <c r="EO454" s="16">
        <v>0</v>
      </c>
      <c r="EP454" s="16">
        <v>0</v>
      </c>
      <c r="EQ454" s="16">
        <v>0</v>
      </c>
      <c r="ER454" s="16">
        <v>0</v>
      </c>
      <c r="ES454" s="16">
        <v>0</v>
      </c>
      <c r="ET454" s="16">
        <v>5.5999999999999999E-3</v>
      </c>
      <c r="EU454" s="16">
        <v>5.7000000000000002E-3</v>
      </c>
      <c r="EV454" s="16">
        <v>0</v>
      </c>
      <c r="EW454" s="16">
        <v>0</v>
      </c>
      <c r="EX454" s="16">
        <v>0</v>
      </c>
      <c r="EY454" s="16">
        <v>0</v>
      </c>
      <c r="EZ454" s="16">
        <v>0</v>
      </c>
      <c r="FA454" s="16">
        <v>0</v>
      </c>
      <c r="FB454" s="16">
        <v>0</v>
      </c>
      <c r="FC454" s="16">
        <v>0</v>
      </c>
      <c r="FD454" s="16">
        <v>0</v>
      </c>
      <c r="FE454" s="16">
        <v>0</v>
      </c>
      <c r="FF454" s="16">
        <v>0</v>
      </c>
      <c r="FG454" s="16">
        <v>0</v>
      </c>
      <c r="FH454" s="16">
        <v>0</v>
      </c>
      <c r="FI454" s="16">
        <v>0</v>
      </c>
      <c r="FJ454" s="16">
        <v>0</v>
      </c>
      <c r="FK454" s="16">
        <v>0</v>
      </c>
      <c r="FL454" s="16">
        <v>0</v>
      </c>
      <c r="FM454" s="16">
        <v>0</v>
      </c>
      <c r="FN454" s="16">
        <v>0</v>
      </c>
      <c r="FO454" s="16">
        <v>0</v>
      </c>
      <c r="FP454" s="16">
        <v>0</v>
      </c>
      <c r="FQ454" s="16">
        <v>0</v>
      </c>
      <c r="FR454" s="16">
        <v>0</v>
      </c>
      <c r="FS454" s="16">
        <v>0</v>
      </c>
      <c r="FT454" s="16">
        <v>0</v>
      </c>
      <c r="FU454" s="16">
        <v>0</v>
      </c>
      <c r="FV454" s="16">
        <v>0</v>
      </c>
      <c r="FW454" s="16">
        <v>0</v>
      </c>
      <c r="FX454" s="16">
        <v>0</v>
      </c>
      <c r="FY454" s="16">
        <v>0</v>
      </c>
      <c r="FZ454" s="16">
        <v>7.1000000000000004E-3</v>
      </c>
      <c r="GA454" s="16">
        <v>6.6E-3</v>
      </c>
      <c r="GB454" s="16">
        <v>7.4000000000000003E-3</v>
      </c>
      <c r="GC454" s="16">
        <v>4.7000000000000002E-3</v>
      </c>
      <c r="GD454" s="16">
        <v>0</v>
      </c>
      <c r="GE454" s="16">
        <v>0</v>
      </c>
      <c r="GF454" s="16">
        <v>0</v>
      </c>
      <c r="GG454" s="16">
        <v>0</v>
      </c>
      <c r="GH454" s="16">
        <v>1E-3</v>
      </c>
      <c r="GI454" s="16">
        <v>6.9999999999999999E-4</v>
      </c>
      <c r="GJ454" s="16">
        <v>0</v>
      </c>
      <c r="GK454" s="16">
        <v>0</v>
      </c>
      <c r="GL454" s="16">
        <v>0</v>
      </c>
      <c r="GM454" s="16">
        <v>0</v>
      </c>
      <c r="GN454" s="16">
        <v>0</v>
      </c>
      <c r="GO454" s="16">
        <v>0</v>
      </c>
      <c r="GP454" s="16">
        <v>0</v>
      </c>
      <c r="GQ454" s="16">
        <v>0</v>
      </c>
      <c r="GR454" s="16">
        <v>0</v>
      </c>
      <c r="GS454" s="16">
        <v>0</v>
      </c>
      <c r="GT454" s="16">
        <v>0</v>
      </c>
      <c r="GU454" s="16">
        <v>0</v>
      </c>
      <c r="GV454" s="16">
        <v>0</v>
      </c>
      <c r="GW454" s="16">
        <v>0</v>
      </c>
      <c r="GX454" s="16">
        <v>0</v>
      </c>
      <c r="GY454" s="16">
        <v>0</v>
      </c>
      <c r="GZ454" s="16">
        <v>0</v>
      </c>
      <c r="HA454" s="16">
        <v>0</v>
      </c>
      <c r="HB454" s="16">
        <v>0</v>
      </c>
      <c r="HC454" s="16">
        <v>0</v>
      </c>
      <c r="HD454" s="16">
        <v>0</v>
      </c>
      <c r="HE454" s="16">
        <v>0</v>
      </c>
      <c r="HF454" s="16">
        <v>0</v>
      </c>
      <c r="HG454" s="16">
        <v>0</v>
      </c>
      <c r="HH454" s="16">
        <v>0</v>
      </c>
      <c r="HI454" s="16">
        <v>0</v>
      </c>
      <c r="HJ454" s="16">
        <v>0</v>
      </c>
      <c r="HK454" s="16">
        <v>0</v>
      </c>
      <c r="HL454" s="16">
        <v>0</v>
      </c>
      <c r="HM454" s="16">
        <v>0</v>
      </c>
      <c r="HN454" s="16">
        <v>0</v>
      </c>
      <c r="HO454" s="16">
        <v>0</v>
      </c>
      <c r="HP454" s="16">
        <v>0</v>
      </c>
      <c r="HQ454" s="16">
        <v>0</v>
      </c>
      <c r="HR454" s="16">
        <v>0</v>
      </c>
      <c r="HS454" s="16">
        <v>0</v>
      </c>
      <c r="HT454" s="16">
        <v>0</v>
      </c>
      <c r="HU454" s="16">
        <v>0</v>
      </c>
      <c r="HV454" s="16">
        <v>2.0000000000000001E-4</v>
      </c>
      <c r="HW454" s="16">
        <v>1E-4</v>
      </c>
      <c r="HX454" s="16">
        <v>7.4000000000000003E-3</v>
      </c>
      <c r="HY454" s="16">
        <v>7.1999999999999998E-3</v>
      </c>
      <c r="HZ454" s="16">
        <v>0</v>
      </c>
      <c r="IA454" s="16">
        <v>0</v>
      </c>
      <c r="IB454" s="16">
        <v>1E-4</v>
      </c>
      <c r="IC454" s="16">
        <v>2.9999999999999997E-4</v>
      </c>
      <c r="ID454" s="16">
        <v>0</v>
      </c>
      <c r="IE454" s="16">
        <v>0</v>
      </c>
      <c r="IF454" s="16">
        <v>3.1E-2</v>
      </c>
      <c r="IG454" s="16">
        <v>3.09E-2</v>
      </c>
      <c r="IH454" s="16">
        <v>0</v>
      </c>
      <c r="II454" s="16">
        <v>0</v>
      </c>
      <c r="IJ454" s="16">
        <v>0</v>
      </c>
      <c r="IK454" s="16">
        <v>0</v>
      </c>
      <c r="IL454" s="16">
        <v>0</v>
      </c>
      <c r="IM454" s="16">
        <v>0</v>
      </c>
      <c r="IN454" s="16">
        <v>0</v>
      </c>
      <c r="IO454" s="16">
        <v>0</v>
      </c>
      <c r="IP454" s="16">
        <v>0</v>
      </c>
      <c r="IQ454" s="16">
        <v>1E-4</v>
      </c>
    </row>
    <row r="456" spans="1:251" ht="18.75">
      <c r="A456" s="15" t="s">
        <v>169</v>
      </c>
    </row>
    <row r="458" spans="1:251">
      <c r="A458" s="19" t="s">
        <v>3516</v>
      </c>
    </row>
    <row r="459" spans="1:251">
      <c r="A459" s="19" t="s">
        <v>3517</v>
      </c>
    </row>
    <row r="460" spans="1:251">
      <c r="A460" s="19" t="s">
        <v>3518</v>
      </c>
    </row>
    <row r="461" spans="1:251">
      <c r="A461" s="19" t="s">
        <v>3519</v>
      </c>
    </row>
    <row r="462" spans="1:251">
      <c r="A462" s="19" t="s">
        <v>3520</v>
      </c>
    </row>
    <row r="463" spans="1:251">
      <c r="A463" s="19" t="s">
        <v>3521</v>
      </c>
    </row>
    <row r="464" spans="1:251">
      <c r="A464" s="19" t="s">
        <v>3522</v>
      </c>
    </row>
    <row r="465" spans="1:1">
      <c r="A465" s="19" t="s">
        <v>3523</v>
      </c>
    </row>
    <row r="466" spans="1:1">
      <c r="A466" s="19" t="s">
        <v>3524</v>
      </c>
    </row>
    <row r="467" spans="1:1">
      <c r="A467" s="19" t="s">
        <v>3525</v>
      </c>
    </row>
    <row r="468" spans="1:1">
      <c r="A468" s="19" t="s">
        <v>3526</v>
      </c>
    </row>
    <row r="469" spans="1:1">
      <c r="A469" s="19" t="s">
        <v>3527</v>
      </c>
    </row>
    <row r="470" spans="1:1">
      <c r="A470" s="19" t="s">
        <v>3528</v>
      </c>
    </row>
    <row r="471" spans="1:1">
      <c r="A471" s="19" t="s">
        <v>3529</v>
      </c>
    </row>
    <row r="472" spans="1:1">
      <c r="A472" s="19" t="s">
        <v>3530</v>
      </c>
    </row>
    <row r="473" spans="1:1">
      <c r="A473" s="19" t="s">
        <v>3531</v>
      </c>
    </row>
    <row r="474" spans="1:1">
      <c r="A474" s="19" t="s">
        <v>3532</v>
      </c>
    </row>
    <row r="475" spans="1:1">
      <c r="A475" s="19" t="s">
        <v>3533</v>
      </c>
    </row>
    <row r="476" spans="1:1">
      <c r="A476" s="19" t="s">
        <v>3534</v>
      </c>
    </row>
    <row r="477" spans="1:1">
      <c r="A477" s="19" t="s">
        <v>3535</v>
      </c>
    </row>
    <row r="478" spans="1:1">
      <c r="A478" s="19" t="s">
        <v>3536</v>
      </c>
    </row>
    <row r="479" spans="1:1">
      <c r="A479" s="19" t="s">
        <v>3537</v>
      </c>
    </row>
    <row r="480" spans="1:1">
      <c r="A480" s="19" t="s">
        <v>3538</v>
      </c>
    </row>
    <row r="481" spans="1:1">
      <c r="A481" s="19" t="s">
        <v>3539</v>
      </c>
    </row>
    <row r="482" spans="1:1">
      <c r="A482" s="19" t="s">
        <v>3540</v>
      </c>
    </row>
    <row r="483" spans="1:1">
      <c r="A483" s="19" t="s">
        <v>3541</v>
      </c>
    </row>
    <row r="484" spans="1:1">
      <c r="A484" s="19" t="s">
        <v>3542</v>
      </c>
    </row>
    <row r="485" spans="1:1">
      <c r="A485" s="19" t="s">
        <v>3543</v>
      </c>
    </row>
    <row r="486" spans="1:1">
      <c r="A486" s="19" t="s">
        <v>3544</v>
      </c>
    </row>
    <row r="487" spans="1:1">
      <c r="A487" s="19" t="s">
        <v>3545</v>
      </c>
    </row>
    <row r="488" spans="1:1">
      <c r="A488" s="19" t="s">
        <v>3546</v>
      </c>
    </row>
    <row r="489" spans="1:1">
      <c r="A489" s="19" t="s">
        <v>3547</v>
      </c>
    </row>
    <row r="490" spans="1:1">
      <c r="A490" s="19" t="s">
        <v>3548</v>
      </c>
    </row>
    <row r="491" spans="1:1">
      <c r="A491" s="19" t="s">
        <v>3549</v>
      </c>
    </row>
    <row r="492" spans="1:1">
      <c r="A492" s="19" t="s">
        <v>3550</v>
      </c>
    </row>
    <row r="493" spans="1:1">
      <c r="A493" s="19" t="s">
        <v>3551</v>
      </c>
    </row>
    <row r="494" spans="1:1">
      <c r="A494" s="19" t="s">
        <v>3552</v>
      </c>
    </row>
    <row r="495" spans="1:1">
      <c r="A495" s="19" t="s">
        <v>3553</v>
      </c>
    </row>
    <row r="496" spans="1:1">
      <c r="A496" s="19" t="s">
        <v>3554</v>
      </c>
    </row>
    <row r="497" spans="1:1">
      <c r="A497" s="19" t="s">
        <v>3555</v>
      </c>
    </row>
    <row r="498" spans="1:1">
      <c r="A498" s="19" t="s">
        <v>3556</v>
      </c>
    </row>
    <row r="499" spans="1:1">
      <c r="A499" s="19" t="s">
        <v>3557</v>
      </c>
    </row>
    <row r="500" spans="1:1">
      <c r="A500" s="19" t="s">
        <v>3558</v>
      </c>
    </row>
    <row r="501" spans="1:1">
      <c r="A501" s="19" t="s">
        <v>3559</v>
      </c>
    </row>
    <row r="502" spans="1:1">
      <c r="A502" s="19" t="s">
        <v>3560</v>
      </c>
    </row>
    <row r="503" spans="1:1">
      <c r="A503" s="19" t="s">
        <v>3561</v>
      </c>
    </row>
    <row r="504" spans="1:1">
      <c r="A504" s="19" t="s">
        <v>3562</v>
      </c>
    </row>
    <row r="505" spans="1:1">
      <c r="A505" s="19" t="s">
        <v>3563</v>
      </c>
    </row>
    <row r="506" spans="1:1">
      <c r="A506" s="19" t="s">
        <v>3564</v>
      </c>
    </row>
    <row r="507" spans="1:1">
      <c r="A507" s="19" t="s">
        <v>3565</v>
      </c>
    </row>
    <row r="508" spans="1:1">
      <c r="A508" s="19" t="s">
        <v>3566</v>
      </c>
    </row>
    <row r="509" spans="1:1">
      <c r="A509" s="19" t="s">
        <v>3567</v>
      </c>
    </row>
    <row r="510" spans="1:1">
      <c r="A510" s="19" t="s">
        <v>3568</v>
      </c>
    </row>
    <row r="511" spans="1:1">
      <c r="A511" s="19" t="s">
        <v>3569</v>
      </c>
    </row>
    <row r="512" spans="1:1">
      <c r="A512" s="19" t="s">
        <v>3570</v>
      </c>
    </row>
    <row r="513" spans="1:1">
      <c r="A513" s="19" t="s">
        <v>3571</v>
      </c>
    </row>
    <row r="514" spans="1:1">
      <c r="A514" s="19" t="s">
        <v>3572</v>
      </c>
    </row>
    <row r="515" spans="1:1">
      <c r="A515" s="19" t="s">
        <v>3573</v>
      </c>
    </row>
    <row r="516" spans="1:1">
      <c r="A516" s="19" t="s">
        <v>3574</v>
      </c>
    </row>
    <row r="517" spans="1:1">
      <c r="A517" s="19" t="s">
        <v>3575</v>
      </c>
    </row>
    <row r="518" spans="1:1">
      <c r="A518" s="19" t="s">
        <v>3576</v>
      </c>
    </row>
    <row r="519" spans="1:1">
      <c r="A519" s="19" t="s">
        <v>3577</v>
      </c>
    </row>
    <row r="520" spans="1:1">
      <c r="A520" s="19" t="s">
        <v>3578</v>
      </c>
    </row>
    <row r="521" spans="1:1">
      <c r="A521" s="19" t="s">
        <v>3579</v>
      </c>
    </row>
    <row r="522" spans="1:1">
      <c r="A522" s="19" t="s">
        <v>3580</v>
      </c>
    </row>
    <row r="523" spans="1:1">
      <c r="A523" s="19" t="s">
        <v>3581</v>
      </c>
    </row>
    <row r="524" spans="1:1">
      <c r="A524" s="19" t="s">
        <v>3582</v>
      </c>
    </row>
    <row r="525" spans="1:1">
      <c r="A525" s="19" t="s">
        <v>3583</v>
      </c>
    </row>
    <row r="526" spans="1:1">
      <c r="A526" s="19" t="s">
        <v>3584</v>
      </c>
    </row>
    <row r="527" spans="1:1">
      <c r="A527" s="19" t="s">
        <v>3585</v>
      </c>
    </row>
    <row r="528" spans="1:1">
      <c r="A528" s="19" t="s">
        <v>3586</v>
      </c>
    </row>
    <row r="529" spans="1:1">
      <c r="A529" s="19" t="s">
        <v>3587</v>
      </c>
    </row>
    <row r="530" spans="1:1">
      <c r="A530" s="19" t="s">
        <v>3588</v>
      </c>
    </row>
    <row r="531" spans="1:1">
      <c r="A531" s="19" t="s">
        <v>3589</v>
      </c>
    </row>
    <row r="532" spans="1:1">
      <c r="A532" s="19" t="s">
        <v>3590</v>
      </c>
    </row>
    <row r="533" spans="1:1">
      <c r="A533" s="19" t="s">
        <v>3591</v>
      </c>
    </row>
    <row r="534" spans="1:1">
      <c r="A534" s="19" t="s">
        <v>3592</v>
      </c>
    </row>
    <row r="535" spans="1:1">
      <c r="A535" s="19" t="s">
        <v>3593</v>
      </c>
    </row>
    <row r="536" spans="1:1">
      <c r="A536" s="19" t="s">
        <v>3594</v>
      </c>
    </row>
    <row r="537" spans="1:1">
      <c r="A537" s="19" t="s">
        <v>3595</v>
      </c>
    </row>
    <row r="538" spans="1:1">
      <c r="A538" s="19" t="s">
        <v>3596</v>
      </c>
    </row>
    <row r="539" spans="1:1">
      <c r="A539" s="19" t="s">
        <v>3597</v>
      </c>
    </row>
    <row r="540" spans="1:1">
      <c r="A540" s="19" t="s">
        <v>3598</v>
      </c>
    </row>
    <row r="541" spans="1:1">
      <c r="A541" s="19" t="s">
        <v>3599</v>
      </c>
    </row>
    <row r="542" spans="1:1">
      <c r="A542" s="19" t="s">
        <v>3600</v>
      </c>
    </row>
    <row r="543" spans="1:1">
      <c r="A543" s="19" t="s">
        <v>3601</v>
      </c>
    </row>
    <row r="544" spans="1:1">
      <c r="A544" s="19" t="s">
        <v>3602</v>
      </c>
    </row>
    <row r="545" spans="1:1">
      <c r="A545" s="19" t="s">
        <v>3603</v>
      </c>
    </row>
    <row r="546" spans="1:1">
      <c r="A546" s="19" t="s">
        <v>3604</v>
      </c>
    </row>
    <row r="547" spans="1:1">
      <c r="A547" s="19" t="s">
        <v>3605</v>
      </c>
    </row>
    <row r="548" spans="1:1">
      <c r="A548" s="19" t="s">
        <v>3606</v>
      </c>
    </row>
    <row r="549" spans="1:1">
      <c r="A549" s="19" t="s">
        <v>3607</v>
      </c>
    </row>
    <row r="550" spans="1:1">
      <c r="A550" s="19" t="s">
        <v>3608</v>
      </c>
    </row>
    <row r="551" spans="1:1">
      <c r="A551" s="19" t="s">
        <v>3609</v>
      </c>
    </row>
    <row r="552" spans="1:1">
      <c r="A552" s="19" t="s">
        <v>3610</v>
      </c>
    </row>
    <row r="553" spans="1:1">
      <c r="A553" s="19" t="s">
        <v>3611</v>
      </c>
    </row>
    <row r="554" spans="1:1">
      <c r="A554" s="19" t="s">
        <v>3612</v>
      </c>
    </row>
    <row r="555" spans="1:1">
      <c r="A555" s="19" t="s">
        <v>3613</v>
      </c>
    </row>
    <row r="556" spans="1:1">
      <c r="A556" s="19" t="s">
        <v>3614</v>
      </c>
    </row>
    <row r="557" spans="1:1">
      <c r="A557" s="19" t="s">
        <v>3615</v>
      </c>
    </row>
    <row r="558" spans="1:1">
      <c r="A558" s="19" t="s">
        <v>3616</v>
      </c>
    </row>
    <row r="559" spans="1:1">
      <c r="A559" s="19" t="s">
        <v>3617</v>
      </c>
    </row>
    <row r="560" spans="1:1">
      <c r="A560" s="19" t="s">
        <v>3618</v>
      </c>
    </row>
    <row r="561" spans="1:1">
      <c r="A561" s="19" t="s">
        <v>3619</v>
      </c>
    </row>
    <row r="562" spans="1:1">
      <c r="A562" s="19" t="s">
        <v>3620</v>
      </c>
    </row>
    <row r="563" spans="1:1">
      <c r="A563" s="19" t="s">
        <v>3621</v>
      </c>
    </row>
    <row r="564" spans="1:1">
      <c r="A564" s="19" t="s">
        <v>3622</v>
      </c>
    </row>
    <row r="565" spans="1:1">
      <c r="A565" s="19" t="s">
        <v>3623</v>
      </c>
    </row>
    <row r="566" spans="1:1">
      <c r="A566" s="19" t="s">
        <v>3624</v>
      </c>
    </row>
    <row r="567" spans="1:1">
      <c r="A567" s="19" t="s">
        <v>3625</v>
      </c>
    </row>
    <row r="568" spans="1:1">
      <c r="A568" s="19" t="s">
        <v>3626</v>
      </c>
    </row>
    <row r="569" spans="1:1">
      <c r="A569" s="19" t="s">
        <v>3627</v>
      </c>
    </row>
    <row r="570" spans="1:1">
      <c r="A570" s="19" t="s">
        <v>3628</v>
      </c>
    </row>
    <row r="571" spans="1:1">
      <c r="A571" s="19" t="s">
        <v>3629</v>
      </c>
    </row>
    <row r="572" spans="1:1">
      <c r="A572" s="19" t="s">
        <v>3630</v>
      </c>
    </row>
    <row r="573" spans="1:1">
      <c r="A573" s="19" t="s">
        <v>3631</v>
      </c>
    </row>
    <row r="574" spans="1:1">
      <c r="A574" s="19" t="s">
        <v>3632</v>
      </c>
    </row>
    <row r="575" spans="1:1">
      <c r="A575" s="19" t="s">
        <v>3633</v>
      </c>
    </row>
    <row r="576" spans="1:1">
      <c r="A576" s="19" t="s">
        <v>3634</v>
      </c>
    </row>
    <row r="577" spans="1:1">
      <c r="A577" s="19" t="s">
        <v>3635</v>
      </c>
    </row>
    <row r="578" spans="1:1">
      <c r="A578" s="19" t="s">
        <v>3636</v>
      </c>
    </row>
    <row r="579" spans="1:1">
      <c r="A579" s="19" t="s">
        <v>3637</v>
      </c>
    </row>
    <row r="580" spans="1:1">
      <c r="A580" s="19" t="s">
        <v>3638</v>
      </c>
    </row>
    <row r="581" spans="1:1">
      <c r="A581" s="19" t="s">
        <v>3639</v>
      </c>
    </row>
    <row r="582" spans="1:1">
      <c r="A582" s="19" t="s">
        <v>3640</v>
      </c>
    </row>
    <row r="583" spans="1:1">
      <c r="A583" s="19" t="s">
        <v>3641</v>
      </c>
    </row>
    <row r="584" spans="1:1">
      <c r="A584" s="19" t="s">
        <v>3642</v>
      </c>
    </row>
    <row r="585" spans="1:1">
      <c r="A585" s="19" t="s">
        <v>3643</v>
      </c>
    </row>
    <row r="586" spans="1:1">
      <c r="A586" s="19" t="s">
        <v>3644</v>
      </c>
    </row>
    <row r="587" spans="1:1">
      <c r="A587" s="19" t="s">
        <v>3645</v>
      </c>
    </row>
    <row r="588" spans="1:1">
      <c r="A588" s="19" t="s">
        <v>3646</v>
      </c>
    </row>
    <row r="589" spans="1:1">
      <c r="A589" s="19" t="s">
        <v>3647</v>
      </c>
    </row>
    <row r="590" spans="1:1">
      <c r="A590" s="19" t="s">
        <v>3648</v>
      </c>
    </row>
    <row r="591" spans="1:1">
      <c r="A591" s="19" t="s">
        <v>3649</v>
      </c>
    </row>
    <row r="592" spans="1:1">
      <c r="A592" s="19" t="s">
        <v>3650</v>
      </c>
    </row>
    <row r="593" spans="1:1">
      <c r="A593" s="19" t="s">
        <v>3651</v>
      </c>
    </row>
    <row r="594" spans="1:1">
      <c r="A594" s="19" t="s">
        <v>3652</v>
      </c>
    </row>
    <row r="595" spans="1:1">
      <c r="A595" s="19" t="s">
        <v>3653</v>
      </c>
    </row>
    <row r="596" spans="1:1">
      <c r="A596" s="19" t="s">
        <v>3654</v>
      </c>
    </row>
    <row r="597" spans="1:1">
      <c r="A597" s="19" t="s">
        <v>3655</v>
      </c>
    </row>
    <row r="598" spans="1:1">
      <c r="A598" s="19" t="s">
        <v>3656</v>
      </c>
    </row>
    <row r="599" spans="1:1">
      <c r="A599" s="19" t="s">
        <v>3657</v>
      </c>
    </row>
    <row r="600" spans="1:1">
      <c r="A600" s="19" t="s">
        <v>3658</v>
      </c>
    </row>
    <row r="601" spans="1:1">
      <c r="A601" s="19" t="s">
        <v>3659</v>
      </c>
    </row>
    <row r="602" spans="1:1">
      <c r="A602" s="19" t="s">
        <v>3660</v>
      </c>
    </row>
    <row r="603" spans="1:1">
      <c r="A603" s="19" t="s">
        <v>3661</v>
      </c>
    </row>
    <row r="604" spans="1:1">
      <c r="A604" s="19" t="s">
        <v>3662</v>
      </c>
    </row>
    <row r="605" spans="1:1">
      <c r="A605" s="19" t="s">
        <v>3663</v>
      </c>
    </row>
    <row r="606" spans="1:1">
      <c r="A606" s="19" t="s">
        <v>317</v>
      </c>
    </row>
    <row r="607" spans="1:1">
      <c r="A607" s="19" t="s">
        <v>318</v>
      </c>
    </row>
    <row r="608" spans="1:1">
      <c r="A608" s="19" t="s">
        <v>319</v>
      </c>
    </row>
    <row r="609" spans="1:1">
      <c r="A609" s="19" t="s">
        <v>3664</v>
      </c>
    </row>
    <row r="610" spans="1:1">
      <c r="A610" s="19" t="s">
        <v>3665</v>
      </c>
    </row>
    <row r="611" spans="1:1">
      <c r="A611" s="19" t="s">
        <v>3666</v>
      </c>
    </row>
    <row r="612" spans="1:1">
      <c r="A612" s="19" t="s">
        <v>3667</v>
      </c>
    </row>
    <row r="613" spans="1:1">
      <c r="A613" s="19" t="s">
        <v>3668</v>
      </c>
    </row>
    <row r="614" spans="1:1">
      <c r="A614" s="19" t="s">
        <v>3669</v>
      </c>
    </row>
    <row r="615" spans="1:1">
      <c r="A615" s="19" t="s">
        <v>3670</v>
      </c>
    </row>
    <row r="616" spans="1:1">
      <c r="A616" s="19" t="s">
        <v>3671</v>
      </c>
    </row>
    <row r="617" spans="1:1">
      <c r="A617" s="19" t="s">
        <v>3672</v>
      </c>
    </row>
    <row r="618" spans="1:1">
      <c r="A618" s="19" t="s">
        <v>3673</v>
      </c>
    </row>
    <row r="619" spans="1:1">
      <c r="A619" s="19" t="s">
        <v>3674</v>
      </c>
    </row>
    <row r="620" spans="1:1">
      <c r="A620" s="19" t="s">
        <v>3675</v>
      </c>
    </row>
    <row r="621" spans="1:1">
      <c r="A621" s="19" t="s">
        <v>3676</v>
      </c>
    </row>
    <row r="622" spans="1:1">
      <c r="A622" s="19" t="s">
        <v>3677</v>
      </c>
    </row>
    <row r="623" spans="1:1">
      <c r="A623" s="19" t="s">
        <v>3678</v>
      </c>
    </row>
    <row r="624" spans="1:1">
      <c r="A624" s="19" t="s">
        <v>3679</v>
      </c>
    </row>
    <row r="625" spans="1:1">
      <c r="A625" s="19" t="s">
        <v>3680</v>
      </c>
    </row>
    <row r="626" spans="1:1">
      <c r="A626" s="19" t="s">
        <v>3681</v>
      </c>
    </row>
    <row r="627" spans="1:1">
      <c r="A627" s="19" t="s">
        <v>3682</v>
      </c>
    </row>
    <row r="628" spans="1:1">
      <c r="A628" s="19" t="s">
        <v>3683</v>
      </c>
    </row>
    <row r="629" spans="1:1">
      <c r="A629" s="19" t="s">
        <v>3684</v>
      </c>
    </row>
    <row r="630" spans="1:1">
      <c r="A630" s="19" t="s">
        <v>3685</v>
      </c>
    </row>
    <row r="631" spans="1:1">
      <c r="A631" s="19" t="s">
        <v>3686</v>
      </c>
    </row>
    <row r="632" spans="1:1">
      <c r="A632" s="19" t="s">
        <v>3687</v>
      </c>
    </row>
    <row r="633" spans="1:1">
      <c r="A633" s="19" t="s">
        <v>3688</v>
      </c>
    </row>
    <row r="634" spans="1:1">
      <c r="A634" s="19" t="s">
        <v>3689</v>
      </c>
    </row>
    <row r="635" spans="1:1">
      <c r="A635" s="19" t="s">
        <v>3690</v>
      </c>
    </row>
    <row r="636" spans="1:1">
      <c r="A636" s="19" t="s">
        <v>3691</v>
      </c>
    </row>
    <row r="637" spans="1:1">
      <c r="A637" s="19" t="s">
        <v>3692</v>
      </c>
    </row>
    <row r="638" spans="1:1">
      <c r="A638" s="19" t="s">
        <v>3693</v>
      </c>
    </row>
    <row r="639" spans="1:1">
      <c r="A639" s="19" t="s">
        <v>3694</v>
      </c>
    </row>
    <row r="640" spans="1:1">
      <c r="A640" s="19" t="s">
        <v>3695</v>
      </c>
    </row>
    <row r="641" spans="1:1">
      <c r="A641" s="19" t="s">
        <v>3696</v>
      </c>
    </row>
    <row r="642" spans="1:1">
      <c r="A642" s="19" t="s">
        <v>3697</v>
      </c>
    </row>
    <row r="643" spans="1:1">
      <c r="A643" s="19" t="s">
        <v>3698</v>
      </c>
    </row>
    <row r="644" spans="1:1">
      <c r="A644" s="19" t="s">
        <v>3699</v>
      </c>
    </row>
    <row r="645" spans="1:1">
      <c r="A645" s="19" t="s">
        <v>3700</v>
      </c>
    </row>
    <row r="646" spans="1:1">
      <c r="A646" s="19" t="s">
        <v>3701</v>
      </c>
    </row>
    <row r="647" spans="1:1">
      <c r="A647" s="19" t="s">
        <v>3702</v>
      </c>
    </row>
    <row r="648" spans="1:1">
      <c r="A648" s="19" t="s">
        <v>3703</v>
      </c>
    </row>
    <row r="649" spans="1:1">
      <c r="A649" s="19" t="s">
        <v>3704</v>
      </c>
    </row>
    <row r="650" spans="1:1">
      <c r="A650" s="19" t="s">
        <v>3705</v>
      </c>
    </row>
    <row r="651" spans="1:1">
      <c r="A651" s="19" t="s">
        <v>3706</v>
      </c>
    </row>
    <row r="652" spans="1:1">
      <c r="A652" s="19" t="s">
        <v>3707</v>
      </c>
    </row>
    <row r="653" spans="1:1">
      <c r="A653" s="19" t="s">
        <v>3708</v>
      </c>
    </row>
    <row r="654" spans="1:1">
      <c r="A654" s="19" t="s">
        <v>3709</v>
      </c>
    </row>
    <row r="655" spans="1:1">
      <c r="A655" s="19" t="s">
        <v>3710</v>
      </c>
    </row>
    <row r="656" spans="1:1">
      <c r="A656" s="19" t="s">
        <v>3711</v>
      </c>
    </row>
    <row r="657" spans="1:1">
      <c r="A657" s="19" t="s">
        <v>3712</v>
      </c>
    </row>
    <row r="658" spans="1:1">
      <c r="A658" s="19" t="s">
        <v>3713</v>
      </c>
    </row>
    <row r="659" spans="1:1">
      <c r="A659" s="19" t="s">
        <v>3714</v>
      </c>
    </row>
    <row r="660" spans="1:1">
      <c r="A660" s="19" t="s">
        <v>3715</v>
      </c>
    </row>
    <row r="661" spans="1:1">
      <c r="A661" s="19" t="s">
        <v>822</v>
      </c>
    </row>
    <row r="662" spans="1:1">
      <c r="A662" s="20"/>
    </row>
    <row r="663" spans="1:1">
      <c r="A663" s="19" t="s">
        <v>3716</v>
      </c>
    </row>
    <row r="664" spans="1:1">
      <c r="A664" s="20"/>
    </row>
    <row r="665" spans="1:1">
      <c r="A665" s="19" t="s">
        <v>3717</v>
      </c>
    </row>
    <row r="666" spans="1:1">
      <c r="A666" s="19" t="s">
        <v>3718</v>
      </c>
    </row>
    <row r="667" spans="1:1">
      <c r="A667" s="19" t="s">
        <v>3719</v>
      </c>
    </row>
    <row r="668" spans="1:1">
      <c r="A668" s="19" t="s">
        <v>3720</v>
      </c>
    </row>
    <row r="669" spans="1:1">
      <c r="A669" s="19" t="s">
        <v>3721</v>
      </c>
    </row>
    <row r="670" spans="1:1">
      <c r="A670" s="19" t="s">
        <v>3722</v>
      </c>
    </row>
    <row r="671" spans="1:1">
      <c r="A671" s="19" t="s">
        <v>3723</v>
      </c>
    </row>
    <row r="672" spans="1:1">
      <c r="A672" s="19" t="s">
        <v>3724</v>
      </c>
    </row>
    <row r="673" spans="1:1">
      <c r="A673" s="19" t="s">
        <v>3725</v>
      </c>
    </row>
    <row r="674" spans="1:1">
      <c r="A674" s="19" t="s">
        <v>3726</v>
      </c>
    </row>
    <row r="675" spans="1:1">
      <c r="A675" s="19" t="s">
        <v>3727</v>
      </c>
    </row>
    <row r="676" spans="1:1">
      <c r="A676" s="19" t="s">
        <v>3728</v>
      </c>
    </row>
    <row r="677" spans="1:1">
      <c r="A677" s="19" t="s">
        <v>3729</v>
      </c>
    </row>
    <row r="678" spans="1:1">
      <c r="A678" s="19" t="s">
        <v>3730</v>
      </c>
    </row>
    <row r="679" spans="1:1">
      <c r="A679" s="19" t="s">
        <v>3731</v>
      </c>
    </row>
    <row r="680" spans="1:1">
      <c r="A680" s="19" t="s">
        <v>3732</v>
      </c>
    </row>
    <row r="681" spans="1:1">
      <c r="A681" s="19" t="s">
        <v>3733</v>
      </c>
    </row>
    <row r="682" spans="1:1">
      <c r="A682" s="19" t="s">
        <v>3734</v>
      </c>
    </row>
    <row r="683" spans="1:1">
      <c r="A683" s="19" t="s">
        <v>3735</v>
      </c>
    </row>
    <row r="684" spans="1:1">
      <c r="A684" s="19" t="s">
        <v>3736</v>
      </c>
    </row>
    <row r="685" spans="1:1">
      <c r="A685" s="19" t="s">
        <v>3737</v>
      </c>
    </row>
    <row r="686" spans="1:1">
      <c r="A686" s="19" t="s">
        <v>3738</v>
      </c>
    </row>
    <row r="687" spans="1:1">
      <c r="A687" s="19" t="s">
        <v>3739</v>
      </c>
    </row>
    <row r="688" spans="1:1">
      <c r="A688" s="19" t="s">
        <v>3740</v>
      </c>
    </row>
    <row r="689" spans="1:1">
      <c r="A689" s="19" t="s">
        <v>3741</v>
      </c>
    </row>
    <row r="690" spans="1:1">
      <c r="A690" s="19" t="s">
        <v>3742</v>
      </c>
    </row>
    <row r="691" spans="1:1">
      <c r="A691" s="19" t="s">
        <v>3743</v>
      </c>
    </row>
    <row r="692" spans="1:1">
      <c r="A692" s="19" t="s">
        <v>3744</v>
      </c>
    </row>
    <row r="693" spans="1:1">
      <c r="A693" s="19" t="s">
        <v>3745</v>
      </c>
    </row>
    <row r="694" spans="1:1">
      <c r="A694" s="19" t="s">
        <v>3746</v>
      </c>
    </row>
    <row r="695" spans="1:1">
      <c r="A695" s="19" t="s">
        <v>3747</v>
      </c>
    </row>
    <row r="696" spans="1:1">
      <c r="A696" s="19" t="s">
        <v>3748</v>
      </c>
    </row>
    <row r="697" spans="1:1">
      <c r="A697" s="19" t="s">
        <v>3749</v>
      </c>
    </row>
    <row r="698" spans="1:1">
      <c r="A698" s="19" t="s">
        <v>3750</v>
      </c>
    </row>
    <row r="699" spans="1:1">
      <c r="A699" s="19" t="s">
        <v>3751</v>
      </c>
    </row>
    <row r="700" spans="1:1">
      <c r="A700" s="19" t="s">
        <v>3752</v>
      </c>
    </row>
    <row r="701" spans="1:1">
      <c r="A701" s="19" t="s">
        <v>3753</v>
      </c>
    </row>
    <row r="702" spans="1:1">
      <c r="A702" s="19" t="s">
        <v>3754</v>
      </c>
    </row>
    <row r="703" spans="1:1">
      <c r="A703" s="19" t="s">
        <v>3755</v>
      </c>
    </row>
    <row r="704" spans="1:1">
      <c r="A704" s="19" t="s">
        <v>3756</v>
      </c>
    </row>
    <row r="705" spans="1:1">
      <c r="A705" s="19" t="s">
        <v>3757</v>
      </c>
    </row>
    <row r="706" spans="1:1">
      <c r="A706" s="19" t="s">
        <v>3758</v>
      </c>
    </row>
    <row r="707" spans="1:1">
      <c r="A707" s="19" t="s">
        <v>3759</v>
      </c>
    </row>
    <row r="708" spans="1:1">
      <c r="A708" s="19" t="s">
        <v>3760</v>
      </c>
    </row>
    <row r="709" spans="1:1">
      <c r="A709" s="19" t="s">
        <v>3761</v>
      </c>
    </row>
    <row r="710" spans="1:1">
      <c r="A710" s="19" t="s">
        <v>3762</v>
      </c>
    </row>
    <row r="711" spans="1:1">
      <c r="A711" s="19" t="s">
        <v>3763</v>
      </c>
    </row>
    <row r="712" spans="1:1">
      <c r="A712" s="19" t="s">
        <v>3764</v>
      </c>
    </row>
    <row r="713" spans="1:1">
      <c r="A713" s="19" t="s">
        <v>3765</v>
      </c>
    </row>
    <row r="714" spans="1:1">
      <c r="A714" s="19" t="s">
        <v>3766</v>
      </c>
    </row>
    <row r="715" spans="1:1">
      <c r="A715" s="19" t="s">
        <v>3767</v>
      </c>
    </row>
    <row r="716" spans="1:1">
      <c r="A716" s="19" t="s">
        <v>3768</v>
      </c>
    </row>
    <row r="717" spans="1:1">
      <c r="A717" s="19" t="s">
        <v>3769</v>
      </c>
    </row>
    <row r="718" spans="1:1">
      <c r="A718" s="19" t="s">
        <v>3770</v>
      </c>
    </row>
    <row r="719" spans="1:1">
      <c r="A719" s="19" t="s">
        <v>3771</v>
      </c>
    </row>
    <row r="720" spans="1:1">
      <c r="A720" s="19" t="s">
        <v>3772</v>
      </c>
    </row>
    <row r="721" spans="1:1">
      <c r="A721" s="19" t="s">
        <v>3773</v>
      </c>
    </row>
    <row r="722" spans="1:1">
      <c r="A722" s="19" t="s">
        <v>3774</v>
      </c>
    </row>
    <row r="723" spans="1:1">
      <c r="A723" s="19" t="s">
        <v>3775</v>
      </c>
    </row>
    <row r="724" spans="1:1">
      <c r="A724" s="19" t="s">
        <v>3776</v>
      </c>
    </row>
    <row r="725" spans="1:1">
      <c r="A725" s="19" t="s">
        <v>3777</v>
      </c>
    </row>
    <row r="726" spans="1:1">
      <c r="A726" s="19" t="s">
        <v>3778</v>
      </c>
    </row>
    <row r="727" spans="1:1">
      <c r="A727" s="19" t="s">
        <v>3779</v>
      </c>
    </row>
    <row r="728" spans="1:1">
      <c r="A728" s="19" t="s">
        <v>3780</v>
      </c>
    </row>
    <row r="729" spans="1:1">
      <c r="A729" s="19" t="s">
        <v>3781</v>
      </c>
    </row>
    <row r="730" spans="1:1">
      <c r="A730" s="19" t="s">
        <v>3782</v>
      </c>
    </row>
    <row r="731" spans="1:1">
      <c r="A731" s="19" t="s">
        <v>3783</v>
      </c>
    </row>
    <row r="732" spans="1:1">
      <c r="A732" s="19" t="s">
        <v>3784</v>
      </c>
    </row>
    <row r="733" spans="1:1">
      <c r="A733" s="19" t="s">
        <v>3785</v>
      </c>
    </row>
    <row r="734" spans="1:1">
      <c r="A734" s="19" t="s">
        <v>3786</v>
      </c>
    </row>
    <row r="735" spans="1:1">
      <c r="A735" s="19" t="s">
        <v>3787</v>
      </c>
    </row>
    <row r="736" spans="1:1">
      <c r="A736" s="19" t="s">
        <v>3788</v>
      </c>
    </row>
    <row r="737" spans="1:1">
      <c r="A737" s="19" t="s">
        <v>3789</v>
      </c>
    </row>
    <row r="738" spans="1:1">
      <c r="A738" s="19" t="s">
        <v>3790</v>
      </c>
    </row>
    <row r="739" spans="1:1">
      <c r="A739" s="19" t="s">
        <v>3791</v>
      </c>
    </row>
    <row r="740" spans="1:1">
      <c r="A740" s="19" t="s">
        <v>3792</v>
      </c>
    </row>
    <row r="741" spans="1:1">
      <c r="A741" s="19" t="s">
        <v>3793</v>
      </c>
    </row>
    <row r="742" spans="1:1">
      <c r="A742" s="19" t="s">
        <v>3794</v>
      </c>
    </row>
    <row r="743" spans="1:1">
      <c r="A743" s="19" t="s">
        <v>3795</v>
      </c>
    </row>
    <row r="744" spans="1:1">
      <c r="A744" s="19" t="s">
        <v>3796</v>
      </c>
    </row>
    <row r="745" spans="1:1">
      <c r="A745" s="19" t="s">
        <v>3797</v>
      </c>
    </row>
    <row r="746" spans="1:1">
      <c r="A746" s="19" t="s">
        <v>3798</v>
      </c>
    </row>
    <row r="747" spans="1:1">
      <c r="A747" s="19" t="s">
        <v>3799</v>
      </c>
    </row>
    <row r="748" spans="1:1">
      <c r="A748" s="19" t="s">
        <v>3800</v>
      </c>
    </row>
    <row r="749" spans="1:1">
      <c r="A749" s="19" t="s">
        <v>3801</v>
      </c>
    </row>
    <row r="750" spans="1:1">
      <c r="A750" s="19" t="s">
        <v>3802</v>
      </c>
    </row>
    <row r="751" spans="1:1">
      <c r="A751" s="19" t="s">
        <v>3803</v>
      </c>
    </row>
    <row r="752" spans="1:1">
      <c r="A752" s="19" t="s">
        <v>3804</v>
      </c>
    </row>
    <row r="753" spans="1:1">
      <c r="A753" s="19" t="s">
        <v>3805</v>
      </c>
    </row>
    <row r="754" spans="1:1">
      <c r="A754" s="19" t="s">
        <v>3806</v>
      </c>
    </row>
    <row r="755" spans="1:1">
      <c r="A755" s="19" t="s">
        <v>3807</v>
      </c>
    </row>
    <row r="756" spans="1:1">
      <c r="A756" s="19" t="s">
        <v>3808</v>
      </c>
    </row>
    <row r="757" spans="1:1">
      <c r="A757" s="19" t="s">
        <v>3809</v>
      </c>
    </row>
    <row r="758" spans="1:1">
      <c r="A758" s="19" t="s">
        <v>3810</v>
      </c>
    </row>
    <row r="759" spans="1:1">
      <c r="A759" s="19" t="s">
        <v>3811</v>
      </c>
    </row>
    <row r="760" spans="1:1">
      <c r="A760" s="19" t="s">
        <v>3812</v>
      </c>
    </row>
    <row r="761" spans="1:1">
      <c r="A761" s="19" t="s">
        <v>3813</v>
      </c>
    </row>
    <row r="762" spans="1:1">
      <c r="A762" s="19" t="s">
        <v>3814</v>
      </c>
    </row>
    <row r="763" spans="1:1">
      <c r="A763" s="19" t="s">
        <v>3815</v>
      </c>
    </row>
    <row r="764" spans="1:1">
      <c r="A764" s="19" t="s">
        <v>3816</v>
      </c>
    </row>
    <row r="765" spans="1:1">
      <c r="A765" s="19" t="s">
        <v>3817</v>
      </c>
    </row>
    <row r="766" spans="1:1">
      <c r="A766" s="19" t="s">
        <v>3818</v>
      </c>
    </row>
    <row r="767" spans="1:1">
      <c r="A767" s="19" t="s">
        <v>3819</v>
      </c>
    </row>
    <row r="768" spans="1:1">
      <c r="A768" s="19" t="s">
        <v>3820</v>
      </c>
    </row>
    <row r="769" spans="1:1">
      <c r="A769" s="19" t="s">
        <v>3821</v>
      </c>
    </row>
    <row r="770" spans="1:1">
      <c r="A770" s="19" t="s">
        <v>3822</v>
      </c>
    </row>
    <row r="771" spans="1:1">
      <c r="A771" s="19" t="s">
        <v>3823</v>
      </c>
    </row>
    <row r="772" spans="1:1">
      <c r="A772" s="19" t="s">
        <v>3824</v>
      </c>
    </row>
    <row r="773" spans="1:1">
      <c r="A773" s="19" t="s">
        <v>3825</v>
      </c>
    </row>
    <row r="774" spans="1:1">
      <c r="A774" s="19" t="s">
        <v>3826</v>
      </c>
    </row>
    <row r="775" spans="1:1">
      <c r="A775" s="19" t="s">
        <v>3827</v>
      </c>
    </row>
    <row r="776" spans="1:1">
      <c r="A776" s="19" t="s">
        <v>3828</v>
      </c>
    </row>
    <row r="777" spans="1:1">
      <c r="A777" s="19" t="s">
        <v>3829</v>
      </c>
    </row>
    <row r="778" spans="1:1">
      <c r="A778" s="19" t="s">
        <v>3830</v>
      </c>
    </row>
    <row r="779" spans="1:1">
      <c r="A779" s="19" t="s">
        <v>3831</v>
      </c>
    </row>
    <row r="780" spans="1:1">
      <c r="A780" s="19" t="s">
        <v>3832</v>
      </c>
    </row>
    <row r="781" spans="1:1">
      <c r="A781" s="19" t="s">
        <v>3833</v>
      </c>
    </row>
    <row r="782" spans="1:1">
      <c r="A782" s="19" t="s">
        <v>3834</v>
      </c>
    </row>
    <row r="783" spans="1:1">
      <c r="A783" s="19" t="s">
        <v>3835</v>
      </c>
    </row>
    <row r="784" spans="1:1">
      <c r="A784" s="19" t="s">
        <v>3836</v>
      </c>
    </row>
    <row r="785" spans="1:1">
      <c r="A785" s="19" t="s">
        <v>3837</v>
      </c>
    </row>
    <row r="786" spans="1:1">
      <c r="A786" s="19" t="s">
        <v>3838</v>
      </c>
    </row>
    <row r="787" spans="1:1">
      <c r="A787" s="19" t="s">
        <v>3839</v>
      </c>
    </row>
    <row r="788" spans="1:1">
      <c r="A788" s="19" t="s">
        <v>3840</v>
      </c>
    </row>
    <row r="789" spans="1:1">
      <c r="A789" s="19" t="s">
        <v>3841</v>
      </c>
    </row>
    <row r="790" spans="1:1">
      <c r="A790" s="19" t="s">
        <v>3842</v>
      </c>
    </row>
    <row r="791" spans="1:1">
      <c r="A791" s="19" t="s">
        <v>3843</v>
      </c>
    </row>
    <row r="792" spans="1:1">
      <c r="A792" s="19" t="s">
        <v>3844</v>
      </c>
    </row>
    <row r="793" spans="1:1">
      <c r="A793" s="19" t="s">
        <v>3845</v>
      </c>
    </row>
    <row r="794" spans="1:1">
      <c r="A794" s="19" t="s">
        <v>3846</v>
      </c>
    </row>
    <row r="795" spans="1:1">
      <c r="A795" s="19" t="s">
        <v>3847</v>
      </c>
    </row>
    <row r="796" spans="1:1">
      <c r="A796" s="19" t="s">
        <v>3848</v>
      </c>
    </row>
    <row r="797" spans="1:1">
      <c r="A797" s="19" t="s">
        <v>3849</v>
      </c>
    </row>
    <row r="798" spans="1:1">
      <c r="A798" s="19" t="s">
        <v>3850</v>
      </c>
    </row>
    <row r="799" spans="1:1">
      <c r="A799" s="19" t="s">
        <v>3851</v>
      </c>
    </row>
    <row r="800" spans="1:1">
      <c r="A800" s="19" t="s">
        <v>3852</v>
      </c>
    </row>
    <row r="801" spans="1:1">
      <c r="A801" s="19" t="s">
        <v>3853</v>
      </c>
    </row>
    <row r="802" spans="1:1">
      <c r="A802" s="19" t="s">
        <v>3854</v>
      </c>
    </row>
    <row r="803" spans="1:1">
      <c r="A803" s="19" t="s">
        <v>3855</v>
      </c>
    </row>
    <row r="804" spans="1:1">
      <c r="A804" s="19" t="s">
        <v>3856</v>
      </c>
    </row>
    <row r="805" spans="1:1">
      <c r="A805" s="19" t="s">
        <v>3857</v>
      </c>
    </row>
    <row r="806" spans="1:1">
      <c r="A806" s="19" t="s">
        <v>3858</v>
      </c>
    </row>
    <row r="807" spans="1:1">
      <c r="A807" s="19" t="s">
        <v>3859</v>
      </c>
    </row>
    <row r="808" spans="1:1">
      <c r="A808" s="19" t="s">
        <v>3860</v>
      </c>
    </row>
    <row r="809" spans="1:1">
      <c r="A809" s="19" t="s">
        <v>3861</v>
      </c>
    </row>
    <row r="810" spans="1:1">
      <c r="A810" s="19" t="s">
        <v>3862</v>
      </c>
    </row>
    <row r="811" spans="1:1">
      <c r="A811" s="19" t="s">
        <v>3863</v>
      </c>
    </row>
    <row r="812" spans="1:1">
      <c r="A812" s="19" t="s">
        <v>3864</v>
      </c>
    </row>
    <row r="813" spans="1:1">
      <c r="A813" s="19" t="s">
        <v>3865</v>
      </c>
    </row>
    <row r="814" spans="1:1">
      <c r="A814" s="19" t="s">
        <v>3866</v>
      </c>
    </row>
    <row r="815" spans="1:1">
      <c r="A815" s="19" t="s">
        <v>3867</v>
      </c>
    </row>
    <row r="816" spans="1:1">
      <c r="A816" s="19" t="s">
        <v>3868</v>
      </c>
    </row>
    <row r="817" spans="1:1">
      <c r="A817" s="19" t="s">
        <v>3869</v>
      </c>
    </row>
    <row r="818" spans="1:1">
      <c r="A818" s="19" t="s">
        <v>3870</v>
      </c>
    </row>
    <row r="819" spans="1:1">
      <c r="A819" s="19" t="s">
        <v>3871</v>
      </c>
    </row>
    <row r="820" spans="1:1">
      <c r="A820" s="19" t="s">
        <v>3872</v>
      </c>
    </row>
    <row r="821" spans="1:1">
      <c r="A821" s="19" t="s">
        <v>3873</v>
      </c>
    </row>
    <row r="822" spans="1:1">
      <c r="A822" s="19" t="s">
        <v>3874</v>
      </c>
    </row>
    <row r="823" spans="1:1">
      <c r="A823" s="19" t="s">
        <v>3875</v>
      </c>
    </row>
    <row r="824" spans="1:1">
      <c r="A824" s="19" t="s">
        <v>3876</v>
      </c>
    </row>
    <row r="825" spans="1:1">
      <c r="A825" s="19" t="s">
        <v>3877</v>
      </c>
    </row>
    <row r="826" spans="1:1">
      <c r="A826" s="19" t="s">
        <v>3878</v>
      </c>
    </row>
    <row r="827" spans="1:1">
      <c r="A827" s="19" t="s">
        <v>3879</v>
      </c>
    </row>
    <row r="828" spans="1:1">
      <c r="A828" s="19" t="s">
        <v>3880</v>
      </c>
    </row>
    <row r="829" spans="1:1">
      <c r="A829" s="19" t="s">
        <v>3881</v>
      </c>
    </row>
    <row r="830" spans="1:1">
      <c r="A830" s="19" t="s">
        <v>3882</v>
      </c>
    </row>
    <row r="831" spans="1:1">
      <c r="A831" s="19" t="s">
        <v>3883</v>
      </c>
    </row>
    <row r="832" spans="1:1">
      <c r="A832" s="19" t="s">
        <v>3884</v>
      </c>
    </row>
    <row r="833" spans="1:1">
      <c r="A833" s="19" t="s">
        <v>3885</v>
      </c>
    </row>
    <row r="834" spans="1:1">
      <c r="A834" s="19" t="s">
        <v>3886</v>
      </c>
    </row>
    <row r="835" spans="1:1">
      <c r="A835" s="19" t="s">
        <v>3887</v>
      </c>
    </row>
    <row r="836" spans="1:1">
      <c r="A836" s="19" t="s">
        <v>3888</v>
      </c>
    </row>
    <row r="837" spans="1:1">
      <c r="A837" s="19" t="s">
        <v>3889</v>
      </c>
    </row>
    <row r="838" spans="1:1">
      <c r="A838" s="19" t="s">
        <v>3890</v>
      </c>
    </row>
    <row r="839" spans="1:1">
      <c r="A839" s="19" t="s">
        <v>3891</v>
      </c>
    </row>
    <row r="840" spans="1:1">
      <c r="A840" s="19" t="s">
        <v>3892</v>
      </c>
    </row>
    <row r="841" spans="1:1">
      <c r="A841" s="19" t="s">
        <v>3893</v>
      </c>
    </row>
    <row r="842" spans="1:1">
      <c r="A842" s="19" t="s">
        <v>3894</v>
      </c>
    </row>
    <row r="843" spans="1:1">
      <c r="A843" s="19" t="s">
        <v>3895</v>
      </c>
    </row>
    <row r="844" spans="1:1">
      <c r="A844" s="19" t="s">
        <v>3896</v>
      </c>
    </row>
    <row r="845" spans="1:1">
      <c r="A845" s="19" t="s">
        <v>3897</v>
      </c>
    </row>
    <row r="846" spans="1:1">
      <c r="A846" s="19" t="s">
        <v>3898</v>
      </c>
    </row>
    <row r="847" spans="1:1">
      <c r="A847" s="19" t="s">
        <v>3899</v>
      </c>
    </row>
    <row r="848" spans="1:1">
      <c r="A848" s="19" t="s">
        <v>3900</v>
      </c>
    </row>
    <row r="849" spans="1:1">
      <c r="A849" s="19" t="s">
        <v>3901</v>
      </c>
    </row>
    <row r="850" spans="1:1">
      <c r="A850" s="19" t="s">
        <v>3902</v>
      </c>
    </row>
    <row r="851" spans="1:1">
      <c r="A851" s="19" t="s">
        <v>3903</v>
      </c>
    </row>
    <row r="852" spans="1:1">
      <c r="A852" s="19" t="s">
        <v>3904</v>
      </c>
    </row>
    <row r="853" spans="1:1">
      <c r="A853" s="19" t="s">
        <v>3905</v>
      </c>
    </row>
    <row r="854" spans="1:1">
      <c r="A854" s="19" t="s">
        <v>3906</v>
      </c>
    </row>
    <row r="855" spans="1:1">
      <c r="A855" s="19" t="s">
        <v>3907</v>
      </c>
    </row>
    <row r="856" spans="1:1">
      <c r="A856" s="19" t="s">
        <v>3908</v>
      </c>
    </row>
    <row r="857" spans="1:1">
      <c r="A857" s="19" t="s">
        <v>3909</v>
      </c>
    </row>
    <row r="858" spans="1:1">
      <c r="A858" s="19" t="s">
        <v>3910</v>
      </c>
    </row>
    <row r="859" spans="1:1">
      <c r="A859" s="19" t="s">
        <v>3911</v>
      </c>
    </row>
    <row r="860" spans="1:1">
      <c r="A860" s="19" t="s">
        <v>3912</v>
      </c>
    </row>
    <row r="861" spans="1:1">
      <c r="A861" s="19" t="s">
        <v>3913</v>
      </c>
    </row>
    <row r="862" spans="1:1">
      <c r="A862" s="19" t="s">
        <v>3914</v>
      </c>
    </row>
    <row r="863" spans="1:1">
      <c r="A863" s="19" t="s">
        <v>3915</v>
      </c>
    </row>
    <row r="864" spans="1:1">
      <c r="A864" s="19" t="s">
        <v>3916</v>
      </c>
    </row>
    <row r="865" spans="1:1">
      <c r="A865" s="19" t="s">
        <v>3917</v>
      </c>
    </row>
    <row r="866" spans="1:1">
      <c r="A866" s="19" t="s">
        <v>3918</v>
      </c>
    </row>
    <row r="867" spans="1:1">
      <c r="A867" s="19" t="s">
        <v>3919</v>
      </c>
    </row>
    <row r="868" spans="1:1">
      <c r="A868" s="19" t="s">
        <v>3920</v>
      </c>
    </row>
    <row r="869" spans="1:1">
      <c r="A869" s="19" t="s">
        <v>3921</v>
      </c>
    </row>
    <row r="870" spans="1:1">
      <c r="A870" s="19" t="s">
        <v>3922</v>
      </c>
    </row>
    <row r="871" spans="1:1">
      <c r="A871" s="19" t="s">
        <v>3923</v>
      </c>
    </row>
    <row r="872" spans="1:1">
      <c r="A872" s="19" t="s">
        <v>3924</v>
      </c>
    </row>
    <row r="873" spans="1:1">
      <c r="A873" s="19" t="s">
        <v>3925</v>
      </c>
    </row>
    <row r="874" spans="1:1">
      <c r="A874" s="19" t="s">
        <v>3926</v>
      </c>
    </row>
    <row r="875" spans="1:1">
      <c r="A875" s="19" t="s">
        <v>3927</v>
      </c>
    </row>
    <row r="876" spans="1:1">
      <c r="A876" s="19" t="s">
        <v>3928</v>
      </c>
    </row>
    <row r="877" spans="1:1">
      <c r="A877" s="19" t="s">
        <v>3929</v>
      </c>
    </row>
    <row r="878" spans="1:1">
      <c r="A878" s="19" t="s">
        <v>3930</v>
      </c>
    </row>
    <row r="879" spans="1:1">
      <c r="A879" s="19" t="s">
        <v>3931</v>
      </c>
    </row>
    <row r="880" spans="1:1">
      <c r="A880" s="19" t="s">
        <v>3932</v>
      </c>
    </row>
    <row r="881" spans="1:1">
      <c r="A881" s="19" t="s">
        <v>3933</v>
      </c>
    </row>
    <row r="882" spans="1:1">
      <c r="A882" s="19" t="s">
        <v>3934</v>
      </c>
    </row>
    <row r="883" spans="1:1">
      <c r="A883" s="19" t="s">
        <v>3935</v>
      </c>
    </row>
    <row r="884" spans="1:1">
      <c r="A884" s="19" t="s">
        <v>3936</v>
      </c>
    </row>
    <row r="885" spans="1:1">
      <c r="A885" s="19" t="s">
        <v>3937</v>
      </c>
    </row>
    <row r="886" spans="1:1">
      <c r="A886" s="19" t="s">
        <v>3938</v>
      </c>
    </row>
    <row r="887" spans="1:1">
      <c r="A887" s="19" t="s">
        <v>3939</v>
      </c>
    </row>
    <row r="888" spans="1:1">
      <c r="A888" s="19" t="s">
        <v>3940</v>
      </c>
    </row>
    <row r="889" spans="1:1">
      <c r="A889" s="19" t="s">
        <v>3941</v>
      </c>
    </row>
    <row r="890" spans="1:1">
      <c r="A890" s="19" t="s">
        <v>3942</v>
      </c>
    </row>
    <row r="891" spans="1:1">
      <c r="A891" s="19" t="s">
        <v>3943</v>
      </c>
    </row>
    <row r="892" spans="1:1">
      <c r="A892" s="19" t="s">
        <v>3944</v>
      </c>
    </row>
    <row r="893" spans="1:1">
      <c r="A893" s="19" t="s">
        <v>3945</v>
      </c>
    </row>
    <row r="894" spans="1:1">
      <c r="A894" s="19" t="s">
        <v>3946</v>
      </c>
    </row>
    <row r="895" spans="1:1">
      <c r="A895" s="19" t="s">
        <v>3947</v>
      </c>
    </row>
    <row r="896" spans="1:1">
      <c r="A896" s="19" t="s">
        <v>3948</v>
      </c>
    </row>
    <row r="897" spans="1:1">
      <c r="A897" s="19" t="s">
        <v>3949</v>
      </c>
    </row>
    <row r="898" spans="1:1">
      <c r="A898" s="19" t="s">
        <v>3950</v>
      </c>
    </row>
    <row r="899" spans="1:1">
      <c r="A899" s="19" t="s">
        <v>3951</v>
      </c>
    </row>
    <row r="900" spans="1:1">
      <c r="A900" s="19" t="s">
        <v>3952</v>
      </c>
    </row>
    <row r="901" spans="1:1">
      <c r="A901" s="19" t="s">
        <v>3953</v>
      </c>
    </row>
    <row r="902" spans="1:1">
      <c r="A902" s="19" t="s">
        <v>3954</v>
      </c>
    </row>
    <row r="903" spans="1:1">
      <c r="A903" s="19" t="s">
        <v>3955</v>
      </c>
    </row>
    <row r="904" spans="1:1">
      <c r="A904" s="19" t="s">
        <v>3956</v>
      </c>
    </row>
    <row r="905" spans="1:1">
      <c r="A905" s="19" t="s">
        <v>3957</v>
      </c>
    </row>
    <row r="906" spans="1:1">
      <c r="A906" s="19" t="s">
        <v>3958</v>
      </c>
    </row>
    <row r="907" spans="1:1">
      <c r="A907" s="19" t="s">
        <v>3959</v>
      </c>
    </row>
    <row r="908" spans="1:1">
      <c r="A908" s="19" t="s">
        <v>3960</v>
      </c>
    </row>
    <row r="909" spans="1:1">
      <c r="A909" s="19" t="s">
        <v>3961</v>
      </c>
    </row>
    <row r="910" spans="1:1">
      <c r="A910" s="19" t="s">
        <v>3962</v>
      </c>
    </row>
    <row r="911" spans="1:1">
      <c r="A911" s="19" t="s">
        <v>3963</v>
      </c>
    </row>
    <row r="912" spans="1:1">
      <c r="A912" s="19" t="s">
        <v>3964</v>
      </c>
    </row>
    <row r="913" spans="1:1">
      <c r="A913" s="19" t="s">
        <v>3965</v>
      </c>
    </row>
    <row r="914" spans="1:1">
      <c r="A914" s="19" t="s">
        <v>3966</v>
      </c>
    </row>
    <row r="915" spans="1:1">
      <c r="A915" s="19" t="s">
        <v>3967</v>
      </c>
    </row>
    <row r="916" spans="1:1">
      <c r="A916" s="19" t="s">
        <v>3968</v>
      </c>
    </row>
    <row r="917" spans="1:1">
      <c r="A917" s="19" t="s">
        <v>3969</v>
      </c>
    </row>
    <row r="918" spans="1:1">
      <c r="A918" s="19" t="s">
        <v>3970</v>
      </c>
    </row>
    <row r="919" spans="1:1">
      <c r="A919" s="19" t="s">
        <v>3971</v>
      </c>
    </row>
    <row r="920" spans="1:1">
      <c r="A920" s="19" t="s">
        <v>3972</v>
      </c>
    </row>
    <row r="921" spans="1:1">
      <c r="A921" s="19" t="s">
        <v>3973</v>
      </c>
    </row>
    <row r="922" spans="1:1">
      <c r="A922" s="19" t="s">
        <v>3974</v>
      </c>
    </row>
    <row r="923" spans="1:1">
      <c r="A923" s="19" t="s">
        <v>3975</v>
      </c>
    </row>
    <row r="924" spans="1:1">
      <c r="A924" s="19" t="s">
        <v>3976</v>
      </c>
    </row>
    <row r="925" spans="1:1">
      <c r="A925" s="19" t="s">
        <v>3977</v>
      </c>
    </row>
    <row r="926" spans="1:1">
      <c r="A926" s="19" t="s">
        <v>3978</v>
      </c>
    </row>
    <row r="927" spans="1:1">
      <c r="A927" s="19" t="s">
        <v>3979</v>
      </c>
    </row>
    <row r="928" spans="1:1">
      <c r="A928" s="19" t="s">
        <v>3980</v>
      </c>
    </row>
    <row r="929" spans="1:1">
      <c r="A929" s="19" t="s">
        <v>3981</v>
      </c>
    </row>
    <row r="930" spans="1:1">
      <c r="A930" s="19" t="s">
        <v>3982</v>
      </c>
    </row>
    <row r="931" spans="1:1">
      <c r="A931" s="19" t="s">
        <v>3983</v>
      </c>
    </row>
    <row r="932" spans="1:1">
      <c r="A932" s="19" t="s">
        <v>3984</v>
      </c>
    </row>
    <row r="933" spans="1:1">
      <c r="A933" s="19" t="s">
        <v>3985</v>
      </c>
    </row>
    <row r="934" spans="1:1">
      <c r="A934" s="19" t="s">
        <v>3986</v>
      </c>
    </row>
    <row r="935" spans="1:1">
      <c r="A935" s="19" t="s">
        <v>3987</v>
      </c>
    </row>
    <row r="936" spans="1:1">
      <c r="A936" s="19" t="s">
        <v>3988</v>
      </c>
    </row>
    <row r="937" spans="1:1">
      <c r="A937" s="19" t="s">
        <v>3989</v>
      </c>
    </row>
    <row r="938" spans="1:1">
      <c r="A938" s="19" t="s">
        <v>3990</v>
      </c>
    </row>
    <row r="939" spans="1:1">
      <c r="A939" s="19" t="s">
        <v>3991</v>
      </c>
    </row>
    <row r="940" spans="1:1">
      <c r="A940" s="19" t="s">
        <v>3992</v>
      </c>
    </row>
    <row r="941" spans="1:1">
      <c r="A941" s="19" t="s">
        <v>3993</v>
      </c>
    </row>
    <row r="942" spans="1:1">
      <c r="A942" s="19" t="s">
        <v>3994</v>
      </c>
    </row>
    <row r="943" spans="1:1">
      <c r="A943" s="19" t="s">
        <v>3995</v>
      </c>
    </row>
    <row r="944" spans="1:1">
      <c r="A944" s="19" t="s">
        <v>3996</v>
      </c>
    </row>
    <row r="945" spans="1:1">
      <c r="A945" s="19" t="s">
        <v>3997</v>
      </c>
    </row>
    <row r="946" spans="1:1">
      <c r="A946" s="19" t="s">
        <v>3998</v>
      </c>
    </row>
    <row r="947" spans="1:1">
      <c r="A947" s="19" t="s">
        <v>3999</v>
      </c>
    </row>
    <row r="948" spans="1:1">
      <c r="A948" s="19" t="s">
        <v>4000</v>
      </c>
    </row>
    <row r="949" spans="1:1">
      <c r="A949" s="19" t="s">
        <v>4001</v>
      </c>
    </row>
    <row r="950" spans="1:1">
      <c r="A950" s="19" t="s">
        <v>4002</v>
      </c>
    </row>
    <row r="951" spans="1:1">
      <c r="A951" s="19" t="s">
        <v>4003</v>
      </c>
    </row>
    <row r="952" spans="1:1">
      <c r="A952" s="19" t="s">
        <v>4004</v>
      </c>
    </row>
    <row r="953" spans="1:1">
      <c r="A953" s="19" t="s">
        <v>4005</v>
      </c>
    </row>
    <row r="954" spans="1:1">
      <c r="A954" s="19" t="s">
        <v>4006</v>
      </c>
    </row>
    <row r="955" spans="1:1">
      <c r="A955" s="19" t="s">
        <v>4007</v>
      </c>
    </row>
    <row r="956" spans="1:1">
      <c r="A956" s="19" t="s">
        <v>4008</v>
      </c>
    </row>
    <row r="957" spans="1:1">
      <c r="A957" s="19" t="s">
        <v>4009</v>
      </c>
    </row>
    <row r="958" spans="1:1">
      <c r="A958" s="19" t="s">
        <v>4010</v>
      </c>
    </row>
    <row r="959" spans="1:1">
      <c r="A959" s="19" t="s">
        <v>4011</v>
      </c>
    </row>
    <row r="960" spans="1:1">
      <c r="A960" s="19" t="s">
        <v>4012</v>
      </c>
    </row>
    <row r="961" spans="1:1">
      <c r="A961" s="19" t="s">
        <v>4013</v>
      </c>
    </row>
    <row r="962" spans="1:1">
      <c r="A962" s="19" t="s">
        <v>4014</v>
      </c>
    </row>
    <row r="963" spans="1:1">
      <c r="A963" s="19" t="s">
        <v>4015</v>
      </c>
    </row>
    <row r="964" spans="1:1">
      <c r="A964" s="19" t="s">
        <v>4016</v>
      </c>
    </row>
    <row r="965" spans="1:1">
      <c r="A965" s="19" t="s">
        <v>4017</v>
      </c>
    </row>
    <row r="966" spans="1:1">
      <c r="A966" s="19" t="s">
        <v>4018</v>
      </c>
    </row>
    <row r="967" spans="1:1">
      <c r="A967" s="19" t="s">
        <v>4019</v>
      </c>
    </row>
    <row r="968" spans="1:1">
      <c r="A968" s="19" t="s">
        <v>4020</v>
      </c>
    </row>
    <row r="969" spans="1:1">
      <c r="A969" s="19" t="s">
        <v>4021</v>
      </c>
    </row>
    <row r="970" spans="1:1">
      <c r="A970" s="19" t="s">
        <v>4022</v>
      </c>
    </row>
    <row r="971" spans="1:1">
      <c r="A971" s="19" t="s">
        <v>4023</v>
      </c>
    </row>
    <row r="972" spans="1:1">
      <c r="A972" s="19" t="s">
        <v>4024</v>
      </c>
    </row>
    <row r="973" spans="1:1">
      <c r="A973" s="19" t="s">
        <v>4025</v>
      </c>
    </row>
    <row r="974" spans="1:1">
      <c r="A974" s="19" t="s">
        <v>4026</v>
      </c>
    </row>
    <row r="975" spans="1:1">
      <c r="A975" s="19" t="s">
        <v>4027</v>
      </c>
    </row>
    <row r="976" spans="1:1">
      <c r="A976" s="19" t="s">
        <v>4028</v>
      </c>
    </row>
    <row r="977" spans="1:1">
      <c r="A977" s="19" t="s">
        <v>4029</v>
      </c>
    </row>
    <row r="978" spans="1:1">
      <c r="A978" s="19" t="s">
        <v>4030</v>
      </c>
    </row>
    <row r="979" spans="1:1">
      <c r="A979" s="19" t="s">
        <v>4031</v>
      </c>
    </row>
    <row r="980" spans="1:1">
      <c r="A980" s="19" t="s">
        <v>4032</v>
      </c>
    </row>
    <row r="981" spans="1:1">
      <c r="A981" s="19" t="s">
        <v>4033</v>
      </c>
    </row>
    <row r="982" spans="1:1">
      <c r="A982" s="19" t="s">
        <v>4034</v>
      </c>
    </row>
    <row r="983" spans="1:1">
      <c r="A983" s="19" t="s">
        <v>4035</v>
      </c>
    </row>
    <row r="984" spans="1:1">
      <c r="A984" s="19" t="s">
        <v>4036</v>
      </c>
    </row>
    <row r="985" spans="1:1">
      <c r="A985" s="19" t="s">
        <v>4037</v>
      </c>
    </row>
    <row r="986" spans="1:1">
      <c r="A986" s="19" t="s">
        <v>4038</v>
      </c>
    </row>
    <row r="987" spans="1:1">
      <c r="A987" s="19" t="s">
        <v>4039</v>
      </c>
    </row>
    <row r="988" spans="1:1">
      <c r="A988" s="19" t="s">
        <v>4040</v>
      </c>
    </row>
    <row r="989" spans="1:1">
      <c r="A989" s="19" t="s">
        <v>4041</v>
      </c>
    </row>
    <row r="990" spans="1:1">
      <c r="A990" s="19" t="s">
        <v>4042</v>
      </c>
    </row>
    <row r="991" spans="1:1">
      <c r="A991" s="19" t="s">
        <v>4043</v>
      </c>
    </row>
    <row r="992" spans="1:1">
      <c r="A992" s="19" t="s">
        <v>4044</v>
      </c>
    </row>
    <row r="993" spans="1:1">
      <c r="A993" s="19" t="s">
        <v>4045</v>
      </c>
    </row>
    <row r="994" spans="1:1">
      <c r="A994" s="19" t="s">
        <v>4046</v>
      </c>
    </row>
    <row r="995" spans="1:1">
      <c r="A995" s="19" t="s">
        <v>4047</v>
      </c>
    </row>
    <row r="996" spans="1:1">
      <c r="A996" s="19" t="s">
        <v>4048</v>
      </c>
    </row>
    <row r="997" spans="1:1">
      <c r="A997" s="19" t="s">
        <v>4049</v>
      </c>
    </row>
    <row r="998" spans="1:1">
      <c r="A998" s="19" t="s">
        <v>4050</v>
      </c>
    </row>
    <row r="999" spans="1:1">
      <c r="A999" s="19" t="s">
        <v>4051</v>
      </c>
    </row>
    <row r="1000" spans="1:1">
      <c r="A1000" s="19" t="s">
        <v>4052</v>
      </c>
    </row>
    <row r="1001" spans="1:1">
      <c r="A1001" s="19" t="s">
        <v>4053</v>
      </c>
    </row>
    <row r="1002" spans="1:1">
      <c r="A1002" s="19" t="s">
        <v>4054</v>
      </c>
    </row>
    <row r="1003" spans="1:1">
      <c r="A1003" s="19" t="s">
        <v>4055</v>
      </c>
    </row>
    <row r="1004" spans="1:1">
      <c r="A1004" s="19" t="s">
        <v>4056</v>
      </c>
    </row>
    <row r="1005" spans="1:1">
      <c r="A1005" s="19" t="s">
        <v>4057</v>
      </c>
    </row>
    <row r="1006" spans="1:1">
      <c r="A1006" s="19" t="s">
        <v>4058</v>
      </c>
    </row>
    <row r="1007" spans="1:1">
      <c r="A1007" s="19" t="s">
        <v>4059</v>
      </c>
    </row>
    <row r="1008" spans="1:1">
      <c r="A1008" s="19" t="s">
        <v>4060</v>
      </c>
    </row>
    <row r="1009" spans="1:1">
      <c r="A1009" s="19" t="s">
        <v>4061</v>
      </c>
    </row>
    <row r="1010" spans="1:1">
      <c r="A1010" s="19" t="s">
        <v>4062</v>
      </c>
    </row>
    <row r="1011" spans="1:1">
      <c r="A1011" s="19" t="s">
        <v>4063</v>
      </c>
    </row>
    <row r="1012" spans="1:1">
      <c r="A1012" s="19" t="s">
        <v>4064</v>
      </c>
    </row>
    <row r="1013" spans="1:1">
      <c r="A1013" s="19" t="s">
        <v>4065</v>
      </c>
    </row>
    <row r="1014" spans="1:1">
      <c r="A1014" s="19" t="s">
        <v>4066</v>
      </c>
    </row>
    <row r="1015" spans="1:1">
      <c r="A1015" s="19" t="s">
        <v>4067</v>
      </c>
    </row>
    <row r="1016" spans="1:1">
      <c r="A1016" s="19" t="s">
        <v>4068</v>
      </c>
    </row>
    <row r="1017" spans="1:1">
      <c r="A1017" s="19" t="s">
        <v>4069</v>
      </c>
    </row>
    <row r="1018" spans="1:1">
      <c r="A1018" s="19" t="s">
        <v>4070</v>
      </c>
    </row>
    <row r="1019" spans="1:1">
      <c r="A1019" s="19" t="s">
        <v>4071</v>
      </c>
    </row>
    <row r="1020" spans="1:1">
      <c r="A1020" s="19" t="s">
        <v>4072</v>
      </c>
    </row>
    <row r="1021" spans="1:1">
      <c r="A1021" s="19" t="s">
        <v>4073</v>
      </c>
    </row>
    <row r="1022" spans="1:1">
      <c r="A1022" s="19" t="s">
        <v>4074</v>
      </c>
    </row>
    <row r="1023" spans="1:1">
      <c r="A1023" s="19" t="s">
        <v>4075</v>
      </c>
    </row>
    <row r="1024" spans="1:1">
      <c r="A1024" s="19" t="s">
        <v>4076</v>
      </c>
    </row>
    <row r="1025" spans="1:1">
      <c r="A1025" s="19" t="s">
        <v>4077</v>
      </c>
    </row>
    <row r="1026" spans="1:1">
      <c r="A1026" s="19" t="s">
        <v>4078</v>
      </c>
    </row>
    <row r="1027" spans="1:1">
      <c r="A1027" s="19" t="s">
        <v>4079</v>
      </c>
    </row>
    <row r="1028" spans="1:1">
      <c r="A1028" s="19" t="s">
        <v>4080</v>
      </c>
    </row>
    <row r="1029" spans="1:1">
      <c r="A1029" s="19" t="s">
        <v>4081</v>
      </c>
    </row>
    <row r="1030" spans="1:1">
      <c r="A1030" s="19" t="s">
        <v>4082</v>
      </c>
    </row>
    <row r="1031" spans="1:1">
      <c r="A1031" s="19" t="s">
        <v>4083</v>
      </c>
    </row>
    <row r="1032" spans="1:1">
      <c r="A1032" s="19" t="s">
        <v>4084</v>
      </c>
    </row>
    <row r="1033" spans="1:1">
      <c r="A1033" s="19" t="s">
        <v>4085</v>
      </c>
    </row>
    <row r="1034" spans="1:1">
      <c r="A1034" s="19" t="s">
        <v>4086</v>
      </c>
    </row>
    <row r="1035" spans="1:1">
      <c r="A1035" s="19" t="s">
        <v>4087</v>
      </c>
    </row>
    <row r="1036" spans="1:1">
      <c r="A1036" s="19" t="s">
        <v>4088</v>
      </c>
    </row>
    <row r="1037" spans="1:1">
      <c r="A1037" s="19" t="s">
        <v>4089</v>
      </c>
    </row>
    <row r="1038" spans="1:1">
      <c r="A1038" s="19" t="s">
        <v>4090</v>
      </c>
    </row>
    <row r="1039" spans="1:1">
      <c r="A1039" s="19" t="s">
        <v>4091</v>
      </c>
    </row>
    <row r="1040" spans="1:1">
      <c r="A1040" s="19" t="s">
        <v>4092</v>
      </c>
    </row>
    <row r="1041" spans="1:1">
      <c r="A1041" s="19" t="s">
        <v>4093</v>
      </c>
    </row>
    <row r="1042" spans="1:1">
      <c r="A1042" s="19" t="s">
        <v>4094</v>
      </c>
    </row>
    <row r="1043" spans="1:1">
      <c r="A1043" s="19" t="s">
        <v>4095</v>
      </c>
    </row>
    <row r="1044" spans="1:1">
      <c r="A1044" s="19" t="s">
        <v>4096</v>
      </c>
    </row>
    <row r="1045" spans="1:1">
      <c r="A1045" s="19" t="s">
        <v>4097</v>
      </c>
    </row>
    <row r="1046" spans="1:1">
      <c r="A1046" s="19" t="s">
        <v>4098</v>
      </c>
    </row>
    <row r="1047" spans="1:1">
      <c r="A1047" s="19" t="s">
        <v>4099</v>
      </c>
    </row>
    <row r="1048" spans="1:1">
      <c r="A1048" s="19" t="s">
        <v>4100</v>
      </c>
    </row>
    <row r="1049" spans="1:1">
      <c r="A1049" s="19" t="s">
        <v>4101</v>
      </c>
    </row>
    <row r="1050" spans="1:1">
      <c r="A1050" s="19" t="s">
        <v>4102</v>
      </c>
    </row>
    <row r="1051" spans="1:1">
      <c r="A1051" s="19" t="s">
        <v>4103</v>
      </c>
    </row>
    <row r="1052" spans="1:1">
      <c r="A1052" s="19" t="s">
        <v>4104</v>
      </c>
    </row>
    <row r="1053" spans="1:1">
      <c r="A1053" s="19" t="s">
        <v>4105</v>
      </c>
    </row>
    <row r="1054" spans="1:1">
      <c r="A1054" s="19" t="s">
        <v>4106</v>
      </c>
    </row>
    <row r="1055" spans="1:1">
      <c r="A1055" s="19" t="s">
        <v>4107</v>
      </c>
    </row>
    <row r="1056" spans="1:1">
      <c r="A1056" s="19" t="s">
        <v>4108</v>
      </c>
    </row>
    <row r="1057" spans="1:1">
      <c r="A1057" s="19" t="s">
        <v>4109</v>
      </c>
    </row>
    <row r="1058" spans="1:1">
      <c r="A1058" s="19" t="s">
        <v>4110</v>
      </c>
    </row>
    <row r="1059" spans="1:1">
      <c r="A1059" s="19" t="s">
        <v>4111</v>
      </c>
    </row>
    <row r="1060" spans="1:1">
      <c r="A1060" s="19" t="s">
        <v>4112</v>
      </c>
    </row>
    <row r="1061" spans="1:1">
      <c r="A1061" s="19" t="s">
        <v>4113</v>
      </c>
    </row>
    <row r="1062" spans="1:1">
      <c r="A1062" s="19" t="s">
        <v>4114</v>
      </c>
    </row>
    <row r="1063" spans="1:1">
      <c r="A1063" s="19" t="s">
        <v>4115</v>
      </c>
    </row>
    <row r="1064" spans="1:1">
      <c r="A1064" s="19" t="s">
        <v>4116</v>
      </c>
    </row>
    <row r="1065" spans="1:1">
      <c r="A1065" s="19" t="s">
        <v>4117</v>
      </c>
    </row>
    <row r="1066" spans="1:1">
      <c r="A1066" s="19" t="s">
        <v>4118</v>
      </c>
    </row>
    <row r="1067" spans="1:1">
      <c r="A1067" s="19" t="s">
        <v>4119</v>
      </c>
    </row>
    <row r="1068" spans="1:1">
      <c r="A1068" s="19" t="s">
        <v>4120</v>
      </c>
    </row>
    <row r="1069" spans="1:1">
      <c r="A1069" s="19" t="s">
        <v>4121</v>
      </c>
    </row>
    <row r="1070" spans="1:1">
      <c r="A1070" s="19" t="s">
        <v>4122</v>
      </c>
    </row>
    <row r="1071" spans="1:1">
      <c r="A1071" s="19" t="s">
        <v>4123</v>
      </c>
    </row>
    <row r="1072" spans="1:1">
      <c r="A1072" s="19" t="s">
        <v>4124</v>
      </c>
    </row>
    <row r="1073" spans="1:1">
      <c r="A1073" s="19" t="s">
        <v>4125</v>
      </c>
    </row>
    <row r="1074" spans="1:1">
      <c r="A1074" s="19" t="s">
        <v>4126</v>
      </c>
    </row>
    <row r="1075" spans="1:1">
      <c r="A1075" s="19" t="s">
        <v>4127</v>
      </c>
    </row>
    <row r="1076" spans="1:1">
      <c r="A1076" s="19" t="s">
        <v>4128</v>
      </c>
    </row>
    <row r="1077" spans="1:1">
      <c r="A1077" s="19" t="s">
        <v>4129</v>
      </c>
    </row>
    <row r="1078" spans="1:1">
      <c r="A1078" s="19" t="s">
        <v>4130</v>
      </c>
    </row>
    <row r="1079" spans="1:1">
      <c r="A1079" s="19" t="s">
        <v>4131</v>
      </c>
    </row>
    <row r="1080" spans="1:1">
      <c r="A1080" s="19" t="s">
        <v>4132</v>
      </c>
    </row>
    <row r="1081" spans="1:1">
      <c r="A1081" s="19" t="s">
        <v>4133</v>
      </c>
    </row>
    <row r="1082" spans="1:1">
      <c r="A1082" s="19" t="s">
        <v>4134</v>
      </c>
    </row>
    <row r="1083" spans="1:1">
      <c r="A1083" s="19" t="s">
        <v>4135</v>
      </c>
    </row>
    <row r="1084" spans="1:1">
      <c r="A1084" s="19" t="s">
        <v>4136</v>
      </c>
    </row>
    <row r="1085" spans="1:1">
      <c r="A1085" s="19" t="s">
        <v>4137</v>
      </c>
    </row>
    <row r="1086" spans="1:1">
      <c r="A1086" s="19" t="s">
        <v>4138</v>
      </c>
    </row>
    <row r="1087" spans="1:1">
      <c r="A1087" s="19" t="s">
        <v>4139</v>
      </c>
    </row>
    <row r="1088" spans="1:1">
      <c r="A1088" s="19" t="s">
        <v>4140</v>
      </c>
    </row>
    <row r="1089" spans="1:1">
      <c r="A1089" s="19" t="s">
        <v>4141</v>
      </c>
    </row>
    <row r="1090" spans="1:1">
      <c r="A1090" s="19" t="s">
        <v>4142</v>
      </c>
    </row>
    <row r="1091" spans="1:1">
      <c r="A1091" s="19" t="s">
        <v>4143</v>
      </c>
    </row>
    <row r="1092" spans="1:1">
      <c r="A1092" s="19" t="s">
        <v>4144</v>
      </c>
    </row>
    <row r="1093" spans="1:1">
      <c r="A1093" s="19" t="s">
        <v>4145</v>
      </c>
    </row>
    <row r="1094" spans="1:1">
      <c r="A1094" s="19" t="s">
        <v>4146</v>
      </c>
    </row>
    <row r="1095" spans="1:1">
      <c r="A1095" s="19" t="s">
        <v>4147</v>
      </c>
    </row>
    <row r="1096" spans="1:1">
      <c r="A1096" s="19" t="s">
        <v>4148</v>
      </c>
    </row>
    <row r="1097" spans="1:1">
      <c r="A1097" s="19" t="s">
        <v>4149</v>
      </c>
    </row>
    <row r="1098" spans="1:1">
      <c r="A1098" s="19" t="s">
        <v>4150</v>
      </c>
    </row>
    <row r="1099" spans="1:1">
      <c r="A1099" s="19" t="s">
        <v>4151</v>
      </c>
    </row>
    <row r="1100" spans="1:1">
      <c r="A1100" s="19" t="s">
        <v>4152</v>
      </c>
    </row>
    <row r="1101" spans="1:1">
      <c r="A1101" s="19" t="s">
        <v>4153</v>
      </c>
    </row>
    <row r="1102" spans="1:1">
      <c r="A1102" s="19" t="s">
        <v>4154</v>
      </c>
    </row>
    <row r="1103" spans="1:1">
      <c r="A1103" s="19" t="s">
        <v>4155</v>
      </c>
    </row>
    <row r="1104" spans="1:1">
      <c r="A1104" s="19" t="s">
        <v>4156</v>
      </c>
    </row>
    <row r="1105" spans="1:1">
      <c r="A1105" s="19" t="s">
        <v>4157</v>
      </c>
    </row>
    <row r="1106" spans="1:1">
      <c r="A1106" s="19" t="s">
        <v>4158</v>
      </c>
    </row>
    <row r="1107" spans="1:1">
      <c r="A1107" s="19" t="s">
        <v>4159</v>
      </c>
    </row>
    <row r="1108" spans="1:1">
      <c r="A1108" s="19" t="s">
        <v>4160</v>
      </c>
    </row>
    <row r="1109" spans="1:1">
      <c r="A1109" s="19" t="s">
        <v>4161</v>
      </c>
    </row>
    <row r="1110" spans="1:1">
      <c r="A1110" s="19" t="s">
        <v>4162</v>
      </c>
    </row>
    <row r="1111" spans="1:1">
      <c r="A1111" s="19" t="s">
        <v>4163</v>
      </c>
    </row>
    <row r="1112" spans="1:1">
      <c r="A1112" s="19" t="s">
        <v>4164</v>
      </c>
    </row>
    <row r="1113" spans="1:1">
      <c r="A1113" s="19" t="s">
        <v>4165</v>
      </c>
    </row>
    <row r="1114" spans="1:1">
      <c r="A1114" s="19" t="s">
        <v>4166</v>
      </c>
    </row>
    <row r="1115" spans="1:1">
      <c r="A1115" s="19" t="s">
        <v>4167</v>
      </c>
    </row>
    <row r="1116" spans="1:1">
      <c r="A1116" s="19" t="s">
        <v>4168</v>
      </c>
    </row>
    <row r="1117" spans="1:1">
      <c r="A1117" s="19" t="s">
        <v>4169</v>
      </c>
    </row>
    <row r="1118" spans="1:1">
      <c r="A1118" s="19" t="s">
        <v>4170</v>
      </c>
    </row>
    <row r="1119" spans="1:1">
      <c r="A1119" s="19" t="s">
        <v>4171</v>
      </c>
    </row>
    <row r="1120" spans="1:1">
      <c r="A1120" s="19" t="s">
        <v>4172</v>
      </c>
    </row>
    <row r="1121" spans="1:1">
      <c r="A1121" s="19" t="s">
        <v>4173</v>
      </c>
    </row>
    <row r="1122" spans="1:1">
      <c r="A1122" s="19" t="s">
        <v>4174</v>
      </c>
    </row>
    <row r="1123" spans="1:1">
      <c r="A1123" s="19" t="s">
        <v>4175</v>
      </c>
    </row>
    <row r="1124" spans="1:1">
      <c r="A1124" s="19" t="s">
        <v>4176</v>
      </c>
    </row>
    <row r="1125" spans="1:1">
      <c r="A1125" s="19" t="s">
        <v>4177</v>
      </c>
    </row>
    <row r="1126" spans="1:1">
      <c r="A1126" s="19" t="s">
        <v>4178</v>
      </c>
    </row>
    <row r="1127" spans="1:1">
      <c r="A1127" s="19" t="s">
        <v>4179</v>
      </c>
    </row>
    <row r="1128" spans="1:1">
      <c r="A1128" s="19" t="s">
        <v>4180</v>
      </c>
    </row>
    <row r="1129" spans="1:1">
      <c r="A1129" s="19" t="s">
        <v>4181</v>
      </c>
    </row>
    <row r="1130" spans="1:1">
      <c r="A1130" s="19" t="s">
        <v>4182</v>
      </c>
    </row>
    <row r="1131" spans="1:1">
      <c r="A1131" s="19" t="s">
        <v>4183</v>
      </c>
    </row>
    <row r="1132" spans="1:1">
      <c r="A1132" s="19" t="s">
        <v>4184</v>
      </c>
    </row>
    <row r="1133" spans="1:1">
      <c r="A1133" s="19" t="s">
        <v>4185</v>
      </c>
    </row>
    <row r="1134" spans="1:1">
      <c r="A1134" s="19" t="s">
        <v>4186</v>
      </c>
    </row>
    <row r="1135" spans="1:1">
      <c r="A1135" s="19" t="s">
        <v>4187</v>
      </c>
    </row>
    <row r="1136" spans="1:1">
      <c r="A1136" s="19" t="s">
        <v>4188</v>
      </c>
    </row>
    <row r="1137" spans="1:1">
      <c r="A1137" s="19" t="s">
        <v>4189</v>
      </c>
    </row>
    <row r="1138" spans="1:1">
      <c r="A1138" s="19" t="s">
        <v>4190</v>
      </c>
    </row>
    <row r="1139" spans="1:1">
      <c r="A1139" s="19" t="s">
        <v>4191</v>
      </c>
    </row>
    <row r="1140" spans="1:1">
      <c r="A1140" s="19" t="s">
        <v>4192</v>
      </c>
    </row>
    <row r="1141" spans="1:1">
      <c r="A1141" s="19" t="s">
        <v>4193</v>
      </c>
    </row>
    <row r="1142" spans="1:1">
      <c r="A1142" s="19" t="s">
        <v>4194</v>
      </c>
    </row>
    <row r="1143" spans="1:1">
      <c r="A1143" s="19" t="s">
        <v>4195</v>
      </c>
    </row>
    <row r="1144" spans="1:1">
      <c r="A1144" s="19" t="s">
        <v>4196</v>
      </c>
    </row>
    <row r="1145" spans="1:1">
      <c r="A1145" s="19" t="s">
        <v>4197</v>
      </c>
    </row>
    <row r="1146" spans="1:1">
      <c r="A1146" s="19" t="s">
        <v>4198</v>
      </c>
    </row>
    <row r="1147" spans="1:1">
      <c r="A1147" s="19" t="s">
        <v>4199</v>
      </c>
    </row>
    <row r="1148" spans="1:1">
      <c r="A1148" s="19" t="s">
        <v>4200</v>
      </c>
    </row>
    <row r="1149" spans="1:1">
      <c r="A1149" s="19" t="s">
        <v>4201</v>
      </c>
    </row>
    <row r="1150" spans="1:1">
      <c r="A1150" s="19" t="s">
        <v>4202</v>
      </c>
    </row>
    <row r="1151" spans="1:1">
      <c r="A1151" s="19" t="s">
        <v>4203</v>
      </c>
    </row>
    <row r="1152" spans="1:1">
      <c r="A1152" s="19" t="s">
        <v>4204</v>
      </c>
    </row>
    <row r="1153" spans="1:1">
      <c r="A1153" s="19" t="s">
        <v>4205</v>
      </c>
    </row>
    <row r="1154" spans="1:1">
      <c r="A1154" s="19" t="s">
        <v>4206</v>
      </c>
    </row>
    <row r="1155" spans="1:1">
      <c r="A1155" s="19" t="s">
        <v>4207</v>
      </c>
    </row>
    <row r="1156" spans="1:1">
      <c r="A1156" s="19" t="s">
        <v>4208</v>
      </c>
    </row>
    <row r="1157" spans="1:1">
      <c r="A1157" s="19" t="s">
        <v>4209</v>
      </c>
    </row>
    <row r="1158" spans="1:1">
      <c r="A1158" s="19" t="s">
        <v>4210</v>
      </c>
    </row>
    <row r="1159" spans="1:1">
      <c r="A1159" s="19" t="s">
        <v>4211</v>
      </c>
    </row>
    <row r="1160" spans="1:1">
      <c r="A1160" s="19" t="s">
        <v>4212</v>
      </c>
    </row>
    <row r="1161" spans="1:1">
      <c r="A1161" s="19" t="s">
        <v>4213</v>
      </c>
    </row>
    <row r="1162" spans="1:1">
      <c r="A1162" s="19" t="s">
        <v>4214</v>
      </c>
    </row>
    <row r="1163" spans="1:1">
      <c r="A1163" s="19" t="s">
        <v>4215</v>
      </c>
    </row>
    <row r="1164" spans="1:1">
      <c r="A1164" s="19" t="s">
        <v>4216</v>
      </c>
    </row>
    <row r="1165" spans="1:1">
      <c r="A1165" s="19" t="s">
        <v>4217</v>
      </c>
    </row>
    <row r="1166" spans="1:1">
      <c r="A1166" s="19" t="s">
        <v>4218</v>
      </c>
    </row>
    <row r="1167" spans="1:1">
      <c r="A1167" s="19" t="s">
        <v>4219</v>
      </c>
    </row>
    <row r="1168" spans="1:1">
      <c r="A1168" s="19" t="s">
        <v>4220</v>
      </c>
    </row>
    <row r="1169" spans="1:1">
      <c r="A1169" s="19" t="s">
        <v>4221</v>
      </c>
    </row>
    <row r="1170" spans="1:1">
      <c r="A1170" s="19" t="s">
        <v>4222</v>
      </c>
    </row>
    <row r="1171" spans="1:1">
      <c r="A1171" s="19" t="s">
        <v>4223</v>
      </c>
    </row>
    <row r="1172" spans="1:1">
      <c r="A1172" s="19" t="s">
        <v>4224</v>
      </c>
    </row>
    <row r="1173" spans="1:1">
      <c r="A1173" s="19" t="s">
        <v>4225</v>
      </c>
    </row>
    <row r="1174" spans="1:1">
      <c r="A1174" s="19" t="s">
        <v>4226</v>
      </c>
    </row>
    <row r="1175" spans="1:1">
      <c r="A1175" s="19" t="s">
        <v>4227</v>
      </c>
    </row>
    <row r="1176" spans="1:1">
      <c r="A1176" s="19" t="s">
        <v>4228</v>
      </c>
    </row>
    <row r="1177" spans="1:1">
      <c r="A1177" s="19" t="s">
        <v>4229</v>
      </c>
    </row>
    <row r="1178" spans="1:1">
      <c r="A1178" s="19" t="s">
        <v>4230</v>
      </c>
    </row>
    <row r="1179" spans="1:1">
      <c r="A1179" s="19" t="s">
        <v>4231</v>
      </c>
    </row>
    <row r="1180" spans="1:1">
      <c r="A1180" s="19" t="s">
        <v>4232</v>
      </c>
    </row>
    <row r="1181" spans="1:1">
      <c r="A1181" s="19" t="s">
        <v>4233</v>
      </c>
    </row>
    <row r="1182" spans="1:1">
      <c r="A1182" s="19" t="s">
        <v>4234</v>
      </c>
    </row>
    <row r="1183" spans="1:1">
      <c r="A1183" s="19" t="s">
        <v>4235</v>
      </c>
    </row>
    <row r="1184" spans="1:1">
      <c r="A1184" s="19" t="s">
        <v>4236</v>
      </c>
    </row>
    <row r="1185" spans="1:1">
      <c r="A1185" s="19" t="s">
        <v>4237</v>
      </c>
    </row>
    <row r="1186" spans="1:1">
      <c r="A1186" s="19" t="s">
        <v>4238</v>
      </c>
    </row>
    <row r="1187" spans="1:1">
      <c r="A1187" s="19" t="s">
        <v>4239</v>
      </c>
    </row>
    <row r="1188" spans="1:1">
      <c r="A1188" s="19" t="s">
        <v>4240</v>
      </c>
    </row>
    <row r="1189" spans="1:1">
      <c r="A1189" s="19" t="s">
        <v>4241</v>
      </c>
    </row>
    <row r="1190" spans="1:1">
      <c r="A1190" s="19" t="s">
        <v>4242</v>
      </c>
    </row>
    <row r="1191" spans="1:1">
      <c r="A1191" s="19" t="s">
        <v>4243</v>
      </c>
    </row>
    <row r="1192" spans="1:1">
      <c r="A1192" s="19" t="s">
        <v>4244</v>
      </c>
    </row>
    <row r="1193" spans="1:1">
      <c r="A1193" s="19" t="s">
        <v>4245</v>
      </c>
    </row>
    <row r="1194" spans="1:1">
      <c r="A1194" s="19" t="s">
        <v>4246</v>
      </c>
    </row>
    <row r="1195" spans="1:1">
      <c r="A1195" s="19" t="s">
        <v>4247</v>
      </c>
    </row>
    <row r="1196" spans="1:1">
      <c r="A1196" s="19" t="s">
        <v>4248</v>
      </c>
    </row>
    <row r="1197" spans="1:1">
      <c r="A1197" s="19" t="s">
        <v>4249</v>
      </c>
    </row>
    <row r="1198" spans="1:1">
      <c r="A1198" s="19" t="s">
        <v>4250</v>
      </c>
    </row>
    <row r="1199" spans="1:1">
      <c r="A1199" s="19" t="s">
        <v>4251</v>
      </c>
    </row>
    <row r="1200" spans="1:1">
      <c r="A1200" s="19" t="s">
        <v>4252</v>
      </c>
    </row>
    <row r="1201" spans="1:1">
      <c r="A1201" s="19" t="s">
        <v>4253</v>
      </c>
    </row>
    <row r="1202" spans="1:1">
      <c r="A1202" s="19" t="s">
        <v>4254</v>
      </c>
    </row>
    <row r="1203" spans="1:1">
      <c r="A1203" s="19" t="s">
        <v>4255</v>
      </c>
    </row>
    <row r="1204" spans="1:1">
      <c r="A1204" s="19" t="s">
        <v>4256</v>
      </c>
    </row>
    <row r="1205" spans="1:1">
      <c r="A1205" s="19" t="s">
        <v>4257</v>
      </c>
    </row>
    <row r="1206" spans="1:1">
      <c r="A1206" s="19" t="s">
        <v>4258</v>
      </c>
    </row>
    <row r="1207" spans="1:1">
      <c r="A1207" s="19" t="s">
        <v>4259</v>
      </c>
    </row>
    <row r="1208" spans="1:1">
      <c r="A1208" s="19" t="s">
        <v>4260</v>
      </c>
    </row>
    <row r="1209" spans="1:1">
      <c r="A1209" s="19" t="s">
        <v>4261</v>
      </c>
    </row>
    <row r="1210" spans="1:1">
      <c r="A1210" s="19" t="s">
        <v>4262</v>
      </c>
    </row>
    <row r="1211" spans="1:1">
      <c r="A1211" s="19" t="s">
        <v>4263</v>
      </c>
    </row>
    <row r="1212" spans="1:1">
      <c r="A1212" s="19" t="s">
        <v>4264</v>
      </c>
    </row>
    <row r="1213" spans="1:1">
      <c r="A1213" s="19" t="s">
        <v>4265</v>
      </c>
    </row>
    <row r="1214" spans="1:1">
      <c r="A1214" s="19" t="s">
        <v>4266</v>
      </c>
    </row>
    <row r="1215" spans="1:1">
      <c r="A1215" s="19" t="s">
        <v>4267</v>
      </c>
    </row>
    <row r="1216" spans="1:1">
      <c r="A1216" s="19" t="s">
        <v>4268</v>
      </c>
    </row>
    <row r="1217" spans="1:1">
      <c r="A1217" s="19" t="s">
        <v>4269</v>
      </c>
    </row>
    <row r="1218" spans="1:1">
      <c r="A1218" s="19" t="s">
        <v>4270</v>
      </c>
    </row>
    <row r="1219" spans="1:1">
      <c r="A1219" s="19" t="s">
        <v>4271</v>
      </c>
    </row>
    <row r="1220" spans="1:1">
      <c r="A1220" s="19" t="s">
        <v>4272</v>
      </c>
    </row>
    <row r="1221" spans="1:1">
      <c r="A1221" s="19" t="s">
        <v>4273</v>
      </c>
    </row>
    <row r="1222" spans="1:1">
      <c r="A1222" s="19" t="s">
        <v>4274</v>
      </c>
    </row>
    <row r="1223" spans="1:1">
      <c r="A1223" s="19" t="s">
        <v>4275</v>
      </c>
    </row>
    <row r="1224" spans="1:1">
      <c r="A1224" s="19" t="s">
        <v>4276</v>
      </c>
    </row>
    <row r="1225" spans="1:1">
      <c r="A1225" s="19" t="s">
        <v>4277</v>
      </c>
    </row>
    <row r="1226" spans="1:1">
      <c r="A1226" s="19" t="s">
        <v>4278</v>
      </c>
    </row>
    <row r="1227" spans="1:1">
      <c r="A1227" s="19" t="s">
        <v>4279</v>
      </c>
    </row>
    <row r="1228" spans="1:1">
      <c r="A1228" s="19" t="s">
        <v>4280</v>
      </c>
    </row>
    <row r="1229" spans="1:1">
      <c r="A1229" s="19" t="s">
        <v>4281</v>
      </c>
    </row>
    <row r="1230" spans="1:1">
      <c r="A1230" s="19" t="s">
        <v>4282</v>
      </c>
    </row>
    <row r="1231" spans="1:1">
      <c r="A1231" s="19" t="s">
        <v>4283</v>
      </c>
    </row>
    <row r="1232" spans="1:1">
      <c r="A1232" s="19" t="s">
        <v>4284</v>
      </c>
    </row>
    <row r="1233" spans="1:1">
      <c r="A1233" s="19" t="s">
        <v>4285</v>
      </c>
    </row>
    <row r="1234" spans="1:1">
      <c r="A1234" s="19" t="s">
        <v>4286</v>
      </c>
    </row>
    <row r="1235" spans="1:1">
      <c r="A1235" s="19" t="s">
        <v>4287</v>
      </c>
    </row>
    <row r="1236" spans="1:1">
      <c r="A1236" s="19" t="s">
        <v>4288</v>
      </c>
    </row>
    <row r="1237" spans="1:1">
      <c r="A1237" s="19" t="s">
        <v>4289</v>
      </c>
    </row>
    <row r="1238" spans="1:1">
      <c r="A1238" s="19" t="s">
        <v>4290</v>
      </c>
    </row>
    <row r="1239" spans="1:1">
      <c r="A1239" s="19" t="s">
        <v>4291</v>
      </c>
    </row>
    <row r="1240" spans="1:1">
      <c r="A1240" s="19" t="s">
        <v>4292</v>
      </c>
    </row>
    <row r="1241" spans="1:1">
      <c r="A1241" s="19" t="s">
        <v>4293</v>
      </c>
    </row>
    <row r="1242" spans="1:1">
      <c r="A1242" s="19" t="s">
        <v>4294</v>
      </c>
    </row>
    <row r="1243" spans="1:1">
      <c r="A1243" s="19" t="s">
        <v>4295</v>
      </c>
    </row>
    <row r="1244" spans="1:1">
      <c r="A1244" s="19" t="s">
        <v>4296</v>
      </c>
    </row>
    <row r="1245" spans="1:1">
      <c r="A1245" s="19" t="s">
        <v>4297</v>
      </c>
    </row>
    <row r="1246" spans="1:1">
      <c r="A1246" s="19" t="s">
        <v>4298</v>
      </c>
    </row>
    <row r="1247" spans="1:1">
      <c r="A1247" s="19" t="s">
        <v>4299</v>
      </c>
    </row>
    <row r="1248" spans="1:1">
      <c r="A1248" s="19" t="s">
        <v>4300</v>
      </c>
    </row>
    <row r="1249" spans="1:1">
      <c r="A1249" s="19" t="s">
        <v>4301</v>
      </c>
    </row>
    <row r="1250" spans="1:1">
      <c r="A1250" s="19" t="s">
        <v>4302</v>
      </c>
    </row>
    <row r="1251" spans="1:1">
      <c r="A1251" s="19" t="s">
        <v>4303</v>
      </c>
    </row>
    <row r="1252" spans="1:1">
      <c r="A1252" s="19" t="s">
        <v>4304</v>
      </c>
    </row>
    <row r="1253" spans="1:1">
      <c r="A1253" s="19" t="s">
        <v>4305</v>
      </c>
    </row>
    <row r="1254" spans="1:1">
      <c r="A1254" s="19" t="s">
        <v>4306</v>
      </c>
    </row>
    <row r="1255" spans="1:1">
      <c r="A1255" s="19" t="s">
        <v>4307</v>
      </c>
    </row>
    <row r="1256" spans="1:1">
      <c r="A1256" s="19" t="s">
        <v>4308</v>
      </c>
    </row>
    <row r="1257" spans="1:1">
      <c r="A1257" s="19" t="s">
        <v>4309</v>
      </c>
    </row>
    <row r="1258" spans="1:1">
      <c r="A1258" s="19" t="s">
        <v>4310</v>
      </c>
    </row>
    <row r="1259" spans="1:1">
      <c r="A1259" s="19" t="s">
        <v>4311</v>
      </c>
    </row>
    <row r="1260" spans="1:1">
      <c r="A1260" s="19" t="s">
        <v>4312</v>
      </c>
    </row>
    <row r="1261" spans="1:1">
      <c r="A1261" s="19" t="s">
        <v>4313</v>
      </c>
    </row>
    <row r="1262" spans="1:1">
      <c r="A1262" s="19" t="s">
        <v>4314</v>
      </c>
    </row>
    <row r="1263" spans="1:1">
      <c r="A1263" s="19" t="s">
        <v>4315</v>
      </c>
    </row>
    <row r="1264" spans="1:1">
      <c r="A1264" s="19" t="s">
        <v>4316</v>
      </c>
    </row>
    <row r="1265" spans="1:1">
      <c r="A1265" s="19" t="s">
        <v>4317</v>
      </c>
    </row>
    <row r="1266" spans="1:1">
      <c r="A1266" s="19" t="s">
        <v>4318</v>
      </c>
    </row>
    <row r="1267" spans="1:1">
      <c r="A1267" s="19" t="s">
        <v>4319</v>
      </c>
    </row>
    <row r="1268" spans="1:1">
      <c r="A1268" s="19" t="s">
        <v>4320</v>
      </c>
    </row>
    <row r="1269" spans="1:1">
      <c r="A1269" s="19" t="s">
        <v>4321</v>
      </c>
    </row>
    <row r="1270" spans="1:1">
      <c r="A1270" s="19" t="s">
        <v>4322</v>
      </c>
    </row>
    <row r="1271" spans="1:1">
      <c r="A1271" s="19" t="s">
        <v>4323</v>
      </c>
    </row>
    <row r="1272" spans="1:1">
      <c r="A1272" s="19" t="s">
        <v>4324</v>
      </c>
    </row>
    <row r="1273" spans="1:1">
      <c r="A1273" s="19" t="s">
        <v>4325</v>
      </c>
    </row>
    <row r="1274" spans="1:1">
      <c r="A1274" s="19" t="s">
        <v>4326</v>
      </c>
    </row>
    <row r="1275" spans="1:1">
      <c r="A1275" s="19" t="s">
        <v>4327</v>
      </c>
    </row>
    <row r="1276" spans="1:1">
      <c r="A1276" s="19" t="s">
        <v>4328</v>
      </c>
    </row>
    <row r="1277" spans="1:1">
      <c r="A1277" s="19" t="s">
        <v>4329</v>
      </c>
    </row>
    <row r="1278" spans="1:1">
      <c r="A1278" s="19" t="s">
        <v>4330</v>
      </c>
    </row>
    <row r="1279" spans="1:1">
      <c r="A1279" s="19" t="s">
        <v>4331</v>
      </c>
    </row>
    <row r="1280" spans="1:1">
      <c r="A1280" s="19" t="s">
        <v>4332</v>
      </c>
    </row>
    <row r="1281" spans="1:1">
      <c r="A1281" s="19" t="s">
        <v>4333</v>
      </c>
    </row>
    <row r="1282" spans="1:1">
      <c r="A1282" s="19" t="s">
        <v>4334</v>
      </c>
    </row>
    <row r="1283" spans="1:1">
      <c r="A1283" s="19" t="s">
        <v>4335</v>
      </c>
    </row>
    <row r="1284" spans="1:1">
      <c r="A1284" s="19" t="s">
        <v>4336</v>
      </c>
    </row>
    <row r="1285" spans="1:1">
      <c r="A1285" s="19" t="s">
        <v>4337</v>
      </c>
    </row>
    <row r="1286" spans="1:1">
      <c r="A1286" s="19" t="s">
        <v>4338</v>
      </c>
    </row>
    <row r="1287" spans="1:1">
      <c r="A1287" s="19" t="s">
        <v>4339</v>
      </c>
    </row>
    <row r="1288" spans="1:1">
      <c r="A1288" s="19" t="s">
        <v>4340</v>
      </c>
    </row>
    <row r="1289" spans="1:1">
      <c r="A1289" s="19" t="s">
        <v>4341</v>
      </c>
    </row>
    <row r="1290" spans="1:1">
      <c r="A1290" s="19" t="s">
        <v>4342</v>
      </c>
    </row>
    <row r="1291" spans="1:1">
      <c r="A1291" s="19" t="s">
        <v>4343</v>
      </c>
    </row>
    <row r="1292" spans="1:1">
      <c r="A1292" s="19" t="s">
        <v>4344</v>
      </c>
    </row>
    <row r="1293" spans="1:1">
      <c r="A1293" s="19" t="s">
        <v>4345</v>
      </c>
    </row>
    <row r="1294" spans="1:1">
      <c r="A1294" s="19" t="s">
        <v>4346</v>
      </c>
    </row>
    <row r="1295" spans="1:1">
      <c r="A1295" s="19" t="s">
        <v>4347</v>
      </c>
    </row>
    <row r="1296" spans="1:1">
      <c r="A1296" s="19" t="s">
        <v>4348</v>
      </c>
    </row>
    <row r="1297" spans="1:1">
      <c r="A1297" s="19" t="s">
        <v>4349</v>
      </c>
    </row>
    <row r="1298" spans="1:1">
      <c r="A1298" s="19" t="s">
        <v>4350</v>
      </c>
    </row>
    <row r="1299" spans="1:1">
      <c r="A1299" s="19" t="s">
        <v>4351</v>
      </c>
    </row>
    <row r="1300" spans="1:1">
      <c r="A1300" s="19" t="s">
        <v>4352</v>
      </c>
    </row>
    <row r="1301" spans="1:1">
      <c r="A1301" s="19" t="s">
        <v>4353</v>
      </c>
    </row>
    <row r="1302" spans="1:1">
      <c r="A1302" s="19" t="s">
        <v>4354</v>
      </c>
    </row>
    <row r="1303" spans="1:1">
      <c r="A1303" s="19" t="s">
        <v>4355</v>
      </c>
    </row>
    <row r="1304" spans="1:1">
      <c r="A1304" s="19" t="s">
        <v>4356</v>
      </c>
    </row>
    <row r="1305" spans="1:1">
      <c r="A1305" s="19" t="s">
        <v>4357</v>
      </c>
    </row>
    <row r="1306" spans="1:1">
      <c r="A1306" s="19" t="s">
        <v>4358</v>
      </c>
    </row>
    <row r="1307" spans="1:1">
      <c r="A1307" s="19" t="s">
        <v>4359</v>
      </c>
    </row>
    <row r="1308" spans="1:1">
      <c r="A1308" s="19" t="s">
        <v>4360</v>
      </c>
    </row>
    <row r="1309" spans="1:1">
      <c r="A1309" s="19" t="s">
        <v>4361</v>
      </c>
    </row>
    <row r="1310" spans="1:1">
      <c r="A1310" s="19" t="s">
        <v>4362</v>
      </c>
    </row>
    <row r="1311" spans="1:1">
      <c r="A1311" s="19" t="s">
        <v>4363</v>
      </c>
    </row>
    <row r="1312" spans="1:1">
      <c r="A1312" s="19" t="s">
        <v>4364</v>
      </c>
    </row>
    <row r="1313" spans="1:1">
      <c r="A1313" s="19" t="s">
        <v>4365</v>
      </c>
    </row>
    <row r="1314" spans="1:1">
      <c r="A1314" s="19" t="s">
        <v>4366</v>
      </c>
    </row>
    <row r="1315" spans="1:1">
      <c r="A1315" s="19" t="s">
        <v>4367</v>
      </c>
    </row>
    <row r="1316" spans="1:1">
      <c r="A1316" s="19" t="s">
        <v>4368</v>
      </c>
    </row>
    <row r="1317" spans="1:1">
      <c r="A1317" s="19" t="s">
        <v>4369</v>
      </c>
    </row>
    <row r="1318" spans="1:1">
      <c r="A1318" s="19" t="s">
        <v>4370</v>
      </c>
    </row>
    <row r="1319" spans="1:1">
      <c r="A1319" s="19" t="s">
        <v>4371</v>
      </c>
    </row>
    <row r="1320" spans="1:1">
      <c r="A1320" s="19" t="s">
        <v>4372</v>
      </c>
    </row>
    <row r="1321" spans="1:1">
      <c r="A1321" s="19" t="s">
        <v>4373</v>
      </c>
    </row>
    <row r="1322" spans="1:1">
      <c r="A1322" s="19" t="s">
        <v>4374</v>
      </c>
    </row>
    <row r="1323" spans="1:1">
      <c r="A1323" s="19" t="s">
        <v>4375</v>
      </c>
    </row>
    <row r="1324" spans="1:1">
      <c r="A1324" s="19" t="s">
        <v>4376</v>
      </c>
    </row>
    <row r="1325" spans="1:1">
      <c r="A1325" s="19" t="s">
        <v>4377</v>
      </c>
    </row>
    <row r="1326" spans="1:1">
      <c r="A1326" s="19" t="s">
        <v>4378</v>
      </c>
    </row>
    <row r="1327" spans="1:1">
      <c r="A1327" s="19" t="s">
        <v>4379</v>
      </c>
    </row>
    <row r="1328" spans="1:1">
      <c r="A1328" s="19" t="s">
        <v>4380</v>
      </c>
    </row>
    <row r="1329" spans="1:1">
      <c r="A1329" s="19" t="s">
        <v>4381</v>
      </c>
    </row>
    <row r="1330" spans="1:1">
      <c r="A1330" s="19" t="s">
        <v>4382</v>
      </c>
    </row>
    <row r="1331" spans="1:1">
      <c r="A1331" s="19" t="s">
        <v>4383</v>
      </c>
    </row>
    <row r="1332" spans="1:1">
      <c r="A1332" s="19" t="s">
        <v>4384</v>
      </c>
    </row>
    <row r="1333" spans="1:1">
      <c r="A1333" s="19" t="s">
        <v>4385</v>
      </c>
    </row>
    <row r="1334" spans="1:1">
      <c r="A1334" s="19" t="s">
        <v>4386</v>
      </c>
    </row>
    <row r="1335" spans="1:1">
      <c r="A1335" s="19" t="s">
        <v>4387</v>
      </c>
    </row>
    <row r="1336" spans="1:1">
      <c r="A1336" s="19" t="s">
        <v>4388</v>
      </c>
    </row>
    <row r="1337" spans="1:1">
      <c r="A1337" s="19" t="s">
        <v>4389</v>
      </c>
    </row>
    <row r="1338" spans="1:1">
      <c r="A1338" s="19" t="s">
        <v>4390</v>
      </c>
    </row>
    <row r="1339" spans="1:1">
      <c r="A1339" s="19" t="s">
        <v>4391</v>
      </c>
    </row>
    <row r="1340" spans="1:1">
      <c r="A1340" s="19" t="s">
        <v>4392</v>
      </c>
    </row>
    <row r="1341" spans="1:1">
      <c r="A1341" s="19" t="s">
        <v>4393</v>
      </c>
    </row>
    <row r="1342" spans="1:1">
      <c r="A1342" s="19" t="s">
        <v>4394</v>
      </c>
    </row>
    <row r="1343" spans="1:1">
      <c r="A1343" s="19" t="s">
        <v>4395</v>
      </c>
    </row>
    <row r="1344" spans="1:1">
      <c r="A1344" s="19" t="s">
        <v>4396</v>
      </c>
    </row>
    <row r="1345" spans="1:1">
      <c r="A1345" s="19" t="s">
        <v>4397</v>
      </c>
    </row>
    <row r="1346" spans="1:1">
      <c r="A1346" s="19" t="s">
        <v>4398</v>
      </c>
    </row>
    <row r="1347" spans="1:1">
      <c r="A1347" s="19" t="s">
        <v>4399</v>
      </c>
    </row>
    <row r="1348" spans="1:1">
      <c r="A1348" s="19" t="s">
        <v>4400</v>
      </c>
    </row>
    <row r="1349" spans="1:1">
      <c r="A1349" s="19" t="s">
        <v>4401</v>
      </c>
    </row>
    <row r="1350" spans="1:1">
      <c r="A1350" s="19" t="s">
        <v>4402</v>
      </c>
    </row>
    <row r="1351" spans="1:1">
      <c r="A1351" s="19" t="s">
        <v>4403</v>
      </c>
    </row>
    <row r="1352" spans="1:1">
      <c r="A1352" s="19" t="s">
        <v>4404</v>
      </c>
    </row>
    <row r="1353" spans="1:1">
      <c r="A1353" s="19" t="s">
        <v>4405</v>
      </c>
    </row>
    <row r="1354" spans="1:1">
      <c r="A1354" s="19" t="s">
        <v>4406</v>
      </c>
    </row>
    <row r="1355" spans="1:1">
      <c r="A1355" s="19" t="s">
        <v>4407</v>
      </c>
    </row>
    <row r="1356" spans="1:1">
      <c r="A1356" s="19" t="s">
        <v>4408</v>
      </c>
    </row>
    <row r="1357" spans="1:1">
      <c r="A1357" s="19" t="s">
        <v>4409</v>
      </c>
    </row>
    <row r="1358" spans="1:1">
      <c r="A1358" s="19" t="s">
        <v>4410</v>
      </c>
    </row>
    <row r="1359" spans="1:1">
      <c r="A1359" s="19" t="s">
        <v>4411</v>
      </c>
    </row>
    <row r="1360" spans="1:1">
      <c r="A1360" s="19" t="s">
        <v>4412</v>
      </c>
    </row>
    <row r="1361" spans="1:1">
      <c r="A1361" s="19" t="s">
        <v>4413</v>
      </c>
    </row>
    <row r="1362" spans="1:1">
      <c r="A1362" s="19" t="s">
        <v>4414</v>
      </c>
    </row>
    <row r="1363" spans="1:1">
      <c r="A1363" s="19" t="s">
        <v>4415</v>
      </c>
    </row>
    <row r="1364" spans="1:1">
      <c r="A1364" s="19" t="s">
        <v>4416</v>
      </c>
    </row>
    <row r="1365" spans="1:1">
      <c r="A1365" s="19" t="s">
        <v>4417</v>
      </c>
    </row>
    <row r="1366" spans="1:1">
      <c r="A1366" s="19" t="s">
        <v>4418</v>
      </c>
    </row>
    <row r="1367" spans="1:1">
      <c r="A1367" s="19" t="s">
        <v>4419</v>
      </c>
    </row>
    <row r="1368" spans="1:1">
      <c r="A1368" s="19" t="s">
        <v>4420</v>
      </c>
    </row>
    <row r="1369" spans="1:1">
      <c r="A1369" s="19" t="s">
        <v>4421</v>
      </c>
    </row>
    <row r="1370" spans="1:1">
      <c r="A1370" s="19" t="s">
        <v>4422</v>
      </c>
    </row>
    <row r="1371" spans="1:1">
      <c r="A1371" s="19" t="s">
        <v>4423</v>
      </c>
    </row>
    <row r="1372" spans="1:1">
      <c r="A1372" s="19" t="s">
        <v>4424</v>
      </c>
    </row>
    <row r="1373" spans="1:1">
      <c r="A1373" s="19" t="s">
        <v>4425</v>
      </c>
    </row>
    <row r="1374" spans="1:1">
      <c r="A1374" s="19" t="s">
        <v>4426</v>
      </c>
    </row>
    <row r="1375" spans="1:1">
      <c r="A1375" s="19" t="s">
        <v>4427</v>
      </c>
    </row>
    <row r="1376" spans="1:1">
      <c r="A1376" s="19" t="s">
        <v>4428</v>
      </c>
    </row>
    <row r="1377" spans="1:1">
      <c r="A1377" s="19" t="s">
        <v>4429</v>
      </c>
    </row>
    <row r="1378" spans="1:1">
      <c r="A1378" s="19" t="s">
        <v>4430</v>
      </c>
    </row>
    <row r="1379" spans="1:1">
      <c r="A1379" s="19" t="s">
        <v>4431</v>
      </c>
    </row>
    <row r="1380" spans="1:1">
      <c r="A1380" s="19" t="s">
        <v>4432</v>
      </c>
    </row>
    <row r="1381" spans="1:1">
      <c r="A1381" s="19" t="s">
        <v>4433</v>
      </c>
    </row>
    <row r="1382" spans="1:1">
      <c r="A1382" s="19" t="s">
        <v>4434</v>
      </c>
    </row>
    <row r="1383" spans="1:1">
      <c r="A1383" s="19" t="s">
        <v>4435</v>
      </c>
    </row>
    <row r="1384" spans="1:1">
      <c r="A1384" s="19" t="s">
        <v>4436</v>
      </c>
    </row>
    <row r="1385" spans="1:1">
      <c r="A1385" s="19" t="s">
        <v>4437</v>
      </c>
    </row>
    <row r="1386" spans="1:1">
      <c r="A1386" s="19" t="s">
        <v>4438</v>
      </c>
    </row>
    <row r="1387" spans="1:1">
      <c r="A1387" s="19" t="s">
        <v>4439</v>
      </c>
    </row>
    <row r="1388" spans="1:1">
      <c r="A1388" s="19" t="s">
        <v>4440</v>
      </c>
    </row>
    <row r="1389" spans="1:1">
      <c r="A1389" s="19" t="s">
        <v>4441</v>
      </c>
    </row>
    <row r="1390" spans="1:1">
      <c r="A1390" s="19" t="s">
        <v>4442</v>
      </c>
    </row>
    <row r="1391" spans="1:1">
      <c r="A1391" s="19" t="s">
        <v>4443</v>
      </c>
    </row>
    <row r="1392" spans="1:1">
      <c r="A1392" s="19" t="s">
        <v>4444</v>
      </c>
    </row>
    <row r="1393" spans="1:1">
      <c r="A1393" s="19" t="s">
        <v>4445</v>
      </c>
    </row>
    <row r="1394" spans="1:1">
      <c r="A1394" s="19" t="s">
        <v>4446</v>
      </c>
    </row>
    <row r="1395" spans="1:1">
      <c r="A1395" s="19" t="s">
        <v>4447</v>
      </c>
    </row>
    <row r="1396" spans="1:1">
      <c r="A1396" s="19" t="s">
        <v>4448</v>
      </c>
    </row>
    <row r="1397" spans="1:1">
      <c r="A1397" s="19" t="s">
        <v>4449</v>
      </c>
    </row>
    <row r="1398" spans="1:1">
      <c r="A1398" s="19" t="s">
        <v>4450</v>
      </c>
    </row>
    <row r="1399" spans="1:1">
      <c r="A1399" s="19" t="s">
        <v>4451</v>
      </c>
    </row>
    <row r="1400" spans="1:1">
      <c r="A1400" s="19" t="s">
        <v>4452</v>
      </c>
    </row>
    <row r="1401" spans="1:1">
      <c r="A1401" s="19" t="s">
        <v>4453</v>
      </c>
    </row>
    <row r="1402" spans="1:1">
      <c r="A1402" s="19" t="s">
        <v>4454</v>
      </c>
    </row>
    <row r="1403" spans="1:1">
      <c r="A1403" s="19" t="s">
        <v>4455</v>
      </c>
    </row>
    <row r="1404" spans="1:1">
      <c r="A1404" s="19" t="s">
        <v>4456</v>
      </c>
    </row>
    <row r="1405" spans="1:1">
      <c r="A1405" s="19" t="s">
        <v>4457</v>
      </c>
    </row>
    <row r="1406" spans="1:1">
      <c r="A1406" s="19" t="s">
        <v>4458</v>
      </c>
    </row>
    <row r="1407" spans="1:1">
      <c r="A1407" s="19" t="s">
        <v>4459</v>
      </c>
    </row>
    <row r="1408" spans="1:1">
      <c r="A1408" s="19" t="s">
        <v>4460</v>
      </c>
    </row>
    <row r="1409" spans="1:1">
      <c r="A1409" s="19" t="s">
        <v>4461</v>
      </c>
    </row>
    <row r="1410" spans="1:1">
      <c r="A1410" s="19" t="s">
        <v>4462</v>
      </c>
    </row>
    <row r="1411" spans="1:1">
      <c r="A1411" s="19" t="s">
        <v>4463</v>
      </c>
    </row>
    <row r="1412" spans="1:1">
      <c r="A1412" s="19" t="s">
        <v>4464</v>
      </c>
    </row>
    <row r="1413" spans="1:1">
      <c r="A1413" s="19" t="s">
        <v>4465</v>
      </c>
    </row>
    <row r="1414" spans="1:1">
      <c r="A1414" s="19" t="s">
        <v>4466</v>
      </c>
    </row>
    <row r="1415" spans="1:1">
      <c r="A1415" s="19" t="s">
        <v>4467</v>
      </c>
    </row>
    <row r="1416" spans="1:1">
      <c r="A1416" s="19" t="s">
        <v>4468</v>
      </c>
    </row>
    <row r="1417" spans="1:1">
      <c r="A1417" s="19" t="s">
        <v>4469</v>
      </c>
    </row>
    <row r="1418" spans="1:1">
      <c r="A1418" s="19" t="s">
        <v>4470</v>
      </c>
    </row>
    <row r="1419" spans="1:1">
      <c r="A1419" s="19" t="s">
        <v>4471</v>
      </c>
    </row>
    <row r="1420" spans="1:1">
      <c r="A1420" s="19" t="s">
        <v>4472</v>
      </c>
    </row>
    <row r="1421" spans="1:1">
      <c r="A1421" s="19" t="s">
        <v>4473</v>
      </c>
    </row>
    <row r="1422" spans="1:1">
      <c r="A1422" s="19" t="s">
        <v>4474</v>
      </c>
    </row>
    <row r="1423" spans="1:1">
      <c r="A1423" s="19" t="s">
        <v>4475</v>
      </c>
    </row>
    <row r="1424" spans="1:1">
      <c r="A1424" s="19" t="s">
        <v>4476</v>
      </c>
    </row>
    <row r="1425" spans="1:1">
      <c r="A1425" s="19" t="s">
        <v>4477</v>
      </c>
    </row>
    <row r="1426" spans="1:1">
      <c r="A1426" s="19" t="s">
        <v>4478</v>
      </c>
    </row>
    <row r="1427" spans="1:1">
      <c r="A1427" s="19" t="s">
        <v>4479</v>
      </c>
    </row>
    <row r="1428" spans="1:1">
      <c r="A1428" s="19" t="s">
        <v>4480</v>
      </c>
    </row>
    <row r="1429" spans="1:1">
      <c r="A1429" s="19" t="s">
        <v>4481</v>
      </c>
    </row>
    <row r="1430" spans="1:1">
      <c r="A1430" s="19" t="s">
        <v>4482</v>
      </c>
    </row>
    <row r="1431" spans="1:1">
      <c r="A1431" s="19" t="s">
        <v>4483</v>
      </c>
    </row>
    <row r="1432" spans="1:1">
      <c r="A1432" s="19" t="s">
        <v>4484</v>
      </c>
    </row>
    <row r="1433" spans="1:1">
      <c r="A1433" s="19" t="s">
        <v>4485</v>
      </c>
    </row>
    <row r="1434" spans="1:1">
      <c r="A1434" s="19" t="s">
        <v>4486</v>
      </c>
    </row>
    <row r="1435" spans="1:1">
      <c r="A1435" s="19" t="s">
        <v>4487</v>
      </c>
    </row>
    <row r="1436" spans="1:1">
      <c r="A1436" s="19" t="s">
        <v>4488</v>
      </c>
    </row>
    <row r="1437" spans="1:1">
      <c r="A1437" s="19" t="s">
        <v>4489</v>
      </c>
    </row>
    <row r="1438" spans="1:1">
      <c r="A1438" s="19" t="s">
        <v>4490</v>
      </c>
    </row>
    <row r="1439" spans="1:1">
      <c r="A1439" s="19" t="s">
        <v>4491</v>
      </c>
    </row>
    <row r="1440" spans="1:1">
      <c r="A1440" s="19" t="s">
        <v>4492</v>
      </c>
    </row>
    <row r="1441" spans="1:1">
      <c r="A1441" s="19" t="s">
        <v>4493</v>
      </c>
    </row>
    <row r="1442" spans="1:1">
      <c r="A1442" s="19" t="s">
        <v>4494</v>
      </c>
    </row>
    <row r="1443" spans="1:1">
      <c r="A1443" s="19" t="s">
        <v>4495</v>
      </c>
    </row>
    <row r="1444" spans="1:1">
      <c r="A1444" s="19" t="s">
        <v>4496</v>
      </c>
    </row>
    <row r="1445" spans="1:1">
      <c r="A1445" s="19" t="s">
        <v>4497</v>
      </c>
    </row>
    <row r="1446" spans="1:1">
      <c r="A1446" s="19" t="s">
        <v>4498</v>
      </c>
    </row>
    <row r="1447" spans="1:1">
      <c r="A1447" s="19" t="s">
        <v>4499</v>
      </c>
    </row>
    <row r="1448" spans="1:1">
      <c r="A1448" s="19" t="s">
        <v>4500</v>
      </c>
    </row>
    <row r="1449" spans="1:1">
      <c r="A1449" s="19" t="s">
        <v>4501</v>
      </c>
    </row>
    <row r="1450" spans="1:1">
      <c r="A1450" s="19" t="s">
        <v>4502</v>
      </c>
    </row>
    <row r="1451" spans="1:1">
      <c r="A1451" s="19" t="s">
        <v>4503</v>
      </c>
    </row>
    <row r="1452" spans="1:1">
      <c r="A1452" s="19" t="s">
        <v>4504</v>
      </c>
    </row>
    <row r="1453" spans="1:1">
      <c r="A1453" s="19" t="s">
        <v>4505</v>
      </c>
    </row>
    <row r="1454" spans="1:1">
      <c r="A1454" s="19" t="s">
        <v>4506</v>
      </c>
    </row>
    <row r="1455" spans="1:1">
      <c r="A1455" s="19" t="s">
        <v>4507</v>
      </c>
    </row>
    <row r="1456" spans="1:1">
      <c r="A1456" s="19" t="s">
        <v>4508</v>
      </c>
    </row>
    <row r="1457" spans="1:1">
      <c r="A1457" s="19" t="s">
        <v>4509</v>
      </c>
    </row>
    <row r="1458" spans="1:1">
      <c r="A1458" s="19" t="s">
        <v>4510</v>
      </c>
    </row>
    <row r="1459" spans="1:1">
      <c r="A1459" s="19" t="s">
        <v>4511</v>
      </c>
    </row>
    <row r="1460" spans="1:1">
      <c r="A1460" s="19" t="s">
        <v>4512</v>
      </c>
    </row>
    <row r="1461" spans="1:1">
      <c r="A1461" s="19" t="s">
        <v>4513</v>
      </c>
    </row>
    <row r="1462" spans="1:1">
      <c r="A1462" s="19" t="s">
        <v>4514</v>
      </c>
    </row>
    <row r="1463" spans="1:1">
      <c r="A1463" s="19" t="s">
        <v>4515</v>
      </c>
    </row>
    <row r="1464" spans="1:1">
      <c r="A1464" s="19" t="s">
        <v>4516</v>
      </c>
    </row>
    <row r="1465" spans="1:1">
      <c r="A1465" s="19" t="s">
        <v>4517</v>
      </c>
    </row>
    <row r="1466" spans="1:1">
      <c r="A1466" s="19" t="s">
        <v>4518</v>
      </c>
    </row>
    <row r="1467" spans="1:1">
      <c r="A1467" s="19" t="s">
        <v>4519</v>
      </c>
    </row>
    <row r="1468" spans="1:1">
      <c r="A1468" s="19" t="s">
        <v>4520</v>
      </c>
    </row>
    <row r="1469" spans="1:1">
      <c r="A1469" s="19" t="s">
        <v>4521</v>
      </c>
    </row>
    <row r="1470" spans="1:1">
      <c r="A1470" s="19" t="s">
        <v>4522</v>
      </c>
    </row>
    <row r="1471" spans="1:1">
      <c r="A1471" s="19" t="s">
        <v>4523</v>
      </c>
    </row>
    <row r="1472" spans="1:1">
      <c r="A1472" s="19" t="s">
        <v>4524</v>
      </c>
    </row>
    <row r="1473" spans="1:1">
      <c r="A1473" s="19" t="s">
        <v>4525</v>
      </c>
    </row>
    <row r="1474" spans="1:1">
      <c r="A1474" s="19" t="s">
        <v>4526</v>
      </c>
    </row>
    <row r="1475" spans="1:1">
      <c r="A1475" s="19" t="s">
        <v>4527</v>
      </c>
    </row>
    <row r="1476" spans="1:1">
      <c r="A1476" s="19" t="s">
        <v>4528</v>
      </c>
    </row>
    <row r="1477" spans="1:1">
      <c r="A1477" s="19" t="s">
        <v>4529</v>
      </c>
    </row>
    <row r="1478" spans="1:1">
      <c r="A1478" s="19" t="s">
        <v>4530</v>
      </c>
    </row>
    <row r="1479" spans="1:1">
      <c r="A1479" s="19" t="s">
        <v>4531</v>
      </c>
    </row>
    <row r="1480" spans="1:1">
      <c r="A1480" s="19" t="s">
        <v>4532</v>
      </c>
    </row>
    <row r="1481" spans="1:1">
      <c r="A1481" s="19" t="s">
        <v>4533</v>
      </c>
    </row>
    <row r="1482" spans="1:1">
      <c r="A1482" s="19" t="s">
        <v>4534</v>
      </c>
    </row>
    <row r="1483" spans="1:1">
      <c r="A1483" s="19" t="s">
        <v>4535</v>
      </c>
    </row>
    <row r="1484" spans="1:1">
      <c r="A1484" s="19" t="s">
        <v>4536</v>
      </c>
    </row>
    <row r="1485" spans="1:1">
      <c r="A1485" s="19" t="s">
        <v>4537</v>
      </c>
    </row>
    <row r="1486" spans="1:1">
      <c r="A1486" s="19" t="s">
        <v>4538</v>
      </c>
    </row>
    <row r="1487" spans="1:1">
      <c r="A1487" s="19" t="s">
        <v>4539</v>
      </c>
    </row>
    <row r="1488" spans="1:1">
      <c r="A1488" s="19" t="s">
        <v>4540</v>
      </c>
    </row>
    <row r="1489" spans="1:1">
      <c r="A1489" s="19" t="s">
        <v>4541</v>
      </c>
    </row>
    <row r="1490" spans="1:1">
      <c r="A1490" s="19" t="s">
        <v>4542</v>
      </c>
    </row>
    <row r="1491" spans="1:1">
      <c r="A1491" s="19" t="s">
        <v>4543</v>
      </c>
    </row>
    <row r="1492" spans="1:1">
      <c r="A1492" s="19" t="s">
        <v>4544</v>
      </c>
    </row>
    <row r="1493" spans="1:1">
      <c r="A1493" s="19" t="s">
        <v>4545</v>
      </c>
    </row>
    <row r="1494" spans="1:1">
      <c r="A1494" s="19" t="s">
        <v>4546</v>
      </c>
    </row>
    <row r="1495" spans="1:1">
      <c r="A1495" s="19" t="s">
        <v>4547</v>
      </c>
    </row>
    <row r="1496" spans="1:1">
      <c r="A1496" s="19" t="s">
        <v>4548</v>
      </c>
    </row>
    <row r="1497" spans="1:1">
      <c r="A1497" s="19" t="s">
        <v>4549</v>
      </c>
    </row>
    <row r="1498" spans="1:1">
      <c r="A1498" s="19" t="s">
        <v>4550</v>
      </c>
    </row>
    <row r="1499" spans="1:1">
      <c r="A1499" s="19" t="s">
        <v>4551</v>
      </c>
    </row>
    <row r="1500" spans="1:1">
      <c r="A1500" s="19" t="s">
        <v>4552</v>
      </c>
    </row>
    <row r="1501" spans="1:1">
      <c r="A1501" s="19" t="s">
        <v>4553</v>
      </c>
    </row>
    <row r="1502" spans="1:1">
      <c r="A1502" s="19" t="s">
        <v>4554</v>
      </c>
    </row>
    <row r="1503" spans="1:1">
      <c r="A1503" s="19" t="s">
        <v>4555</v>
      </c>
    </row>
    <row r="1504" spans="1:1">
      <c r="A1504" s="19" t="s">
        <v>4556</v>
      </c>
    </row>
    <row r="1505" spans="1:1">
      <c r="A1505" s="19" t="s">
        <v>4557</v>
      </c>
    </row>
    <row r="1506" spans="1:1">
      <c r="A1506" s="19" t="s">
        <v>4558</v>
      </c>
    </row>
    <row r="1507" spans="1:1">
      <c r="A1507" s="19" t="s">
        <v>4559</v>
      </c>
    </row>
    <row r="1508" spans="1:1">
      <c r="A1508" s="19" t="s">
        <v>4560</v>
      </c>
    </row>
    <row r="1509" spans="1:1">
      <c r="A1509" s="19" t="s">
        <v>4561</v>
      </c>
    </row>
    <row r="1510" spans="1:1">
      <c r="A1510" s="19" t="s">
        <v>4562</v>
      </c>
    </row>
    <row r="1511" spans="1:1">
      <c r="A1511" s="19" t="s">
        <v>4563</v>
      </c>
    </row>
    <row r="1512" spans="1:1">
      <c r="A1512" s="19" t="s">
        <v>4564</v>
      </c>
    </row>
    <row r="1513" spans="1:1">
      <c r="A1513" s="19" t="s">
        <v>4565</v>
      </c>
    </row>
    <row r="1514" spans="1:1">
      <c r="A1514" s="19" t="s">
        <v>4566</v>
      </c>
    </row>
    <row r="1515" spans="1:1">
      <c r="A1515" s="19" t="s">
        <v>4567</v>
      </c>
    </row>
    <row r="1516" spans="1:1">
      <c r="A1516" s="19" t="s">
        <v>4568</v>
      </c>
    </row>
    <row r="1517" spans="1:1">
      <c r="A1517" s="19" t="s">
        <v>4569</v>
      </c>
    </row>
    <row r="1518" spans="1:1">
      <c r="A1518" s="19" t="s">
        <v>4570</v>
      </c>
    </row>
    <row r="1519" spans="1:1">
      <c r="A1519" s="19" t="s">
        <v>4571</v>
      </c>
    </row>
    <row r="1520" spans="1:1">
      <c r="A1520" s="19" t="s">
        <v>4572</v>
      </c>
    </row>
    <row r="1521" spans="1:1">
      <c r="A1521" s="19" t="s">
        <v>4573</v>
      </c>
    </row>
    <row r="1522" spans="1:1">
      <c r="A1522" s="19" t="s">
        <v>4574</v>
      </c>
    </row>
    <row r="1523" spans="1:1">
      <c r="A1523" s="19" t="s">
        <v>4575</v>
      </c>
    </row>
    <row r="1524" spans="1:1">
      <c r="A1524" s="19" t="s">
        <v>4576</v>
      </c>
    </row>
    <row r="1525" spans="1:1">
      <c r="A1525" s="19" t="s">
        <v>4577</v>
      </c>
    </row>
    <row r="1526" spans="1:1">
      <c r="A1526" s="19" t="s">
        <v>4578</v>
      </c>
    </row>
    <row r="1527" spans="1:1">
      <c r="A1527" s="19" t="s">
        <v>4579</v>
      </c>
    </row>
    <row r="1528" spans="1:1">
      <c r="A1528" s="19" t="s">
        <v>4580</v>
      </c>
    </row>
    <row r="1529" spans="1:1">
      <c r="A1529" s="19" t="s">
        <v>4581</v>
      </c>
    </row>
    <row r="1530" spans="1:1">
      <c r="A1530" s="19" t="s">
        <v>4582</v>
      </c>
    </row>
    <row r="1531" spans="1:1">
      <c r="A1531" s="19" t="s">
        <v>4583</v>
      </c>
    </row>
    <row r="1532" spans="1:1">
      <c r="A1532" s="19" t="s">
        <v>4584</v>
      </c>
    </row>
    <row r="1533" spans="1:1">
      <c r="A1533" s="19" t="s">
        <v>4585</v>
      </c>
    </row>
    <row r="1534" spans="1:1">
      <c r="A1534" s="19" t="s">
        <v>4586</v>
      </c>
    </row>
    <row r="1535" spans="1:1">
      <c r="A1535" s="19" t="s">
        <v>4587</v>
      </c>
    </row>
    <row r="1536" spans="1:1">
      <c r="A1536" s="19" t="s">
        <v>4588</v>
      </c>
    </row>
    <row r="1537" spans="1:1">
      <c r="A1537" s="19" t="s">
        <v>4589</v>
      </c>
    </row>
    <row r="1538" spans="1:1">
      <c r="A1538" s="19" t="s">
        <v>4590</v>
      </c>
    </row>
    <row r="1539" spans="1:1">
      <c r="A1539" s="19" t="s">
        <v>4591</v>
      </c>
    </row>
    <row r="1540" spans="1:1">
      <c r="A1540" s="19" t="s">
        <v>4592</v>
      </c>
    </row>
    <row r="1541" spans="1:1">
      <c r="A1541" s="19" t="s">
        <v>4593</v>
      </c>
    </row>
    <row r="1542" spans="1:1">
      <c r="A1542" s="19" t="s">
        <v>4594</v>
      </c>
    </row>
    <row r="1543" spans="1:1">
      <c r="A1543" s="19" t="s">
        <v>4595</v>
      </c>
    </row>
    <row r="1544" spans="1:1">
      <c r="A1544" s="19" t="s">
        <v>4596</v>
      </c>
    </row>
    <row r="1545" spans="1:1">
      <c r="A1545" s="19" t="s">
        <v>4597</v>
      </c>
    </row>
    <row r="1546" spans="1:1">
      <c r="A1546" s="19" t="s">
        <v>4598</v>
      </c>
    </row>
    <row r="1547" spans="1:1">
      <c r="A1547" s="19" t="s">
        <v>4599</v>
      </c>
    </row>
    <row r="1548" spans="1:1">
      <c r="A1548" s="19" t="s">
        <v>4600</v>
      </c>
    </row>
    <row r="1549" spans="1:1">
      <c r="A1549" s="19" t="s">
        <v>4601</v>
      </c>
    </row>
    <row r="1550" spans="1:1">
      <c r="A1550" s="19" t="s">
        <v>4602</v>
      </c>
    </row>
    <row r="1551" spans="1:1">
      <c r="A1551" s="19" t="s">
        <v>4603</v>
      </c>
    </row>
    <row r="1552" spans="1:1">
      <c r="A1552" s="19" t="s">
        <v>4604</v>
      </c>
    </row>
    <row r="1553" spans="1:1">
      <c r="A1553" s="19" t="s">
        <v>4605</v>
      </c>
    </row>
    <row r="1554" spans="1:1">
      <c r="A1554" s="19" t="s">
        <v>4606</v>
      </c>
    </row>
    <row r="1555" spans="1:1">
      <c r="A1555" s="19" t="s">
        <v>4607</v>
      </c>
    </row>
    <row r="1556" spans="1:1">
      <c r="A1556" s="19" t="s">
        <v>4608</v>
      </c>
    </row>
    <row r="1557" spans="1:1">
      <c r="A1557" s="19" t="s">
        <v>4609</v>
      </c>
    </row>
    <row r="1558" spans="1:1">
      <c r="A1558" s="19" t="s">
        <v>4610</v>
      </c>
    </row>
    <row r="1559" spans="1:1">
      <c r="A1559" s="19" t="s">
        <v>4611</v>
      </c>
    </row>
    <row r="1560" spans="1:1">
      <c r="A1560" s="19" t="s">
        <v>4612</v>
      </c>
    </row>
    <row r="1561" spans="1:1">
      <c r="A1561" s="19" t="s">
        <v>4613</v>
      </c>
    </row>
    <row r="1562" spans="1:1">
      <c r="A1562" s="19" t="s">
        <v>4614</v>
      </c>
    </row>
    <row r="1563" spans="1:1">
      <c r="A1563" s="19" t="s">
        <v>4615</v>
      </c>
    </row>
    <row r="1564" spans="1:1">
      <c r="A1564" s="19" t="s">
        <v>4616</v>
      </c>
    </row>
    <row r="1565" spans="1:1">
      <c r="A1565" s="19" t="s">
        <v>4617</v>
      </c>
    </row>
    <row r="1566" spans="1:1">
      <c r="A1566" s="19" t="s">
        <v>4618</v>
      </c>
    </row>
    <row r="1567" spans="1:1">
      <c r="A1567" s="19" t="s">
        <v>4619</v>
      </c>
    </row>
    <row r="1568" spans="1:1">
      <c r="A1568" s="19" t="s">
        <v>4620</v>
      </c>
    </row>
    <row r="1569" spans="1:1">
      <c r="A1569" s="19" t="s">
        <v>4621</v>
      </c>
    </row>
    <row r="1570" spans="1:1">
      <c r="A1570" s="19" t="s">
        <v>4622</v>
      </c>
    </row>
    <row r="1571" spans="1:1">
      <c r="A1571" s="19" t="s">
        <v>4623</v>
      </c>
    </row>
    <row r="1572" spans="1:1">
      <c r="A1572" s="19" t="s">
        <v>4624</v>
      </c>
    </row>
    <row r="1573" spans="1:1">
      <c r="A1573" s="19" t="s">
        <v>4625</v>
      </c>
    </row>
    <row r="1574" spans="1:1">
      <c r="A1574" s="19" t="s">
        <v>4626</v>
      </c>
    </row>
    <row r="1575" spans="1:1">
      <c r="A1575" s="19" t="s">
        <v>4627</v>
      </c>
    </row>
    <row r="1576" spans="1:1">
      <c r="A1576" s="19" t="s">
        <v>4628</v>
      </c>
    </row>
    <row r="1577" spans="1:1">
      <c r="A1577" s="19" t="s">
        <v>4629</v>
      </c>
    </row>
    <row r="1578" spans="1:1">
      <c r="A1578" s="19" t="s">
        <v>4630</v>
      </c>
    </row>
    <row r="1579" spans="1:1">
      <c r="A1579" s="19" t="s">
        <v>4631</v>
      </c>
    </row>
    <row r="1580" spans="1:1">
      <c r="A1580" s="19" t="s">
        <v>4632</v>
      </c>
    </row>
    <row r="1581" spans="1:1">
      <c r="A1581" s="19" t="s">
        <v>4633</v>
      </c>
    </row>
    <row r="1582" spans="1:1">
      <c r="A1582" s="19" t="s">
        <v>4634</v>
      </c>
    </row>
    <row r="1583" spans="1:1">
      <c r="A1583" s="19" t="s">
        <v>4635</v>
      </c>
    </row>
    <row r="1584" spans="1:1">
      <c r="A1584" s="19" t="s">
        <v>4636</v>
      </c>
    </row>
    <row r="1585" spans="1:1">
      <c r="A1585" s="19" t="s">
        <v>4637</v>
      </c>
    </row>
    <row r="1586" spans="1:1">
      <c r="A1586" s="19" t="s">
        <v>4638</v>
      </c>
    </row>
    <row r="1587" spans="1:1">
      <c r="A1587" s="19" t="s">
        <v>4639</v>
      </c>
    </row>
    <row r="1588" spans="1:1">
      <c r="A1588" s="19" t="s">
        <v>4640</v>
      </c>
    </row>
    <row r="1589" spans="1:1">
      <c r="A1589" s="19" t="s">
        <v>4641</v>
      </c>
    </row>
    <row r="1590" spans="1:1">
      <c r="A1590" s="19" t="s">
        <v>4642</v>
      </c>
    </row>
    <row r="1591" spans="1:1">
      <c r="A1591" s="19" t="s">
        <v>4643</v>
      </c>
    </row>
    <row r="1592" spans="1:1">
      <c r="A1592" s="19" t="s">
        <v>4644</v>
      </c>
    </row>
    <row r="1593" spans="1:1">
      <c r="A1593" s="19" t="s">
        <v>4645</v>
      </c>
    </row>
    <row r="1594" spans="1:1">
      <c r="A1594" s="19" t="s">
        <v>4646</v>
      </c>
    </row>
    <row r="1595" spans="1:1">
      <c r="A1595" s="19" t="s">
        <v>4647</v>
      </c>
    </row>
    <row r="1596" spans="1:1">
      <c r="A1596" s="19" t="s">
        <v>4648</v>
      </c>
    </row>
    <row r="1597" spans="1:1">
      <c r="A1597" s="19" t="s">
        <v>4649</v>
      </c>
    </row>
    <row r="1598" spans="1:1">
      <c r="A1598" s="19" t="s">
        <v>4650</v>
      </c>
    </row>
    <row r="1599" spans="1:1">
      <c r="A1599" s="19" t="s">
        <v>4651</v>
      </c>
    </row>
    <row r="1600" spans="1:1">
      <c r="A1600" s="19" t="s">
        <v>4652</v>
      </c>
    </row>
    <row r="1601" spans="1:1">
      <c r="A1601" s="19" t="s">
        <v>4653</v>
      </c>
    </row>
    <row r="1602" spans="1:1">
      <c r="A1602" s="19" t="s">
        <v>4654</v>
      </c>
    </row>
    <row r="1603" spans="1:1">
      <c r="A1603" s="19" t="s">
        <v>4655</v>
      </c>
    </row>
    <row r="1604" spans="1:1">
      <c r="A1604" s="19" t="s">
        <v>4656</v>
      </c>
    </row>
    <row r="1605" spans="1:1">
      <c r="A1605" s="19" t="s">
        <v>4657</v>
      </c>
    </row>
    <row r="1606" spans="1:1">
      <c r="A1606" s="19" t="s">
        <v>4658</v>
      </c>
    </row>
    <row r="1607" spans="1:1">
      <c r="A1607" s="19" t="s">
        <v>4659</v>
      </c>
    </row>
    <row r="1608" spans="1:1">
      <c r="A1608" s="19" t="s">
        <v>4660</v>
      </c>
    </row>
    <row r="1609" spans="1:1">
      <c r="A1609" s="19" t="s">
        <v>4661</v>
      </c>
    </row>
    <row r="1610" spans="1:1">
      <c r="A1610" s="19" t="s">
        <v>4662</v>
      </c>
    </row>
    <row r="1611" spans="1:1">
      <c r="A1611" s="19" t="s">
        <v>4663</v>
      </c>
    </row>
    <row r="1612" spans="1:1">
      <c r="A1612" s="19" t="s">
        <v>4664</v>
      </c>
    </row>
    <row r="1613" spans="1:1">
      <c r="A1613" s="19" t="s">
        <v>4665</v>
      </c>
    </row>
    <row r="1614" spans="1:1">
      <c r="A1614" s="19" t="s">
        <v>4666</v>
      </c>
    </row>
    <row r="1615" spans="1:1">
      <c r="A1615" s="19" t="s">
        <v>4667</v>
      </c>
    </row>
    <row r="1616" spans="1:1">
      <c r="A1616" s="19" t="s">
        <v>4668</v>
      </c>
    </row>
    <row r="1617" spans="1:1">
      <c r="A1617" s="19" t="s">
        <v>4669</v>
      </c>
    </row>
    <row r="1618" spans="1:1">
      <c r="A1618" s="19" t="s">
        <v>4670</v>
      </c>
    </row>
    <row r="1619" spans="1:1">
      <c r="A1619" s="19" t="s">
        <v>4671</v>
      </c>
    </row>
    <row r="1620" spans="1:1">
      <c r="A1620" s="19" t="s">
        <v>4672</v>
      </c>
    </row>
    <row r="1621" spans="1:1">
      <c r="A1621" s="19" t="s">
        <v>4673</v>
      </c>
    </row>
    <row r="1622" spans="1:1">
      <c r="A1622" s="19" t="s">
        <v>4674</v>
      </c>
    </row>
    <row r="1623" spans="1:1">
      <c r="A1623" s="19" t="s">
        <v>4675</v>
      </c>
    </row>
    <row r="1624" spans="1:1">
      <c r="A1624" s="19" t="s">
        <v>4676</v>
      </c>
    </row>
    <row r="1625" spans="1:1">
      <c r="A1625" s="19" t="s">
        <v>4677</v>
      </c>
    </row>
    <row r="1626" spans="1:1">
      <c r="A1626" s="19" t="s">
        <v>4678</v>
      </c>
    </row>
    <row r="1627" spans="1:1">
      <c r="A1627" s="19" t="s">
        <v>4679</v>
      </c>
    </row>
    <row r="1628" spans="1:1">
      <c r="A1628" s="19" t="s">
        <v>4680</v>
      </c>
    </row>
    <row r="1629" spans="1:1">
      <c r="A1629" s="19" t="s">
        <v>4681</v>
      </c>
    </row>
    <row r="1630" spans="1:1">
      <c r="A1630" s="19" t="s">
        <v>4682</v>
      </c>
    </row>
    <row r="1631" spans="1:1">
      <c r="A1631" s="19" t="s">
        <v>4683</v>
      </c>
    </row>
    <row r="1632" spans="1:1">
      <c r="A1632" s="19" t="s">
        <v>4684</v>
      </c>
    </row>
    <row r="1633" spans="1:1">
      <c r="A1633" s="19" t="s">
        <v>4685</v>
      </c>
    </row>
    <row r="1634" spans="1:1">
      <c r="A1634" s="19" t="s">
        <v>4686</v>
      </c>
    </row>
    <row r="1635" spans="1:1">
      <c r="A1635" s="19" t="s">
        <v>4687</v>
      </c>
    </row>
    <row r="1636" spans="1:1">
      <c r="A1636" s="19" t="s">
        <v>4688</v>
      </c>
    </row>
    <row r="1637" spans="1:1">
      <c r="A1637" s="19" t="s">
        <v>4689</v>
      </c>
    </row>
    <row r="1638" spans="1:1">
      <c r="A1638" s="19" t="s">
        <v>4690</v>
      </c>
    </row>
    <row r="1639" spans="1:1">
      <c r="A1639" s="19" t="s">
        <v>4691</v>
      </c>
    </row>
    <row r="1640" spans="1:1">
      <c r="A1640" s="19" t="s">
        <v>4692</v>
      </c>
    </row>
    <row r="1641" spans="1:1">
      <c r="A1641" s="19" t="s">
        <v>4693</v>
      </c>
    </row>
    <row r="1642" spans="1:1">
      <c r="A1642" s="19" t="s">
        <v>4694</v>
      </c>
    </row>
    <row r="1643" spans="1:1">
      <c r="A1643" s="19" t="s">
        <v>4695</v>
      </c>
    </row>
    <row r="1644" spans="1:1">
      <c r="A1644" s="19" t="s">
        <v>4696</v>
      </c>
    </row>
    <row r="1645" spans="1:1">
      <c r="A1645" s="19" t="s">
        <v>4697</v>
      </c>
    </row>
    <row r="1646" spans="1:1">
      <c r="A1646" s="19" t="s">
        <v>4698</v>
      </c>
    </row>
    <row r="1647" spans="1:1">
      <c r="A1647" s="19" t="s">
        <v>4699</v>
      </c>
    </row>
    <row r="1648" spans="1:1">
      <c r="A1648" s="19" t="s">
        <v>4700</v>
      </c>
    </row>
    <row r="1649" spans="1:1">
      <c r="A1649" s="19" t="s">
        <v>4701</v>
      </c>
    </row>
    <row r="1650" spans="1:1">
      <c r="A1650" s="19" t="s">
        <v>4702</v>
      </c>
    </row>
    <row r="1651" spans="1:1">
      <c r="A1651" s="19" t="s">
        <v>4703</v>
      </c>
    </row>
    <row r="1652" spans="1:1">
      <c r="A1652" s="19" t="s">
        <v>4704</v>
      </c>
    </row>
    <row r="1653" spans="1:1">
      <c r="A1653" s="19" t="s">
        <v>4705</v>
      </c>
    </row>
    <row r="1654" spans="1:1">
      <c r="A1654" s="19" t="s">
        <v>4706</v>
      </c>
    </row>
    <row r="1655" spans="1:1">
      <c r="A1655" s="19" t="s">
        <v>4707</v>
      </c>
    </row>
    <row r="1656" spans="1:1">
      <c r="A1656" s="19" t="s">
        <v>4708</v>
      </c>
    </row>
    <row r="1657" spans="1:1">
      <c r="A1657" s="19" t="s">
        <v>4709</v>
      </c>
    </row>
    <row r="1658" spans="1:1">
      <c r="A1658" s="19" t="s">
        <v>4710</v>
      </c>
    </row>
    <row r="1659" spans="1:1">
      <c r="A1659" s="19" t="s">
        <v>4711</v>
      </c>
    </row>
    <row r="1660" spans="1:1">
      <c r="A1660" s="19" t="s">
        <v>4712</v>
      </c>
    </row>
    <row r="1661" spans="1:1">
      <c r="A1661" s="19" t="s">
        <v>4713</v>
      </c>
    </row>
    <row r="1662" spans="1:1">
      <c r="A1662" s="19" t="s">
        <v>4714</v>
      </c>
    </row>
    <row r="1663" spans="1:1">
      <c r="A1663" s="19" t="s">
        <v>4715</v>
      </c>
    </row>
    <row r="1664" spans="1:1">
      <c r="A1664" s="19" t="s">
        <v>4716</v>
      </c>
    </row>
    <row r="1665" spans="1:1">
      <c r="A1665" s="19" t="s">
        <v>4717</v>
      </c>
    </row>
    <row r="1666" spans="1:1">
      <c r="A1666" s="19" t="s">
        <v>4718</v>
      </c>
    </row>
    <row r="1667" spans="1:1">
      <c r="A1667" s="19" t="s">
        <v>4719</v>
      </c>
    </row>
    <row r="1668" spans="1:1">
      <c r="A1668" s="19" t="s">
        <v>4720</v>
      </c>
    </row>
    <row r="1669" spans="1:1">
      <c r="A1669" s="19" t="s">
        <v>4721</v>
      </c>
    </row>
    <row r="1670" spans="1:1">
      <c r="A1670" s="19" t="s">
        <v>4722</v>
      </c>
    </row>
    <row r="1671" spans="1:1">
      <c r="A1671" s="19" t="s">
        <v>4723</v>
      </c>
    </row>
    <row r="1672" spans="1:1">
      <c r="A1672" s="19" t="s">
        <v>4724</v>
      </c>
    </row>
    <row r="1673" spans="1:1">
      <c r="A1673" s="19" t="s">
        <v>4725</v>
      </c>
    </row>
    <row r="1674" spans="1:1">
      <c r="A1674" s="19" t="s">
        <v>4726</v>
      </c>
    </row>
    <row r="1675" spans="1:1">
      <c r="A1675" s="19" t="s">
        <v>4727</v>
      </c>
    </row>
    <row r="1676" spans="1:1">
      <c r="A1676" s="19" t="s">
        <v>4728</v>
      </c>
    </row>
    <row r="1677" spans="1:1">
      <c r="A1677" s="19" t="s">
        <v>4729</v>
      </c>
    </row>
    <row r="1678" spans="1:1">
      <c r="A1678" s="19" t="s">
        <v>4730</v>
      </c>
    </row>
    <row r="1679" spans="1:1">
      <c r="A1679" s="19" t="s">
        <v>4731</v>
      </c>
    </row>
    <row r="1680" spans="1:1">
      <c r="A1680" s="19" t="s">
        <v>4732</v>
      </c>
    </row>
    <row r="1681" spans="1:1">
      <c r="A1681" s="19" t="s">
        <v>4733</v>
      </c>
    </row>
    <row r="1682" spans="1:1">
      <c r="A1682" s="19" t="s">
        <v>4734</v>
      </c>
    </row>
    <row r="1683" spans="1:1">
      <c r="A1683" s="19" t="s">
        <v>4735</v>
      </c>
    </row>
    <row r="1684" spans="1:1">
      <c r="A1684" s="19" t="s">
        <v>4736</v>
      </c>
    </row>
    <row r="1685" spans="1:1">
      <c r="A1685" s="19" t="s">
        <v>4737</v>
      </c>
    </row>
    <row r="1686" spans="1:1">
      <c r="A1686" s="19" t="s">
        <v>4738</v>
      </c>
    </row>
    <row r="1687" spans="1:1">
      <c r="A1687" s="19" t="s">
        <v>4739</v>
      </c>
    </row>
    <row r="1688" spans="1:1">
      <c r="A1688" s="19" t="s">
        <v>4740</v>
      </c>
    </row>
    <row r="1689" spans="1:1">
      <c r="A1689" s="19" t="s">
        <v>4741</v>
      </c>
    </row>
    <row r="1690" spans="1:1">
      <c r="A1690" s="19" t="s">
        <v>4742</v>
      </c>
    </row>
    <row r="1691" spans="1:1">
      <c r="A1691" s="19" t="s">
        <v>4743</v>
      </c>
    </row>
    <row r="1692" spans="1:1">
      <c r="A1692" s="19" t="s">
        <v>4744</v>
      </c>
    </row>
    <row r="1693" spans="1:1">
      <c r="A1693" s="19" t="s">
        <v>4745</v>
      </c>
    </row>
    <row r="1694" spans="1:1">
      <c r="A1694" s="19" t="s">
        <v>4746</v>
      </c>
    </row>
    <row r="1695" spans="1:1">
      <c r="A1695" s="19" t="s">
        <v>4747</v>
      </c>
    </row>
    <row r="1696" spans="1:1">
      <c r="A1696" s="19" t="s">
        <v>4748</v>
      </c>
    </row>
    <row r="1697" spans="1:1">
      <c r="A1697" s="19" t="s">
        <v>4749</v>
      </c>
    </row>
    <row r="1698" spans="1:1">
      <c r="A1698" s="19" t="s">
        <v>4750</v>
      </c>
    </row>
    <row r="1699" spans="1:1">
      <c r="A1699" s="19" t="s">
        <v>4751</v>
      </c>
    </row>
    <row r="1700" spans="1:1">
      <c r="A1700" s="19" t="s">
        <v>4752</v>
      </c>
    </row>
    <row r="1701" spans="1:1">
      <c r="A1701" s="19" t="s">
        <v>4753</v>
      </c>
    </row>
    <row r="1702" spans="1:1">
      <c r="A1702" s="19" t="s">
        <v>4754</v>
      </c>
    </row>
    <row r="1703" spans="1:1">
      <c r="A1703" s="19" t="s">
        <v>4755</v>
      </c>
    </row>
    <row r="1704" spans="1:1">
      <c r="A1704" s="19" t="s">
        <v>4756</v>
      </c>
    </row>
    <row r="1705" spans="1:1">
      <c r="A1705" s="19" t="s">
        <v>4757</v>
      </c>
    </row>
    <row r="1706" spans="1:1">
      <c r="A1706" s="19" t="s">
        <v>4758</v>
      </c>
    </row>
    <row r="1707" spans="1:1">
      <c r="A1707" s="19" t="s">
        <v>4759</v>
      </c>
    </row>
    <row r="1708" spans="1:1">
      <c r="A1708" s="19" t="s">
        <v>4760</v>
      </c>
    </row>
    <row r="1709" spans="1:1">
      <c r="A1709" s="19" t="s">
        <v>4761</v>
      </c>
    </row>
    <row r="1710" spans="1:1">
      <c r="A1710" s="19" t="s">
        <v>4762</v>
      </c>
    </row>
    <row r="1711" spans="1:1">
      <c r="A1711" s="19" t="s">
        <v>4763</v>
      </c>
    </row>
    <row r="1712" spans="1:1">
      <c r="A1712" s="19" t="s">
        <v>4764</v>
      </c>
    </row>
    <row r="1713" spans="1:1">
      <c r="A1713" s="19" t="s">
        <v>4765</v>
      </c>
    </row>
    <row r="1714" spans="1:1">
      <c r="A1714" s="19" t="s">
        <v>4766</v>
      </c>
    </row>
    <row r="1715" spans="1:1">
      <c r="A1715" s="19" t="s">
        <v>4767</v>
      </c>
    </row>
    <row r="1716" spans="1:1">
      <c r="A1716" s="19" t="s">
        <v>4768</v>
      </c>
    </row>
    <row r="1717" spans="1:1">
      <c r="A1717" s="19" t="s">
        <v>4769</v>
      </c>
    </row>
    <row r="1718" spans="1:1">
      <c r="A1718" s="19" t="s">
        <v>4770</v>
      </c>
    </row>
    <row r="1719" spans="1:1">
      <c r="A1719" s="19" t="s">
        <v>4771</v>
      </c>
    </row>
    <row r="1720" spans="1:1">
      <c r="A1720" s="19" t="s">
        <v>4772</v>
      </c>
    </row>
    <row r="1721" spans="1:1">
      <c r="A1721" s="19" t="s">
        <v>4773</v>
      </c>
    </row>
    <row r="1722" spans="1:1">
      <c r="A1722" s="19" t="s">
        <v>4774</v>
      </c>
    </row>
    <row r="1723" spans="1:1">
      <c r="A1723" s="19" t="s">
        <v>4775</v>
      </c>
    </row>
    <row r="1724" spans="1:1">
      <c r="A1724" s="19" t="s">
        <v>4776</v>
      </c>
    </row>
    <row r="1725" spans="1:1">
      <c r="A1725" s="19" t="s">
        <v>4777</v>
      </c>
    </row>
    <row r="1726" spans="1:1">
      <c r="A1726" s="19" t="s">
        <v>4778</v>
      </c>
    </row>
    <row r="1727" spans="1:1">
      <c r="A1727" s="19" t="s">
        <v>4779</v>
      </c>
    </row>
    <row r="1728" spans="1:1">
      <c r="A1728" s="19" t="s">
        <v>4780</v>
      </c>
    </row>
    <row r="1729" spans="1:1">
      <c r="A1729" s="19" t="s">
        <v>4781</v>
      </c>
    </row>
    <row r="1730" spans="1:1">
      <c r="A1730" s="19" t="s">
        <v>4782</v>
      </c>
    </row>
    <row r="1731" spans="1:1">
      <c r="A1731" s="19" t="s">
        <v>4783</v>
      </c>
    </row>
    <row r="1732" spans="1:1">
      <c r="A1732" s="19" t="s">
        <v>4784</v>
      </c>
    </row>
    <row r="1733" spans="1:1">
      <c r="A1733" s="19" t="s">
        <v>4785</v>
      </c>
    </row>
    <row r="1734" spans="1:1">
      <c r="A1734" s="19" t="s">
        <v>4786</v>
      </c>
    </row>
    <row r="1735" spans="1:1">
      <c r="A1735" s="19" t="s">
        <v>4787</v>
      </c>
    </row>
    <row r="1736" spans="1:1">
      <c r="A1736" s="19" t="s">
        <v>4788</v>
      </c>
    </row>
    <row r="1737" spans="1:1">
      <c r="A1737" s="19" t="s">
        <v>4789</v>
      </c>
    </row>
    <row r="1738" spans="1:1">
      <c r="A1738" s="19" t="s">
        <v>4790</v>
      </c>
    </row>
    <row r="1739" spans="1:1">
      <c r="A1739" s="19" t="s">
        <v>4791</v>
      </c>
    </row>
    <row r="1740" spans="1:1">
      <c r="A1740" s="19" t="s">
        <v>4792</v>
      </c>
    </row>
    <row r="1741" spans="1:1">
      <c r="A1741" s="19" t="s">
        <v>4793</v>
      </c>
    </row>
    <row r="1742" spans="1:1">
      <c r="A1742" s="19" t="s">
        <v>4794</v>
      </c>
    </row>
    <row r="1743" spans="1:1">
      <c r="A1743" s="19" t="s">
        <v>4795</v>
      </c>
    </row>
    <row r="1744" spans="1:1">
      <c r="A1744" s="19" t="s">
        <v>4796</v>
      </c>
    </row>
    <row r="1745" spans="1:1">
      <c r="A1745" s="19" t="s">
        <v>4797</v>
      </c>
    </row>
    <row r="1746" spans="1:1">
      <c r="A1746" s="19" t="s">
        <v>4798</v>
      </c>
    </row>
    <row r="1747" spans="1:1">
      <c r="A1747" s="19" t="s">
        <v>4799</v>
      </c>
    </row>
    <row r="1748" spans="1:1">
      <c r="A1748" s="19" t="s">
        <v>4800</v>
      </c>
    </row>
    <row r="1749" spans="1:1">
      <c r="A1749" s="19" t="s">
        <v>4801</v>
      </c>
    </row>
    <row r="1750" spans="1:1">
      <c r="A1750" s="19" t="s">
        <v>4802</v>
      </c>
    </row>
    <row r="1751" spans="1:1">
      <c r="A1751" s="19" t="s">
        <v>4803</v>
      </c>
    </row>
    <row r="1752" spans="1:1">
      <c r="A1752" s="19" t="s">
        <v>4804</v>
      </c>
    </row>
    <row r="1753" spans="1:1">
      <c r="A1753" s="19" t="s">
        <v>4805</v>
      </c>
    </row>
    <row r="1754" spans="1:1">
      <c r="A1754" s="19" t="s">
        <v>4806</v>
      </c>
    </row>
    <row r="1755" spans="1:1">
      <c r="A1755" s="19" t="s">
        <v>4807</v>
      </c>
    </row>
    <row r="1756" spans="1:1">
      <c r="A1756" s="19" t="s">
        <v>4808</v>
      </c>
    </row>
    <row r="1757" spans="1:1">
      <c r="A1757" s="19" t="s">
        <v>4809</v>
      </c>
    </row>
    <row r="1758" spans="1:1">
      <c r="A1758" s="19" t="s">
        <v>4810</v>
      </c>
    </row>
    <row r="1759" spans="1:1">
      <c r="A1759" s="19" t="s">
        <v>4811</v>
      </c>
    </row>
    <row r="1760" spans="1:1">
      <c r="A1760" s="19" t="s">
        <v>4812</v>
      </c>
    </row>
    <row r="1761" spans="1:1">
      <c r="A1761" s="19" t="s">
        <v>4813</v>
      </c>
    </row>
    <row r="1762" spans="1:1">
      <c r="A1762" s="19" t="s">
        <v>4814</v>
      </c>
    </row>
    <row r="1763" spans="1:1">
      <c r="A1763" s="19" t="s">
        <v>4815</v>
      </c>
    </row>
    <row r="1764" spans="1:1">
      <c r="A1764" s="19" t="s">
        <v>4816</v>
      </c>
    </row>
    <row r="1765" spans="1:1">
      <c r="A1765" s="19" t="s">
        <v>4817</v>
      </c>
    </row>
    <row r="1766" spans="1:1">
      <c r="A1766" s="19" t="s">
        <v>4818</v>
      </c>
    </row>
    <row r="1767" spans="1:1">
      <c r="A1767" s="19" t="s">
        <v>4819</v>
      </c>
    </row>
    <row r="1768" spans="1:1">
      <c r="A1768" s="19" t="s">
        <v>4820</v>
      </c>
    </row>
    <row r="1769" spans="1:1">
      <c r="A1769" s="19" t="s">
        <v>4821</v>
      </c>
    </row>
    <row r="1770" spans="1:1">
      <c r="A1770" s="19" t="s">
        <v>4822</v>
      </c>
    </row>
    <row r="1771" spans="1:1">
      <c r="A1771" s="19" t="s">
        <v>4823</v>
      </c>
    </row>
    <row r="1772" spans="1:1">
      <c r="A1772" s="19" t="s">
        <v>4824</v>
      </c>
    </row>
    <row r="1773" spans="1:1">
      <c r="A1773" s="19" t="s">
        <v>4825</v>
      </c>
    </row>
    <row r="1774" spans="1:1">
      <c r="A1774" s="19" t="s">
        <v>4826</v>
      </c>
    </row>
    <row r="1775" spans="1:1">
      <c r="A1775" s="19" t="s">
        <v>4827</v>
      </c>
    </row>
    <row r="1776" spans="1:1">
      <c r="A1776" s="19" t="s">
        <v>4828</v>
      </c>
    </row>
    <row r="1777" spans="1:1">
      <c r="A1777" s="19" t="s">
        <v>4829</v>
      </c>
    </row>
    <row r="1778" spans="1:1">
      <c r="A1778" s="19" t="s">
        <v>4830</v>
      </c>
    </row>
    <row r="1779" spans="1:1">
      <c r="A1779" s="19" t="s">
        <v>4831</v>
      </c>
    </row>
    <row r="1780" spans="1:1">
      <c r="A1780" s="19" t="s">
        <v>4832</v>
      </c>
    </row>
    <row r="1781" spans="1:1">
      <c r="A1781" s="19" t="s">
        <v>4833</v>
      </c>
    </row>
    <row r="1782" spans="1:1">
      <c r="A1782" s="19" t="s">
        <v>4834</v>
      </c>
    </row>
    <row r="1783" spans="1:1">
      <c r="A1783" s="19" t="s">
        <v>4835</v>
      </c>
    </row>
    <row r="1784" spans="1:1">
      <c r="A1784" s="19" t="s">
        <v>4836</v>
      </c>
    </row>
    <row r="1785" spans="1:1">
      <c r="A1785" s="19" t="s">
        <v>4837</v>
      </c>
    </row>
    <row r="1786" spans="1:1">
      <c r="A1786" s="19" t="s">
        <v>4838</v>
      </c>
    </row>
    <row r="1787" spans="1:1">
      <c r="A1787" s="19" t="s">
        <v>4839</v>
      </c>
    </row>
    <row r="1788" spans="1:1">
      <c r="A1788" s="19" t="s">
        <v>4840</v>
      </c>
    </row>
    <row r="1789" spans="1:1">
      <c r="A1789" s="19" t="s">
        <v>4841</v>
      </c>
    </row>
    <row r="1790" spans="1:1">
      <c r="A1790" s="19" t="s">
        <v>4842</v>
      </c>
    </row>
    <row r="1791" spans="1:1">
      <c r="A1791" s="19" t="s">
        <v>4843</v>
      </c>
    </row>
    <row r="1792" spans="1:1">
      <c r="A1792" s="19" t="s">
        <v>4844</v>
      </c>
    </row>
    <row r="1793" spans="1:1">
      <c r="A1793" s="19" t="s">
        <v>4845</v>
      </c>
    </row>
    <row r="1794" spans="1:1">
      <c r="A1794" s="19" t="s">
        <v>4846</v>
      </c>
    </row>
    <row r="1795" spans="1:1">
      <c r="A1795" s="19" t="s">
        <v>4847</v>
      </c>
    </row>
    <row r="1796" spans="1:1">
      <c r="A1796" s="19" t="s">
        <v>4848</v>
      </c>
    </row>
    <row r="1797" spans="1:1">
      <c r="A1797" s="19" t="s">
        <v>4849</v>
      </c>
    </row>
    <row r="1798" spans="1:1">
      <c r="A1798" s="19" t="s">
        <v>4850</v>
      </c>
    </row>
    <row r="1799" spans="1:1">
      <c r="A1799" s="19" t="s">
        <v>4851</v>
      </c>
    </row>
    <row r="1800" spans="1:1">
      <c r="A1800" s="19" t="s">
        <v>4852</v>
      </c>
    </row>
    <row r="1801" spans="1:1">
      <c r="A1801" s="19" t="s">
        <v>4853</v>
      </c>
    </row>
    <row r="1802" spans="1:1">
      <c r="A1802" s="19" t="s">
        <v>4854</v>
      </c>
    </row>
    <row r="1803" spans="1:1">
      <c r="A1803" s="19" t="s">
        <v>4855</v>
      </c>
    </row>
    <row r="1804" spans="1:1">
      <c r="A1804" s="19" t="s">
        <v>4856</v>
      </c>
    </row>
    <row r="1805" spans="1:1">
      <c r="A1805" s="19" t="s">
        <v>4857</v>
      </c>
    </row>
    <row r="1806" spans="1:1">
      <c r="A1806" s="19" t="s">
        <v>4858</v>
      </c>
    </row>
    <row r="1807" spans="1:1">
      <c r="A1807" s="19" t="s">
        <v>4859</v>
      </c>
    </row>
    <row r="1808" spans="1:1">
      <c r="A1808" s="19" t="s">
        <v>4860</v>
      </c>
    </row>
    <row r="1809" spans="1:1">
      <c r="A1809" s="19" t="s">
        <v>4861</v>
      </c>
    </row>
    <row r="1810" spans="1:1">
      <c r="A1810" s="19" t="s">
        <v>4862</v>
      </c>
    </row>
    <row r="1811" spans="1:1">
      <c r="A1811" s="19" t="s">
        <v>4863</v>
      </c>
    </row>
    <row r="1812" spans="1:1">
      <c r="A1812" s="19" t="s">
        <v>4864</v>
      </c>
    </row>
    <row r="1813" spans="1:1">
      <c r="A1813" s="19" t="s">
        <v>4865</v>
      </c>
    </row>
    <row r="1814" spans="1:1">
      <c r="A1814" s="19" t="s">
        <v>4866</v>
      </c>
    </row>
    <row r="1815" spans="1:1">
      <c r="A1815" s="19" t="s">
        <v>4867</v>
      </c>
    </row>
    <row r="1816" spans="1:1">
      <c r="A1816" s="19" t="s">
        <v>4868</v>
      </c>
    </row>
    <row r="1817" spans="1:1">
      <c r="A1817" s="19" t="s">
        <v>4869</v>
      </c>
    </row>
    <row r="1818" spans="1:1">
      <c r="A1818" s="19" t="s">
        <v>4870</v>
      </c>
    </row>
    <row r="1819" spans="1:1">
      <c r="A1819" s="19" t="s">
        <v>4871</v>
      </c>
    </row>
    <row r="1820" spans="1:1">
      <c r="A1820" s="19" t="s">
        <v>4872</v>
      </c>
    </row>
    <row r="1821" spans="1:1">
      <c r="A1821" s="19" t="s">
        <v>4873</v>
      </c>
    </row>
    <row r="1822" spans="1:1">
      <c r="A1822" s="19" t="s">
        <v>4874</v>
      </c>
    </row>
    <row r="1823" spans="1:1">
      <c r="A1823" s="19" t="s">
        <v>4875</v>
      </c>
    </row>
    <row r="1824" spans="1:1">
      <c r="A1824" s="19" t="s">
        <v>4876</v>
      </c>
    </row>
    <row r="1825" spans="1:1">
      <c r="A1825" s="19" t="s">
        <v>4877</v>
      </c>
    </row>
    <row r="1826" spans="1:1">
      <c r="A1826" s="19" t="s">
        <v>4878</v>
      </c>
    </row>
    <row r="1827" spans="1:1">
      <c r="A1827" s="19" t="s">
        <v>4879</v>
      </c>
    </row>
    <row r="1828" spans="1:1">
      <c r="A1828" s="19" t="s">
        <v>4880</v>
      </c>
    </row>
    <row r="1829" spans="1:1">
      <c r="A1829" s="19" t="s">
        <v>4881</v>
      </c>
    </row>
    <row r="1830" spans="1:1">
      <c r="A1830" s="19" t="s">
        <v>4882</v>
      </c>
    </row>
    <row r="1831" spans="1:1">
      <c r="A1831" s="19" t="s">
        <v>4883</v>
      </c>
    </row>
    <row r="1832" spans="1:1">
      <c r="A1832" s="19" t="s">
        <v>4884</v>
      </c>
    </row>
    <row r="1833" spans="1:1">
      <c r="A1833" s="19" t="s">
        <v>4885</v>
      </c>
    </row>
    <row r="1834" spans="1:1">
      <c r="A1834" s="19" t="s">
        <v>4886</v>
      </c>
    </row>
    <row r="1835" spans="1:1">
      <c r="A1835" s="19" t="s">
        <v>4887</v>
      </c>
    </row>
    <row r="1836" spans="1:1">
      <c r="A1836" s="19" t="s">
        <v>4888</v>
      </c>
    </row>
    <row r="1837" spans="1:1">
      <c r="A1837" s="19" t="s">
        <v>4889</v>
      </c>
    </row>
    <row r="1838" spans="1:1">
      <c r="A1838" s="19" t="s">
        <v>4890</v>
      </c>
    </row>
    <row r="1839" spans="1:1">
      <c r="A1839" s="19" t="s">
        <v>4891</v>
      </c>
    </row>
    <row r="1840" spans="1:1">
      <c r="A1840" s="19" t="s">
        <v>4892</v>
      </c>
    </row>
    <row r="1841" spans="1:1">
      <c r="A1841" s="19" t="s">
        <v>4893</v>
      </c>
    </row>
    <row r="1842" spans="1:1">
      <c r="A1842" s="19" t="s">
        <v>4894</v>
      </c>
    </row>
    <row r="1843" spans="1:1">
      <c r="A1843" s="19" t="s">
        <v>4895</v>
      </c>
    </row>
    <row r="1844" spans="1:1">
      <c r="A1844" s="19" t="s">
        <v>4896</v>
      </c>
    </row>
    <row r="1845" spans="1:1">
      <c r="A1845" s="19" t="s">
        <v>4897</v>
      </c>
    </row>
    <row r="1846" spans="1:1">
      <c r="A1846" s="19" t="s">
        <v>4898</v>
      </c>
    </row>
    <row r="1847" spans="1:1">
      <c r="A1847" s="19" t="s">
        <v>4899</v>
      </c>
    </row>
    <row r="1848" spans="1:1">
      <c r="A1848" s="19" t="s">
        <v>4900</v>
      </c>
    </row>
    <row r="1849" spans="1:1">
      <c r="A1849" s="19" t="s">
        <v>4901</v>
      </c>
    </row>
    <row r="1850" spans="1:1">
      <c r="A1850" s="19" t="s">
        <v>4902</v>
      </c>
    </row>
    <row r="1851" spans="1:1">
      <c r="A1851" s="19" t="s">
        <v>4903</v>
      </c>
    </row>
    <row r="1852" spans="1:1">
      <c r="A1852" s="19" t="s">
        <v>4904</v>
      </c>
    </row>
    <row r="1853" spans="1:1">
      <c r="A1853" s="19" t="s">
        <v>4905</v>
      </c>
    </row>
    <row r="1854" spans="1:1">
      <c r="A1854" s="19" t="s">
        <v>4906</v>
      </c>
    </row>
    <row r="1855" spans="1:1">
      <c r="A1855" s="19" t="s">
        <v>4907</v>
      </c>
    </row>
    <row r="1856" spans="1:1">
      <c r="A1856" s="19" t="s">
        <v>4908</v>
      </c>
    </row>
    <row r="1857" spans="1:1">
      <c r="A1857" s="19" t="s">
        <v>4909</v>
      </c>
    </row>
    <row r="1858" spans="1:1">
      <c r="A1858" s="19" t="s">
        <v>4910</v>
      </c>
    </row>
    <row r="1859" spans="1:1">
      <c r="A1859" s="19" t="s">
        <v>4911</v>
      </c>
    </row>
    <row r="1860" spans="1:1">
      <c r="A1860" s="19" t="s">
        <v>4912</v>
      </c>
    </row>
    <row r="1861" spans="1:1">
      <c r="A1861" s="19" t="s">
        <v>4913</v>
      </c>
    </row>
    <row r="1862" spans="1:1">
      <c r="A1862" s="19" t="s">
        <v>4914</v>
      </c>
    </row>
    <row r="1863" spans="1:1">
      <c r="A1863" s="19" t="s">
        <v>4915</v>
      </c>
    </row>
    <row r="1864" spans="1:1">
      <c r="A1864" s="19" t="s">
        <v>4916</v>
      </c>
    </row>
    <row r="1865" spans="1:1">
      <c r="A1865" s="19" t="s">
        <v>4917</v>
      </c>
    </row>
    <row r="1866" spans="1:1">
      <c r="A1866" s="19" t="s">
        <v>4918</v>
      </c>
    </row>
    <row r="1867" spans="1:1">
      <c r="A1867" s="19" t="s">
        <v>4919</v>
      </c>
    </row>
    <row r="1868" spans="1:1">
      <c r="A1868" s="19" t="s">
        <v>4920</v>
      </c>
    </row>
    <row r="1869" spans="1:1">
      <c r="A1869" s="19" t="s">
        <v>4921</v>
      </c>
    </row>
    <row r="1870" spans="1:1">
      <c r="A1870" s="19" t="s">
        <v>4922</v>
      </c>
    </row>
    <row r="1871" spans="1:1">
      <c r="A1871" s="19" t="s">
        <v>4923</v>
      </c>
    </row>
    <row r="1872" spans="1:1">
      <c r="A1872" s="19" t="s">
        <v>4924</v>
      </c>
    </row>
    <row r="1873" spans="1:1">
      <c r="A1873" s="19" t="s">
        <v>4925</v>
      </c>
    </row>
    <row r="1874" spans="1:1">
      <c r="A1874" s="19" t="s">
        <v>4926</v>
      </c>
    </row>
    <row r="1875" spans="1:1">
      <c r="A1875" s="19" t="s">
        <v>4927</v>
      </c>
    </row>
    <row r="1876" spans="1:1">
      <c r="A1876" s="19" t="s">
        <v>4928</v>
      </c>
    </row>
    <row r="1877" spans="1:1">
      <c r="A1877" s="19" t="s">
        <v>4929</v>
      </c>
    </row>
    <row r="1878" spans="1:1">
      <c r="A1878" s="19" t="s">
        <v>4930</v>
      </c>
    </row>
    <row r="1879" spans="1:1">
      <c r="A1879" s="19" t="s">
        <v>4931</v>
      </c>
    </row>
    <row r="1880" spans="1:1">
      <c r="A1880" s="19" t="s">
        <v>4932</v>
      </c>
    </row>
    <row r="1881" spans="1:1">
      <c r="A1881" s="19" t="s">
        <v>4933</v>
      </c>
    </row>
    <row r="1882" spans="1:1">
      <c r="A1882" s="19" t="s">
        <v>4934</v>
      </c>
    </row>
    <row r="1883" spans="1:1">
      <c r="A1883" s="19" t="s">
        <v>4935</v>
      </c>
    </row>
    <row r="1884" spans="1:1">
      <c r="A1884" s="19" t="s">
        <v>4936</v>
      </c>
    </row>
    <row r="1885" spans="1:1">
      <c r="A1885" s="19" t="s">
        <v>4937</v>
      </c>
    </row>
    <row r="1886" spans="1:1">
      <c r="A1886" s="19" t="s">
        <v>4938</v>
      </c>
    </row>
    <row r="1887" spans="1:1">
      <c r="A1887" s="19" t="s">
        <v>4939</v>
      </c>
    </row>
    <row r="1888" spans="1:1">
      <c r="A1888" s="19" t="s">
        <v>4940</v>
      </c>
    </row>
    <row r="1889" spans="1:1">
      <c r="A1889" s="19" t="s">
        <v>4941</v>
      </c>
    </row>
    <row r="1890" spans="1:1">
      <c r="A1890" s="19" t="s">
        <v>4942</v>
      </c>
    </row>
    <row r="1891" spans="1:1">
      <c r="A1891" s="19" t="s">
        <v>4943</v>
      </c>
    </row>
    <row r="1892" spans="1:1">
      <c r="A1892" s="19" t="s">
        <v>4944</v>
      </c>
    </row>
    <row r="1893" spans="1:1">
      <c r="A1893" s="19" t="s">
        <v>4945</v>
      </c>
    </row>
    <row r="1894" spans="1:1">
      <c r="A1894" s="19" t="s">
        <v>4946</v>
      </c>
    </row>
    <row r="1895" spans="1:1">
      <c r="A1895" s="19" t="s">
        <v>4947</v>
      </c>
    </row>
    <row r="1896" spans="1:1">
      <c r="A1896" s="19" t="s">
        <v>4948</v>
      </c>
    </row>
    <row r="1897" spans="1:1">
      <c r="A1897" s="19" t="s">
        <v>4949</v>
      </c>
    </row>
    <row r="1898" spans="1:1">
      <c r="A1898" s="19" t="s">
        <v>4950</v>
      </c>
    </row>
    <row r="1899" spans="1:1">
      <c r="A1899" s="19" t="s">
        <v>4951</v>
      </c>
    </row>
    <row r="1900" spans="1:1">
      <c r="A1900" s="19" t="s">
        <v>4952</v>
      </c>
    </row>
    <row r="1901" spans="1:1">
      <c r="A1901" s="19" t="s">
        <v>4953</v>
      </c>
    </row>
    <row r="1902" spans="1:1">
      <c r="A1902" s="19" t="s">
        <v>4954</v>
      </c>
    </row>
    <row r="1903" spans="1:1">
      <c r="A1903" s="19" t="s">
        <v>4955</v>
      </c>
    </row>
    <row r="1904" spans="1:1">
      <c r="A1904" s="19" t="s">
        <v>4956</v>
      </c>
    </row>
    <row r="1905" spans="1:1">
      <c r="A1905" s="19" t="s">
        <v>4957</v>
      </c>
    </row>
    <row r="1906" spans="1:1">
      <c r="A1906" s="19" t="s">
        <v>4958</v>
      </c>
    </row>
    <row r="1907" spans="1:1">
      <c r="A1907" s="19" t="s">
        <v>4959</v>
      </c>
    </row>
    <row r="1908" spans="1:1">
      <c r="A1908" s="19" t="s">
        <v>4960</v>
      </c>
    </row>
    <row r="1909" spans="1:1">
      <c r="A1909" s="19" t="s">
        <v>4961</v>
      </c>
    </row>
    <row r="1910" spans="1:1">
      <c r="A1910" s="19" t="s">
        <v>4962</v>
      </c>
    </row>
    <row r="1911" spans="1:1">
      <c r="A1911" s="19" t="s">
        <v>4963</v>
      </c>
    </row>
    <row r="1912" spans="1:1">
      <c r="A1912" s="19" t="s">
        <v>4964</v>
      </c>
    </row>
    <row r="1913" spans="1:1">
      <c r="A1913" s="19" t="s">
        <v>4965</v>
      </c>
    </row>
    <row r="1914" spans="1:1">
      <c r="A1914" s="19" t="s">
        <v>4966</v>
      </c>
    </row>
    <row r="1915" spans="1:1">
      <c r="A1915" s="19" t="s">
        <v>4967</v>
      </c>
    </row>
    <row r="1916" spans="1:1">
      <c r="A1916" s="19" t="s">
        <v>4968</v>
      </c>
    </row>
    <row r="1917" spans="1:1">
      <c r="A1917" s="19" t="s">
        <v>4969</v>
      </c>
    </row>
    <row r="1918" spans="1:1">
      <c r="A1918" s="19" t="s">
        <v>4970</v>
      </c>
    </row>
    <row r="1919" spans="1:1">
      <c r="A1919" s="19" t="s">
        <v>4971</v>
      </c>
    </row>
    <row r="1920" spans="1:1">
      <c r="A1920" s="19" t="s">
        <v>4972</v>
      </c>
    </row>
    <row r="1921" spans="1:1">
      <c r="A1921" s="19" t="s">
        <v>4973</v>
      </c>
    </row>
    <row r="1922" spans="1:1">
      <c r="A1922" s="19" t="s">
        <v>4974</v>
      </c>
    </row>
    <row r="1923" spans="1:1">
      <c r="A1923" s="19" t="s">
        <v>4975</v>
      </c>
    </row>
    <row r="1924" spans="1:1">
      <c r="A1924" s="19" t="s">
        <v>4976</v>
      </c>
    </row>
    <row r="1925" spans="1:1">
      <c r="A1925" s="19" t="s">
        <v>4977</v>
      </c>
    </row>
    <row r="1926" spans="1:1">
      <c r="A1926" s="19" t="s">
        <v>4978</v>
      </c>
    </row>
    <row r="1927" spans="1:1">
      <c r="A1927" s="19" t="s">
        <v>4979</v>
      </c>
    </row>
    <row r="1928" spans="1:1">
      <c r="A1928" s="19" t="s">
        <v>4980</v>
      </c>
    </row>
    <row r="1929" spans="1:1">
      <c r="A1929" s="19" t="s">
        <v>4981</v>
      </c>
    </row>
    <row r="1930" spans="1:1">
      <c r="A1930" s="19" t="s">
        <v>4982</v>
      </c>
    </row>
    <row r="1931" spans="1:1">
      <c r="A1931" s="19" t="s">
        <v>4983</v>
      </c>
    </row>
    <row r="1932" spans="1:1">
      <c r="A1932" s="19" t="s">
        <v>4984</v>
      </c>
    </row>
    <row r="1933" spans="1:1">
      <c r="A1933" s="19" t="s">
        <v>4985</v>
      </c>
    </row>
    <row r="1934" spans="1:1">
      <c r="A1934" s="19" t="s">
        <v>4986</v>
      </c>
    </row>
    <row r="1935" spans="1:1">
      <c r="A1935" s="19" t="s">
        <v>4987</v>
      </c>
    </row>
    <row r="1936" spans="1:1">
      <c r="A1936" s="19" t="s">
        <v>4988</v>
      </c>
    </row>
    <row r="1937" spans="1:1">
      <c r="A1937" s="19" t="s">
        <v>4989</v>
      </c>
    </row>
    <row r="1938" spans="1:1">
      <c r="A1938" s="19" t="s">
        <v>4990</v>
      </c>
    </row>
    <row r="1939" spans="1:1">
      <c r="A1939" s="19" t="s">
        <v>4991</v>
      </c>
    </row>
    <row r="1940" spans="1:1">
      <c r="A1940" s="19" t="s">
        <v>4992</v>
      </c>
    </row>
    <row r="1941" spans="1:1">
      <c r="A1941" s="19" t="s">
        <v>4993</v>
      </c>
    </row>
    <row r="1942" spans="1:1">
      <c r="A1942" s="19" t="s">
        <v>4994</v>
      </c>
    </row>
    <row r="1943" spans="1:1">
      <c r="A1943" s="19" t="s">
        <v>4995</v>
      </c>
    </row>
    <row r="1944" spans="1:1">
      <c r="A1944" s="19" t="s">
        <v>4996</v>
      </c>
    </row>
    <row r="1945" spans="1:1">
      <c r="A1945" s="19" t="s">
        <v>4997</v>
      </c>
    </row>
    <row r="1946" spans="1:1">
      <c r="A1946" s="19" t="s">
        <v>4998</v>
      </c>
    </row>
    <row r="1947" spans="1:1">
      <c r="A1947" s="19" t="s">
        <v>4999</v>
      </c>
    </row>
    <row r="1948" spans="1:1">
      <c r="A1948" s="19" t="s">
        <v>5000</v>
      </c>
    </row>
    <row r="1949" spans="1:1">
      <c r="A1949" s="19" t="s">
        <v>5001</v>
      </c>
    </row>
    <row r="1950" spans="1:1">
      <c r="A1950" s="19" t="s">
        <v>5002</v>
      </c>
    </row>
    <row r="1951" spans="1:1">
      <c r="A1951" s="19" t="s">
        <v>5003</v>
      </c>
    </row>
    <row r="1952" spans="1:1">
      <c r="A1952" s="19" t="s">
        <v>5004</v>
      </c>
    </row>
    <row r="1953" spans="1:1">
      <c r="A1953" s="19" t="s">
        <v>5005</v>
      </c>
    </row>
    <row r="1954" spans="1:1">
      <c r="A1954" s="19" t="s">
        <v>5006</v>
      </c>
    </row>
    <row r="1955" spans="1:1">
      <c r="A1955" s="19" t="s">
        <v>5007</v>
      </c>
    </row>
    <row r="1956" spans="1:1">
      <c r="A1956" s="19" t="s">
        <v>5008</v>
      </c>
    </row>
    <row r="1957" spans="1:1">
      <c r="A1957" s="19" t="s">
        <v>5009</v>
      </c>
    </row>
    <row r="1958" spans="1:1">
      <c r="A1958" s="19" t="s">
        <v>5010</v>
      </c>
    </row>
    <row r="1959" spans="1:1">
      <c r="A1959" s="19" t="s">
        <v>5011</v>
      </c>
    </row>
    <row r="1960" spans="1:1">
      <c r="A1960" s="19" t="s">
        <v>5012</v>
      </c>
    </row>
    <row r="1961" spans="1:1">
      <c r="A1961" s="19" t="s">
        <v>5013</v>
      </c>
    </row>
    <row r="1962" spans="1:1">
      <c r="A1962" s="19" t="s">
        <v>5014</v>
      </c>
    </row>
    <row r="1963" spans="1:1">
      <c r="A1963" s="19" t="s">
        <v>5015</v>
      </c>
    </row>
    <row r="1964" spans="1:1">
      <c r="A1964" s="19" t="s">
        <v>5016</v>
      </c>
    </row>
    <row r="1965" spans="1:1">
      <c r="A1965" s="19" t="s">
        <v>5017</v>
      </c>
    </row>
    <row r="1966" spans="1:1">
      <c r="A1966" s="19" t="s">
        <v>5018</v>
      </c>
    </row>
    <row r="1967" spans="1:1">
      <c r="A1967" s="19" t="s">
        <v>5019</v>
      </c>
    </row>
    <row r="1968" spans="1:1">
      <c r="A1968" s="19" t="s">
        <v>5020</v>
      </c>
    </row>
    <row r="1969" spans="1:1">
      <c r="A1969" s="19" t="s">
        <v>5021</v>
      </c>
    </row>
    <row r="1970" spans="1:1">
      <c r="A1970" s="19" t="s">
        <v>5022</v>
      </c>
    </row>
    <row r="1971" spans="1:1">
      <c r="A1971" s="19" t="s">
        <v>5023</v>
      </c>
    </row>
    <row r="1972" spans="1:1">
      <c r="A1972" s="19" t="s">
        <v>5024</v>
      </c>
    </row>
    <row r="1973" spans="1:1">
      <c r="A1973" s="19" t="s">
        <v>5025</v>
      </c>
    </row>
    <row r="1974" spans="1:1">
      <c r="A1974" s="19" t="s">
        <v>5026</v>
      </c>
    </row>
    <row r="1975" spans="1:1">
      <c r="A1975" s="19" t="s">
        <v>5027</v>
      </c>
    </row>
    <row r="1976" spans="1:1">
      <c r="A1976" s="19" t="s">
        <v>5028</v>
      </c>
    </row>
    <row r="1977" spans="1:1">
      <c r="A1977" s="19" t="s">
        <v>5029</v>
      </c>
    </row>
    <row r="1978" spans="1:1">
      <c r="A1978" s="19" t="s">
        <v>5030</v>
      </c>
    </row>
    <row r="1979" spans="1:1">
      <c r="A1979" s="19" t="s">
        <v>5031</v>
      </c>
    </row>
    <row r="1980" spans="1:1">
      <c r="A1980" s="19" t="s">
        <v>5032</v>
      </c>
    </row>
    <row r="1981" spans="1:1">
      <c r="A1981" s="19" t="s">
        <v>5033</v>
      </c>
    </row>
    <row r="1982" spans="1:1">
      <c r="A1982" s="19" t="s">
        <v>5034</v>
      </c>
    </row>
    <row r="1983" spans="1:1">
      <c r="A1983" s="19" t="s">
        <v>5035</v>
      </c>
    </row>
    <row r="1984" spans="1:1">
      <c r="A1984" s="19" t="s">
        <v>5036</v>
      </c>
    </row>
    <row r="1985" spans="1:1">
      <c r="A1985" s="19" t="s">
        <v>5037</v>
      </c>
    </row>
    <row r="1986" spans="1:1">
      <c r="A1986" s="19" t="s">
        <v>5038</v>
      </c>
    </row>
    <row r="1987" spans="1:1">
      <c r="A1987" s="19" t="s">
        <v>5039</v>
      </c>
    </row>
    <row r="1988" spans="1:1">
      <c r="A1988" s="19" t="s">
        <v>5040</v>
      </c>
    </row>
    <row r="1989" spans="1:1">
      <c r="A1989" s="19" t="s">
        <v>5041</v>
      </c>
    </row>
    <row r="1990" spans="1:1">
      <c r="A1990" s="19" t="s">
        <v>5042</v>
      </c>
    </row>
    <row r="1991" spans="1:1">
      <c r="A1991" s="19" t="s">
        <v>5043</v>
      </c>
    </row>
    <row r="1992" spans="1:1">
      <c r="A1992" s="19" t="s">
        <v>5044</v>
      </c>
    </row>
    <row r="1993" spans="1:1">
      <c r="A1993" s="19" t="s">
        <v>5045</v>
      </c>
    </row>
    <row r="1994" spans="1:1">
      <c r="A1994" s="19" t="s">
        <v>5046</v>
      </c>
    </row>
    <row r="1995" spans="1:1">
      <c r="A1995" s="19" t="s">
        <v>5047</v>
      </c>
    </row>
    <row r="1996" spans="1:1">
      <c r="A1996" s="19" t="s">
        <v>5048</v>
      </c>
    </row>
    <row r="1997" spans="1:1">
      <c r="A1997" s="19" t="s">
        <v>5049</v>
      </c>
    </row>
    <row r="1998" spans="1:1">
      <c r="A1998" s="19" t="s">
        <v>5050</v>
      </c>
    </row>
    <row r="1999" spans="1:1">
      <c r="A1999" s="19" t="s">
        <v>5051</v>
      </c>
    </row>
    <row r="2000" spans="1:1">
      <c r="A2000" s="19" t="s">
        <v>5052</v>
      </c>
    </row>
    <row r="2001" spans="1:1">
      <c r="A2001" s="19" t="s">
        <v>5053</v>
      </c>
    </row>
    <row r="2002" spans="1:1">
      <c r="A2002" s="19" t="s">
        <v>5054</v>
      </c>
    </row>
    <row r="2003" spans="1:1">
      <c r="A2003" s="19" t="s">
        <v>5055</v>
      </c>
    </row>
    <row r="2004" spans="1:1">
      <c r="A2004" s="19" t="s">
        <v>5056</v>
      </c>
    </row>
    <row r="2005" spans="1:1">
      <c r="A2005" s="19" t="s">
        <v>5057</v>
      </c>
    </row>
    <row r="2006" spans="1:1">
      <c r="A2006" s="19" t="s">
        <v>5058</v>
      </c>
    </row>
    <row r="2007" spans="1:1">
      <c r="A2007" s="19" t="s">
        <v>5059</v>
      </c>
    </row>
    <row r="2008" spans="1:1">
      <c r="A2008" s="19" t="s">
        <v>5060</v>
      </c>
    </row>
    <row r="2009" spans="1:1">
      <c r="A2009" s="19" t="s">
        <v>5061</v>
      </c>
    </row>
    <row r="2010" spans="1:1">
      <c r="A2010" s="19" t="s">
        <v>5062</v>
      </c>
    </row>
    <row r="2011" spans="1:1">
      <c r="A2011" s="19" t="s">
        <v>5063</v>
      </c>
    </row>
    <row r="2012" spans="1:1">
      <c r="A2012" s="19" t="s">
        <v>5064</v>
      </c>
    </row>
    <row r="2013" spans="1:1">
      <c r="A2013" s="19" t="s">
        <v>5065</v>
      </c>
    </row>
    <row r="2014" spans="1:1">
      <c r="A2014" s="19" t="s">
        <v>5066</v>
      </c>
    </row>
    <row r="2015" spans="1:1">
      <c r="A2015" s="19" t="s">
        <v>5067</v>
      </c>
    </row>
    <row r="2016" spans="1:1">
      <c r="A2016" s="19" t="s">
        <v>5068</v>
      </c>
    </row>
    <row r="2017" spans="1:1">
      <c r="A2017" s="19" t="s">
        <v>5069</v>
      </c>
    </row>
    <row r="2018" spans="1:1">
      <c r="A2018" s="19" t="s">
        <v>5070</v>
      </c>
    </row>
    <row r="2019" spans="1:1">
      <c r="A2019" s="19" t="s">
        <v>5071</v>
      </c>
    </row>
    <row r="2020" spans="1:1">
      <c r="A2020" s="19" t="s">
        <v>5072</v>
      </c>
    </row>
    <row r="2021" spans="1:1">
      <c r="A2021" s="19" t="s">
        <v>5073</v>
      </c>
    </row>
    <row r="2022" spans="1:1">
      <c r="A2022" s="19" t="s">
        <v>5074</v>
      </c>
    </row>
    <row r="2023" spans="1:1">
      <c r="A2023" s="19" t="s">
        <v>5075</v>
      </c>
    </row>
    <row r="2024" spans="1:1">
      <c r="A2024" s="19" t="s">
        <v>5076</v>
      </c>
    </row>
    <row r="2025" spans="1:1">
      <c r="A2025" s="19" t="s">
        <v>5077</v>
      </c>
    </row>
    <row r="2026" spans="1:1">
      <c r="A2026" s="19" t="s">
        <v>5078</v>
      </c>
    </row>
    <row r="2027" spans="1:1">
      <c r="A2027" s="19" t="s">
        <v>5079</v>
      </c>
    </row>
    <row r="2028" spans="1:1">
      <c r="A2028" s="19" t="s">
        <v>5080</v>
      </c>
    </row>
    <row r="2029" spans="1:1">
      <c r="A2029" s="19" t="s">
        <v>5081</v>
      </c>
    </row>
    <row r="2030" spans="1:1">
      <c r="A2030" s="19" t="s">
        <v>5082</v>
      </c>
    </row>
    <row r="2031" spans="1:1">
      <c r="A2031" s="19" t="s">
        <v>5083</v>
      </c>
    </row>
    <row r="2032" spans="1:1">
      <c r="A2032" s="19" t="s">
        <v>5084</v>
      </c>
    </row>
    <row r="2033" spans="1:1">
      <c r="A2033" s="19" t="s">
        <v>5085</v>
      </c>
    </row>
    <row r="2034" spans="1:1">
      <c r="A2034" s="19" t="s">
        <v>5086</v>
      </c>
    </row>
    <row r="2035" spans="1:1">
      <c r="A2035" s="19" t="s">
        <v>5087</v>
      </c>
    </row>
    <row r="2036" spans="1:1">
      <c r="A2036" s="19" t="s">
        <v>5088</v>
      </c>
    </row>
    <row r="2037" spans="1:1">
      <c r="A2037" s="19" t="s">
        <v>5089</v>
      </c>
    </row>
    <row r="2038" spans="1:1">
      <c r="A2038" s="19" t="s">
        <v>5090</v>
      </c>
    </row>
    <row r="2039" spans="1:1">
      <c r="A2039" s="19" t="s">
        <v>5091</v>
      </c>
    </row>
    <row r="2040" spans="1:1">
      <c r="A2040" s="19" t="s">
        <v>5092</v>
      </c>
    </row>
    <row r="2041" spans="1:1">
      <c r="A2041" s="19" t="s">
        <v>5093</v>
      </c>
    </row>
    <row r="2042" spans="1:1">
      <c r="A2042" s="19" t="s">
        <v>5094</v>
      </c>
    </row>
    <row r="2043" spans="1:1">
      <c r="A2043" s="19" t="s">
        <v>5095</v>
      </c>
    </row>
    <row r="2044" spans="1:1">
      <c r="A2044" s="19" t="s">
        <v>5096</v>
      </c>
    </row>
    <row r="2045" spans="1:1">
      <c r="A2045" s="19" t="s">
        <v>5097</v>
      </c>
    </row>
    <row r="2046" spans="1:1">
      <c r="A2046" s="19" t="s">
        <v>5098</v>
      </c>
    </row>
    <row r="2047" spans="1:1">
      <c r="A2047" s="19" t="s">
        <v>5099</v>
      </c>
    </row>
    <row r="2048" spans="1:1">
      <c r="A2048" s="19" t="s">
        <v>5100</v>
      </c>
    </row>
    <row r="2049" spans="1:1">
      <c r="A2049" s="19" t="s">
        <v>5101</v>
      </c>
    </row>
    <row r="2050" spans="1:1">
      <c r="A2050" s="19" t="s">
        <v>5102</v>
      </c>
    </row>
    <row r="2051" spans="1:1">
      <c r="A2051" s="19" t="s">
        <v>5103</v>
      </c>
    </row>
    <row r="2052" spans="1:1">
      <c r="A2052" s="19" t="s">
        <v>5104</v>
      </c>
    </row>
    <row r="2053" spans="1:1">
      <c r="A2053" s="19" t="s">
        <v>5105</v>
      </c>
    </row>
    <row r="2054" spans="1:1">
      <c r="A2054" s="19" t="s">
        <v>5106</v>
      </c>
    </row>
    <row r="2055" spans="1:1">
      <c r="A2055" s="19" t="s">
        <v>5107</v>
      </c>
    </row>
    <row r="2056" spans="1:1">
      <c r="A2056" s="19" t="s">
        <v>5108</v>
      </c>
    </row>
    <row r="2057" spans="1:1">
      <c r="A2057" s="19" t="s">
        <v>5109</v>
      </c>
    </row>
    <row r="2058" spans="1:1">
      <c r="A2058" s="19" t="s">
        <v>5110</v>
      </c>
    </row>
    <row r="2059" spans="1:1">
      <c r="A2059" s="19" t="s">
        <v>5111</v>
      </c>
    </row>
    <row r="2060" spans="1:1">
      <c r="A2060" s="19" t="s">
        <v>5112</v>
      </c>
    </row>
    <row r="2061" spans="1:1">
      <c r="A2061" s="19" t="s">
        <v>5113</v>
      </c>
    </row>
    <row r="2062" spans="1:1">
      <c r="A2062" s="19" t="s">
        <v>5114</v>
      </c>
    </row>
    <row r="2063" spans="1:1">
      <c r="A2063" s="19" t="s">
        <v>5115</v>
      </c>
    </row>
    <row r="2064" spans="1:1">
      <c r="A2064" s="19" t="s">
        <v>5116</v>
      </c>
    </row>
    <row r="2065" spans="1:1">
      <c r="A2065" s="19" t="s">
        <v>5117</v>
      </c>
    </row>
    <row r="2066" spans="1:1">
      <c r="A2066" s="19" t="s">
        <v>5118</v>
      </c>
    </row>
    <row r="2067" spans="1:1">
      <c r="A2067" s="19" t="s">
        <v>5119</v>
      </c>
    </row>
    <row r="2068" spans="1:1">
      <c r="A2068" s="19" t="s">
        <v>5120</v>
      </c>
    </row>
    <row r="2069" spans="1:1">
      <c r="A2069" s="19" t="s">
        <v>5121</v>
      </c>
    </row>
    <row r="2070" spans="1:1">
      <c r="A2070" s="19" t="s">
        <v>5122</v>
      </c>
    </row>
    <row r="2071" spans="1:1">
      <c r="A2071" s="19" t="s">
        <v>5123</v>
      </c>
    </row>
    <row r="2072" spans="1:1">
      <c r="A2072" s="19" t="s">
        <v>5124</v>
      </c>
    </row>
    <row r="2073" spans="1:1">
      <c r="A2073" s="19" t="s">
        <v>5125</v>
      </c>
    </row>
    <row r="2074" spans="1:1">
      <c r="A2074" s="19" t="s">
        <v>5126</v>
      </c>
    </row>
    <row r="2075" spans="1:1">
      <c r="A2075" s="19" t="s">
        <v>5127</v>
      </c>
    </row>
    <row r="2076" spans="1:1">
      <c r="A2076" s="19" t="s">
        <v>5128</v>
      </c>
    </row>
    <row r="2077" spans="1:1">
      <c r="A2077" s="19" t="s">
        <v>5129</v>
      </c>
    </row>
    <row r="2078" spans="1:1">
      <c r="A2078" s="19" t="s">
        <v>5130</v>
      </c>
    </row>
    <row r="2079" spans="1:1">
      <c r="A2079" s="19" t="s">
        <v>5131</v>
      </c>
    </row>
    <row r="2080" spans="1:1">
      <c r="A2080" s="19" t="s">
        <v>5132</v>
      </c>
    </row>
    <row r="2081" spans="1:1">
      <c r="A2081" s="19" t="s">
        <v>5133</v>
      </c>
    </row>
    <row r="2082" spans="1:1">
      <c r="A2082" s="19" t="s">
        <v>5134</v>
      </c>
    </row>
    <row r="2083" spans="1:1">
      <c r="A2083" s="19" t="s">
        <v>5135</v>
      </c>
    </row>
    <row r="2084" spans="1:1">
      <c r="A2084" s="19" t="s">
        <v>5136</v>
      </c>
    </row>
    <row r="2085" spans="1:1">
      <c r="A2085" s="19" t="s">
        <v>5137</v>
      </c>
    </row>
    <row r="2086" spans="1:1">
      <c r="A2086" s="19" t="s">
        <v>5138</v>
      </c>
    </row>
    <row r="2087" spans="1:1">
      <c r="A2087" s="19" t="s">
        <v>5139</v>
      </c>
    </row>
    <row r="2088" spans="1:1">
      <c r="A2088" s="19" t="s">
        <v>5140</v>
      </c>
    </row>
    <row r="2089" spans="1:1">
      <c r="A2089" s="19" t="s">
        <v>5141</v>
      </c>
    </row>
    <row r="2090" spans="1:1">
      <c r="A2090" s="19" t="s">
        <v>5142</v>
      </c>
    </row>
    <row r="2091" spans="1:1">
      <c r="A2091" s="19" t="s">
        <v>5143</v>
      </c>
    </row>
    <row r="2092" spans="1:1">
      <c r="A2092" s="19" t="s">
        <v>5144</v>
      </c>
    </row>
    <row r="2093" spans="1:1">
      <c r="A2093" s="19" t="s">
        <v>5145</v>
      </c>
    </row>
    <row r="2094" spans="1:1">
      <c r="A2094" s="19" t="s">
        <v>5146</v>
      </c>
    </row>
    <row r="2095" spans="1:1">
      <c r="A2095" s="19" t="s">
        <v>5147</v>
      </c>
    </row>
    <row r="2096" spans="1:1">
      <c r="A2096" s="19" t="s">
        <v>5148</v>
      </c>
    </row>
    <row r="2097" spans="1:1">
      <c r="A2097" s="19" t="s">
        <v>5149</v>
      </c>
    </row>
    <row r="2098" spans="1:1">
      <c r="A2098" s="19" t="s">
        <v>5150</v>
      </c>
    </row>
    <row r="2099" spans="1:1">
      <c r="A2099" s="19" t="s">
        <v>5151</v>
      </c>
    </row>
    <row r="2100" spans="1:1">
      <c r="A2100" s="19" t="s">
        <v>5152</v>
      </c>
    </row>
    <row r="2101" spans="1:1">
      <c r="A2101" s="19" t="s">
        <v>5153</v>
      </c>
    </row>
    <row r="2102" spans="1:1">
      <c r="A2102" s="19" t="s">
        <v>5154</v>
      </c>
    </row>
    <row r="2103" spans="1:1">
      <c r="A2103" s="19" t="s">
        <v>5155</v>
      </c>
    </row>
    <row r="2104" spans="1:1">
      <c r="A2104" s="19" t="s">
        <v>5156</v>
      </c>
    </row>
    <row r="2105" spans="1:1">
      <c r="A2105" s="19" t="s">
        <v>5157</v>
      </c>
    </row>
    <row r="2106" spans="1:1">
      <c r="A2106" s="19" t="s">
        <v>5158</v>
      </c>
    </row>
    <row r="2107" spans="1:1">
      <c r="A2107" s="19" t="s">
        <v>5159</v>
      </c>
    </row>
    <row r="2108" spans="1:1">
      <c r="A2108" s="19" t="s">
        <v>5160</v>
      </c>
    </row>
    <row r="2109" spans="1:1">
      <c r="A2109" s="19" t="s">
        <v>5161</v>
      </c>
    </row>
    <row r="2110" spans="1:1">
      <c r="A2110" s="19" t="s">
        <v>5162</v>
      </c>
    </row>
    <row r="2111" spans="1:1">
      <c r="A2111" s="19" t="s">
        <v>5163</v>
      </c>
    </row>
    <row r="2112" spans="1:1">
      <c r="A2112" s="19" t="s">
        <v>5164</v>
      </c>
    </row>
    <row r="2113" spans="1:1">
      <c r="A2113" s="19" t="s">
        <v>5165</v>
      </c>
    </row>
    <row r="2114" spans="1:1">
      <c r="A2114" s="19" t="s">
        <v>5166</v>
      </c>
    </row>
    <row r="2115" spans="1:1">
      <c r="A2115" s="19" t="s">
        <v>5167</v>
      </c>
    </row>
    <row r="2116" spans="1:1">
      <c r="A2116" s="19" t="s">
        <v>5168</v>
      </c>
    </row>
    <row r="2117" spans="1:1">
      <c r="A2117" s="19" t="s">
        <v>5169</v>
      </c>
    </row>
    <row r="2118" spans="1:1">
      <c r="A2118" s="19" t="s">
        <v>5170</v>
      </c>
    </row>
    <row r="2119" spans="1:1">
      <c r="A2119" s="19" t="s">
        <v>5171</v>
      </c>
    </row>
    <row r="2120" spans="1:1">
      <c r="A2120" s="19" t="s">
        <v>5172</v>
      </c>
    </row>
    <row r="2121" spans="1:1">
      <c r="A2121" s="19" t="s">
        <v>5173</v>
      </c>
    </row>
    <row r="2122" spans="1:1">
      <c r="A2122" s="19" t="s">
        <v>5174</v>
      </c>
    </row>
    <row r="2123" spans="1:1">
      <c r="A2123" s="19" t="s">
        <v>5175</v>
      </c>
    </row>
    <row r="2124" spans="1:1">
      <c r="A2124" s="19" t="s">
        <v>5176</v>
      </c>
    </row>
    <row r="2125" spans="1:1">
      <c r="A2125" s="19" t="s">
        <v>5177</v>
      </c>
    </row>
    <row r="2126" spans="1:1">
      <c r="A2126" s="19" t="s">
        <v>5178</v>
      </c>
    </row>
    <row r="2127" spans="1:1">
      <c r="A2127" s="19" t="s">
        <v>5179</v>
      </c>
    </row>
    <row r="2128" spans="1:1">
      <c r="A2128" s="19" t="s">
        <v>5180</v>
      </c>
    </row>
    <row r="2129" spans="1:1">
      <c r="A2129" s="19" t="s">
        <v>5181</v>
      </c>
    </row>
    <row r="2130" spans="1:1">
      <c r="A2130" s="19" t="s">
        <v>5182</v>
      </c>
    </row>
    <row r="2131" spans="1:1">
      <c r="A2131" s="19" t="s">
        <v>5183</v>
      </c>
    </row>
    <row r="2132" spans="1:1">
      <c r="A2132" s="19" t="s">
        <v>5184</v>
      </c>
    </row>
    <row r="2133" spans="1:1">
      <c r="A2133" s="19" t="s">
        <v>5185</v>
      </c>
    </row>
    <row r="2134" spans="1:1">
      <c r="A2134" s="19" t="s">
        <v>5186</v>
      </c>
    </row>
    <row r="2135" spans="1:1">
      <c r="A2135" s="19" t="s">
        <v>5187</v>
      </c>
    </row>
    <row r="2136" spans="1:1">
      <c r="A2136" s="19" t="s">
        <v>5188</v>
      </c>
    </row>
    <row r="2137" spans="1:1">
      <c r="A2137" s="19" t="s">
        <v>5189</v>
      </c>
    </row>
    <row r="2138" spans="1:1">
      <c r="A2138" s="19" t="s">
        <v>5190</v>
      </c>
    </row>
    <row r="2139" spans="1:1">
      <c r="A2139" s="19" t="s">
        <v>5191</v>
      </c>
    </row>
    <row r="2140" spans="1:1">
      <c r="A2140" s="19" t="s">
        <v>5192</v>
      </c>
    </row>
    <row r="2141" spans="1:1">
      <c r="A2141" s="19" t="s">
        <v>5193</v>
      </c>
    </row>
    <row r="2142" spans="1:1">
      <c r="A2142" s="19" t="s">
        <v>5194</v>
      </c>
    </row>
    <row r="2143" spans="1:1">
      <c r="A2143" s="19" t="s">
        <v>5195</v>
      </c>
    </row>
    <row r="2144" spans="1:1">
      <c r="A2144" s="19" t="s">
        <v>5196</v>
      </c>
    </row>
    <row r="2145" spans="1:1">
      <c r="A2145" s="19" t="s">
        <v>5197</v>
      </c>
    </row>
    <row r="2146" spans="1:1">
      <c r="A2146" s="19" t="s">
        <v>5198</v>
      </c>
    </row>
    <row r="2147" spans="1:1">
      <c r="A2147" s="19" t="s">
        <v>5199</v>
      </c>
    </row>
    <row r="2148" spans="1:1">
      <c r="A2148" s="19" t="s">
        <v>5200</v>
      </c>
    </row>
    <row r="2149" spans="1:1">
      <c r="A2149" s="19" t="s">
        <v>5201</v>
      </c>
    </row>
    <row r="2150" spans="1:1">
      <c r="A2150" s="19" t="s">
        <v>5202</v>
      </c>
    </row>
    <row r="2151" spans="1:1">
      <c r="A2151" s="19" t="s">
        <v>5203</v>
      </c>
    </row>
    <row r="2152" spans="1:1">
      <c r="A2152" s="19" t="s">
        <v>5204</v>
      </c>
    </row>
    <row r="2153" spans="1:1">
      <c r="A2153" s="19" t="s">
        <v>5205</v>
      </c>
    </row>
    <row r="2154" spans="1:1">
      <c r="A2154" s="19" t="s">
        <v>5206</v>
      </c>
    </row>
    <row r="2155" spans="1:1">
      <c r="A2155" s="19" t="s">
        <v>5207</v>
      </c>
    </row>
    <row r="2156" spans="1:1">
      <c r="A2156" s="19" t="s">
        <v>5208</v>
      </c>
    </row>
    <row r="2157" spans="1:1">
      <c r="A2157" s="19" t="s">
        <v>5209</v>
      </c>
    </row>
    <row r="2158" spans="1:1">
      <c r="A2158" s="19" t="s">
        <v>5210</v>
      </c>
    </row>
    <row r="2159" spans="1:1">
      <c r="A2159" s="19" t="s">
        <v>5211</v>
      </c>
    </row>
    <row r="2160" spans="1:1">
      <c r="A2160" s="19" t="s">
        <v>5212</v>
      </c>
    </row>
    <row r="2161" spans="1:1">
      <c r="A2161" s="19" t="s">
        <v>5213</v>
      </c>
    </row>
    <row r="2162" spans="1:1">
      <c r="A2162" s="19" t="s">
        <v>5214</v>
      </c>
    </row>
    <row r="2163" spans="1:1">
      <c r="A2163" s="19" t="s">
        <v>5215</v>
      </c>
    </row>
    <row r="2164" spans="1:1">
      <c r="A2164" s="19" t="s">
        <v>5216</v>
      </c>
    </row>
    <row r="2165" spans="1:1">
      <c r="A2165" s="19" t="s">
        <v>5217</v>
      </c>
    </row>
    <row r="2166" spans="1:1">
      <c r="A2166" s="19" t="s">
        <v>5218</v>
      </c>
    </row>
    <row r="2167" spans="1:1">
      <c r="A2167" s="19" t="s">
        <v>5219</v>
      </c>
    </row>
    <row r="2168" spans="1:1">
      <c r="A2168" s="19" t="s">
        <v>5220</v>
      </c>
    </row>
    <row r="2169" spans="1:1">
      <c r="A2169" s="19" t="s">
        <v>5221</v>
      </c>
    </row>
    <row r="2170" spans="1:1">
      <c r="A2170" s="19" t="s">
        <v>5222</v>
      </c>
    </row>
    <row r="2171" spans="1:1">
      <c r="A2171" s="19" t="s">
        <v>5223</v>
      </c>
    </row>
    <row r="2172" spans="1:1">
      <c r="A2172" s="19" t="s">
        <v>5224</v>
      </c>
    </row>
    <row r="2173" spans="1:1">
      <c r="A2173" s="19" t="s">
        <v>5225</v>
      </c>
    </row>
    <row r="2174" spans="1:1">
      <c r="A2174" s="19" t="s">
        <v>5226</v>
      </c>
    </row>
    <row r="2175" spans="1:1">
      <c r="A2175" s="19" t="s">
        <v>5227</v>
      </c>
    </row>
    <row r="2176" spans="1:1">
      <c r="A2176" s="19" t="s">
        <v>5228</v>
      </c>
    </row>
    <row r="2177" spans="1:1">
      <c r="A2177" s="19" t="s">
        <v>5229</v>
      </c>
    </row>
    <row r="2178" spans="1:1">
      <c r="A2178" s="19" t="s">
        <v>5230</v>
      </c>
    </row>
    <row r="2179" spans="1:1">
      <c r="A2179" s="19" t="s">
        <v>5231</v>
      </c>
    </row>
    <row r="2180" spans="1:1">
      <c r="A2180" s="19" t="s">
        <v>5232</v>
      </c>
    </row>
    <row r="2181" spans="1:1">
      <c r="A2181" s="19" t="s">
        <v>5233</v>
      </c>
    </row>
    <row r="2182" spans="1:1">
      <c r="A2182" s="19" t="s">
        <v>5234</v>
      </c>
    </row>
    <row r="2183" spans="1:1">
      <c r="A2183" s="19" t="s">
        <v>5235</v>
      </c>
    </row>
    <row r="2184" spans="1:1">
      <c r="A2184" s="19" t="s">
        <v>5236</v>
      </c>
    </row>
    <row r="2185" spans="1:1">
      <c r="A2185" s="19" t="s">
        <v>5237</v>
      </c>
    </row>
    <row r="2186" spans="1:1">
      <c r="A2186" s="19" t="s">
        <v>5238</v>
      </c>
    </row>
    <row r="2187" spans="1:1">
      <c r="A2187" s="19" t="s">
        <v>5239</v>
      </c>
    </row>
    <row r="2188" spans="1:1">
      <c r="A2188" s="19" t="s">
        <v>5240</v>
      </c>
    </row>
    <row r="2189" spans="1:1">
      <c r="A2189" s="19" t="s">
        <v>5241</v>
      </c>
    </row>
    <row r="2190" spans="1:1">
      <c r="A2190" s="19" t="s">
        <v>5242</v>
      </c>
    </row>
    <row r="2191" spans="1:1">
      <c r="A2191" s="19" t="s">
        <v>5243</v>
      </c>
    </row>
    <row r="2192" spans="1:1">
      <c r="A2192" s="19" t="s">
        <v>5244</v>
      </c>
    </row>
    <row r="2193" spans="1:1">
      <c r="A2193" s="19" t="s">
        <v>5245</v>
      </c>
    </row>
    <row r="2194" spans="1:1">
      <c r="A2194" s="19" t="s">
        <v>5246</v>
      </c>
    </row>
    <row r="2195" spans="1:1">
      <c r="A2195" s="19" t="s">
        <v>5247</v>
      </c>
    </row>
    <row r="2196" spans="1:1">
      <c r="A2196" s="19" t="s">
        <v>5248</v>
      </c>
    </row>
    <row r="2197" spans="1:1">
      <c r="A2197" s="19" t="s">
        <v>5249</v>
      </c>
    </row>
    <row r="2198" spans="1:1">
      <c r="A2198" s="19" t="s">
        <v>5250</v>
      </c>
    </row>
    <row r="2199" spans="1:1">
      <c r="A2199" s="19" t="s">
        <v>5251</v>
      </c>
    </row>
    <row r="2200" spans="1:1">
      <c r="A2200" s="19" t="s">
        <v>5252</v>
      </c>
    </row>
    <row r="2201" spans="1:1">
      <c r="A2201" s="19" t="s">
        <v>5253</v>
      </c>
    </row>
    <row r="2202" spans="1:1">
      <c r="A2202" s="19" t="s">
        <v>5254</v>
      </c>
    </row>
    <row r="2203" spans="1:1">
      <c r="A2203" s="19" t="s">
        <v>5255</v>
      </c>
    </row>
    <row r="2204" spans="1:1">
      <c r="A2204" s="19" t="s">
        <v>5256</v>
      </c>
    </row>
    <row r="2205" spans="1:1">
      <c r="A2205" s="19" t="s">
        <v>5257</v>
      </c>
    </row>
    <row r="2206" spans="1:1">
      <c r="A2206" s="19" t="s">
        <v>5258</v>
      </c>
    </row>
    <row r="2207" spans="1:1">
      <c r="A2207" s="19" t="s">
        <v>5259</v>
      </c>
    </row>
    <row r="2208" spans="1:1">
      <c r="A2208" s="19" t="s">
        <v>5260</v>
      </c>
    </row>
    <row r="2209" spans="1:1">
      <c r="A2209" s="19" t="s">
        <v>5261</v>
      </c>
    </row>
    <row r="2210" spans="1:1">
      <c r="A2210" s="19" t="s">
        <v>5262</v>
      </c>
    </row>
    <row r="2211" spans="1:1">
      <c r="A2211" s="19" t="s">
        <v>5263</v>
      </c>
    </row>
    <row r="2212" spans="1:1">
      <c r="A2212" s="19" t="s">
        <v>5264</v>
      </c>
    </row>
    <row r="2213" spans="1:1">
      <c r="A2213" s="19" t="s">
        <v>5265</v>
      </c>
    </row>
    <row r="2214" spans="1:1">
      <c r="A2214" s="19" t="s">
        <v>5266</v>
      </c>
    </row>
    <row r="2215" spans="1:1">
      <c r="A2215" s="19" t="s">
        <v>5267</v>
      </c>
    </row>
    <row r="2216" spans="1:1">
      <c r="A2216" s="19" t="s">
        <v>5268</v>
      </c>
    </row>
    <row r="2217" spans="1:1">
      <c r="A2217" s="19" t="s">
        <v>5269</v>
      </c>
    </row>
    <row r="2218" spans="1:1">
      <c r="A2218" s="19" t="s">
        <v>5270</v>
      </c>
    </row>
    <row r="2219" spans="1:1">
      <c r="A2219" s="19" t="s">
        <v>5271</v>
      </c>
    </row>
    <row r="2220" spans="1:1">
      <c r="A2220" s="19" t="s">
        <v>5272</v>
      </c>
    </row>
    <row r="2221" spans="1:1">
      <c r="A2221" s="19" t="s">
        <v>5273</v>
      </c>
    </row>
    <row r="2222" spans="1:1">
      <c r="A2222" s="19" t="s">
        <v>5274</v>
      </c>
    </row>
    <row r="2223" spans="1:1">
      <c r="A2223" s="19" t="s">
        <v>5275</v>
      </c>
    </row>
    <row r="2224" spans="1:1">
      <c r="A2224" s="19" t="s">
        <v>5276</v>
      </c>
    </row>
    <row r="2225" spans="1:1">
      <c r="A2225" s="19" t="s">
        <v>5277</v>
      </c>
    </row>
    <row r="2226" spans="1:1">
      <c r="A2226" s="19" t="s">
        <v>5278</v>
      </c>
    </row>
    <row r="2227" spans="1:1">
      <c r="A2227" s="19" t="s">
        <v>5279</v>
      </c>
    </row>
    <row r="2228" spans="1:1">
      <c r="A2228" s="19" t="s">
        <v>5280</v>
      </c>
    </row>
    <row r="2229" spans="1:1">
      <c r="A2229" s="19" t="s">
        <v>5281</v>
      </c>
    </row>
    <row r="2230" spans="1:1">
      <c r="A2230" s="19" t="s">
        <v>5282</v>
      </c>
    </row>
    <row r="2231" spans="1:1">
      <c r="A2231" s="19" t="s">
        <v>5283</v>
      </c>
    </row>
    <row r="2232" spans="1:1">
      <c r="A2232" s="19" t="s">
        <v>5284</v>
      </c>
    </row>
    <row r="2233" spans="1:1">
      <c r="A2233" s="19" t="s">
        <v>5285</v>
      </c>
    </row>
    <row r="2234" spans="1:1">
      <c r="A2234" s="19" t="s">
        <v>5286</v>
      </c>
    </row>
    <row r="2235" spans="1:1">
      <c r="A2235" s="19" t="s">
        <v>5287</v>
      </c>
    </row>
    <row r="2236" spans="1:1">
      <c r="A2236" s="19" t="s">
        <v>5288</v>
      </c>
    </row>
    <row r="2237" spans="1:1">
      <c r="A2237" s="19" t="s">
        <v>5289</v>
      </c>
    </row>
    <row r="2238" spans="1:1">
      <c r="A2238" s="19" t="s">
        <v>5290</v>
      </c>
    </row>
    <row r="2239" spans="1:1">
      <c r="A2239" s="19" t="s">
        <v>5291</v>
      </c>
    </row>
    <row r="2240" spans="1:1">
      <c r="A2240" s="19" t="s">
        <v>5292</v>
      </c>
    </row>
    <row r="2241" spans="1:1">
      <c r="A2241" s="19" t="s">
        <v>5293</v>
      </c>
    </row>
    <row r="2242" spans="1:1">
      <c r="A2242" s="19" t="s">
        <v>5294</v>
      </c>
    </row>
    <row r="2243" spans="1:1">
      <c r="A2243" s="19" t="s">
        <v>5295</v>
      </c>
    </row>
    <row r="2244" spans="1:1">
      <c r="A2244" s="19" t="s">
        <v>5296</v>
      </c>
    </row>
    <row r="2245" spans="1:1">
      <c r="A2245" s="19" t="s">
        <v>5297</v>
      </c>
    </row>
    <row r="2246" spans="1:1">
      <c r="A2246" s="19" t="s">
        <v>5298</v>
      </c>
    </row>
    <row r="2247" spans="1:1">
      <c r="A2247" s="19" t="s">
        <v>5299</v>
      </c>
    </row>
    <row r="2248" spans="1:1">
      <c r="A2248" s="19" t="s">
        <v>5300</v>
      </c>
    </row>
    <row r="2249" spans="1:1">
      <c r="A2249" s="19" t="s">
        <v>5301</v>
      </c>
    </row>
    <row r="2250" spans="1:1">
      <c r="A2250" s="19" t="s">
        <v>5302</v>
      </c>
    </row>
    <row r="2251" spans="1:1">
      <c r="A2251" s="19" t="s">
        <v>5303</v>
      </c>
    </row>
    <row r="2252" spans="1:1">
      <c r="A2252" s="19" t="s">
        <v>5304</v>
      </c>
    </row>
    <row r="2253" spans="1:1">
      <c r="A2253" s="19" t="s">
        <v>5305</v>
      </c>
    </row>
    <row r="2254" spans="1:1">
      <c r="A2254" s="19" t="s">
        <v>5306</v>
      </c>
    </row>
    <row r="2255" spans="1:1">
      <c r="A2255" s="19" t="s">
        <v>5307</v>
      </c>
    </row>
    <row r="2256" spans="1:1">
      <c r="A2256" s="19" t="s">
        <v>5308</v>
      </c>
    </row>
    <row r="2257" spans="1:1">
      <c r="A2257" s="19" t="s">
        <v>5309</v>
      </c>
    </row>
    <row r="2258" spans="1:1">
      <c r="A2258" s="19" t="s">
        <v>5310</v>
      </c>
    </row>
    <row r="2259" spans="1:1">
      <c r="A2259" s="19" t="s">
        <v>5311</v>
      </c>
    </row>
    <row r="2260" spans="1:1">
      <c r="A2260" s="19" t="s">
        <v>5312</v>
      </c>
    </row>
    <row r="2261" spans="1:1">
      <c r="A2261" s="19" t="s">
        <v>5313</v>
      </c>
    </row>
    <row r="2262" spans="1:1">
      <c r="A2262" s="19" t="s">
        <v>5314</v>
      </c>
    </row>
    <row r="2263" spans="1:1">
      <c r="A2263" s="19" t="s">
        <v>5315</v>
      </c>
    </row>
    <row r="2264" spans="1:1">
      <c r="A2264" s="19" t="s">
        <v>5316</v>
      </c>
    </row>
    <row r="2265" spans="1:1">
      <c r="A2265" s="19" t="s">
        <v>5317</v>
      </c>
    </row>
    <row r="2266" spans="1:1">
      <c r="A2266" s="19" t="s">
        <v>5318</v>
      </c>
    </row>
    <row r="2267" spans="1:1">
      <c r="A2267" s="19" t="s">
        <v>5319</v>
      </c>
    </row>
    <row r="2268" spans="1:1">
      <c r="A2268" s="19" t="s">
        <v>5320</v>
      </c>
    </row>
    <row r="2269" spans="1:1">
      <c r="A2269" s="19" t="s">
        <v>5321</v>
      </c>
    </row>
    <row r="2270" spans="1:1">
      <c r="A2270" s="19" t="s">
        <v>5322</v>
      </c>
    </row>
    <row r="2271" spans="1:1">
      <c r="A2271" s="19" t="s">
        <v>5323</v>
      </c>
    </row>
    <row r="2272" spans="1:1">
      <c r="A2272" s="19" t="s">
        <v>5324</v>
      </c>
    </row>
    <row r="2273" spans="1:1">
      <c r="A2273" s="19" t="s">
        <v>5325</v>
      </c>
    </row>
    <row r="2274" spans="1:1">
      <c r="A2274" s="19" t="s">
        <v>5326</v>
      </c>
    </row>
    <row r="2275" spans="1:1">
      <c r="A2275" s="19" t="s">
        <v>5327</v>
      </c>
    </row>
    <row r="2276" spans="1:1">
      <c r="A2276" s="19" t="s">
        <v>5328</v>
      </c>
    </row>
    <row r="2277" spans="1:1">
      <c r="A2277" s="19" t="s">
        <v>5329</v>
      </c>
    </row>
    <row r="2278" spans="1:1">
      <c r="A2278" s="19" t="s">
        <v>5330</v>
      </c>
    </row>
    <row r="2279" spans="1:1">
      <c r="A2279" s="19" t="s">
        <v>5331</v>
      </c>
    </row>
    <row r="2280" spans="1:1">
      <c r="A2280" s="19" t="s">
        <v>5332</v>
      </c>
    </row>
    <row r="2281" spans="1:1">
      <c r="A2281" s="19" t="s">
        <v>5333</v>
      </c>
    </row>
    <row r="2282" spans="1:1">
      <c r="A2282" s="19" t="s">
        <v>5334</v>
      </c>
    </row>
    <row r="2283" spans="1:1">
      <c r="A2283" s="19" t="s">
        <v>5335</v>
      </c>
    </row>
    <row r="2284" spans="1:1">
      <c r="A2284" s="19" t="s">
        <v>5336</v>
      </c>
    </row>
    <row r="2285" spans="1:1">
      <c r="A2285" s="19" t="s">
        <v>5337</v>
      </c>
    </row>
    <row r="2286" spans="1:1">
      <c r="A2286" s="19" t="s">
        <v>5338</v>
      </c>
    </row>
    <row r="2287" spans="1:1">
      <c r="A2287" s="19" t="s">
        <v>5339</v>
      </c>
    </row>
    <row r="2288" spans="1:1">
      <c r="A2288" s="19" t="s">
        <v>5340</v>
      </c>
    </row>
    <row r="2289" spans="1:1">
      <c r="A2289" s="19" t="s">
        <v>5341</v>
      </c>
    </row>
    <row r="2290" spans="1:1">
      <c r="A2290" s="19" t="s">
        <v>5342</v>
      </c>
    </row>
    <row r="2291" spans="1:1">
      <c r="A2291" s="19" t="s">
        <v>5343</v>
      </c>
    </row>
    <row r="2292" spans="1:1">
      <c r="A2292" s="19" t="s">
        <v>5344</v>
      </c>
    </row>
    <row r="2293" spans="1:1">
      <c r="A2293" s="19" t="s">
        <v>5345</v>
      </c>
    </row>
    <row r="2294" spans="1:1">
      <c r="A2294" s="19" t="s">
        <v>5346</v>
      </c>
    </row>
    <row r="2295" spans="1:1">
      <c r="A2295" s="19" t="s">
        <v>5347</v>
      </c>
    </row>
    <row r="2296" spans="1:1">
      <c r="A2296" s="19" t="s">
        <v>5348</v>
      </c>
    </row>
    <row r="2297" spans="1:1">
      <c r="A2297" s="19" t="s">
        <v>5349</v>
      </c>
    </row>
    <row r="2298" spans="1:1">
      <c r="A2298" s="19" t="s">
        <v>5350</v>
      </c>
    </row>
    <row r="2299" spans="1:1">
      <c r="A2299" s="19" t="s">
        <v>5351</v>
      </c>
    </row>
    <row r="2300" spans="1:1">
      <c r="A2300" s="19" t="s">
        <v>5352</v>
      </c>
    </row>
    <row r="2301" spans="1:1">
      <c r="A2301" s="19" t="s">
        <v>5353</v>
      </c>
    </row>
    <row r="2302" spans="1:1">
      <c r="A2302" s="19" t="s">
        <v>5354</v>
      </c>
    </row>
    <row r="2303" spans="1:1">
      <c r="A2303" s="19" t="s">
        <v>5355</v>
      </c>
    </row>
    <row r="2304" spans="1:1">
      <c r="A2304" s="19" t="s">
        <v>5356</v>
      </c>
    </row>
    <row r="2305" spans="1:1">
      <c r="A2305" s="19" t="s">
        <v>5357</v>
      </c>
    </row>
    <row r="2306" spans="1:1">
      <c r="A2306" s="19" t="s">
        <v>5358</v>
      </c>
    </row>
    <row r="2307" spans="1:1">
      <c r="A2307" s="19" t="s">
        <v>5359</v>
      </c>
    </row>
    <row r="2308" spans="1:1">
      <c r="A2308" s="19" t="s">
        <v>5360</v>
      </c>
    </row>
    <row r="2309" spans="1:1">
      <c r="A2309" s="19" t="s">
        <v>5361</v>
      </c>
    </row>
    <row r="2310" spans="1:1">
      <c r="A2310" s="19" t="s">
        <v>5362</v>
      </c>
    </row>
    <row r="2311" spans="1:1">
      <c r="A2311" s="19" t="s">
        <v>5363</v>
      </c>
    </row>
    <row r="2312" spans="1:1">
      <c r="A2312" s="19" t="s">
        <v>5364</v>
      </c>
    </row>
    <row r="2313" spans="1:1">
      <c r="A2313" s="19" t="s">
        <v>5365</v>
      </c>
    </row>
    <row r="2314" spans="1:1">
      <c r="A2314" s="19" t="s">
        <v>5366</v>
      </c>
    </row>
    <row r="2315" spans="1:1">
      <c r="A2315" s="19" t="s">
        <v>5367</v>
      </c>
    </row>
    <row r="2316" spans="1:1">
      <c r="A2316" s="19" t="s">
        <v>5368</v>
      </c>
    </row>
    <row r="2317" spans="1:1">
      <c r="A2317" s="19" t="s">
        <v>5369</v>
      </c>
    </row>
    <row r="2318" spans="1:1">
      <c r="A2318" s="19" t="s">
        <v>5370</v>
      </c>
    </row>
    <row r="2319" spans="1:1">
      <c r="A2319" s="19" t="s">
        <v>5371</v>
      </c>
    </row>
    <row r="2320" spans="1:1">
      <c r="A2320" s="19" t="s">
        <v>5372</v>
      </c>
    </row>
    <row r="2321" spans="1:1">
      <c r="A2321" s="19" t="s">
        <v>5373</v>
      </c>
    </row>
    <row r="2322" spans="1:1">
      <c r="A2322" s="19" t="s">
        <v>5374</v>
      </c>
    </row>
    <row r="2323" spans="1:1">
      <c r="A2323" s="19" t="s">
        <v>5375</v>
      </c>
    </row>
    <row r="2324" spans="1:1">
      <c r="A2324" s="19" t="s">
        <v>5376</v>
      </c>
    </row>
    <row r="2325" spans="1:1">
      <c r="A2325" s="19" t="s">
        <v>5377</v>
      </c>
    </row>
    <row r="2326" spans="1:1">
      <c r="A2326" s="19" t="s">
        <v>5378</v>
      </c>
    </row>
    <row r="2327" spans="1:1">
      <c r="A2327" s="19" t="s">
        <v>5379</v>
      </c>
    </row>
    <row r="2328" spans="1:1">
      <c r="A2328" s="19" t="s">
        <v>5380</v>
      </c>
    </row>
    <row r="2329" spans="1:1">
      <c r="A2329" s="19" t="s">
        <v>5381</v>
      </c>
    </row>
    <row r="2330" spans="1:1">
      <c r="A2330" s="19" t="s">
        <v>5382</v>
      </c>
    </row>
    <row r="2331" spans="1:1">
      <c r="A2331" s="19" t="s">
        <v>5383</v>
      </c>
    </row>
    <row r="2332" spans="1:1">
      <c r="A2332" s="19" t="s">
        <v>5384</v>
      </c>
    </row>
    <row r="2333" spans="1:1">
      <c r="A2333" s="19" t="s">
        <v>5385</v>
      </c>
    </row>
    <row r="2334" spans="1:1">
      <c r="A2334" s="19" t="s">
        <v>5386</v>
      </c>
    </row>
    <row r="2335" spans="1:1">
      <c r="A2335" s="19" t="s">
        <v>5387</v>
      </c>
    </row>
    <row r="2336" spans="1:1">
      <c r="A2336" s="19" t="s">
        <v>5388</v>
      </c>
    </row>
    <row r="2337" spans="1:1">
      <c r="A2337" s="19" t="s">
        <v>5389</v>
      </c>
    </row>
    <row r="2338" spans="1:1">
      <c r="A2338" s="19" t="s">
        <v>5390</v>
      </c>
    </row>
    <row r="2339" spans="1:1">
      <c r="A2339" s="19" t="s">
        <v>5391</v>
      </c>
    </row>
    <row r="2340" spans="1:1">
      <c r="A2340" s="19" t="s">
        <v>5392</v>
      </c>
    </row>
    <row r="2341" spans="1:1">
      <c r="A2341" s="19" t="s">
        <v>5393</v>
      </c>
    </row>
    <row r="2342" spans="1:1">
      <c r="A2342" s="19" t="s">
        <v>5394</v>
      </c>
    </row>
    <row r="2343" spans="1:1">
      <c r="A2343" s="19" t="s">
        <v>5395</v>
      </c>
    </row>
    <row r="2344" spans="1:1">
      <c r="A2344" s="19" t="s">
        <v>5396</v>
      </c>
    </row>
    <row r="2345" spans="1:1">
      <c r="A2345" s="19" t="s">
        <v>5397</v>
      </c>
    </row>
    <row r="2346" spans="1:1">
      <c r="A2346" s="19" t="s">
        <v>5398</v>
      </c>
    </row>
    <row r="2347" spans="1:1">
      <c r="A2347" s="19" t="s">
        <v>5399</v>
      </c>
    </row>
    <row r="2348" spans="1:1">
      <c r="A2348" s="19" t="s">
        <v>5400</v>
      </c>
    </row>
    <row r="2349" spans="1:1">
      <c r="A2349" s="19" t="s">
        <v>5401</v>
      </c>
    </row>
    <row r="2350" spans="1:1">
      <c r="A2350" s="19" t="s">
        <v>5402</v>
      </c>
    </row>
    <row r="2351" spans="1:1">
      <c r="A2351" s="19" t="s">
        <v>5403</v>
      </c>
    </row>
    <row r="2352" spans="1:1">
      <c r="A2352" s="19" t="s">
        <v>5404</v>
      </c>
    </row>
    <row r="2353" spans="1:1">
      <c r="A2353" s="19" t="s">
        <v>5405</v>
      </c>
    </row>
    <row r="2354" spans="1:1">
      <c r="A2354" s="19" t="s">
        <v>5406</v>
      </c>
    </row>
    <row r="2355" spans="1:1">
      <c r="A2355" s="19" t="s">
        <v>5407</v>
      </c>
    </row>
    <row r="2356" spans="1:1">
      <c r="A2356" s="19" t="s">
        <v>5408</v>
      </c>
    </row>
    <row r="2357" spans="1:1">
      <c r="A2357" s="19" t="s">
        <v>5409</v>
      </c>
    </row>
    <row r="2358" spans="1:1">
      <c r="A2358" s="19" t="s">
        <v>5410</v>
      </c>
    </row>
    <row r="2359" spans="1:1">
      <c r="A2359" s="19" t="s">
        <v>5411</v>
      </c>
    </row>
    <row r="2360" spans="1:1">
      <c r="A2360" s="19" t="s">
        <v>5412</v>
      </c>
    </row>
    <row r="2361" spans="1:1">
      <c r="A2361" s="19" t="s">
        <v>5413</v>
      </c>
    </row>
    <row r="2362" spans="1:1">
      <c r="A2362" s="19" t="s">
        <v>5414</v>
      </c>
    </row>
    <row r="2363" spans="1:1">
      <c r="A2363" s="19" t="s">
        <v>5415</v>
      </c>
    </row>
    <row r="2364" spans="1:1">
      <c r="A2364" s="19" t="s">
        <v>5416</v>
      </c>
    </row>
    <row r="2365" spans="1:1">
      <c r="A2365" s="19" t="s">
        <v>5417</v>
      </c>
    </row>
    <row r="2366" spans="1:1">
      <c r="A2366" s="19" t="s">
        <v>5418</v>
      </c>
    </row>
    <row r="2367" spans="1:1">
      <c r="A2367" s="19" t="s">
        <v>5419</v>
      </c>
    </row>
    <row r="2368" spans="1:1">
      <c r="A2368" s="19" t="s">
        <v>5420</v>
      </c>
    </row>
    <row r="2369" spans="1:1">
      <c r="A2369" s="19" t="s">
        <v>5421</v>
      </c>
    </row>
    <row r="2370" spans="1:1">
      <c r="A2370" s="19" t="s">
        <v>5422</v>
      </c>
    </row>
    <row r="2371" spans="1:1">
      <c r="A2371" s="19" t="s">
        <v>5423</v>
      </c>
    </row>
    <row r="2372" spans="1:1">
      <c r="A2372" s="19" t="s">
        <v>5424</v>
      </c>
    </row>
    <row r="2373" spans="1:1">
      <c r="A2373" s="19" t="s">
        <v>5425</v>
      </c>
    </row>
    <row r="2374" spans="1:1">
      <c r="A2374" s="19" t="s">
        <v>5426</v>
      </c>
    </row>
    <row r="2375" spans="1:1">
      <c r="A2375" s="19" t="s">
        <v>5427</v>
      </c>
    </row>
    <row r="2376" spans="1:1">
      <c r="A2376" s="19" t="s">
        <v>5428</v>
      </c>
    </row>
    <row r="2377" spans="1:1">
      <c r="A2377" s="19" t="s">
        <v>5429</v>
      </c>
    </row>
    <row r="2378" spans="1:1">
      <c r="A2378" s="19" t="s">
        <v>5430</v>
      </c>
    </row>
    <row r="2379" spans="1:1">
      <c r="A2379" s="19" t="s">
        <v>5431</v>
      </c>
    </row>
    <row r="2380" spans="1:1">
      <c r="A2380" s="19" t="s">
        <v>5432</v>
      </c>
    </row>
    <row r="2381" spans="1:1">
      <c r="A2381" s="19" t="s">
        <v>5433</v>
      </c>
    </row>
    <row r="2382" spans="1:1">
      <c r="A2382" s="19" t="s">
        <v>5434</v>
      </c>
    </row>
    <row r="2383" spans="1:1">
      <c r="A2383" s="19" t="s">
        <v>5435</v>
      </c>
    </row>
    <row r="2384" spans="1:1">
      <c r="A2384" s="19" t="s">
        <v>5436</v>
      </c>
    </row>
    <row r="2385" spans="1:1">
      <c r="A2385" s="19" t="s">
        <v>5437</v>
      </c>
    </row>
    <row r="2386" spans="1:1">
      <c r="A2386" s="19" t="s">
        <v>5438</v>
      </c>
    </row>
    <row r="2387" spans="1:1">
      <c r="A2387" s="19" t="s">
        <v>5439</v>
      </c>
    </row>
    <row r="2388" spans="1:1">
      <c r="A2388" s="19" t="s">
        <v>5440</v>
      </c>
    </row>
    <row r="2389" spans="1:1">
      <c r="A2389" s="19" t="s">
        <v>5441</v>
      </c>
    </row>
    <row r="2390" spans="1:1">
      <c r="A2390" s="19" t="s">
        <v>5442</v>
      </c>
    </row>
    <row r="2391" spans="1:1">
      <c r="A2391" s="19" t="s">
        <v>5443</v>
      </c>
    </row>
    <row r="2392" spans="1:1">
      <c r="A2392" s="19" t="s">
        <v>5444</v>
      </c>
    </row>
    <row r="2393" spans="1:1">
      <c r="A2393" s="19" t="s">
        <v>5445</v>
      </c>
    </row>
    <row r="2394" spans="1:1">
      <c r="A2394" s="19" t="s">
        <v>5446</v>
      </c>
    </row>
    <row r="2395" spans="1:1">
      <c r="A2395" s="19" t="s">
        <v>5447</v>
      </c>
    </row>
    <row r="2396" spans="1:1">
      <c r="A2396" s="19" t="s">
        <v>5448</v>
      </c>
    </row>
    <row r="2397" spans="1:1">
      <c r="A2397" s="19" t="s">
        <v>5449</v>
      </c>
    </row>
    <row r="2398" spans="1:1">
      <c r="A2398" s="19" t="s">
        <v>5450</v>
      </c>
    </row>
    <row r="2399" spans="1:1">
      <c r="A2399" s="19" t="s">
        <v>5451</v>
      </c>
    </row>
    <row r="2400" spans="1:1">
      <c r="A2400" s="19" t="s">
        <v>5452</v>
      </c>
    </row>
    <row r="2401" spans="1:1">
      <c r="A2401" s="19" t="s">
        <v>5453</v>
      </c>
    </row>
    <row r="2402" spans="1:1">
      <c r="A2402" s="19" t="s">
        <v>5454</v>
      </c>
    </row>
    <row r="2403" spans="1:1">
      <c r="A2403" s="19" t="s">
        <v>5455</v>
      </c>
    </row>
    <row r="2404" spans="1:1">
      <c r="A2404" s="19" t="s">
        <v>5456</v>
      </c>
    </row>
    <row r="2405" spans="1:1">
      <c r="A2405" s="19" t="s">
        <v>5457</v>
      </c>
    </row>
    <row r="2406" spans="1:1">
      <c r="A2406" s="19" t="s">
        <v>5458</v>
      </c>
    </row>
    <row r="2407" spans="1:1">
      <c r="A2407" s="19" t="s">
        <v>5459</v>
      </c>
    </row>
    <row r="2408" spans="1:1">
      <c r="A2408" s="19" t="s">
        <v>5460</v>
      </c>
    </row>
    <row r="2409" spans="1:1">
      <c r="A2409" s="19" t="s">
        <v>5461</v>
      </c>
    </row>
    <row r="2410" spans="1:1">
      <c r="A2410" s="19" t="s">
        <v>5462</v>
      </c>
    </row>
    <row r="2411" spans="1:1">
      <c r="A2411" s="19" t="s">
        <v>5463</v>
      </c>
    </row>
    <row r="2412" spans="1:1">
      <c r="A2412" s="19" t="s">
        <v>5464</v>
      </c>
    </row>
    <row r="2413" spans="1:1">
      <c r="A2413" s="19" t="s">
        <v>5465</v>
      </c>
    </row>
    <row r="2414" spans="1:1">
      <c r="A2414" s="19" t="s">
        <v>5466</v>
      </c>
    </row>
    <row r="2415" spans="1:1">
      <c r="A2415" s="19" t="s">
        <v>5467</v>
      </c>
    </row>
    <row r="2416" spans="1:1">
      <c r="A2416" s="19" t="s">
        <v>5468</v>
      </c>
    </row>
    <row r="2417" spans="1:1">
      <c r="A2417" s="19" t="s">
        <v>5469</v>
      </c>
    </row>
    <row r="2418" spans="1:1">
      <c r="A2418" s="19" t="s">
        <v>5470</v>
      </c>
    </row>
    <row r="2419" spans="1:1">
      <c r="A2419" s="19" t="s">
        <v>5471</v>
      </c>
    </row>
    <row r="2420" spans="1:1">
      <c r="A2420" s="19" t="s">
        <v>5472</v>
      </c>
    </row>
    <row r="2421" spans="1:1">
      <c r="A2421" s="19" t="s">
        <v>5473</v>
      </c>
    </row>
    <row r="2422" spans="1:1">
      <c r="A2422" s="19" t="s">
        <v>5474</v>
      </c>
    </row>
    <row r="2423" spans="1:1">
      <c r="A2423" s="19" t="s">
        <v>5475</v>
      </c>
    </row>
    <row r="2424" spans="1:1">
      <c r="A2424" s="19" t="s">
        <v>5476</v>
      </c>
    </row>
    <row r="2425" spans="1:1">
      <c r="A2425" s="19" t="s">
        <v>5477</v>
      </c>
    </row>
    <row r="2426" spans="1:1">
      <c r="A2426" s="19" t="s">
        <v>5478</v>
      </c>
    </row>
    <row r="2427" spans="1:1">
      <c r="A2427" s="19" t="s">
        <v>5479</v>
      </c>
    </row>
    <row r="2428" spans="1:1">
      <c r="A2428" s="19" t="s">
        <v>5480</v>
      </c>
    </row>
    <row r="2429" spans="1:1">
      <c r="A2429" s="19" t="s">
        <v>5481</v>
      </c>
    </row>
    <row r="2430" spans="1:1">
      <c r="A2430" s="19" t="s">
        <v>5482</v>
      </c>
    </row>
    <row r="2431" spans="1:1">
      <c r="A2431" s="19" t="s">
        <v>5483</v>
      </c>
    </row>
    <row r="2432" spans="1:1">
      <c r="A2432" s="19" t="s">
        <v>5484</v>
      </c>
    </row>
    <row r="2433" spans="1:1">
      <c r="A2433" s="19" t="s">
        <v>5485</v>
      </c>
    </row>
    <row r="2434" spans="1:1">
      <c r="A2434" s="19" t="s">
        <v>5486</v>
      </c>
    </row>
    <row r="2435" spans="1:1">
      <c r="A2435" s="19" t="s">
        <v>5487</v>
      </c>
    </row>
    <row r="2436" spans="1:1">
      <c r="A2436" s="19" t="s">
        <v>5488</v>
      </c>
    </row>
    <row r="2437" spans="1:1">
      <c r="A2437" s="19" t="s">
        <v>5489</v>
      </c>
    </row>
    <row r="2438" spans="1:1">
      <c r="A2438" s="19" t="s">
        <v>5490</v>
      </c>
    </row>
    <row r="2439" spans="1:1">
      <c r="A2439" s="19" t="s">
        <v>5491</v>
      </c>
    </row>
    <row r="2440" spans="1:1">
      <c r="A2440" s="19" t="s">
        <v>5492</v>
      </c>
    </row>
    <row r="2441" spans="1:1">
      <c r="A2441" s="19" t="s">
        <v>5493</v>
      </c>
    </row>
    <row r="2442" spans="1:1">
      <c r="A2442" s="19" t="s">
        <v>5494</v>
      </c>
    </row>
    <row r="2443" spans="1:1">
      <c r="A2443" s="19" t="s">
        <v>5495</v>
      </c>
    </row>
    <row r="2444" spans="1:1">
      <c r="A2444" s="19" t="s">
        <v>5496</v>
      </c>
    </row>
    <row r="2445" spans="1:1">
      <c r="A2445" s="19" t="s">
        <v>5497</v>
      </c>
    </row>
    <row r="2446" spans="1:1">
      <c r="A2446" s="19" t="s">
        <v>5498</v>
      </c>
    </row>
    <row r="2447" spans="1:1">
      <c r="A2447" s="19" t="s">
        <v>5499</v>
      </c>
    </row>
    <row r="2448" spans="1:1">
      <c r="A2448" s="19" t="s">
        <v>5500</v>
      </c>
    </row>
    <row r="2449" spans="1:1">
      <c r="A2449" s="19" t="s">
        <v>5501</v>
      </c>
    </row>
    <row r="2450" spans="1:1">
      <c r="A2450" s="19" t="s">
        <v>5502</v>
      </c>
    </row>
    <row r="2451" spans="1:1">
      <c r="A2451" s="19" t="s">
        <v>5503</v>
      </c>
    </row>
    <row r="2452" spans="1:1">
      <c r="A2452" s="19" t="s">
        <v>5504</v>
      </c>
    </row>
    <row r="2453" spans="1:1">
      <c r="A2453" s="19" t="s">
        <v>5505</v>
      </c>
    </row>
    <row r="2454" spans="1:1">
      <c r="A2454" s="19" t="s">
        <v>5506</v>
      </c>
    </row>
    <row r="2455" spans="1:1">
      <c r="A2455" s="19" t="s">
        <v>5507</v>
      </c>
    </row>
    <row r="2456" spans="1:1">
      <c r="A2456" s="19" t="s">
        <v>5508</v>
      </c>
    </row>
    <row r="2457" spans="1:1">
      <c r="A2457" s="19" t="s">
        <v>5509</v>
      </c>
    </row>
    <row r="2458" spans="1:1">
      <c r="A2458" s="19" t="s">
        <v>5510</v>
      </c>
    </row>
    <row r="2459" spans="1:1">
      <c r="A2459" s="19" t="s">
        <v>5511</v>
      </c>
    </row>
    <row r="2460" spans="1:1">
      <c r="A2460" s="19" t="s">
        <v>5512</v>
      </c>
    </row>
    <row r="2461" spans="1:1">
      <c r="A2461" s="19" t="s">
        <v>5513</v>
      </c>
    </row>
    <row r="2462" spans="1:1">
      <c r="A2462" s="19" t="s">
        <v>5514</v>
      </c>
    </row>
    <row r="2463" spans="1:1">
      <c r="A2463" s="19" t="s">
        <v>5515</v>
      </c>
    </row>
    <row r="2464" spans="1:1">
      <c r="A2464" s="19" t="s">
        <v>5516</v>
      </c>
    </row>
    <row r="2465" spans="1:1">
      <c r="A2465" s="19" t="s">
        <v>5517</v>
      </c>
    </row>
    <row r="2466" spans="1:1">
      <c r="A2466" s="19" t="s">
        <v>5518</v>
      </c>
    </row>
    <row r="2467" spans="1:1">
      <c r="A2467" s="19" t="s">
        <v>5519</v>
      </c>
    </row>
    <row r="2468" spans="1:1">
      <c r="A2468" s="19" t="s">
        <v>5520</v>
      </c>
    </row>
    <row r="2469" spans="1:1">
      <c r="A2469" s="19" t="s">
        <v>5521</v>
      </c>
    </row>
    <row r="2470" spans="1:1">
      <c r="A2470" s="19" t="s">
        <v>5522</v>
      </c>
    </row>
    <row r="2471" spans="1:1">
      <c r="A2471" s="19" t="s">
        <v>5523</v>
      </c>
    </row>
    <row r="2472" spans="1:1">
      <c r="A2472" s="19" t="s">
        <v>5524</v>
      </c>
    </row>
    <row r="2473" spans="1:1">
      <c r="A2473" s="19" t="s">
        <v>5525</v>
      </c>
    </row>
    <row r="2474" spans="1:1">
      <c r="A2474" s="19" t="s">
        <v>5526</v>
      </c>
    </row>
    <row r="2475" spans="1:1">
      <c r="A2475" s="19" t="s">
        <v>5527</v>
      </c>
    </row>
    <row r="2476" spans="1:1">
      <c r="A2476" s="19" t="s">
        <v>5528</v>
      </c>
    </row>
    <row r="2477" spans="1:1">
      <c r="A2477" s="19" t="s">
        <v>5529</v>
      </c>
    </row>
    <row r="2478" spans="1:1">
      <c r="A2478" s="19" t="s">
        <v>5530</v>
      </c>
    </row>
    <row r="2479" spans="1:1">
      <c r="A2479" s="19" t="s">
        <v>5531</v>
      </c>
    </row>
    <row r="2480" spans="1:1">
      <c r="A2480" s="19" t="s">
        <v>5532</v>
      </c>
    </row>
    <row r="2481" spans="1:1">
      <c r="A2481" s="19" t="s">
        <v>5533</v>
      </c>
    </row>
    <row r="2482" spans="1:1">
      <c r="A2482" s="19" t="s">
        <v>5534</v>
      </c>
    </row>
    <row r="2483" spans="1:1">
      <c r="A2483" s="19" t="s">
        <v>5535</v>
      </c>
    </row>
    <row r="2484" spans="1:1">
      <c r="A2484" s="19" t="s">
        <v>5536</v>
      </c>
    </row>
    <row r="2485" spans="1:1">
      <c r="A2485" s="19" t="s">
        <v>5537</v>
      </c>
    </row>
    <row r="2486" spans="1:1">
      <c r="A2486" s="19" t="s">
        <v>5538</v>
      </c>
    </row>
    <row r="2487" spans="1:1">
      <c r="A2487" s="19" t="s">
        <v>5539</v>
      </c>
    </row>
    <row r="2488" spans="1:1">
      <c r="A2488" s="19" t="s">
        <v>5540</v>
      </c>
    </row>
    <row r="2489" spans="1:1">
      <c r="A2489" s="19" t="s">
        <v>5541</v>
      </c>
    </row>
    <row r="2490" spans="1:1">
      <c r="A2490" s="19" t="s">
        <v>5542</v>
      </c>
    </row>
    <row r="2491" spans="1:1">
      <c r="A2491" s="19" t="s">
        <v>5543</v>
      </c>
    </row>
    <row r="2492" spans="1:1">
      <c r="A2492" s="19" t="s">
        <v>5544</v>
      </c>
    </row>
    <row r="2493" spans="1:1">
      <c r="A2493" s="19" t="s">
        <v>5545</v>
      </c>
    </row>
    <row r="2494" spans="1:1">
      <c r="A2494" s="19" t="s">
        <v>5546</v>
      </c>
    </row>
    <row r="2495" spans="1:1">
      <c r="A2495" s="19" t="s">
        <v>5547</v>
      </c>
    </row>
    <row r="2496" spans="1:1">
      <c r="A2496" s="19" t="s">
        <v>5548</v>
      </c>
    </row>
    <row r="2497" spans="1:1">
      <c r="A2497" s="19" t="s">
        <v>5549</v>
      </c>
    </row>
    <row r="2498" spans="1:1">
      <c r="A2498" s="19" t="s">
        <v>5550</v>
      </c>
    </row>
    <row r="2499" spans="1:1">
      <c r="A2499" s="19" t="s">
        <v>5551</v>
      </c>
    </row>
    <row r="2500" spans="1:1">
      <c r="A2500" s="19" t="s">
        <v>5552</v>
      </c>
    </row>
    <row r="2501" spans="1:1">
      <c r="A2501" s="19" t="s">
        <v>5553</v>
      </c>
    </row>
    <row r="2502" spans="1:1">
      <c r="A2502" s="19" t="s">
        <v>5554</v>
      </c>
    </row>
    <row r="2503" spans="1:1">
      <c r="A2503" s="19" t="s">
        <v>5555</v>
      </c>
    </row>
    <row r="2504" spans="1:1">
      <c r="A2504" s="19" t="s">
        <v>5556</v>
      </c>
    </row>
    <row r="2505" spans="1:1">
      <c r="A2505" s="19" t="s">
        <v>5557</v>
      </c>
    </row>
    <row r="2506" spans="1:1">
      <c r="A2506" s="19" t="s">
        <v>5558</v>
      </c>
    </row>
    <row r="2507" spans="1:1">
      <c r="A2507" s="19" t="s">
        <v>5559</v>
      </c>
    </row>
    <row r="2508" spans="1:1">
      <c r="A2508" s="19" t="s">
        <v>5560</v>
      </c>
    </row>
    <row r="2509" spans="1:1">
      <c r="A2509" s="19" t="s">
        <v>5561</v>
      </c>
    </row>
    <row r="2510" spans="1:1">
      <c r="A2510" s="19" t="s">
        <v>5562</v>
      </c>
    </row>
    <row r="2511" spans="1:1">
      <c r="A2511" s="19" t="s">
        <v>5563</v>
      </c>
    </row>
    <row r="2512" spans="1:1">
      <c r="A2512" s="19" t="s">
        <v>5564</v>
      </c>
    </row>
    <row r="2513" spans="1:1">
      <c r="A2513" s="19" t="s">
        <v>5565</v>
      </c>
    </row>
    <row r="2514" spans="1:1">
      <c r="A2514" s="19" t="s">
        <v>5566</v>
      </c>
    </row>
    <row r="2515" spans="1:1">
      <c r="A2515" s="19" t="s">
        <v>5567</v>
      </c>
    </row>
    <row r="2516" spans="1:1">
      <c r="A2516" s="19" t="s">
        <v>5568</v>
      </c>
    </row>
    <row r="2517" spans="1:1">
      <c r="A2517" s="19" t="s">
        <v>5569</v>
      </c>
    </row>
    <row r="2518" spans="1:1">
      <c r="A2518" s="19" t="s">
        <v>5570</v>
      </c>
    </row>
    <row r="2519" spans="1:1">
      <c r="A2519" s="19" t="s">
        <v>5571</v>
      </c>
    </row>
    <row r="2520" spans="1:1">
      <c r="A2520" s="19" t="s">
        <v>5572</v>
      </c>
    </row>
    <row r="2521" spans="1:1">
      <c r="A2521" s="19" t="s">
        <v>5573</v>
      </c>
    </row>
    <row r="2522" spans="1:1">
      <c r="A2522" s="19" t="s">
        <v>5574</v>
      </c>
    </row>
    <row r="2523" spans="1:1">
      <c r="A2523" s="19" t="s">
        <v>5575</v>
      </c>
    </row>
    <row r="2524" spans="1:1">
      <c r="A2524" s="19" t="s">
        <v>5576</v>
      </c>
    </row>
    <row r="2525" spans="1:1">
      <c r="A2525" s="19" t="s">
        <v>5577</v>
      </c>
    </row>
    <row r="2526" spans="1:1">
      <c r="A2526" s="19" t="s">
        <v>5578</v>
      </c>
    </row>
    <row r="2527" spans="1:1">
      <c r="A2527" s="19" t="s">
        <v>5579</v>
      </c>
    </row>
    <row r="2528" spans="1:1">
      <c r="A2528" s="19" t="s">
        <v>5580</v>
      </c>
    </row>
    <row r="2529" spans="1:1">
      <c r="A2529" s="19" t="s">
        <v>5581</v>
      </c>
    </row>
    <row r="2530" spans="1:1">
      <c r="A2530" s="19" t="s">
        <v>5582</v>
      </c>
    </row>
    <row r="2531" spans="1:1">
      <c r="A2531" s="19" t="s">
        <v>5583</v>
      </c>
    </row>
    <row r="2532" spans="1:1">
      <c r="A2532" s="19" t="s">
        <v>5584</v>
      </c>
    </row>
    <row r="2533" spans="1:1">
      <c r="A2533" s="19" t="s">
        <v>5585</v>
      </c>
    </row>
    <row r="2534" spans="1:1">
      <c r="A2534" s="19" t="s">
        <v>5586</v>
      </c>
    </row>
    <row r="2535" spans="1:1">
      <c r="A2535" s="19" t="s">
        <v>5587</v>
      </c>
    </row>
    <row r="2536" spans="1:1">
      <c r="A2536" s="19" t="s">
        <v>5588</v>
      </c>
    </row>
    <row r="2537" spans="1:1">
      <c r="A2537" s="19" t="s">
        <v>5589</v>
      </c>
    </row>
    <row r="2538" spans="1:1">
      <c r="A2538" s="19" t="s">
        <v>5590</v>
      </c>
    </row>
    <row r="2539" spans="1:1">
      <c r="A2539" s="19" t="s">
        <v>5591</v>
      </c>
    </row>
    <row r="2540" spans="1:1">
      <c r="A2540" s="19" t="s">
        <v>5592</v>
      </c>
    </row>
    <row r="2541" spans="1:1">
      <c r="A2541" s="19" t="s">
        <v>5593</v>
      </c>
    </row>
    <row r="2542" spans="1:1">
      <c r="A2542" s="19" t="s">
        <v>5594</v>
      </c>
    </row>
    <row r="2543" spans="1:1">
      <c r="A2543" s="19" t="s">
        <v>5595</v>
      </c>
    </row>
    <row r="2544" spans="1:1">
      <c r="A2544" s="19" t="s">
        <v>5596</v>
      </c>
    </row>
    <row r="2545" spans="1:1">
      <c r="A2545" s="19" t="s">
        <v>5597</v>
      </c>
    </row>
    <row r="2546" spans="1:1">
      <c r="A2546" s="19" t="s">
        <v>5598</v>
      </c>
    </row>
    <row r="2547" spans="1:1">
      <c r="A2547" s="19" t="s">
        <v>5599</v>
      </c>
    </row>
    <row r="2548" spans="1:1">
      <c r="A2548" s="19" t="s">
        <v>5600</v>
      </c>
    </row>
    <row r="2549" spans="1:1">
      <c r="A2549" s="19" t="s">
        <v>5601</v>
      </c>
    </row>
    <row r="2550" spans="1:1">
      <c r="A2550" s="19" t="s">
        <v>5602</v>
      </c>
    </row>
    <row r="2551" spans="1:1">
      <c r="A2551" s="19" t="s">
        <v>5603</v>
      </c>
    </row>
    <row r="2552" spans="1:1">
      <c r="A2552" s="19" t="s">
        <v>5604</v>
      </c>
    </row>
    <row r="2553" spans="1:1">
      <c r="A2553" s="19" t="s">
        <v>5605</v>
      </c>
    </row>
    <row r="2554" spans="1:1">
      <c r="A2554" s="19" t="s">
        <v>5606</v>
      </c>
    </row>
    <row r="2555" spans="1:1">
      <c r="A2555" s="19" t="s">
        <v>5607</v>
      </c>
    </row>
    <row r="2556" spans="1:1">
      <c r="A2556" s="19" t="s">
        <v>5608</v>
      </c>
    </row>
    <row r="2557" spans="1:1">
      <c r="A2557" s="19" t="s">
        <v>5609</v>
      </c>
    </row>
    <row r="2558" spans="1:1">
      <c r="A2558" s="19" t="s">
        <v>5610</v>
      </c>
    </row>
    <row r="2559" spans="1:1">
      <c r="A2559" s="19" t="s">
        <v>5611</v>
      </c>
    </row>
    <row r="2560" spans="1:1">
      <c r="A2560" s="19" t="s">
        <v>5612</v>
      </c>
    </row>
    <row r="2561" spans="1:1">
      <c r="A2561" s="19" t="s">
        <v>5613</v>
      </c>
    </row>
    <row r="2562" spans="1:1">
      <c r="A2562" s="19" t="s">
        <v>5614</v>
      </c>
    </row>
    <row r="2563" spans="1:1">
      <c r="A2563" s="19" t="s">
        <v>5615</v>
      </c>
    </row>
    <row r="2564" spans="1:1">
      <c r="A2564" s="19" t="s">
        <v>5616</v>
      </c>
    </row>
    <row r="2565" spans="1:1">
      <c r="A2565" s="19" t="s">
        <v>5617</v>
      </c>
    </row>
    <row r="2566" spans="1:1">
      <c r="A2566" s="19" t="s">
        <v>5618</v>
      </c>
    </row>
    <row r="2567" spans="1:1">
      <c r="A2567" s="19" t="s">
        <v>5619</v>
      </c>
    </row>
    <row r="2568" spans="1:1">
      <c r="A2568" s="19" t="s">
        <v>5620</v>
      </c>
    </row>
    <row r="2569" spans="1:1">
      <c r="A2569" s="19" t="s">
        <v>5621</v>
      </c>
    </row>
    <row r="2570" spans="1:1">
      <c r="A2570" s="19" t="s">
        <v>5622</v>
      </c>
    </row>
    <row r="2571" spans="1:1">
      <c r="A2571" s="19" t="s">
        <v>5623</v>
      </c>
    </row>
    <row r="2572" spans="1:1">
      <c r="A2572" s="19" t="s">
        <v>5624</v>
      </c>
    </row>
    <row r="2573" spans="1:1">
      <c r="A2573" s="19" t="s">
        <v>5625</v>
      </c>
    </row>
    <row r="2574" spans="1:1">
      <c r="A2574" s="19" t="s">
        <v>5626</v>
      </c>
    </row>
    <row r="2575" spans="1:1">
      <c r="A2575" s="19" t="s">
        <v>5627</v>
      </c>
    </row>
    <row r="2576" spans="1:1">
      <c r="A2576" s="19" t="s">
        <v>5628</v>
      </c>
    </row>
    <row r="2577" spans="1:1">
      <c r="A2577" s="19" t="s">
        <v>5629</v>
      </c>
    </row>
    <row r="2578" spans="1:1">
      <c r="A2578" s="19" t="s">
        <v>5630</v>
      </c>
    </row>
    <row r="2579" spans="1:1">
      <c r="A2579" s="19" t="s">
        <v>5631</v>
      </c>
    </row>
    <row r="2580" spans="1:1">
      <c r="A2580" s="19" t="s">
        <v>5632</v>
      </c>
    </row>
    <row r="2581" spans="1:1">
      <c r="A2581" s="19" t="s">
        <v>5633</v>
      </c>
    </row>
    <row r="2582" spans="1:1">
      <c r="A2582" s="19" t="s">
        <v>5634</v>
      </c>
    </row>
    <row r="2583" spans="1:1">
      <c r="A2583" s="19" t="s">
        <v>5635</v>
      </c>
    </row>
    <row r="2584" spans="1:1">
      <c r="A2584" s="19" t="s">
        <v>5636</v>
      </c>
    </row>
    <row r="2585" spans="1:1">
      <c r="A2585" s="19" t="s">
        <v>5637</v>
      </c>
    </row>
    <row r="2586" spans="1:1">
      <c r="A2586" s="19" t="s">
        <v>5638</v>
      </c>
    </row>
    <row r="2587" spans="1:1">
      <c r="A2587" s="19" t="s">
        <v>5639</v>
      </c>
    </row>
    <row r="2588" spans="1:1">
      <c r="A2588" s="19" t="s">
        <v>5640</v>
      </c>
    </row>
    <row r="2589" spans="1:1">
      <c r="A2589" s="19" t="s">
        <v>5641</v>
      </c>
    </row>
    <row r="2590" spans="1:1">
      <c r="A2590" s="19" t="s">
        <v>5642</v>
      </c>
    </row>
    <row r="2591" spans="1:1">
      <c r="A2591" s="19" t="s">
        <v>5643</v>
      </c>
    </row>
    <row r="2592" spans="1:1">
      <c r="A2592" s="19" t="s">
        <v>5644</v>
      </c>
    </row>
    <row r="2593" spans="1:1">
      <c r="A2593" s="19" t="s">
        <v>5645</v>
      </c>
    </row>
    <row r="2594" spans="1:1">
      <c r="A2594" s="19" t="s">
        <v>5646</v>
      </c>
    </row>
    <row r="2595" spans="1:1">
      <c r="A2595" s="19" t="s">
        <v>5647</v>
      </c>
    </row>
    <row r="2596" spans="1:1">
      <c r="A2596" s="19" t="s">
        <v>5648</v>
      </c>
    </row>
    <row r="2597" spans="1:1">
      <c r="A2597" s="19" t="s">
        <v>5649</v>
      </c>
    </row>
    <row r="2598" spans="1:1">
      <c r="A2598" s="19" t="s">
        <v>5650</v>
      </c>
    </row>
    <row r="2599" spans="1:1">
      <c r="A2599" s="19" t="s">
        <v>5651</v>
      </c>
    </row>
    <row r="2600" spans="1:1">
      <c r="A2600" s="19" t="s">
        <v>5652</v>
      </c>
    </row>
    <row r="2601" spans="1:1">
      <c r="A2601" s="19" t="s">
        <v>5653</v>
      </c>
    </row>
    <row r="2602" spans="1:1">
      <c r="A2602" s="19" t="s">
        <v>5654</v>
      </c>
    </row>
    <row r="2603" spans="1:1">
      <c r="A2603" s="19" t="s">
        <v>5655</v>
      </c>
    </row>
    <row r="2604" spans="1:1">
      <c r="A2604" s="19" t="s">
        <v>5656</v>
      </c>
    </row>
    <row r="2605" spans="1:1">
      <c r="A2605" s="19" t="s">
        <v>5657</v>
      </c>
    </row>
    <row r="2606" spans="1:1">
      <c r="A2606" s="19" t="s">
        <v>5658</v>
      </c>
    </row>
    <row r="2607" spans="1:1">
      <c r="A2607" s="19" t="s">
        <v>5659</v>
      </c>
    </row>
    <row r="2608" spans="1:1">
      <c r="A2608" s="19" t="s">
        <v>5660</v>
      </c>
    </row>
    <row r="2609" spans="1:1">
      <c r="A2609" s="19" t="s">
        <v>5661</v>
      </c>
    </row>
    <row r="2610" spans="1:1">
      <c r="A2610" s="19" t="s">
        <v>5662</v>
      </c>
    </row>
    <row r="2611" spans="1:1">
      <c r="A2611" s="19" t="s">
        <v>5663</v>
      </c>
    </row>
    <row r="2612" spans="1:1">
      <c r="A2612" s="19" t="s">
        <v>5664</v>
      </c>
    </row>
    <row r="2613" spans="1:1">
      <c r="A2613" s="19" t="s">
        <v>5665</v>
      </c>
    </row>
    <row r="2614" spans="1:1">
      <c r="A2614" s="19" t="s">
        <v>5666</v>
      </c>
    </row>
    <row r="2615" spans="1:1">
      <c r="A2615" s="19" t="s">
        <v>5667</v>
      </c>
    </row>
    <row r="2616" spans="1:1">
      <c r="A2616" s="19" t="s">
        <v>5668</v>
      </c>
    </row>
    <row r="2617" spans="1:1">
      <c r="A2617" s="19" t="s">
        <v>5669</v>
      </c>
    </row>
    <row r="2618" spans="1:1">
      <c r="A2618" s="19" t="s">
        <v>5670</v>
      </c>
    </row>
    <row r="2619" spans="1:1">
      <c r="A2619" s="19" t="s">
        <v>5671</v>
      </c>
    </row>
    <row r="2620" spans="1:1">
      <c r="A2620" s="19" t="s">
        <v>5672</v>
      </c>
    </row>
    <row r="2621" spans="1:1">
      <c r="A2621" s="19" t="s">
        <v>5673</v>
      </c>
    </row>
    <row r="2622" spans="1:1">
      <c r="A2622" s="19" t="s">
        <v>5674</v>
      </c>
    </row>
    <row r="2623" spans="1:1">
      <c r="A2623" s="19" t="s">
        <v>5675</v>
      </c>
    </row>
    <row r="2624" spans="1:1">
      <c r="A2624" s="19" t="s">
        <v>5676</v>
      </c>
    </row>
    <row r="2625" spans="1:1">
      <c r="A2625" s="19" t="s">
        <v>5677</v>
      </c>
    </row>
    <row r="2626" spans="1:1">
      <c r="A2626" s="19" t="s">
        <v>5678</v>
      </c>
    </row>
    <row r="2627" spans="1:1">
      <c r="A2627" s="19" t="s">
        <v>5679</v>
      </c>
    </row>
    <row r="2628" spans="1:1">
      <c r="A2628" s="19" t="s">
        <v>5680</v>
      </c>
    </row>
    <row r="2629" spans="1:1">
      <c r="A2629" s="19" t="s">
        <v>5681</v>
      </c>
    </row>
    <row r="2630" spans="1:1">
      <c r="A2630" s="19" t="s">
        <v>5682</v>
      </c>
    </row>
    <row r="2631" spans="1:1">
      <c r="A2631" s="19" t="s">
        <v>5683</v>
      </c>
    </row>
    <row r="2632" spans="1:1">
      <c r="A2632" s="19" t="s">
        <v>5684</v>
      </c>
    </row>
    <row r="2633" spans="1:1">
      <c r="A2633" s="19" t="s">
        <v>5685</v>
      </c>
    </row>
    <row r="2634" spans="1:1">
      <c r="A2634" s="19" t="s">
        <v>5686</v>
      </c>
    </row>
    <row r="2635" spans="1:1">
      <c r="A2635" s="19" t="s">
        <v>5687</v>
      </c>
    </row>
    <row r="2636" spans="1:1">
      <c r="A2636" s="19" t="s">
        <v>5688</v>
      </c>
    </row>
    <row r="2637" spans="1:1">
      <c r="A2637" s="19" t="s">
        <v>5689</v>
      </c>
    </row>
    <row r="2638" spans="1:1">
      <c r="A2638" s="19" t="s">
        <v>5690</v>
      </c>
    </row>
    <row r="2639" spans="1:1">
      <c r="A2639" s="19" t="s">
        <v>5691</v>
      </c>
    </row>
    <row r="2640" spans="1:1">
      <c r="A2640" s="19" t="s">
        <v>5692</v>
      </c>
    </row>
    <row r="2641" spans="1:1">
      <c r="A2641" s="19" t="s">
        <v>5693</v>
      </c>
    </row>
    <row r="2642" spans="1:1">
      <c r="A2642" s="19" t="s">
        <v>5694</v>
      </c>
    </row>
    <row r="2643" spans="1:1">
      <c r="A2643" s="19" t="s">
        <v>5695</v>
      </c>
    </row>
    <row r="2644" spans="1:1">
      <c r="A2644" s="19" t="s">
        <v>5696</v>
      </c>
    </row>
    <row r="2645" spans="1:1">
      <c r="A2645" s="19" t="s">
        <v>5697</v>
      </c>
    </row>
    <row r="2646" spans="1:1">
      <c r="A2646" s="19" t="s">
        <v>5698</v>
      </c>
    </row>
    <row r="2647" spans="1:1">
      <c r="A2647" s="19" t="s">
        <v>5699</v>
      </c>
    </row>
    <row r="2648" spans="1:1">
      <c r="A2648" s="19" t="s">
        <v>5700</v>
      </c>
    </row>
    <row r="2649" spans="1:1">
      <c r="A2649" s="19" t="s">
        <v>5701</v>
      </c>
    </row>
    <row r="2650" spans="1:1">
      <c r="A2650" s="19" t="s">
        <v>5702</v>
      </c>
    </row>
    <row r="2651" spans="1:1">
      <c r="A2651" s="19" t="s">
        <v>5703</v>
      </c>
    </row>
    <row r="2652" spans="1:1">
      <c r="A2652" s="19" t="s">
        <v>5704</v>
      </c>
    </row>
    <row r="2653" spans="1:1">
      <c r="A2653" s="19" t="s">
        <v>5705</v>
      </c>
    </row>
    <row r="2654" spans="1:1">
      <c r="A2654" s="19" t="s">
        <v>5706</v>
      </c>
    </row>
    <row r="2655" spans="1:1">
      <c r="A2655" s="19" t="s">
        <v>5707</v>
      </c>
    </row>
    <row r="2656" spans="1:1">
      <c r="A2656" s="19" t="s">
        <v>5708</v>
      </c>
    </row>
    <row r="2657" spans="1:1">
      <c r="A2657" s="19" t="s">
        <v>5709</v>
      </c>
    </row>
    <row r="2658" spans="1:1">
      <c r="A2658" s="19" t="s">
        <v>5710</v>
      </c>
    </row>
    <row r="2659" spans="1:1">
      <c r="A2659" s="19" t="s">
        <v>5711</v>
      </c>
    </row>
    <row r="2660" spans="1:1">
      <c r="A2660" s="19" t="s">
        <v>5712</v>
      </c>
    </row>
    <row r="2661" spans="1:1">
      <c r="A2661" s="19" t="s">
        <v>5713</v>
      </c>
    </row>
    <row r="2662" spans="1:1">
      <c r="A2662" s="19" t="s">
        <v>5714</v>
      </c>
    </row>
    <row r="2663" spans="1:1">
      <c r="A2663" s="19" t="s">
        <v>5715</v>
      </c>
    </row>
    <row r="2664" spans="1:1">
      <c r="A2664" s="19" t="s">
        <v>5716</v>
      </c>
    </row>
    <row r="2665" spans="1:1">
      <c r="A2665" s="19" t="s">
        <v>5717</v>
      </c>
    </row>
    <row r="2666" spans="1:1">
      <c r="A2666" s="19" t="s">
        <v>5718</v>
      </c>
    </row>
    <row r="2667" spans="1:1">
      <c r="A2667" s="19" t="s">
        <v>5719</v>
      </c>
    </row>
    <row r="2668" spans="1:1">
      <c r="A2668" s="19" t="s">
        <v>5720</v>
      </c>
    </row>
    <row r="2669" spans="1:1">
      <c r="A2669" s="19" t="s">
        <v>5721</v>
      </c>
    </row>
    <row r="2670" spans="1:1">
      <c r="A2670" s="19" t="s">
        <v>5722</v>
      </c>
    </row>
    <row r="2671" spans="1:1">
      <c r="A2671" s="19" t="s">
        <v>5723</v>
      </c>
    </row>
    <row r="2672" spans="1:1">
      <c r="A2672" s="19" t="s">
        <v>5724</v>
      </c>
    </row>
    <row r="2673" spans="1:1">
      <c r="A2673" s="19" t="s">
        <v>5725</v>
      </c>
    </row>
    <row r="2674" spans="1:1">
      <c r="A2674" s="19" t="s">
        <v>5726</v>
      </c>
    </row>
    <row r="2675" spans="1:1">
      <c r="A2675" s="19" t="s">
        <v>5727</v>
      </c>
    </row>
    <row r="2676" spans="1:1">
      <c r="A2676" s="19" t="s">
        <v>5728</v>
      </c>
    </row>
    <row r="2677" spans="1:1">
      <c r="A2677" s="19" t="s">
        <v>5729</v>
      </c>
    </row>
    <row r="2678" spans="1:1">
      <c r="A2678" s="19" t="s">
        <v>5730</v>
      </c>
    </row>
    <row r="2679" spans="1:1">
      <c r="A2679" s="19" t="s">
        <v>5731</v>
      </c>
    </row>
    <row r="2680" spans="1:1">
      <c r="A2680" s="19" t="s">
        <v>5732</v>
      </c>
    </row>
    <row r="2681" spans="1:1">
      <c r="A2681" s="19" t="s">
        <v>5733</v>
      </c>
    </row>
    <row r="2682" spans="1:1">
      <c r="A2682" s="19" t="s">
        <v>5734</v>
      </c>
    </row>
    <row r="2683" spans="1:1">
      <c r="A2683" s="19" t="s">
        <v>5735</v>
      </c>
    </row>
    <row r="2684" spans="1:1">
      <c r="A2684" s="19" t="s">
        <v>5736</v>
      </c>
    </row>
    <row r="2685" spans="1:1">
      <c r="A2685" s="19" t="s">
        <v>5737</v>
      </c>
    </row>
    <row r="2686" spans="1:1">
      <c r="A2686" s="19" t="s">
        <v>5738</v>
      </c>
    </row>
    <row r="2687" spans="1:1">
      <c r="A2687" s="19" t="s">
        <v>5739</v>
      </c>
    </row>
    <row r="2688" spans="1:1">
      <c r="A2688" s="19" t="s">
        <v>5740</v>
      </c>
    </row>
    <row r="2689" spans="1:1">
      <c r="A2689" s="19" t="s">
        <v>5741</v>
      </c>
    </row>
    <row r="2690" spans="1:1">
      <c r="A2690" s="19" t="s">
        <v>5742</v>
      </c>
    </row>
    <row r="2691" spans="1:1">
      <c r="A2691" s="19" t="s">
        <v>5743</v>
      </c>
    </row>
    <row r="2692" spans="1:1">
      <c r="A2692" s="19" t="s">
        <v>5744</v>
      </c>
    </row>
    <row r="2693" spans="1:1">
      <c r="A2693" s="19" t="s">
        <v>5745</v>
      </c>
    </row>
    <row r="2694" spans="1:1">
      <c r="A2694" s="19" t="s">
        <v>5746</v>
      </c>
    </row>
    <row r="2695" spans="1:1">
      <c r="A2695" s="19" t="s">
        <v>5747</v>
      </c>
    </row>
    <row r="2696" spans="1:1">
      <c r="A2696" s="19" t="s">
        <v>5748</v>
      </c>
    </row>
    <row r="2697" spans="1:1">
      <c r="A2697" s="19" t="s">
        <v>5749</v>
      </c>
    </row>
    <row r="2698" spans="1:1">
      <c r="A2698" s="19" t="s">
        <v>5750</v>
      </c>
    </row>
    <row r="2699" spans="1:1">
      <c r="A2699" s="19" t="s">
        <v>5751</v>
      </c>
    </row>
    <row r="2700" spans="1:1">
      <c r="A2700" s="19" t="s">
        <v>5752</v>
      </c>
    </row>
    <row r="2701" spans="1:1">
      <c r="A2701" s="19" t="s">
        <v>5753</v>
      </c>
    </row>
    <row r="2702" spans="1:1">
      <c r="A2702" s="19" t="s">
        <v>5754</v>
      </c>
    </row>
    <row r="2703" spans="1:1">
      <c r="A2703" s="19" t="s">
        <v>5755</v>
      </c>
    </row>
    <row r="2704" spans="1:1">
      <c r="A2704" s="19" t="s">
        <v>5756</v>
      </c>
    </row>
    <row r="2705" spans="1:1">
      <c r="A2705" s="19" t="s">
        <v>5757</v>
      </c>
    </row>
    <row r="2706" spans="1:1">
      <c r="A2706" s="19" t="s">
        <v>5758</v>
      </c>
    </row>
    <row r="2707" spans="1:1">
      <c r="A2707" s="19" t="s">
        <v>5759</v>
      </c>
    </row>
    <row r="2708" spans="1:1">
      <c r="A2708" s="19" t="s">
        <v>5760</v>
      </c>
    </row>
    <row r="2709" spans="1:1">
      <c r="A2709" s="19" t="s">
        <v>5761</v>
      </c>
    </row>
    <row r="2710" spans="1:1">
      <c r="A2710" s="19" t="s">
        <v>5762</v>
      </c>
    </row>
    <row r="2711" spans="1:1">
      <c r="A2711" s="19" t="s">
        <v>5763</v>
      </c>
    </row>
    <row r="2712" spans="1:1">
      <c r="A2712" s="19" t="s">
        <v>5764</v>
      </c>
    </row>
    <row r="2713" spans="1:1">
      <c r="A2713" s="19" t="s">
        <v>5765</v>
      </c>
    </row>
    <row r="2714" spans="1:1">
      <c r="A2714" s="19" t="s">
        <v>5766</v>
      </c>
    </row>
    <row r="2715" spans="1:1">
      <c r="A2715" s="19" t="s">
        <v>5767</v>
      </c>
    </row>
    <row r="2716" spans="1:1">
      <c r="A2716" s="19" t="s">
        <v>5768</v>
      </c>
    </row>
    <row r="2717" spans="1:1">
      <c r="A2717" s="19" t="s">
        <v>5769</v>
      </c>
    </row>
    <row r="2718" spans="1:1">
      <c r="A2718" s="19" t="s">
        <v>5770</v>
      </c>
    </row>
    <row r="2719" spans="1:1">
      <c r="A2719" s="19" t="s">
        <v>5771</v>
      </c>
    </row>
    <row r="2720" spans="1:1">
      <c r="A2720" s="19" t="s">
        <v>5772</v>
      </c>
    </row>
    <row r="2721" spans="1:1">
      <c r="A2721" s="19" t="s">
        <v>5773</v>
      </c>
    </row>
    <row r="2722" spans="1:1">
      <c r="A2722" s="19" t="s">
        <v>5774</v>
      </c>
    </row>
    <row r="2723" spans="1:1">
      <c r="A2723" s="19" t="s">
        <v>5775</v>
      </c>
    </row>
    <row r="2724" spans="1:1">
      <c r="A2724" s="19" t="s">
        <v>5776</v>
      </c>
    </row>
    <row r="2725" spans="1:1">
      <c r="A2725" s="19" t="s">
        <v>5777</v>
      </c>
    </row>
    <row r="2726" spans="1:1">
      <c r="A2726" s="19" t="s">
        <v>5778</v>
      </c>
    </row>
    <row r="2727" spans="1:1">
      <c r="A2727" s="19" t="s">
        <v>5779</v>
      </c>
    </row>
    <row r="2728" spans="1:1">
      <c r="A2728" s="19" t="s">
        <v>5780</v>
      </c>
    </row>
    <row r="2729" spans="1:1">
      <c r="A2729" s="19" t="s">
        <v>5781</v>
      </c>
    </row>
    <row r="2730" spans="1:1">
      <c r="A2730" s="19" t="s">
        <v>5782</v>
      </c>
    </row>
    <row r="2731" spans="1:1">
      <c r="A2731" s="19" t="s">
        <v>5783</v>
      </c>
    </row>
    <row r="2732" spans="1:1">
      <c r="A2732" s="19" t="s">
        <v>5784</v>
      </c>
    </row>
    <row r="2733" spans="1:1">
      <c r="A2733" s="19" t="s">
        <v>5785</v>
      </c>
    </row>
    <row r="2734" spans="1:1">
      <c r="A2734" s="19" t="s">
        <v>5786</v>
      </c>
    </row>
    <row r="2735" spans="1:1">
      <c r="A2735" s="19" t="s">
        <v>5787</v>
      </c>
    </row>
    <row r="2736" spans="1:1">
      <c r="A2736" s="19" t="s">
        <v>5788</v>
      </c>
    </row>
    <row r="2737" spans="1:1">
      <c r="A2737" s="19" t="s">
        <v>5789</v>
      </c>
    </row>
    <row r="2738" spans="1:1">
      <c r="A2738" s="19" t="s">
        <v>5790</v>
      </c>
    </row>
    <row r="2739" spans="1:1">
      <c r="A2739" s="19" t="s">
        <v>5791</v>
      </c>
    </row>
    <row r="2740" spans="1:1">
      <c r="A2740" s="19" t="s">
        <v>5792</v>
      </c>
    </row>
    <row r="2741" spans="1:1">
      <c r="A2741" s="19" t="s">
        <v>5793</v>
      </c>
    </row>
    <row r="2742" spans="1:1">
      <c r="A2742" s="19" t="s">
        <v>5794</v>
      </c>
    </row>
    <row r="2743" spans="1:1">
      <c r="A2743" s="19" t="s">
        <v>5795</v>
      </c>
    </row>
    <row r="2744" spans="1:1">
      <c r="A2744" s="19" t="s">
        <v>5796</v>
      </c>
    </row>
    <row r="2745" spans="1:1">
      <c r="A2745" s="19" t="s">
        <v>5797</v>
      </c>
    </row>
    <row r="2746" spans="1:1">
      <c r="A2746" s="19" t="s">
        <v>5798</v>
      </c>
    </row>
    <row r="2747" spans="1:1">
      <c r="A2747" s="19" t="s">
        <v>5799</v>
      </c>
    </row>
    <row r="2748" spans="1:1">
      <c r="A2748" s="19" t="s">
        <v>5800</v>
      </c>
    </row>
    <row r="2749" spans="1:1">
      <c r="A2749" s="19" t="s">
        <v>5801</v>
      </c>
    </row>
    <row r="2750" spans="1:1">
      <c r="A2750" s="19" t="s">
        <v>5802</v>
      </c>
    </row>
    <row r="2751" spans="1:1">
      <c r="A2751" s="19" t="s">
        <v>5803</v>
      </c>
    </row>
    <row r="2752" spans="1:1">
      <c r="A2752" s="19" t="s">
        <v>5804</v>
      </c>
    </row>
    <row r="2753" spans="1:1">
      <c r="A2753" s="19" t="s">
        <v>5805</v>
      </c>
    </row>
    <row r="2754" spans="1:1">
      <c r="A2754" s="19" t="s">
        <v>5806</v>
      </c>
    </row>
    <row r="2755" spans="1:1">
      <c r="A2755" s="19" t="s">
        <v>5807</v>
      </c>
    </row>
    <row r="2756" spans="1:1">
      <c r="A2756" s="19" t="s">
        <v>5808</v>
      </c>
    </row>
    <row r="2757" spans="1:1">
      <c r="A2757" s="19" t="s">
        <v>5809</v>
      </c>
    </row>
    <row r="2758" spans="1:1">
      <c r="A2758" s="19" t="s">
        <v>5810</v>
      </c>
    </row>
    <row r="2759" spans="1:1">
      <c r="A2759" s="19" t="s">
        <v>5811</v>
      </c>
    </row>
    <row r="2760" spans="1:1">
      <c r="A2760" s="19" t="s">
        <v>5812</v>
      </c>
    </row>
    <row r="2761" spans="1:1">
      <c r="A2761" s="19" t="s">
        <v>5813</v>
      </c>
    </row>
    <row r="2762" spans="1:1">
      <c r="A2762" s="19" t="s">
        <v>5814</v>
      </c>
    </row>
    <row r="2763" spans="1:1">
      <c r="A2763" s="19" t="s">
        <v>5815</v>
      </c>
    </row>
    <row r="2764" spans="1:1">
      <c r="A2764" s="19" t="s">
        <v>5816</v>
      </c>
    </row>
    <row r="2765" spans="1:1">
      <c r="A2765" s="19" t="s">
        <v>5817</v>
      </c>
    </row>
    <row r="2766" spans="1:1">
      <c r="A2766" s="19" t="s">
        <v>5818</v>
      </c>
    </row>
    <row r="2767" spans="1:1">
      <c r="A2767" s="19" t="s">
        <v>5819</v>
      </c>
    </row>
    <row r="2768" spans="1:1">
      <c r="A2768" s="19" t="s">
        <v>5820</v>
      </c>
    </row>
    <row r="2769" spans="1:1">
      <c r="A2769" s="19" t="s">
        <v>5821</v>
      </c>
    </row>
    <row r="2770" spans="1:1">
      <c r="A2770" s="19" t="s">
        <v>5822</v>
      </c>
    </row>
    <row r="2771" spans="1:1">
      <c r="A2771" s="19" t="s">
        <v>5823</v>
      </c>
    </row>
    <row r="2772" spans="1:1">
      <c r="A2772" s="19" t="s">
        <v>5824</v>
      </c>
    </row>
    <row r="2773" spans="1:1">
      <c r="A2773" s="19" t="s">
        <v>5825</v>
      </c>
    </row>
    <row r="2774" spans="1:1">
      <c r="A2774" s="19" t="s">
        <v>5826</v>
      </c>
    </row>
    <row r="2775" spans="1:1">
      <c r="A2775" s="19" t="s">
        <v>5827</v>
      </c>
    </row>
    <row r="2776" spans="1:1">
      <c r="A2776" s="19" t="s">
        <v>5828</v>
      </c>
    </row>
    <row r="2777" spans="1:1">
      <c r="A2777" s="19" t="s">
        <v>5829</v>
      </c>
    </row>
    <row r="2778" spans="1:1">
      <c r="A2778" s="19" t="s">
        <v>5830</v>
      </c>
    </row>
    <row r="2779" spans="1:1">
      <c r="A2779" s="19" t="s">
        <v>5831</v>
      </c>
    </row>
    <row r="2780" spans="1:1">
      <c r="A2780" s="19" t="s">
        <v>5832</v>
      </c>
    </row>
    <row r="2781" spans="1:1">
      <c r="A2781" s="19" t="s">
        <v>5833</v>
      </c>
    </row>
    <row r="2782" spans="1:1">
      <c r="A2782" s="19" t="s">
        <v>5834</v>
      </c>
    </row>
    <row r="2783" spans="1:1">
      <c r="A2783" s="19" t="s">
        <v>5835</v>
      </c>
    </row>
    <row r="2784" spans="1:1">
      <c r="A2784" s="19" t="s">
        <v>5836</v>
      </c>
    </row>
    <row r="2785" spans="1:1">
      <c r="A2785" s="19" t="s">
        <v>5837</v>
      </c>
    </row>
    <row r="2786" spans="1:1">
      <c r="A2786" s="19" t="s">
        <v>5838</v>
      </c>
    </row>
    <row r="2787" spans="1:1">
      <c r="A2787" s="19" t="s">
        <v>5839</v>
      </c>
    </row>
    <row r="2788" spans="1:1">
      <c r="A2788" s="19" t="s">
        <v>5840</v>
      </c>
    </row>
    <row r="2789" spans="1:1">
      <c r="A2789" s="19" t="s">
        <v>5841</v>
      </c>
    </row>
    <row r="2790" spans="1:1">
      <c r="A2790" s="19" t="s">
        <v>5842</v>
      </c>
    </row>
    <row r="2791" spans="1:1">
      <c r="A2791" s="19" t="s">
        <v>5843</v>
      </c>
    </row>
    <row r="2792" spans="1:1">
      <c r="A2792" s="19" t="s">
        <v>5844</v>
      </c>
    </row>
    <row r="2793" spans="1:1">
      <c r="A2793" s="19" t="s">
        <v>5845</v>
      </c>
    </row>
    <row r="2794" spans="1:1">
      <c r="A2794" s="19" t="s">
        <v>5846</v>
      </c>
    </row>
    <row r="2795" spans="1:1">
      <c r="A2795" s="19" t="s">
        <v>5847</v>
      </c>
    </row>
    <row r="2796" spans="1:1">
      <c r="A2796" s="19" t="s">
        <v>5848</v>
      </c>
    </row>
    <row r="2797" spans="1:1">
      <c r="A2797" s="19" t="s">
        <v>5849</v>
      </c>
    </row>
    <row r="2798" spans="1:1">
      <c r="A2798" s="19" t="s">
        <v>5850</v>
      </c>
    </row>
    <row r="2799" spans="1:1">
      <c r="A2799" s="19" t="s">
        <v>5851</v>
      </c>
    </row>
    <row r="2800" spans="1:1">
      <c r="A2800" s="19" t="s">
        <v>5852</v>
      </c>
    </row>
    <row r="2801" spans="1:1">
      <c r="A2801" s="19" t="s">
        <v>5853</v>
      </c>
    </row>
    <row r="2802" spans="1:1">
      <c r="A2802" s="19" t="s">
        <v>5854</v>
      </c>
    </row>
    <row r="2803" spans="1:1">
      <c r="A2803" s="19" t="s">
        <v>5855</v>
      </c>
    </row>
    <row r="2804" spans="1:1">
      <c r="A2804" s="19" t="s">
        <v>5856</v>
      </c>
    </row>
    <row r="2805" spans="1:1">
      <c r="A2805" s="19" t="s">
        <v>5857</v>
      </c>
    </row>
    <row r="2806" spans="1:1">
      <c r="A2806" s="19" t="s">
        <v>5858</v>
      </c>
    </row>
    <row r="2807" spans="1:1">
      <c r="A2807" s="19" t="s">
        <v>5859</v>
      </c>
    </row>
    <row r="2808" spans="1:1">
      <c r="A2808" s="19" t="s">
        <v>5860</v>
      </c>
    </row>
    <row r="2809" spans="1:1">
      <c r="A2809" s="19" t="s">
        <v>5861</v>
      </c>
    </row>
    <row r="2810" spans="1:1">
      <c r="A2810" s="19" t="s">
        <v>5862</v>
      </c>
    </row>
    <row r="2811" spans="1:1">
      <c r="A2811" s="19" t="s">
        <v>5863</v>
      </c>
    </row>
    <row r="2812" spans="1:1">
      <c r="A2812" s="19" t="s">
        <v>5864</v>
      </c>
    </row>
    <row r="2813" spans="1:1">
      <c r="A2813" s="19" t="s">
        <v>5865</v>
      </c>
    </row>
    <row r="2814" spans="1:1">
      <c r="A2814" s="19" t="s">
        <v>5866</v>
      </c>
    </row>
    <row r="2815" spans="1:1">
      <c r="A2815" s="19" t="s">
        <v>5867</v>
      </c>
    </row>
    <row r="2816" spans="1:1">
      <c r="A2816" s="19" t="s">
        <v>5868</v>
      </c>
    </row>
    <row r="2817" spans="1:1">
      <c r="A2817" s="19" t="s">
        <v>5869</v>
      </c>
    </row>
    <row r="2818" spans="1:1">
      <c r="A2818" s="19" t="s">
        <v>5870</v>
      </c>
    </row>
    <row r="2819" spans="1:1">
      <c r="A2819" s="19" t="s">
        <v>5871</v>
      </c>
    </row>
    <row r="2820" spans="1:1">
      <c r="A2820" s="19" t="s">
        <v>5872</v>
      </c>
    </row>
    <row r="2821" spans="1:1">
      <c r="A2821" s="19" t="s">
        <v>5873</v>
      </c>
    </row>
    <row r="2822" spans="1:1">
      <c r="A2822" s="19" t="s">
        <v>5874</v>
      </c>
    </row>
    <row r="2823" spans="1:1">
      <c r="A2823" s="19" t="s">
        <v>5875</v>
      </c>
    </row>
    <row r="2824" spans="1:1">
      <c r="A2824" s="19" t="s">
        <v>5876</v>
      </c>
    </row>
    <row r="2825" spans="1:1">
      <c r="A2825" s="19" t="s">
        <v>5877</v>
      </c>
    </row>
    <row r="2826" spans="1:1">
      <c r="A2826" s="19" t="s">
        <v>5878</v>
      </c>
    </row>
    <row r="2827" spans="1:1">
      <c r="A2827" s="19" t="s">
        <v>5879</v>
      </c>
    </row>
    <row r="2828" spans="1:1">
      <c r="A2828" s="19" t="s">
        <v>5880</v>
      </c>
    </row>
    <row r="2829" spans="1:1">
      <c r="A2829" s="19" t="s">
        <v>5881</v>
      </c>
    </row>
    <row r="2830" spans="1:1">
      <c r="A2830" s="19" t="s">
        <v>5882</v>
      </c>
    </row>
    <row r="2831" spans="1:1">
      <c r="A2831" s="19" t="s">
        <v>5883</v>
      </c>
    </row>
    <row r="2832" spans="1:1">
      <c r="A2832" s="19" t="s">
        <v>5884</v>
      </c>
    </row>
    <row r="2833" spans="1:1">
      <c r="A2833" s="19" t="s">
        <v>5885</v>
      </c>
    </row>
    <row r="2834" spans="1:1">
      <c r="A2834" s="19" t="s">
        <v>5886</v>
      </c>
    </row>
    <row r="2835" spans="1:1">
      <c r="A2835" s="19" t="s">
        <v>5887</v>
      </c>
    </row>
    <row r="2836" spans="1:1">
      <c r="A2836" s="19" t="s">
        <v>5888</v>
      </c>
    </row>
    <row r="2837" spans="1:1">
      <c r="A2837" s="19" t="s">
        <v>5889</v>
      </c>
    </row>
    <row r="2838" spans="1:1">
      <c r="A2838" s="19" t="s">
        <v>5890</v>
      </c>
    </row>
    <row r="2839" spans="1:1">
      <c r="A2839" s="19" t="s">
        <v>5891</v>
      </c>
    </row>
    <row r="2840" spans="1:1">
      <c r="A2840" s="19" t="s">
        <v>5892</v>
      </c>
    </row>
    <row r="2841" spans="1:1">
      <c r="A2841" s="19" t="s">
        <v>5893</v>
      </c>
    </row>
    <row r="2842" spans="1:1">
      <c r="A2842" s="19" t="s">
        <v>5894</v>
      </c>
    </row>
    <row r="2843" spans="1:1">
      <c r="A2843" s="19" t="s">
        <v>5895</v>
      </c>
    </row>
    <row r="2844" spans="1:1">
      <c r="A2844" s="19" t="s">
        <v>5896</v>
      </c>
    </row>
    <row r="2845" spans="1:1">
      <c r="A2845" s="19" t="s">
        <v>5897</v>
      </c>
    </row>
    <row r="2846" spans="1:1">
      <c r="A2846" s="19" t="s">
        <v>5898</v>
      </c>
    </row>
    <row r="2847" spans="1:1">
      <c r="A2847" s="19" t="s">
        <v>5899</v>
      </c>
    </row>
    <row r="2848" spans="1:1">
      <c r="A2848" s="19" t="s">
        <v>5900</v>
      </c>
    </row>
    <row r="2849" spans="1:1">
      <c r="A2849" s="19" t="s">
        <v>5901</v>
      </c>
    </row>
    <row r="2850" spans="1:1">
      <c r="A2850" s="19" t="s">
        <v>5902</v>
      </c>
    </row>
    <row r="2851" spans="1:1">
      <c r="A2851" s="19" t="s">
        <v>5903</v>
      </c>
    </row>
    <row r="2852" spans="1:1">
      <c r="A2852" s="19" t="s">
        <v>5904</v>
      </c>
    </row>
    <row r="2853" spans="1:1">
      <c r="A2853" s="19" t="s">
        <v>5905</v>
      </c>
    </row>
    <row r="2854" spans="1:1">
      <c r="A2854" s="19" t="s">
        <v>5906</v>
      </c>
    </row>
    <row r="2855" spans="1:1">
      <c r="A2855" s="19" t="s">
        <v>5907</v>
      </c>
    </row>
    <row r="2856" spans="1:1">
      <c r="A2856" s="19" t="s">
        <v>5908</v>
      </c>
    </row>
    <row r="2857" spans="1:1">
      <c r="A2857" s="19" t="s">
        <v>5909</v>
      </c>
    </row>
    <row r="2858" spans="1:1">
      <c r="A2858" s="19" t="s">
        <v>5910</v>
      </c>
    </row>
    <row r="2859" spans="1:1">
      <c r="A2859" s="19" t="s">
        <v>5911</v>
      </c>
    </row>
    <row r="2860" spans="1:1">
      <c r="A2860" s="19" t="s">
        <v>5912</v>
      </c>
    </row>
    <row r="2861" spans="1:1">
      <c r="A2861" s="19" t="s">
        <v>5913</v>
      </c>
    </row>
    <row r="2862" spans="1:1">
      <c r="A2862" s="19" t="s">
        <v>5914</v>
      </c>
    </row>
    <row r="2863" spans="1:1">
      <c r="A2863" s="19" t="s">
        <v>5915</v>
      </c>
    </row>
    <row r="2864" spans="1:1">
      <c r="A2864" s="19" t="s">
        <v>5916</v>
      </c>
    </row>
    <row r="2865" spans="1:1">
      <c r="A2865" s="19" t="s">
        <v>5917</v>
      </c>
    </row>
    <row r="2866" spans="1:1">
      <c r="A2866" s="19" t="s">
        <v>5918</v>
      </c>
    </row>
    <row r="2867" spans="1:1">
      <c r="A2867" s="19" t="s">
        <v>5919</v>
      </c>
    </row>
    <row r="2868" spans="1:1">
      <c r="A2868" s="19" t="s">
        <v>5920</v>
      </c>
    </row>
    <row r="2869" spans="1:1">
      <c r="A2869" s="19" t="s">
        <v>5921</v>
      </c>
    </row>
    <row r="2870" spans="1:1">
      <c r="A2870" s="19" t="s">
        <v>5922</v>
      </c>
    </row>
    <row r="2871" spans="1:1">
      <c r="A2871" s="19" t="s">
        <v>5923</v>
      </c>
    </row>
    <row r="2872" spans="1:1">
      <c r="A2872" s="19" t="s">
        <v>5924</v>
      </c>
    </row>
    <row r="2873" spans="1:1">
      <c r="A2873" s="19" t="s">
        <v>5925</v>
      </c>
    </row>
    <row r="2874" spans="1:1">
      <c r="A2874" s="19" t="s">
        <v>5926</v>
      </c>
    </row>
    <row r="2875" spans="1:1">
      <c r="A2875" s="19" t="s">
        <v>5927</v>
      </c>
    </row>
    <row r="2876" spans="1:1">
      <c r="A2876" s="19" t="s">
        <v>5928</v>
      </c>
    </row>
    <row r="2877" spans="1:1">
      <c r="A2877" s="19" t="s">
        <v>5929</v>
      </c>
    </row>
    <row r="2878" spans="1:1">
      <c r="A2878" s="19" t="s">
        <v>5930</v>
      </c>
    </row>
    <row r="2879" spans="1:1">
      <c r="A2879" s="19" t="s">
        <v>5931</v>
      </c>
    </row>
    <row r="2880" spans="1:1">
      <c r="A2880" s="19" t="s">
        <v>5932</v>
      </c>
    </row>
    <row r="2881" spans="1:1">
      <c r="A2881" s="19" t="s">
        <v>5933</v>
      </c>
    </row>
    <row r="2882" spans="1:1">
      <c r="A2882" s="19" t="s">
        <v>5934</v>
      </c>
    </row>
    <row r="2883" spans="1:1">
      <c r="A2883" s="19" t="s">
        <v>5935</v>
      </c>
    </row>
    <row r="2884" spans="1:1">
      <c r="A2884" s="19" t="s">
        <v>5936</v>
      </c>
    </row>
    <row r="2885" spans="1:1">
      <c r="A2885" s="19" t="s">
        <v>5937</v>
      </c>
    </row>
    <row r="2886" spans="1:1">
      <c r="A2886" s="19" t="s">
        <v>5938</v>
      </c>
    </row>
    <row r="2887" spans="1:1">
      <c r="A2887" s="19" t="s">
        <v>5939</v>
      </c>
    </row>
    <row r="2888" spans="1:1">
      <c r="A2888" s="19" t="s">
        <v>5940</v>
      </c>
    </row>
    <row r="2889" spans="1:1">
      <c r="A2889" s="19" t="s">
        <v>5941</v>
      </c>
    </row>
    <row r="2890" spans="1:1">
      <c r="A2890" s="19" t="s">
        <v>5942</v>
      </c>
    </row>
    <row r="2891" spans="1:1">
      <c r="A2891" s="19" t="s">
        <v>5943</v>
      </c>
    </row>
    <row r="2892" spans="1:1">
      <c r="A2892" s="19" t="s">
        <v>5944</v>
      </c>
    </row>
    <row r="2893" spans="1:1">
      <c r="A2893" s="19" t="s">
        <v>5945</v>
      </c>
    </row>
    <row r="2894" spans="1:1">
      <c r="A2894" s="19" t="s">
        <v>5946</v>
      </c>
    </row>
    <row r="2895" spans="1:1">
      <c r="A2895" s="19" t="s">
        <v>5947</v>
      </c>
    </row>
    <row r="2896" spans="1:1">
      <c r="A2896" s="19" t="s">
        <v>5948</v>
      </c>
    </row>
    <row r="2897" spans="1:1">
      <c r="A2897" s="19" t="s">
        <v>5949</v>
      </c>
    </row>
    <row r="2898" spans="1:1">
      <c r="A2898" s="19" t="s">
        <v>5950</v>
      </c>
    </row>
    <row r="2899" spans="1:1">
      <c r="A2899" s="19" t="s">
        <v>5951</v>
      </c>
    </row>
    <row r="2900" spans="1:1">
      <c r="A2900" s="19" t="s">
        <v>5952</v>
      </c>
    </row>
    <row r="2901" spans="1:1">
      <c r="A2901" s="19" t="s">
        <v>5953</v>
      </c>
    </row>
    <row r="2902" spans="1:1">
      <c r="A2902" s="19" t="s">
        <v>5954</v>
      </c>
    </row>
    <row r="2903" spans="1:1">
      <c r="A2903" s="19" t="s">
        <v>5955</v>
      </c>
    </row>
    <row r="2904" spans="1:1">
      <c r="A2904" s="19" t="s">
        <v>5956</v>
      </c>
    </row>
    <row r="2905" spans="1:1">
      <c r="A2905" s="19" t="s">
        <v>5957</v>
      </c>
    </row>
    <row r="2906" spans="1:1">
      <c r="A2906" s="19" t="s">
        <v>5958</v>
      </c>
    </row>
    <row r="2907" spans="1:1">
      <c r="A2907" s="19" t="s">
        <v>5959</v>
      </c>
    </row>
    <row r="2908" spans="1:1">
      <c r="A2908" s="19" t="s">
        <v>5960</v>
      </c>
    </row>
    <row r="2909" spans="1:1">
      <c r="A2909" s="19" t="s">
        <v>5961</v>
      </c>
    </row>
    <row r="2910" spans="1:1">
      <c r="A2910" s="19" t="s">
        <v>5962</v>
      </c>
    </row>
    <row r="2911" spans="1:1">
      <c r="A2911" s="19" t="s">
        <v>5963</v>
      </c>
    </row>
    <row r="2912" spans="1:1">
      <c r="A2912" s="19" t="s">
        <v>5964</v>
      </c>
    </row>
    <row r="2913" spans="1:1">
      <c r="A2913" s="19" t="s">
        <v>5965</v>
      </c>
    </row>
    <row r="2914" spans="1:1">
      <c r="A2914" s="19" t="s">
        <v>5966</v>
      </c>
    </row>
    <row r="2915" spans="1:1">
      <c r="A2915" s="19" t="s">
        <v>5967</v>
      </c>
    </row>
    <row r="2916" spans="1:1">
      <c r="A2916" s="19" t="s">
        <v>5968</v>
      </c>
    </row>
    <row r="2917" spans="1:1">
      <c r="A2917" s="19" t="s">
        <v>5969</v>
      </c>
    </row>
    <row r="2918" spans="1:1">
      <c r="A2918" s="19" t="s">
        <v>5970</v>
      </c>
    </row>
    <row r="2919" spans="1:1">
      <c r="A2919" s="19" t="s">
        <v>5971</v>
      </c>
    </row>
    <row r="2920" spans="1:1">
      <c r="A2920" s="19" t="s">
        <v>5972</v>
      </c>
    </row>
    <row r="2921" spans="1:1">
      <c r="A2921" s="19" t="s">
        <v>5973</v>
      </c>
    </row>
    <row r="2922" spans="1:1">
      <c r="A2922" s="19" t="s">
        <v>5974</v>
      </c>
    </row>
    <row r="2923" spans="1:1">
      <c r="A2923" s="19" t="s">
        <v>5975</v>
      </c>
    </row>
    <row r="2924" spans="1:1">
      <c r="A2924" s="19" t="s">
        <v>5976</v>
      </c>
    </row>
    <row r="2925" spans="1:1">
      <c r="A2925" s="19" t="s">
        <v>5977</v>
      </c>
    </row>
    <row r="2926" spans="1:1">
      <c r="A2926" s="19" t="s">
        <v>5978</v>
      </c>
    </row>
    <row r="2927" spans="1:1">
      <c r="A2927" s="19" t="s">
        <v>5979</v>
      </c>
    </row>
    <row r="2928" spans="1:1">
      <c r="A2928" s="19" t="s">
        <v>5980</v>
      </c>
    </row>
    <row r="2929" spans="1:1">
      <c r="A2929" s="19" t="s">
        <v>5981</v>
      </c>
    </row>
    <row r="2930" spans="1:1">
      <c r="A2930" s="19" t="s">
        <v>5982</v>
      </c>
    </row>
    <row r="2931" spans="1:1">
      <c r="A2931" s="19" t="s">
        <v>5983</v>
      </c>
    </row>
    <row r="2932" spans="1:1">
      <c r="A2932" s="19" t="s">
        <v>5984</v>
      </c>
    </row>
    <row r="2933" spans="1:1">
      <c r="A2933" s="19" t="s">
        <v>5985</v>
      </c>
    </row>
    <row r="2934" spans="1:1">
      <c r="A2934" s="19" t="s">
        <v>5986</v>
      </c>
    </row>
    <row r="2935" spans="1:1">
      <c r="A2935" s="19" t="s">
        <v>5987</v>
      </c>
    </row>
    <row r="2936" spans="1:1">
      <c r="A2936" s="19" t="s">
        <v>5988</v>
      </c>
    </row>
    <row r="2937" spans="1:1">
      <c r="A2937" s="19" t="s">
        <v>5989</v>
      </c>
    </row>
    <row r="2938" spans="1:1">
      <c r="A2938" s="19" t="s">
        <v>5990</v>
      </c>
    </row>
    <row r="2939" spans="1:1">
      <c r="A2939" s="19" t="s">
        <v>5991</v>
      </c>
    </row>
    <row r="2940" spans="1:1">
      <c r="A2940" s="19" t="s">
        <v>5992</v>
      </c>
    </row>
    <row r="2941" spans="1:1">
      <c r="A2941" s="19" t="s">
        <v>5993</v>
      </c>
    </row>
    <row r="2942" spans="1:1">
      <c r="A2942" s="19" t="s">
        <v>5994</v>
      </c>
    </row>
    <row r="2943" spans="1:1">
      <c r="A2943" s="19" t="s">
        <v>5995</v>
      </c>
    </row>
    <row r="2944" spans="1:1">
      <c r="A2944" s="19" t="s">
        <v>5996</v>
      </c>
    </row>
    <row r="2945" spans="1:1">
      <c r="A2945" s="19" t="s">
        <v>5997</v>
      </c>
    </row>
    <row r="2946" spans="1:1">
      <c r="A2946" s="19" t="s">
        <v>5998</v>
      </c>
    </row>
    <row r="2947" spans="1:1">
      <c r="A2947" s="19" t="s">
        <v>5999</v>
      </c>
    </row>
    <row r="2948" spans="1:1">
      <c r="A2948" s="19" t="s">
        <v>6000</v>
      </c>
    </row>
    <row r="2949" spans="1:1">
      <c r="A2949" s="19" t="s">
        <v>6001</v>
      </c>
    </row>
    <row r="2950" spans="1:1">
      <c r="A2950" s="19" t="s">
        <v>6002</v>
      </c>
    </row>
    <row r="2951" spans="1:1">
      <c r="A2951" s="19" t="s">
        <v>6003</v>
      </c>
    </row>
    <row r="2952" spans="1:1">
      <c r="A2952" s="19" t="s">
        <v>6004</v>
      </c>
    </row>
    <row r="2953" spans="1:1">
      <c r="A2953" s="19" t="s">
        <v>6005</v>
      </c>
    </row>
    <row r="2954" spans="1:1">
      <c r="A2954" s="19" t="s">
        <v>6006</v>
      </c>
    </row>
    <row r="2955" spans="1:1">
      <c r="A2955" s="19" t="s">
        <v>6007</v>
      </c>
    </row>
    <row r="2956" spans="1:1">
      <c r="A2956" s="19" t="s">
        <v>6008</v>
      </c>
    </row>
    <row r="2957" spans="1:1">
      <c r="A2957" s="19" t="s">
        <v>6009</v>
      </c>
    </row>
    <row r="2958" spans="1:1">
      <c r="A2958" s="19" t="s">
        <v>6010</v>
      </c>
    </row>
    <row r="2959" spans="1:1">
      <c r="A2959" s="19" t="s">
        <v>6011</v>
      </c>
    </row>
    <row r="2960" spans="1:1">
      <c r="A2960" s="19" t="s">
        <v>6012</v>
      </c>
    </row>
    <row r="2961" spans="1:1">
      <c r="A2961" s="19" t="s">
        <v>6013</v>
      </c>
    </row>
    <row r="2962" spans="1:1">
      <c r="A2962" s="19" t="s">
        <v>6014</v>
      </c>
    </row>
    <row r="2963" spans="1:1">
      <c r="A2963" s="19" t="s">
        <v>6015</v>
      </c>
    </row>
    <row r="2964" spans="1:1">
      <c r="A2964" s="19" t="s">
        <v>6016</v>
      </c>
    </row>
    <row r="2965" spans="1:1">
      <c r="A2965" s="19" t="s">
        <v>6017</v>
      </c>
    </row>
    <row r="2966" spans="1:1">
      <c r="A2966" s="19" t="s">
        <v>6018</v>
      </c>
    </row>
    <row r="2967" spans="1:1">
      <c r="A2967" s="19" t="s">
        <v>6019</v>
      </c>
    </row>
    <row r="2968" spans="1:1">
      <c r="A2968" s="19" t="s">
        <v>6020</v>
      </c>
    </row>
    <row r="2969" spans="1:1">
      <c r="A2969" s="19" t="s">
        <v>6021</v>
      </c>
    </row>
    <row r="2970" spans="1:1">
      <c r="A2970" s="19" t="s">
        <v>6022</v>
      </c>
    </row>
    <row r="2971" spans="1:1">
      <c r="A2971" s="19" t="s">
        <v>6023</v>
      </c>
    </row>
    <row r="2972" spans="1:1">
      <c r="A2972" s="19" t="s">
        <v>6024</v>
      </c>
    </row>
    <row r="2973" spans="1:1">
      <c r="A2973" s="19" t="s">
        <v>6025</v>
      </c>
    </row>
    <row r="2974" spans="1:1">
      <c r="A2974" s="19" t="s">
        <v>6026</v>
      </c>
    </row>
    <row r="2975" spans="1:1">
      <c r="A2975" s="19" t="s">
        <v>6027</v>
      </c>
    </row>
    <row r="2976" spans="1:1">
      <c r="A2976" s="19" t="s">
        <v>6028</v>
      </c>
    </row>
    <row r="2977" spans="1:1">
      <c r="A2977" s="19" t="s">
        <v>6029</v>
      </c>
    </row>
    <row r="2978" spans="1:1">
      <c r="A2978" s="19" t="s">
        <v>6030</v>
      </c>
    </row>
    <row r="2979" spans="1:1">
      <c r="A2979" s="19" t="s">
        <v>6031</v>
      </c>
    </row>
    <row r="2980" spans="1:1">
      <c r="A2980" s="19" t="s">
        <v>6032</v>
      </c>
    </row>
    <row r="2981" spans="1:1">
      <c r="A2981" s="19" t="s">
        <v>6033</v>
      </c>
    </row>
    <row r="2982" spans="1:1">
      <c r="A2982" s="19" t="s">
        <v>6034</v>
      </c>
    </row>
    <row r="2983" spans="1:1">
      <c r="A2983" s="19" t="s">
        <v>6035</v>
      </c>
    </row>
    <row r="2984" spans="1:1">
      <c r="A2984" s="19" t="s">
        <v>6036</v>
      </c>
    </row>
    <row r="2985" spans="1:1">
      <c r="A2985" s="19" t="s">
        <v>6037</v>
      </c>
    </row>
    <row r="2986" spans="1:1">
      <c r="A2986" s="19" t="s">
        <v>6038</v>
      </c>
    </row>
    <row r="2987" spans="1:1">
      <c r="A2987" s="19" t="s">
        <v>6039</v>
      </c>
    </row>
    <row r="2988" spans="1:1">
      <c r="A2988" s="19" t="s">
        <v>6040</v>
      </c>
    </row>
    <row r="2989" spans="1:1">
      <c r="A2989" s="19" t="s">
        <v>6041</v>
      </c>
    </row>
    <row r="2990" spans="1:1">
      <c r="A2990" s="19" t="s">
        <v>6042</v>
      </c>
    </row>
    <row r="2991" spans="1:1">
      <c r="A2991" s="19" t="s">
        <v>6043</v>
      </c>
    </row>
    <row r="2992" spans="1:1">
      <c r="A2992" s="19" t="s">
        <v>6044</v>
      </c>
    </row>
    <row r="2993" spans="1:1">
      <c r="A2993" s="19" t="s">
        <v>6045</v>
      </c>
    </row>
    <row r="2994" spans="1:1">
      <c r="A2994" s="19" t="s">
        <v>6046</v>
      </c>
    </row>
    <row r="2995" spans="1:1">
      <c r="A2995" s="19" t="s">
        <v>6047</v>
      </c>
    </row>
    <row r="2996" spans="1:1">
      <c r="A2996" s="19" t="s">
        <v>6048</v>
      </c>
    </row>
    <row r="2997" spans="1:1">
      <c r="A2997" s="19" t="s">
        <v>6049</v>
      </c>
    </row>
    <row r="2998" spans="1:1">
      <c r="A2998" s="19" t="s">
        <v>6050</v>
      </c>
    </row>
    <row r="2999" spans="1:1">
      <c r="A2999" s="19" t="s">
        <v>6051</v>
      </c>
    </row>
    <row r="3000" spans="1:1">
      <c r="A3000" s="19" t="s">
        <v>6052</v>
      </c>
    </row>
    <row r="3001" spans="1:1">
      <c r="A3001" s="19" t="s">
        <v>6053</v>
      </c>
    </row>
    <row r="3002" spans="1:1">
      <c r="A3002" s="19" t="s">
        <v>6054</v>
      </c>
    </row>
    <row r="3003" spans="1:1">
      <c r="A3003" s="19" t="s">
        <v>6055</v>
      </c>
    </row>
    <row r="3004" spans="1:1">
      <c r="A3004" s="19" t="s">
        <v>6056</v>
      </c>
    </row>
    <row r="3005" spans="1:1">
      <c r="A3005" s="19" t="s">
        <v>6057</v>
      </c>
    </row>
    <row r="3006" spans="1:1">
      <c r="A3006" s="19" t="s">
        <v>6058</v>
      </c>
    </row>
    <row r="3007" spans="1:1">
      <c r="A3007" s="19" t="s">
        <v>6059</v>
      </c>
    </row>
    <row r="3008" spans="1:1">
      <c r="A3008" s="19" t="s">
        <v>6060</v>
      </c>
    </row>
    <row r="3009" spans="1:1">
      <c r="A3009" s="19" t="s">
        <v>6061</v>
      </c>
    </row>
    <row r="3010" spans="1:1">
      <c r="A3010" s="19" t="s">
        <v>6062</v>
      </c>
    </row>
    <row r="3011" spans="1:1">
      <c r="A3011" s="19" t="s">
        <v>6063</v>
      </c>
    </row>
    <row r="3012" spans="1:1">
      <c r="A3012" s="19" t="s">
        <v>6064</v>
      </c>
    </row>
    <row r="3013" spans="1:1">
      <c r="A3013" s="19" t="s">
        <v>6065</v>
      </c>
    </row>
    <row r="3014" spans="1:1">
      <c r="A3014" s="19" t="s">
        <v>6066</v>
      </c>
    </row>
    <row r="3015" spans="1:1">
      <c r="A3015" s="19" t="s">
        <v>6067</v>
      </c>
    </row>
    <row r="3016" spans="1:1">
      <c r="A3016" s="19" t="s">
        <v>6068</v>
      </c>
    </row>
    <row r="3017" spans="1:1">
      <c r="A3017" s="19" t="s">
        <v>6069</v>
      </c>
    </row>
    <row r="3018" spans="1:1">
      <c r="A3018" s="19" t="s">
        <v>6070</v>
      </c>
    </row>
    <row r="3019" spans="1:1">
      <c r="A3019" s="19" t="s">
        <v>6071</v>
      </c>
    </row>
    <row r="3020" spans="1:1">
      <c r="A3020" s="19" t="s">
        <v>6072</v>
      </c>
    </row>
    <row r="3021" spans="1:1">
      <c r="A3021" s="19" t="s">
        <v>6073</v>
      </c>
    </row>
    <row r="3022" spans="1:1">
      <c r="A3022" s="19" t="s">
        <v>6074</v>
      </c>
    </row>
    <row r="3023" spans="1:1">
      <c r="A3023" s="19" t="s">
        <v>6075</v>
      </c>
    </row>
    <row r="3024" spans="1:1">
      <c r="A3024" s="19" t="s">
        <v>6076</v>
      </c>
    </row>
    <row r="3025" spans="1:1">
      <c r="A3025" s="19" t="s">
        <v>6077</v>
      </c>
    </row>
    <row r="3026" spans="1:1">
      <c r="A3026" s="19" t="s">
        <v>6078</v>
      </c>
    </row>
    <row r="3027" spans="1:1">
      <c r="A3027" s="19" t="s">
        <v>6079</v>
      </c>
    </row>
    <row r="3028" spans="1:1">
      <c r="A3028" s="19" t="s">
        <v>6080</v>
      </c>
    </row>
    <row r="3029" spans="1:1">
      <c r="A3029" s="19" t="s">
        <v>6081</v>
      </c>
    </row>
    <row r="3030" spans="1:1">
      <c r="A3030" s="19" t="s">
        <v>6082</v>
      </c>
    </row>
    <row r="3031" spans="1:1">
      <c r="A3031" s="19" t="s">
        <v>6083</v>
      </c>
    </row>
    <row r="3032" spans="1:1">
      <c r="A3032" s="19" t="s">
        <v>6084</v>
      </c>
    </row>
    <row r="3033" spans="1:1">
      <c r="A3033" s="19" t="s">
        <v>6085</v>
      </c>
    </row>
    <row r="3034" spans="1:1">
      <c r="A3034" s="19" t="s">
        <v>6086</v>
      </c>
    </row>
    <row r="3035" spans="1:1">
      <c r="A3035" s="19" t="s">
        <v>6087</v>
      </c>
    </row>
    <row r="3036" spans="1:1">
      <c r="A3036" s="19" t="s">
        <v>6088</v>
      </c>
    </row>
    <row r="3037" spans="1:1">
      <c r="A3037" s="19" t="s">
        <v>6089</v>
      </c>
    </row>
    <row r="3038" spans="1:1">
      <c r="A3038" s="19" t="s">
        <v>6090</v>
      </c>
    </row>
    <row r="3039" spans="1:1">
      <c r="A3039" s="19" t="s">
        <v>6091</v>
      </c>
    </row>
    <row r="3040" spans="1:1">
      <c r="A3040" s="19" t="s">
        <v>6092</v>
      </c>
    </row>
    <row r="3041" spans="1:1">
      <c r="A3041" s="19" t="s">
        <v>6093</v>
      </c>
    </row>
    <row r="3042" spans="1:1">
      <c r="A3042" s="19" t="s">
        <v>6094</v>
      </c>
    </row>
    <row r="3043" spans="1:1">
      <c r="A3043" s="19" t="s">
        <v>6095</v>
      </c>
    </row>
    <row r="3044" spans="1:1">
      <c r="A3044" s="19" t="s">
        <v>6096</v>
      </c>
    </row>
    <row r="3045" spans="1:1">
      <c r="A3045" s="19" t="s">
        <v>6097</v>
      </c>
    </row>
    <row r="3046" spans="1:1">
      <c r="A3046" s="19" t="s">
        <v>6098</v>
      </c>
    </row>
    <row r="3047" spans="1:1">
      <c r="A3047" s="19" t="s">
        <v>6099</v>
      </c>
    </row>
    <row r="3048" spans="1:1">
      <c r="A3048" s="19" t="s">
        <v>6100</v>
      </c>
    </row>
    <row r="3049" spans="1:1">
      <c r="A3049" s="19" t="s">
        <v>6101</v>
      </c>
    </row>
    <row r="3050" spans="1:1">
      <c r="A3050" s="19" t="s">
        <v>6102</v>
      </c>
    </row>
    <row r="3051" spans="1:1">
      <c r="A3051" s="19" t="s">
        <v>6103</v>
      </c>
    </row>
    <row r="3052" spans="1:1">
      <c r="A3052" s="19" t="s">
        <v>6104</v>
      </c>
    </row>
    <row r="3053" spans="1:1">
      <c r="A3053" s="19" t="s">
        <v>6105</v>
      </c>
    </row>
    <row r="3054" spans="1:1">
      <c r="A3054" s="19" t="s">
        <v>6106</v>
      </c>
    </row>
    <row r="3055" spans="1:1">
      <c r="A3055" s="19" t="s">
        <v>6107</v>
      </c>
    </row>
    <row r="3056" spans="1:1">
      <c r="A3056" s="19" t="s">
        <v>6108</v>
      </c>
    </row>
    <row r="3057" spans="1:1">
      <c r="A3057" s="19" t="s">
        <v>6109</v>
      </c>
    </row>
    <row r="3058" spans="1:1">
      <c r="A3058" s="19" t="s">
        <v>6110</v>
      </c>
    </row>
    <row r="3059" spans="1:1">
      <c r="A3059" s="19" t="s">
        <v>6111</v>
      </c>
    </row>
    <row r="3060" spans="1:1">
      <c r="A3060" s="19" t="s">
        <v>6112</v>
      </c>
    </row>
    <row r="3061" spans="1:1">
      <c r="A3061" s="19" t="s">
        <v>6113</v>
      </c>
    </row>
    <row r="3062" spans="1:1">
      <c r="A3062" s="19" t="s">
        <v>6114</v>
      </c>
    </row>
    <row r="3063" spans="1:1">
      <c r="A3063" s="19" t="s">
        <v>6115</v>
      </c>
    </row>
    <row r="3064" spans="1:1">
      <c r="A3064" s="19" t="s">
        <v>6116</v>
      </c>
    </row>
    <row r="3065" spans="1:1">
      <c r="A3065" s="19" t="s">
        <v>6117</v>
      </c>
    </row>
    <row r="3066" spans="1:1">
      <c r="A3066" s="19" t="s">
        <v>6118</v>
      </c>
    </row>
    <row r="3067" spans="1:1">
      <c r="A3067" s="19" t="s">
        <v>6119</v>
      </c>
    </row>
    <row r="3068" spans="1:1">
      <c r="A3068" s="19" t="s">
        <v>6120</v>
      </c>
    </row>
    <row r="3069" spans="1:1">
      <c r="A3069" s="19" t="s">
        <v>6121</v>
      </c>
    </row>
    <row r="3070" spans="1:1">
      <c r="A3070" s="19" t="s">
        <v>6122</v>
      </c>
    </row>
    <row r="3071" spans="1:1">
      <c r="A3071" s="19" t="s">
        <v>6123</v>
      </c>
    </row>
    <row r="3072" spans="1:1">
      <c r="A3072" s="19" t="s">
        <v>6124</v>
      </c>
    </row>
    <row r="3073" spans="1:1">
      <c r="A3073" s="19" t="s">
        <v>6125</v>
      </c>
    </row>
    <row r="3074" spans="1:1">
      <c r="A3074" s="19" t="s">
        <v>6126</v>
      </c>
    </row>
    <row r="3075" spans="1:1">
      <c r="A3075" s="19" t="s">
        <v>6127</v>
      </c>
    </row>
    <row r="3076" spans="1:1">
      <c r="A3076" s="19" t="s">
        <v>6128</v>
      </c>
    </row>
    <row r="3077" spans="1:1">
      <c r="A3077" s="19" t="s">
        <v>6129</v>
      </c>
    </row>
    <row r="3078" spans="1:1">
      <c r="A3078" s="19" t="s">
        <v>6130</v>
      </c>
    </row>
    <row r="3079" spans="1:1">
      <c r="A3079" s="19" t="s">
        <v>6131</v>
      </c>
    </row>
    <row r="3080" spans="1:1">
      <c r="A3080" s="19" t="s">
        <v>6132</v>
      </c>
    </row>
    <row r="3081" spans="1:1">
      <c r="A3081" s="19" t="s">
        <v>6133</v>
      </c>
    </row>
    <row r="3082" spans="1:1">
      <c r="A3082" s="19" t="s">
        <v>6134</v>
      </c>
    </row>
    <row r="3083" spans="1:1">
      <c r="A3083" s="19" t="s">
        <v>6135</v>
      </c>
    </row>
    <row r="3084" spans="1:1">
      <c r="A3084" s="19" t="s">
        <v>6136</v>
      </c>
    </row>
    <row r="3085" spans="1:1">
      <c r="A3085" s="19" t="s">
        <v>6137</v>
      </c>
    </row>
    <row r="3086" spans="1:1">
      <c r="A3086" s="19" t="s">
        <v>6138</v>
      </c>
    </row>
    <row r="3087" spans="1:1">
      <c r="A3087" s="19" t="s">
        <v>6139</v>
      </c>
    </row>
    <row r="3088" spans="1:1">
      <c r="A3088" s="19" t="s">
        <v>6140</v>
      </c>
    </row>
    <row r="3089" spans="1:1">
      <c r="A3089" s="19" t="s">
        <v>6141</v>
      </c>
    </row>
    <row r="3090" spans="1:1">
      <c r="A3090" s="19" t="s">
        <v>6142</v>
      </c>
    </row>
    <row r="3091" spans="1:1">
      <c r="A3091" s="19" t="s">
        <v>6143</v>
      </c>
    </row>
    <row r="3092" spans="1:1">
      <c r="A3092" s="19" t="s">
        <v>6144</v>
      </c>
    </row>
    <row r="3093" spans="1:1">
      <c r="A3093" s="19" t="s">
        <v>6145</v>
      </c>
    </row>
    <row r="3094" spans="1:1">
      <c r="A3094" s="19" t="s">
        <v>6146</v>
      </c>
    </row>
    <row r="3095" spans="1:1">
      <c r="A3095" s="19" t="s">
        <v>6147</v>
      </c>
    </row>
    <row r="3096" spans="1:1">
      <c r="A3096" s="19" t="s">
        <v>6148</v>
      </c>
    </row>
    <row r="3097" spans="1:1">
      <c r="A3097" s="19" t="s">
        <v>6149</v>
      </c>
    </row>
    <row r="3098" spans="1:1">
      <c r="A3098" s="19" t="s">
        <v>6150</v>
      </c>
    </row>
    <row r="3099" spans="1:1">
      <c r="A3099" s="19" t="s">
        <v>6151</v>
      </c>
    </row>
    <row r="3100" spans="1:1">
      <c r="A3100" s="19" t="s">
        <v>6152</v>
      </c>
    </row>
    <row r="3101" spans="1:1">
      <c r="A3101" s="19" t="s">
        <v>6153</v>
      </c>
    </row>
    <row r="3102" spans="1:1">
      <c r="A3102" s="19" t="s">
        <v>6154</v>
      </c>
    </row>
    <row r="3103" spans="1:1">
      <c r="A3103" s="19" t="s">
        <v>6155</v>
      </c>
    </row>
    <row r="3104" spans="1:1">
      <c r="A3104" s="19" t="s">
        <v>6156</v>
      </c>
    </row>
    <row r="3105" spans="1:1">
      <c r="A3105" s="19" t="s">
        <v>6157</v>
      </c>
    </row>
    <row r="3106" spans="1:1">
      <c r="A3106" s="19" t="s">
        <v>6158</v>
      </c>
    </row>
    <row r="3107" spans="1:1">
      <c r="A3107" s="19" t="s">
        <v>6159</v>
      </c>
    </row>
    <row r="3108" spans="1:1">
      <c r="A3108" s="19" t="s">
        <v>6160</v>
      </c>
    </row>
    <row r="3109" spans="1:1">
      <c r="A3109" s="19" t="s">
        <v>6161</v>
      </c>
    </row>
    <row r="3110" spans="1:1">
      <c r="A3110" s="19" t="s">
        <v>6162</v>
      </c>
    </row>
    <row r="3111" spans="1:1">
      <c r="A3111" s="19" t="s">
        <v>6163</v>
      </c>
    </row>
    <row r="3112" spans="1:1">
      <c r="A3112" s="19" t="s">
        <v>6164</v>
      </c>
    </row>
    <row r="3113" spans="1:1">
      <c r="A3113" s="19" t="s">
        <v>6165</v>
      </c>
    </row>
    <row r="3114" spans="1:1">
      <c r="A3114" s="19" t="s">
        <v>6166</v>
      </c>
    </row>
    <row r="3115" spans="1:1">
      <c r="A3115" s="19" t="s">
        <v>6167</v>
      </c>
    </row>
    <row r="3116" spans="1:1">
      <c r="A3116" s="19" t="s">
        <v>6168</v>
      </c>
    </row>
    <row r="3117" spans="1:1">
      <c r="A3117" s="19" t="s">
        <v>6169</v>
      </c>
    </row>
    <row r="3118" spans="1:1">
      <c r="A3118" s="19" t="s">
        <v>6170</v>
      </c>
    </row>
    <row r="3119" spans="1:1">
      <c r="A3119" s="19" t="s">
        <v>6171</v>
      </c>
    </row>
    <row r="3120" spans="1:1">
      <c r="A3120" s="19" t="s">
        <v>6172</v>
      </c>
    </row>
    <row r="3121" spans="1:1">
      <c r="A3121" s="19" t="s">
        <v>6173</v>
      </c>
    </row>
    <row r="3122" spans="1:1">
      <c r="A3122" s="19" t="s">
        <v>6174</v>
      </c>
    </row>
    <row r="3123" spans="1:1">
      <c r="A3123" s="19" t="s">
        <v>6175</v>
      </c>
    </row>
    <row r="3124" spans="1:1">
      <c r="A3124" s="19" t="s">
        <v>6176</v>
      </c>
    </row>
    <row r="3125" spans="1:1">
      <c r="A3125" s="19" t="s">
        <v>6177</v>
      </c>
    </row>
    <row r="3126" spans="1:1">
      <c r="A3126" s="19" t="s">
        <v>6178</v>
      </c>
    </row>
    <row r="3127" spans="1:1">
      <c r="A3127" s="19" t="s">
        <v>6179</v>
      </c>
    </row>
    <row r="3128" spans="1:1">
      <c r="A3128" s="19" t="s">
        <v>6180</v>
      </c>
    </row>
    <row r="3129" spans="1:1">
      <c r="A3129" s="19" t="s">
        <v>6181</v>
      </c>
    </row>
    <row r="3130" spans="1:1">
      <c r="A3130" s="19" t="s">
        <v>6182</v>
      </c>
    </row>
    <row r="3131" spans="1:1">
      <c r="A3131" s="19" t="s">
        <v>6183</v>
      </c>
    </row>
    <row r="3132" spans="1:1">
      <c r="A3132" s="19" t="s">
        <v>6184</v>
      </c>
    </row>
    <row r="3133" spans="1:1">
      <c r="A3133" s="19" t="s">
        <v>6185</v>
      </c>
    </row>
    <row r="3134" spans="1:1">
      <c r="A3134" s="19" t="s">
        <v>6186</v>
      </c>
    </row>
    <row r="3135" spans="1:1">
      <c r="A3135" s="19" t="s">
        <v>6187</v>
      </c>
    </row>
    <row r="3136" spans="1:1">
      <c r="A3136" s="19" t="s">
        <v>6188</v>
      </c>
    </row>
    <row r="3137" spans="1:1">
      <c r="A3137" s="19" t="s">
        <v>6189</v>
      </c>
    </row>
    <row r="3138" spans="1:1">
      <c r="A3138" s="19" t="s">
        <v>6190</v>
      </c>
    </row>
    <row r="3139" spans="1:1">
      <c r="A3139" s="19" t="s">
        <v>6191</v>
      </c>
    </row>
    <row r="3140" spans="1:1">
      <c r="A3140" s="19" t="s">
        <v>6192</v>
      </c>
    </row>
    <row r="3141" spans="1:1">
      <c r="A3141" s="19" t="s">
        <v>6193</v>
      </c>
    </row>
    <row r="3142" spans="1:1">
      <c r="A3142" s="19" t="s">
        <v>6194</v>
      </c>
    </row>
    <row r="3143" spans="1:1">
      <c r="A3143" s="19" t="s">
        <v>6195</v>
      </c>
    </row>
    <row r="3144" spans="1:1">
      <c r="A3144" s="19" t="s">
        <v>6196</v>
      </c>
    </row>
    <row r="3145" spans="1:1">
      <c r="A3145" s="19" t="s">
        <v>6197</v>
      </c>
    </row>
    <row r="3146" spans="1:1">
      <c r="A3146" s="19" t="s">
        <v>6198</v>
      </c>
    </row>
    <row r="3147" spans="1:1">
      <c r="A3147" s="19" t="s">
        <v>6199</v>
      </c>
    </row>
    <row r="3148" spans="1:1">
      <c r="A3148" s="19" t="s">
        <v>6200</v>
      </c>
    </row>
    <row r="3149" spans="1:1">
      <c r="A3149" s="19" t="s">
        <v>6201</v>
      </c>
    </row>
    <row r="3150" spans="1:1">
      <c r="A3150" s="19" t="s">
        <v>6202</v>
      </c>
    </row>
    <row r="3151" spans="1:1">
      <c r="A3151" s="19" t="s">
        <v>6203</v>
      </c>
    </row>
    <row r="3152" spans="1:1">
      <c r="A3152" s="19" t="s">
        <v>6204</v>
      </c>
    </row>
    <row r="3153" spans="1:1">
      <c r="A3153" s="19" t="s">
        <v>6205</v>
      </c>
    </row>
    <row r="3154" spans="1:1">
      <c r="A3154" s="19" t="s">
        <v>6206</v>
      </c>
    </row>
    <row r="3155" spans="1:1">
      <c r="A3155" s="19" t="s">
        <v>6207</v>
      </c>
    </row>
    <row r="3156" spans="1:1">
      <c r="A3156" s="19" t="s">
        <v>6208</v>
      </c>
    </row>
    <row r="3157" spans="1:1">
      <c r="A3157" s="19" t="s">
        <v>6209</v>
      </c>
    </row>
    <row r="3158" spans="1:1">
      <c r="A3158" s="19" t="s">
        <v>6210</v>
      </c>
    </row>
    <row r="3159" spans="1:1">
      <c r="A3159" s="19" t="s">
        <v>6211</v>
      </c>
    </row>
    <row r="3160" spans="1:1">
      <c r="A3160" s="19" t="s">
        <v>6212</v>
      </c>
    </row>
    <row r="3161" spans="1:1">
      <c r="A3161" s="19" t="s">
        <v>6213</v>
      </c>
    </row>
    <row r="3162" spans="1:1">
      <c r="A3162" s="19" t="s">
        <v>6214</v>
      </c>
    </row>
    <row r="3163" spans="1:1">
      <c r="A3163" s="19" t="s">
        <v>6215</v>
      </c>
    </row>
    <row r="3164" spans="1:1">
      <c r="A3164" s="19" t="s">
        <v>6216</v>
      </c>
    </row>
    <row r="3165" spans="1:1">
      <c r="A3165" s="19" t="s">
        <v>6217</v>
      </c>
    </row>
    <row r="3166" spans="1:1">
      <c r="A3166" s="19" t="s">
        <v>6218</v>
      </c>
    </row>
    <row r="3167" spans="1:1">
      <c r="A3167" s="19" t="s">
        <v>6219</v>
      </c>
    </row>
    <row r="3168" spans="1:1">
      <c r="A3168" s="19" t="s">
        <v>6220</v>
      </c>
    </row>
    <row r="3169" spans="1:1">
      <c r="A3169" s="19" t="s">
        <v>6221</v>
      </c>
    </row>
    <row r="3170" spans="1:1">
      <c r="A3170" s="19" t="s">
        <v>6222</v>
      </c>
    </row>
    <row r="3171" spans="1:1">
      <c r="A3171" s="19" t="s">
        <v>6223</v>
      </c>
    </row>
    <row r="3172" spans="1:1">
      <c r="A3172" s="19" t="s">
        <v>6224</v>
      </c>
    </row>
    <row r="3173" spans="1:1">
      <c r="A3173" s="19" t="s">
        <v>6225</v>
      </c>
    </row>
    <row r="3174" spans="1:1">
      <c r="A3174" s="19" t="s">
        <v>6226</v>
      </c>
    </row>
    <row r="3175" spans="1:1">
      <c r="A3175" s="19" t="s">
        <v>6227</v>
      </c>
    </row>
    <row r="3176" spans="1:1">
      <c r="A3176" s="19" t="s">
        <v>6228</v>
      </c>
    </row>
    <row r="3177" spans="1:1">
      <c r="A3177" s="19" t="s">
        <v>6229</v>
      </c>
    </row>
    <row r="3178" spans="1:1">
      <c r="A3178" s="19" t="s">
        <v>6230</v>
      </c>
    </row>
    <row r="3179" spans="1:1">
      <c r="A3179" s="19" t="s">
        <v>6231</v>
      </c>
    </row>
    <row r="3180" spans="1:1">
      <c r="A3180" s="19" t="s">
        <v>6232</v>
      </c>
    </row>
    <row r="3181" spans="1:1">
      <c r="A3181" s="19" t="s">
        <v>6233</v>
      </c>
    </row>
    <row r="3182" spans="1:1">
      <c r="A3182" s="19" t="s">
        <v>6234</v>
      </c>
    </row>
    <row r="3183" spans="1:1">
      <c r="A3183" s="19" t="s">
        <v>6235</v>
      </c>
    </row>
    <row r="3184" spans="1:1">
      <c r="A3184" s="19" t="s">
        <v>6236</v>
      </c>
    </row>
    <row r="3185" spans="1:1">
      <c r="A3185" s="19" t="s">
        <v>6237</v>
      </c>
    </row>
    <row r="3186" spans="1:1">
      <c r="A3186" s="19" t="s">
        <v>6238</v>
      </c>
    </row>
    <row r="3187" spans="1:1">
      <c r="A3187" s="19" t="s">
        <v>6239</v>
      </c>
    </row>
    <row r="3188" spans="1:1">
      <c r="A3188" s="19" t="s">
        <v>6240</v>
      </c>
    </row>
    <row r="3189" spans="1:1">
      <c r="A3189" s="19" t="s">
        <v>6241</v>
      </c>
    </row>
    <row r="3190" spans="1:1">
      <c r="A3190" s="19" t="s">
        <v>6242</v>
      </c>
    </row>
    <row r="3191" spans="1:1">
      <c r="A3191" s="19" t="s">
        <v>6243</v>
      </c>
    </row>
    <row r="3192" spans="1:1">
      <c r="A3192" s="19" t="s">
        <v>6244</v>
      </c>
    </row>
    <row r="3193" spans="1:1">
      <c r="A3193" s="19" t="s">
        <v>6245</v>
      </c>
    </row>
    <row r="3194" spans="1:1">
      <c r="A3194" s="19" t="s">
        <v>6246</v>
      </c>
    </row>
    <row r="3195" spans="1:1">
      <c r="A3195" s="19" t="s">
        <v>6247</v>
      </c>
    </row>
    <row r="3196" spans="1:1">
      <c r="A3196" s="19" t="s">
        <v>6248</v>
      </c>
    </row>
    <row r="3197" spans="1:1">
      <c r="A3197" s="19" t="s">
        <v>6249</v>
      </c>
    </row>
    <row r="3198" spans="1:1">
      <c r="A3198" s="19" t="s">
        <v>6250</v>
      </c>
    </row>
    <row r="3199" spans="1:1">
      <c r="A3199" s="19" t="s">
        <v>6251</v>
      </c>
    </row>
    <row r="3200" spans="1:1">
      <c r="A3200" s="19" t="s">
        <v>6252</v>
      </c>
    </row>
    <row r="3201" spans="1:1">
      <c r="A3201" s="19" t="s">
        <v>6253</v>
      </c>
    </row>
    <row r="3202" spans="1:1">
      <c r="A3202" s="19" t="s">
        <v>6254</v>
      </c>
    </row>
    <row r="3203" spans="1:1">
      <c r="A3203" s="19" t="s">
        <v>6255</v>
      </c>
    </row>
    <row r="3204" spans="1:1">
      <c r="A3204" s="19" t="s">
        <v>6256</v>
      </c>
    </row>
    <row r="3205" spans="1:1">
      <c r="A3205" s="19" t="s">
        <v>6257</v>
      </c>
    </row>
    <row r="3206" spans="1:1">
      <c r="A3206" s="19" t="s">
        <v>6258</v>
      </c>
    </row>
    <row r="3207" spans="1:1">
      <c r="A3207" s="19" t="s">
        <v>6259</v>
      </c>
    </row>
    <row r="3208" spans="1:1">
      <c r="A3208" s="19" t="s">
        <v>6260</v>
      </c>
    </row>
    <row r="3209" spans="1:1">
      <c r="A3209" s="19" t="s">
        <v>6261</v>
      </c>
    </row>
    <row r="3210" spans="1:1">
      <c r="A3210" s="19" t="s">
        <v>6262</v>
      </c>
    </row>
    <row r="3211" spans="1:1">
      <c r="A3211" s="19" t="s">
        <v>6263</v>
      </c>
    </row>
    <row r="3212" spans="1:1">
      <c r="A3212" s="19" t="s">
        <v>6264</v>
      </c>
    </row>
    <row r="3213" spans="1:1">
      <c r="A3213" s="19" t="s">
        <v>6265</v>
      </c>
    </row>
    <row r="3214" spans="1:1">
      <c r="A3214" s="19" t="s">
        <v>6266</v>
      </c>
    </row>
    <row r="3215" spans="1:1">
      <c r="A3215" s="19" t="s">
        <v>6267</v>
      </c>
    </row>
    <row r="3216" spans="1:1">
      <c r="A3216" s="19" t="s">
        <v>6268</v>
      </c>
    </row>
    <row r="3217" spans="1:1">
      <c r="A3217" s="19" t="s">
        <v>6269</v>
      </c>
    </row>
    <row r="3218" spans="1:1">
      <c r="A3218" s="19" t="s">
        <v>6270</v>
      </c>
    </row>
    <row r="3219" spans="1:1">
      <c r="A3219" s="19" t="s">
        <v>6271</v>
      </c>
    </row>
    <row r="3220" spans="1:1">
      <c r="A3220" s="19" t="s">
        <v>6272</v>
      </c>
    </row>
    <row r="3221" spans="1:1">
      <c r="A3221" s="19" t="s">
        <v>6273</v>
      </c>
    </row>
    <row r="3222" spans="1:1">
      <c r="A3222" s="19" t="s">
        <v>6274</v>
      </c>
    </row>
    <row r="3223" spans="1:1">
      <c r="A3223" s="19" t="s">
        <v>6275</v>
      </c>
    </row>
    <row r="3224" spans="1:1">
      <c r="A3224" s="19" t="s">
        <v>6276</v>
      </c>
    </row>
    <row r="3225" spans="1:1">
      <c r="A3225" s="19" t="s">
        <v>6277</v>
      </c>
    </row>
    <row r="3226" spans="1:1">
      <c r="A3226" s="19" t="s">
        <v>6278</v>
      </c>
    </row>
    <row r="3227" spans="1:1">
      <c r="A3227" s="19" t="s">
        <v>6279</v>
      </c>
    </row>
    <row r="3228" spans="1:1">
      <c r="A3228" s="19" t="s">
        <v>6280</v>
      </c>
    </row>
    <row r="3229" spans="1:1">
      <c r="A3229" s="19" t="s">
        <v>6281</v>
      </c>
    </row>
    <row r="3230" spans="1:1">
      <c r="A3230" s="19" t="s">
        <v>6282</v>
      </c>
    </row>
    <row r="3231" spans="1:1">
      <c r="A3231" s="19" t="s">
        <v>6283</v>
      </c>
    </row>
    <row r="3232" spans="1:1">
      <c r="A3232" s="19" t="s">
        <v>6284</v>
      </c>
    </row>
    <row r="3233" spans="1:1">
      <c r="A3233" s="19" t="s">
        <v>6285</v>
      </c>
    </row>
    <row r="3234" spans="1:1">
      <c r="A3234" s="19" t="s">
        <v>6286</v>
      </c>
    </row>
    <row r="3235" spans="1:1">
      <c r="A3235" s="19" t="s">
        <v>6287</v>
      </c>
    </row>
    <row r="3236" spans="1:1">
      <c r="A3236" s="19" t="s">
        <v>6288</v>
      </c>
    </row>
    <row r="3237" spans="1:1">
      <c r="A3237" s="19" t="s">
        <v>6289</v>
      </c>
    </row>
    <row r="3238" spans="1:1">
      <c r="A3238" s="19" t="s">
        <v>6290</v>
      </c>
    </row>
    <row r="3239" spans="1:1">
      <c r="A3239" s="19" t="s">
        <v>6291</v>
      </c>
    </row>
    <row r="3240" spans="1:1">
      <c r="A3240" s="19" t="s">
        <v>6292</v>
      </c>
    </row>
    <row r="3241" spans="1:1">
      <c r="A3241" s="19" t="s">
        <v>6293</v>
      </c>
    </row>
    <row r="3242" spans="1:1">
      <c r="A3242" s="19" t="s">
        <v>6294</v>
      </c>
    </row>
    <row r="3243" spans="1:1">
      <c r="A3243" s="19" t="s">
        <v>6295</v>
      </c>
    </row>
    <row r="3244" spans="1:1">
      <c r="A3244" s="19" t="s">
        <v>6296</v>
      </c>
    </row>
    <row r="3245" spans="1:1">
      <c r="A3245" s="19" t="s">
        <v>6297</v>
      </c>
    </row>
    <row r="3246" spans="1:1">
      <c r="A3246" s="19" t="s">
        <v>6298</v>
      </c>
    </row>
    <row r="3247" spans="1:1">
      <c r="A3247" s="19" t="s">
        <v>6299</v>
      </c>
    </row>
    <row r="3248" spans="1:1">
      <c r="A3248" s="19" t="s">
        <v>6300</v>
      </c>
    </row>
    <row r="3249" spans="1:1">
      <c r="A3249" s="19" t="s">
        <v>6301</v>
      </c>
    </row>
    <row r="3250" spans="1:1">
      <c r="A3250" s="19" t="s">
        <v>6302</v>
      </c>
    </row>
    <row r="3251" spans="1:1">
      <c r="A3251" s="19" t="s">
        <v>6303</v>
      </c>
    </row>
    <row r="3252" spans="1:1">
      <c r="A3252" s="19" t="s">
        <v>6304</v>
      </c>
    </row>
    <row r="3253" spans="1:1">
      <c r="A3253" s="19" t="s">
        <v>6305</v>
      </c>
    </row>
    <row r="3254" spans="1:1">
      <c r="A3254" s="19" t="s">
        <v>6306</v>
      </c>
    </row>
    <row r="3255" spans="1:1">
      <c r="A3255" s="19" t="s">
        <v>6307</v>
      </c>
    </row>
    <row r="3256" spans="1:1">
      <c r="A3256" s="19" t="s">
        <v>6308</v>
      </c>
    </row>
    <row r="3257" spans="1:1">
      <c r="A3257" s="19" t="s">
        <v>6309</v>
      </c>
    </row>
    <row r="3258" spans="1:1">
      <c r="A3258" s="19" t="s">
        <v>6310</v>
      </c>
    </row>
    <row r="3259" spans="1:1">
      <c r="A3259" s="19" t="s">
        <v>6311</v>
      </c>
    </row>
    <row r="3260" spans="1:1">
      <c r="A3260" s="19" t="s">
        <v>6312</v>
      </c>
    </row>
    <row r="3261" spans="1:1">
      <c r="A3261" s="19" t="s">
        <v>6313</v>
      </c>
    </row>
    <row r="3262" spans="1:1">
      <c r="A3262" s="19" t="s">
        <v>6314</v>
      </c>
    </row>
    <row r="3263" spans="1:1">
      <c r="A3263" s="19" t="s">
        <v>6315</v>
      </c>
    </row>
    <row r="3264" spans="1:1">
      <c r="A3264" s="19" t="s">
        <v>6316</v>
      </c>
    </row>
    <row r="3265" spans="1:1">
      <c r="A3265" s="19" t="s">
        <v>6317</v>
      </c>
    </row>
    <row r="3266" spans="1:1">
      <c r="A3266" s="19" t="s">
        <v>6318</v>
      </c>
    </row>
    <row r="3267" spans="1:1">
      <c r="A3267" s="19" t="s">
        <v>6319</v>
      </c>
    </row>
    <row r="3268" spans="1:1">
      <c r="A3268" s="19" t="s">
        <v>6320</v>
      </c>
    </row>
    <row r="3269" spans="1:1">
      <c r="A3269" s="19" t="s">
        <v>6321</v>
      </c>
    </row>
    <row r="3270" spans="1:1">
      <c r="A3270" s="19" t="s">
        <v>6322</v>
      </c>
    </row>
    <row r="3271" spans="1:1">
      <c r="A3271" s="19" t="s">
        <v>6323</v>
      </c>
    </row>
    <row r="3272" spans="1:1">
      <c r="A3272" s="19" t="s">
        <v>6324</v>
      </c>
    </row>
    <row r="3273" spans="1:1">
      <c r="A3273" s="19" t="s">
        <v>6325</v>
      </c>
    </row>
    <row r="3274" spans="1:1">
      <c r="A3274" s="19" t="s">
        <v>6326</v>
      </c>
    </row>
    <row r="3275" spans="1:1">
      <c r="A3275" s="19" t="s">
        <v>6327</v>
      </c>
    </row>
    <row r="3276" spans="1:1">
      <c r="A3276" s="19" t="s">
        <v>6328</v>
      </c>
    </row>
    <row r="3277" spans="1:1">
      <c r="A3277" s="19" t="s">
        <v>6329</v>
      </c>
    </row>
    <row r="3278" spans="1:1">
      <c r="A3278" s="19" t="s">
        <v>6330</v>
      </c>
    </row>
    <row r="3279" spans="1:1">
      <c r="A3279" s="19" t="s">
        <v>6331</v>
      </c>
    </row>
    <row r="3280" spans="1:1">
      <c r="A3280" s="19" t="s">
        <v>6332</v>
      </c>
    </row>
    <row r="3281" spans="1:1">
      <c r="A3281" s="19" t="s">
        <v>6333</v>
      </c>
    </row>
    <row r="3282" spans="1:1">
      <c r="A3282" s="19" t="s">
        <v>6334</v>
      </c>
    </row>
    <row r="3283" spans="1:1">
      <c r="A3283" s="19" t="s">
        <v>6335</v>
      </c>
    </row>
    <row r="3284" spans="1:1">
      <c r="A3284" s="19" t="s">
        <v>6336</v>
      </c>
    </row>
    <row r="3285" spans="1:1">
      <c r="A3285" s="19" t="s">
        <v>6337</v>
      </c>
    </row>
    <row r="3286" spans="1:1">
      <c r="A3286" s="19" t="s">
        <v>6338</v>
      </c>
    </row>
    <row r="3287" spans="1:1">
      <c r="A3287" s="19" t="s">
        <v>6339</v>
      </c>
    </row>
    <row r="3288" spans="1:1">
      <c r="A3288" s="19" t="s">
        <v>6340</v>
      </c>
    </row>
    <row r="3289" spans="1:1">
      <c r="A3289" s="19" t="s">
        <v>6341</v>
      </c>
    </row>
    <row r="3290" spans="1:1">
      <c r="A3290" s="19" t="s">
        <v>6342</v>
      </c>
    </row>
    <row r="3291" spans="1:1">
      <c r="A3291" s="19" t="s">
        <v>6343</v>
      </c>
    </row>
    <row r="3292" spans="1:1">
      <c r="A3292" s="19" t="s">
        <v>6344</v>
      </c>
    </row>
    <row r="3293" spans="1:1">
      <c r="A3293" s="19" t="s">
        <v>6345</v>
      </c>
    </row>
    <row r="3294" spans="1:1">
      <c r="A3294" s="19" t="s">
        <v>6346</v>
      </c>
    </row>
    <row r="3295" spans="1:1">
      <c r="A3295" s="19" t="s">
        <v>6347</v>
      </c>
    </row>
    <row r="3296" spans="1:1">
      <c r="A3296" s="19" t="s">
        <v>6348</v>
      </c>
    </row>
    <row r="3297" spans="1:1">
      <c r="A3297" s="19" t="s">
        <v>6349</v>
      </c>
    </row>
    <row r="3298" spans="1:1">
      <c r="A3298" s="19" t="s">
        <v>6350</v>
      </c>
    </row>
    <row r="3299" spans="1:1">
      <c r="A3299" s="19" t="s">
        <v>6351</v>
      </c>
    </row>
    <row r="3300" spans="1:1">
      <c r="A3300" s="19" t="s">
        <v>6352</v>
      </c>
    </row>
    <row r="3301" spans="1:1">
      <c r="A3301" s="19" t="s">
        <v>6353</v>
      </c>
    </row>
    <row r="3302" spans="1:1">
      <c r="A3302" s="19" t="s">
        <v>6354</v>
      </c>
    </row>
    <row r="3303" spans="1:1">
      <c r="A3303" s="19" t="s">
        <v>6355</v>
      </c>
    </row>
    <row r="3304" spans="1:1">
      <c r="A3304" s="19" t="s">
        <v>6356</v>
      </c>
    </row>
    <row r="3305" spans="1:1">
      <c r="A3305" s="19" t="s">
        <v>6357</v>
      </c>
    </row>
    <row r="3306" spans="1:1">
      <c r="A3306" s="19" t="s">
        <v>6358</v>
      </c>
    </row>
    <row r="3307" spans="1:1">
      <c r="A3307" s="19" t="s">
        <v>6359</v>
      </c>
    </row>
    <row r="3308" spans="1:1">
      <c r="A3308" s="19" t="s">
        <v>6360</v>
      </c>
    </row>
    <row r="3309" spans="1:1">
      <c r="A3309" s="19" t="s">
        <v>6361</v>
      </c>
    </row>
    <row r="3310" spans="1:1">
      <c r="A3310" s="19" t="s">
        <v>6362</v>
      </c>
    </row>
    <row r="3311" spans="1:1">
      <c r="A3311" s="19" t="s">
        <v>6363</v>
      </c>
    </row>
    <row r="3312" spans="1:1">
      <c r="A3312" s="19" t="s">
        <v>6364</v>
      </c>
    </row>
    <row r="3313" spans="1:1">
      <c r="A3313" s="19" t="s">
        <v>6365</v>
      </c>
    </row>
    <row r="3314" spans="1:1">
      <c r="A3314" s="19" t="s">
        <v>6366</v>
      </c>
    </row>
    <row r="3315" spans="1:1">
      <c r="A3315" s="19" t="s">
        <v>6367</v>
      </c>
    </row>
    <row r="3316" spans="1:1">
      <c r="A3316" s="19" t="s">
        <v>6368</v>
      </c>
    </row>
    <row r="3317" spans="1:1">
      <c r="A3317" s="19" t="s">
        <v>6369</v>
      </c>
    </row>
    <row r="3318" spans="1:1">
      <c r="A3318" s="19" t="s">
        <v>6370</v>
      </c>
    </row>
    <row r="3319" spans="1:1">
      <c r="A3319" s="19" t="s">
        <v>6371</v>
      </c>
    </row>
    <row r="3320" spans="1:1">
      <c r="A3320" s="19" t="s">
        <v>6372</v>
      </c>
    </row>
    <row r="3321" spans="1:1">
      <c r="A3321" s="19" t="s">
        <v>6373</v>
      </c>
    </row>
    <row r="3322" spans="1:1">
      <c r="A3322" s="19" t="s">
        <v>6374</v>
      </c>
    </row>
    <row r="3323" spans="1:1">
      <c r="A3323" s="19" t="s">
        <v>6375</v>
      </c>
    </row>
    <row r="3324" spans="1:1">
      <c r="A3324" s="19" t="s">
        <v>6376</v>
      </c>
    </row>
    <row r="3325" spans="1:1">
      <c r="A3325" s="19" t="s">
        <v>6377</v>
      </c>
    </row>
    <row r="3326" spans="1:1">
      <c r="A3326" s="19" t="s">
        <v>6378</v>
      </c>
    </row>
    <row r="3327" spans="1:1">
      <c r="A3327" s="19" t="s">
        <v>6379</v>
      </c>
    </row>
    <row r="3328" spans="1:1">
      <c r="A3328" s="19" t="s">
        <v>6380</v>
      </c>
    </row>
    <row r="3329" spans="1:1">
      <c r="A3329" s="19" t="s">
        <v>6381</v>
      </c>
    </row>
    <row r="3330" spans="1:1">
      <c r="A3330" s="19" t="s">
        <v>6382</v>
      </c>
    </row>
    <row r="3331" spans="1:1">
      <c r="A3331" s="19" t="s">
        <v>6383</v>
      </c>
    </row>
    <row r="3332" spans="1:1">
      <c r="A3332" s="19" t="s">
        <v>6384</v>
      </c>
    </row>
    <row r="3333" spans="1:1">
      <c r="A3333" s="19" t="s">
        <v>6385</v>
      </c>
    </row>
    <row r="3334" spans="1:1">
      <c r="A3334" s="19" t="s">
        <v>6386</v>
      </c>
    </row>
    <row r="3335" spans="1:1">
      <c r="A3335" s="19" t="s">
        <v>6387</v>
      </c>
    </row>
    <row r="3336" spans="1:1">
      <c r="A3336" s="19" t="s">
        <v>6388</v>
      </c>
    </row>
    <row r="3337" spans="1:1">
      <c r="A3337" s="19" t="s">
        <v>6389</v>
      </c>
    </row>
    <row r="3338" spans="1:1">
      <c r="A3338" s="19" t="s">
        <v>6390</v>
      </c>
    </row>
    <row r="3339" spans="1:1">
      <c r="A3339" s="19" t="s">
        <v>6391</v>
      </c>
    </row>
    <row r="3340" spans="1:1">
      <c r="A3340" s="19" t="s">
        <v>6392</v>
      </c>
    </row>
    <row r="3341" spans="1:1">
      <c r="A3341" s="19" t="s">
        <v>6393</v>
      </c>
    </row>
    <row r="3342" spans="1:1">
      <c r="A3342" s="19" t="s">
        <v>6394</v>
      </c>
    </row>
    <row r="3343" spans="1:1">
      <c r="A3343" s="19" t="s">
        <v>6395</v>
      </c>
    </row>
    <row r="3344" spans="1:1">
      <c r="A3344" s="19" t="s">
        <v>6396</v>
      </c>
    </row>
    <row r="3345" spans="1:1">
      <c r="A3345" s="19" t="s">
        <v>6397</v>
      </c>
    </row>
    <row r="3346" spans="1:1">
      <c r="A3346" s="19" t="s">
        <v>6398</v>
      </c>
    </row>
    <row r="3347" spans="1:1">
      <c r="A3347" s="19" t="s">
        <v>6399</v>
      </c>
    </row>
    <row r="3348" spans="1:1">
      <c r="A3348" s="19" t="s">
        <v>6400</v>
      </c>
    </row>
    <row r="3349" spans="1:1">
      <c r="A3349" s="19" t="s">
        <v>6401</v>
      </c>
    </row>
    <row r="3350" spans="1:1">
      <c r="A3350" s="19" t="s">
        <v>6402</v>
      </c>
    </row>
    <row r="3351" spans="1:1">
      <c r="A3351" s="19" t="s">
        <v>6403</v>
      </c>
    </row>
    <row r="3352" spans="1:1">
      <c r="A3352" s="19" t="s">
        <v>6404</v>
      </c>
    </row>
    <row r="3353" spans="1:1">
      <c r="A3353" s="19" t="s">
        <v>6405</v>
      </c>
    </row>
    <row r="3354" spans="1:1">
      <c r="A3354" s="19" t="s">
        <v>6406</v>
      </c>
    </row>
    <row r="3355" spans="1:1">
      <c r="A3355" s="19" t="s">
        <v>6407</v>
      </c>
    </row>
    <row r="3356" spans="1:1">
      <c r="A3356" s="19" t="s">
        <v>6408</v>
      </c>
    </row>
    <row r="3357" spans="1:1">
      <c r="A3357" s="19" t="s">
        <v>6409</v>
      </c>
    </row>
    <row r="3358" spans="1:1">
      <c r="A3358" s="19" t="s">
        <v>6410</v>
      </c>
    </row>
    <row r="3359" spans="1:1">
      <c r="A3359" s="19" t="s">
        <v>6411</v>
      </c>
    </row>
    <row r="3360" spans="1:1">
      <c r="A3360" s="19" t="s">
        <v>6412</v>
      </c>
    </row>
    <row r="3361" spans="1:1">
      <c r="A3361" s="19" t="s">
        <v>6413</v>
      </c>
    </row>
    <row r="3362" spans="1:1">
      <c r="A3362" s="19" t="s">
        <v>6414</v>
      </c>
    </row>
    <row r="3363" spans="1:1">
      <c r="A3363" s="19" t="s">
        <v>6415</v>
      </c>
    </row>
    <row r="3364" spans="1:1">
      <c r="A3364" s="19" t="s">
        <v>6416</v>
      </c>
    </row>
    <row r="3365" spans="1:1">
      <c r="A3365" s="19" t="s">
        <v>6417</v>
      </c>
    </row>
    <row r="3366" spans="1:1">
      <c r="A3366" s="19" t="s">
        <v>6418</v>
      </c>
    </row>
    <row r="3367" spans="1:1">
      <c r="A3367" s="19" t="s">
        <v>6419</v>
      </c>
    </row>
    <row r="3368" spans="1:1">
      <c r="A3368" s="19" t="s">
        <v>6420</v>
      </c>
    </row>
    <row r="3369" spans="1:1">
      <c r="A3369" s="19" t="s">
        <v>6421</v>
      </c>
    </row>
    <row r="3370" spans="1:1">
      <c r="A3370" s="19" t="s">
        <v>6422</v>
      </c>
    </row>
    <row r="3371" spans="1:1">
      <c r="A3371" s="19" t="s">
        <v>6423</v>
      </c>
    </row>
    <row r="3372" spans="1:1">
      <c r="A3372" s="19" t="s">
        <v>6424</v>
      </c>
    </row>
    <row r="3373" spans="1:1">
      <c r="A3373" s="19" t="s">
        <v>6425</v>
      </c>
    </row>
    <row r="3374" spans="1:1">
      <c r="A3374" s="19" t="s">
        <v>6426</v>
      </c>
    </row>
    <row r="3375" spans="1:1">
      <c r="A3375" s="19" t="s">
        <v>6427</v>
      </c>
    </row>
    <row r="3376" spans="1:1">
      <c r="A3376" s="19" t="s">
        <v>6428</v>
      </c>
    </row>
    <row r="3377" spans="1:1">
      <c r="A3377" s="19" t="s">
        <v>6429</v>
      </c>
    </row>
    <row r="3378" spans="1:1">
      <c r="A3378" s="19" t="s">
        <v>6430</v>
      </c>
    </row>
    <row r="3379" spans="1:1">
      <c r="A3379" s="19" t="s">
        <v>6431</v>
      </c>
    </row>
    <row r="3380" spans="1:1">
      <c r="A3380" s="19" t="s">
        <v>6432</v>
      </c>
    </row>
    <row r="3381" spans="1:1">
      <c r="A3381" s="19" t="s">
        <v>6433</v>
      </c>
    </row>
    <row r="3382" spans="1:1">
      <c r="A3382" s="19" t="s">
        <v>6434</v>
      </c>
    </row>
    <row r="3383" spans="1:1">
      <c r="A3383" s="19" t="s">
        <v>6435</v>
      </c>
    </row>
    <row r="3384" spans="1:1">
      <c r="A3384" s="19" t="s">
        <v>6436</v>
      </c>
    </row>
    <row r="3385" spans="1:1">
      <c r="A3385" s="19" t="s">
        <v>6437</v>
      </c>
    </row>
    <row r="3386" spans="1:1">
      <c r="A3386" s="19" t="s">
        <v>6438</v>
      </c>
    </row>
    <row r="3387" spans="1:1">
      <c r="A3387" s="19" t="s">
        <v>6439</v>
      </c>
    </row>
    <row r="3388" spans="1:1">
      <c r="A3388" s="19" t="s">
        <v>6440</v>
      </c>
    </row>
    <row r="3389" spans="1:1">
      <c r="A3389" s="19" t="s">
        <v>6441</v>
      </c>
    </row>
    <row r="3390" spans="1:1">
      <c r="A3390" s="19" t="s">
        <v>6442</v>
      </c>
    </row>
    <row r="3391" spans="1:1">
      <c r="A3391" s="19" t="s">
        <v>6443</v>
      </c>
    </row>
    <row r="3392" spans="1:1">
      <c r="A3392" s="19" t="s">
        <v>6444</v>
      </c>
    </row>
    <row r="3393" spans="1:1">
      <c r="A3393" s="19" t="s">
        <v>6445</v>
      </c>
    </row>
    <row r="3394" spans="1:1">
      <c r="A3394" s="19" t="s">
        <v>6446</v>
      </c>
    </row>
    <row r="3395" spans="1:1">
      <c r="A3395" s="19" t="s">
        <v>6447</v>
      </c>
    </row>
    <row r="3396" spans="1:1">
      <c r="A3396" s="19" t="s">
        <v>6448</v>
      </c>
    </row>
    <row r="3397" spans="1:1">
      <c r="A3397" s="19" t="s">
        <v>6449</v>
      </c>
    </row>
    <row r="3398" spans="1:1">
      <c r="A3398" s="19" t="s">
        <v>6450</v>
      </c>
    </row>
    <row r="3399" spans="1:1">
      <c r="A3399" s="19" t="s">
        <v>6451</v>
      </c>
    </row>
    <row r="3400" spans="1:1">
      <c r="A3400" s="19" t="s">
        <v>6452</v>
      </c>
    </row>
    <row r="3401" spans="1:1">
      <c r="A3401" s="19" t="s">
        <v>6453</v>
      </c>
    </row>
    <row r="3402" spans="1:1">
      <c r="A3402" s="19" t="s">
        <v>6454</v>
      </c>
    </row>
    <row r="3403" spans="1:1">
      <c r="A3403" s="19" t="s">
        <v>6455</v>
      </c>
    </row>
    <row r="3404" spans="1:1">
      <c r="A3404" s="19" t="s">
        <v>6456</v>
      </c>
    </row>
    <row r="3405" spans="1:1">
      <c r="A3405" s="19" t="s">
        <v>6457</v>
      </c>
    </row>
    <row r="3406" spans="1:1">
      <c r="A3406" s="19" t="s">
        <v>6458</v>
      </c>
    </row>
    <row r="3407" spans="1:1">
      <c r="A3407" s="19" t="s">
        <v>6459</v>
      </c>
    </row>
    <row r="3408" spans="1:1">
      <c r="A3408" s="19" t="s">
        <v>6460</v>
      </c>
    </row>
    <row r="3409" spans="1:1">
      <c r="A3409" s="19" t="s">
        <v>6461</v>
      </c>
    </row>
    <row r="3410" spans="1:1">
      <c r="A3410" s="19" t="s">
        <v>6462</v>
      </c>
    </row>
    <row r="3411" spans="1:1">
      <c r="A3411" s="19" t="s">
        <v>6463</v>
      </c>
    </row>
    <row r="3412" spans="1:1">
      <c r="A3412" s="19" t="s">
        <v>6464</v>
      </c>
    </row>
    <row r="3413" spans="1:1">
      <c r="A3413" s="19" t="s">
        <v>6465</v>
      </c>
    </row>
    <row r="3414" spans="1:1">
      <c r="A3414" s="19" t="s">
        <v>6466</v>
      </c>
    </row>
    <row r="3415" spans="1:1">
      <c r="A3415" s="19" t="s">
        <v>6467</v>
      </c>
    </row>
    <row r="3416" spans="1:1">
      <c r="A3416" s="19" t="s">
        <v>6468</v>
      </c>
    </row>
    <row r="3417" spans="1:1">
      <c r="A3417" s="19" t="s">
        <v>6469</v>
      </c>
    </row>
    <row r="3418" spans="1:1">
      <c r="A3418" s="19" t="s">
        <v>6470</v>
      </c>
    </row>
    <row r="3419" spans="1:1">
      <c r="A3419" s="19" t="s">
        <v>6471</v>
      </c>
    </row>
    <row r="3420" spans="1:1">
      <c r="A3420" s="19" t="s">
        <v>6472</v>
      </c>
    </row>
    <row r="3421" spans="1:1">
      <c r="A3421" s="19" t="s">
        <v>6473</v>
      </c>
    </row>
    <row r="3422" spans="1:1">
      <c r="A3422" s="19" t="s">
        <v>6474</v>
      </c>
    </row>
    <row r="3423" spans="1:1">
      <c r="A3423" s="19" t="s">
        <v>6475</v>
      </c>
    </row>
    <row r="3424" spans="1:1">
      <c r="A3424" s="19" t="s">
        <v>6476</v>
      </c>
    </row>
    <row r="3425" spans="1:1">
      <c r="A3425" s="19" t="s">
        <v>6477</v>
      </c>
    </row>
    <row r="3426" spans="1:1">
      <c r="A3426" s="19" t="s">
        <v>6478</v>
      </c>
    </row>
    <row r="3427" spans="1:1">
      <c r="A3427" s="19" t="s">
        <v>6479</v>
      </c>
    </row>
    <row r="3428" spans="1:1">
      <c r="A3428" s="19" t="s">
        <v>6480</v>
      </c>
    </row>
    <row r="3429" spans="1:1">
      <c r="A3429" s="19" t="s">
        <v>6481</v>
      </c>
    </row>
    <row r="3430" spans="1:1">
      <c r="A3430" s="19" t="s">
        <v>6482</v>
      </c>
    </row>
    <row r="3431" spans="1:1">
      <c r="A3431" s="19" t="s">
        <v>6483</v>
      </c>
    </row>
    <row r="3432" spans="1:1">
      <c r="A3432" s="19" t="s">
        <v>6484</v>
      </c>
    </row>
    <row r="3433" spans="1:1">
      <c r="A3433" s="19" t="s">
        <v>6485</v>
      </c>
    </row>
    <row r="3434" spans="1:1">
      <c r="A3434" s="19" t="s">
        <v>6486</v>
      </c>
    </row>
    <row r="3435" spans="1:1">
      <c r="A3435" s="19" t="s">
        <v>6487</v>
      </c>
    </row>
    <row r="3436" spans="1:1">
      <c r="A3436" s="19" t="s">
        <v>6488</v>
      </c>
    </row>
    <row r="3437" spans="1:1">
      <c r="A3437" s="19" t="s">
        <v>6489</v>
      </c>
    </row>
    <row r="3438" spans="1:1">
      <c r="A3438" s="19" t="s">
        <v>6490</v>
      </c>
    </row>
    <row r="3439" spans="1:1">
      <c r="A3439" s="19" t="s">
        <v>6491</v>
      </c>
    </row>
    <row r="3440" spans="1:1">
      <c r="A3440" s="19" t="s">
        <v>6492</v>
      </c>
    </row>
    <row r="3441" spans="1:1">
      <c r="A3441" s="19" t="s">
        <v>6493</v>
      </c>
    </row>
    <row r="3442" spans="1:1">
      <c r="A3442" s="19" t="s">
        <v>6494</v>
      </c>
    </row>
    <row r="3443" spans="1:1">
      <c r="A3443" s="19" t="s">
        <v>6495</v>
      </c>
    </row>
    <row r="3444" spans="1:1">
      <c r="A3444" s="19" t="s">
        <v>6496</v>
      </c>
    </row>
    <row r="3445" spans="1:1">
      <c r="A3445" s="19" t="s">
        <v>6497</v>
      </c>
    </row>
    <row r="3446" spans="1:1">
      <c r="A3446" s="19" t="s">
        <v>6498</v>
      </c>
    </row>
    <row r="3447" spans="1:1">
      <c r="A3447" s="19" t="s">
        <v>6499</v>
      </c>
    </row>
    <row r="3448" spans="1:1">
      <c r="A3448" s="19" t="s">
        <v>6500</v>
      </c>
    </row>
    <row r="3449" spans="1:1">
      <c r="A3449" s="19" t="s">
        <v>6501</v>
      </c>
    </row>
    <row r="3450" spans="1:1">
      <c r="A3450" s="19" t="s">
        <v>6502</v>
      </c>
    </row>
    <row r="3451" spans="1:1">
      <c r="A3451" s="19" t="s">
        <v>6503</v>
      </c>
    </row>
    <row r="3452" spans="1:1">
      <c r="A3452" s="19" t="s">
        <v>6504</v>
      </c>
    </row>
    <row r="3453" spans="1:1">
      <c r="A3453" s="19" t="s">
        <v>6505</v>
      </c>
    </row>
    <row r="3454" spans="1:1">
      <c r="A3454" s="19" t="s">
        <v>6506</v>
      </c>
    </row>
    <row r="3455" spans="1:1">
      <c r="A3455" s="19" t="s">
        <v>6507</v>
      </c>
    </row>
    <row r="3456" spans="1:1">
      <c r="A3456" s="19" t="s">
        <v>6508</v>
      </c>
    </row>
    <row r="3457" spans="1:1">
      <c r="A3457" s="19" t="s">
        <v>6509</v>
      </c>
    </row>
    <row r="3458" spans="1:1">
      <c r="A3458" s="19" t="s">
        <v>6510</v>
      </c>
    </row>
    <row r="3459" spans="1:1">
      <c r="A3459" s="19" t="s">
        <v>6511</v>
      </c>
    </row>
    <row r="3460" spans="1:1">
      <c r="A3460" s="19" t="s">
        <v>6512</v>
      </c>
    </row>
    <row r="3461" spans="1:1">
      <c r="A3461" s="19" t="s">
        <v>6513</v>
      </c>
    </row>
    <row r="3462" spans="1:1">
      <c r="A3462" s="19" t="s">
        <v>6514</v>
      </c>
    </row>
    <row r="3463" spans="1:1">
      <c r="A3463" s="19" t="s">
        <v>6515</v>
      </c>
    </row>
    <row r="3464" spans="1:1">
      <c r="A3464" s="19" t="s">
        <v>6516</v>
      </c>
    </row>
    <row r="3465" spans="1:1">
      <c r="A3465" s="19" t="s">
        <v>6517</v>
      </c>
    </row>
    <row r="3466" spans="1:1">
      <c r="A3466" s="19" t="s">
        <v>6518</v>
      </c>
    </row>
    <row r="3467" spans="1:1">
      <c r="A3467" s="19" t="s">
        <v>6519</v>
      </c>
    </row>
    <row r="3468" spans="1:1">
      <c r="A3468" s="19" t="s">
        <v>6520</v>
      </c>
    </row>
    <row r="3469" spans="1:1">
      <c r="A3469" s="19" t="s">
        <v>6521</v>
      </c>
    </row>
    <row r="3470" spans="1:1">
      <c r="A3470" s="19" t="s">
        <v>6522</v>
      </c>
    </row>
    <row r="3471" spans="1:1">
      <c r="A3471" s="19" t="s">
        <v>6523</v>
      </c>
    </row>
    <row r="3472" spans="1:1">
      <c r="A3472" s="19" t="s">
        <v>6524</v>
      </c>
    </row>
    <row r="3473" spans="1:1">
      <c r="A3473" s="19" t="s">
        <v>6525</v>
      </c>
    </row>
    <row r="3474" spans="1:1">
      <c r="A3474" s="19" t="s">
        <v>6526</v>
      </c>
    </row>
    <row r="3475" spans="1:1">
      <c r="A3475" s="19" t="s">
        <v>6527</v>
      </c>
    </row>
    <row r="3476" spans="1:1">
      <c r="A3476" s="19" t="s">
        <v>6528</v>
      </c>
    </row>
    <row r="3477" spans="1:1">
      <c r="A3477" s="19" t="s">
        <v>6529</v>
      </c>
    </row>
    <row r="3478" spans="1:1">
      <c r="A3478" s="19" t="s">
        <v>6530</v>
      </c>
    </row>
    <row r="3479" spans="1:1">
      <c r="A3479" s="19" t="s">
        <v>6531</v>
      </c>
    </row>
    <row r="3480" spans="1:1">
      <c r="A3480" s="19" t="s">
        <v>6532</v>
      </c>
    </row>
    <row r="3481" spans="1:1">
      <c r="A3481" s="19" t="s">
        <v>6533</v>
      </c>
    </row>
    <row r="3482" spans="1:1">
      <c r="A3482" s="19" t="s">
        <v>6534</v>
      </c>
    </row>
    <row r="3483" spans="1:1">
      <c r="A3483" s="19" t="s">
        <v>6535</v>
      </c>
    </row>
    <row r="3484" spans="1:1">
      <c r="A3484" s="19" t="s">
        <v>6536</v>
      </c>
    </row>
    <row r="3485" spans="1:1">
      <c r="A3485" s="19" t="s">
        <v>6537</v>
      </c>
    </row>
    <row r="3486" spans="1:1">
      <c r="A3486" s="19" t="s">
        <v>6538</v>
      </c>
    </row>
    <row r="3487" spans="1:1">
      <c r="A3487" s="19" t="s">
        <v>6539</v>
      </c>
    </row>
    <row r="3488" spans="1:1">
      <c r="A3488" s="19" t="s">
        <v>6540</v>
      </c>
    </row>
    <row r="3489" spans="1:1">
      <c r="A3489" s="19" t="s">
        <v>6541</v>
      </c>
    </row>
    <row r="3490" spans="1:1">
      <c r="A3490" s="19" t="s">
        <v>6542</v>
      </c>
    </row>
    <row r="3491" spans="1:1">
      <c r="A3491" s="19" t="s">
        <v>6543</v>
      </c>
    </row>
    <row r="3492" spans="1:1">
      <c r="A3492" s="19" t="s">
        <v>6544</v>
      </c>
    </row>
    <row r="3493" spans="1:1">
      <c r="A3493" s="19" t="s">
        <v>6545</v>
      </c>
    </row>
    <row r="3494" spans="1:1">
      <c r="A3494" s="19" t="s">
        <v>6546</v>
      </c>
    </row>
    <row r="3495" spans="1:1">
      <c r="A3495" s="19" t="s">
        <v>6547</v>
      </c>
    </row>
    <row r="3496" spans="1:1">
      <c r="A3496" s="19" t="s">
        <v>6548</v>
      </c>
    </row>
    <row r="3497" spans="1:1">
      <c r="A3497" s="19" t="s">
        <v>6549</v>
      </c>
    </row>
    <row r="3498" spans="1:1">
      <c r="A3498" s="19" t="s">
        <v>6550</v>
      </c>
    </row>
    <row r="3499" spans="1:1">
      <c r="A3499" s="19" t="s">
        <v>6551</v>
      </c>
    </row>
    <row r="3500" spans="1:1">
      <c r="A3500" s="19" t="s">
        <v>6552</v>
      </c>
    </row>
    <row r="3501" spans="1:1">
      <c r="A3501" s="19" t="s">
        <v>6553</v>
      </c>
    </row>
    <row r="3502" spans="1:1">
      <c r="A3502" s="19" t="s">
        <v>6554</v>
      </c>
    </row>
    <row r="3503" spans="1:1">
      <c r="A3503" s="19" t="s">
        <v>6555</v>
      </c>
    </row>
    <row r="3504" spans="1:1">
      <c r="A3504" s="19" t="s">
        <v>6556</v>
      </c>
    </row>
    <row r="3505" spans="1:1">
      <c r="A3505" s="19" t="s">
        <v>6557</v>
      </c>
    </row>
    <row r="3506" spans="1:1">
      <c r="A3506" s="19" t="s">
        <v>6558</v>
      </c>
    </row>
    <row r="3507" spans="1:1">
      <c r="A3507" s="19" t="s">
        <v>6559</v>
      </c>
    </row>
    <row r="3508" spans="1:1">
      <c r="A3508" s="19" t="s">
        <v>6560</v>
      </c>
    </row>
    <row r="3509" spans="1:1">
      <c r="A3509" s="19" t="s">
        <v>6561</v>
      </c>
    </row>
    <row r="3510" spans="1:1">
      <c r="A3510" s="19" t="s">
        <v>6562</v>
      </c>
    </row>
    <row r="3511" spans="1:1">
      <c r="A3511" s="19" t="s">
        <v>6563</v>
      </c>
    </row>
    <row r="3512" spans="1:1">
      <c r="A3512" s="19" t="s">
        <v>6564</v>
      </c>
    </row>
    <row r="3513" spans="1:1">
      <c r="A3513" s="19" t="s">
        <v>6565</v>
      </c>
    </row>
    <row r="3514" spans="1:1">
      <c r="A3514" s="19" t="s">
        <v>6566</v>
      </c>
    </row>
    <row r="3515" spans="1:1">
      <c r="A3515" s="19" t="s">
        <v>6567</v>
      </c>
    </row>
    <row r="3516" spans="1:1">
      <c r="A3516" s="19" t="s">
        <v>6568</v>
      </c>
    </row>
    <row r="3517" spans="1:1">
      <c r="A3517" s="19" t="s">
        <v>6569</v>
      </c>
    </row>
    <row r="3518" spans="1:1">
      <c r="A3518" s="19" t="s">
        <v>6570</v>
      </c>
    </row>
    <row r="3519" spans="1:1">
      <c r="A3519" s="19" t="s">
        <v>6571</v>
      </c>
    </row>
    <row r="3520" spans="1:1">
      <c r="A3520" s="19" t="s">
        <v>6572</v>
      </c>
    </row>
    <row r="3521" spans="1:1">
      <c r="A3521" s="19" t="s">
        <v>6573</v>
      </c>
    </row>
    <row r="3522" spans="1:1">
      <c r="A3522" s="19" t="s">
        <v>6574</v>
      </c>
    </row>
    <row r="3523" spans="1:1">
      <c r="A3523" s="19" t="s">
        <v>6575</v>
      </c>
    </row>
    <row r="3524" spans="1:1">
      <c r="A3524" s="19" t="s">
        <v>6576</v>
      </c>
    </row>
    <row r="3525" spans="1:1">
      <c r="A3525" s="19" t="s">
        <v>6577</v>
      </c>
    </row>
    <row r="3526" spans="1:1">
      <c r="A3526" s="19" t="s">
        <v>6578</v>
      </c>
    </row>
    <row r="3527" spans="1:1">
      <c r="A3527" s="19" t="s">
        <v>6579</v>
      </c>
    </row>
    <row r="3528" spans="1:1">
      <c r="A3528" s="19" t="s">
        <v>6580</v>
      </c>
    </row>
    <row r="3529" spans="1:1">
      <c r="A3529" s="19" t="s">
        <v>6581</v>
      </c>
    </row>
    <row r="3530" spans="1:1">
      <c r="A3530" s="19" t="s">
        <v>6582</v>
      </c>
    </row>
    <row r="3531" spans="1:1">
      <c r="A3531" s="19" t="s">
        <v>6583</v>
      </c>
    </row>
    <row r="3532" spans="1:1">
      <c r="A3532" s="19" t="s">
        <v>6584</v>
      </c>
    </row>
    <row r="3533" spans="1:1">
      <c r="A3533" s="19" t="s">
        <v>6585</v>
      </c>
    </row>
    <row r="3534" spans="1:1">
      <c r="A3534" s="19" t="s">
        <v>6586</v>
      </c>
    </row>
    <row r="3535" spans="1:1">
      <c r="A3535" s="19" t="s">
        <v>6587</v>
      </c>
    </row>
    <row r="3536" spans="1:1">
      <c r="A3536" s="19" t="s">
        <v>6588</v>
      </c>
    </row>
    <row r="3537" spans="1:1">
      <c r="A3537" s="19" t="s">
        <v>6589</v>
      </c>
    </row>
    <row r="3538" spans="1:1">
      <c r="A3538" s="19" t="s">
        <v>6590</v>
      </c>
    </row>
    <row r="3539" spans="1:1">
      <c r="A3539" s="19" t="s">
        <v>6591</v>
      </c>
    </row>
    <row r="3540" spans="1:1">
      <c r="A3540" s="19" t="s">
        <v>6592</v>
      </c>
    </row>
    <row r="3541" spans="1:1">
      <c r="A3541" s="19" t="s">
        <v>6593</v>
      </c>
    </row>
    <row r="3542" spans="1:1">
      <c r="A3542" s="19" t="s">
        <v>6594</v>
      </c>
    </row>
    <row r="3543" spans="1:1">
      <c r="A3543" s="19" t="s">
        <v>6595</v>
      </c>
    </row>
    <row r="3544" spans="1:1">
      <c r="A3544" s="19" t="s">
        <v>6596</v>
      </c>
    </row>
    <row r="3545" spans="1:1">
      <c r="A3545" s="19" t="s">
        <v>6597</v>
      </c>
    </row>
    <row r="3546" spans="1:1">
      <c r="A3546" s="19" t="s">
        <v>6598</v>
      </c>
    </row>
    <row r="3547" spans="1:1">
      <c r="A3547" s="19" t="s">
        <v>6599</v>
      </c>
    </row>
    <row r="3548" spans="1:1">
      <c r="A3548" s="19" t="s">
        <v>6600</v>
      </c>
    </row>
    <row r="3549" spans="1:1">
      <c r="A3549" s="19" t="s">
        <v>6601</v>
      </c>
    </row>
    <row r="3550" spans="1:1">
      <c r="A3550" s="19" t="s">
        <v>6602</v>
      </c>
    </row>
    <row r="3551" spans="1:1">
      <c r="A3551" s="19" t="s">
        <v>6603</v>
      </c>
    </row>
    <row r="3552" spans="1:1">
      <c r="A3552" s="19" t="s">
        <v>6604</v>
      </c>
    </row>
    <row r="3553" spans="1:1">
      <c r="A3553" s="19" t="s">
        <v>6605</v>
      </c>
    </row>
    <row r="3554" spans="1:1">
      <c r="A3554" s="19" t="s">
        <v>6606</v>
      </c>
    </row>
    <row r="3555" spans="1:1">
      <c r="A3555" s="19" t="s">
        <v>6607</v>
      </c>
    </row>
    <row r="3556" spans="1:1">
      <c r="A3556" s="19" t="s">
        <v>6608</v>
      </c>
    </row>
    <row r="3557" spans="1:1">
      <c r="A3557" s="19" t="s">
        <v>6609</v>
      </c>
    </row>
    <row r="3558" spans="1:1">
      <c r="A3558" s="19" t="s">
        <v>6610</v>
      </c>
    </row>
    <row r="3559" spans="1:1">
      <c r="A3559" s="19" t="s">
        <v>6611</v>
      </c>
    </row>
    <row r="3560" spans="1:1">
      <c r="A3560" s="19" t="s">
        <v>6612</v>
      </c>
    </row>
    <row r="3561" spans="1:1">
      <c r="A3561" s="19" t="s">
        <v>6613</v>
      </c>
    </row>
    <row r="3562" spans="1:1">
      <c r="A3562" s="19" t="s">
        <v>6614</v>
      </c>
    </row>
    <row r="3563" spans="1:1">
      <c r="A3563" s="19" t="s">
        <v>6615</v>
      </c>
    </row>
    <row r="3564" spans="1:1">
      <c r="A3564" s="19" t="s">
        <v>6616</v>
      </c>
    </row>
    <row r="3565" spans="1:1">
      <c r="A3565" s="19" t="s">
        <v>6617</v>
      </c>
    </row>
    <row r="3566" spans="1:1">
      <c r="A3566" s="19" t="s">
        <v>6618</v>
      </c>
    </row>
    <row r="3567" spans="1:1">
      <c r="A3567" s="19" t="s">
        <v>6619</v>
      </c>
    </row>
    <row r="3568" spans="1:1">
      <c r="A3568" s="19" t="s">
        <v>6620</v>
      </c>
    </row>
    <row r="3569" spans="1:1">
      <c r="A3569" s="19" t="s">
        <v>6621</v>
      </c>
    </row>
    <row r="3570" spans="1:1">
      <c r="A3570" s="19" t="s">
        <v>6622</v>
      </c>
    </row>
    <row r="3571" spans="1:1">
      <c r="A3571" s="19" t="s">
        <v>6623</v>
      </c>
    </row>
    <row r="3572" spans="1:1">
      <c r="A3572" s="19" t="s">
        <v>6624</v>
      </c>
    </row>
    <row r="3573" spans="1:1">
      <c r="A3573" s="19" t="s">
        <v>6625</v>
      </c>
    </row>
    <row r="3574" spans="1:1">
      <c r="A3574" s="19" t="s">
        <v>6626</v>
      </c>
    </row>
    <row r="3575" spans="1:1">
      <c r="A3575" s="19" t="s">
        <v>6627</v>
      </c>
    </row>
    <row r="3576" spans="1:1">
      <c r="A3576" s="19" t="s">
        <v>6628</v>
      </c>
    </row>
    <row r="3577" spans="1:1">
      <c r="A3577" s="19" t="s">
        <v>6629</v>
      </c>
    </row>
    <row r="3578" spans="1:1">
      <c r="A3578" s="19" t="s">
        <v>6630</v>
      </c>
    </row>
    <row r="3579" spans="1:1">
      <c r="A3579" s="19" t="s">
        <v>6631</v>
      </c>
    </row>
    <row r="3580" spans="1:1">
      <c r="A3580" s="19" t="s">
        <v>6632</v>
      </c>
    </row>
    <row r="3581" spans="1:1">
      <c r="A3581" s="19" t="s">
        <v>6633</v>
      </c>
    </row>
    <row r="3582" spans="1:1">
      <c r="A3582" s="19" t="s">
        <v>6634</v>
      </c>
    </row>
    <row r="3583" spans="1:1">
      <c r="A3583" s="19" t="s">
        <v>6635</v>
      </c>
    </row>
    <row r="3584" spans="1:1">
      <c r="A3584" s="19" t="s">
        <v>6636</v>
      </c>
    </row>
    <row r="3585" spans="1:1">
      <c r="A3585" s="19" t="s">
        <v>6637</v>
      </c>
    </row>
    <row r="3586" spans="1:1">
      <c r="A3586" s="19" t="s">
        <v>6638</v>
      </c>
    </row>
    <row r="3587" spans="1:1">
      <c r="A3587" s="19" t="s">
        <v>6639</v>
      </c>
    </row>
    <row r="3588" spans="1:1">
      <c r="A3588" s="19" t="s">
        <v>6640</v>
      </c>
    </row>
    <row r="3589" spans="1:1">
      <c r="A3589" s="19" t="s">
        <v>6641</v>
      </c>
    </row>
    <row r="3590" spans="1:1">
      <c r="A3590" s="19" t="s">
        <v>6642</v>
      </c>
    </row>
    <row r="3591" spans="1:1">
      <c r="A3591" s="19" t="s">
        <v>6643</v>
      </c>
    </row>
    <row r="3592" spans="1:1">
      <c r="A3592" s="19" t="s">
        <v>6644</v>
      </c>
    </row>
    <row r="3593" spans="1:1">
      <c r="A3593" s="19" t="s">
        <v>6645</v>
      </c>
    </row>
    <row r="3594" spans="1:1">
      <c r="A3594" s="19" t="s">
        <v>6646</v>
      </c>
    </row>
    <row r="3595" spans="1:1">
      <c r="A3595" s="19" t="s">
        <v>6647</v>
      </c>
    </row>
    <row r="3596" spans="1:1">
      <c r="A3596" s="19" t="s">
        <v>6648</v>
      </c>
    </row>
    <row r="3597" spans="1:1">
      <c r="A3597" s="19" t="s">
        <v>6649</v>
      </c>
    </row>
    <row r="3598" spans="1:1">
      <c r="A3598" s="19" t="s">
        <v>6650</v>
      </c>
    </row>
    <row r="3599" spans="1:1">
      <c r="A3599" s="19" t="s">
        <v>6651</v>
      </c>
    </row>
    <row r="3600" spans="1:1">
      <c r="A3600" s="19" t="s">
        <v>6652</v>
      </c>
    </row>
    <row r="3601" spans="1:1">
      <c r="A3601" s="19" t="s">
        <v>6653</v>
      </c>
    </row>
    <row r="3602" spans="1:1">
      <c r="A3602" s="19" t="s">
        <v>6654</v>
      </c>
    </row>
    <row r="3603" spans="1:1">
      <c r="A3603" s="19" t="s">
        <v>6655</v>
      </c>
    </row>
    <row r="3604" spans="1:1">
      <c r="A3604" s="19" t="s">
        <v>6656</v>
      </c>
    </row>
    <row r="3605" spans="1:1">
      <c r="A3605" s="19" t="s">
        <v>6657</v>
      </c>
    </row>
    <row r="3606" spans="1:1">
      <c r="A3606" s="19" t="s">
        <v>6658</v>
      </c>
    </row>
    <row r="3607" spans="1:1">
      <c r="A3607" s="19" t="s">
        <v>6659</v>
      </c>
    </row>
    <row r="3608" spans="1:1">
      <c r="A3608" s="19" t="s">
        <v>6660</v>
      </c>
    </row>
    <row r="3609" spans="1:1">
      <c r="A3609" s="19" t="s">
        <v>6661</v>
      </c>
    </row>
    <row r="3610" spans="1:1">
      <c r="A3610" s="19" t="s">
        <v>6662</v>
      </c>
    </row>
    <row r="3611" spans="1:1">
      <c r="A3611" s="19" t="s">
        <v>6663</v>
      </c>
    </row>
    <row r="3612" spans="1:1">
      <c r="A3612" s="19" t="s">
        <v>6664</v>
      </c>
    </row>
    <row r="3613" spans="1:1">
      <c r="A3613" s="19" t="s">
        <v>6665</v>
      </c>
    </row>
    <row r="3614" spans="1:1">
      <c r="A3614" s="19" t="s">
        <v>6666</v>
      </c>
    </row>
    <row r="3615" spans="1:1">
      <c r="A3615" s="19" t="s">
        <v>6667</v>
      </c>
    </row>
    <row r="3616" spans="1:1">
      <c r="A3616" s="19" t="s">
        <v>6668</v>
      </c>
    </row>
    <row r="3617" spans="1:1">
      <c r="A3617" s="19" t="s">
        <v>6669</v>
      </c>
    </row>
    <row r="3618" spans="1:1">
      <c r="A3618" s="19" t="s">
        <v>6670</v>
      </c>
    </row>
    <row r="3619" spans="1:1">
      <c r="A3619" s="19" t="s">
        <v>6671</v>
      </c>
    </row>
    <row r="3620" spans="1:1">
      <c r="A3620" s="19" t="s">
        <v>6672</v>
      </c>
    </row>
    <row r="3621" spans="1:1">
      <c r="A3621" s="19" t="s">
        <v>6673</v>
      </c>
    </row>
    <row r="3622" spans="1:1">
      <c r="A3622" s="19" t="s">
        <v>6674</v>
      </c>
    </row>
    <row r="3623" spans="1:1">
      <c r="A3623" s="19" t="s">
        <v>6675</v>
      </c>
    </row>
    <row r="3624" spans="1:1">
      <c r="A3624" s="19" t="s">
        <v>6676</v>
      </c>
    </row>
    <row r="3625" spans="1:1">
      <c r="A3625" s="19" t="s">
        <v>6677</v>
      </c>
    </row>
    <row r="3626" spans="1:1">
      <c r="A3626" s="19" t="s">
        <v>6678</v>
      </c>
    </row>
    <row r="3627" spans="1:1">
      <c r="A3627" s="19" t="s">
        <v>6679</v>
      </c>
    </row>
    <row r="3628" spans="1:1">
      <c r="A3628" s="19" t="s">
        <v>6680</v>
      </c>
    </row>
    <row r="3629" spans="1:1">
      <c r="A3629" s="19" t="s">
        <v>6681</v>
      </c>
    </row>
    <row r="3630" spans="1:1">
      <c r="A3630" s="19" t="s">
        <v>6682</v>
      </c>
    </row>
    <row r="3631" spans="1:1">
      <c r="A3631" s="19" t="s">
        <v>6683</v>
      </c>
    </row>
    <row r="3632" spans="1:1">
      <c r="A3632" s="19" t="s">
        <v>6684</v>
      </c>
    </row>
    <row r="3633" spans="1:1">
      <c r="A3633" s="19" t="s">
        <v>6685</v>
      </c>
    </row>
    <row r="3634" spans="1:1">
      <c r="A3634" s="19" t="s">
        <v>6686</v>
      </c>
    </row>
    <row r="3635" spans="1:1">
      <c r="A3635" s="19" t="s">
        <v>6687</v>
      </c>
    </row>
    <row r="3636" spans="1:1">
      <c r="A3636" s="19" t="s">
        <v>6688</v>
      </c>
    </row>
    <row r="3637" spans="1:1">
      <c r="A3637" s="19" t="s">
        <v>6689</v>
      </c>
    </row>
    <row r="3638" spans="1:1">
      <c r="A3638" s="19" t="s">
        <v>6690</v>
      </c>
    </row>
    <row r="3639" spans="1:1">
      <c r="A3639" s="19" t="s">
        <v>6691</v>
      </c>
    </row>
    <row r="3640" spans="1:1">
      <c r="A3640" s="19" t="s">
        <v>6692</v>
      </c>
    </row>
    <row r="3641" spans="1:1">
      <c r="A3641" s="19" t="s">
        <v>6693</v>
      </c>
    </row>
    <row r="3642" spans="1:1">
      <c r="A3642" s="19" t="s">
        <v>6694</v>
      </c>
    </row>
    <row r="3643" spans="1:1">
      <c r="A3643" s="19" t="s">
        <v>6695</v>
      </c>
    </row>
    <row r="3644" spans="1:1">
      <c r="A3644" s="19" t="s">
        <v>6696</v>
      </c>
    </row>
    <row r="3645" spans="1:1">
      <c r="A3645" s="19" t="s">
        <v>6697</v>
      </c>
    </row>
    <row r="3646" spans="1:1">
      <c r="A3646" s="19" t="s">
        <v>6698</v>
      </c>
    </row>
    <row r="3647" spans="1:1">
      <c r="A3647" s="19" t="s">
        <v>6699</v>
      </c>
    </row>
    <row r="3648" spans="1:1">
      <c r="A3648" s="19" t="s">
        <v>6700</v>
      </c>
    </row>
    <row r="3649" spans="1:1">
      <c r="A3649" s="19" t="s">
        <v>6701</v>
      </c>
    </row>
    <row r="3650" spans="1:1">
      <c r="A3650" s="19" t="s">
        <v>6702</v>
      </c>
    </row>
    <row r="3651" spans="1:1">
      <c r="A3651" s="19" t="s">
        <v>6703</v>
      </c>
    </row>
    <row r="3652" spans="1:1">
      <c r="A3652" s="19" t="s">
        <v>6704</v>
      </c>
    </row>
    <row r="3653" spans="1:1">
      <c r="A3653" s="19" t="s">
        <v>6705</v>
      </c>
    </row>
    <row r="3654" spans="1:1">
      <c r="A3654" s="19" t="s">
        <v>6706</v>
      </c>
    </row>
    <row r="3655" spans="1:1">
      <c r="A3655" s="19" t="s">
        <v>6707</v>
      </c>
    </row>
    <row r="3656" spans="1:1">
      <c r="A3656" s="19" t="s">
        <v>6708</v>
      </c>
    </row>
    <row r="3657" spans="1:1">
      <c r="A3657" s="19" t="s">
        <v>6709</v>
      </c>
    </row>
    <row r="3658" spans="1:1">
      <c r="A3658" s="19" t="s">
        <v>6710</v>
      </c>
    </row>
    <row r="3659" spans="1:1">
      <c r="A3659" s="19" t="s">
        <v>6711</v>
      </c>
    </row>
    <row r="3660" spans="1:1">
      <c r="A3660" s="19" t="s">
        <v>6712</v>
      </c>
    </row>
    <row r="3661" spans="1:1">
      <c r="A3661" s="19" t="s">
        <v>6713</v>
      </c>
    </row>
    <row r="3662" spans="1:1">
      <c r="A3662" s="19" t="s">
        <v>6714</v>
      </c>
    </row>
    <row r="3663" spans="1:1">
      <c r="A3663" s="19" t="s">
        <v>6715</v>
      </c>
    </row>
    <row r="3664" spans="1:1">
      <c r="A3664" s="19" t="s">
        <v>6716</v>
      </c>
    </row>
    <row r="3665" spans="1:1">
      <c r="A3665" s="19" t="s">
        <v>6717</v>
      </c>
    </row>
    <row r="3666" spans="1:1">
      <c r="A3666" s="19" t="s">
        <v>6718</v>
      </c>
    </row>
    <row r="3667" spans="1:1">
      <c r="A3667" s="19" t="s">
        <v>6719</v>
      </c>
    </row>
    <row r="3668" spans="1:1">
      <c r="A3668" s="19" t="s">
        <v>6720</v>
      </c>
    </row>
    <row r="3669" spans="1:1">
      <c r="A3669" s="19" t="s">
        <v>6721</v>
      </c>
    </row>
    <row r="3670" spans="1:1">
      <c r="A3670" s="19" t="s">
        <v>6722</v>
      </c>
    </row>
    <row r="3671" spans="1:1">
      <c r="A3671" s="19" t="s">
        <v>6723</v>
      </c>
    </row>
    <row r="3672" spans="1:1">
      <c r="A3672" s="19" t="s">
        <v>6724</v>
      </c>
    </row>
    <row r="3673" spans="1:1">
      <c r="A3673" s="19" t="s">
        <v>6725</v>
      </c>
    </row>
    <row r="3674" spans="1:1">
      <c r="A3674" s="19" t="s">
        <v>6726</v>
      </c>
    </row>
    <row r="3675" spans="1:1">
      <c r="A3675" s="19" t="s">
        <v>6727</v>
      </c>
    </row>
    <row r="3676" spans="1:1">
      <c r="A3676" s="19" t="s">
        <v>6728</v>
      </c>
    </row>
    <row r="3677" spans="1:1">
      <c r="A3677" s="19" t="s">
        <v>6729</v>
      </c>
    </row>
    <row r="3678" spans="1:1">
      <c r="A3678" s="19" t="s">
        <v>6730</v>
      </c>
    </row>
    <row r="3679" spans="1:1">
      <c r="A3679" s="19" t="s">
        <v>6731</v>
      </c>
    </row>
    <row r="3680" spans="1:1">
      <c r="A3680" s="19" t="s">
        <v>6732</v>
      </c>
    </row>
    <row r="3681" spans="1:1">
      <c r="A3681" s="19" t="s">
        <v>6733</v>
      </c>
    </row>
    <row r="3682" spans="1:1">
      <c r="A3682" s="19" t="s">
        <v>6734</v>
      </c>
    </row>
    <row r="3683" spans="1:1">
      <c r="A3683" s="19" t="s">
        <v>6735</v>
      </c>
    </row>
    <row r="3684" spans="1:1">
      <c r="A3684" s="19" t="s">
        <v>6736</v>
      </c>
    </row>
    <row r="3685" spans="1:1">
      <c r="A3685" s="19" t="s">
        <v>6737</v>
      </c>
    </row>
    <row r="3686" spans="1:1">
      <c r="A3686" s="19" t="s">
        <v>6738</v>
      </c>
    </row>
    <row r="3687" spans="1:1">
      <c r="A3687" s="19" t="s">
        <v>6739</v>
      </c>
    </row>
    <row r="3688" spans="1:1">
      <c r="A3688" s="19" t="s">
        <v>6740</v>
      </c>
    </row>
    <row r="3689" spans="1:1">
      <c r="A3689" s="19" t="s">
        <v>6741</v>
      </c>
    </row>
    <row r="3690" spans="1:1">
      <c r="A3690" s="19" t="s">
        <v>6742</v>
      </c>
    </row>
    <row r="3691" spans="1:1">
      <c r="A3691" s="19" t="s">
        <v>6743</v>
      </c>
    </row>
    <row r="3692" spans="1:1">
      <c r="A3692" s="19" t="s">
        <v>6744</v>
      </c>
    </row>
    <row r="3693" spans="1:1">
      <c r="A3693" s="19" t="s">
        <v>6745</v>
      </c>
    </row>
    <row r="3694" spans="1:1">
      <c r="A3694" s="19" t="s">
        <v>6746</v>
      </c>
    </row>
    <row r="3695" spans="1:1">
      <c r="A3695" s="19" t="s">
        <v>6747</v>
      </c>
    </row>
    <row r="3696" spans="1:1">
      <c r="A3696" s="19" t="s">
        <v>6748</v>
      </c>
    </row>
    <row r="3697" spans="1:1">
      <c r="A3697" s="19" t="s">
        <v>6749</v>
      </c>
    </row>
    <row r="3698" spans="1:1">
      <c r="A3698" s="19" t="s">
        <v>6750</v>
      </c>
    </row>
    <row r="3699" spans="1:1">
      <c r="A3699" s="19" t="s">
        <v>6751</v>
      </c>
    </row>
    <row r="3700" spans="1:1">
      <c r="A3700" s="19" t="s">
        <v>6752</v>
      </c>
    </row>
    <row r="3701" spans="1:1">
      <c r="A3701" s="19" t="s">
        <v>6753</v>
      </c>
    </row>
    <row r="3702" spans="1:1">
      <c r="A3702" s="19" t="s">
        <v>6754</v>
      </c>
    </row>
    <row r="3703" spans="1:1">
      <c r="A3703" s="19" t="s">
        <v>6755</v>
      </c>
    </row>
    <row r="3704" spans="1:1">
      <c r="A3704" s="19" t="s">
        <v>6756</v>
      </c>
    </row>
    <row r="3705" spans="1:1">
      <c r="A3705" s="19" t="s">
        <v>6757</v>
      </c>
    </row>
    <row r="3706" spans="1:1">
      <c r="A3706" s="19" t="s">
        <v>6758</v>
      </c>
    </row>
    <row r="3707" spans="1:1">
      <c r="A3707" s="19" t="s">
        <v>6759</v>
      </c>
    </row>
    <row r="3708" spans="1:1">
      <c r="A3708" s="19" t="s">
        <v>6760</v>
      </c>
    </row>
    <row r="3709" spans="1:1">
      <c r="A3709" s="19" t="s">
        <v>6761</v>
      </c>
    </row>
    <row r="3710" spans="1:1">
      <c r="A3710" s="19" t="s">
        <v>6762</v>
      </c>
    </row>
    <row r="3711" spans="1:1">
      <c r="A3711" s="19" t="s">
        <v>6763</v>
      </c>
    </row>
    <row r="3712" spans="1:1">
      <c r="A3712" s="19" t="s">
        <v>6764</v>
      </c>
    </row>
    <row r="3713" spans="1:1">
      <c r="A3713" s="19" t="s">
        <v>6765</v>
      </c>
    </row>
    <row r="3714" spans="1:1">
      <c r="A3714" s="19" t="s">
        <v>6766</v>
      </c>
    </row>
    <row r="3715" spans="1:1">
      <c r="A3715" s="19" t="s">
        <v>6767</v>
      </c>
    </row>
    <row r="3716" spans="1:1">
      <c r="A3716" s="19" t="s">
        <v>6768</v>
      </c>
    </row>
    <row r="3717" spans="1:1">
      <c r="A3717" s="19" t="s">
        <v>6769</v>
      </c>
    </row>
    <row r="3718" spans="1:1">
      <c r="A3718" s="19" t="s">
        <v>6770</v>
      </c>
    </row>
    <row r="3719" spans="1:1">
      <c r="A3719" s="19" t="s">
        <v>6771</v>
      </c>
    </row>
    <row r="3720" spans="1:1">
      <c r="A3720" s="19" t="s">
        <v>6772</v>
      </c>
    </row>
    <row r="3721" spans="1:1">
      <c r="A3721" s="19" t="s">
        <v>6773</v>
      </c>
    </row>
    <row r="3722" spans="1:1">
      <c r="A3722" s="19" t="s">
        <v>6774</v>
      </c>
    </row>
    <row r="3723" spans="1:1">
      <c r="A3723" s="19" t="s">
        <v>6775</v>
      </c>
    </row>
    <row r="3724" spans="1:1">
      <c r="A3724" s="19" t="s">
        <v>6776</v>
      </c>
    </row>
    <row r="3725" spans="1:1">
      <c r="A3725" s="19" t="s">
        <v>6777</v>
      </c>
    </row>
    <row r="3726" spans="1:1">
      <c r="A3726" s="19" t="s">
        <v>6778</v>
      </c>
    </row>
    <row r="3727" spans="1:1">
      <c r="A3727" s="19" t="s">
        <v>6779</v>
      </c>
    </row>
    <row r="3728" spans="1:1">
      <c r="A3728" s="19" t="s">
        <v>6780</v>
      </c>
    </row>
    <row r="3729" spans="1:1">
      <c r="A3729" s="19" t="s">
        <v>6781</v>
      </c>
    </row>
    <row r="3730" spans="1:1">
      <c r="A3730" s="19" t="s">
        <v>6782</v>
      </c>
    </row>
    <row r="3731" spans="1:1">
      <c r="A3731" s="19" t="s">
        <v>6783</v>
      </c>
    </row>
    <row r="3732" spans="1:1">
      <c r="A3732" s="19" t="s">
        <v>6784</v>
      </c>
    </row>
    <row r="3733" spans="1:1">
      <c r="A3733" s="19" t="s">
        <v>6785</v>
      </c>
    </row>
    <row r="3734" spans="1:1">
      <c r="A3734" s="19" t="s">
        <v>6786</v>
      </c>
    </row>
    <row r="3735" spans="1:1">
      <c r="A3735" s="19" t="s">
        <v>6787</v>
      </c>
    </row>
    <row r="3736" spans="1:1">
      <c r="A3736" s="19" t="s">
        <v>6788</v>
      </c>
    </row>
    <row r="3737" spans="1:1">
      <c r="A3737" s="19" t="s">
        <v>6789</v>
      </c>
    </row>
    <row r="3738" spans="1:1">
      <c r="A3738" s="19" t="s">
        <v>6790</v>
      </c>
    </row>
    <row r="3739" spans="1:1">
      <c r="A3739" s="19" t="s">
        <v>6791</v>
      </c>
    </row>
    <row r="3740" spans="1:1">
      <c r="A3740" s="19" t="s">
        <v>6792</v>
      </c>
    </row>
    <row r="3741" spans="1:1">
      <c r="A3741" s="19" t="s">
        <v>6793</v>
      </c>
    </row>
    <row r="3742" spans="1:1">
      <c r="A3742" s="19" t="s">
        <v>6794</v>
      </c>
    </row>
    <row r="3743" spans="1:1">
      <c r="A3743" s="19" t="s">
        <v>6795</v>
      </c>
    </row>
    <row r="3744" spans="1:1">
      <c r="A3744" s="19" t="s">
        <v>6796</v>
      </c>
    </row>
    <row r="3745" spans="1:1">
      <c r="A3745" s="19" t="s">
        <v>6797</v>
      </c>
    </row>
    <row r="3746" spans="1:1">
      <c r="A3746" s="19" t="s">
        <v>6798</v>
      </c>
    </row>
    <row r="3747" spans="1:1">
      <c r="A3747" s="19" t="s">
        <v>6799</v>
      </c>
    </row>
    <row r="3748" spans="1:1">
      <c r="A3748" s="19" t="s">
        <v>6800</v>
      </c>
    </row>
    <row r="3749" spans="1:1">
      <c r="A3749" s="19" t="s">
        <v>6801</v>
      </c>
    </row>
    <row r="3750" spans="1:1">
      <c r="A3750" s="19" t="s">
        <v>6802</v>
      </c>
    </row>
    <row r="3751" spans="1:1">
      <c r="A3751" s="19" t="s">
        <v>6803</v>
      </c>
    </row>
    <row r="3752" spans="1:1">
      <c r="A3752" s="19" t="s">
        <v>6804</v>
      </c>
    </row>
    <row r="3753" spans="1:1">
      <c r="A3753" s="19" t="s">
        <v>6805</v>
      </c>
    </row>
    <row r="3754" spans="1:1">
      <c r="A3754" s="19" t="s">
        <v>6806</v>
      </c>
    </row>
    <row r="3755" spans="1:1">
      <c r="A3755" s="19" t="s">
        <v>6807</v>
      </c>
    </row>
    <row r="3756" spans="1:1">
      <c r="A3756" s="19" t="s">
        <v>6808</v>
      </c>
    </row>
    <row r="3757" spans="1:1">
      <c r="A3757" s="19" t="s">
        <v>6809</v>
      </c>
    </row>
    <row r="3758" spans="1:1">
      <c r="A3758" s="19" t="s">
        <v>6810</v>
      </c>
    </row>
    <row r="3759" spans="1:1">
      <c r="A3759" s="19" t="s">
        <v>6811</v>
      </c>
    </row>
    <row r="3760" spans="1:1">
      <c r="A3760" s="19" t="s">
        <v>6812</v>
      </c>
    </row>
    <row r="3761" spans="1:1">
      <c r="A3761" s="19" t="s">
        <v>6813</v>
      </c>
    </row>
    <row r="3762" spans="1:1">
      <c r="A3762" s="19" t="s">
        <v>6814</v>
      </c>
    </row>
    <row r="3763" spans="1:1">
      <c r="A3763" s="19" t="s">
        <v>6815</v>
      </c>
    </row>
    <row r="3764" spans="1:1">
      <c r="A3764" s="19" t="s">
        <v>6816</v>
      </c>
    </row>
    <row r="3765" spans="1:1">
      <c r="A3765" s="19" t="s">
        <v>6817</v>
      </c>
    </row>
    <row r="3766" spans="1:1">
      <c r="A3766" s="19" t="s">
        <v>6818</v>
      </c>
    </row>
    <row r="3767" spans="1:1">
      <c r="A3767" s="19" t="s">
        <v>6819</v>
      </c>
    </row>
    <row r="3768" spans="1:1">
      <c r="A3768" s="19" t="s">
        <v>6820</v>
      </c>
    </row>
    <row r="3769" spans="1:1">
      <c r="A3769" s="19" t="s">
        <v>6821</v>
      </c>
    </row>
    <row r="3770" spans="1:1">
      <c r="A3770" s="19" t="s">
        <v>6822</v>
      </c>
    </row>
    <row r="3771" spans="1:1">
      <c r="A3771" s="19" t="s">
        <v>6823</v>
      </c>
    </row>
    <row r="3772" spans="1:1">
      <c r="A3772" s="19" t="s">
        <v>6824</v>
      </c>
    </row>
    <row r="3773" spans="1:1">
      <c r="A3773" s="19" t="s">
        <v>6825</v>
      </c>
    </row>
    <row r="3774" spans="1:1">
      <c r="A3774" s="19" t="s">
        <v>6826</v>
      </c>
    </row>
    <row r="3775" spans="1:1">
      <c r="A3775" s="19" t="s">
        <v>6827</v>
      </c>
    </row>
    <row r="3776" spans="1:1">
      <c r="A3776" s="19" t="s">
        <v>6828</v>
      </c>
    </row>
    <row r="3777" spans="1:1">
      <c r="A3777" s="19" t="s">
        <v>6829</v>
      </c>
    </row>
    <row r="3778" spans="1:1">
      <c r="A3778" s="19" t="s">
        <v>6830</v>
      </c>
    </row>
    <row r="3779" spans="1:1">
      <c r="A3779" s="19" t="s">
        <v>6831</v>
      </c>
    </row>
    <row r="3780" spans="1:1">
      <c r="A3780" s="19" t="s">
        <v>6832</v>
      </c>
    </row>
    <row r="3781" spans="1:1">
      <c r="A3781" s="19" t="s">
        <v>6833</v>
      </c>
    </row>
    <row r="3782" spans="1:1">
      <c r="A3782" s="19" t="s">
        <v>6834</v>
      </c>
    </row>
    <row r="3783" spans="1:1">
      <c r="A3783" s="19" t="s">
        <v>6835</v>
      </c>
    </row>
    <row r="3784" spans="1:1">
      <c r="A3784" s="19" t="s">
        <v>6836</v>
      </c>
    </row>
    <row r="3785" spans="1:1">
      <c r="A3785" s="19" t="s">
        <v>6837</v>
      </c>
    </row>
    <row r="3786" spans="1:1">
      <c r="A3786" s="19" t="s">
        <v>6838</v>
      </c>
    </row>
    <row r="3787" spans="1:1">
      <c r="A3787" s="19" t="s">
        <v>6839</v>
      </c>
    </row>
    <row r="3788" spans="1:1">
      <c r="A3788" s="19" t="s">
        <v>6840</v>
      </c>
    </row>
    <row r="3789" spans="1:1">
      <c r="A3789" s="19" t="s">
        <v>6841</v>
      </c>
    </row>
    <row r="3790" spans="1:1">
      <c r="A3790" s="19" t="s">
        <v>6842</v>
      </c>
    </row>
    <row r="3791" spans="1:1">
      <c r="A3791" s="19" t="s">
        <v>6843</v>
      </c>
    </row>
    <row r="3792" spans="1:1">
      <c r="A3792" s="19" t="s">
        <v>6844</v>
      </c>
    </row>
    <row r="3793" spans="1:1">
      <c r="A3793" s="19" t="s">
        <v>6845</v>
      </c>
    </row>
    <row r="3794" spans="1:1">
      <c r="A3794" s="19" t="s">
        <v>6846</v>
      </c>
    </row>
    <row r="3795" spans="1:1">
      <c r="A3795" s="19" t="s">
        <v>6847</v>
      </c>
    </row>
    <row r="3796" spans="1:1">
      <c r="A3796" s="19" t="s">
        <v>6848</v>
      </c>
    </row>
    <row r="3797" spans="1:1">
      <c r="A3797" s="19" t="s">
        <v>6849</v>
      </c>
    </row>
    <row r="3798" spans="1:1">
      <c r="A3798" s="19" t="s">
        <v>6850</v>
      </c>
    </row>
    <row r="3799" spans="1:1">
      <c r="A3799" s="19" t="s">
        <v>6851</v>
      </c>
    </row>
    <row r="3800" spans="1:1">
      <c r="A3800" s="19" t="s">
        <v>6852</v>
      </c>
    </row>
    <row r="3801" spans="1:1">
      <c r="A3801" s="19" t="s">
        <v>6853</v>
      </c>
    </row>
    <row r="3802" spans="1:1">
      <c r="A3802" s="19" t="s">
        <v>6854</v>
      </c>
    </row>
    <row r="3803" spans="1:1">
      <c r="A3803" s="19" t="s">
        <v>6855</v>
      </c>
    </row>
    <row r="3804" spans="1:1">
      <c r="A3804" s="19" t="s">
        <v>6856</v>
      </c>
    </row>
    <row r="3805" spans="1:1">
      <c r="A3805" s="19" t="s">
        <v>6857</v>
      </c>
    </row>
    <row r="3806" spans="1:1">
      <c r="A3806" s="19" t="s">
        <v>6858</v>
      </c>
    </row>
    <row r="3807" spans="1:1">
      <c r="A3807" s="19" t="s">
        <v>6859</v>
      </c>
    </row>
    <row r="3808" spans="1:1">
      <c r="A3808" s="19" t="s">
        <v>6860</v>
      </c>
    </row>
    <row r="3809" spans="1:1">
      <c r="A3809" s="19" t="s">
        <v>6861</v>
      </c>
    </row>
    <row r="3810" spans="1:1">
      <c r="A3810" s="19" t="s">
        <v>6862</v>
      </c>
    </row>
    <row r="3811" spans="1:1">
      <c r="A3811" s="19" t="s">
        <v>6863</v>
      </c>
    </row>
    <row r="3812" spans="1:1">
      <c r="A3812" s="19" t="s">
        <v>6864</v>
      </c>
    </row>
    <row r="3813" spans="1:1">
      <c r="A3813" s="19" t="s">
        <v>6865</v>
      </c>
    </row>
    <row r="3814" spans="1:1">
      <c r="A3814" s="19" t="s">
        <v>6866</v>
      </c>
    </row>
    <row r="3815" spans="1:1">
      <c r="A3815" s="19" t="s">
        <v>6867</v>
      </c>
    </row>
    <row r="3816" spans="1:1">
      <c r="A3816" s="19" t="s">
        <v>6868</v>
      </c>
    </row>
    <row r="3817" spans="1:1">
      <c r="A3817" s="19" t="s">
        <v>6869</v>
      </c>
    </row>
    <row r="3818" spans="1:1">
      <c r="A3818" s="19" t="s">
        <v>6870</v>
      </c>
    </row>
    <row r="3819" spans="1:1">
      <c r="A3819" s="19" t="s">
        <v>6871</v>
      </c>
    </row>
    <row r="3820" spans="1:1">
      <c r="A3820" s="19" t="s">
        <v>6872</v>
      </c>
    </row>
    <row r="3821" spans="1:1">
      <c r="A3821" s="19" t="s">
        <v>6873</v>
      </c>
    </row>
    <row r="3822" spans="1:1">
      <c r="A3822" s="19" t="s">
        <v>6874</v>
      </c>
    </row>
    <row r="3823" spans="1:1">
      <c r="A3823" s="19" t="s">
        <v>6875</v>
      </c>
    </row>
    <row r="3824" spans="1:1">
      <c r="A3824" s="19" t="s">
        <v>6876</v>
      </c>
    </row>
    <row r="3825" spans="1:1">
      <c r="A3825" s="19" t="s">
        <v>6877</v>
      </c>
    </row>
    <row r="3826" spans="1:1">
      <c r="A3826" s="19" t="s">
        <v>6878</v>
      </c>
    </row>
    <row r="3827" spans="1:1">
      <c r="A3827" s="19" t="s">
        <v>6879</v>
      </c>
    </row>
    <row r="3828" spans="1:1">
      <c r="A3828" s="19" t="s">
        <v>6880</v>
      </c>
    </row>
    <row r="3829" spans="1:1">
      <c r="A3829" s="19" t="s">
        <v>6881</v>
      </c>
    </row>
    <row r="3830" spans="1:1">
      <c r="A3830" s="19" t="s">
        <v>6882</v>
      </c>
    </row>
    <row r="3831" spans="1:1">
      <c r="A3831" s="19" t="s">
        <v>6883</v>
      </c>
    </row>
    <row r="3832" spans="1:1">
      <c r="A3832" s="19" t="s">
        <v>6884</v>
      </c>
    </row>
    <row r="3833" spans="1:1">
      <c r="A3833" s="19" t="s">
        <v>6885</v>
      </c>
    </row>
    <row r="3834" spans="1:1">
      <c r="A3834" s="19" t="s">
        <v>6886</v>
      </c>
    </row>
    <row r="3835" spans="1:1">
      <c r="A3835" s="19" t="s">
        <v>6887</v>
      </c>
    </row>
    <row r="3836" spans="1:1">
      <c r="A3836" s="19" t="s">
        <v>6888</v>
      </c>
    </row>
    <row r="3837" spans="1:1">
      <c r="A3837" s="19" t="s">
        <v>6889</v>
      </c>
    </row>
    <row r="3838" spans="1:1">
      <c r="A3838" s="19" t="s">
        <v>6890</v>
      </c>
    </row>
    <row r="3839" spans="1:1">
      <c r="A3839" s="19" t="s">
        <v>6891</v>
      </c>
    </row>
    <row r="3840" spans="1:1">
      <c r="A3840" s="19" t="s">
        <v>6892</v>
      </c>
    </row>
    <row r="3841" spans="1:1">
      <c r="A3841" s="19" t="s">
        <v>6893</v>
      </c>
    </row>
    <row r="3842" spans="1:1">
      <c r="A3842" s="19" t="s">
        <v>6894</v>
      </c>
    </row>
    <row r="3843" spans="1:1">
      <c r="A3843" s="19" t="s">
        <v>6895</v>
      </c>
    </row>
    <row r="3844" spans="1:1">
      <c r="A3844" s="19" t="s">
        <v>6896</v>
      </c>
    </row>
    <row r="3845" spans="1:1">
      <c r="A3845" s="19" t="s">
        <v>6897</v>
      </c>
    </row>
    <row r="3846" spans="1:1">
      <c r="A3846" s="19" t="s">
        <v>6898</v>
      </c>
    </row>
    <row r="3847" spans="1:1">
      <c r="A3847" s="19" t="s">
        <v>6899</v>
      </c>
    </row>
    <row r="3848" spans="1:1">
      <c r="A3848" s="19" t="s">
        <v>6900</v>
      </c>
    </row>
    <row r="3849" spans="1:1">
      <c r="A3849" s="19" t="s">
        <v>6901</v>
      </c>
    </row>
    <row r="3850" spans="1:1">
      <c r="A3850" s="19" t="s">
        <v>6902</v>
      </c>
    </row>
    <row r="3851" spans="1:1">
      <c r="A3851" s="19" t="s">
        <v>6903</v>
      </c>
    </row>
    <row r="3852" spans="1:1">
      <c r="A3852" s="19" t="s">
        <v>6904</v>
      </c>
    </row>
    <row r="3853" spans="1:1">
      <c r="A3853" s="19" t="s">
        <v>6905</v>
      </c>
    </row>
    <row r="3854" spans="1:1">
      <c r="A3854" s="19" t="s">
        <v>6906</v>
      </c>
    </row>
    <row r="3855" spans="1:1">
      <c r="A3855" s="19" t="s">
        <v>6907</v>
      </c>
    </row>
    <row r="3856" spans="1:1">
      <c r="A3856" s="19" t="s">
        <v>6908</v>
      </c>
    </row>
    <row r="3857" spans="1:1">
      <c r="A3857" s="19" t="s">
        <v>6909</v>
      </c>
    </row>
    <row r="3858" spans="1:1">
      <c r="A3858" s="19" t="s">
        <v>6910</v>
      </c>
    </row>
    <row r="3859" spans="1:1">
      <c r="A3859" s="19" t="s">
        <v>6911</v>
      </c>
    </row>
    <row r="3860" spans="1:1">
      <c r="A3860" s="19" t="s">
        <v>6912</v>
      </c>
    </row>
    <row r="3861" spans="1:1">
      <c r="A3861" s="19" t="s">
        <v>6913</v>
      </c>
    </row>
    <row r="3862" spans="1:1">
      <c r="A3862" s="19" t="s">
        <v>6914</v>
      </c>
    </row>
    <row r="3863" spans="1:1">
      <c r="A3863" s="19" t="s">
        <v>6915</v>
      </c>
    </row>
    <row r="3864" spans="1:1">
      <c r="A3864" s="19" t="s">
        <v>6916</v>
      </c>
    </row>
    <row r="3865" spans="1:1">
      <c r="A3865" s="19" t="s">
        <v>6917</v>
      </c>
    </row>
    <row r="3866" spans="1:1">
      <c r="A3866" s="19" t="s">
        <v>6918</v>
      </c>
    </row>
    <row r="3867" spans="1:1">
      <c r="A3867" s="19" t="s">
        <v>6919</v>
      </c>
    </row>
    <row r="3868" spans="1:1">
      <c r="A3868" s="19" t="s">
        <v>6920</v>
      </c>
    </row>
    <row r="3869" spans="1:1">
      <c r="A3869" s="19" t="s">
        <v>6921</v>
      </c>
    </row>
    <row r="3870" spans="1:1">
      <c r="A3870" s="19" t="s">
        <v>6922</v>
      </c>
    </row>
    <row r="3871" spans="1:1">
      <c r="A3871" s="19" t="s">
        <v>6923</v>
      </c>
    </row>
    <row r="3872" spans="1:1">
      <c r="A3872" s="19" t="s">
        <v>6924</v>
      </c>
    </row>
    <row r="3873" spans="1:1">
      <c r="A3873" s="19" t="s">
        <v>6925</v>
      </c>
    </row>
    <row r="3874" spans="1:1">
      <c r="A3874" s="19" t="s">
        <v>6926</v>
      </c>
    </row>
    <row r="3875" spans="1:1">
      <c r="A3875" s="19" t="s">
        <v>6927</v>
      </c>
    </row>
    <row r="3876" spans="1:1">
      <c r="A3876" s="19" t="s">
        <v>6928</v>
      </c>
    </row>
    <row r="3877" spans="1:1">
      <c r="A3877" s="19" t="s">
        <v>6929</v>
      </c>
    </row>
    <row r="3878" spans="1:1">
      <c r="A3878" s="19" t="s">
        <v>6930</v>
      </c>
    </row>
    <row r="3879" spans="1:1">
      <c r="A3879" s="19" t="s">
        <v>6931</v>
      </c>
    </row>
    <row r="3880" spans="1:1">
      <c r="A3880" s="19" t="s">
        <v>6932</v>
      </c>
    </row>
    <row r="3881" spans="1:1">
      <c r="A3881" s="19" t="s">
        <v>6933</v>
      </c>
    </row>
    <row r="3882" spans="1:1">
      <c r="A3882" s="19" t="s">
        <v>6934</v>
      </c>
    </row>
    <row r="3883" spans="1:1">
      <c r="A3883" s="19" t="s">
        <v>6935</v>
      </c>
    </row>
    <row r="3884" spans="1:1">
      <c r="A3884" s="19" t="s">
        <v>6936</v>
      </c>
    </row>
    <row r="3885" spans="1:1">
      <c r="A3885" s="19" t="s">
        <v>6937</v>
      </c>
    </row>
    <row r="3886" spans="1:1">
      <c r="A3886" s="19" t="s">
        <v>6938</v>
      </c>
    </row>
    <row r="3887" spans="1:1">
      <c r="A3887" s="19" t="s">
        <v>6939</v>
      </c>
    </row>
    <row r="3888" spans="1:1">
      <c r="A3888" s="19" t="s">
        <v>6940</v>
      </c>
    </row>
    <row r="3889" spans="1:1">
      <c r="A3889" s="19" t="s">
        <v>6941</v>
      </c>
    </row>
    <row r="3890" spans="1:1">
      <c r="A3890" s="19" t="s">
        <v>6942</v>
      </c>
    </row>
    <row r="3891" spans="1:1">
      <c r="A3891" s="19" t="s">
        <v>6943</v>
      </c>
    </row>
    <row r="3892" spans="1:1">
      <c r="A3892" s="19" t="s">
        <v>6944</v>
      </c>
    </row>
    <row r="3893" spans="1:1">
      <c r="A3893" s="19" t="s">
        <v>6945</v>
      </c>
    </row>
    <row r="3894" spans="1:1">
      <c r="A3894" s="19" t="s">
        <v>6946</v>
      </c>
    </row>
    <row r="3895" spans="1:1">
      <c r="A3895" s="19" t="s">
        <v>6947</v>
      </c>
    </row>
    <row r="3896" spans="1:1">
      <c r="A3896" s="19" t="s">
        <v>6948</v>
      </c>
    </row>
    <row r="3897" spans="1:1">
      <c r="A3897" s="19" t="s">
        <v>6949</v>
      </c>
    </row>
    <row r="3898" spans="1:1">
      <c r="A3898" s="19" t="s">
        <v>6950</v>
      </c>
    </row>
    <row r="3899" spans="1:1">
      <c r="A3899" s="19" t="s">
        <v>6951</v>
      </c>
    </row>
    <row r="3900" spans="1:1">
      <c r="A3900" s="19" t="s">
        <v>6952</v>
      </c>
    </row>
    <row r="3901" spans="1:1">
      <c r="A3901" s="19" t="s">
        <v>6953</v>
      </c>
    </row>
    <row r="3902" spans="1:1">
      <c r="A3902" s="19" t="s">
        <v>6954</v>
      </c>
    </row>
    <row r="3903" spans="1:1">
      <c r="A3903" s="19" t="s">
        <v>6955</v>
      </c>
    </row>
    <row r="3904" spans="1:1">
      <c r="A3904" s="19" t="s">
        <v>6956</v>
      </c>
    </row>
    <row r="3905" spans="1:1">
      <c r="A3905" s="19" t="s">
        <v>6957</v>
      </c>
    </row>
    <row r="3906" spans="1:1">
      <c r="A3906" s="19" t="s">
        <v>6958</v>
      </c>
    </row>
    <row r="3907" spans="1:1">
      <c r="A3907" s="19" t="s">
        <v>6959</v>
      </c>
    </row>
    <row r="3908" spans="1:1">
      <c r="A3908" s="19" t="s">
        <v>6960</v>
      </c>
    </row>
    <row r="3909" spans="1:1">
      <c r="A3909" s="19" t="s">
        <v>6961</v>
      </c>
    </row>
    <row r="3910" spans="1:1">
      <c r="A3910" s="19" t="s">
        <v>6962</v>
      </c>
    </row>
    <row r="3911" spans="1:1">
      <c r="A3911" s="19" t="s">
        <v>6963</v>
      </c>
    </row>
    <row r="3912" spans="1:1">
      <c r="A3912" s="19" t="s">
        <v>6964</v>
      </c>
    </row>
    <row r="3913" spans="1:1">
      <c r="A3913" s="19" t="s">
        <v>6965</v>
      </c>
    </row>
    <row r="3914" spans="1:1">
      <c r="A3914" s="19" t="s">
        <v>6966</v>
      </c>
    </row>
    <row r="3915" spans="1:1">
      <c r="A3915" s="19" t="s">
        <v>6967</v>
      </c>
    </row>
    <row r="3916" spans="1:1">
      <c r="A3916" s="19" t="s">
        <v>6968</v>
      </c>
    </row>
    <row r="3917" spans="1:1">
      <c r="A3917" s="19" t="s">
        <v>6969</v>
      </c>
    </row>
    <row r="3918" spans="1:1">
      <c r="A3918" s="19" t="s">
        <v>6970</v>
      </c>
    </row>
    <row r="3919" spans="1:1">
      <c r="A3919" s="19" t="s">
        <v>6971</v>
      </c>
    </row>
    <row r="3920" spans="1:1">
      <c r="A3920" s="19" t="s">
        <v>6972</v>
      </c>
    </row>
    <row r="3921" spans="1:1">
      <c r="A3921" s="19" t="s">
        <v>6973</v>
      </c>
    </row>
    <row r="3922" spans="1:1">
      <c r="A3922" s="19" t="s">
        <v>6974</v>
      </c>
    </row>
    <row r="3923" spans="1:1">
      <c r="A3923" s="19" t="s">
        <v>6975</v>
      </c>
    </row>
    <row r="3924" spans="1:1">
      <c r="A3924" s="19" t="s">
        <v>6976</v>
      </c>
    </row>
    <row r="3925" spans="1:1">
      <c r="A3925" s="19" t="s">
        <v>6977</v>
      </c>
    </row>
    <row r="3926" spans="1:1">
      <c r="A3926" s="19" t="s">
        <v>6978</v>
      </c>
    </row>
    <row r="3927" spans="1:1">
      <c r="A3927" s="19" t="s">
        <v>6979</v>
      </c>
    </row>
    <row r="3928" spans="1:1">
      <c r="A3928" s="19" t="s">
        <v>6980</v>
      </c>
    </row>
    <row r="3929" spans="1:1">
      <c r="A3929" s="19" t="s">
        <v>6981</v>
      </c>
    </row>
    <row r="3930" spans="1:1">
      <c r="A3930" s="19" t="s">
        <v>6982</v>
      </c>
    </row>
    <row r="3931" spans="1:1">
      <c r="A3931" s="19" t="s">
        <v>6983</v>
      </c>
    </row>
    <row r="3932" spans="1:1">
      <c r="A3932" s="19" t="s">
        <v>6984</v>
      </c>
    </row>
    <row r="3933" spans="1:1">
      <c r="A3933" s="19" t="s">
        <v>6985</v>
      </c>
    </row>
    <row r="3934" spans="1:1">
      <c r="A3934" s="19" t="s">
        <v>6986</v>
      </c>
    </row>
    <row r="3935" spans="1:1">
      <c r="A3935" s="19" t="s">
        <v>6987</v>
      </c>
    </row>
    <row r="3936" spans="1:1">
      <c r="A3936" s="19" t="s">
        <v>6988</v>
      </c>
    </row>
    <row r="3937" spans="1:1">
      <c r="A3937" s="19" t="s">
        <v>6989</v>
      </c>
    </row>
    <row r="3938" spans="1:1">
      <c r="A3938" s="19" t="s">
        <v>6990</v>
      </c>
    </row>
    <row r="3939" spans="1:1">
      <c r="A3939" s="19" t="s">
        <v>6991</v>
      </c>
    </row>
    <row r="3940" spans="1:1">
      <c r="A3940" s="19" t="s">
        <v>6992</v>
      </c>
    </row>
    <row r="3941" spans="1:1">
      <c r="A3941" s="19" t="s">
        <v>6993</v>
      </c>
    </row>
    <row r="3942" spans="1:1">
      <c r="A3942" s="19" t="s">
        <v>6994</v>
      </c>
    </row>
    <row r="3943" spans="1:1">
      <c r="A3943" s="19" t="s">
        <v>6995</v>
      </c>
    </row>
    <row r="3944" spans="1:1">
      <c r="A3944" s="19" t="s">
        <v>6996</v>
      </c>
    </row>
    <row r="3945" spans="1:1">
      <c r="A3945" s="19" t="s">
        <v>6997</v>
      </c>
    </row>
    <row r="3946" spans="1:1">
      <c r="A3946" s="19" t="s">
        <v>6998</v>
      </c>
    </row>
    <row r="3947" spans="1:1">
      <c r="A3947" s="19" t="s">
        <v>6999</v>
      </c>
    </row>
    <row r="3948" spans="1:1">
      <c r="A3948" s="19" t="s">
        <v>7000</v>
      </c>
    </row>
    <row r="3949" spans="1:1">
      <c r="A3949" s="19" t="s">
        <v>7001</v>
      </c>
    </row>
    <row r="3950" spans="1:1">
      <c r="A3950" s="19" t="s">
        <v>7002</v>
      </c>
    </row>
    <row r="3951" spans="1:1">
      <c r="A3951" s="19" t="s">
        <v>7003</v>
      </c>
    </row>
    <row r="3952" spans="1:1">
      <c r="A3952" s="19" t="s">
        <v>7004</v>
      </c>
    </row>
    <row r="3953" spans="1:1">
      <c r="A3953" s="19" t="s">
        <v>7005</v>
      </c>
    </row>
    <row r="3954" spans="1:1">
      <c r="A3954" s="19" t="s">
        <v>7006</v>
      </c>
    </row>
    <row r="3955" spans="1:1">
      <c r="A3955" s="19" t="s">
        <v>7007</v>
      </c>
    </row>
    <row r="3956" spans="1:1">
      <c r="A3956" s="19" t="s">
        <v>7008</v>
      </c>
    </row>
    <row r="3957" spans="1:1">
      <c r="A3957" s="19" t="s">
        <v>7009</v>
      </c>
    </row>
    <row r="3958" spans="1:1">
      <c r="A3958" s="19" t="s">
        <v>7010</v>
      </c>
    </row>
    <row r="3959" spans="1:1">
      <c r="A3959" s="19" t="s">
        <v>7011</v>
      </c>
    </row>
    <row r="3960" spans="1:1">
      <c r="A3960" s="19" t="s">
        <v>7012</v>
      </c>
    </row>
    <row r="3961" spans="1:1">
      <c r="A3961" s="19" t="s">
        <v>7013</v>
      </c>
    </row>
    <row r="3962" spans="1:1">
      <c r="A3962" s="19" t="s">
        <v>7014</v>
      </c>
    </row>
    <row r="3963" spans="1:1">
      <c r="A3963" s="19" t="s">
        <v>7015</v>
      </c>
    </row>
    <row r="3964" spans="1:1">
      <c r="A3964" s="19" t="s">
        <v>7016</v>
      </c>
    </row>
    <row r="3965" spans="1:1">
      <c r="A3965" s="19" t="s">
        <v>7017</v>
      </c>
    </row>
    <row r="3966" spans="1:1">
      <c r="A3966" s="19" t="s">
        <v>7018</v>
      </c>
    </row>
    <row r="3967" spans="1:1">
      <c r="A3967" s="19" t="s">
        <v>7019</v>
      </c>
    </row>
    <row r="3968" spans="1:1">
      <c r="A3968" s="19" t="s">
        <v>7020</v>
      </c>
    </row>
    <row r="3969" spans="1:1">
      <c r="A3969" s="19" t="s">
        <v>7021</v>
      </c>
    </row>
    <row r="3970" spans="1:1">
      <c r="A3970" s="19" t="s">
        <v>7022</v>
      </c>
    </row>
    <row r="3971" spans="1:1">
      <c r="A3971" s="19" t="s">
        <v>7023</v>
      </c>
    </row>
    <row r="3972" spans="1:1">
      <c r="A3972" s="19" t="s">
        <v>7024</v>
      </c>
    </row>
    <row r="3973" spans="1:1">
      <c r="A3973" s="19" t="s">
        <v>7025</v>
      </c>
    </row>
    <row r="3974" spans="1:1">
      <c r="A3974" s="19" t="s">
        <v>7026</v>
      </c>
    </row>
    <row r="3975" spans="1:1">
      <c r="A3975" s="19" t="s">
        <v>7027</v>
      </c>
    </row>
    <row r="3976" spans="1:1">
      <c r="A3976" s="19" t="s">
        <v>7028</v>
      </c>
    </row>
    <row r="3977" spans="1:1">
      <c r="A3977" s="19" t="s">
        <v>7029</v>
      </c>
    </row>
    <row r="3978" spans="1:1">
      <c r="A3978" s="19" t="s">
        <v>7030</v>
      </c>
    </row>
    <row r="3979" spans="1:1">
      <c r="A3979" s="19" t="s">
        <v>7031</v>
      </c>
    </row>
    <row r="3980" spans="1:1">
      <c r="A3980" s="19" t="s">
        <v>7032</v>
      </c>
    </row>
    <row r="3981" spans="1:1">
      <c r="A3981" s="19" t="s">
        <v>7033</v>
      </c>
    </row>
    <row r="3982" spans="1:1">
      <c r="A3982" s="19" t="s">
        <v>7034</v>
      </c>
    </row>
    <row r="3983" spans="1:1">
      <c r="A3983" s="19" t="s">
        <v>7035</v>
      </c>
    </row>
    <row r="3984" spans="1:1">
      <c r="A3984" s="19" t="s">
        <v>7036</v>
      </c>
    </row>
    <row r="3985" spans="1:1">
      <c r="A3985" s="19" t="s">
        <v>7037</v>
      </c>
    </row>
    <row r="3986" spans="1:1">
      <c r="A3986" s="19" t="s">
        <v>7038</v>
      </c>
    </row>
    <row r="3987" spans="1:1">
      <c r="A3987" s="19" t="s">
        <v>7039</v>
      </c>
    </row>
    <row r="3988" spans="1:1">
      <c r="A3988" s="19" t="s">
        <v>7040</v>
      </c>
    </row>
    <row r="3989" spans="1:1">
      <c r="A3989" s="19" t="s">
        <v>7041</v>
      </c>
    </row>
    <row r="3990" spans="1:1">
      <c r="A3990" s="19" t="s">
        <v>7042</v>
      </c>
    </row>
    <row r="3991" spans="1:1">
      <c r="A3991" s="19" t="s">
        <v>7043</v>
      </c>
    </row>
    <row r="3992" spans="1:1">
      <c r="A3992" s="19" t="s">
        <v>7044</v>
      </c>
    </row>
    <row r="3993" spans="1:1">
      <c r="A3993" s="19" t="s">
        <v>7045</v>
      </c>
    </row>
    <row r="3994" spans="1:1">
      <c r="A3994" s="19" t="s">
        <v>7046</v>
      </c>
    </row>
    <row r="3995" spans="1:1">
      <c r="A3995" s="19" t="s">
        <v>7047</v>
      </c>
    </row>
    <row r="3996" spans="1:1">
      <c r="A3996" s="19" t="s">
        <v>7048</v>
      </c>
    </row>
    <row r="3997" spans="1:1">
      <c r="A3997" s="19" t="s">
        <v>7049</v>
      </c>
    </row>
    <row r="3998" spans="1:1">
      <c r="A3998" s="19" t="s">
        <v>7050</v>
      </c>
    </row>
    <row r="3999" spans="1:1">
      <c r="A3999" s="19" t="s">
        <v>7051</v>
      </c>
    </row>
    <row r="4000" spans="1:1">
      <c r="A4000" s="19" t="s">
        <v>7052</v>
      </c>
    </row>
    <row r="4001" spans="1:1">
      <c r="A4001" s="19" t="s">
        <v>7053</v>
      </c>
    </row>
    <row r="4002" spans="1:1">
      <c r="A4002" s="19" t="s">
        <v>7054</v>
      </c>
    </row>
    <row r="4003" spans="1:1">
      <c r="A4003" s="19" t="s">
        <v>7055</v>
      </c>
    </row>
    <row r="4004" spans="1:1">
      <c r="A4004" s="19" t="s">
        <v>7056</v>
      </c>
    </row>
    <row r="4005" spans="1:1">
      <c r="A4005" s="19" t="s">
        <v>7057</v>
      </c>
    </row>
    <row r="4006" spans="1:1">
      <c r="A4006" s="19" t="s">
        <v>7058</v>
      </c>
    </row>
    <row r="4007" spans="1:1">
      <c r="A4007" s="19" t="s">
        <v>7059</v>
      </c>
    </row>
    <row r="4008" spans="1:1">
      <c r="A4008" s="19" t="s">
        <v>7060</v>
      </c>
    </row>
    <row r="4009" spans="1:1">
      <c r="A4009" s="19" t="s">
        <v>7061</v>
      </c>
    </row>
    <row r="4010" spans="1:1">
      <c r="A4010" s="19" t="s">
        <v>7062</v>
      </c>
    </row>
    <row r="4011" spans="1:1">
      <c r="A4011" s="19" t="s">
        <v>7063</v>
      </c>
    </row>
    <row r="4012" spans="1:1">
      <c r="A4012" s="19" t="s">
        <v>7064</v>
      </c>
    </row>
    <row r="4013" spans="1:1">
      <c r="A4013" s="19" t="s">
        <v>7065</v>
      </c>
    </row>
    <row r="4014" spans="1:1">
      <c r="A4014" s="19" t="s">
        <v>7066</v>
      </c>
    </row>
    <row r="4015" spans="1:1">
      <c r="A4015" s="19" t="s">
        <v>7067</v>
      </c>
    </row>
    <row r="4016" spans="1:1">
      <c r="A4016" s="19" t="s">
        <v>7068</v>
      </c>
    </row>
    <row r="4017" spans="1:1">
      <c r="A4017" s="19" t="s">
        <v>7069</v>
      </c>
    </row>
    <row r="4018" spans="1:1">
      <c r="A4018" s="19" t="s">
        <v>7070</v>
      </c>
    </row>
    <row r="4019" spans="1:1">
      <c r="A4019" s="19" t="s">
        <v>7071</v>
      </c>
    </row>
    <row r="4020" spans="1:1">
      <c r="A4020" s="19" t="s">
        <v>7072</v>
      </c>
    </row>
    <row r="4021" spans="1:1">
      <c r="A4021" s="19" t="s">
        <v>7073</v>
      </c>
    </row>
    <row r="4022" spans="1:1">
      <c r="A4022" s="19" t="s">
        <v>7074</v>
      </c>
    </row>
    <row r="4023" spans="1:1">
      <c r="A4023" s="19" t="s">
        <v>7075</v>
      </c>
    </row>
    <row r="4024" spans="1:1">
      <c r="A4024" s="19" t="s">
        <v>7076</v>
      </c>
    </row>
    <row r="4025" spans="1:1">
      <c r="A4025" s="19" t="s">
        <v>7077</v>
      </c>
    </row>
    <row r="4026" spans="1:1">
      <c r="A4026" s="19" t="s">
        <v>7078</v>
      </c>
    </row>
    <row r="4027" spans="1:1">
      <c r="A4027" s="19" t="s">
        <v>7079</v>
      </c>
    </row>
    <row r="4028" spans="1:1">
      <c r="A4028" s="19" t="s">
        <v>7080</v>
      </c>
    </row>
    <row r="4029" spans="1:1">
      <c r="A4029" s="19" t="s">
        <v>7081</v>
      </c>
    </row>
    <row r="4030" spans="1:1">
      <c r="A4030" s="19" t="s">
        <v>7082</v>
      </c>
    </row>
    <row r="4031" spans="1:1">
      <c r="A4031" s="19" t="s">
        <v>7083</v>
      </c>
    </row>
    <row r="4032" spans="1:1">
      <c r="A4032" s="19" t="s">
        <v>7084</v>
      </c>
    </row>
    <row r="4033" spans="1:1">
      <c r="A4033" s="19" t="s">
        <v>7085</v>
      </c>
    </row>
    <row r="4034" spans="1:1">
      <c r="A4034" s="19" t="s">
        <v>7086</v>
      </c>
    </row>
    <row r="4035" spans="1:1">
      <c r="A4035" s="19" t="s">
        <v>7087</v>
      </c>
    </row>
    <row r="4036" spans="1:1">
      <c r="A4036" s="19" t="s">
        <v>7088</v>
      </c>
    </row>
    <row r="4037" spans="1:1">
      <c r="A4037" s="19" t="s">
        <v>7089</v>
      </c>
    </row>
    <row r="4038" spans="1:1">
      <c r="A4038" s="19" t="s">
        <v>7090</v>
      </c>
    </row>
    <row r="4039" spans="1:1">
      <c r="A4039" s="19" t="s">
        <v>7091</v>
      </c>
    </row>
    <row r="4040" spans="1:1">
      <c r="A4040" s="19" t="s">
        <v>7092</v>
      </c>
    </row>
    <row r="4041" spans="1:1">
      <c r="A4041" s="19" t="s">
        <v>7093</v>
      </c>
    </row>
    <row r="4042" spans="1:1">
      <c r="A4042" s="19" t="s">
        <v>7094</v>
      </c>
    </row>
    <row r="4043" spans="1:1">
      <c r="A4043" s="19" t="s">
        <v>7095</v>
      </c>
    </row>
    <row r="4044" spans="1:1">
      <c r="A4044" s="19" t="s">
        <v>7096</v>
      </c>
    </row>
    <row r="4045" spans="1:1">
      <c r="A4045" s="19" t="s">
        <v>7097</v>
      </c>
    </row>
    <row r="4046" spans="1:1">
      <c r="A4046" s="19" t="s">
        <v>7098</v>
      </c>
    </row>
    <row r="4047" spans="1:1">
      <c r="A4047" s="19" t="s">
        <v>7099</v>
      </c>
    </row>
    <row r="4048" spans="1:1">
      <c r="A4048" s="19" t="s">
        <v>7100</v>
      </c>
    </row>
    <row r="4049" spans="1:1">
      <c r="A4049" s="19" t="s">
        <v>7101</v>
      </c>
    </row>
    <row r="4050" spans="1:1">
      <c r="A4050" s="19" t="s">
        <v>7102</v>
      </c>
    </row>
    <row r="4051" spans="1:1">
      <c r="A4051" s="19" t="s">
        <v>7103</v>
      </c>
    </row>
    <row r="4052" spans="1:1">
      <c r="A4052" s="19" t="s">
        <v>7104</v>
      </c>
    </row>
    <row r="4053" spans="1:1">
      <c r="A4053" s="19" t="s">
        <v>7105</v>
      </c>
    </row>
    <row r="4054" spans="1:1">
      <c r="A4054" s="19" t="s">
        <v>7106</v>
      </c>
    </row>
    <row r="4055" spans="1:1">
      <c r="A4055" s="19" t="s">
        <v>7107</v>
      </c>
    </row>
    <row r="4056" spans="1:1">
      <c r="A4056" s="19" t="s">
        <v>7108</v>
      </c>
    </row>
    <row r="4057" spans="1:1">
      <c r="A4057" s="19" t="s">
        <v>7109</v>
      </c>
    </row>
    <row r="4058" spans="1:1">
      <c r="A4058" s="19" t="s">
        <v>7110</v>
      </c>
    </row>
    <row r="4059" spans="1:1">
      <c r="A4059" s="19" t="s">
        <v>7111</v>
      </c>
    </row>
    <row r="4060" spans="1:1">
      <c r="A4060" s="19" t="s">
        <v>7112</v>
      </c>
    </row>
    <row r="4061" spans="1:1">
      <c r="A4061" s="19" t="s">
        <v>7113</v>
      </c>
    </row>
    <row r="4062" spans="1:1">
      <c r="A4062" s="19" t="s">
        <v>7114</v>
      </c>
    </row>
    <row r="4063" spans="1:1">
      <c r="A4063" s="19" t="s">
        <v>7115</v>
      </c>
    </row>
    <row r="4064" spans="1:1">
      <c r="A4064" s="19" t="s">
        <v>7116</v>
      </c>
    </row>
    <row r="4065" spans="1:1">
      <c r="A4065" s="19" t="s">
        <v>7117</v>
      </c>
    </row>
    <row r="4066" spans="1:1">
      <c r="A4066" s="19" t="s">
        <v>7118</v>
      </c>
    </row>
    <row r="4067" spans="1:1">
      <c r="A4067" s="19" t="s">
        <v>7119</v>
      </c>
    </row>
    <row r="4068" spans="1:1">
      <c r="A4068" s="19" t="s">
        <v>7120</v>
      </c>
    </row>
    <row r="4069" spans="1:1">
      <c r="A4069" s="19" t="s">
        <v>7121</v>
      </c>
    </row>
    <row r="4070" spans="1:1">
      <c r="A4070" s="19" t="s">
        <v>7122</v>
      </c>
    </row>
    <row r="4071" spans="1:1">
      <c r="A4071" s="19" t="s">
        <v>7123</v>
      </c>
    </row>
    <row r="4072" spans="1:1">
      <c r="A4072" s="19" t="s">
        <v>7124</v>
      </c>
    </row>
    <row r="4073" spans="1:1">
      <c r="A4073" s="19" t="s">
        <v>7125</v>
      </c>
    </row>
    <row r="4074" spans="1:1">
      <c r="A4074" s="19" t="s">
        <v>7126</v>
      </c>
    </row>
    <row r="4075" spans="1:1">
      <c r="A4075" s="19" t="s">
        <v>7127</v>
      </c>
    </row>
    <row r="4076" spans="1:1">
      <c r="A4076" s="19" t="s">
        <v>7128</v>
      </c>
    </row>
    <row r="4077" spans="1:1">
      <c r="A4077" s="19" t="s">
        <v>7129</v>
      </c>
    </row>
    <row r="4078" spans="1:1">
      <c r="A4078" s="19" t="s">
        <v>7130</v>
      </c>
    </row>
    <row r="4079" spans="1:1">
      <c r="A4079" s="19" t="s">
        <v>7131</v>
      </c>
    </row>
    <row r="4080" spans="1:1">
      <c r="A4080" s="19" t="s">
        <v>7132</v>
      </c>
    </row>
    <row r="4081" spans="1:1">
      <c r="A4081" s="19" t="s">
        <v>7133</v>
      </c>
    </row>
    <row r="4082" spans="1:1">
      <c r="A4082" s="19" t="s">
        <v>7134</v>
      </c>
    </row>
    <row r="4083" spans="1:1">
      <c r="A4083" s="19" t="s">
        <v>7135</v>
      </c>
    </row>
    <row r="4084" spans="1:1">
      <c r="A4084" s="19" t="s">
        <v>7136</v>
      </c>
    </row>
    <row r="4085" spans="1:1">
      <c r="A4085" s="19" t="s">
        <v>7137</v>
      </c>
    </row>
    <row r="4086" spans="1:1">
      <c r="A4086" s="19" t="s">
        <v>7138</v>
      </c>
    </row>
    <row r="4087" spans="1:1">
      <c r="A4087" s="19" t="s">
        <v>7139</v>
      </c>
    </row>
    <row r="4088" spans="1:1">
      <c r="A4088" s="19" t="s">
        <v>7140</v>
      </c>
    </row>
    <row r="4089" spans="1:1">
      <c r="A4089" s="19" t="s">
        <v>7141</v>
      </c>
    </row>
    <row r="4090" spans="1:1">
      <c r="A4090" s="19" t="s">
        <v>7142</v>
      </c>
    </row>
    <row r="4091" spans="1:1">
      <c r="A4091" s="19" t="s">
        <v>7143</v>
      </c>
    </row>
    <row r="4092" spans="1:1">
      <c r="A4092" s="19" t="s">
        <v>7144</v>
      </c>
    </row>
    <row r="4093" spans="1:1">
      <c r="A4093" s="19" t="s">
        <v>7145</v>
      </c>
    </row>
    <row r="4094" spans="1:1">
      <c r="A4094" s="19" t="s">
        <v>7146</v>
      </c>
    </row>
    <row r="4095" spans="1:1">
      <c r="A4095" s="19" t="s">
        <v>7147</v>
      </c>
    </row>
    <row r="4096" spans="1:1">
      <c r="A4096" s="19" t="s">
        <v>7148</v>
      </c>
    </row>
    <row r="4097" spans="1:1">
      <c r="A4097" s="19" t="s">
        <v>7149</v>
      </c>
    </row>
    <row r="4098" spans="1:1">
      <c r="A4098" s="19" t="s">
        <v>7150</v>
      </c>
    </row>
    <row r="4099" spans="1:1">
      <c r="A4099" s="19" t="s">
        <v>7151</v>
      </c>
    </row>
    <row r="4100" spans="1:1">
      <c r="A4100" s="19" t="s">
        <v>7152</v>
      </c>
    </row>
    <row r="4101" spans="1:1">
      <c r="A4101" s="19" t="s">
        <v>7153</v>
      </c>
    </row>
    <row r="4102" spans="1:1">
      <c r="A4102" s="19" t="s">
        <v>7154</v>
      </c>
    </row>
    <row r="4103" spans="1:1">
      <c r="A4103" s="19" t="s">
        <v>7155</v>
      </c>
    </row>
    <row r="4104" spans="1:1">
      <c r="A4104" s="19" t="s">
        <v>7156</v>
      </c>
    </row>
    <row r="4105" spans="1:1">
      <c r="A4105" s="19" t="s">
        <v>7157</v>
      </c>
    </row>
    <row r="4106" spans="1:1">
      <c r="A4106" s="19" t="s">
        <v>7158</v>
      </c>
    </row>
    <row r="4107" spans="1:1">
      <c r="A4107" s="19" t="s">
        <v>7159</v>
      </c>
    </row>
    <row r="4108" spans="1:1">
      <c r="A4108" s="19" t="s">
        <v>7160</v>
      </c>
    </row>
    <row r="4109" spans="1:1">
      <c r="A4109" s="19" t="s">
        <v>7161</v>
      </c>
    </row>
    <row r="4110" spans="1:1">
      <c r="A4110" s="19" t="s">
        <v>7162</v>
      </c>
    </row>
    <row r="4111" spans="1:1">
      <c r="A4111" s="19" t="s">
        <v>7163</v>
      </c>
    </row>
    <row r="4112" spans="1:1">
      <c r="A4112" s="19" t="s">
        <v>7164</v>
      </c>
    </row>
    <row r="4113" spans="1:1">
      <c r="A4113" s="19" t="s">
        <v>7165</v>
      </c>
    </row>
    <row r="4114" spans="1:1">
      <c r="A4114" s="19" t="s">
        <v>7166</v>
      </c>
    </row>
    <row r="4115" spans="1:1">
      <c r="A4115" s="19" t="s">
        <v>7167</v>
      </c>
    </row>
    <row r="4116" spans="1:1">
      <c r="A4116" s="19" t="s">
        <v>7168</v>
      </c>
    </row>
    <row r="4117" spans="1:1">
      <c r="A4117" s="19" t="s">
        <v>7169</v>
      </c>
    </row>
    <row r="4118" spans="1:1">
      <c r="A4118" s="19" t="s">
        <v>7170</v>
      </c>
    </row>
    <row r="4119" spans="1:1">
      <c r="A4119" s="19" t="s">
        <v>7171</v>
      </c>
    </row>
    <row r="4120" spans="1:1">
      <c r="A4120" s="19" t="s">
        <v>7172</v>
      </c>
    </row>
    <row r="4121" spans="1:1">
      <c r="A4121" s="19" t="s">
        <v>7173</v>
      </c>
    </row>
    <row r="4122" spans="1:1">
      <c r="A4122" s="19" t="s">
        <v>7174</v>
      </c>
    </row>
    <row r="4123" spans="1:1">
      <c r="A4123" s="19" t="s">
        <v>7175</v>
      </c>
    </row>
    <row r="4124" spans="1:1">
      <c r="A4124" s="19" t="s">
        <v>7176</v>
      </c>
    </row>
    <row r="4125" spans="1:1">
      <c r="A4125" s="19" t="s">
        <v>7177</v>
      </c>
    </row>
    <row r="4126" spans="1:1">
      <c r="A4126" s="19" t="s">
        <v>7178</v>
      </c>
    </row>
    <row r="4127" spans="1:1">
      <c r="A4127" s="19" t="s">
        <v>7179</v>
      </c>
    </row>
    <row r="4128" spans="1:1">
      <c r="A4128" s="19" t="s">
        <v>7180</v>
      </c>
    </row>
    <row r="4129" spans="1:1">
      <c r="A4129" s="19" t="s">
        <v>7181</v>
      </c>
    </row>
    <row r="4130" spans="1:1">
      <c r="A4130" s="19" t="s">
        <v>7182</v>
      </c>
    </row>
    <row r="4131" spans="1:1">
      <c r="A4131" s="19" t="s">
        <v>7183</v>
      </c>
    </row>
    <row r="4132" spans="1:1">
      <c r="A4132" s="19" t="s">
        <v>7184</v>
      </c>
    </row>
    <row r="4133" spans="1:1">
      <c r="A4133" s="19" t="s">
        <v>7185</v>
      </c>
    </row>
    <row r="4134" spans="1:1">
      <c r="A4134" s="19" t="s">
        <v>7186</v>
      </c>
    </row>
    <row r="4135" spans="1:1">
      <c r="A4135" s="19" t="s">
        <v>7187</v>
      </c>
    </row>
    <row r="4136" spans="1:1">
      <c r="A4136" s="19" t="s">
        <v>7188</v>
      </c>
    </row>
    <row r="4137" spans="1:1">
      <c r="A4137" s="19" t="s">
        <v>7189</v>
      </c>
    </row>
    <row r="4138" spans="1:1">
      <c r="A4138" s="19" t="s">
        <v>7190</v>
      </c>
    </row>
    <row r="4139" spans="1:1">
      <c r="A4139" s="19" t="s">
        <v>7191</v>
      </c>
    </row>
    <row r="4140" spans="1:1">
      <c r="A4140" s="19" t="s">
        <v>7192</v>
      </c>
    </row>
    <row r="4141" spans="1:1">
      <c r="A4141" s="19" t="s">
        <v>7193</v>
      </c>
    </row>
    <row r="4142" spans="1:1">
      <c r="A4142" s="19" t="s">
        <v>7194</v>
      </c>
    </row>
    <row r="4143" spans="1:1">
      <c r="A4143" s="19" t="s">
        <v>7195</v>
      </c>
    </row>
    <row r="4144" spans="1:1">
      <c r="A4144" s="19" t="s">
        <v>7196</v>
      </c>
    </row>
    <row r="4145" spans="1:1">
      <c r="A4145" s="19" t="s">
        <v>7197</v>
      </c>
    </row>
    <row r="4146" spans="1:1">
      <c r="A4146" s="19" t="s">
        <v>7198</v>
      </c>
    </row>
    <row r="4147" spans="1:1">
      <c r="A4147" s="19" t="s">
        <v>7199</v>
      </c>
    </row>
    <row r="4148" spans="1:1">
      <c r="A4148" s="19" t="s">
        <v>7200</v>
      </c>
    </row>
    <row r="4149" spans="1:1">
      <c r="A4149" s="19" t="s">
        <v>7201</v>
      </c>
    </row>
    <row r="4150" spans="1:1">
      <c r="A4150" s="19" t="s">
        <v>7202</v>
      </c>
    </row>
    <row r="4151" spans="1:1">
      <c r="A4151" s="19" t="s">
        <v>7203</v>
      </c>
    </row>
    <row r="4152" spans="1:1">
      <c r="A4152" s="19" t="s">
        <v>7204</v>
      </c>
    </row>
    <row r="4153" spans="1:1">
      <c r="A4153" s="19" t="s">
        <v>7205</v>
      </c>
    </row>
    <row r="4154" spans="1:1">
      <c r="A4154" s="19" t="s">
        <v>7206</v>
      </c>
    </row>
    <row r="4155" spans="1:1">
      <c r="A4155" s="19" t="s">
        <v>7207</v>
      </c>
    </row>
    <row r="4156" spans="1:1">
      <c r="A4156" s="19" t="s">
        <v>7208</v>
      </c>
    </row>
    <row r="4157" spans="1:1">
      <c r="A4157" s="19" t="s">
        <v>7209</v>
      </c>
    </row>
    <row r="4158" spans="1:1">
      <c r="A4158" s="19" t="s">
        <v>7210</v>
      </c>
    </row>
    <row r="4159" spans="1:1">
      <c r="A4159" s="19" t="s">
        <v>7211</v>
      </c>
    </row>
    <row r="4160" spans="1:1">
      <c r="A4160" s="19" t="s">
        <v>7212</v>
      </c>
    </row>
    <row r="4161" spans="1:1">
      <c r="A4161" s="19" t="s">
        <v>7213</v>
      </c>
    </row>
    <row r="4162" spans="1:1">
      <c r="A4162" s="19" t="s">
        <v>7214</v>
      </c>
    </row>
    <row r="4163" spans="1:1">
      <c r="A4163" s="19" t="s">
        <v>7215</v>
      </c>
    </row>
    <row r="4164" spans="1:1">
      <c r="A4164" s="19" t="s">
        <v>7216</v>
      </c>
    </row>
    <row r="4165" spans="1:1">
      <c r="A4165" s="19" t="s">
        <v>7217</v>
      </c>
    </row>
    <row r="4166" spans="1:1">
      <c r="A4166" s="19" t="s">
        <v>7218</v>
      </c>
    </row>
    <row r="4167" spans="1:1">
      <c r="A4167" s="19" t="s">
        <v>7219</v>
      </c>
    </row>
    <row r="4168" spans="1:1">
      <c r="A4168" s="19" t="s">
        <v>7220</v>
      </c>
    </row>
    <row r="4169" spans="1:1">
      <c r="A4169" s="19" t="s">
        <v>7221</v>
      </c>
    </row>
    <row r="4170" spans="1:1">
      <c r="A4170" s="19" t="s">
        <v>7222</v>
      </c>
    </row>
    <row r="4171" spans="1:1">
      <c r="A4171" s="19" t="s">
        <v>7223</v>
      </c>
    </row>
    <row r="4172" spans="1:1">
      <c r="A4172" s="19" t="s">
        <v>7224</v>
      </c>
    </row>
    <row r="4173" spans="1:1">
      <c r="A4173" s="19" t="s">
        <v>7225</v>
      </c>
    </row>
    <row r="4174" spans="1:1">
      <c r="A4174" s="19" t="s">
        <v>7226</v>
      </c>
    </row>
    <row r="4175" spans="1:1">
      <c r="A4175" s="19" t="s">
        <v>7227</v>
      </c>
    </row>
    <row r="4176" spans="1:1">
      <c r="A4176" s="19" t="s">
        <v>7228</v>
      </c>
    </row>
    <row r="4177" spans="1:1">
      <c r="A4177" s="19" t="s">
        <v>7229</v>
      </c>
    </row>
    <row r="4178" spans="1:1">
      <c r="A4178" s="19" t="s">
        <v>7230</v>
      </c>
    </row>
    <row r="4179" spans="1:1">
      <c r="A4179" s="19" t="s">
        <v>7231</v>
      </c>
    </row>
    <row r="4180" spans="1:1">
      <c r="A4180" s="19" t="s">
        <v>7232</v>
      </c>
    </row>
    <row r="4181" spans="1:1">
      <c r="A4181" s="19" t="s">
        <v>7233</v>
      </c>
    </row>
    <row r="4182" spans="1:1">
      <c r="A4182" s="19" t="s">
        <v>7234</v>
      </c>
    </row>
    <row r="4183" spans="1:1">
      <c r="A4183" s="19" t="s">
        <v>7235</v>
      </c>
    </row>
    <row r="4184" spans="1:1">
      <c r="A4184" s="19" t="s">
        <v>7236</v>
      </c>
    </row>
    <row r="4185" spans="1:1">
      <c r="A4185" s="19" t="s">
        <v>7237</v>
      </c>
    </row>
    <row r="4186" spans="1:1">
      <c r="A4186" s="19" t="s">
        <v>7238</v>
      </c>
    </row>
    <row r="4187" spans="1:1">
      <c r="A4187" s="19" t="s">
        <v>7239</v>
      </c>
    </row>
    <row r="4188" spans="1:1">
      <c r="A4188" s="19" t="s">
        <v>7240</v>
      </c>
    </row>
    <row r="4189" spans="1:1">
      <c r="A4189" s="19" t="s">
        <v>7241</v>
      </c>
    </row>
    <row r="4190" spans="1:1">
      <c r="A4190" s="19" t="s">
        <v>7242</v>
      </c>
    </row>
    <row r="4191" spans="1:1">
      <c r="A4191" s="19" t="s">
        <v>7243</v>
      </c>
    </row>
    <row r="4192" spans="1:1">
      <c r="A4192" s="19" t="s">
        <v>7244</v>
      </c>
    </row>
    <row r="4193" spans="1:1">
      <c r="A4193" s="19" t="s">
        <v>7245</v>
      </c>
    </row>
    <row r="4194" spans="1:1">
      <c r="A4194" s="19" t="s">
        <v>7246</v>
      </c>
    </row>
    <row r="4195" spans="1:1">
      <c r="A4195" s="19" t="s">
        <v>7247</v>
      </c>
    </row>
    <row r="4196" spans="1:1">
      <c r="A4196" s="19" t="s">
        <v>7248</v>
      </c>
    </row>
    <row r="4197" spans="1:1">
      <c r="A4197" s="19" t="s">
        <v>7249</v>
      </c>
    </row>
    <row r="4198" spans="1:1">
      <c r="A4198" s="19" t="s">
        <v>7250</v>
      </c>
    </row>
    <row r="4199" spans="1:1">
      <c r="A4199" s="19" t="s">
        <v>7251</v>
      </c>
    </row>
    <row r="4200" spans="1:1">
      <c r="A4200" s="19" t="s">
        <v>7252</v>
      </c>
    </row>
    <row r="4201" spans="1:1">
      <c r="A4201" s="19" t="s">
        <v>7253</v>
      </c>
    </row>
    <row r="4202" spans="1:1">
      <c r="A4202" s="19" t="s">
        <v>7254</v>
      </c>
    </row>
    <row r="4203" spans="1:1">
      <c r="A4203" s="19" t="s">
        <v>7255</v>
      </c>
    </row>
    <row r="4204" spans="1:1">
      <c r="A4204" s="19" t="s">
        <v>7256</v>
      </c>
    </row>
    <row r="4205" spans="1:1">
      <c r="A4205" s="19" t="s">
        <v>7257</v>
      </c>
    </row>
    <row r="4206" spans="1:1">
      <c r="A4206" s="19" t="s">
        <v>7258</v>
      </c>
    </row>
    <row r="4207" spans="1:1">
      <c r="A4207" s="19" t="s">
        <v>7259</v>
      </c>
    </row>
    <row r="4208" spans="1:1">
      <c r="A4208" s="19" t="s">
        <v>7260</v>
      </c>
    </row>
    <row r="4209" spans="1:1">
      <c r="A4209" s="19" t="s">
        <v>7261</v>
      </c>
    </row>
    <row r="4210" spans="1:1">
      <c r="A4210" s="19" t="s">
        <v>7262</v>
      </c>
    </row>
    <row r="4211" spans="1:1">
      <c r="A4211" s="19" t="s">
        <v>7263</v>
      </c>
    </row>
    <row r="4212" spans="1:1">
      <c r="A4212" s="19" t="s">
        <v>7264</v>
      </c>
    </row>
    <row r="4213" spans="1:1">
      <c r="A4213" s="19" t="s">
        <v>7265</v>
      </c>
    </row>
    <row r="4214" spans="1:1">
      <c r="A4214" s="19" t="s">
        <v>7266</v>
      </c>
    </row>
    <row r="4215" spans="1:1">
      <c r="A4215" s="19" t="s">
        <v>7267</v>
      </c>
    </row>
    <row r="4216" spans="1:1">
      <c r="A4216" s="19" t="s">
        <v>7268</v>
      </c>
    </row>
    <row r="4217" spans="1:1">
      <c r="A4217" s="19" t="s">
        <v>7269</v>
      </c>
    </row>
    <row r="4218" spans="1:1">
      <c r="A4218" s="19" t="s">
        <v>7270</v>
      </c>
    </row>
    <row r="4219" spans="1:1">
      <c r="A4219" s="19" t="s">
        <v>7271</v>
      </c>
    </row>
    <row r="4220" spans="1:1">
      <c r="A4220" s="19" t="s">
        <v>7272</v>
      </c>
    </row>
    <row r="4221" spans="1:1">
      <c r="A4221" s="19" t="s">
        <v>7273</v>
      </c>
    </row>
    <row r="4222" spans="1:1">
      <c r="A4222" s="19" t="s">
        <v>7274</v>
      </c>
    </row>
    <row r="4223" spans="1:1">
      <c r="A4223" s="19" t="s">
        <v>7275</v>
      </c>
    </row>
    <row r="4224" spans="1:1">
      <c r="A4224" s="19" t="s">
        <v>7276</v>
      </c>
    </row>
    <row r="4225" spans="1:1">
      <c r="A4225" s="19" t="s">
        <v>7277</v>
      </c>
    </row>
    <row r="4226" spans="1:1">
      <c r="A4226" s="19" t="s">
        <v>7278</v>
      </c>
    </row>
    <row r="4227" spans="1:1">
      <c r="A4227" s="19" t="s">
        <v>7279</v>
      </c>
    </row>
    <row r="4228" spans="1:1">
      <c r="A4228" s="19" t="s">
        <v>7280</v>
      </c>
    </row>
    <row r="4229" spans="1:1">
      <c r="A4229" s="19" t="s">
        <v>7281</v>
      </c>
    </row>
    <row r="4230" spans="1:1">
      <c r="A4230" s="19" t="s">
        <v>7282</v>
      </c>
    </row>
    <row r="4231" spans="1:1">
      <c r="A4231" s="19" t="s">
        <v>7283</v>
      </c>
    </row>
    <row r="4232" spans="1:1">
      <c r="A4232" s="19" t="s">
        <v>7284</v>
      </c>
    </row>
    <row r="4233" spans="1:1">
      <c r="A4233" s="19" t="s">
        <v>7285</v>
      </c>
    </row>
    <row r="4234" spans="1:1">
      <c r="A4234" s="19" t="s">
        <v>7286</v>
      </c>
    </row>
    <row r="4235" spans="1:1">
      <c r="A4235" s="19" t="s">
        <v>7287</v>
      </c>
    </row>
    <row r="4236" spans="1:1">
      <c r="A4236" s="19" t="s">
        <v>7288</v>
      </c>
    </row>
    <row r="4237" spans="1:1">
      <c r="A4237" s="19" t="s">
        <v>7289</v>
      </c>
    </row>
    <row r="4238" spans="1:1">
      <c r="A4238" s="19" t="s">
        <v>7290</v>
      </c>
    </row>
    <row r="4239" spans="1:1">
      <c r="A4239" s="19" t="s">
        <v>7291</v>
      </c>
    </row>
    <row r="4240" spans="1:1">
      <c r="A4240" s="19" t="s">
        <v>7292</v>
      </c>
    </row>
    <row r="4241" spans="1:1">
      <c r="A4241" s="19" t="s">
        <v>7293</v>
      </c>
    </row>
    <row r="4242" spans="1:1">
      <c r="A4242" s="19" t="s">
        <v>7294</v>
      </c>
    </row>
    <row r="4243" spans="1:1">
      <c r="A4243" s="19" t="s">
        <v>7295</v>
      </c>
    </row>
    <row r="4244" spans="1:1">
      <c r="A4244" s="19" t="s">
        <v>7296</v>
      </c>
    </row>
    <row r="4245" spans="1:1">
      <c r="A4245" s="19" t="s">
        <v>7297</v>
      </c>
    </row>
    <row r="4246" spans="1:1">
      <c r="A4246" s="19" t="s">
        <v>7298</v>
      </c>
    </row>
    <row r="4247" spans="1:1">
      <c r="A4247" s="19" t="s">
        <v>7299</v>
      </c>
    </row>
    <row r="4248" spans="1:1">
      <c r="A4248" s="19" t="s">
        <v>7300</v>
      </c>
    </row>
    <row r="4249" spans="1:1">
      <c r="A4249" s="19" t="s">
        <v>7301</v>
      </c>
    </row>
    <row r="4250" spans="1:1">
      <c r="A4250" s="19" t="s">
        <v>7302</v>
      </c>
    </row>
    <row r="4251" spans="1:1">
      <c r="A4251" s="19" t="s">
        <v>7303</v>
      </c>
    </row>
    <row r="4252" spans="1:1">
      <c r="A4252" s="19" t="s">
        <v>7304</v>
      </c>
    </row>
    <row r="4253" spans="1:1">
      <c r="A4253" s="19" t="s">
        <v>7305</v>
      </c>
    </row>
    <row r="4254" spans="1:1">
      <c r="A4254" s="19" t="s">
        <v>7306</v>
      </c>
    </row>
    <row r="4255" spans="1:1">
      <c r="A4255" s="19" t="s">
        <v>7307</v>
      </c>
    </row>
    <row r="4256" spans="1:1">
      <c r="A4256" s="19" t="s">
        <v>7308</v>
      </c>
    </row>
    <row r="4257" spans="1:1">
      <c r="A4257" s="19" t="s">
        <v>7309</v>
      </c>
    </row>
    <row r="4258" spans="1:1">
      <c r="A4258" s="19" t="s">
        <v>7310</v>
      </c>
    </row>
    <row r="4259" spans="1:1">
      <c r="A4259" s="19" t="s">
        <v>7311</v>
      </c>
    </row>
    <row r="4260" spans="1:1">
      <c r="A4260" s="19" t="s">
        <v>7312</v>
      </c>
    </row>
    <row r="4261" spans="1:1">
      <c r="A4261" s="19" t="s">
        <v>7313</v>
      </c>
    </row>
    <row r="4262" spans="1:1">
      <c r="A4262" s="19" t="s">
        <v>7314</v>
      </c>
    </row>
    <row r="4263" spans="1:1">
      <c r="A4263" s="19" t="s">
        <v>7315</v>
      </c>
    </row>
    <row r="4264" spans="1:1">
      <c r="A4264" s="19" t="s">
        <v>7316</v>
      </c>
    </row>
    <row r="4265" spans="1:1">
      <c r="A4265" s="19" t="s">
        <v>7317</v>
      </c>
    </row>
    <row r="4266" spans="1:1">
      <c r="A4266" s="19" t="s">
        <v>7318</v>
      </c>
    </row>
    <row r="4267" spans="1:1">
      <c r="A4267" s="19" t="s">
        <v>7319</v>
      </c>
    </row>
    <row r="4268" spans="1:1">
      <c r="A4268" s="19" t="s">
        <v>7320</v>
      </c>
    </row>
    <row r="4269" spans="1:1">
      <c r="A4269" s="19" t="s">
        <v>7321</v>
      </c>
    </row>
    <row r="4270" spans="1:1">
      <c r="A4270" s="19" t="s">
        <v>7322</v>
      </c>
    </row>
    <row r="4271" spans="1:1">
      <c r="A4271" s="19" t="s">
        <v>7323</v>
      </c>
    </row>
    <row r="4272" spans="1:1">
      <c r="A4272" s="19" t="s">
        <v>7324</v>
      </c>
    </row>
    <row r="4273" spans="1:1">
      <c r="A4273" s="19" t="s">
        <v>7325</v>
      </c>
    </row>
    <row r="4274" spans="1:1">
      <c r="A4274" s="19" t="s">
        <v>7326</v>
      </c>
    </row>
    <row r="4275" spans="1:1">
      <c r="A4275" s="19" t="s">
        <v>7327</v>
      </c>
    </row>
    <row r="4276" spans="1:1">
      <c r="A4276" s="19" t="s">
        <v>7328</v>
      </c>
    </row>
    <row r="4277" spans="1:1">
      <c r="A4277" s="19" t="s">
        <v>7329</v>
      </c>
    </row>
    <row r="4278" spans="1:1">
      <c r="A4278" s="19" t="s">
        <v>7330</v>
      </c>
    </row>
    <row r="4279" spans="1:1">
      <c r="A4279" s="19" t="s">
        <v>7331</v>
      </c>
    </row>
    <row r="4280" spans="1:1">
      <c r="A4280" s="19" t="s">
        <v>7332</v>
      </c>
    </row>
    <row r="4281" spans="1:1">
      <c r="A4281" s="19" t="s">
        <v>7333</v>
      </c>
    </row>
    <row r="4282" spans="1:1">
      <c r="A4282" s="19" t="s">
        <v>7334</v>
      </c>
    </row>
    <row r="4283" spans="1:1">
      <c r="A4283" s="19" t="s">
        <v>7335</v>
      </c>
    </row>
    <row r="4284" spans="1:1">
      <c r="A4284" s="19" t="s">
        <v>7336</v>
      </c>
    </row>
    <row r="4285" spans="1:1">
      <c r="A4285" s="19" t="s">
        <v>7337</v>
      </c>
    </row>
    <row r="4286" spans="1:1">
      <c r="A4286" s="19" t="s">
        <v>7338</v>
      </c>
    </row>
    <row r="4287" spans="1:1">
      <c r="A4287" s="19" t="s">
        <v>7339</v>
      </c>
    </row>
    <row r="4288" spans="1:1">
      <c r="A4288" s="19" t="s">
        <v>7340</v>
      </c>
    </row>
    <row r="4289" spans="1:1">
      <c r="A4289" s="19" t="s">
        <v>7341</v>
      </c>
    </row>
    <row r="4290" spans="1:1">
      <c r="A4290" s="19" t="s">
        <v>7342</v>
      </c>
    </row>
    <row r="4291" spans="1:1">
      <c r="A4291" s="19" t="s">
        <v>7343</v>
      </c>
    </row>
    <row r="4292" spans="1:1">
      <c r="A4292" s="19" t="s">
        <v>7344</v>
      </c>
    </row>
    <row r="4293" spans="1:1">
      <c r="A4293" s="19" t="s">
        <v>7345</v>
      </c>
    </row>
    <row r="4294" spans="1:1">
      <c r="A4294" s="19" t="s">
        <v>7346</v>
      </c>
    </row>
    <row r="4295" spans="1:1">
      <c r="A4295" s="19" t="s">
        <v>7347</v>
      </c>
    </row>
    <row r="4296" spans="1:1">
      <c r="A4296" s="19" t="s">
        <v>7348</v>
      </c>
    </row>
    <row r="4297" spans="1:1">
      <c r="A4297" s="19" t="s">
        <v>7349</v>
      </c>
    </row>
    <row r="4298" spans="1:1">
      <c r="A4298" s="19" t="s">
        <v>7350</v>
      </c>
    </row>
    <row r="4299" spans="1:1">
      <c r="A4299" s="19" t="s">
        <v>7351</v>
      </c>
    </row>
    <row r="4300" spans="1:1">
      <c r="A4300" s="19" t="s">
        <v>7352</v>
      </c>
    </row>
    <row r="4301" spans="1:1">
      <c r="A4301" s="19" t="s">
        <v>7353</v>
      </c>
    </row>
    <row r="4302" spans="1:1">
      <c r="A4302" s="19" t="s">
        <v>7354</v>
      </c>
    </row>
    <row r="4303" spans="1:1">
      <c r="A4303" s="19" t="s">
        <v>7355</v>
      </c>
    </row>
    <row r="4304" spans="1:1">
      <c r="A4304" s="19" t="s">
        <v>7356</v>
      </c>
    </row>
    <row r="4305" spans="1:1">
      <c r="A4305" s="19" t="s">
        <v>7357</v>
      </c>
    </row>
    <row r="4306" spans="1:1">
      <c r="A4306" s="19" t="s">
        <v>7358</v>
      </c>
    </row>
    <row r="4307" spans="1:1">
      <c r="A4307" s="19" t="s">
        <v>7359</v>
      </c>
    </row>
    <row r="4308" spans="1:1">
      <c r="A4308" s="19" t="s">
        <v>7360</v>
      </c>
    </row>
    <row r="4309" spans="1:1">
      <c r="A4309" s="19" t="s">
        <v>7361</v>
      </c>
    </row>
    <row r="4310" spans="1:1">
      <c r="A4310" s="19" t="s">
        <v>7362</v>
      </c>
    </row>
    <row r="4311" spans="1:1">
      <c r="A4311" s="19" t="s">
        <v>7363</v>
      </c>
    </row>
    <row r="4312" spans="1:1">
      <c r="A4312" s="19" t="s">
        <v>7364</v>
      </c>
    </row>
    <row r="4313" spans="1:1">
      <c r="A4313" s="19" t="s">
        <v>7365</v>
      </c>
    </row>
    <row r="4314" spans="1:1">
      <c r="A4314" s="19" t="s">
        <v>7366</v>
      </c>
    </row>
    <row r="4315" spans="1:1">
      <c r="A4315" s="19" t="s">
        <v>7367</v>
      </c>
    </row>
    <row r="4316" spans="1:1">
      <c r="A4316" s="19" t="s">
        <v>7368</v>
      </c>
    </row>
    <row r="4317" spans="1:1">
      <c r="A4317" s="19" t="s">
        <v>7369</v>
      </c>
    </row>
    <row r="4318" spans="1:1">
      <c r="A4318" s="19" t="s">
        <v>7370</v>
      </c>
    </row>
    <row r="4319" spans="1:1">
      <c r="A4319" s="19" t="s">
        <v>7371</v>
      </c>
    </row>
    <row r="4320" spans="1:1">
      <c r="A4320" s="19" t="s">
        <v>7372</v>
      </c>
    </row>
    <row r="4321" spans="1:1">
      <c r="A4321" s="19" t="s">
        <v>7373</v>
      </c>
    </row>
    <row r="4322" spans="1:1">
      <c r="A4322" s="19" t="s">
        <v>7374</v>
      </c>
    </row>
    <row r="4323" spans="1:1">
      <c r="A4323" s="19" t="s">
        <v>7375</v>
      </c>
    </row>
    <row r="4324" spans="1:1">
      <c r="A4324" s="19" t="s">
        <v>7376</v>
      </c>
    </row>
    <row r="4325" spans="1:1">
      <c r="A4325" s="19" t="s">
        <v>7377</v>
      </c>
    </row>
    <row r="4326" spans="1:1">
      <c r="A4326" s="19" t="s">
        <v>7378</v>
      </c>
    </row>
    <row r="4327" spans="1:1">
      <c r="A4327" s="19" t="s">
        <v>7379</v>
      </c>
    </row>
    <row r="4328" spans="1:1">
      <c r="A4328" s="19" t="s">
        <v>7380</v>
      </c>
    </row>
    <row r="4329" spans="1:1">
      <c r="A4329" s="19" t="s">
        <v>7381</v>
      </c>
    </row>
    <row r="4330" spans="1:1">
      <c r="A4330" s="19" t="s">
        <v>7382</v>
      </c>
    </row>
    <row r="4331" spans="1:1">
      <c r="A4331" s="19" t="s">
        <v>7383</v>
      </c>
    </row>
    <row r="4332" spans="1:1">
      <c r="A4332" s="19" t="s">
        <v>7384</v>
      </c>
    </row>
    <row r="4333" spans="1:1">
      <c r="A4333" s="19" t="s">
        <v>7385</v>
      </c>
    </row>
    <row r="4334" spans="1:1">
      <c r="A4334" s="19" t="s">
        <v>7386</v>
      </c>
    </row>
    <row r="4335" spans="1:1">
      <c r="A4335" s="19" t="s">
        <v>7387</v>
      </c>
    </row>
    <row r="4336" spans="1:1">
      <c r="A4336" s="19" t="s">
        <v>7388</v>
      </c>
    </row>
    <row r="4337" spans="1:1">
      <c r="A4337" s="19" t="s">
        <v>7389</v>
      </c>
    </row>
    <row r="4338" spans="1:1">
      <c r="A4338" s="19" t="s">
        <v>7390</v>
      </c>
    </row>
    <row r="4339" spans="1:1">
      <c r="A4339" s="19" t="s">
        <v>7391</v>
      </c>
    </row>
    <row r="4340" spans="1:1">
      <c r="A4340" s="19" t="s">
        <v>7392</v>
      </c>
    </row>
    <row r="4341" spans="1:1">
      <c r="A4341" s="19" t="s">
        <v>7393</v>
      </c>
    </row>
    <row r="4342" spans="1:1">
      <c r="A4342" s="19" t="s">
        <v>7394</v>
      </c>
    </row>
    <row r="4343" spans="1:1">
      <c r="A4343" s="19" t="s">
        <v>7395</v>
      </c>
    </row>
    <row r="4344" spans="1:1">
      <c r="A4344" s="19" t="s">
        <v>7396</v>
      </c>
    </row>
    <row r="4345" spans="1:1">
      <c r="A4345" s="19" t="s">
        <v>7397</v>
      </c>
    </row>
    <row r="4346" spans="1:1">
      <c r="A4346" s="19" t="s">
        <v>7398</v>
      </c>
    </row>
    <row r="4347" spans="1:1">
      <c r="A4347" s="19" t="s">
        <v>7399</v>
      </c>
    </row>
    <row r="4348" spans="1:1">
      <c r="A4348" s="19" t="s">
        <v>7400</v>
      </c>
    </row>
    <row r="4349" spans="1:1">
      <c r="A4349" s="19" t="s">
        <v>7401</v>
      </c>
    </row>
    <row r="4350" spans="1:1">
      <c r="A4350" s="19" t="s">
        <v>7402</v>
      </c>
    </row>
    <row r="4351" spans="1:1">
      <c r="A4351" s="19" t="s">
        <v>7403</v>
      </c>
    </row>
    <row r="4352" spans="1:1">
      <c r="A4352" s="19" t="s">
        <v>7404</v>
      </c>
    </row>
    <row r="4353" spans="1:1">
      <c r="A4353" s="19" t="s">
        <v>7405</v>
      </c>
    </row>
    <row r="4354" spans="1:1">
      <c r="A4354" s="19" t="s">
        <v>7406</v>
      </c>
    </row>
    <row r="4355" spans="1:1">
      <c r="A4355" s="19" t="s">
        <v>7407</v>
      </c>
    </row>
    <row r="4356" spans="1:1">
      <c r="A4356" s="19" t="s">
        <v>7408</v>
      </c>
    </row>
    <row r="4357" spans="1:1">
      <c r="A4357" s="19" t="s">
        <v>7409</v>
      </c>
    </row>
    <row r="4358" spans="1:1">
      <c r="A4358" s="19" t="s">
        <v>7410</v>
      </c>
    </row>
    <row r="4359" spans="1:1">
      <c r="A4359" s="19" t="s">
        <v>7411</v>
      </c>
    </row>
    <row r="4360" spans="1:1">
      <c r="A4360" s="19" t="s">
        <v>7412</v>
      </c>
    </row>
    <row r="4361" spans="1:1">
      <c r="A4361" s="19" t="s">
        <v>7413</v>
      </c>
    </row>
    <row r="4362" spans="1:1">
      <c r="A4362" s="19" t="s">
        <v>7414</v>
      </c>
    </row>
    <row r="4363" spans="1:1">
      <c r="A4363" s="19" t="s">
        <v>7415</v>
      </c>
    </row>
    <row r="4364" spans="1:1">
      <c r="A4364" s="19" t="s">
        <v>7416</v>
      </c>
    </row>
    <row r="4365" spans="1:1">
      <c r="A4365" s="19" t="s">
        <v>7417</v>
      </c>
    </row>
    <row r="4366" spans="1:1">
      <c r="A4366" s="19" t="s">
        <v>7418</v>
      </c>
    </row>
    <row r="4367" spans="1:1">
      <c r="A4367" s="19" t="s">
        <v>7419</v>
      </c>
    </row>
    <row r="4368" spans="1:1">
      <c r="A4368" s="19" t="s">
        <v>7420</v>
      </c>
    </row>
    <row r="4369" spans="1:1">
      <c r="A4369" s="19" t="s">
        <v>7421</v>
      </c>
    </row>
    <row r="4370" spans="1:1">
      <c r="A4370" s="19" t="s">
        <v>7422</v>
      </c>
    </row>
    <row r="4371" spans="1:1">
      <c r="A4371" s="19" t="s">
        <v>7423</v>
      </c>
    </row>
    <row r="4372" spans="1:1">
      <c r="A4372" s="19" t="s">
        <v>7424</v>
      </c>
    </row>
    <row r="4373" spans="1:1">
      <c r="A4373" s="19" t="s">
        <v>7425</v>
      </c>
    </row>
    <row r="4374" spans="1:1">
      <c r="A4374" s="19" t="s">
        <v>7426</v>
      </c>
    </row>
    <row r="4375" spans="1:1">
      <c r="A4375" s="19" t="s">
        <v>7427</v>
      </c>
    </row>
    <row r="4376" spans="1:1">
      <c r="A4376" s="19" t="s">
        <v>7428</v>
      </c>
    </row>
    <row r="4377" spans="1:1">
      <c r="A4377" s="19" t="s">
        <v>7429</v>
      </c>
    </row>
    <row r="4378" spans="1:1">
      <c r="A4378" s="19" t="s">
        <v>7430</v>
      </c>
    </row>
    <row r="4379" spans="1:1">
      <c r="A4379" s="19" t="s">
        <v>7431</v>
      </c>
    </row>
    <row r="4380" spans="1:1">
      <c r="A4380" s="19" t="s">
        <v>7432</v>
      </c>
    </row>
    <row r="4381" spans="1:1">
      <c r="A4381" s="19" t="s">
        <v>7433</v>
      </c>
    </row>
    <row r="4382" spans="1:1">
      <c r="A4382" s="19" t="s">
        <v>7434</v>
      </c>
    </row>
    <row r="4383" spans="1:1">
      <c r="A4383" s="19" t="s">
        <v>7435</v>
      </c>
    </row>
    <row r="4384" spans="1:1">
      <c r="A4384" s="19" t="s">
        <v>7436</v>
      </c>
    </row>
    <row r="4385" spans="1:1">
      <c r="A4385" s="19" t="s">
        <v>7437</v>
      </c>
    </row>
    <row r="4386" spans="1:1">
      <c r="A4386" s="19" t="s">
        <v>7438</v>
      </c>
    </row>
    <row r="4387" spans="1:1">
      <c r="A4387" s="19" t="s">
        <v>7439</v>
      </c>
    </row>
    <row r="4388" spans="1:1">
      <c r="A4388" s="19" t="s">
        <v>7440</v>
      </c>
    </row>
    <row r="4389" spans="1:1">
      <c r="A4389" s="19" t="s">
        <v>7441</v>
      </c>
    </row>
    <row r="4390" spans="1:1">
      <c r="A4390" s="19" t="s">
        <v>7442</v>
      </c>
    </row>
    <row r="4391" spans="1:1">
      <c r="A4391" s="19" t="s">
        <v>7443</v>
      </c>
    </row>
    <row r="4392" spans="1:1">
      <c r="A4392" s="19" t="s">
        <v>7444</v>
      </c>
    </row>
    <row r="4393" spans="1:1">
      <c r="A4393" s="19" t="s">
        <v>7445</v>
      </c>
    </row>
    <row r="4394" spans="1:1">
      <c r="A4394" s="19" t="s">
        <v>7446</v>
      </c>
    </row>
    <row r="4395" spans="1:1">
      <c r="A4395" s="19" t="s">
        <v>7447</v>
      </c>
    </row>
    <row r="4396" spans="1:1">
      <c r="A4396" s="19" t="s">
        <v>7448</v>
      </c>
    </row>
    <row r="4397" spans="1:1">
      <c r="A4397" s="19" t="s">
        <v>7449</v>
      </c>
    </row>
    <row r="4398" spans="1:1">
      <c r="A4398" s="19" t="s">
        <v>7450</v>
      </c>
    </row>
    <row r="4399" spans="1:1">
      <c r="A4399" s="19" t="s">
        <v>7451</v>
      </c>
    </row>
    <row r="4400" spans="1:1">
      <c r="A4400" s="19" t="s">
        <v>7452</v>
      </c>
    </row>
    <row r="4401" spans="1:1">
      <c r="A4401" s="19" t="s">
        <v>7453</v>
      </c>
    </row>
    <row r="4402" spans="1:1">
      <c r="A4402" s="19" t="s">
        <v>7454</v>
      </c>
    </row>
    <row r="4403" spans="1:1">
      <c r="A4403" s="19" t="s">
        <v>7455</v>
      </c>
    </row>
    <row r="4404" spans="1:1">
      <c r="A4404" s="19" t="s">
        <v>7456</v>
      </c>
    </row>
    <row r="4405" spans="1:1">
      <c r="A4405" s="19" t="s">
        <v>7457</v>
      </c>
    </row>
    <row r="4406" spans="1:1">
      <c r="A4406" s="19" t="s">
        <v>7458</v>
      </c>
    </row>
    <row r="4407" spans="1:1">
      <c r="A4407" s="19" t="s">
        <v>7459</v>
      </c>
    </row>
    <row r="4408" spans="1:1">
      <c r="A4408" s="19" t="s">
        <v>7460</v>
      </c>
    </row>
    <row r="4409" spans="1:1">
      <c r="A4409" s="19" t="s">
        <v>7461</v>
      </c>
    </row>
    <row r="4410" spans="1:1">
      <c r="A4410" s="19" t="s">
        <v>7462</v>
      </c>
    </row>
    <row r="4411" spans="1:1">
      <c r="A4411" s="19" t="s">
        <v>7463</v>
      </c>
    </row>
    <row r="4412" spans="1:1">
      <c r="A4412" s="19" t="s">
        <v>7464</v>
      </c>
    </row>
    <row r="4413" spans="1:1">
      <c r="A4413" s="19" t="s">
        <v>7465</v>
      </c>
    </row>
    <row r="4414" spans="1:1">
      <c r="A4414" s="19" t="s">
        <v>7466</v>
      </c>
    </row>
    <row r="4415" spans="1:1">
      <c r="A4415" s="19" t="s">
        <v>7467</v>
      </c>
    </row>
    <row r="4416" spans="1:1">
      <c r="A4416" s="19" t="s">
        <v>7468</v>
      </c>
    </row>
    <row r="4417" spans="1:1">
      <c r="A4417" s="19" t="s">
        <v>7469</v>
      </c>
    </row>
    <row r="4418" spans="1:1">
      <c r="A4418" s="19" t="s">
        <v>7470</v>
      </c>
    </row>
    <row r="4419" spans="1:1">
      <c r="A4419" s="19" t="s">
        <v>7471</v>
      </c>
    </row>
    <row r="4420" spans="1:1">
      <c r="A4420" s="19" t="s">
        <v>7472</v>
      </c>
    </row>
    <row r="4421" spans="1:1">
      <c r="A4421" s="19" t="s">
        <v>7473</v>
      </c>
    </row>
    <row r="4422" spans="1:1">
      <c r="A4422" s="19" t="s">
        <v>7474</v>
      </c>
    </row>
    <row r="4423" spans="1:1">
      <c r="A4423" s="19" t="s">
        <v>7475</v>
      </c>
    </row>
    <row r="4424" spans="1:1">
      <c r="A4424" s="19" t="s">
        <v>7476</v>
      </c>
    </row>
    <row r="4425" spans="1:1">
      <c r="A4425" s="19" t="s">
        <v>7477</v>
      </c>
    </row>
    <row r="4426" spans="1:1">
      <c r="A4426" s="19" t="s">
        <v>7478</v>
      </c>
    </row>
    <row r="4427" spans="1:1">
      <c r="A4427" s="19" t="s">
        <v>7479</v>
      </c>
    </row>
    <row r="4428" spans="1:1">
      <c r="A4428" s="19" t="s">
        <v>7480</v>
      </c>
    </row>
    <row r="4429" spans="1:1">
      <c r="A4429" s="19" t="s">
        <v>7481</v>
      </c>
    </row>
    <row r="4430" spans="1:1">
      <c r="A4430" s="19" t="s">
        <v>7482</v>
      </c>
    </row>
    <row r="4431" spans="1:1">
      <c r="A4431" s="19" t="s">
        <v>7483</v>
      </c>
    </row>
    <row r="4432" spans="1:1">
      <c r="A4432" s="19" t="s">
        <v>7484</v>
      </c>
    </row>
    <row r="4433" spans="1:1">
      <c r="A4433" s="19" t="s">
        <v>7485</v>
      </c>
    </row>
    <row r="4434" spans="1:1">
      <c r="A4434" s="19" t="s">
        <v>7486</v>
      </c>
    </row>
    <row r="4435" spans="1:1">
      <c r="A4435" s="19" t="s">
        <v>7487</v>
      </c>
    </row>
    <row r="4436" spans="1:1">
      <c r="A4436" s="19" t="s">
        <v>7488</v>
      </c>
    </row>
    <row r="4437" spans="1:1">
      <c r="A4437" s="19" t="s">
        <v>7489</v>
      </c>
    </row>
    <row r="4438" spans="1:1">
      <c r="A4438" s="19" t="s">
        <v>7490</v>
      </c>
    </row>
    <row r="4439" spans="1:1">
      <c r="A4439" s="19" t="s">
        <v>7491</v>
      </c>
    </row>
    <row r="4440" spans="1:1">
      <c r="A4440" s="19" t="s">
        <v>7492</v>
      </c>
    </row>
    <row r="4441" spans="1:1">
      <c r="A4441" s="19" t="s">
        <v>7493</v>
      </c>
    </row>
    <row r="4442" spans="1:1">
      <c r="A4442" s="19" t="s">
        <v>7494</v>
      </c>
    </row>
    <row r="4443" spans="1:1">
      <c r="A4443" s="19" t="s">
        <v>7495</v>
      </c>
    </row>
    <row r="4444" spans="1:1">
      <c r="A4444" s="19" t="s">
        <v>7496</v>
      </c>
    </row>
    <row r="4445" spans="1:1">
      <c r="A4445" s="19" t="s">
        <v>7497</v>
      </c>
    </row>
    <row r="4446" spans="1:1">
      <c r="A4446" s="19" t="s">
        <v>7498</v>
      </c>
    </row>
    <row r="4447" spans="1:1">
      <c r="A4447" s="19" t="s">
        <v>7499</v>
      </c>
    </row>
    <row r="4448" spans="1:1">
      <c r="A4448" s="19" t="s">
        <v>7500</v>
      </c>
    </row>
    <row r="4449" spans="1:1">
      <c r="A4449" s="19" t="s">
        <v>7501</v>
      </c>
    </row>
    <row r="4450" spans="1:1">
      <c r="A4450" s="19" t="s">
        <v>7502</v>
      </c>
    </row>
    <row r="4451" spans="1:1">
      <c r="A4451" s="19" t="s">
        <v>7503</v>
      </c>
    </row>
    <row r="4452" spans="1:1">
      <c r="A4452" s="19" t="s">
        <v>7504</v>
      </c>
    </row>
    <row r="4453" spans="1:1">
      <c r="A4453" s="19" t="s">
        <v>7505</v>
      </c>
    </row>
    <row r="4454" spans="1:1">
      <c r="A4454" s="19" t="s">
        <v>7506</v>
      </c>
    </row>
    <row r="4455" spans="1:1">
      <c r="A4455" s="19" t="s">
        <v>7507</v>
      </c>
    </row>
    <row r="4456" spans="1:1">
      <c r="A4456" s="19" t="s">
        <v>7508</v>
      </c>
    </row>
    <row r="4457" spans="1:1">
      <c r="A4457" s="19" t="s">
        <v>7509</v>
      </c>
    </row>
    <row r="4458" spans="1:1">
      <c r="A4458" s="19" t="s">
        <v>7510</v>
      </c>
    </row>
    <row r="4459" spans="1:1">
      <c r="A4459" s="19" t="s">
        <v>7511</v>
      </c>
    </row>
    <row r="4460" spans="1:1">
      <c r="A4460" s="19" t="s">
        <v>7512</v>
      </c>
    </row>
    <row r="4461" spans="1:1">
      <c r="A4461" s="19" t="s">
        <v>7513</v>
      </c>
    </row>
    <row r="4462" spans="1:1">
      <c r="A4462" s="19" t="s">
        <v>7514</v>
      </c>
    </row>
    <row r="4463" spans="1:1">
      <c r="A4463" s="19" t="s">
        <v>7515</v>
      </c>
    </row>
    <row r="4464" spans="1:1">
      <c r="A4464" s="19" t="s">
        <v>7516</v>
      </c>
    </row>
    <row r="4465" spans="1:1">
      <c r="A4465" s="19" t="s">
        <v>7517</v>
      </c>
    </row>
    <row r="4466" spans="1:1">
      <c r="A4466" s="19" t="s">
        <v>7518</v>
      </c>
    </row>
    <row r="4467" spans="1:1">
      <c r="A4467" s="19" t="s">
        <v>7519</v>
      </c>
    </row>
    <row r="4468" spans="1:1">
      <c r="A4468" s="19" t="s">
        <v>7520</v>
      </c>
    </row>
    <row r="4469" spans="1:1">
      <c r="A4469" s="19" t="s">
        <v>7521</v>
      </c>
    </row>
    <row r="4470" spans="1:1">
      <c r="A4470" s="19" t="s">
        <v>7522</v>
      </c>
    </row>
    <row r="4471" spans="1:1">
      <c r="A4471" s="19" t="s">
        <v>7523</v>
      </c>
    </row>
    <row r="4472" spans="1:1">
      <c r="A4472" s="19" t="s">
        <v>7524</v>
      </c>
    </row>
    <row r="4473" spans="1:1">
      <c r="A4473" s="19" t="s">
        <v>7525</v>
      </c>
    </row>
    <row r="4474" spans="1:1">
      <c r="A4474" s="19" t="s">
        <v>7526</v>
      </c>
    </row>
    <row r="4475" spans="1:1">
      <c r="A4475" s="19" t="s">
        <v>7527</v>
      </c>
    </row>
    <row r="4476" spans="1:1">
      <c r="A4476" s="19" t="s">
        <v>7528</v>
      </c>
    </row>
    <row r="4477" spans="1:1">
      <c r="A4477" s="19" t="s">
        <v>7529</v>
      </c>
    </row>
    <row r="4478" spans="1:1">
      <c r="A4478" s="19" t="s">
        <v>7530</v>
      </c>
    </row>
    <row r="4479" spans="1:1">
      <c r="A4479" s="19" t="s">
        <v>7531</v>
      </c>
    </row>
    <row r="4480" spans="1:1">
      <c r="A4480" s="19" t="s">
        <v>7532</v>
      </c>
    </row>
    <row r="4481" spans="1:1">
      <c r="A4481" s="19" t="s">
        <v>7533</v>
      </c>
    </row>
    <row r="4482" spans="1:1">
      <c r="A4482" s="19" t="s">
        <v>7534</v>
      </c>
    </row>
    <row r="4483" spans="1:1">
      <c r="A4483" s="19" t="s">
        <v>7535</v>
      </c>
    </row>
    <row r="4484" spans="1:1">
      <c r="A4484" s="19" t="s">
        <v>7536</v>
      </c>
    </row>
    <row r="4485" spans="1:1">
      <c r="A4485" s="19" t="s">
        <v>7537</v>
      </c>
    </row>
    <row r="4486" spans="1:1">
      <c r="A4486" s="19" t="s">
        <v>7538</v>
      </c>
    </row>
    <row r="4487" spans="1:1">
      <c r="A4487" s="19" t="s">
        <v>7539</v>
      </c>
    </row>
    <row r="4488" spans="1:1">
      <c r="A4488" s="19" t="s">
        <v>7540</v>
      </c>
    </row>
    <row r="4489" spans="1:1">
      <c r="A4489" s="19" t="s">
        <v>7541</v>
      </c>
    </row>
    <row r="4490" spans="1:1">
      <c r="A4490" s="19" t="s">
        <v>7542</v>
      </c>
    </row>
    <row r="4491" spans="1:1">
      <c r="A4491" s="19" t="s">
        <v>7543</v>
      </c>
    </row>
    <row r="4492" spans="1:1">
      <c r="A4492" s="19" t="s">
        <v>7544</v>
      </c>
    </row>
    <row r="4493" spans="1:1">
      <c r="A4493" s="19" t="s">
        <v>7545</v>
      </c>
    </row>
    <row r="4494" spans="1:1">
      <c r="A4494" s="19" t="s">
        <v>7546</v>
      </c>
    </row>
    <row r="4495" spans="1:1">
      <c r="A4495" s="19" t="s">
        <v>7547</v>
      </c>
    </row>
    <row r="4496" spans="1:1">
      <c r="A4496" s="19" t="s">
        <v>7548</v>
      </c>
    </row>
    <row r="4497" spans="1:1">
      <c r="A4497" s="19" t="s">
        <v>7549</v>
      </c>
    </row>
    <row r="4498" spans="1:1">
      <c r="A4498" s="19" t="s">
        <v>7550</v>
      </c>
    </row>
    <row r="4499" spans="1:1">
      <c r="A4499" s="19" t="s">
        <v>7551</v>
      </c>
    </row>
    <row r="4500" spans="1:1">
      <c r="A4500" s="19" t="s">
        <v>7552</v>
      </c>
    </row>
    <row r="4501" spans="1:1">
      <c r="A4501" s="19" t="s">
        <v>7553</v>
      </c>
    </row>
    <row r="4502" spans="1:1">
      <c r="A4502" s="19" t="s">
        <v>7554</v>
      </c>
    </row>
    <row r="4503" spans="1:1">
      <c r="A4503" s="19" t="s">
        <v>7555</v>
      </c>
    </row>
    <row r="4504" spans="1:1">
      <c r="A4504" s="19" t="s">
        <v>7556</v>
      </c>
    </row>
    <row r="4505" spans="1:1">
      <c r="A4505" s="19" t="s">
        <v>7557</v>
      </c>
    </row>
    <row r="4506" spans="1:1">
      <c r="A4506" s="19" t="s">
        <v>7558</v>
      </c>
    </row>
    <row r="4507" spans="1:1">
      <c r="A4507" s="19" t="s">
        <v>7559</v>
      </c>
    </row>
    <row r="4508" spans="1:1">
      <c r="A4508" s="19" t="s">
        <v>7560</v>
      </c>
    </row>
    <row r="4509" spans="1:1">
      <c r="A4509" s="19" t="s">
        <v>7561</v>
      </c>
    </row>
    <row r="4510" spans="1:1">
      <c r="A4510" s="19" t="s">
        <v>7562</v>
      </c>
    </row>
    <row r="4511" spans="1:1">
      <c r="A4511" s="19" t="s">
        <v>7563</v>
      </c>
    </row>
    <row r="4512" spans="1:1">
      <c r="A4512" s="19" t="s">
        <v>7564</v>
      </c>
    </row>
    <row r="4513" spans="1:1">
      <c r="A4513" s="19" t="s">
        <v>7565</v>
      </c>
    </row>
    <row r="4514" spans="1:1">
      <c r="A4514" s="19" t="s">
        <v>7566</v>
      </c>
    </row>
    <row r="4515" spans="1:1">
      <c r="A4515" s="19" t="s">
        <v>7567</v>
      </c>
    </row>
    <row r="4516" spans="1:1">
      <c r="A4516" s="19" t="s">
        <v>7568</v>
      </c>
    </row>
    <row r="4517" spans="1:1">
      <c r="A4517" s="19" t="s">
        <v>7569</v>
      </c>
    </row>
    <row r="4518" spans="1:1">
      <c r="A4518" s="19" t="s">
        <v>7570</v>
      </c>
    </row>
    <row r="4519" spans="1:1">
      <c r="A4519" s="19" t="s">
        <v>7571</v>
      </c>
    </row>
    <row r="4520" spans="1:1">
      <c r="A4520" s="19" t="s">
        <v>7572</v>
      </c>
    </row>
    <row r="4521" spans="1:1">
      <c r="A4521" s="19" t="s">
        <v>7573</v>
      </c>
    </row>
    <row r="4522" spans="1:1">
      <c r="A4522" s="19" t="s">
        <v>7574</v>
      </c>
    </row>
    <row r="4523" spans="1:1">
      <c r="A4523" s="19" t="s">
        <v>7575</v>
      </c>
    </row>
    <row r="4524" spans="1:1">
      <c r="A4524" s="19" t="s">
        <v>7576</v>
      </c>
    </row>
    <row r="4525" spans="1:1">
      <c r="A4525" s="19" t="s">
        <v>7577</v>
      </c>
    </row>
    <row r="4526" spans="1:1">
      <c r="A4526" s="19" t="s">
        <v>7578</v>
      </c>
    </row>
    <row r="4527" spans="1:1">
      <c r="A4527" s="19" t="s">
        <v>7579</v>
      </c>
    </row>
    <row r="4528" spans="1:1">
      <c r="A4528" s="19" t="s">
        <v>7580</v>
      </c>
    </row>
    <row r="4529" spans="1:1">
      <c r="A4529" s="19" t="s">
        <v>7581</v>
      </c>
    </row>
    <row r="4530" spans="1:1">
      <c r="A4530" s="19" t="s">
        <v>7582</v>
      </c>
    </row>
    <row r="4531" spans="1:1">
      <c r="A4531" s="19" t="s">
        <v>7583</v>
      </c>
    </row>
    <row r="4532" spans="1:1">
      <c r="A4532" s="19" t="s">
        <v>7584</v>
      </c>
    </row>
    <row r="4533" spans="1:1">
      <c r="A4533" s="19" t="s">
        <v>7585</v>
      </c>
    </row>
    <row r="4534" spans="1:1">
      <c r="A4534" s="19" t="s">
        <v>7586</v>
      </c>
    </row>
    <row r="4535" spans="1:1">
      <c r="A4535" s="19" t="s">
        <v>7587</v>
      </c>
    </row>
    <row r="4536" spans="1:1">
      <c r="A4536" s="19" t="s">
        <v>7588</v>
      </c>
    </row>
    <row r="4537" spans="1:1">
      <c r="A4537" s="19" t="s">
        <v>7589</v>
      </c>
    </row>
    <row r="4538" spans="1:1">
      <c r="A4538" s="19" t="s">
        <v>7590</v>
      </c>
    </row>
    <row r="4539" spans="1:1">
      <c r="A4539" s="19" t="s">
        <v>7591</v>
      </c>
    </row>
    <row r="4540" spans="1:1">
      <c r="A4540" s="19" t="s">
        <v>7592</v>
      </c>
    </row>
    <row r="4541" spans="1:1">
      <c r="A4541" s="19" t="s">
        <v>7593</v>
      </c>
    </row>
    <row r="4542" spans="1:1">
      <c r="A4542" s="19" t="s">
        <v>7594</v>
      </c>
    </row>
    <row r="4543" spans="1:1">
      <c r="A4543" s="19" t="s">
        <v>7595</v>
      </c>
    </row>
    <row r="4544" spans="1:1">
      <c r="A4544" s="19" t="s">
        <v>7596</v>
      </c>
    </row>
    <row r="4545" spans="1:1">
      <c r="A4545" s="19" t="s">
        <v>7597</v>
      </c>
    </row>
    <row r="4546" spans="1:1">
      <c r="A4546" s="19" t="s">
        <v>7598</v>
      </c>
    </row>
    <row r="4547" spans="1:1">
      <c r="A4547" s="19" t="s">
        <v>7599</v>
      </c>
    </row>
    <row r="4548" spans="1:1">
      <c r="A4548" s="19" t="s">
        <v>7600</v>
      </c>
    </row>
    <row r="4549" spans="1:1">
      <c r="A4549" s="19" t="s">
        <v>7601</v>
      </c>
    </row>
    <row r="4550" spans="1:1">
      <c r="A4550" s="19" t="s">
        <v>7602</v>
      </c>
    </row>
    <row r="4551" spans="1:1">
      <c r="A4551" s="19" t="s">
        <v>7603</v>
      </c>
    </row>
    <row r="4552" spans="1:1">
      <c r="A4552" s="19" t="s">
        <v>7604</v>
      </c>
    </row>
    <row r="4553" spans="1:1">
      <c r="A4553" s="19" t="s">
        <v>7605</v>
      </c>
    </row>
    <row r="4554" spans="1:1">
      <c r="A4554" s="19" t="s">
        <v>7606</v>
      </c>
    </row>
    <row r="4555" spans="1:1">
      <c r="A4555" s="19" t="s">
        <v>7607</v>
      </c>
    </row>
    <row r="4556" spans="1:1">
      <c r="A4556" s="19" t="s">
        <v>7608</v>
      </c>
    </row>
    <row r="4557" spans="1:1">
      <c r="A4557" s="19" t="s">
        <v>7609</v>
      </c>
    </row>
    <row r="4558" spans="1:1">
      <c r="A4558" s="19" t="s">
        <v>7610</v>
      </c>
    </row>
    <row r="4559" spans="1:1">
      <c r="A4559" s="19" t="s">
        <v>7611</v>
      </c>
    </row>
    <row r="4560" spans="1:1">
      <c r="A4560" s="19" t="s">
        <v>7612</v>
      </c>
    </row>
    <row r="4561" spans="1:1">
      <c r="A4561" s="19" t="s">
        <v>7613</v>
      </c>
    </row>
    <row r="4562" spans="1:1">
      <c r="A4562" s="19" t="s">
        <v>7614</v>
      </c>
    </row>
    <row r="4563" spans="1:1">
      <c r="A4563" s="19" t="s">
        <v>7615</v>
      </c>
    </row>
    <row r="4564" spans="1:1">
      <c r="A4564" s="19" t="s">
        <v>7616</v>
      </c>
    </row>
    <row r="4565" spans="1:1">
      <c r="A4565" s="19" t="s">
        <v>7617</v>
      </c>
    </row>
    <row r="4566" spans="1:1">
      <c r="A4566" s="19" t="s">
        <v>7618</v>
      </c>
    </row>
    <row r="4567" spans="1:1">
      <c r="A4567" s="19" t="s">
        <v>7619</v>
      </c>
    </row>
    <row r="4568" spans="1:1">
      <c r="A4568" s="19" t="s">
        <v>7620</v>
      </c>
    </row>
    <row r="4569" spans="1:1">
      <c r="A4569" s="19" t="s">
        <v>7621</v>
      </c>
    </row>
    <row r="4570" spans="1:1">
      <c r="A4570" s="19" t="s">
        <v>7622</v>
      </c>
    </row>
    <row r="4571" spans="1:1">
      <c r="A4571" s="19" t="s">
        <v>7623</v>
      </c>
    </row>
    <row r="4572" spans="1:1">
      <c r="A4572" s="19" t="s">
        <v>7624</v>
      </c>
    </row>
    <row r="4573" spans="1:1">
      <c r="A4573" s="19" t="s">
        <v>7625</v>
      </c>
    </row>
    <row r="4574" spans="1:1">
      <c r="A4574" s="19" t="s">
        <v>7626</v>
      </c>
    </row>
    <row r="4575" spans="1:1">
      <c r="A4575" s="19" t="s">
        <v>7627</v>
      </c>
    </row>
    <row r="4576" spans="1:1">
      <c r="A4576" s="19" t="s">
        <v>7628</v>
      </c>
    </row>
    <row r="4577" spans="1:1">
      <c r="A4577" s="19" t="s">
        <v>7629</v>
      </c>
    </row>
    <row r="4578" spans="1:1">
      <c r="A4578" s="19" t="s">
        <v>7630</v>
      </c>
    </row>
    <row r="4579" spans="1:1">
      <c r="A4579" s="19" t="s">
        <v>7631</v>
      </c>
    </row>
    <row r="4580" spans="1:1">
      <c r="A4580" s="19" t="s">
        <v>7632</v>
      </c>
    </row>
    <row r="4581" spans="1:1">
      <c r="A4581" s="19" t="s">
        <v>7633</v>
      </c>
    </row>
    <row r="4582" spans="1:1">
      <c r="A4582" s="19" t="s">
        <v>7634</v>
      </c>
    </row>
    <row r="4583" spans="1:1">
      <c r="A4583" s="19" t="s">
        <v>7635</v>
      </c>
    </row>
    <row r="4584" spans="1:1">
      <c r="A4584" s="19" t="s">
        <v>7636</v>
      </c>
    </row>
    <row r="4585" spans="1:1">
      <c r="A4585" s="19" t="s">
        <v>7637</v>
      </c>
    </row>
    <row r="4586" spans="1:1">
      <c r="A4586" s="19" t="s">
        <v>7638</v>
      </c>
    </row>
    <row r="4587" spans="1:1">
      <c r="A4587" s="19" t="s">
        <v>7639</v>
      </c>
    </row>
    <row r="4588" spans="1:1">
      <c r="A4588" s="19" t="s">
        <v>7640</v>
      </c>
    </row>
    <row r="4589" spans="1:1">
      <c r="A4589" s="19" t="s">
        <v>7641</v>
      </c>
    </row>
    <row r="4590" spans="1:1">
      <c r="A4590" s="19" t="s">
        <v>7642</v>
      </c>
    </row>
    <row r="4591" spans="1:1">
      <c r="A4591" s="19" t="s">
        <v>7643</v>
      </c>
    </row>
    <row r="4592" spans="1:1">
      <c r="A4592" s="19" t="s">
        <v>7644</v>
      </c>
    </row>
    <row r="4593" spans="1:1">
      <c r="A4593" s="19" t="s">
        <v>7645</v>
      </c>
    </row>
    <row r="4594" spans="1:1">
      <c r="A4594" s="19" t="s">
        <v>7646</v>
      </c>
    </row>
    <row r="4595" spans="1:1">
      <c r="A4595" s="19" t="s">
        <v>7647</v>
      </c>
    </row>
    <row r="4596" spans="1:1">
      <c r="A4596" s="19" t="s">
        <v>7648</v>
      </c>
    </row>
    <row r="4597" spans="1:1">
      <c r="A4597" s="19" t="s">
        <v>7649</v>
      </c>
    </row>
    <row r="4598" spans="1:1">
      <c r="A4598" s="19" t="s">
        <v>7650</v>
      </c>
    </row>
    <row r="4599" spans="1:1">
      <c r="A4599" s="19" t="s">
        <v>7651</v>
      </c>
    </row>
    <row r="4600" spans="1:1">
      <c r="A4600" s="19" t="s">
        <v>7652</v>
      </c>
    </row>
    <row r="4601" spans="1:1">
      <c r="A4601" s="19" t="s">
        <v>7653</v>
      </c>
    </row>
    <row r="4602" spans="1:1">
      <c r="A4602" s="19" t="s">
        <v>7654</v>
      </c>
    </row>
    <row r="4603" spans="1:1">
      <c r="A4603" s="19" t="s">
        <v>7655</v>
      </c>
    </row>
    <row r="4604" spans="1:1">
      <c r="A4604" s="19" t="s">
        <v>7656</v>
      </c>
    </row>
    <row r="4605" spans="1:1">
      <c r="A4605" s="19" t="s">
        <v>7657</v>
      </c>
    </row>
    <row r="4606" spans="1:1">
      <c r="A4606" s="19" t="s">
        <v>7658</v>
      </c>
    </row>
    <row r="4607" spans="1:1">
      <c r="A4607" s="19" t="s">
        <v>7659</v>
      </c>
    </row>
    <row r="4608" spans="1:1">
      <c r="A4608" s="19" t="s">
        <v>7660</v>
      </c>
    </row>
    <row r="4609" spans="1:1">
      <c r="A4609" s="19" t="s">
        <v>7661</v>
      </c>
    </row>
    <row r="4610" spans="1:1">
      <c r="A4610" s="19" t="s">
        <v>7662</v>
      </c>
    </row>
    <row r="4611" spans="1:1">
      <c r="A4611" s="19" t="s">
        <v>7663</v>
      </c>
    </row>
    <row r="4612" spans="1:1">
      <c r="A4612" s="19" t="s">
        <v>7664</v>
      </c>
    </row>
    <row r="4613" spans="1:1">
      <c r="A4613" s="19" t="s">
        <v>7665</v>
      </c>
    </row>
    <row r="4614" spans="1:1">
      <c r="A4614" s="19" t="s">
        <v>7666</v>
      </c>
    </row>
    <row r="4615" spans="1:1">
      <c r="A4615" s="19" t="s">
        <v>7667</v>
      </c>
    </row>
    <row r="4616" spans="1:1">
      <c r="A4616" s="19" t="s">
        <v>7668</v>
      </c>
    </row>
    <row r="4617" spans="1:1">
      <c r="A4617" s="19" t="s">
        <v>7669</v>
      </c>
    </row>
    <row r="4618" spans="1:1">
      <c r="A4618" s="19" t="s">
        <v>7670</v>
      </c>
    </row>
    <row r="4619" spans="1:1">
      <c r="A4619" s="19" t="s">
        <v>7671</v>
      </c>
    </row>
    <row r="4620" spans="1:1">
      <c r="A4620" s="19" t="s">
        <v>7672</v>
      </c>
    </row>
    <row r="4621" spans="1:1">
      <c r="A4621" s="19" t="s">
        <v>7673</v>
      </c>
    </row>
    <row r="4622" spans="1:1">
      <c r="A4622" s="19" t="s">
        <v>7674</v>
      </c>
    </row>
    <row r="4623" spans="1:1">
      <c r="A4623" s="19" t="s">
        <v>7675</v>
      </c>
    </row>
    <row r="4624" spans="1:1">
      <c r="A4624" s="19" t="s">
        <v>7676</v>
      </c>
    </row>
    <row r="4625" spans="1:1">
      <c r="A4625" s="19" t="s">
        <v>7677</v>
      </c>
    </row>
    <row r="4626" spans="1:1">
      <c r="A4626" s="19" t="s">
        <v>7678</v>
      </c>
    </row>
    <row r="4627" spans="1:1">
      <c r="A4627" s="19" t="s">
        <v>7679</v>
      </c>
    </row>
    <row r="4628" spans="1:1">
      <c r="A4628" s="19" t="s">
        <v>7680</v>
      </c>
    </row>
    <row r="4629" spans="1:1">
      <c r="A4629" s="19" t="s">
        <v>7681</v>
      </c>
    </row>
    <row r="4630" spans="1:1">
      <c r="A4630" s="19" t="s">
        <v>7682</v>
      </c>
    </row>
    <row r="4631" spans="1:1">
      <c r="A4631" s="19" t="s">
        <v>7683</v>
      </c>
    </row>
    <row r="4632" spans="1:1">
      <c r="A4632" s="19" t="s">
        <v>7684</v>
      </c>
    </row>
    <row r="4633" spans="1:1">
      <c r="A4633" s="19" t="s">
        <v>7685</v>
      </c>
    </row>
    <row r="4634" spans="1:1">
      <c r="A4634" s="19" t="s">
        <v>7686</v>
      </c>
    </row>
    <row r="4635" spans="1:1">
      <c r="A4635" s="19" t="s">
        <v>7687</v>
      </c>
    </row>
    <row r="4636" spans="1:1">
      <c r="A4636" s="19" t="s">
        <v>7688</v>
      </c>
    </row>
    <row r="4637" spans="1:1">
      <c r="A4637" s="19" t="s">
        <v>7689</v>
      </c>
    </row>
    <row r="4638" spans="1:1">
      <c r="A4638" s="19" t="s">
        <v>7690</v>
      </c>
    </row>
    <row r="4639" spans="1:1">
      <c r="A4639" s="19" t="s">
        <v>7691</v>
      </c>
    </row>
    <row r="4640" spans="1:1">
      <c r="A4640" s="19" t="s">
        <v>7692</v>
      </c>
    </row>
    <row r="4641" spans="1:1">
      <c r="A4641" s="19" t="s">
        <v>7693</v>
      </c>
    </row>
    <row r="4642" spans="1:1">
      <c r="A4642" s="19" t="s">
        <v>7694</v>
      </c>
    </row>
    <row r="4643" spans="1:1">
      <c r="A4643" s="19" t="s">
        <v>7695</v>
      </c>
    </row>
    <row r="4644" spans="1:1">
      <c r="A4644" s="19" t="s">
        <v>7696</v>
      </c>
    </row>
    <row r="4645" spans="1:1">
      <c r="A4645" s="19" t="s">
        <v>7697</v>
      </c>
    </row>
    <row r="4646" spans="1:1">
      <c r="A4646" s="19" t="s">
        <v>7698</v>
      </c>
    </row>
    <row r="4647" spans="1:1">
      <c r="A4647" s="19" t="s">
        <v>7699</v>
      </c>
    </row>
    <row r="4648" spans="1:1">
      <c r="A4648" s="19" t="s">
        <v>7700</v>
      </c>
    </row>
    <row r="4649" spans="1:1">
      <c r="A4649" s="19" t="s">
        <v>7701</v>
      </c>
    </row>
    <row r="4650" spans="1:1">
      <c r="A4650" s="19" t="s">
        <v>7702</v>
      </c>
    </row>
    <row r="4651" spans="1:1">
      <c r="A4651" s="19" t="s">
        <v>7703</v>
      </c>
    </row>
    <row r="4652" spans="1:1">
      <c r="A4652" s="19" t="s">
        <v>7704</v>
      </c>
    </row>
    <row r="4653" spans="1:1">
      <c r="A4653" s="19" t="s">
        <v>7705</v>
      </c>
    </row>
    <row r="4654" spans="1:1">
      <c r="A4654" s="19" t="s">
        <v>7706</v>
      </c>
    </row>
    <row r="4655" spans="1:1">
      <c r="A4655" s="19" t="s">
        <v>7707</v>
      </c>
    </row>
    <row r="4656" spans="1:1">
      <c r="A4656" s="19" t="s">
        <v>7708</v>
      </c>
    </row>
    <row r="4657" spans="1:1">
      <c r="A4657" s="19" t="s">
        <v>7709</v>
      </c>
    </row>
    <row r="4658" spans="1:1">
      <c r="A4658" s="19" t="s">
        <v>7710</v>
      </c>
    </row>
    <row r="4659" spans="1:1">
      <c r="A4659" s="19" t="s">
        <v>7711</v>
      </c>
    </row>
    <row r="4660" spans="1:1">
      <c r="A4660" s="19" t="s">
        <v>7712</v>
      </c>
    </row>
    <row r="4661" spans="1:1">
      <c r="A4661" s="19" t="s">
        <v>7713</v>
      </c>
    </row>
    <row r="4662" spans="1:1">
      <c r="A4662" s="19" t="s">
        <v>7714</v>
      </c>
    </row>
    <row r="4663" spans="1:1">
      <c r="A4663" s="19" t="s">
        <v>7715</v>
      </c>
    </row>
    <row r="4664" spans="1:1">
      <c r="A4664" s="19" t="s">
        <v>7716</v>
      </c>
    </row>
    <row r="4665" spans="1:1">
      <c r="A4665" s="19" t="s">
        <v>7717</v>
      </c>
    </row>
    <row r="4666" spans="1:1">
      <c r="A4666" s="19" t="s">
        <v>7718</v>
      </c>
    </row>
    <row r="4667" spans="1:1">
      <c r="A4667" s="19" t="s">
        <v>7719</v>
      </c>
    </row>
    <row r="4668" spans="1:1">
      <c r="A4668" s="19" t="s">
        <v>7720</v>
      </c>
    </row>
    <row r="4669" spans="1:1">
      <c r="A4669" s="19" t="s">
        <v>7721</v>
      </c>
    </row>
    <row r="4670" spans="1:1">
      <c r="A4670" s="19" t="s">
        <v>7722</v>
      </c>
    </row>
    <row r="4671" spans="1:1">
      <c r="A4671" s="19" t="s">
        <v>7723</v>
      </c>
    </row>
    <row r="4672" spans="1:1">
      <c r="A4672" s="19" t="s">
        <v>7724</v>
      </c>
    </row>
    <row r="4673" spans="1:1">
      <c r="A4673" s="19" t="s">
        <v>7725</v>
      </c>
    </row>
    <row r="4674" spans="1:1">
      <c r="A4674" s="19" t="s">
        <v>7726</v>
      </c>
    </row>
    <row r="4675" spans="1:1">
      <c r="A4675" s="19" t="s">
        <v>7727</v>
      </c>
    </row>
    <row r="4676" spans="1:1">
      <c r="A4676" s="19" t="s">
        <v>7728</v>
      </c>
    </row>
    <row r="4677" spans="1:1">
      <c r="A4677" s="19" t="s">
        <v>7729</v>
      </c>
    </row>
    <row r="4678" spans="1:1">
      <c r="A4678" s="19" t="s">
        <v>7730</v>
      </c>
    </row>
    <row r="4679" spans="1:1">
      <c r="A4679" s="19" t="s">
        <v>7731</v>
      </c>
    </row>
    <row r="4680" spans="1:1">
      <c r="A4680" s="19" t="s">
        <v>7732</v>
      </c>
    </row>
    <row r="4681" spans="1:1">
      <c r="A4681" s="19" t="s">
        <v>7733</v>
      </c>
    </row>
    <row r="4682" spans="1:1">
      <c r="A4682" s="19" t="s">
        <v>7734</v>
      </c>
    </row>
    <row r="4683" spans="1:1">
      <c r="A4683" s="19" t="s">
        <v>7735</v>
      </c>
    </row>
    <row r="4684" spans="1:1">
      <c r="A4684" s="19" t="s">
        <v>7736</v>
      </c>
    </row>
    <row r="4685" spans="1:1">
      <c r="A4685" s="19" t="s">
        <v>7737</v>
      </c>
    </row>
    <row r="4686" spans="1:1">
      <c r="A4686" s="19" t="s">
        <v>7738</v>
      </c>
    </row>
    <row r="4687" spans="1:1">
      <c r="A4687" s="19" t="s">
        <v>7739</v>
      </c>
    </row>
    <row r="4688" spans="1:1">
      <c r="A4688" s="19" t="s">
        <v>7740</v>
      </c>
    </row>
    <row r="4689" spans="1:1">
      <c r="A4689" s="19" t="s">
        <v>7741</v>
      </c>
    </row>
    <row r="4690" spans="1:1">
      <c r="A4690" s="19" t="s">
        <v>7742</v>
      </c>
    </row>
    <row r="4691" spans="1:1">
      <c r="A4691" s="19" t="s">
        <v>7743</v>
      </c>
    </row>
    <row r="4692" spans="1:1">
      <c r="A4692" s="19" t="s">
        <v>7744</v>
      </c>
    </row>
    <row r="4693" spans="1:1">
      <c r="A4693" s="19" t="s">
        <v>7745</v>
      </c>
    </row>
    <row r="4694" spans="1:1">
      <c r="A4694" s="19" t="s">
        <v>7746</v>
      </c>
    </row>
    <row r="4695" spans="1:1">
      <c r="A4695" s="19" t="s">
        <v>7747</v>
      </c>
    </row>
    <row r="4696" spans="1:1">
      <c r="A4696" s="19" t="s">
        <v>7748</v>
      </c>
    </row>
    <row r="4697" spans="1:1">
      <c r="A4697" s="19" t="s">
        <v>7749</v>
      </c>
    </row>
    <row r="4698" spans="1:1">
      <c r="A4698" s="19" t="s">
        <v>7750</v>
      </c>
    </row>
    <row r="4699" spans="1:1">
      <c r="A4699" s="19" t="s">
        <v>7751</v>
      </c>
    </row>
    <row r="4700" spans="1:1">
      <c r="A4700" s="19" t="s">
        <v>7752</v>
      </c>
    </row>
    <row r="4701" spans="1:1">
      <c r="A4701" s="19" t="s">
        <v>7753</v>
      </c>
    </row>
    <row r="4702" spans="1:1">
      <c r="A4702" s="19" t="s">
        <v>7754</v>
      </c>
    </row>
    <row r="4703" spans="1:1">
      <c r="A4703" s="19" t="s">
        <v>7755</v>
      </c>
    </row>
    <row r="4704" spans="1:1">
      <c r="A4704" s="19" t="s">
        <v>7756</v>
      </c>
    </row>
    <row r="4705" spans="1:1">
      <c r="A4705" s="19" t="s">
        <v>7757</v>
      </c>
    </row>
    <row r="4706" spans="1:1">
      <c r="A4706" s="19" t="s">
        <v>7758</v>
      </c>
    </row>
    <row r="4707" spans="1:1">
      <c r="A4707" s="19" t="s">
        <v>7759</v>
      </c>
    </row>
    <row r="4708" spans="1:1">
      <c r="A4708" s="19" t="s">
        <v>7760</v>
      </c>
    </row>
    <row r="4709" spans="1:1">
      <c r="A4709" s="19" t="s">
        <v>7761</v>
      </c>
    </row>
    <row r="4710" spans="1:1">
      <c r="A4710" s="19" t="s">
        <v>7762</v>
      </c>
    </row>
    <row r="4711" spans="1:1">
      <c r="A4711" s="19" t="s">
        <v>7763</v>
      </c>
    </row>
    <row r="4712" spans="1:1">
      <c r="A4712" s="19" t="s">
        <v>7764</v>
      </c>
    </row>
    <row r="4713" spans="1:1">
      <c r="A4713" s="19" t="s">
        <v>7765</v>
      </c>
    </row>
    <row r="4714" spans="1:1">
      <c r="A4714" s="19" t="s">
        <v>7766</v>
      </c>
    </row>
    <row r="4715" spans="1:1">
      <c r="A4715" s="19" t="s">
        <v>7767</v>
      </c>
    </row>
    <row r="4716" spans="1:1">
      <c r="A4716" s="19" t="s">
        <v>7768</v>
      </c>
    </row>
    <row r="4717" spans="1:1">
      <c r="A4717" s="19" t="s">
        <v>7769</v>
      </c>
    </row>
    <row r="4718" spans="1:1">
      <c r="A4718" s="19" t="s">
        <v>7770</v>
      </c>
    </row>
    <row r="4719" spans="1:1">
      <c r="A4719" s="19" t="s">
        <v>7771</v>
      </c>
    </row>
    <row r="4720" spans="1:1">
      <c r="A4720" s="19" t="s">
        <v>7772</v>
      </c>
    </row>
    <row r="4721" spans="1:1">
      <c r="A4721" s="19" t="s">
        <v>7773</v>
      </c>
    </row>
    <row r="4722" spans="1:1">
      <c r="A4722" s="19" t="s">
        <v>7774</v>
      </c>
    </row>
    <row r="4723" spans="1:1">
      <c r="A4723" s="19" t="s">
        <v>7775</v>
      </c>
    </row>
    <row r="4724" spans="1:1">
      <c r="A4724" s="19" t="s">
        <v>7776</v>
      </c>
    </row>
    <row r="4725" spans="1:1">
      <c r="A4725" s="19" t="s">
        <v>7777</v>
      </c>
    </row>
    <row r="4726" spans="1:1">
      <c r="A4726" s="19" t="s">
        <v>7778</v>
      </c>
    </row>
    <row r="4727" spans="1:1">
      <c r="A4727" s="19" t="s">
        <v>7779</v>
      </c>
    </row>
    <row r="4728" spans="1:1">
      <c r="A4728" s="19" t="s">
        <v>7780</v>
      </c>
    </row>
    <row r="4729" spans="1:1">
      <c r="A4729" s="19" t="s">
        <v>7781</v>
      </c>
    </row>
    <row r="4730" spans="1:1">
      <c r="A4730" s="19" t="s">
        <v>7782</v>
      </c>
    </row>
    <row r="4731" spans="1:1">
      <c r="A4731" s="19" t="s">
        <v>7783</v>
      </c>
    </row>
    <row r="4732" spans="1:1">
      <c r="A4732" s="19" t="s">
        <v>7784</v>
      </c>
    </row>
    <row r="4733" spans="1:1">
      <c r="A4733" s="19" t="s">
        <v>7785</v>
      </c>
    </row>
    <row r="4734" spans="1:1">
      <c r="A4734" s="19" t="s">
        <v>7786</v>
      </c>
    </row>
    <row r="4735" spans="1:1">
      <c r="A4735" s="19" t="s">
        <v>7787</v>
      </c>
    </row>
    <row r="4736" spans="1:1">
      <c r="A4736" s="19" t="s">
        <v>7788</v>
      </c>
    </row>
    <row r="4737" spans="1:1">
      <c r="A4737" s="19" t="s">
        <v>7789</v>
      </c>
    </row>
    <row r="4738" spans="1:1">
      <c r="A4738" s="19" t="s">
        <v>7790</v>
      </c>
    </row>
    <row r="4739" spans="1:1">
      <c r="A4739" s="19" t="s">
        <v>7791</v>
      </c>
    </row>
    <row r="4740" spans="1:1">
      <c r="A4740" s="19" t="s">
        <v>7792</v>
      </c>
    </row>
    <row r="4741" spans="1:1">
      <c r="A4741" s="19" t="s">
        <v>7793</v>
      </c>
    </row>
    <row r="4742" spans="1:1">
      <c r="A4742" s="19" t="s">
        <v>7794</v>
      </c>
    </row>
    <row r="4743" spans="1:1">
      <c r="A4743" s="19" t="s">
        <v>7795</v>
      </c>
    </row>
    <row r="4744" spans="1:1">
      <c r="A4744" s="19" t="s">
        <v>7796</v>
      </c>
    </row>
    <row r="4745" spans="1:1">
      <c r="A4745" s="19" t="s">
        <v>7797</v>
      </c>
    </row>
    <row r="4746" spans="1:1">
      <c r="A4746" s="19" t="s">
        <v>7798</v>
      </c>
    </row>
    <row r="4747" spans="1:1">
      <c r="A4747" s="19" t="s">
        <v>7799</v>
      </c>
    </row>
    <row r="4748" spans="1:1">
      <c r="A4748" s="19" t="s">
        <v>7800</v>
      </c>
    </row>
    <row r="4749" spans="1:1">
      <c r="A4749" s="19" t="s">
        <v>7801</v>
      </c>
    </row>
    <row r="4750" spans="1:1">
      <c r="A4750" s="19" t="s">
        <v>7802</v>
      </c>
    </row>
    <row r="4751" spans="1:1">
      <c r="A4751" s="19" t="s">
        <v>7803</v>
      </c>
    </row>
    <row r="4752" spans="1:1">
      <c r="A4752" s="19" t="s">
        <v>7804</v>
      </c>
    </row>
    <row r="4753" spans="1:1">
      <c r="A4753" s="19" t="s">
        <v>7805</v>
      </c>
    </row>
    <row r="4754" spans="1:1">
      <c r="A4754" s="19" t="s">
        <v>7806</v>
      </c>
    </row>
    <row r="4755" spans="1:1">
      <c r="A4755" s="19" t="s">
        <v>7807</v>
      </c>
    </row>
    <row r="4756" spans="1:1">
      <c r="A4756" s="19" t="s">
        <v>7808</v>
      </c>
    </row>
    <row r="4757" spans="1:1">
      <c r="A4757" s="19" t="s">
        <v>7809</v>
      </c>
    </row>
    <row r="4758" spans="1:1">
      <c r="A4758" s="19" t="s">
        <v>7810</v>
      </c>
    </row>
    <row r="4759" spans="1:1">
      <c r="A4759" s="19" t="s">
        <v>7811</v>
      </c>
    </row>
    <row r="4760" spans="1:1">
      <c r="A4760" s="19" t="s">
        <v>7812</v>
      </c>
    </row>
    <row r="4761" spans="1:1">
      <c r="A4761" s="19" t="s">
        <v>7813</v>
      </c>
    </row>
    <row r="4762" spans="1:1">
      <c r="A4762" s="19" t="s">
        <v>7814</v>
      </c>
    </row>
    <row r="4763" spans="1:1">
      <c r="A4763" s="19" t="s">
        <v>7815</v>
      </c>
    </row>
    <row r="4764" spans="1:1">
      <c r="A4764" s="19" t="s">
        <v>7816</v>
      </c>
    </row>
    <row r="4765" spans="1:1">
      <c r="A4765" s="19" t="s">
        <v>7817</v>
      </c>
    </row>
    <row r="4766" spans="1:1">
      <c r="A4766" s="19" t="s">
        <v>7818</v>
      </c>
    </row>
    <row r="4767" spans="1:1">
      <c r="A4767" s="19" t="s">
        <v>7819</v>
      </c>
    </row>
    <row r="4768" spans="1:1">
      <c r="A4768" s="19" t="s">
        <v>7820</v>
      </c>
    </row>
    <row r="4769" spans="1:1">
      <c r="A4769" s="19" t="s">
        <v>7821</v>
      </c>
    </row>
    <row r="4770" spans="1:1">
      <c r="A4770" s="19" t="s">
        <v>7822</v>
      </c>
    </row>
    <row r="4771" spans="1:1">
      <c r="A4771" s="19" t="s">
        <v>7823</v>
      </c>
    </row>
    <row r="4772" spans="1:1">
      <c r="A4772" s="19" t="s">
        <v>7824</v>
      </c>
    </row>
    <row r="4773" spans="1:1">
      <c r="A4773" s="19" t="s">
        <v>7825</v>
      </c>
    </row>
    <row r="4774" spans="1:1">
      <c r="A4774" s="19" t="s">
        <v>7826</v>
      </c>
    </row>
    <row r="4775" spans="1:1">
      <c r="A4775" s="19" t="s">
        <v>7827</v>
      </c>
    </row>
    <row r="4776" spans="1:1">
      <c r="A4776" s="19" t="s">
        <v>7828</v>
      </c>
    </row>
    <row r="4777" spans="1:1">
      <c r="A4777" s="19" t="s">
        <v>7829</v>
      </c>
    </row>
    <row r="4778" spans="1:1">
      <c r="A4778" s="19" t="s">
        <v>7830</v>
      </c>
    </row>
    <row r="4779" spans="1:1">
      <c r="A4779" s="19" t="s">
        <v>7831</v>
      </c>
    </row>
    <row r="4780" spans="1:1">
      <c r="A4780" s="19" t="s">
        <v>7832</v>
      </c>
    </row>
    <row r="4781" spans="1:1">
      <c r="A4781" s="19" t="s">
        <v>7833</v>
      </c>
    </row>
    <row r="4782" spans="1:1">
      <c r="A4782" s="19" t="s">
        <v>7834</v>
      </c>
    </row>
    <row r="4783" spans="1:1">
      <c r="A4783" s="19" t="s">
        <v>7835</v>
      </c>
    </row>
    <row r="4784" spans="1:1">
      <c r="A4784" s="19" t="s">
        <v>7836</v>
      </c>
    </row>
    <row r="4785" spans="1:1">
      <c r="A4785" s="19" t="s">
        <v>7837</v>
      </c>
    </row>
    <row r="4786" spans="1:1">
      <c r="A4786" s="19" t="s">
        <v>7838</v>
      </c>
    </row>
    <row r="4787" spans="1:1">
      <c r="A4787" s="19" t="s">
        <v>7839</v>
      </c>
    </row>
    <row r="4788" spans="1:1">
      <c r="A4788" s="19" t="s">
        <v>7840</v>
      </c>
    </row>
    <row r="4789" spans="1:1">
      <c r="A4789" s="19" t="s">
        <v>7841</v>
      </c>
    </row>
    <row r="4790" spans="1:1">
      <c r="A4790" s="19" t="s">
        <v>7842</v>
      </c>
    </row>
    <row r="4791" spans="1:1">
      <c r="A4791" s="19" t="s">
        <v>7843</v>
      </c>
    </row>
    <row r="4792" spans="1:1">
      <c r="A4792" s="19" t="s">
        <v>7844</v>
      </c>
    </row>
    <row r="4793" spans="1:1">
      <c r="A4793" s="19" t="s">
        <v>7845</v>
      </c>
    </row>
    <row r="4794" spans="1:1">
      <c r="A4794" s="19" t="s">
        <v>7846</v>
      </c>
    </row>
    <row r="4795" spans="1:1">
      <c r="A4795" s="19" t="s">
        <v>7847</v>
      </c>
    </row>
    <row r="4796" spans="1:1">
      <c r="A4796" s="19" t="s">
        <v>7848</v>
      </c>
    </row>
    <row r="4797" spans="1:1">
      <c r="A4797" s="19" t="s">
        <v>7849</v>
      </c>
    </row>
    <row r="4798" spans="1:1">
      <c r="A4798" s="19" t="s">
        <v>7850</v>
      </c>
    </row>
    <row r="4799" spans="1:1">
      <c r="A4799" s="19" t="s">
        <v>7851</v>
      </c>
    </row>
    <row r="4800" spans="1:1">
      <c r="A4800" s="19" t="s">
        <v>7852</v>
      </c>
    </row>
    <row r="4801" spans="1:1">
      <c r="A4801" s="19" t="s">
        <v>7853</v>
      </c>
    </row>
    <row r="4802" spans="1:1">
      <c r="A4802" s="19" t="s">
        <v>7854</v>
      </c>
    </row>
    <row r="4803" spans="1:1">
      <c r="A4803" s="19" t="s">
        <v>7855</v>
      </c>
    </row>
    <row r="4804" spans="1:1">
      <c r="A4804" s="19" t="s">
        <v>7856</v>
      </c>
    </row>
    <row r="4805" spans="1:1">
      <c r="A4805" s="19" t="s">
        <v>7857</v>
      </c>
    </row>
    <row r="4806" spans="1:1">
      <c r="A4806" s="19" t="s">
        <v>7858</v>
      </c>
    </row>
    <row r="4807" spans="1:1">
      <c r="A4807" s="19" t="s">
        <v>7859</v>
      </c>
    </row>
    <row r="4808" spans="1:1">
      <c r="A4808" s="19" t="s">
        <v>7860</v>
      </c>
    </row>
    <row r="4809" spans="1:1">
      <c r="A4809" s="19" t="s">
        <v>7861</v>
      </c>
    </row>
    <row r="4810" spans="1:1">
      <c r="A4810" s="19" t="s">
        <v>7862</v>
      </c>
    </row>
    <row r="4811" spans="1:1">
      <c r="A4811" s="19" t="s">
        <v>7863</v>
      </c>
    </row>
    <row r="4812" spans="1:1">
      <c r="A4812" s="19" t="s">
        <v>7864</v>
      </c>
    </row>
    <row r="4813" spans="1:1">
      <c r="A4813" s="19" t="s">
        <v>7865</v>
      </c>
    </row>
    <row r="4814" spans="1:1">
      <c r="A4814" s="19" t="s">
        <v>7866</v>
      </c>
    </row>
    <row r="4815" spans="1:1">
      <c r="A4815" s="19" t="s">
        <v>7867</v>
      </c>
    </row>
    <row r="4816" spans="1:1">
      <c r="A4816" s="19" t="s">
        <v>7868</v>
      </c>
    </row>
    <row r="4817" spans="1:1">
      <c r="A4817" s="19" t="s">
        <v>7869</v>
      </c>
    </row>
    <row r="4818" spans="1:1">
      <c r="A4818" s="19" t="s">
        <v>7870</v>
      </c>
    </row>
    <row r="4819" spans="1:1">
      <c r="A4819" s="19" t="s">
        <v>7871</v>
      </c>
    </row>
    <row r="4820" spans="1:1">
      <c r="A4820" s="19" t="s">
        <v>7872</v>
      </c>
    </row>
    <row r="4821" spans="1:1">
      <c r="A4821" s="19" t="s">
        <v>7873</v>
      </c>
    </row>
    <row r="4822" spans="1:1">
      <c r="A4822" s="19" t="s">
        <v>7874</v>
      </c>
    </row>
    <row r="4823" spans="1:1">
      <c r="A4823" s="19" t="s">
        <v>7875</v>
      </c>
    </row>
    <row r="4824" spans="1:1">
      <c r="A4824" s="19" t="s">
        <v>7876</v>
      </c>
    </row>
    <row r="4825" spans="1:1">
      <c r="A4825" s="19" t="s">
        <v>7877</v>
      </c>
    </row>
    <row r="4826" spans="1:1">
      <c r="A4826" s="19" t="s">
        <v>7878</v>
      </c>
    </row>
    <row r="4827" spans="1:1">
      <c r="A4827" s="19" t="s">
        <v>7879</v>
      </c>
    </row>
    <row r="4828" spans="1:1">
      <c r="A4828" s="19" t="s">
        <v>7880</v>
      </c>
    </row>
    <row r="4829" spans="1:1">
      <c r="A4829" s="19" t="s">
        <v>7881</v>
      </c>
    </row>
    <row r="4830" spans="1:1">
      <c r="A4830" s="19" t="s">
        <v>7882</v>
      </c>
    </row>
    <row r="4831" spans="1:1">
      <c r="A4831" s="19" t="s">
        <v>7883</v>
      </c>
    </row>
    <row r="4832" spans="1:1">
      <c r="A4832" s="19" t="s">
        <v>7884</v>
      </c>
    </row>
    <row r="4833" spans="1:1">
      <c r="A4833" s="19" t="s">
        <v>7885</v>
      </c>
    </row>
    <row r="4834" spans="1:1">
      <c r="A4834" s="19" t="s">
        <v>7886</v>
      </c>
    </row>
    <row r="4835" spans="1:1">
      <c r="A4835" s="19" t="s">
        <v>7887</v>
      </c>
    </row>
    <row r="4836" spans="1:1">
      <c r="A4836" s="19" t="s">
        <v>7888</v>
      </c>
    </row>
    <row r="4837" spans="1:1">
      <c r="A4837" s="19" t="s">
        <v>7889</v>
      </c>
    </row>
    <row r="4838" spans="1:1">
      <c r="A4838" s="19" t="s">
        <v>7890</v>
      </c>
    </row>
    <row r="4839" spans="1:1">
      <c r="A4839" s="19" t="s">
        <v>7891</v>
      </c>
    </row>
    <row r="4840" spans="1:1">
      <c r="A4840" s="19" t="s">
        <v>7892</v>
      </c>
    </row>
    <row r="4841" spans="1:1">
      <c r="A4841" s="19" t="s">
        <v>7893</v>
      </c>
    </row>
    <row r="4842" spans="1:1">
      <c r="A4842" s="19" t="s">
        <v>7894</v>
      </c>
    </row>
    <row r="4843" spans="1:1">
      <c r="A4843" s="19" t="s">
        <v>7895</v>
      </c>
    </row>
    <row r="4844" spans="1:1">
      <c r="A4844" s="19" t="s">
        <v>7896</v>
      </c>
    </row>
    <row r="4845" spans="1:1">
      <c r="A4845" s="19" t="s">
        <v>7897</v>
      </c>
    </row>
    <row r="4846" spans="1:1">
      <c r="A4846" s="19" t="s">
        <v>7898</v>
      </c>
    </row>
    <row r="4847" spans="1:1">
      <c r="A4847" s="19" t="s">
        <v>7899</v>
      </c>
    </row>
    <row r="4848" spans="1:1">
      <c r="A4848" s="19" t="s">
        <v>7900</v>
      </c>
    </row>
    <row r="4849" spans="1:1">
      <c r="A4849" s="19" t="s">
        <v>7901</v>
      </c>
    </row>
    <row r="4850" spans="1:1">
      <c r="A4850" s="19" t="s">
        <v>7902</v>
      </c>
    </row>
    <row r="4851" spans="1:1">
      <c r="A4851" s="19" t="s">
        <v>7903</v>
      </c>
    </row>
    <row r="4852" spans="1:1">
      <c r="A4852" s="19" t="s">
        <v>7904</v>
      </c>
    </row>
    <row r="4853" spans="1:1">
      <c r="A4853" s="19" t="s">
        <v>7905</v>
      </c>
    </row>
    <row r="4854" spans="1:1">
      <c r="A4854" s="19" t="s">
        <v>7906</v>
      </c>
    </row>
    <row r="4855" spans="1:1">
      <c r="A4855" s="19" t="s">
        <v>7907</v>
      </c>
    </row>
    <row r="4856" spans="1:1">
      <c r="A4856" s="19" t="s">
        <v>7908</v>
      </c>
    </row>
    <row r="4857" spans="1:1">
      <c r="A4857" s="19" t="s">
        <v>7909</v>
      </c>
    </row>
    <row r="4858" spans="1:1">
      <c r="A4858" s="19" t="s">
        <v>7910</v>
      </c>
    </row>
    <row r="4859" spans="1:1">
      <c r="A4859" s="19" t="s">
        <v>7911</v>
      </c>
    </row>
    <row r="4860" spans="1:1">
      <c r="A4860" s="19" t="s">
        <v>7912</v>
      </c>
    </row>
    <row r="4861" spans="1:1">
      <c r="A4861" s="19" t="s">
        <v>7913</v>
      </c>
    </row>
    <row r="4862" spans="1:1">
      <c r="A4862" s="19" t="s">
        <v>7914</v>
      </c>
    </row>
    <row r="4863" spans="1:1">
      <c r="A4863" s="19" t="s">
        <v>7915</v>
      </c>
    </row>
    <row r="4864" spans="1:1">
      <c r="A4864" s="19" t="s">
        <v>7916</v>
      </c>
    </row>
    <row r="4865" spans="1:1">
      <c r="A4865" s="19" t="s">
        <v>7917</v>
      </c>
    </row>
    <row r="4866" spans="1:1">
      <c r="A4866" s="19" t="s">
        <v>7918</v>
      </c>
    </row>
    <row r="4867" spans="1:1">
      <c r="A4867" s="19" t="s">
        <v>7919</v>
      </c>
    </row>
    <row r="4868" spans="1:1">
      <c r="A4868" s="19" t="s">
        <v>7920</v>
      </c>
    </row>
    <row r="4869" spans="1:1">
      <c r="A4869" s="19" t="s">
        <v>7921</v>
      </c>
    </row>
    <row r="4870" spans="1:1">
      <c r="A4870" s="19" t="s">
        <v>7922</v>
      </c>
    </row>
    <row r="4871" spans="1:1">
      <c r="A4871" s="19" t="s">
        <v>7923</v>
      </c>
    </row>
    <row r="4872" spans="1:1">
      <c r="A4872" s="19" t="s">
        <v>7924</v>
      </c>
    </row>
    <row r="4873" spans="1:1">
      <c r="A4873" s="19" t="s">
        <v>7925</v>
      </c>
    </row>
    <row r="4874" spans="1:1">
      <c r="A4874" s="19" t="s">
        <v>7926</v>
      </c>
    </row>
    <row r="4875" spans="1:1">
      <c r="A4875" s="19" t="s">
        <v>7927</v>
      </c>
    </row>
    <row r="4876" spans="1:1">
      <c r="A4876" s="19" t="s">
        <v>7928</v>
      </c>
    </row>
    <row r="4877" spans="1:1">
      <c r="A4877" s="19" t="s">
        <v>7929</v>
      </c>
    </row>
    <row r="4878" spans="1:1">
      <c r="A4878" s="19" t="s">
        <v>7930</v>
      </c>
    </row>
    <row r="4879" spans="1:1">
      <c r="A4879" s="19" t="s">
        <v>7931</v>
      </c>
    </row>
    <row r="4880" spans="1:1">
      <c r="A4880" s="19" t="s">
        <v>7932</v>
      </c>
    </row>
    <row r="4881" spans="1:1">
      <c r="A4881" s="19" t="s">
        <v>7933</v>
      </c>
    </row>
    <row r="4882" spans="1:1">
      <c r="A4882" s="19" t="s">
        <v>7934</v>
      </c>
    </row>
    <row r="4883" spans="1:1">
      <c r="A4883" s="19" t="s">
        <v>7935</v>
      </c>
    </row>
    <row r="4884" spans="1:1">
      <c r="A4884" s="19" t="s">
        <v>7936</v>
      </c>
    </row>
    <row r="4885" spans="1:1">
      <c r="A4885" s="19" t="s">
        <v>7937</v>
      </c>
    </row>
    <row r="4886" spans="1:1">
      <c r="A4886" s="19" t="s">
        <v>7938</v>
      </c>
    </row>
    <row r="4887" spans="1:1">
      <c r="A4887" s="19" t="s">
        <v>7939</v>
      </c>
    </row>
    <row r="4888" spans="1:1">
      <c r="A4888" s="19" t="s">
        <v>7940</v>
      </c>
    </row>
    <row r="4889" spans="1:1">
      <c r="A4889" s="19" t="s">
        <v>7941</v>
      </c>
    </row>
    <row r="4890" spans="1:1">
      <c r="A4890" s="19" t="s">
        <v>7942</v>
      </c>
    </row>
    <row r="4891" spans="1:1">
      <c r="A4891" s="19" t="s">
        <v>7943</v>
      </c>
    </row>
    <row r="4892" spans="1:1">
      <c r="A4892" s="19" t="s">
        <v>7944</v>
      </c>
    </row>
    <row r="4893" spans="1:1">
      <c r="A4893" s="19" t="s">
        <v>7945</v>
      </c>
    </row>
    <row r="4894" spans="1:1">
      <c r="A4894" s="19" t="s">
        <v>7946</v>
      </c>
    </row>
    <row r="4895" spans="1:1">
      <c r="A4895" s="19" t="s">
        <v>7947</v>
      </c>
    </row>
    <row r="4896" spans="1:1">
      <c r="A4896" s="19" t="s">
        <v>7948</v>
      </c>
    </row>
    <row r="4897" spans="1:1">
      <c r="A4897" s="19" t="s">
        <v>7949</v>
      </c>
    </row>
    <row r="4898" spans="1:1">
      <c r="A4898" s="19" t="s">
        <v>7950</v>
      </c>
    </row>
    <row r="4899" spans="1:1">
      <c r="A4899" s="19" t="s">
        <v>7951</v>
      </c>
    </row>
    <row r="4900" spans="1:1">
      <c r="A4900" s="19" t="s">
        <v>7952</v>
      </c>
    </row>
    <row r="4901" spans="1:1">
      <c r="A4901" s="19" t="s">
        <v>7953</v>
      </c>
    </row>
    <row r="4902" spans="1:1">
      <c r="A4902" s="19" t="s">
        <v>7954</v>
      </c>
    </row>
    <row r="4903" spans="1:1">
      <c r="A4903" s="19" t="s">
        <v>7955</v>
      </c>
    </row>
    <row r="4904" spans="1:1">
      <c r="A4904" s="19" t="s">
        <v>7956</v>
      </c>
    </row>
    <row r="4905" spans="1:1">
      <c r="A4905" s="19" t="s">
        <v>7957</v>
      </c>
    </row>
    <row r="4906" spans="1:1">
      <c r="A4906" s="19" t="s">
        <v>7958</v>
      </c>
    </row>
    <row r="4907" spans="1:1">
      <c r="A4907" s="19" t="s">
        <v>7959</v>
      </c>
    </row>
    <row r="4908" spans="1:1">
      <c r="A4908" s="19" t="s">
        <v>7960</v>
      </c>
    </row>
    <row r="4909" spans="1:1">
      <c r="A4909" s="19" t="s">
        <v>7961</v>
      </c>
    </row>
    <row r="4910" spans="1:1">
      <c r="A4910" s="19" t="s">
        <v>7962</v>
      </c>
    </row>
    <row r="4911" spans="1:1">
      <c r="A4911" s="19" t="s">
        <v>7963</v>
      </c>
    </row>
    <row r="4912" spans="1:1">
      <c r="A4912" s="19" t="s">
        <v>7964</v>
      </c>
    </row>
    <row r="4913" spans="1:1">
      <c r="A4913" s="19" t="s">
        <v>7965</v>
      </c>
    </row>
    <row r="4914" spans="1:1">
      <c r="A4914" s="19" t="s">
        <v>7966</v>
      </c>
    </row>
    <row r="4915" spans="1:1">
      <c r="A4915" s="19" t="s">
        <v>7967</v>
      </c>
    </row>
    <row r="4916" spans="1:1">
      <c r="A4916" s="19" t="s">
        <v>7968</v>
      </c>
    </row>
    <row r="4917" spans="1:1">
      <c r="A4917" s="19" t="s">
        <v>7969</v>
      </c>
    </row>
    <row r="4918" spans="1:1">
      <c r="A4918" s="19" t="s">
        <v>7970</v>
      </c>
    </row>
    <row r="4919" spans="1:1">
      <c r="A4919" s="19" t="s">
        <v>7971</v>
      </c>
    </row>
    <row r="4920" spans="1:1">
      <c r="A4920" s="19" t="s">
        <v>7972</v>
      </c>
    </row>
    <row r="4921" spans="1:1">
      <c r="A4921" s="19" t="s">
        <v>7973</v>
      </c>
    </row>
    <row r="4922" spans="1:1">
      <c r="A4922" s="19" t="s">
        <v>7974</v>
      </c>
    </row>
    <row r="4923" spans="1:1">
      <c r="A4923" s="19" t="s">
        <v>7975</v>
      </c>
    </row>
    <row r="4924" spans="1:1">
      <c r="A4924" s="19" t="s">
        <v>7976</v>
      </c>
    </row>
    <row r="4925" spans="1:1">
      <c r="A4925" s="19" t="s">
        <v>7977</v>
      </c>
    </row>
    <row r="4926" spans="1:1">
      <c r="A4926" s="19" t="s">
        <v>7978</v>
      </c>
    </row>
    <row r="4927" spans="1:1">
      <c r="A4927" s="19" t="s">
        <v>7979</v>
      </c>
    </row>
    <row r="4928" spans="1:1">
      <c r="A4928" s="19" t="s">
        <v>7980</v>
      </c>
    </row>
    <row r="4929" spans="1:1">
      <c r="A4929" s="19" t="s">
        <v>7981</v>
      </c>
    </row>
    <row r="4930" spans="1:1">
      <c r="A4930" s="19" t="s">
        <v>7982</v>
      </c>
    </row>
    <row r="4931" spans="1:1">
      <c r="A4931" s="19" t="s">
        <v>7983</v>
      </c>
    </row>
    <row r="4932" spans="1:1">
      <c r="A4932" s="19" t="s">
        <v>7984</v>
      </c>
    </row>
    <row r="4933" spans="1:1">
      <c r="A4933" s="19" t="s">
        <v>7985</v>
      </c>
    </row>
    <row r="4934" spans="1:1">
      <c r="A4934" s="19" t="s">
        <v>7986</v>
      </c>
    </row>
    <row r="4935" spans="1:1">
      <c r="A4935" s="19" t="s">
        <v>7987</v>
      </c>
    </row>
    <row r="4936" spans="1:1">
      <c r="A4936" s="19" t="s">
        <v>7988</v>
      </c>
    </row>
    <row r="4937" spans="1:1">
      <c r="A4937" s="19" t="s">
        <v>7989</v>
      </c>
    </row>
    <row r="4938" spans="1:1">
      <c r="A4938" s="19" t="s">
        <v>7990</v>
      </c>
    </row>
    <row r="4939" spans="1:1">
      <c r="A4939" s="19" t="s">
        <v>7991</v>
      </c>
    </row>
    <row r="4940" spans="1:1">
      <c r="A4940" s="19" t="s">
        <v>7992</v>
      </c>
    </row>
    <row r="4941" spans="1:1">
      <c r="A4941" s="19" t="s">
        <v>7993</v>
      </c>
    </row>
    <row r="4942" spans="1:1">
      <c r="A4942" s="19" t="s">
        <v>7994</v>
      </c>
    </row>
    <row r="4943" spans="1:1">
      <c r="A4943" s="19" t="s">
        <v>7995</v>
      </c>
    </row>
    <row r="4944" spans="1:1">
      <c r="A4944" s="19" t="s">
        <v>7996</v>
      </c>
    </row>
    <row r="4945" spans="1:1">
      <c r="A4945" s="19" t="s">
        <v>7997</v>
      </c>
    </row>
    <row r="4946" spans="1:1">
      <c r="A4946" s="19" t="s">
        <v>7998</v>
      </c>
    </row>
    <row r="4947" spans="1:1">
      <c r="A4947" s="19" t="s">
        <v>7999</v>
      </c>
    </row>
    <row r="4948" spans="1:1">
      <c r="A4948" s="19" t="s">
        <v>8000</v>
      </c>
    </row>
    <row r="4949" spans="1:1">
      <c r="A4949" s="19" t="s">
        <v>8001</v>
      </c>
    </row>
    <row r="4950" spans="1:1">
      <c r="A4950" s="19" t="s">
        <v>8002</v>
      </c>
    </row>
    <row r="4951" spans="1:1">
      <c r="A4951" s="19" t="s">
        <v>8003</v>
      </c>
    </row>
    <row r="4952" spans="1:1">
      <c r="A4952" s="19" t="s">
        <v>8004</v>
      </c>
    </row>
    <row r="4953" spans="1:1">
      <c r="A4953" s="19" t="s">
        <v>8005</v>
      </c>
    </row>
    <row r="4954" spans="1:1">
      <c r="A4954" s="19" t="s">
        <v>8006</v>
      </c>
    </row>
    <row r="4955" spans="1:1">
      <c r="A4955" s="19" t="s">
        <v>8007</v>
      </c>
    </row>
    <row r="4956" spans="1:1">
      <c r="A4956" s="19" t="s">
        <v>8008</v>
      </c>
    </row>
    <row r="4957" spans="1:1">
      <c r="A4957" s="19" t="s">
        <v>8009</v>
      </c>
    </row>
    <row r="4958" spans="1:1">
      <c r="A4958" s="19" t="s">
        <v>8010</v>
      </c>
    </row>
    <row r="4959" spans="1:1">
      <c r="A4959" s="19" t="s">
        <v>8011</v>
      </c>
    </row>
    <row r="4960" spans="1:1">
      <c r="A4960" s="19" t="s">
        <v>8012</v>
      </c>
    </row>
    <row r="4961" spans="1:1">
      <c r="A4961" s="19" t="s">
        <v>8013</v>
      </c>
    </row>
    <row r="4962" spans="1:1">
      <c r="A4962" s="19" t="s">
        <v>8014</v>
      </c>
    </row>
    <row r="4963" spans="1:1">
      <c r="A4963" s="19" t="s">
        <v>8015</v>
      </c>
    </row>
    <row r="4964" spans="1:1">
      <c r="A4964" s="19" t="s">
        <v>8016</v>
      </c>
    </row>
    <row r="4965" spans="1:1">
      <c r="A4965" s="19" t="s">
        <v>8017</v>
      </c>
    </row>
    <row r="4966" spans="1:1">
      <c r="A4966" s="19" t="s">
        <v>8018</v>
      </c>
    </row>
    <row r="4967" spans="1:1">
      <c r="A4967" s="19" t="s">
        <v>8019</v>
      </c>
    </row>
    <row r="4968" spans="1:1">
      <c r="A4968" s="19" t="s">
        <v>8020</v>
      </c>
    </row>
    <row r="4969" spans="1:1">
      <c r="A4969" s="19" t="s">
        <v>8021</v>
      </c>
    </row>
    <row r="4970" spans="1:1">
      <c r="A4970" s="19" t="s">
        <v>8022</v>
      </c>
    </row>
    <row r="4971" spans="1:1">
      <c r="A4971" s="19" t="s">
        <v>8023</v>
      </c>
    </row>
    <row r="4972" spans="1:1">
      <c r="A4972" s="19" t="s">
        <v>8024</v>
      </c>
    </row>
    <row r="4973" spans="1:1">
      <c r="A4973" s="19" t="s">
        <v>8025</v>
      </c>
    </row>
    <row r="4974" spans="1:1">
      <c r="A4974" s="19" t="s">
        <v>8026</v>
      </c>
    </row>
    <row r="4975" spans="1:1">
      <c r="A4975" s="19" t="s">
        <v>8027</v>
      </c>
    </row>
    <row r="4976" spans="1:1">
      <c r="A4976" s="19" t="s">
        <v>8028</v>
      </c>
    </row>
    <row r="4977" spans="1:1">
      <c r="A4977" s="19" t="s">
        <v>8029</v>
      </c>
    </row>
    <row r="4978" spans="1:1">
      <c r="A4978" s="19" t="s">
        <v>8030</v>
      </c>
    </row>
    <row r="4979" spans="1:1">
      <c r="A4979" s="19" t="s">
        <v>8031</v>
      </c>
    </row>
    <row r="4980" spans="1:1">
      <c r="A4980" s="19" t="s">
        <v>8032</v>
      </c>
    </row>
    <row r="4981" spans="1:1">
      <c r="A4981" s="19" t="s">
        <v>8033</v>
      </c>
    </row>
    <row r="4982" spans="1:1">
      <c r="A4982" s="19" t="s">
        <v>8034</v>
      </c>
    </row>
    <row r="4983" spans="1:1">
      <c r="A4983" s="19" t="s">
        <v>8035</v>
      </c>
    </row>
    <row r="4984" spans="1:1">
      <c r="A4984" s="19" t="s">
        <v>8036</v>
      </c>
    </row>
    <row r="4985" spans="1:1">
      <c r="A4985" s="19" t="s">
        <v>8037</v>
      </c>
    </row>
    <row r="4986" spans="1:1">
      <c r="A4986" s="19" t="s">
        <v>8038</v>
      </c>
    </row>
    <row r="4987" spans="1:1">
      <c r="A4987" s="19" t="s">
        <v>8039</v>
      </c>
    </row>
    <row r="4988" spans="1:1">
      <c r="A4988" s="19" t="s">
        <v>8040</v>
      </c>
    </row>
    <row r="4989" spans="1:1">
      <c r="A4989" s="19" t="s">
        <v>8041</v>
      </c>
    </row>
    <row r="4990" spans="1:1">
      <c r="A4990" s="19" t="s">
        <v>8042</v>
      </c>
    </row>
    <row r="4991" spans="1:1">
      <c r="A4991" s="19" t="s">
        <v>8043</v>
      </c>
    </row>
    <row r="4992" spans="1:1">
      <c r="A4992" s="19" t="s">
        <v>8044</v>
      </c>
    </row>
    <row r="4993" spans="1:1">
      <c r="A4993" s="19" t="s">
        <v>8045</v>
      </c>
    </row>
    <row r="4994" spans="1:1">
      <c r="A4994" s="19" t="s">
        <v>8046</v>
      </c>
    </row>
    <row r="4995" spans="1:1">
      <c r="A4995" s="19" t="s">
        <v>8047</v>
      </c>
    </row>
    <row r="4996" spans="1:1">
      <c r="A4996" s="19" t="s">
        <v>8048</v>
      </c>
    </row>
    <row r="4997" spans="1:1">
      <c r="A4997" s="19" t="s">
        <v>8049</v>
      </c>
    </row>
    <row r="4998" spans="1:1">
      <c r="A4998" s="19" t="s">
        <v>8050</v>
      </c>
    </row>
    <row r="4999" spans="1:1">
      <c r="A4999" s="19" t="s">
        <v>8051</v>
      </c>
    </row>
    <row r="5000" spans="1:1">
      <c r="A5000" s="19" t="s">
        <v>8052</v>
      </c>
    </row>
    <row r="5001" spans="1:1">
      <c r="A5001" s="19" t="s">
        <v>8053</v>
      </c>
    </row>
    <row r="5002" spans="1:1">
      <c r="A5002" s="19" t="s">
        <v>8054</v>
      </c>
    </row>
    <row r="5003" spans="1:1">
      <c r="A5003" s="19" t="s">
        <v>8055</v>
      </c>
    </row>
    <row r="5004" spans="1:1">
      <c r="A5004" s="19" t="s">
        <v>8056</v>
      </c>
    </row>
    <row r="5005" spans="1:1">
      <c r="A5005" s="19" t="s">
        <v>8057</v>
      </c>
    </row>
    <row r="5006" spans="1:1">
      <c r="A5006" s="19" t="s">
        <v>8058</v>
      </c>
    </row>
    <row r="5007" spans="1:1">
      <c r="A5007" s="19" t="s">
        <v>8059</v>
      </c>
    </row>
    <row r="5008" spans="1:1">
      <c r="A5008" s="19" t="s">
        <v>8060</v>
      </c>
    </row>
    <row r="5009" spans="1:1">
      <c r="A5009" s="19" t="s">
        <v>8061</v>
      </c>
    </row>
    <row r="5010" spans="1:1">
      <c r="A5010" s="19" t="s">
        <v>8062</v>
      </c>
    </row>
    <row r="5011" spans="1:1">
      <c r="A5011" s="19" t="s">
        <v>8063</v>
      </c>
    </row>
    <row r="5012" spans="1:1">
      <c r="A5012" s="19" t="s">
        <v>8064</v>
      </c>
    </row>
    <row r="5013" spans="1:1">
      <c r="A5013" s="19" t="s">
        <v>8065</v>
      </c>
    </row>
    <row r="5014" spans="1:1">
      <c r="A5014" s="19" t="s">
        <v>8066</v>
      </c>
    </row>
    <row r="5015" spans="1:1">
      <c r="A5015" s="19" t="s">
        <v>8067</v>
      </c>
    </row>
    <row r="5016" spans="1:1">
      <c r="A5016" s="19" t="s">
        <v>8068</v>
      </c>
    </row>
    <row r="5017" spans="1:1">
      <c r="A5017" s="19" t="s">
        <v>8069</v>
      </c>
    </row>
    <row r="5018" spans="1:1">
      <c r="A5018" s="19" t="s">
        <v>8070</v>
      </c>
    </row>
    <row r="5019" spans="1:1">
      <c r="A5019" s="19" t="s">
        <v>8071</v>
      </c>
    </row>
    <row r="5020" spans="1:1">
      <c r="A5020" s="19" t="s">
        <v>8072</v>
      </c>
    </row>
    <row r="5021" spans="1:1">
      <c r="A5021" s="19" t="s">
        <v>8073</v>
      </c>
    </row>
    <row r="5022" spans="1:1">
      <c r="A5022" s="19" t="s">
        <v>8074</v>
      </c>
    </row>
    <row r="5023" spans="1:1">
      <c r="A5023" s="19" t="s">
        <v>8075</v>
      </c>
    </row>
    <row r="5024" spans="1:1">
      <c r="A5024" s="19" t="s">
        <v>8076</v>
      </c>
    </row>
    <row r="5025" spans="1:1">
      <c r="A5025" s="19" t="s">
        <v>8077</v>
      </c>
    </row>
    <row r="5026" spans="1:1">
      <c r="A5026" s="19" t="s">
        <v>8078</v>
      </c>
    </row>
    <row r="5027" spans="1:1">
      <c r="A5027" s="19" t="s">
        <v>8079</v>
      </c>
    </row>
    <row r="5028" spans="1:1">
      <c r="A5028" s="19" t="s">
        <v>8080</v>
      </c>
    </row>
    <row r="5029" spans="1:1">
      <c r="A5029" s="19" t="s">
        <v>8081</v>
      </c>
    </row>
    <row r="5030" spans="1:1">
      <c r="A5030" s="19" t="s">
        <v>8082</v>
      </c>
    </row>
    <row r="5031" spans="1:1">
      <c r="A5031" s="19" t="s">
        <v>8083</v>
      </c>
    </row>
    <row r="5032" spans="1:1">
      <c r="A5032" s="19" t="s">
        <v>8084</v>
      </c>
    </row>
    <row r="5033" spans="1:1">
      <c r="A5033" s="19" t="s">
        <v>8085</v>
      </c>
    </row>
    <row r="5034" spans="1:1">
      <c r="A5034" s="19" t="s">
        <v>8086</v>
      </c>
    </row>
    <row r="5035" spans="1:1">
      <c r="A5035" s="19" t="s">
        <v>8087</v>
      </c>
    </row>
    <row r="5036" spans="1:1">
      <c r="A5036" s="19" t="s">
        <v>8088</v>
      </c>
    </row>
    <row r="5037" spans="1:1">
      <c r="A5037" s="19" t="s">
        <v>8089</v>
      </c>
    </row>
    <row r="5038" spans="1:1">
      <c r="A5038" s="19" t="s">
        <v>8090</v>
      </c>
    </row>
    <row r="5039" spans="1:1">
      <c r="A5039" s="19" t="s">
        <v>8091</v>
      </c>
    </row>
    <row r="5040" spans="1:1">
      <c r="A5040" s="19" t="s">
        <v>8092</v>
      </c>
    </row>
    <row r="5041" spans="1:1">
      <c r="A5041" s="19" t="s">
        <v>8093</v>
      </c>
    </row>
    <row r="5042" spans="1:1">
      <c r="A5042" s="19" t="s">
        <v>8094</v>
      </c>
    </row>
    <row r="5043" spans="1:1">
      <c r="A5043" s="19" t="s">
        <v>8095</v>
      </c>
    </row>
    <row r="5044" spans="1:1">
      <c r="A5044" s="19" t="s">
        <v>8096</v>
      </c>
    </row>
    <row r="5045" spans="1:1">
      <c r="A5045" s="19" t="s">
        <v>8097</v>
      </c>
    </row>
    <row r="5046" spans="1:1">
      <c r="A5046" s="19" t="s">
        <v>8098</v>
      </c>
    </row>
    <row r="5047" spans="1:1">
      <c r="A5047" s="19" t="s">
        <v>8099</v>
      </c>
    </row>
    <row r="5048" spans="1:1">
      <c r="A5048" s="19" t="s">
        <v>8100</v>
      </c>
    </row>
    <row r="5049" spans="1:1">
      <c r="A5049" s="19" t="s">
        <v>8101</v>
      </c>
    </row>
    <row r="5050" spans="1:1">
      <c r="A5050" s="19" t="s">
        <v>8102</v>
      </c>
    </row>
    <row r="5051" spans="1:1">
      <c r="A5051" s="19" t="s">
        <v>8103</v>
      </c>
    </row>
    <row r="5052" spans="1:1">
      <c r="A5052" s="19" t="s">
        <v>8104</v>
      </c>
    </row>
    <row r="5053" spans="1:1">
      <c r="A5053" s="19" t="s">
        <v>8105</v>
      </c>
    </row>
    <row r="5054" spans="1:1">
      <c r="A5054" s="19" t="s">
        <v>8106</v>
      </c>
    </row>
    <row r="5055" spans="1:1">
      <c r="A5055" s="19" t="s">
        <v>8107</v>
      </c>
    </row>
    <row r="5056" spans="1:1">
      <c r="A5056" s="19" t="s">
        <v>8108</v>
      </c>
    </row>
    <row r="5057" spans="1:1">
      <c r="A5057" s="19" t="s">
        <v>8109</v>
      </c>
    </row>
    <row r="5058" spans="1:1">
      <c r="A5058" s="19" t="s">
        <v>8110</v>
      </c>
    </row>
    <row r="5059" spans="1:1">
      <c r="A5059" s="19" t="s">
        <v>8111</v>
      </c>
    </row>
    <row r="5060" spans="1:1">
      <c r="A5060" s="19" t="s">
        <v>8112</v>
      </c>
    </row>
    <row r="5061" spans="1:1">
      <c r="A5061" s="19" t="s">
        <v>8113</v>
      </c>
    </row>
    <row r="5062" spans="1:1">
      <c r="A5062" s="19" t="s">
        <v>8114</v>
      </c>
    </row>
    <row r="5063" spans="1:1">
      <c r="A5063" s="19" t="s">
        <v>8115</v>
      </c>
    </row>
    <row r="5064" spans="1:1">
      <c r="A5064" s="19" t="s">
        <v>8116</v>
      </c>
    </row>
    <row r="5065" spans="1:1">
      <c r="A5065" s="19" t="s">
        <v>8117</v>
      </c>
    </row>
    <row r="5066" spans="1:1">
      <c r="A5066" s="19" t="s">
        <v>8118</v>
      </c>
    </row>
    <row r="5067" spans="1:1">
      <c r="A5067" s="19" t="s">
        <v>8119</v>
      </c>
    </row>
    <row r="5068" spans="1:1">
      <c r="A5068" s="19" t="s">
        <v>8120</v>
      </c>
    </row>
    <row r="5069" spans="1:1">
      <c r="A5069" s="19" t="s">
        <v>8121</v>
      </c>
    </row>
    <row r="5070" spans="1:1">
      <c r="A5070" s="19" t="s">
        <v>8122</v>
      </c>
    </row>
    <row r="5071" spans="1:1">
      <c r="A5071" s="19" t="s">
        <v>8123</v>
      </c>
    </row>
    <row r="5072" spans="1:1">
      <c r="A5072" s="19" t="s">
        <v>8124</v>
      </c>
    </row>
    <row r="5073" spans="1:1">
      <c r="A5073" s="19" t="s">
        <v>8125</v>
      </c>
    </row>
    <row r="5074" spans="1:1">
      <c r="A5074" s="19" t="s">
        <v>8126</v>
      </c>
    </row>
    <row r="5075" spans="1:1">
      <c r="A5075" s="19" t="s">
        <v>8127</v>
      </c>
    </row>
    <row r="5076" spans="1:1">
      <c r="A5076" s="19" t="s">
        <v>8128</v>
      </c>
    </row>
    <row r="5077" spans="1:1">
      <c r="A5077" s="19" t="s">
        <v>8129</v>
      </c>
    </row>
    <row r="5078" spans="1:1">
      <c r="A5078" s="19" t="s">
        <v>8130</v>
      </c>
    </row>
    <row r="5079" spans="1:1">
      <c r="A5079" s="19" t="s">
        <v>8131</v>
      </c>
    </row>
    <row r="5080" spans="1:1">
      <c r="A5080" s="19" t="s">
        <v>8132</v>
      </c>
    </row>
    <row r="5081" spans="1:1">
      <c r="A5081" s="19" t="s">
        <v>8133</v>
      </c>
    </row>
    <row r="5082" spans="1:1">
      <c r="A5082" s="19" t="s">
        <v>8134</v>
      </c>
    </row>
    <row r="5083" spans="1:1">
      <c r="A5083" s="19" t="s">
        <v>8135</v>
      </c>
    </row>
    <row r="5084" spans="1:1">
      <c r="A5084" s="19" t="s">
        <v>8136</v>
      </c>
    </row>
    <row r="5085" spans="1:1">
      <c r="A5085" s="19" t="s">
        <v>8137</v>
      </c>
    </row>
    <row r="5086" spans="1:1">
      <c r="A5086" s="19" t="s">
        <v>8138</v>
      </c>
    </row>
    <row r="5087" spans="1:1">
      <c r="A5087" s="19" t="s">
        <v>8139</v>
      </c>
    </row>
    <row r="5088" spans="1:1">
      <c r="A5088" s="19" t="s">
        <v>8140</v>
      </c>
    </row>
    <row r="5089" spans="1:1">
      <c r="A5089" s="19" t="s">
        <v>8141</v>
      </c>
    </row>
    <row r="5090" spans="1:1">
      <c r="A5090" s="19" t="s">
        <v>8142</v>
      </c>
    </row>
    <row r="5091" spans="1:1">
      <c r="A5091" s="19" t="s">
        <v>8143</v>
      </c>
    </row>
    <row r="5092" spans="1:1">
      <c r="A5092" s="19" t="s">
        <v>8144</v>
      </c>
    </row>
    <row r="5093" spans="1:1">
      <c r="A5093" s="19" t="s">
        <v>8145</v>
      </c>
    </row>
    <row r="5094" spans="1:1">
      <c r="A5094" s="19" t="s">
        <v>8146</v>
      </c>
    </row>
    <row r="5095" spans="1:1">
      <c r="A5095" s="19" t="s">
        <v>8147</v>
      </c>
    </row>
    <row r="5096" spans="1:1">
      <c r="A5096" s="19" t="s">
        <v>8148</v>
      </c>
    </row>
    <row r="5097" spans="1:1">
      <c r="A5097" s="19" t="s">
        <v>8149</v>
      </c>
    </row>
    <row r="5098" spans="1:1">
      <c r="A5098" s="19" t="s">
        <v>8150</v>
      </c>
    </row>
    <row r="5099" spans="1:1">
      <c r="A5099" s="19" t="s">
        <v>8151</v>
      </c>
    </row>
    <row r="5100" spans="1:1">
      <c r="A5100" s="19" t="s">
        <v>8152</v>
      </c>
    </row>
    <row r="5101" spans="1:1">
      <c r="A5101" s="19" t="s">
        <v>8153</v>
      </c>
    </row>
    <row r="5102" spans="1:1">
      <c r="A5102" s="19" t="s">
        <v>8154</v>
      </c>
    </row>
    <row r="5103" spans="1:1">
      <c r="A5103" s="19" t="s">
        <v>8155</v>
      </c>
    </row>
    <row r="5104" spans="1:1">
      <c r="A5104" s="19" t="s">
        <v>8156</v>
      </c>
    </row>
    <row r="5105" spans="1:1">
      <c r="A5105" s="19" t="s">
        <v>8157</v>
      </c>
    </row>
    <row r="5106" spans="1:1">
      <c r="A5106" s="19" t="s">
        <v>8158</v>
      </c>
    </row>
    <row r="5107" spans="1:1">
      <c r="A5107" s="19" t="s">
        <v>8159</v>
      </c>
    </row>
    <row r="5108" spans="1:1">
      <c r="A5108" s="19" t="s">
        <v>8160</v>
      </c>
    </row>
    <row r="5109" spans="1:1">
      <c r="A5109" s="19" t="s">
        <v>8161</v>
      </c>
    </row>
    <row r="5110" spans="1:1">
      <c r="A5110" s="19" t="s">
        <v>8162</v>
      </c>
    </row>
    <row r="5111" spans="1:1">
      <c r="A5111" s="19" t="s">
        <v>8163</v>
      </c>
    </row>
    <row r="5112" spans="1:1">
      <c r="A5112" s="19" t="s">
        <v>8164</v>
      </c>
    </row>
    <row r="5113" spans="1:1">
      <c r="A5113" s="19" t="s">
        <v>8165</v>
      </c>
    </row>
    <row r="5114" spans="1:1">
      <c r="A5114" s="19" t="s">
        <v>8166</v>
      </c>
    </row>
    <row r="5115" spans="1:1">
      <c r="A5115" s="19" t="s">
        <v>8167</v>
      </c>
    </row>
    <row r="5116" spans="1:1">
      <c r="A5116" s="19" t="s">
        <v>8168</v>
      </c>
    </row>
    <row r="5117" spans="1:1">
      <c r="A5117" s="19" t="s">
        <v>8169</v>
      </c>
    </row>
    <row r="5118" spans="1:1">
      <c r="A5118" s="19" t="s">
        <v>8170</v>
      </c>
    </row>
    <row r="5119" spans="1:1">
      <c r="A5119" s="19" t="s">
        <v>8171</v>
      </c>
    </row>
    <row r="5120" spans="1:1">
      <c r="A5120" s="19" t="s">
        <v>8172</v>
      </c>
    </row>
    <row r="5121" spans="1:1">
      <c r="A5121" s="19" t="s">
        <v>8173</v>
      </c>
    </row>
    <row r="5122" spans="1:1">
      <c r="A5122" s="19" t="s">
        <v>8174</v>
      </c>
    </row>
    <row r="5123" spans="1:1">
      <c r="A5123" s="19" t="s">
        <v>8175</v>
      </c>
    </row>
    <row r="5124" spans="1:1">
      <c r="A5124" s="19" t="s">
        <v>8176</v>
      </c>
    </row>
    <row r="5125" spans="1:1">
      <c r="A5125" s="19" t="s">
        <v>8177</v>
      </c>
    </row>
    <row r="5126" spans="1:1">
      <c r="A5126" s="19" t="s">
        <v>8178</v>
      </c>
    </row>
    <row r="5127" spans="1:1">
      <c r="A5127" s="19" t="s">
        <v>8179</v>
      </c>
    </row>
    <row r="5128" spans="1:1">
      <c r="A5128" s="19" t="s">
        <v>8180</v>
      </c>
    </row>
    <row r="5129" spans="1:1">
      <c r="A5129" s="19" t="s">
        <v>8181</v>
      </c>
    </row>
    <row r="5130" spans="1:1">
      <c r="A5130" s="19" t="s">
        <v>8182</v>
      </c>
    </row>
    <row r="5131" spans="1:1">
      <c r="A5131" s="19" t="s">
        <v>8183</v>
      </c>
    </row>
    <row r="5132" spans="1:1">
      <c r="A5132" s="19" t="s">
        <v>8184</v>
      </c>
    </row>
    <row r="5133" spans="1:1">
      <c r="A5133" s="19" t="s">
        <v>8185</v>
      </c>
    </row>
    <row r="5134" spans="1:1">
      <c r="A5134" s="19" t="s">
        <v>8186</v>
      </c>
    </row>
    <row r="5135" spans="1:1">
      <c r="A5135" s="19" t="s">
        <v>8187</v>
      </c>
    </row>
    <row r="5136" spans="1:1">
      <c r="A5136" s="19" t="s">
        <v>8188</v>
      </c>
    </row>
    <row r="5137" spans="1:1">
      <c r="A5137" s="19" t="s">
        <v>8189</v>
      </c>
    </row>
    <row r="5138" spans="1:1">
      <c r="A5138" s="19" t="s">
        <v>8190</v>
      </c>
    </row>
    <row r="5139" spans="1:1">
      <c r="A5139" s="19" t="s">
        <v>8191</v>
      </c>
    </row>
    <row r="5140" spans="1:1">
      <c r="A5140" s="19" t="s">
        <v>8192</v>
      </c>
    </row>
    <row r="5141" spans="1:1">
      <c r="A5141" s="19" t="s">
        <v>8193</v>
      </c>
    </row>
    <row r="5142" spans="1:1">
      <c r="A5142" s="19" t="s">
        <v>8194</v>
      </c>
    </row>
    <row r="5143" spans="1:1">
      <c r="A5143" s="19" t="s">
        <v>8195</v>
      </c>
    </row>
    <row r="5144" spans="1:1">
      <c r="A5144" s="19" t="s">
        <v>8196</v>
      </c>
    </row>
    <row r="5145" spans="1:1">
      <c r="A5145" s="19" t="s">
        <v>8197</v>
      </c>
    </row>
    <row r="5146" spans="1:1">
      <c r="A5146" s="19" t="s">
        <v>8198</v>
      </c>
    </row>
    <row r="5147" spans="1:1">
      <c r="A5147" s="19" t="s">
        <v>8199</v>
      </c>
    </row>
    <row r="5148" spans="1:1">
      <c r="A5148" s="19" t="s">
        <v>8200</v>
      </c>
    </row>
    <row r="5149" spans="1:1">
      <c r="A5149" s="19" t="s">
        <v>8201</v>
      </c>
    </row>
    <row r="5150" spans="1:1">
      <c r="A5150" s="19" t="s">
        <v>8202</v>
      </c>
    </row>
    <row r="5151" spans="1:1">
      <c r="A5151" s="19" t="s">
        <v>8203</v>
      </c>
    </row>
    <row r="5152" spans="1:1">
      <c r="A5152" s="19" t="s">
        <v>8204</v>
      </c>
    </row>
    <row r="5153" spans="1:1">
      <c r="A5153" s="19" t="s">
        <v>8205</v>
      </c>
    </row>
    <row r="5154" spans="1:1">
      <c r="A5154" s="19" t="s">
        <v>8206</v>
      </c>
    </row>
    <row r="5155" spans="1:1">
      <c r="A5155" s="19" t="s">
        <v>8207</v>
      </c>
    </row>
    <row r="5156" spans="1:1">
      <c r="A5156" s="19" t="s">
        <v>8208</v>
      </c>
    </row>
    <row r="5157" spans="1:1">
      <c r="A5157" s="19" t="s">
        <v>8209</v>
      </c>
    </row>
    <row r="5158" spans="1:1">
      <c r="A5158" s="19" t="s">
        <v>8210</v>
      </c>
    </row>
    <row r="5159" spans="1:1">
      <c r="A5159" s="19" t="s">
        <v>8211</v>
      </c>
    </row>
    <row r="5160" spans="1:1">
      <c r="A5160" s="19" t="s">
        <v>8212</v>
      </c>
    </row>
    <row r="5161" spans="1:1">
      <c r="A5161" s="19" t="s">
        <v>8213</v>
      </c>
    </row>
    <row r="5162" spans="1:1">
      <c r="A5162" s="19" t="s">
        <v>8214</v>
      </c>
    </row>
    <row r="5163" spans="1:1">
      <c r="A5163" s="19" t="s">
        <v>8215</v>
      </c>
    </row>
    <row r="5164" spans="1:1">
      <c r="A5164" s="19" t="s">
        <v>8216</v>
      </c>
    </row>
    <row r="5165" spans="1:1">
      <c r="A5165" s="19" t="s">
        <v>8217</v>
      </c>
    </row>
    <row r="5166" spans="1:1">
      <c r="A5166" s="19" t="s">
        <v>8218</v>
      </c>
    </row>
    <row r="5167" spans="1:1">
      <c r="A5167" s="19" t="s">
        <v>8219</v>
      </c>
    </row>
    <row r="5168" spans="1:1">
      <c r="A5168" s="19" t="s">
        <v>8220</v>
      </c>
    </row>
    <row r="5169" spans="1:1">
      <c r="A5169" s="19" t="s">
        <v>8221</v>
      </c>
    </row>
    <row r="5170" spans="1:1">
      <c r="A5170" s="19" t="s">
        <v>8222</v>
      </c>
    </row>
    <row r="5171" spans="1:1">
      <c r="A5171" s="19" t="s">
        <v>8223</v>
      </c>
    </row>
    <row r="5172" spans="1:1">
      <c r="A5172" s="19" t="s">
        <v>8224</v>
      </c>
    </row>
    <row r="5173" spans="1:1">
      <c r="A5173" s="19" t="s">
        <v>8225</v>
      </c>
    </row>
    <row r="5174" spans="1:1">
      <c r="A5174" s="19" t="s">
        <v>8226</v>
      </c>
    </row>
    <row r="5175" spans="1:1">
      <c r="A5175" s="19" t="s">
        <v>8227</v>
      </c>
    </row>
    <row r="5176" spans="1:1">
      <c r="A5176" s="19" t="s">
        <v>8228</v>
      </c>
    </row>
    <row r="5177" spans="1:1">
      <c r="A5177" s="19" t="s">
        <v>8229</v>
      </c>
    </row>
    <row r="5178" spans="1:1">
      <c r="A5178" s="19" t="s">
        <v>8230</v>
      </c>
    </row>
    <row r="5179" spans="1:1">
      <c r="A5179" s="19" t="s">
        <v>8231</v>
      </c>
    </row>
    <row r="5180" spans="1:1">
      <c r="A5180" s="19" t="s">
        <v>8232</v>
      </c>
    </row>
    <row r="5181" spans="1:1">
      <c r="A5181" s="19" t="s">
        <v>8233</v>
      </c>
    </row>
    <row r="5182" spans="1:1">
      <c r="A5182" s="19" t="s">
        <v>8234</v>
      </c>
    </row>
    <row r="5183" spans="1:1">
      <c r="A5183" s="19" t="s">
        <v>8235</v>
      </c>
    </row>
    <row r="5184" spans="1:1">
      <c r="A5184" s="19" t="s">
        <v>8236</v>
      </c>
    </row>
    <row r="5185" spans="1:1">
      <c r="A5185" s="19" t="s">
        <v>8237</v>
      </c>
    </row>
    <row r="5186" spans="1:1">
      <c r="A5186" s="19" t="s">
        <v>8238</v>
      </c>
    </row>
    <row r="5187" spans="1:1">
      <c r="A5187" s="19" t="s">
        <v>8239</v>
      </c>
    </row>
    <row r="5188" spans="1:1">
      <c r="A5188" s="19" t="s">
        <v>8240</v>
      </c>
    </row>
    <row r="5189" spans="1:1">
      <c r="A5189" s="19" t="s">
        <v>8241</v>
      </c>
    </row>
    <row r="5190" spans="1:1">
      <c r="A5190" s="19" t="s">
        <v>8242</v>
      </c>
    </row>
    <row r="5191" spans="1:1">
      <c r="A5191" s="19" t="s">
        <v>8243</v>
      </c>
    </row>
    <row r="5192" spans="1:1">
      <c r="A5192" s="19" t="s">
        <v>8244</v>
      </c>
    </row>
    <row r="5193" spans="1:1">
      <c r="A5193" s="19" t="s">
        <v>8245</v>
      </c>
    </row>
    <row r="5194" spans="1:1">
      <c r="A5194" s="19" t="s">
        <v>8246</v>
      </c>
    </row>
    <row r="5195" spans="1:1">
      <c r="A5195" s="19" t="s">
        <v>8247</v>
      </c>
    </row>
    <row r="5196" spans="1:1">
      <c r="A5196" s="19" t="s">
        <v>8248</v>
      </c>
    </row>
    <row r="5197" spans="1:1">
      <c r="A5197" s="19" t="s">
        <v>8249</v>
      </c>
    </row>
    <row r="5198" spans="1:1">
      <c r="A5198" s="19" t="s">
        <v>8250</v>
      </c>
    </row>
    <row r="5199" spans="1:1">
      <c r="A5199" s="19" t="s">
        <v>8251</v>
      </c>
    </row>
    <row r="5200" spans="1:1">
      <c r="A5200" s="19" t="s">
        <v>8252</v>
      </c>
    </row>
    <row r="5201" spans="1:1">
      <c r="A5201" s="19" t="s">
        <v>8253</v>
      </c>
    </row>
    <row r="5202" spans="1:1">
      <c r="A5202" s="19" t="s">
        <v>8254</v>
      </c>
    </row>
    <row r="5203" spans="1:1">
      <c r="A5203" s="19" t="s">
        <v>8255</v>
      </c>
    </row>
    <row r="5204" spans="1:1">
      <c r="A5204" s="19" t="s">
        <v>8256</v>
      </c>
    </row>
    <row r="5205" spans="1:1">
      <c r="A5205" s="19" t="s">
        <v>8257</v>
      </c>
    </row>
    <row r="5206" spans="1:1">
      <c r="A5206" s="19" t="s">
        <v>8258</v>
      </c>
    </row>
    <row r="5207" spans="1:1">
      <c r="A5207" s="19" t="s">
        <v>8259</v>
      </c>
    </row>
    <row r="5208" spans="1:1">
      <c r="A5208" s="19" t="s">
        <v>8260</v>
      </c>
    </row>
    <row r="5209" spans="1:1">
      <c r="A5209" s="19" t="s">
        <v>8261</v>
      </c>
    </row>
    <row r="5210" spans="1:1">
      <c r="A5210" s="19" t="s">
        <v>8262</v>
      </c>
    </row>
    <row r="5211" spans="1:1">
      <c r="A5211" s="19" t="s">
        <v>8263</v>
      </c>
    </row>
    <row r="5212" spans="1:1">
      <c r="A5212" s="19" t="s">
        <v>8264</v>
      </c>
    </row>
    <row r="5213" spans="1:1">
      <c r="A5213" s="19" t="s">
        <v>8265</v>
      </c>
    </row>
    <row r="5214" spans="1:1">
      <c r="A5214" s="19" t="s">
        <v>8266</v>
      </c>
    </row>
    <row r="5215" spans="1:1">
      <c r="A5215" s="19" t="s">
        <v>8267</v>
      </c>
    </row>
    <row r="5216" spans="1:1">
      <c r="A5216" s="19" t="s">
        <v>8268</v>
      </c>
    </row>
    <row r="5217" spans="1:1">
      <c r="A5217" s="19" t="s">
        <v>8269</v>
      </c>
    </row>
    <row r="5218" spans="1:1">
      <c r="A5218" s="19" t="s">
        <v>8270</v>
      </c>
    </row>
    <row r="5219" spans="1:1">
      <c r="A5219" s="19" t="s">
        <v>8271</v>
      </c>
    </row>
    <row r="5220" spans="1:1">
      <c r="A5220" s="19" t="s">
        <v>8272</v>
      </c>
    </row>
    <row r="5221" spans="1:1">
      <c r="A5221" s="19" t="s">
        <v>8273</v>
      </c>
    </row>
    <row r="5222" spans="1:1">
      <c r="A5222" s="19" t="s">
        <v>8274</v>
      </c>
    </row>
    <row r="5223" spans="1:1">
      <c r="A5223" s="19" t="s">
        <v>8275</v>
      </c>
    </row>
    <row r="5224" spans="1:1">
      <c r="A5224" s="19" t="s">
        <v>8276</v>
      </c>
    </row>
    <row r="5225" spans="1:1">
      <c r="A5225" s="19" t="s">
        <v>8277</v>
      </c>
    </row>
    <row r="5226" spans="1:1">
      <c r="A5226" s="19" t="s">
        <v>8278</v>
      </c>
    </row>
    <row r="5227" spans="1:1">
      <c r="A5227" s="19" t="s">
        <v>8279</v>
      </c>
    </row>
    <row r="5228" spans="1:1">
      <c r="A5228" s="19" t="s">
        <v>8280</v>
      </c>
    </row>
    <row r="5229" spans="1:1">
      <c r="A5229" s="19" t="s">
        <v>8281</v>
      </c>
    </row>
    <row r="5230" spans="1:1">
      <c r="A5230" s="19" t="s">
        <v>8282</v>
      </c>
    </row>
    <row r="5231" spans="1:1">
      <c r="A5231" s="19" t="s">
        <v>8283</v>
      </c>
    </row>
    <row r="5232" spans="1:1">
      <c r="A5232" s="19" t="s">
        <v>8284</v>
      </c>
    </row>
    <row r="5233" spans="1:1">
      <c r="A5233" s="19" t="s">
        <v>8285</v>
      </c>
    </row>
    <row r="5234" spans="1:1">
      <c r="A5234" s="19" t="s">
        <v>8286</v>
      </c>
    </row>
    <row r="5235" spans="1:1">
      <c r="A5235" s="19" t="s">
        <v>8287</v>
      </c>
    </row>
    <row r="5236" spans="1:1">
      <c r="A5236" s="19" t="s">
        <v>8288</v>
      </c>
    </row>
    <row r="5237" spans="1:1">
      <c r="A5237" s="19" t="s">
        <v>8289</v>
      </c>
    </row>
    <row r="5238" spans="1:1">
      <c r="A5238" s="19" t="s">
        <v>8290</v>
      </c>
    </row>
    <row r="5239" spans="1:1">
      <c r="A5239" s="19" t="s">
        <v>8291</v>
      </c>
    </row>
    <row r="5240" spans="1:1">
      <c r="A5240" s="19" t="s">
        <v>8292</v>
      </c>
    </row>
    <row r="5241" spans="1:1">
      <c r="A5241" s="19" t="s">
        <v>8293</v>
      </c>
    </row>
    <row r="5242" spans="1:1">
      <c r="A5242" s="19" t="s">
        <v>8294</v>
      </c>
    </row>
    <row r="5243" spans="1:1">
      <c r="A5243" s="19" t="s">
        <v>8295</v>
      </c>
    </row>
    <row r="5244" spans="1:1">
      <c r="A5244" s="19" t="s">
        <v>8296</v>
      </c>
    </row>
    <row r="5245" spans="1:1">
      <c r="A5245" s="19" t="s">
        <v>8297</v>
      </c>
    </row>
    <row r="5246" spans="1:1">
      <c r="A5246" s="19" t="s">
        <v>8298</v>
      </c>
    </row>
    <row r="5247" spans="1:1">
      <c r="A5247" s="19" t="s">
        <v>8299</v>
      </c>
    </row>
    <row r="5248" spans="1:1">
      <c r="A5248" s="19" t="s">
        <v>8300</v>
      </c>
    </row>
    <row r="5249" spans="1:1">
      <c r="A5249" s="19" t="s">
        <v>8301</v>
      </c>
    </row>
    <row r="5250" spans="1:1">
      <c r="A5250" s="19" t="s">
        <v>8302</v>
      </c>
    </row>
    <row r="5251" spans="1:1">
      <c r="A5251" s="19" t="s">
        <v>8303</v>
      </c>
    </row>
    <row r="5252" spans="1:1">
      <c r="A5252" s="19" t="s">
        <v>8304</v>
      </c>
    </row>
    <row r="5253" spans="1:1">
      <c r="A5253" s="19" t="s">
        <v>8305</v>
      </c>
    </row>
    <row r="5254" spans="1:1">
      <c r="A5254" s="19" t="s">
        <v>8306</v>
      </c>
    </row>
    <row r="5255" spans="1:1">
      <c r="A5255" s="19" t="s">
        <v>8307</v>
      </c>
    </row>
    <row r="5256" spans="1:1">
      <c r="A5256" s="19" t="s">
        <v>8308</v>
      </c>
    </row>
    <row r="5257" spans="1:1">
      <c r="A5257" s="19" t="s">
        <v>8309</v>
      </c>
    </row>
    <row r="5258" spans="1:1">
      <c r="A5258" s="19" t="s">
        <v>8310</v>
      </c>
    </row>
    <row r="5259" spans="1:1">
      <c r="A5259" s="19" t="s">
        <v>8311</v>
      </c>
    </row>
    <row r="5260" spans="1:1">
      <c r="A5260" s="19" t="s">
        <v>8312</v>
      </c>
    </row>
    <row r="5261" spans="1:1">
      <c r="A5261" s="19" t="s">
        <v>8313</v>
      </c>
    </row>
    <row r="5262" spans="1:1">
      <c r="A5262" s="19" t="s">
        <v>8314</v>
      </c>
    </row>
    <row r="5263" spans="1:1">
      <c r="A5263" s="19" t="s">
        <v>8315</v>
      </c>
    </row>
    <row r="5264" spans="1:1">
      <c r="A5264" s="19" t="s">
        <v>8316</v>
      </c>
    </row>
    <row r="5265" spans="1:1">
      <c r="A5265" s="19" t="s">
        <v>8317</v>
      </c>
    </row>
    <row r="5266" spans="1:1">
      <c r="A5266" s="19" t="s">
        <v>8318</v>
      </c>
    </row>
    <row r="5267" spans="1:1">
      <c r="A5267" s="19" t="s">
        <v>8319</v>
      </c>
    </row>
    <row r="5268" spans="1:1">
      <c r="A5268" s="19" t="s">
        <v>8320</v>
      </c>
    </row>
    <row r="5269" spans="1:1">
      <c r="A5269" s="19" t="s">
        <v>8321</v>
      </c>
    </row>
    <row r="5270" spans="1:1">
      <c r="A5270" s="19" t="s">
        <v>8322</v>
      </c>
    </row>
    <row r="5271" spans="1:1">
      <c r="A5271" s="19" t="s">
        <v>8323</v>
      </c>
    </row>
    <row r="5272" spans="1:1">
      <c r="A5272" s="19" t="s">
        <v>8324</v>
      </c>
    </row>
    <row r="5273" spans="1:1">
      <c r="A5273" s="19" t="s">
        <v>8325</v>
      </c>
    </row>
    <row r="5274" spans="1:1">
      <c r="A5274" s="19" t="s">
        <v>8326</v>
      </c>
    </row>
    <row r="5275" spans="1:1">
      <c r="A5275" s="19" t="s">
        <v>8327</v>
      </c>
    </row>
    <row r="5276" spans="1:1">
      <c r="A5276" s="19" t="s">
        <v>8328</v>
      </c>
    </row>
    <row r="5277" spans="1:1">
      <c r="A5277" s="19" t="s">
        <v>8329</v>
      </c>
    </row>
    <row r="5278" spans="1:1">
      <c r="A5278" s="19" t="s">
        <v>8330</v>
      </c>
    </row>
    <row r="5279" spans="1:1">
      <c r="A5279" s="19" t="s">
        <v>8331</v>
      </c>
    </row>
    <row r="5280" spans="1:1">
      <c r="A5280" s="19" t="s">
        <v>8332</v>
      </c>
    </row>
    <row r="5281" spans="1:1">
      <c r="A5281" s="19" t="s">
        <v>8333</v>
      </c>
    </row>
    <row r="5282" spans="1:1">
      <c r="A5282" s="19" t="s">
        <v>8334</v>
      </c>
    </row>
    <row r="5283" spans="1:1">
      <c r="A5283" s="19" t="s">
        <v>8335</v>
      </c>
    </row>
    <row r="5284" spans="1:1">
      <c r="A5284" s="19" t="s">
        <v>8336</v>
      </c>
    </row>
    <row r="5285" spans="1:1">
      <c r="A5285" s="19" t="s">
        <v>8337</v>
      </c>
    </row>
    <row r="5286" spans="1:1">
      <c r="A5286" s="19" t="s">
        <v>8338</v>
      </c>
    </row>
    <row r="5287" spans="1:1">
      <c r="A5287" s="19" t="s">
        <v>8339</v>
      </c>
    </row>
    <row r="5288" spans="1:1">
      <c r="A5288" s="19" t="s">
        <v>8340</v>
      </c>
    </row>
    <row r="5289" spans="1:1">
      <c r="A5289" s="19" t="s">
        <v>8341</v>
      </c>
    </row>
    <row r="5290" spans="1:1">
      <c r="A5290" s="19" t="s">
        <v>8342</v>
      </c>
    </row>
    <row r="5291" spans="1:1">
      <c r="A5291" s="19" t="s">
        <v>8343</v>
      </c>
    </row>
    <row r="5292" spans="1:1">
      <c r="A5292" s="19" t="s">
        <v>8344</v>
      </c>
    </row>
    <row r="5293" spans="1:1">
      <c r="A5293" s="19" t="s">
        <v>8345</v>
      </c>
    </row>
    <row r="5294" spans="1:1">
      <c r="A5294" s="19" t="s">
        <v>8346</v>
      </c>
    </row>
    <row r="5295" spans="1:1">
      <c r="A5295" s="19" t="s">
        <v>8347</v>
      </c>
    </row>
    <row r="5296" spans="1:1">
      <c r="A5296" s="19" t="s">
        <v>8348</v>
      </c>
    </row>
    <row r="5297" spans="1:1">
      <c r="A5297" s="19" t="s">
        <v>8349</v>
      </c>
    </row>
    <row r="5298" spans="1:1">
      <c r="A5298" s="19" t="s">
        <v>8350</v>
      </c>
    </row>
    <row r="5299" spans="1:1">
      <c r="A5299" s="19" t="s">
        <v>8351</v>
      </c>
    </row>
    <row r="5300" spans="1:1">
      <c r="A5300" s="19" t="s">
        <v>8352</v>
      </c>
    </row>
    <row r="5301" spans="1:1">
      <c r="A5301" s="19" t="s">
        <v>8353</v>
      </c>
    </row>
    <row r="5302" spans="1:1">
      <c r="A5302" s="19" t="s">
        <v>8354</v>
      </c>
    </row>
    <row r="5303" spans="1:1">
      <c r="A5303" s="19" t="s">
        <v>8355</v>
      </c>
    </row>
    <row r="5304" spans="1:1">
      <c r="A5304" s="19" t="s">
        <v>8356</v>
      </c>
    </row>
    <row r="5305" spans="1:1">
      <c r="A5305" s="19" t="s">
        <v>8357</v>
      </c>
    </row>
    <row r="5306" spans="1:1">
      <c r="A5306" s="19" t="s">
        <v>8358</v>
      </c>
    </row>
    <row r="5307" spans="1:1">
      <c r="A5307" s="19" t="s">
        <v>8359</v>
      </c>
    </row>
    <row r="5308" spans="1:1">
      <c r="A5308" s="19" t="s">
        <v>8360</v>
      </c>
    </row>
    <row r="5309" spans="1:1">
      <c r="A5309" s="19" t="s">
        <v>8361</v>
      </c>
    </row>
    <row r="5310" spans="1:1">
      <c r="A5310" s="19" t="s">
        <v>8362</v>
      </c>
    </row>
    <row r="5311" spans="1:1">
      <c r="A5311" s="19" t="s">
        <v>8363</v>
      </c>
    </row>
    <row r="5312" spans="1:1">
      <c r="A5312" s="19" t="s">
        <v>8364</v>
      </c>
    </row>
    <row r="5313" spans="1:1">
      <c r="A5313" s="19" t="s">
        <v>8365</v>
      </c>
    </row>
    <row r="5314" spans="1:1">
      <c r="A5314" s="19" t="s">
        <v>8366</v>
      </c>
    </row>
    <row r="5315" spans="1:1">
      <c r="A5315" s="19" t="s">
        <v>8367</v>
      </c>
    </row>
    <row r="5316" spans="1:1">
      <c r="A5316" s="19" t="s">
        <v>8368</v>
      </c>
    </row>
    <row r="5317" spans="1:1">
      <c r="A5317" s="19" t="s">
        <v>8369</v>
      </c>
    </row>
    <row r="5318" spans="1:1">
      <c r="A5318" s="19" t="s">
        <v>8370</v>
      </c>
    </row>
    <row r="5319" spans="1:1">
      <c r="A5319" s="19" t="s">
        <v>8371</v>
      </c>
    </row>
    <row r="5320" spans="1:1">
      <c r="A5320" s="19" t="s">
        <v>8372</v>
      </c>
    </row>
    <row r="5321" spans="1:1">
      <c r="A5321" s="19" t="s">
        <v>8373</v>
      </c>
    </row>
    <row r="5322" spans="1:1">
      <c r="A5322" s="19" t="s">
        <v>8374</v>
      </c>
    </row>
    <row r="5323" spans="1:1">
      <c r="A5323" s="19" t="s">
        <v>8375</v>
      </c>
    </row>
    <row r="5324" spans="1:1">
      <c r="A5324" s="19" t="s">
        <v>8376</v>
      </c>
    </row>
    <row r="5325" spans="1:1">
      <c r="A5325" s="19" t="s">
        <v>8377</v>
      </c>
    </row>
    <row r="5326" spans="1:1">
      <c r="A5326" s="19" t="s">
        <v>8378</v>
      </c>
    </row>
    <row r="5327" spans="1:1">
      <c r="A5327" s="19" t="s">
        <v>8379</v>
      </c>
    </row>
    <row r="5328" spans="1:1">
      <c r="A5328" s="19" t="s">
        <v>8380</v>
      </c>
    </row>
    <row r="5329" spans="1:1">
      <c r="A5329" s="19" t="s">
        <v>8381</v>
      </c>
    </row>
    <row r="5330" spans="1:1">
      <c r="A5330" s="19" t="s">
        <v>8382</v>
      </c>
    </row>
    <row r="5331" spans="1:1">
      <c r="A5331" s="19" t="s">
        <v>8383</v>
      </c>
    </row>
    <row r="5332" spans="1:1">
      <c r="A5332" s="19" t="s">
        <v>8384</v>
      </c>
    </row>
    <row r="5333" spans="1:1">
      <c r="A5333" s="19" t="s">
        <v>8385</v>
      </c>
    </row>
    <row r="5334" spans="1:1">
      <c r="A5334" s="19" t="s">
        <v>8386</v>
      </c>
    </row>
    <row r="5335" spans="1:1">
      <c r="A5335" s="19" t="s">
        <v>8387</v>
      </c>
    </row>
    <row r="5336" spans="1:1">
      <c r="A5336" s="19" t="s">
        <v>8388</v>
      </c>
    </row>
    <row r="5337" spans="1:1">
      <c r="A5337" s="19" t="s">
        <v>8389</v>
      </c>
    </row>
    <row r="5338" spans="1:1">
      <c r="A5338" s="19" t="s">
        <v>8390</v>
      </c>
    </row>
    <row r="5339" spans="1:1">
      <c r="A5339" s="19" t="s">
        <v>8391</v>
      </c>
    </row>
    <row r="5340" spans="1:1">
      <c r="A5340" s="19" t="s">
        <v>8392</v>
      </c>
    </row>
    <row r="5341" spans="1:1">
      <c r="A5341" s="19" t="s">
        <v>8393</v>
      </c>
    </row>
    <row r="5342" spans="1:1">
      <c r="A5342" s="19" t="s">
        <v>8394</v>
      </c>
    </row>
    <row r="5343" spans="1:1">
      <c r="A5343" s="19" t="s">
        <v>8395</v>
      </c>
    </row>
    <row r="5344" spans="1:1">
      <c r="A5344" s="19" t="s">
        <v>8396</v>
      </c>
    </row>
    <row r="5345" spans="1:1">
      <c r="A5345" s="19" t="s">
        <v>8397</v>
      </c>
    </row>
    <row r="5346" spans="1:1">
      <c r="A5346" s="19" t="s">
        <v>8398</v>
      </c>
    </row>
    <row r="5347" spans="1:1">
      <c r="A5347" s="19" t="s">
        <v>8399</v>
      </c>
    </row>
    <row r="5348" spans="1:1">
      <c r="A5348" s="19" t="s">
        <v>8400</v>
      </c>
    </row>
    <row r="5349" spans="1:1">
      <c r="A5349" s="19" t="s">
        <v>8401</v>
      </c>
    </row>
    <row r="5350" spans="1:1">
      <c r="A5350" s="19" t="s">
        <v>8402</v>
      </c>
    </row>
    <row r="5351" spans="1:1">
      <c r="A5351" s="19" t="s">
        <v>8403</v>
      </c>
    </row>
    <row r="5352" spans="1:1">
      <c r="A5352" s="19" t="s">
        <v>8404</v>
      </c>
    </row>
    <row r="5353" spans="1:1">
      <c r="A5353" s="19" t="s">
        <v>8405</v>
      </c>
    </row>
    <row r="5354" spans="1:1">
      <c r="A5354" s="19" t="s">
        <v>8406</v>
      </c>
    </row>
    <row r="5355" spans="1:1">
      <c r="A5355" s="19" t="s">
        <v>8407</v>
      </c>
    </row>
    <row r="5356" spans="1:1">
      <c r="A5356" s="19" t="s">
        <v>8408</v>
      </c>
    </row>
    <row r="5357" spans="1:1">
      <c r="A5357" s="19" t="s">
        <v>8409</v>
      </c>
    </row>
    <row r="5358" spans="1:1">
      <c r="A5358" s="19" t="s">
        <v>8410</v>
      </c>
    </row>
    <row r="5359" spans="1:1">
      <c r="A5359" s="19" t="s">
        <v>8411</v>
      </c>
    </row>
    <row r="5360" spans="1:1">
      <c r="A5360" s="19" t="s">
        <v>8412</v>
      </c>
    </row>
    <row r="5361" spans="1:1">
      <c r="A5361" s="19" t="s">
        <v>8413</v>
      </c>
    </row>
    <row r="5362" spans="1:1">
      <c r="A5362" s="19" t="s">
        <v>8414</v>
      </c>
    </row>
    <row r="5363" spans="1:1">
      <c r="A5363" s="19" t="s">
        <v>8415</v>
      </c>
    </row>
    <row r="5364" spans="1:1">
      <c r="A5364" s="19" t="s">
        <v>8416</v>
      </c>
    </row>
    <row r="5365" spans="1:1">
      <c r="A5365" s="19" t="s">
        <v>8417</v>
      </c>
    </row>
    <row r="5366" spans="1:1">
      <c r="A5366" s="19" t="s">
        <v>8418</v>
      </c>
    </row>
    <row r="5367" spans="1:1">
      <c r="A5367" s="19" t="s">
        <v>8419</v>
      </c>
    </row>
    <row r="5368" spans="1:1">
      <c r="A5368" s="19" t="s">
        <v>8420</v>
      </c>
    </row>
    <row r="5369" spans="1:1">
      <c r="A5369" s="19" t="s">
        <v>8421</v>
      </c>
    </row>
    <row r="5370" spans="1:1">
      <c r="A5370" s="19" t="s">
        <v>8422</v>
      </c>
    </row>
    <row r="5371" spans="1:1">
      <c r="A5371" s="19" t="s">
        <v>8423</v>
      </c>
    </row>
    <row r="5372" spans="1:1">
      <c r="A5372" s="19" t="s">
        <v>8424</v>
      </c>
    </row>
    <row r="5373" spans="1:1">
      <c r="A5373" s="19" t="s">
        <v>8425</v>
      </c>
    </row>
    <row r="5374" spans="1:1">
      <c r="A5374" s="19" t="s">
        <v>8426</v>
      </c>
    </row>
    <row r="5375" spans="1:1">
      <c r="A5375" s="19" t="s">
        <v>8427</v>
      </c>
    </row>
    <row r="5376" spans="1:1">
      <c r="A5376" s="19" t="s">
        <v>8428</v>
      </c>
    </row>
    <row r="5377" spans="1:1">
      <c r="A5377" s="19" t="s">
        <v>8429</v>
      </c>
    </row>
    <row r="5378" spans="1:1">
      <c r="A5378" s="19" t="s">
        <v>8430</v>
      </c>
    </row>
    <row r="5379" spans="1:1">
      <c r="A5379" s="19" t="s">
        <v>8431</v>
      </c>
    </row>
    <row r="5380" spans="1:1">
      <c r="A5380" s="19" t="s">
        <v>8432</v>
      </c>
    </row>
    <row r="5381" spans="1:1">
      <c r="A5381" s="19" t="s">
        <v>8433</v>
      </c>
    </row>
    <row r="5382" spans="1:1">
      <c r="A5382" s="19" t="s">
        <v>8434</v>
      </c>
    </row>
    <row r="5383" spans="1:1">
      <c r="A5383" s="19" t="s">
        <v>8435</v>
      </c>
    </row>
    <row r="5384" spans="1:1">
      <c r="A5384" s="19" t="s">
        <v>8436</v>
      </c>
    </row>
    <row r="5385" spans="1:1">
      <c r="A5385" s="19" t="s">
        <v>8437</v>
      </c>
    </row>
    <row r="5386" spans="1:1">
      <c r="A5386" s="19" t="s">
        <v>8438</v>
      </c>
    </row>
    <row r="5387" spans="1:1">
      <c r="A5387" s="19" t="s">
        <v>8439</v>
      </c>
    </row>
    <row r="5388" spans="1:1">
      <c r="A5388" s="19" t="s">
        <v>8440</v>
      </c>
    </row>
    <row r="5389" spans="1:1">
      <c r="A5389" s="19" t="s">
        <v>8441</v>
      </c>
    </row>
    <row r="5390" spans="1:1">
      <c r="A5390" s="19" t="s">
        <v>8442</v>
      </c>
    </row>
    <row r="5391" spans="1:1">
      <c r="A5391" s="19" t="s">
        <v>8443</v>
      </c>
    </row>
    <row r="5392" spans="1:1">
      <c r="A5392" s="19" t="s">
        <v>8444</v>
      </c>
    </row>
    <row r="5393" spans="1:1">
      <c r="A5393" s="19" t="s">
        <v>8445</v>
      </c>
    </row>
    <row r="5394" spans="1:1">
      <c r="A5394" s="19" t="s">
        <v>8446</v>
      </c>
    </row>
    <row r="5395" spans="1:1">
      <c r="A5395" s="19" t="s">
        <v>8447</v>
      </c>
    </row>
    <row r="5396" spans="1:1">
      <c r="A5396" s="19" t="s">
        <v>8448</v>
      </c>
    </row>
    <row r="5397" spans="1:1">
      <c r="A5397" s="19" t="s">
        <v>8449</v>
      </c>
    </row>
    <row r="5398" spans="1:1">
      <c r="A5398" s="19" t="s">
        <v>8450</v>
      </c>
    </row>
    <row r="5399" spans="1:1">
      <c r="A5399" s="19" t="s">
        <v>8451</v>
      </c>
    </row>
    <row r="5400" spans="1:1">
      <c r="A5400" s="19" t="s">
        <v>8452</v>
      </c>
    </row>
    <row r="5401" spans="1:1">
      <c r="A5401" s="19" t="s">
        <v>8453</v>
      </c>
    </row>
    <row r="5402" spans="1:1">
      <c r="A5402" s="19" t="s">
        <v>8454</v>
      </c>
    </row>
    <row r="5403" spans="1:1">
      <c r="A5403" s="19" t="s">
        <v>8455</v>
      </c>
    </row>
    <row r="5404" spans="1:1">
      <c r="A5404" s="19" t="s">
        <v>8456</v>
      </c>
    </row>
    <row r="5405" spans="1:1">
      <c r="A5405" s="19" t="s">
        <v>8457</v>
      </c>
    </row>
    <row r="5406" spans="1:1">
      <c r="A5406" s="19" t="s">
        <v>8458</v>
      </c>
    </row>
    <row r="5407" spans="1:1">
      <c r="A5407" s="19" t="s">
        <v>8459</v>
      </c>
    </row>
    <row r="5408" spans="1:1">
      <c r="A5408" s="19" t="s">
        <v>8460</v>
      </c>
    </row>
    <row r="5409" spans="1:1">
      <c r="A5409" s="19" t="s">
        <v>8461</v>
      </c>
    </row>
    <row r="5410" spans="1:1">
      <c r="A5410" s="19" t="s">
        <v>8462</v>
      </c>
    </row>
    <row r="5411" spans="1:1">
      <c r="A5411" s="19" t="s">
        <v>8463</v>
      </c>
    </row>
    <row r="5412" spans="1:1">
      <c r="A5412" s="19" t="s">
        <v>8464</v>
      </c>
    </row>
    <row r="5413" spans="1:1">
      <c r="A5413" s="19" t="s">
        <v>8465</v>
      </c>
    </row>
    <row r="5414" spans="1:1">
      <c r="A5414" s="19" t="s">
        <v>8466</v>
      </c>
    </row>
    <row r="5415" spans="1:1">
      <c r="A5415" s="19" t="s">
        <v>8467</v>
      </c>
    </row>
    <row r="5416" spans="1:1">
      <c r="A5416" s="19" t="s">
        <v>8468</v>
      </c>
    </row>
    <row r="5417" spans="1:1">
      <c r="A5417" s="19" t="s">
        <v>8469</v>
      </c>
    </row>
    <row r="5418" spans="1:1">
      <c r="A5418" s="19" t="s">
        <v>8470</v>
      </c>
    </row>
    <row r="5419" spans="1:1">
      <c r="A5419" s="19" t="s">
        <v>8471</v>
      </c>
    </row>
    <row r="5420" spans="1:1">
      <c r="A5420" s="19" t="s">
        <v>8472</v>
      </c>
    </row>
    <row r="5421" spans="1:1">
      <c r="A5421" s="19" t="s">
        <v>8473</v>
      </c>
    </row>
    <row r="5422" spans="1:1">
      <c r="A5422" s="19" t="s">
        <v>8474</v>
      </c>
    </row>
    <row r="5423" spans="1:1">
      <c r="A5423" s="19" t="s">
        <v>8475</v>
      </c>
    </row>
    <row r="5424" spans="1:1">
      <c r="A5424" s="19" t="s">
        <v>8476</v>
      </c>
    </row>
    <row r="5425" spans="1:1">
      <c r="A5425" s="19" t="s">
        <v>8477</v>
      </c>
    </row>
    <row r="5426" spans="1:1">
      <c r="A5426" s="19" t="s">
        <v>8478</v>
      </c>
    </row>
    <row r="5427" spans="1:1">
      <c r="A5427" s="19" t="s">
        <v>8479</v>
      </c>
    </row>
    <row r="5428" spans="1:1">
      <c r="A5428" s="19" t="s">
        <v>8480</v>
      </c>
    </row>
    <row r="5429" spans="1:1">
      <c r="A5429" s="19" t="s">
        <v>8481</v>
      </c>
    </row>
    <row r="5430" spans="1:1">
      <c r="A5430" s="19" t="s">
        <v>8482</v>
      </c>
    </row>
    <row r="5431" spans="1:1">
      <c r="A5431" s="19" t="s">
        <v>8483</v>
      </c>
    </row>
    <row r="5432" spans="1:1">
      <c r="A5432" s="19" t="s">
        <v>8484</v>
      </c>
    </row>
    <row r="5433" spans="1:1">
      <c r="A5433" s="19" t="s">
        <v>8485</v>
      </c>
    </row>
    <row r="5434" spans="1:1">
      <c r="A5434" s="19" t="s">
        <v>8486</v>
      </c>
    </row>
    <row r="5435" spans="1:1">
      <c r="A5435" s="19" t="s">
        <v>8487</v>
      </c>
    </row>
    <row r="5436" spans="1:1">
      <c r="A5436" s="19" t="s">
        <v>8488</v>
      </c>
    </row>
    <row r="5437" spans="1:1">
      <c r="A5437" s="19" t="s">
        <v>8489</v>
      </c>
    </row>
    <row r="5438" spans="1:1">
      <c r="A5438" s="19" t="s">
        <v>8490</v>
      </c>
    </row>
    <row r="5439" spans="1:1">
      <c r="A5439" s="19" t="s">
        <v>8491</v>
      </c>
    </row>
    <row r="5440" spans="1:1">
      <c r="A5440" s="19" t="s">
        <v>8492</v>
      </c>
    </row>
    <row r="5441" spans="1:1">
      <c r="A5441" s="19" t="s">
        <v>8493</v>
      </c>
    </row>
    <row r="5442" spans="1:1">
      <c r="A5442" s="19" t="s">
        <v>8494</v>
      </c>
    </row>
    <row r="5443" spans="1:1">
      <c r="A5443" s="19" t="s">
        <v>8495</v>
      </c>
    </row>
    <row r="5444" spans="1:1">
      <c r="A5444" s="19" t="s">
        <v>8496</v>
      </c>
    </row>
    <row r="5445" spans="1:1">
      <c r="A5445" s="19" t="s">
        <v>8497</v>
      </c>
    </row>
    <row r="5446" spans="1:1">
      <c r="A5446" s="19" t="s">
        <v>8498</v>
      </c>
    </row>
    <row r="5447" spans="1:1">
      <c r="A5447" s="19" t="s">
        <v>8499</v>
      </c>
    </row>
    <row r="5448" spans="1:1">
      <c r="A5448" s="19" t="s">
        <v>8500</v>
      </c>
    </row>
    <row r="5449" spans="1:1">
      <c r="A5449" s="19" t="s">
        <v>8501</v>
      </c>
    </row>
    <row r="5450" spans="1:1">
      <c r="A5450" s="19" t="s">
        <v>8502</v>
      </c>
    </row>
    <row r="5451" spans="1:1">
      <c r="A5451" s="19" t="s">
        <v>8503</v>
      </c>
    </row>
    <row r="5452" spans="1:1">
      <c r="A5452" s="19" t="s">
        <v>8504</v>
      </c>
    </row>
    <row r="5453" spans="1:1">
      <c r="A5453" s="19" t="s">
        <v>8505</v>
      </c>
    </row>
    <row r="5454" spans="1:1">
      <c r="A5454" s="19" t="s">
        <v>8506</v>
      </c>
    </row>
    <row r="5455" spans="1:1">
      <c r="A5455" s="19" t="s">
        <v>8507</v>
      </c>
    </row>
    <row r="5456" spans="1:1">
      <c r="A5456" s="19" t="s">
        <v>8508</v>
      </c>
    </row>
    <row r="5457" spans="1:1">
      <c r="A5457" s="19" t="s">
        <v>8509</v>
      </c>
    </row>
    <row r="5458" spans="1:1">
      <c r="A5458" s="19" t="s">
        <v>8510</v>
      </c>
    </row>
    <row r="5459" spans="1:1">
      <c r="A5459" s="19" t="s">
        <v>8511</v>
      </c>
    </row>
    <row r="5460" spans="1:1">
      <c r="A5460" s="19" t="s">
        <v>8512</v>
      </c>
    </row>
    <row r="5461" spans="1:1">
      <c r="A5461" s="19" t="s">
        <v>8513</v>
      </c>
    </row>
    <row r="5462" spans="1:1">
      <c r="A5462" s="19" t="s">
        <v>8514</v>
      </c>
    </row>
    <row r="5463" spans="1:1">
      <c r="A5463" s="19" t="s">
        <v>8515</v>
      </c>
    </row>
    <row r="5464" spans="1:1">
      <c r="A5464" s="19" t="s">
        <v>8516</v>
      </c>
    </row>
    <row r="5465" spans="1:1">
      <c r="A5465" s="19" t="s">
        <v>8517</v>
      </c>
    </row>
    <row r="5466" spans="1:1">
      <c r="A5466" s="19" t="s">
        <v>8518</v>
      </c>
    </row>
    <row r="5467" spans="1:1">
      <c r="A5467" s="19" t="s">
        <v>8519</v>
      </c>
    </row>
    <row r="5468" spans="1:1">
      <c r="A5468" s="19" t="s">
        <v>8520</v>
      </c>
    </row>
    <row r="5469" spans="1:1">
      <c r="A5469" s="19" t="s">
        <v>8521</v>
      </c>
    </row>
    <row r="5470" spans="1:1">
      <c r="A5470" s="19" t="s">
        <v>8522</v>
      </c>
    </row>
    <row r="5471" spans="1:1">
      <c r="A5471" s="19" t="s">
        <v>8523</v>
      </c>
    </row>
    <row r="5472" spans="1:1">
      <c r="A5472" s="19" t="s">
        <v>8524</v>
      </c>
    </row>
    <row r="5473" spans="1:1">
      <c r="A5473" s="19" t="s">
        <v>8525</v>
      </c>
    </row>
    <row r="5474" spans="1:1">
      <c r="A5474" s="19" t="s">
        <v>8526</v>
      </c>
    </row>
    <row r="5475" spans="1:1">
      <c r="A5475" s="19" t="s">
        <v>8527</v>
      </c>
    </row>
    <row r="5476" spans="1:1">
      <c r="A5476" s="19" t="s">
        <v>8528</v>
      </c>
    </row>
    <row r="5477" spans="1:1">
      <c r="A5477" s="19" t="s">
        <v>8529</v>
      </c>
    </row>
    <row r="5478" spans="1:1">
      <c r="A5478" s="19" t="s">
        <v>8530</v>
      </c>
    </row>
    <row r="5479" spans="1:1">
      <c r="A5479" s="19" t="s">
        <v>8531</v>
      </c>
    </row>
    <row r="5480" spans="1:1">
      <c r="A5480" s="19" t="s">
        <v>8532</v>
      </c>
    </row>
    <row r="5481" spans="1:1">
      <c r="A5481" s="19" t="s">
        <v>8533</v>
      </c>
    </row>
    <row r="5482" spans="1:1">
      <c r="A5482" s="19" t="s">
        <v>8534</v>
      </c>
    </row>
    <row r="5483" spans="1:1">
      <c r="A5483" s="19" t="s">
        <v>8535</v>
      </c>
    </row>
    <row r="5484" spans="1:1">
      <c r="A5484" s="19" t="s">
        <v>8536</v>
      </c>
    </row>
    <row r="5485" spans="1:1">
      <c r="A5485" s="19" t="s">
        <v>8537</v>
      </c>
    </row>
    <row r="5486" spans="1:1">
      <c r="A5486" s="19" t="s">
        <v>8538</v>
      </c>
    </row>
    <row r="5487" spans="1:1">
      <c r="A5487" s="19" t="s">
        <v>8539</v>
      </c>
    </row>
    <row r="5488" spans="1:1">
      <c r="A5488" s="19" t="s">
        <v>8540</v>
      </c>
    </row>
    <row r="5489" spans="1:1">
      <c r="A5489" s="19" t="s">
        <v>8541</v>
      </c>
    </row>
    <row r="5490" spans="1:1">
      <c r="A5490" s="19" t="s">
        <v>8542</v>
      </c>
    </row>
    <row r="5491" spans="1:1">
      <c r="A5491" s="19" t="s">
        <v>8543</v>
      </c>
    </row>
    <row r="5492" spans="1:1">
      <c r="A5492" s="19" t="s">
        <v>8544</v>
      </c>
    </row>
    <row r="5493" spans="1:1">
      <c r="A5493" s="19" t="s">
        <v>8545</v>
      </c>
    </row>
    <row r="5494" spans="1:1">
      <c r="A5494" s="19" t="s">
        <v>8546</v>
      </c>
    </row>
    <row r="5495" spans="1:1">
      <c r="A5495" s="19" t="s">
        <v>8547</v>
      </c>
    </row>
    <row r="5496" spans="1:1">
      <c r="A5496" s="19" t="s">
        <v>8548</v>
      </c>
    </row>
    <row r="5497" spans="1:1">
      <c r="A5497" s="19" t="s">
        <v>8549</v>
      </c>
    </row>
    <row r="5498" spans="1:1">
      <c r="A5498" s="19" t="s">
        <v>8550</v>
      </c>
    </row>
    <row r="5499" spans="1:1">
      <c r="A5499" s="19" t="s">
        <v>8551</v>
      </c>
    </row>
    <row r="5500" spans="1:1">
      <c r="A5500" s="19" t="s">
        <v>8552</v>
      </c>
    </row>
    <row r="5501" spans="1:1">
      <c r="A5501" s="19" t="s">
        <v>8553</v>
      </c>
    </row>
    <row r="5502" spans="1:1">
      <c r="A5502" s="19" t="s">
        <v>8554</v>
      </c>
    </row>
    <row r="5503" spans="1:1">
      <c r="A5503" s="19" t="s">
        <v>8555</v>
      </c>
    </row>
    <row r="5504" spans="1:1">
      <c r="A5504" s="19" t="s">
        <v>8556</v>
      </c>
    </row>
    <row r="5505" spans="1:1">
      <c r="A5505" s="19" t="s">
        <v>8557</v>
      </c>
    </row>
    <row r="5506" spans="1:1">
      <c r="A5506" s="19" t="s">
        <v>8558</v>
      </c>
    </row>
    <row r="5507" spans="1:1">
      <c r="A5507" s="19" t="s">
        <v>8559</v>
      </c>
    </row>
    <row r="5508" spans="1:1">
      <c r="A5508" s="19" t="s">
        <v>8560</v>
      </c>
    </row>
    <row r="5509" spans="1:1">
      <c r="A5509" s="19" t="s">
        <v>8561</v>
      </c>
    </row>
    <row r="5510" spans="1:1">
      <c r="A5510" s="19" t="s">
        <v>8562</v>
      </c>
    </row>
    <row r="5511" spans="1:1">
      <c r="A5511" s="19" t="s">
        <v>8563</v>
      </c>
    </row>
    <row r="5512" spans="1:1">
      <c r="A5512" s="19" t="s">
        <v>8564</v>
      </c>
    </row>
    <row r="5513" spans="1:1">
      <c r="A5513" s="19" t="s">
        <v>8565</v>
      </c>
    </row>
    <row r="5514" spans="1:1">
      <c r="A5514" s="19" t="s">
        <v>8566</v>
      </c>
    </row>
    <row r="5515" spans="1:1">
      <c r="A5515" s="19" t="s">
        <v>8567</v>
      </c>
    </row>
    <row r="5516" spans="1:1">
      <c r="A5516" s="19" t="s">
        <v>8568</v>
      </c>
    </row>
    <row r="5517" spans="1:1">
      <c r="A5517" s="19" t="s">
        <v>8569</v>
      </c>
    </row>
    <row r="5518" spans="1:1">
      <c r="A5518" s="19" t="s">
        <v>8570</v>
      </c>
    </row>
    <row r="5519" spans="1:1">
      <c r="A5519" s="19" t="s">
        <v>8571</v>
      </c>
    </row>
    <row r="5520" spans="1:1">
      <c r="A5520" s="19" t="s">
        <v>8572</v>
      </c>
    </row>
    <row r="5521" spans="1:1">
      <c r="A5521" s="19" t="s">
        <v>8573</v>
      </c>
    </row>
    <row r="5522" spans="1:1">
      <c r="A5522" s="19" t="s">
        <v>8574</v>
      </c>
    </row>
    <row r="5523" spans="1:1">
      <c r="A5523" s="19" t="s">
        <v>8575</v>
      </c>
    </row>
    <row r="5524" spans="1:1">
      <c r="A5524" s="19" t="s">
        <v>8576</v>
      </c>
    </row>
    <row r="5525" spans="1:1">
      <c r="A5525" s="19" t="s">
        <v>8577</v>
      </c>
    </row>
    <row r="5526" spans="1:1">
      <c r="A5526" s="19" t="s">
        <v>8578</v>
      </c>
    </row>
    <row r="5527" spans="1:1">
      <c r="A5527" s="19" t="s">
        <v>8579</v>
      </c>
    </row>
    <row r="5528" spans="1:1">
      <c r="A5528" s="19" t="s">
        <v>8580</v>
      </c>
    </row>
    <row r="5529" spans="1:1">
      <c r="A5529" s="19" t="s">
        <v>8581</v>
      </c>
    </row>
    <row r="5530" spans="1:1">
      <c r="A5530" s="19" t="s">
        <v>8582</v>
      </c>
    </row>
    <row r="5531" spans="1:1">
      <c r="A5531" s="19" t="s">
        <v>8583</v>
      </c>
    </row>
    <row r="5532" spans="1:1">
      <c r="A5532" s="19" t="s">
        <v>8584</v>
      </c>
    </row>
    <row r="5533" spans="1:1">
      <c r="A5533" s="19" t="s">
        <v>8585</v>
      </c>
    </row>
    <row r="5534" spans="1:1">
      <c r="A5534" s="19" t="s">
        <v>8586</v>
      </c>
    </row>
    <row r="5535" spans="1:1">
      <c r="A5535" s="19" t="s">
        <v>8587</v>
      </c>
    </row>
    <row r="5536" spans="1:1">
      <c r="A5536" s="19" t="s">
        <v>8588</v>
      </c>
    </row>
    <row r="5537" spans="1:1">
      <c r="A5537" s="19" t="s">
        <v>8589</v>
      </c>
    </row>
    <row r="5538" spans="1:1">
      <c r="A5538" s="19" t="s">
        <v>8590</v>
      </c>
    </row>
    <row r="5539" spans="1:1">
      <c r="A5539" s="19" t="s">
        <v>8591</v>
      </c>
    </row>
    <row r="5540" spans="1:1">
      <c r="A5540" s="19" t="s">
        <v>8592</v>
      </c>
    </row>
    <row r="5541" spans="1:1">
      <c r="A5541" s="19" t="s">
        <v>8593</v>
      </c>
    </row>
    <row r="5542" spans="1:1">
      <c r="A5542" s="19" t="s">
        <v>8594</v>
      </c>
    </row>
    <row r="5543" spans="1:1">
      <c r="A5543" s="19" t="s">
        <v>8595</v>
      </c>
    </row>
    <row r="5544" spans="1:1">
      <c r="A5544" s="19" t="s">
        <v>8596</v>
      </c>
    </row>
    <row r="5545" spans="1:1">
      <c r="A5545" s="19" t="s">
        <v>8597</v>
      </c>
    </row>
    <row r="5546" spans="1:1">
      <c r="A5546" s="19" t="s">
        <v>8598</v>
      </c>
    </row>
    <row r="5547" spans="1:1">
      <c r="A5547" s="19" t="s">
        <v>8599</v>
      </c>
    </row>
    <row r="5548" spans="1:1">
      <c r="A5548" s="19" t="s">
        <v>8600</v>
      </c>
    </row>
    <row r="5549" spans="1:1">
      <c r="A5549" s="19" t="s">
        <v>8601</v>
      </c>
    </row>
    <row r="5550" spans="1:1">
      <c r="A5550" s="19" t="s">
        <v>8602</v>
      </c>
    </row>
    <row r="5551" spans="1:1">
      <c r="A5551" s="19" t="s">
        <v>8603</v>
      </c>
    </row>
    <row r="5552" spans="1:1">
      <c r="A5552" s="19" t="s">
        <v>8604</v>
      </c>
    </row>
    <row r="5553" spans="1:1">
      <c r="A5553" s="19" t="s">
        <v>8605</v>
      </c>
    </row>
    <row r="5554" spans="1:1">
      <c r="A5554" s="19" t="s">
        <v>8606</v>
      </c>
    </row>
    <row r="5555" spans="1:1">
      <c r="A5555" s="19" t="s">
        <v>8607</v>
      </c>
    </row>
    <row r="5556" spans="1:1">
      <c r="A5556" s="19" t="s">
        <v>8608</v>
      </c>
    </row>
    <row r="5557" spans="1:1">
      <c r="A5557" s="19" t="s">
        <v>8609</v>
      </c>
    </row>
    <row r="5558" spans="1:1">
      <c r="A5558" s="19" t="s">
        <v>8610</v>
      </c>
    </row>
    <row r="5559" spans="1:1">
      <c r="A5559" s="19" t="s">
        <v>8611</v>
      </c>
    </row>
    <row r="5560" spans="1:1">
      <c r="A5560" s="19" t="s">
        <v>8612</v>
      </c>
    </row>
    <row r="5561" spans="1:1">
      <c r="A5561" s="19" t="s">
        <v>8613</v>
      </c>
    </row>
    <row r="5562" spans="1:1">
      <c r="A5562" s="19" t="s">
        <v>8614</v>
      </c>
    </row>
    <row r="5563" spans="1:1">
      <c r="A5563" s="19" t="s">
        <v>8615</v>
      </c>
    </row>
    <row r="5564" spans="1:1">
      <c r="A5564" s="19" t="s">
        <v>8616</v>
      </c>
    </row>
    <row r="5565" spans="1:1">
      <c r="A5565" s="19" t="s">
        <v>8617</v>
      </c>
    </row>
    <row r="5566" spans="1:1">
      <c r="A5566" s="19" t="s">
        <v>8618</v>
      </c>
    </row>
    <row r="5567" spans="1:1">
      <c r="A5567" s="19" t="s">
        <v>8619</v>
      </c>
    </row>
    <row r="5568" spans="1:1">
      <c r="A5568" s="19" t="s">
        <v>8620</v>
      </c>
    </row>
    <row r="5569" spans="1:1">
      <c r="A5569" s="19" t="s">
        <v>8621</v>
      </c>
    </row>
    <row r="5570" spans="1:1">
      <c r="A5570" s="19" t="s">
        <v>8622</v>
      </c>
    </row>
    <row r="5571" spans="1:1">
      <c r="A5571" s="19" t="s">
        <v>8623</v>
      </c>
    </row>
    <row r="5572" spans="1:1">
      <c r="A5572" s="19" t="s">
        <v>8624</v>
      </c>
    </row>
    <row r="5573" spans="1:1">
      <c r="A5573" s="19" t="s">
        <v>8625</v>
      </c>
    </row>
    <row r="5574" spans="1:1">
      <c r="A5574" s="19" t="s">
        <v>8626</v>
      </c>
    </row>
    <row r="5575" spans="1:1">
      <c r="A5575" s="19" t="s">
        <v>8627</v>
      </c>
    </row>
    <row r="5576" spans="1:1">
      <c r="A5576" s="19" t="s">
        <v>8628</v>
      </c>
    </row>
    <row r="5577" spans="1:1">
      <c r="A5577" s="19" t="s">
        <v>8629</v>
      </c>
    </row>
    <row r="5578" spans="1:1">
      <c r="A5578" s="19" t="s">
        <v>8630</v>
      </c>
    </row>
    <row r="5579" spans="1:1">
      <c r="A5579" s="19" t="s">
        <v>8631</v>
      </c>
    </row>
    <row r="5580" spans="1:1">
      <c r="A5580" s="19" t="s">
        <v>8632</v>
      </c>
    </row>
    <row r="5581" spans="1:1">
      <c r="A5581" s="19" t="s">
        <v>8633</v>
      </c>
    </row>
    <row r="5582" spans="1:1">
      <c r="A5582" s="19" t="s">
        <v>8634</v>
      </c>
    </row>
    <row r="5583" spans="1:1">
      <c r="A5583" s="19" t="s">
        <v>8635</v>
      </c>
    </row>
    <row r="5584" spans="1:1">
      <c r="A5584" s="19" t="s">
        <v>8636</v>
      </c>
    </row>
    <row r="5585" spans="1:1">
      <c r="A5585" s="19" t="s">
        <v>8637</v>
      </c>
    </row>
    <row r="5586" spans="1:1">
      <c r="A5586" s="19" t="s">
        <v>8638</v>
      </c>
    </row>
    <row r="5587" spans="1:1">
      <c r="A5587" s="19" t="s">
        <v>8639</v>
      </c>
    </row>
    <row r="5588" spans="1:1">
      <c r="A5588" s="19" t="s">
        <v>8640</v>
      </c>
    </row>
    <row r="5589" spans="1:1">
      <c r="A5589" s="19" t="s">
        <v>8641</v>
      </c>
    </row>
    <row r="5590" spans="1:1">
      <c r="A5590" s="19" t="s">
        <v>8642</v>
      </c>
    </row>
    <row r="5591" spans="1:1">
      <c r="A5591" s="19" t="s">
        <v>8643</v>
      </c>
    </row>
    <row r="5592" spans="1:1">
      <c r="A5592" s="19" t="s">
        <v>8644</v>
      </c>
    </row>
    <row r="5593" spans="1:1">
      <c r="A5593" s="19" t="s">
        <v>8645</v>
      </c>
    </row>
    <row r="5594" spans="1:1">
      <c r="A5594" s="19" t="s">
        <v>8646</v>
      </c>
    </row>
    <row r="5595" spans="1:1">
      <c r="A5595" s="19" t="s">
        <v>8647</v>
      </c>
    </row>
    <row r="5596" spans="1:1">
      <c r="A5596" s="19" t="s">
        <v>8648</v>
      </c>
    </row>
    <row r="5597" spans="1:1">
      <c r="A5597" s="19" t="s">
        <v>8649</v>
      </c>
    </row>
    <row r="5598" spans="1:1">
      <c r="A5598" s="19" t="s">
        <v>8650</v>
      </c>
    </row>
    <row r="5599" spans="1:1">
      <c r="A5599" s="19" t="s">
        <v>8651</v>
      </c>
    </row>
    <row r="5600" spans="1:1">
      <c r="A5600" s="19" t="s">
        <v>8652</v>
      </c>
    </row>
    <row r="5601" spans="1:1">
      <c r="A5601" s="19" t="s">
        <v>8653</v>
      </c>
    </row>
    <row r="5602" spans="1:1">
      <c r="A5602" s="19" t="s">
        <v>8654</v>
      </c>
    </row>
    <row r="5603" spans="1:1">
      <c r="A5603" s="19" t="s">
        <v>8655</v>
      </c>
    </row>
    <row r="5604" spans="1:1">
      <c r="A5604" s="19" t="s">
        <v>8656</v>
      </c>
    </row>
    <row r="5605" spans="1:1">
      <c r="A5605" s="19" t="s">
        <v>8657</v>
      </c>
    </row>
    <row r="5606" spans="1:1">
      <c r="A5606" s="19" t="s">
        <v>8658</v>
      </c>
    </row>
    <row r="5607" spans="1:1">
      <c r="A5607" s="19" t="s">
        <v>8659</v>
      </c>
    </row>
    <row r="5608" spans="1:1">
      <c r="A5608" s="19" t="s">
        <v>8660</v>
      </c>
    </row>
    <row r="5609" spans="1:1">
      <c r="A5609" s="19" t="s">
        <v>8661</v>
      </c>
    </row>
    <row r="5610" spans="1:1">
      <c r="A5610" s="19" t="s">
        <v>8662</v>
      </c>
    </row>
    <row r="5611" spans="1:1">
      <c r="A5611" s="19" t="s">
        <v>8663</v>
      </c>
    </row>
    <row r="5612" spans="1:1">
      <c r="A5612" s="19" t="s">
        <v>8664</v>
      </c>
    </row>
    <row r="5613" spans="1:1">
      <c r="A5613" s="19" t="s">
        <v>8665</v>
      </c>
    </row>
    <row r="5614" spans="1:1">
      <c r="A5614" s="19" t="s">
        <v>8666</v>
      </c>
    </row>
    <row r="5615" spans="1:1">
      <c r="A5615" s="19" t="s">
        <v>8667</v>
      </c>
    </row>
    <row r="5616" spans="1:1">
      <c r="A5616" s="19" t="s">
        <v>8668</v>
      </c>
    </row>
    <row r="5617" spans="1:1">
      <c r="A5617" s="19" t="s">
        <v>8669</v>
      </c>
    </row>
    <row r="5618" spans="1:1">
      <c r="A5618" s="19" t="s">
        <v>8670</v>
      </c>
    </row>
    <row r="5619" spans="1:1">
      <c r="A5619" s="19" t="s">
        <v>8671</v>
      </c>
    </row>
    <row r="5620" spans="1:1">
      <c r="A5620" s="19" t="s">
        <v>8672</v>
      </c>
    </row>
    <row r="5621" spans="1:1">
      <c r="A5621" s="19" t="s">
        <v>8673</v>
      </c>
    </row>
    <row r="5622" spans="1:1">
      <c r="A5622" s="19" t="s">
        <v>8674</v>
      </c>
    </row>
    <row r="5623" spans="1:1">
      <c r="A5623" s="19" t="s">
        <v>8675</v>
      </c>
    </row>
    <row r="5624" spans="1:1">
      <c r="A5624" s="19" t="s">
        <v>8676</v>
      </c>
    </row>
    <row r="5625" spans="1:1">
      <c r="A5625" s="19" t="s">
        <v>8677</v>
      </c>
    </row>
    <row r="5626" spans="1:1">
      <c r="A5626" s="19" t="s">
        <v>8678</v>
      </c>
    </row>
    <row r="5627" spans="1:1">
      <c r="A5627" s="19" t="s">
        <v>8679</v>
      </c>
    </row>
    <row r="5628" spans="1:1">
      <c r="A5628" s="19" t="s">
        <v>8680</v>
      </c>
    </row>
    <row r="5629" spans="1:1">
      <c r="A5629" s="19" t="s">
        <v>8681</v>
      </c>
    </row>
    <row r="5630" spans="1:1">
      <c r="A5630" s="19" t="s">
        <v>8682</v>
      </c>
    </row>
    <row r="5631" spans="1:1">
      <c r="A5631" s="19" t="s">
        <v>8683</v>
      </c>
    </row>
    <row r="5632" spans="1:1">
      <c r="A5632" s="19" t="s">
        <v>8684</v>
      </c>
    </row>
    <row r="5633" spans="1:1">
      <c r="A5633" s="19" t="s">
        <v>8685</v>
      </c>
    </row>
    <row r="5634" spans="1:1">
      <c r="A5634" s="19" t="s">
        <v>8686</v>
      </c>
    </row>
    <row r="5635" spans="1:1">
      <c r="A5635" s="19" t="s">
        <v>8687</v>
      </c>
    </row>
    <row r="5636" spans="1:1">
      <c r="A5636" s="19" t="s">
        <v>8688</v>
      </c>
    </row>
    <row r="5637" spans="1:1">
      <c r="A5637" s="19" t="s">
        <v>8689</v>
      </c>
    </row>
    <row r="5638" spans="1:1">
      <c r="A5638" s="19" t="s">
        <v>8690</v>
      </c>
    </row>
    <row r="5639" spans="1:1">
      <c r="A5639" s="19" t="s">
        <v>8691</v>
      </c>
    </row>
    <row r="5640" spans="1:1">
      <c r="A5640" s="19" t="s">
        <v>8692</v>
      </c>
    </row>
    <row r="5641" spans="1:1">
      <c r="A5641" s="19" t="s">
        <v>8693</v>
      </c>
    </row>
    <row r="5642" spans="1:1">
      <c r="A5642" s="19" t="s">
        <v>8694</v>
      </c>
    </row>
    <row r="5643" spans="1:1">
      <c r="A5643" s="19" t="s">
        <v>8695</v>
      </c>
    </row>
    <row r="5644" spans="1:1">
      <c r="A5644" s="19" t="s">
        <v>8696</v>
      </c>
    </row>
    <row r="5645" spans="1:1">
      <c r="A5645" s="19" t="s">
        <v>8697</v>
      </c>
    </row>
    <row r="5646" spans="1:1">
      <c r="A5646" s="19" t="s">
        <v>8698</v>
      </c>
    </row>
    <row r="5647" spans="1:1">
      <c r="A5647" s="19" t="s">
        <v>8699</v>
      </c>
    </row>
    <row r="5648" spans="1:1">
      <c r="A5648" s="19" t="s">
        <v>8700</v>
      </c>
    </row>
    <row r="5649" spans="1:1">
      <c r="A5649" s="19" t="s">
        <v>8701</v>
      </c>
    </row>
    <row r="5650" spans="1:1">
      <c r="A5650" s="19" t="s">
        <v>8702</v>
      </c>
    </row>
    <row r="5651" spans="1:1">
      <c r="A5651" s="19" t="s">
        <v>8703</v>
      </c>
    </row>
    <row r="5652" spans="1:1">
      <c r="A5652" s="19" t="s">
        <v>8704</v>
      </c>
    </row>
    <row r="5653" spans="1:1">
      <c r="A5653" s="19" t="s">
        <v>8705</v>
      </c>
    </row>
    <row r="5654" spans="1:1">
      <c r="A5654" s="19" t="s">
        <v>8706</v>
      </c>
    </row>
    <row r="5655" spans="1:1">
      <c r="A5655" s="19" t="s">
        <v>8707</v>
      </c>
    </row>
    <row r="5656" spans="1:1">
      <c r="A5656" s="19" t="s">
        <v>8708</v>
      </c>
    </row>
    <row r="5657" spans="1:1">
      <c r="A5657" s="19" t="s">
        <v>8709</v>
      </c>
    </row>
    <row r="5658" spans="1:1">
      <c r="A5658" s="19" t="s">
        <v>8710</v>
      </c>
    </row>
    <row r="5659" spans="1:1">
      <c r="A5659" s="19" t="s">
        <v>8711</v>
      </c>
    </row>
    <row r="5660" spans="1:1">
      <c r="A5660" s="19" t="s">
        <v>8712</v>
      </c>
    </row>
    <row r="5661" spans="1:1">
      <c r="A5661" s="19" t="s">
        <v>8713</v>
      </c>
    </row>
    <row r="5662" spans="1:1">
      <c r="A5662" s="19" t="s">
        <v>8714</v>
      </c>
    </row>
    <row r="5663" spans="1:1">
      <c r="A5663" s="19" t="s">
        <v>8715</v>
      </c>
    </row>
    <row r="5664" spans="1:1">
      <c r="A5664" s="19" t="s">
        <v>8716</v>
      </c>
    </row>
    <row r="5665" spans="1:1">
      <c r="A5665" s="19" t="s">
        <v>8717</v>
      </c>
    </row>
    <row r="5666" spans="1:1">
      <c r="A5666" s="19" t="s">
        <v>8718</v>
      </c>
    </row>
    <row r="5667" spans="1:1">
      <c r="A5667" s="19" t="s">
        <v>8719</v>
      </c>
    </row>
    <row r="5668" spans="1:1">
      <c r="A5668" s="19" t="s">
        <v>8720</v>
      </c>
    </row>
    <row r="5669" spans="1:1">
      <c r="A5669" s="19" t="s">
        <v>8721</v>
      </c>
    </row>
    <row r="5670" spans="1:1">
      <c r="A5670" s="19" t="s">
        <v>8722</v>
      </c>
    </row>
    <row r="5671" spans="1:1">
      <c r="A5671" s="19" t="s">
        <v>8723</v>
      </c>
    </row>
    <row r="5672" spans="1:1">
      <c r="A5672" s="19" t="s">
        <v>8724</v>
      </c>
    </row>
    <row r="5673" spans="1:1">
      <c r="A5673" s="19" t="s">
        <v>8725</v>
      </c>
    </row>
    <row r="5674" spans="1:1">
      <c r="A5674" s="19" t="s">
        <v>8726</v>
      </c>
    </row>
    <row r="5675" spans="1:1">
      <c r="A5675" s="19" t="s">
        <v>8727</v>
      </c>
    </row>
    <row r="5676" spans="1:1">
      <c r="A5676" s="19" t="s">
        <v>8728</v>
      </c>
    </row>
    <row r="5677" spans="1:1">
      <c r="A5677" s="19" t="s">
        <v>8729</v>
      </c>
    </row>
    <row r="5678" spans="1:1">
      <c r="A5678" s="19" t="s">
        <v>8730</v>
      </c>
    </row>
    <row r="5679" spans="1:1">
      <c r="A5679" s="19" t="s">
        <v>8731</v>
      </c>
    </row>
    <row r="5680" spans="1:1">
      <c r="A5680" s="19" t="s">
        <v>8732</v>
      </c>
    </row>
    <row r="5681" spans="1:1">
      <c r="A5681" s="19" t="s">
        <v>8733</v>
      </c>
    </row>
    <row r="5682" spans="1:1">
      <c r="A5682" s="19" t="s">
        <v>8734</v>
      </c>
    </row>
    <row r="5683" spans="1:1">
      <c r="A5683" s="19" t="s">
        <v>8735</v>
      </c>
    </row>
    <row r="5684" spans="1:1">
      <c r="A5684" s="19" t="s">
        <v>8736</v>
      </c>
    </row>
    <row r="5685" spans="1:1">
      <c r="A5685" s="19" t="s">
        <v>8737</v>
      </c>
    </row>
    <row r="5686" spans="1:1">
      <c r="A5686" s="19" t="s">
        <v>8738</v>
      </c>
    </row>
    <row r="5687" spans="1:1">
      <c r="A5687" s="19" t="s">
        <v>8739</v>
      </c>
    </row>
    <row r="5688" spans="1:1">
      <c r="A5688" s="19" t="s">
        <v>8740</v>
      </c>
    </row>
    <row r="5689" spans="1:1">
      <c r="A5689" s="19" t="s">
        <v>8741</v>
      </c>
    </row>
    <row r="5690" spans="1:1">
      <c r="A5690" s="19" t="s">
        <v>8742</v>
      </c>
    </row>
    <row r="5691" spans="1:1">
      <c r="A5691" s="19" t="s">
        <v>8743</v>
      </c>
    </row>
    <row r="5692" spans="1:1">
      <c r="A5692" s="19" t="s">
        <v>8744</v>
      </c>
    </row>
    <row r="5693" spans="1:1">
      <c r="A5693" s="19" t="s">
        <v>8745</v>
      </c>
    </row>
    <row r="5694" spans="1:1">
      <c r="A5694" s="19" t="s">
        <v>8746</v>
      </c>
    </row>
    <row r="5695" spans="1:1">
      <c r="A5695" s="19" t="s">
        <v>8747</v>
      </c>
    </row>
    <row r="5696" spans="1:1">
      <c r="A5696" s="19" t="s">
        <v>8748</v>
      </c>
    </row>
    <row r="5697" spans="1:1">
      <c r="A5697" s="19" t="s">
        <v>8749</v>
      </c>
    </row>
    <row r="5698" spans="1:1">
      <c r="A5698" s="19" t="s">
        <v>8750</v>
      </c>
    </row>
    <row r="5699" spans="1:1">
      <c r="A5699" s="19" t="s">
        <v>8751</v>
      </c>
    </row>
    <row r="5700" spans="1:1">
      <c r="A5700" s="19" t="s">
        <v>8752</v>
      </c>
    </row>
    <row r="5701" spans="1:1">
      <c r="A5701" s="19" t="s">
        <v>8753</v>
      </c>
    </row>
    <row r="5702" spans="1:1">
      <c r="A5702" s="19" t="s">
        <v>8754</v>
      </c>
    </row>
    <row r="5703" spans="1:1">
      <c r="A5703" s="19" t="s">
        <v>8755</v>
      </c>
    </row>
    <row r="5704" spans="1:1">
      <c r="A5704" s="19" t="s">
        <v>8756</v>
      </c>
    </row>
    <row r="5705" spans="1:1">
      <c r="A5705" s="19" t="s">
        <v>8757</v>
      </c>
    </row>
    <row r="5706" spans="1:1">
      <c r="A5706" s="19" t="s">
        <v>8758</v>
      </c>
    </row>
    <row r="5707" spans="1:1">
      <c r="A5707" s="19" t="s">
        <v>8759</v>
      </c>
    </row>
    <row r="5708" spans="1:1">
      <c r="A5708" s="19" t="s">
        <v>8760</v>
      </c>
    </row>
    <row r="5709" spans="1:1">
      <c r="A5709" s="19" t="s">
        <v>8761</v>
      </c>
    </row>
    <row r="5710" spans="1:1">
      <c r="A5710" s="19" t="s">
        <v>8762</v>
      </c>
    </row>
    <row r="5711" spans="1:1">
      <c r="A5711" s="19" t="s">
        <v>8763</v>
      </c>
    </row>
    <row r="5712" spans="1:1">
      <c r="A5712" s="19" t="s">
        <v>8764</v>
      </c>
    </row>
    <row r="5713" spans="1:1">
      <c r="A5713" s="19" t="s">
        <v>8765</v>
      </c>
    </row>
    <row r="5714" spans="1:1">
      <c r="A5714" s="19" t="s">
        <v>8766</v>
      </c>
    </row>
    <row r="5715" spans="1:1">
      <c r="A5715" s="19" t="s">
        <v>8767</v>
      </c>
    </row>
    <row r="5716" spans="1:1">
      <c r="A5716" s="19" t="s">
        <v>8768</v>
      </c>
    </row>
    <row r="5717" spans="1:1">
      <c r="A5717" s="19" t="s">
        <v>8769</v>
      </c>
    </row>
    <row r="5718" spans="1:1">
      <c r="A5718" s="19" t="s">
        <v>8770</v>
      </c>
    </row>
    <row r="5719" spans="1:1">
      <c r="A5719" s="19" t="s">
        <v>8771</v>
      </c>
    </row>
    <row r="5720" spans="1:1">
      <c r="A5720" s="19" t="s">
        <v>8772</v>
      </c>
    </row>
    <row r="5721" spans="1:1">
      <c r="A5721" s="19" t="s">
        <v>8773</v>
      </c>
    </row>
    <row r="5722" spans="1:1">
      <c r="A5722" s="19" t="s">
        <v>8774</v>
      </c>
    </row>
    <row r="5723" spans="1:1">
      <c r="A5723" s="19" t="s">
        <v>8775</v>
      </c>
    </row>
    <row r="5724" spans="1:1">
      <c r="A5724" s="19" t="s">
        <v>8776</v>
      </c>
    </row>
    <row r="5725" spans="1:1">
      <c r="A5725" s="19" t="s">
        <v>8777</v>
      </c>
    </row>
    <row r="5726" spans="1:1">
      <c r="A5726" s="19" t="s">
        <v>8778</v>
      </c>
    </row>
    <row r="5727" spans="1:1">
      <c r="A5727" s="19" t="s">
        <v>8779</v>
      </c>
    </row>
    <row r="5728" spans="1:1">
      <c r="A5728" s="19" t="s">
        <v>8780</v>
      </c>
    </row>
    <row r="5729" spans="1:1">
      <c r="A5729" s="19" t="s">
        <v>8781</v>
      </c>
    </row>
    <row r="5730" spans="1:1">
      <c r="A5730" s="19" t="s">
        <v>8782</v>
      </c>
    </row>
    <row r="5731" spans="1:1">
      <c r="A5731" s="19" t="s">
        <v>8783</v>
      </c>
    </row>
    <row r="5732" spans="1:1">
      <c r="A5732" s="19" t="s">
        <v>8784</v>
      </c>
    </row>
    <row r="5733" spans="1:1">
      <c r="A5733" s="19" t="s">
        <v>8785</v>
      </c>
    </row>
    <row r="5734" spans="1:1">
      <c r="A5734" s="19" t="s">
        <v>8786</v>
      </c>
    </row>
    <row r="5735" spans="1:1">
      <c r="A5735" s="19" t="s">
        <v>8787</v>
      </c>
    </row>
    <row r="5736" spans="1:1">
      <c r="A5736" s="19" t="s">
        <v>8788</v>
      </c>
    </row>
    <row r="5737" spans="1:1">
      <c r="A5737" s="19" t="s">
        <v>8789</v>
      </c>
    </row>
    <row r="5738" spans="1:1">
      <c r="A5738" s="19" t="s">
        <v>8790</v>
      </c>
    </row>
    <row r="5739" spans="1:1">
      <c r="A5739" s="19" t="s">
        <v>8791</v>
      </c>
    </row>
    <row r="5740" spans="1:1">
      <c r="A5740" s="19" t="s">
        <v>8792</v>
      </c>
    </row>
    <row r="5741" spans="1:1">
      <c r="A5741" s="19" t="s">
        <v>8793</v>
      </c>
    </row>
    <row r="5742" spans="1:1">
      <c r="A5742" s="19" t="s">
        <v>8794</v>
      </c>
    </row>
    <row r="5743" spans="1:1">
      <c r="A5743" s="19" t="s">
        <v>8795</v>
      </c>
    </row>
    <row r="5744" spans="1:1">
      <c r="A5744" s="19" t="s">
        <v>8796</v>
      </c>
    </row>
    <row r="5745" spans="1:1">
      <c r="A5745" s="19" t="s">
        <v>8797</v>
      </c>
    </row>
    <row r="5746" spans="1:1">
      <c r="A5746" s="19" t="s">
        <v>8798</v>
      </c>
    </row>
    <row r="5747" spans="1:1">
      <c r="A5747" s="19" t="s">
        <v>8799</v>
      </c>
    </row>
    <row r="5748" spans="1:1">
      <c r="A5748" s="19" t="s">
        <v>8800</v>
      </c>
    </row>
    <row r="5749" spans="1:1">
      <c r="A5749" s="19" t="s">
        <v>8801</v>
      </c>
    </row>
    <row r="5750" spans="1:1">
      <c r="A5750" s="19" t="s">
        <v>8802</v>
      </c>
    </row>
    <row r="5751" spans="1:1">
      <c r="A5751" s="19" t="s">
        <v>8803</v>
      </c>
    </row>
    <row r="5752" spans="1:1">
      <c r="A5752" s="19" t="s">
        <v>8804</v>
      </c>
    </row>
    <row r="5753" spans="1:1">
      <c r="A5753" s="19" t="s">
        <v>8805</v>
      </c>
    </row>
    <row r="5754" spans="1:1">
      <c r="A5754" s="19" t="s">
        <v>8806</v>
      </c>
    </row>
    <row r="5755" spans="1:1">
      <c r="A5755" s="19" t="s">
        <v>8807</v>
      </c>
    </row>
    <row r="5756" spans="1:1">
      <c r="A5756" s="19" t="s">
        <v>8808</v>
      </c>
    </row>
    <row r="5757" spans="1:1">
      <c r="A5757" s="19" t="s">
        <v>8809</v>
      </c>
    </row>
    <row r="5758" spans="1:1">
      <c r="A5758" s="19" t="s">
        <v>8810</v>
      </c>
    </row>
    <row r="5759" spans="1:1">
      <c r="A5759" s="19" t="s">
        <v>8811</v>
      </c>
    </row>
    <row r="5760" spans="1:1">
      <c r="A5760" s="19" t="s">
        <v>8812</v>
      </c>
    </row>
    <row r="5761" spans="1:1">
      <c r="A5761" s="19" t="s">
        <v>8813</v>
      </c>
    </row>
    <row r="5762" spans="1:1">
      <c r="A5762" s="19" t="s">
        <v>8814</v>
      </c>
    </row>
    <row r="5763" spans="1:1">
      <c r="A5763" s="19" t="s">
        <v>8815</v>
      </c>
    </row>
    <row r="5764" spans="1:1">
      <c r="A5764" s="19" t="s">
        <v>8816</v>
      </c>
    </row>
    <row r="5765" spans="1:1">
      <c r="A5765" s="19" t="s">
        <v>8817</v>
      </c>
    </row>
    <row r="5766" spans="1:1">
      <c r="A5766" s="19" t="s">
        <v>8818</v>
      </c>
    </row>
    <row r="5767" spans="1:1">
      <c r="A5767" s="19" t="s">
        <v>8819</v>
      </c>
    </row>
    <row r="5768" spans="1:1">
      <c r="A5768" s="19" t="s">
        <v>8820</v>
      </c>
    </row>
    <row r="5769" spans="1:1">
      <c r="A5769" s="19" t="s">
        <v>8821</v>
      </c>
    </row>
    <row r="5770" spans="1:1">
      <c r="A5770" s="19" t="s">
        <v>8822</v>
      </c>
    </row>
    <row r="5771" spans="1:1">
      <c r="A5771" s="19" t="s">
        <v>8823</v>
      </c>
    </row>
    <row r="5772" spans="1:1">
      <c r="A5772" s="19" t="s">
        <v>8824</v>
      </c>
    </row>
    <row r="5773" spans="1:1">
      <c r="A5773" s="19" t="s">
        <v>8825</v>
      </c>
    </row>
    <row r="5774" spans="1:1">
      <c r="A5774" s="19" t="s">
        <v>8826</v>
      </c>
    </row>
    <row r="5775" spans="1:1">
      <c r="A5775" s="19" t="s">
        <v>8827</v>
      </c>
    </row>
    <row r="5776" spans="1:1">
      <c r="A5776" s="19" t="s">
        <v>8828</v>
      </c>
    </row>
    <row r="5777" spans="1:1">
      <c r="A5777" s="19" t="s">
        <v>8829</v>
      </c>
    </row>
    <row r="5778" spans="1:1">
      <c r="A5778" s="19" t="s">
        <v>8830</v>
      </c>
    </row>
    <row r="5779" spans="1:1">
      <c r="A5779" s="19" t="s">
        <v>8831</v>
      </c>
    </row>
    <row r="5780" spans="1:1">
      <c r="A5780" s="19" t="s">
        <v>8832</v>
      </c>
    </row>
    <row r="5781" spans="1:1">
      <c r="A5781" s="19" t="s">
        <v>8833</v>
      </c>
    </row>
    <row r="5782" spans="1:1">
      <c r="A5782" s="19" t="s">
        <v>8834</v>
      </c>
    </row>
    <row r="5783" spans="1:1">
      <c r="A5783" s="19" t="s">
        <v>8835</v>
      </c>
    </row>
    <row r="5784" spans="1:1">
      <c r="A5784" s="19" t="s">
        <v>8836</v>
      </c>
    </row>
    <row r="5785" spans="1:1">
      <c r="A5785" s="19" t="s">
        <v>8837</v>
      </c>
    </row>
    <row r="5786" spans="1:1">
      <c r="A5786" s="19" t="s">
        <v>8838</v>
      </c>
    </row>
    <row r="5787" spans="1:1">
      <c r="A5787" s="19" t="s">
        <v>8839</v>
      </c>
    </row>
    <row r="5788" spans="1:1">
      <c r="A5788" s="19" t="s">
        <v>8840</v>
      </c>
    </row>
    <row r="5789" spans="1:1">
      <c r="A5789" s="19" t="s">
        <v>8841</v>
      </c>
    </row>
    <row r="5790" spans="1:1">
      <c r="A5790" s="19" t="s">
        <v>8842</v>
      </c>
    </row>
    <row r="5791" spans="1:1">
      <c r="A5791" s="19" t="s">
        <v>8843</v>
      </c>
    </row>
    <row r="5792" spans="1:1">
      <c r="A5792" s="19" t="s">
        <v>8844</v>
      </c>
    </row>
    <row r="5793" spans="1:1">
      <c r="A5793" s="19" t="s">
        <v>8845</v>
      </c>
    </row>
    <row r="5794" spans="1:1">
      <c r="A5794" s="19" t="s">
        <v>8846</v>
      </c>
    </row>
    <row r="5795" spans="1:1">
      <c r="A5795" s="19" t="s">
        <v>8847</v>
      </c>
    </row>
    <row r="5796" spans="1:1">
      <c r="A5796" s="19" t="s">
        <v>8848</v>
      </c>
    </row>
    <row r="5797" spans="1:1">
      <c r="A5797" s="19" t="s">
        <v>8849</v>
      </c>
    </row>
    <row r="5798" spans="1:1">
      <c r="A5798" s="19" t="s">
        <v>8850</v>
      </c>
    </row>
    <row r="5799" spans="1:1">
      <c r="A5799" s="19" t="s">
        <v>8851</v>
      </c>
    </row>
    <row r="5800" spans="1:1">
      <c r="A5800" s="19" t="s">
        <v>8852</v>
      </c>
    </row>
    <row r="5801" spans="1:1">
      <c r="A5801" s="19" t="s">
        <v>8853</v>
      </c>
    </row>
    <row r="5802" spans="1:1">
      <c r="A5802" s="19" t="s">
        <v>8854</v>
      </c>
    </row>
    <row r="5803" spans="1:1">
      <c r="A5803" s="19" t="s">
        <v>8855</v>
      </c>
    </row>
    <row r="5804" spans="1:1">
      <c r="A5804" s="19" t="s">
        <v>8856</v>
      </c>
    </row>
    <row r="5805" spans="1:1">
      <c r="A5805" s="19" t="s">
        <v>8857</v>
      </c>
    </row>
    <row r="5806" spans="1:1">
      <c r="A5806" s="19" t="s">
        <v>8858</v>
      </c>
    </row>
    <row r="5807" spans="1:1">
      <c r="A5807" s="19" t="s">
        <v>8859</v>
      </c>
    </row>
    <row r="5808" spans="1:1">
      <c r="A5808" s="19" t="s">
        <v>8860</v>
      </c>
    </row>
    <row r="5809" spans="1:1">
      <c r="A5809" s="19" t="s">
        <v>8861</v>
      </c>
    </row>
    <row r="5810" spans="1:1">
      <c r="A5810" s="19" t="s">
        <v>8862</v>
      </c>
    </row>
    <row r="5811" spans="1:1">
      <c r="A5811" s="19" t="s">
        <v>8863</v>
      </c>
    </row>
    <row r="5812" spans="1:1">
      <c r="A5812" s="19" t="s">
        <v>8864</v>
      </c>
    </row>
    <row r="5813" spans="1:1">
      <c r="A5813" s="19" t="s">
        <v>8865</v>
      </c>
    </row>
    <row r="5814" spans="1:1">
      <c r="A5814" s="19" t="s">
        <v>8866</v>
      </c>
    </row>
    <row r="5815" spans="1:1">
      <c r="A5815" s="19" t="s">
        <v>8867</v>
      </c>
    </row>
    <row r="5816" spans="1:1">
      <c r="A5816" s="19" t="s">
        <v>8868</v>
      </c>
    </row>
    <row r="5817" spans="1:1">
      <c r="A5817" s="19" t="s">
        <v>8869</v>
      </c>
    </row>
    <row r="5818" spans="1:1">
      <c r="A5818" s="19" t="s">
        <v>8870</v>
      </c>
    </row>
    <row r="5819" spans="1:1">
      <c r="A5819" s="19" t="s">
        <v>8871</v>
      </c>
    </row>
    <row r="5820" spans="1:1">
      <c r="A5820" s="19" t="s">
        <v>8872</v>
      </c>
    </row>
    <row r="5821" spans="1:1">
      <c r="A5821" s="19" t="s">
        <v>8873</v>
      </c>
    </row>
    <row r="5822" spans="1:1">
      <c r="A5822" s="19" t="s">
        <v>8874</v>
      </c>
    </row>
    <row r="5823" spans="1:1">
      <c r="A5823" s="19" t="s">
        <v>8875</v>
      </c>
    </row>
    <row r="5824" spans="1:1">
      <c r="A5824" s="19" t="s">
        <v>8876</v>
      </c>
    </row>
    <row r="5825" spans="1:1">
      <c r="A5825" s="19" t="s">
        <v>8877</v>
      </c>
    </row>
    <row r="5826" spans="1:1">
      <c r="A5826" s="19" t="s">
        <v>8878</v>
      </c>
    </row>
    <row r="5827" spans="1:1">
      <c r="A5827" s="19" t="s">
        <v>8879</v>
      </c>
    </row>
    <row r="5828" spans="1:1">
      <c r="A5828" s="19" t="s">
        <v>8880</v>
      </c>
    </row>
    <row r="5829" spans="1:1">
      <c r="A5829" s="19" t="s">
        <v>8881</v>
      </c>
    </row>
    <row r="5830" spans="1:1">
      <c r="A5830" s="19" t="s">
        <v>8882</v>
      </c>
    </row>
    <row r="5831" spans="1:1">
      <c r="A5831" s="19" t="s">
        <v>8883</v>
      </c>
    </row>
    <row r="5832" spans="1:1">
      <c r="A5832" s="19" t="s">
        <v>8884</v>
      </c>
    </row>
    <row r="5833" spans="1:1">
      <c r="A5833" s="19" t="s">
        <v>8885</v>
      </c>
    </row>
    <row r="5834" spans="1:1">
      <c r="A5834" s="19" t="s">
        <v>8886</v>
      </c>
    </row>
    <row r="5835" spans="1:1">
      <c r="A5835" s="19" t="s">
        <v>8887</v>
      </c>
    </row>
    <row r="5836" spans="1:1">
      <c r="A5836" s="19" t="s">
        <v>8888</v>
      </c>
    </row>
    <row r="5837" spans="1:1">
      <c r="A5837" s="19" t="s">
        <v>8889</v>
      </c>
    </row>
    <row r="5838" spans="1:1">
      <c r="A5838" s="19" t="s">
        <v>8890</v>
      </c>
    </row>
    <row r="5839" spans="1:1">
      <c r="A5839" s="19" t="s">
        <v>8891</v>
      </c>
    </row>
    <row r="5840" spans="1:1">
      <c r="A5840" s="19" t="s">
        <v>8892</v>
      </c>
    </row>
    <row r="5841" spans="1:1">
      <c r="A5841" s="19" t="s">
        <v>8893</v>
      </c>
    </row>
    <row r="5842" spans="1:1">
      <c r="A5842" s="19" t="s">
        <v>8894</v>
      </c>
    </row>
    <row r="5843" spans="1:1">
      <c r="A5843" s="19" t="s">
        <v>8895</v>
      </c>
    </row>
    <row r="5844" spans="1:1">
      <c r="A5844" s="19" t="s">
        <v>8896</v>
      </c>
    </row>
    <row r="5845" spans="1:1">
      <c r="A5845" s="19" t="s">
        <v>8897</v>
      </c>
    </row>
    <row r="5846" spans="1:1">
      <c r="A5846" s="19" t="s">
        <v>8898</v>
      </c>
    </row>
    <row r="5847" spans="1:1">
      <c r="A5847" s="19" t="s">
        <v>8899</v>
      </c>
    </row>
    <row r="5848" spans="1:1">
      <c r="A5848" s="19" t="s">
        <v>8900</v>
      </c>
    </row>
    <row r="5849" spans="1:1">
      <c r="A5849" s="19" t="s">
        <v>8901</v>
      </c>
    </row>
    <row r="5850" spans="1:1">
      <c r="A5850" s="19" t="s">
        <v>8902</v>
      </c>
    </row>
    <row r="5851" spans="1:1">
      <c r="A5851" s="19" t="s">
        <v>8903</v>
      </c>
    </row>
    <row r="5852" spans="1:1">
      <c r="A5852" s="19" t="s">
        <v>8904</v>
      </c>
    </row>
    <row r="5853" spans="1:1">
      <c r="A5853" s="19" t="s">
        <v>8905</v>
      </c>
    </row>
    <row r="5854" spans="1:1">
      <c r="A5854" s="19" t="s">
        <v>8906</v>
      </c>
    </row>
    <row r="5855" spans="1:1">
      <c r="A5855" s="19" t="s">
        <v>8907</v>
      </c>
    </row>
    <row r="5856" spans="1:1">
      <c r="A5856" s="19" t="s">
        <v>8908</v>
      </c>
    </row>
    <row r="5857" spans="1:1">
      <c r="A5857" s="19" t="s">
        <v>8909</v>
      </c>
    </row>
    <row r="5858" spans="1:1">
      <c r="A5858" s="19" t="s">
        <v>8910</v>
      </c>
    </row>
    <row r="5859" spans="1:1">
      <c r="A5859" s="19" t="s">
        <v>8911</v>
      </c>
    </row>
    <row r="5860" spans="1:1">
      <c r="A5860" s="19" t="s">
        <v>8912</v>
      </c>
    </row>
    <row r="5861" spans="1:1">
      <c r="A5861" s="19" t="s">
        <v>8913</v>
      </c>
    </row>
    <row r="5862" spans="1:1">
      <c r="A5862" s="19" t="s">
        <v>8914</v>
      </c>
    </row>
    <row r="5863" spans="1:1">
      <c r="A5863" s="19" t="s">
        <v>8915</v>
      </c>
    </row>
    <row r="5864" spans="1:1">
      <c r="A5864" s="19" t="s">
        <v>8916</v>
      </c>
    </row>
    <row r="5865" spans="1:1">
      <c r="A5865" s="19" t="s">
        <v>8917</v>
      </c>
    </row>
    <row r="5866" spans="1:1">
      <c r="A5866" s="19" t="s">
        <v>8918</v>
      </c>
    </row>
    <row r="5867" spans="1:1">
      <c r="A5867" s="19" t="s">
        <v>8919</v>
      </c>
    </row>
    <row r="5868" spans="1:1">
      <c r="A5868" s="19" t="s">
        <v>8920</v>
      </c>
    </row>
    <row r="5869" spans="1:1">
      <c r="A5869" s="19" t="s">
        <v>8921</v>
      </c>
    </row>
    <row r="5870" spans="1:1">
      <c r="A5870" s="19" t="s">
        <v>8922</v>
      </c>
    </row>
    <row r="5871" spans="1:1">
      <c r="A5871" s="19" t="s">
        <v>8923</v>
      </c>
    </row>
    <row r="5872" spans="1:1">
      <c r="A5872" s="19" t="s">
        <v>8924</v>
      </c>
    </row>
    <row r="5873" spans="1:1">
      <c r="A5873" s="19" t="s">
        <v>8925</v>
      </c>
    </row>
    <row r="5874" spans="1:1">
      <c r="A5874" s="19" t="s">
        <v>8926</v>
      </c>
    </row>
    <row r="5875" spans="1:1">
      <c r="A5875" s="19" t="s">
        <v>8927</v>
      </c>
    </row>
    <row r="5876" spans="1:1">
      <c r="A5876" s="19" t="s">
        <v>8928</v>
      </c>
    </row>
    <row r="5877" spans="1:1">
      <c r="A5877" s="19" t="s">
        <v>8929</v>
      </c>
    </row>
    <row r="5878" spans="1:1">
      <c r="A5878" s="19" t="s">
        <v>8930</v>
      </c>
    </row>
    <row r="5879" spans="1:1">
      <c r="A5879" s="19" t="s">
        <v>8931</v>
      </c>
    </row>
    <row r="5880" spans="1:1">
      <c r="A5880" s="19" t="s">
        <v>8932</v>
      </c>
    </row>
    <row r="5881" spans="1:1">
      <c r="A5881" s="19" t="s">
        <v>8933</v>
      </c>
    </row>
    <row r="5882" spans="1:1">
      <c r="A5882" s="19" t="s">
        <v>8934</v>
      </c>
    </row>
    <row r="5883" spans="1:1">
      <c r="A5883" s="19" t="s">
        <v>8935</v>
      </c>
    </row>
    <row r="5884" spans="1:1">
      <c r="A5884" s="19" t="s">
        <v>8936</v>
      </c>
    </row>
    <row r="5885" spans="1:1">
      <c r="A5885" s="19" t="s">
        <v>8937</v>
      </c>
    </row>
    <row r="5886" spans="1:1">
      <c r="A5886" s="19" t="s">
        <v>8938</v>
      </c>
    </row>
    <row r="5887" spans="1:1">
      <c r="A5887" s="19" t="s">
        <v>8939</v>
      </c>
    </row>
    <row r="5888" spans="1:1">
      <c r="A5888" s="19" t="s">
        <v>8940</v>
      </c>
    </row>
    <row r="5889" spans="1:1">
      <c r="A5889" s="19" t="s">
        <v>8941</v>
      </c>
    </row>
    <row r="5890" spans="1:1">
      <c r="A5890" s="19" t="s">
        <v>8942</v>
      </c>
    </row>
    <row r="5891" spans="1:1">
      <c r="A5891" s="19" t="s">
        <v>8943</v>
      </c>
    </row>
    <row r="5892" spans="1:1">
      <c r="A5892" s="19" t="s">
        <v>8944</v>
      </c>
    </row>
    <row r="5893" spans="1:1">
      <c r="A5893" s="19" t="s">
        <v>8945</v>
      </c>
    </row>
    <row r="5894" spans="1:1">
      <c r="A5894" s="19" t="s">
        <v>8946</v>
      </c>
    </row>
    <row r="5895" spans="1:1">
      <c r="A5895" s="19" t="s">
        <v>8947</v>
      </c>
    </row>
    <row r="5896" spans="1:1">
      <c r="A5896" s="19" t="s">
        <v>8948</v>
      </c>
    </row>
    <row r="5897" spans="1:1">
      <c r="A5897" s="19" t="s">
        <v>8949</v>
      </c>
    </row>
    <row r="5898" spans="1:1">
      <c r="A5898" s="19" t="s">
        <v>8950</v>
      </c>
    </row>
    <row r="5899" spans="1:1">
      <c r="A5899" s="19" t="s">
        <v>8951</v>
      </c>
    </row>
    <row r="5900" spans="1:1">
      <c r="A5900" s="19" t="s">
        <v>8952</v>
      </c>
    </row>
    <row r="5901" spans="1:1">
      <c r="A5901" s="19" t="s">
        <v>8953</v>
      </c>
    </row>
    <row r="5902" spans="1:1">
      <c r="A5902" s="19" t="s">
        <v>8954</v>
      </c>
    </row>
    <row r="5903" spans="1:1">
      <c r="A5903" s="19" t="s">
        <v>8955</v>
      </c>
    </row>
    <row r="5904" spans="1:1">
      <c r="A5904" s="19" t="s">
        <v>8956</v>
      </c>
    </row>
    <row r="5905" spans="1:1">
      <c r="A5905" s="19" t="s">
        <v>8957</v>
      </c>
    </row>
    <row r="5906" spans="1:1">
      <c r="A5906" s="19" t="s">
        <v>8958</v>
      </c>
    </row>
    <row r="5907" spans="1:1">
      <c r="A5907" s="19" t="s">
        <v>8959</v>
      </c>
    </row>
    <row r="5908" spans="1:1">
      <c r="A5908" s="19" t="s">
        <v>8960</v>
      </c>
    </row>
    <row r="5909" spans="1:1">
      <c r="A5909" s="19" t="s">
        <v>8961</v>
      </c>
    </row>
    <row r="5910" spans="1:1">
      <c r="A5910" s="19" t="s">
        <v>8962</v>
      </c>
    </row>
    <row r="5911" spans="1:1">
      <c r="A5911" s="19" t="s">
        <v>8963</v>
      </c>
    </row>
    <row r="5912" spans="1:1">
      <c r="A5912" s="19" t="s">
        <v>8964</v>
      </c>
    </row>
    <row r="5913" spans="1:1">
      <c r="A5913" s="19" t="s">
        <v>8965</v>
      </c>
    </row>
    <row r="5914" spans="1:1">
      <c r="A5914" s="19" t="s">
        <v>8966</v>
      </c>
    </row>
    <row r="5915" spans="1:1">
      <c r="A5915" s="19" t="s">
        <v>8967</v>
      </c>
    </row>
    <row r="5916" spans="1:1">
      <c r="A5916" s="19" t="s">
        <v>8968</v>
      </c>
    </row>
    <row r="5917" spans="1:1">
      <c r="A5917" s="19" t="s">
        <v>8969</v>
      </c>
    </row>
    <row r="5918" spans="1:1">
      <c r="A5918" s="19" t="s">
        <v>8970</v>
      </c>
    </row>
    <row r="5919" spans="1:1">
      <c r="A5919" s="19" t="s">
        <v>8971</v>
      </c>
    </row>
    <row r="5920" spans="1:1">
      <c r="A5920" s="19" t="s">
        <v>8972</v>
      </c>
    </row>
    <row r="5921" spans="1:1">
      <c r="A5921" s="19" t="s">
        <v>8973</v>
      </c>
    </row>
    <row r="5922" spans="1:1">
      <c r="A5922" s="19" t="s">
        <v>8974</v>
      </c>
    </row>
    <row r="5923" spans="1:1">
      <c r="A5923" s="19" t="s">
        <v>8975</v>
      </c>
    </row>
    <row r="5924" spans="1:1">
      <c r="A5924" s="19" t="s">
        <v>8976</v>
      </c>
    </row>
    <row r="5925" spans="1:1">
      <c r="A5925" s="19" t="s">
        <v>8977</v>
      </c>
    </row>
    <row r="5926" spans="1:1">
      <c r="A5926" s="19" t="s">
        <v>8978</v>
      </c>
    </row>
    <row r="5927" spans="1:1">
      <c r="A5927" s="19" t="s">
        <v>8979</v>
      </c>
    </row>
    <row r="5928" spans="1:1">
      <c r="A5928" s="19" t="s">
        <v>8980</v>
      </c>
    </row>
    <row r="5929" spans="1:1">
      <c r="A5929" s="19" t="s">
        <v>8981</v>
      </c>
    </row>
    <row r="5930" spans="1:1">
      <c r="A5930" s="19" t="s">
        <v>8982</v>
      </c>
    </row>
    <row r="5931" spans="1:1">
      <c r="A5931" s="19" t="s">
        <v>8983</v>
      </c>
    </row>
    <row r="5932" spans="1:1">
      <c r="A5932" s="19" t="s">
        <v>8984</v>
      </c>
    </row>
    <row r="5933" spans="1:1">
      <c r="A5933" s="19" t="s">
        <v>8985</v>
      </c>
    </row>
    <row r="5934" spans="1:1">
      <c r="A5934" s="19" t="s">
        <v>8986</v>
      </c>
    </row>
    <row r="5935" spans="1:1">
      <c r="A5935" s="19" t="s">
        <v>8987</v>
      </c>
    </row>
    <row r="5936" spans="1:1">
      <c r="A5936" s="19" t="s">
        <v>8988</v>
      </c>
    </row>
    <row r="5937" spans="1:1">
      <c r="A5937" s="19" t="s">
        <v>8989</v>
      </c>
    </row>
    <row r="5938" spans="1:1">
      <c r="A5938" s="19" t="s">
        <v>8990</v>
      </c>
    </row>
    <row r="5939" spans="1:1">
      <c r="A5939" s="19" t="s">
        <v>8991</v>
      </c>
    </row>
    <row r="5940" spans="1:1">
      <c r="A5940" s="19" t="s">
        <v>8992</v>
      </c>
    </row>
    <row r="5941" spans="1:1">
      <c r="A5941" s="19" t="s">
        <v>8993</v>
      </c>
    </row>
    <row r="5942" spans="1:1">
      <c r="A5942" s="19" t="s">
        <v>8994</v>
      </c>
    </row>
    <row r="5943" spans="1:1">
      <c r="A5943" s="19" t="s">
        <v>8995</v>
      </c>
    </row>
    <row r="5944" spans="1:1">
      <c r="A5944" s="19" t="s">
        <v>8996</v>
      </c>
    </row>
    <row r="5945" spans="1:1">
      <c r="A5945" s="19" t="s">
        <v>8997</v>
      </c>
    </row>
    <row r="5946" spans="1:1">
      <c r="A5946" s="19" t="s">
        <v>8998</v>
      </c>
    </row>
    <row r="5947" spans="1:1">
      <c r="A5947" s="19" t="s">
        <v>8999</v>
      </c>
    </row>
    <row r="5948" spans="1:1">
      <c r="A5948" s="19" t="s">
        <v>9000</v>
      </c>
    </row>
    <row r="5949" spans="1:1">
      <c r="A5949" s="19" t="s">
        <v>9001</v>
      </c>
    </row>
    <row r="5950" spans="1:1">
      <c r="A5950" s="19" t="s">
        <v>9002</v>
      </c>
    </row>
    <row r="5951" spans="1:1">
      <c r="A5951" s="19" t="s">
        <v>9003</v>
      </c>
    </row>
    <row r="5952" spans="1:1">
      <c r="A5952" s="19" t="s">
        <v>9004</v>
      </c>
    </row>
    <row r="5953" spans="1:1">
      <c r="A5953" s="19" t="s">
        <v>9005</v>
      </c>
    </row>
    <row r="5954" spans="1:1">
      <c r="A5954" s="19" t="s">
        <v>9006</v>
      </c>
    </row>
    <row r="5955" spans="1:1">
      <c r="A5955" s="19" t="s">
        <v>9007</v>
      </c>
    </row>
    <row r="5956" spans="1:1">
      <c r="A5956" s="19" t="s">
        <v>9008</v>
      </c>
    </row>
    <row r="5957" spans="1:1">
      <c r="A5957" s="19" t="s">
        <v>9009</v>
      </c>
    </row>
    <row r="5958" spans="1:1">
      <c r="A5958" s="19" t="s">
        <v>9010</v>
      </c>
    </row>
    <row r="5959" spans="1:1">
      <c r="A5959" s="19" t="s">
        <v>9011</v>
      </c>
    </row>
    <row r="5960" spans="1:1">
      <c r="A5960" s="19" t="s">
        <v>9012</v>
      </c>
    </row>
    <row r="5961" spans="1:1">
      <c r="A5961" s="19" t="s">
        <v>9013</v>
      </c>
    </row>
    <row r="5962" spans="1:1">
      <c r="A5962" s="19" t="s">
        <v>9014</v>
      </c>
    </row>
    <row r="5963" spans="1:1">
      <c r="A5963" s="19" t="s">
        <v>9015</v>
      </c>
    </row>
    <row r="5964" spans="1:1">
      <c r="A5964" s="19" t="s">
        <v>9016</v>
      </c>
    </row>
    <row r="5965" spans="1:1">
      <c r="A5965" s="19" t="s">
        <v>9017</v>
      </c>
    </row>
    <row r="5966" spans="1:1">
      <c r="A5966" s="19" t="s">
        <v>9018</v>
      </c>
    </row>
    <row r="5967" spans="1:1">
      <c r="A5967" s="19" t="s">
        <v>9019</v>
      </c>
    </row>
    <row r="5968" spans="1:1">
      <c r="A5968" s="19" t="s">
        <v>9020</v>
      </c>
    </row>
    <row r="5969" spans="1:1">
      <c r="A5969" s="19" t="s">
        <v>9021</v>
      </c>
    </row>
    <row r="5970" spans="1:1">
      <c r="A5970" s="19" t="s">
        <v>9022</v>
      </c>
    </row>
    <row r="5971" spans="1:1">
      <c r="A5971" s="19" t="s">
        <v>9023</v>
      </c>
    </row>
    <row r="5972" spans="1:1">
      <c r="A5972" s="19" t="s">
        <v>9024</v>
      </c>
    </row>
    <row r="5973" spans="1:1">
      <c r="A5973" s="19" t="s">
        <v>9025</v>
      </c>
    </row>
    <row r="5974" spans="1:1">
      <c r="A5974" s="19" t="s">
        <v>9026</v>
      </c>
    </row>
    <row r="5975" spans="1:1">
      <c r="A5975" s="19" t="s">
        <v>9027</v>
      </c>
    </row>
    <row r="5976" spans="1:1">
      <c r="A5976" s="19" t="s">
        <v>9028</v>
      </c>
    </row>
    <row r="5977" spans="1:1">
      <c r="A5977" s="19" t="s">
        <v>9029</v>
      </c>
    </row>
    <row r="5978" spans="1:1">
      <c r="A5978" s="19" t="s">
        <v>9030</v>
      </c>
    </row>
    <row r="5979" spans="1:1">
      <c r="A5979" s="19" t="s">
        <v>9031</v>
      </c>
    </row>
    <row r="5980" spans="1:1">
      <c r="A5980" s="19" t="s">
        <v>9032</v>
      </c>
    </row>
    <row r="5981" spans="1:1">
      <c r="A5981" s="19" t="s">
        <v>9033</v>
      </c>
    </row>
    <row r="5982" spans="1:1">
      <c r="A5982" s="19" t="s">
        <v>9034</v>
      </c>
    </row>
    <row r="5983" spans="1:1">
      <c r="A5983" s="19" t="s">
        <v>9035</v>
      </c>
    </row>
    <row r="5984" spans="1:1">
      <c r="A5984" s="19" t="s">
        <v>9036</v>
      </c>
    </row>
    <row r="5985" spans="1:1">
      <c r="A5985" s="19" t="s">
        <v>9037</v>
      </c>
    </row>
    <row r="5986" spans="1:1">
      <c r="A5986" s="19" t="s">
        <v>9038</v>
      </c>
    </row>
    <row r="5987" spans="1:1">
      <c r="A5987" s="19" t="s">
        <v>9039</v>
      </c>
    </row>
    <row r="5988" spans="1:1">
      <c r="A5988" s="19" t="s">
        <v>9040</v>
      </c>
    </row>
    <row r="5989" spans="1:1">
      <c r="A5989" s="19" t="s">
        <v>9041</v>
      </c>
    </row>
    <row r="5990" spans="1:1">
      <c r="A5990" s="19" t="s">
        <v>9042</v>
      </c>
    </row>
    <row r="5991" spans="1:1">
      <c r="A5991" s="19" t="s">
        <v>9043</v>
      </c>
    </row>
    <row r="5992" spans="1:1">
      <c r="A5992" s="19" t="s">
        <v>9044</v>
      </c>
    </row>
    <row r="5993" spans="1:1">
      <c r="A5993" s="19" t="s">
        <v>9045</v>
      </c>
    </row>
    <row r="5994" spans="1:1">
      <c r="A5994" s="19" t="s">
        <v>9046</v>
      </c>
    </row>
    <row r="5995" spans="1:1">
      <c r="A5995" s="19" t="s">
        <v>9047</v>
      </c>
    </row>
    <row r="5996" spans="1:1">
      <c r="A5996" s="19" t="s">
        <v>9048</v>
      </c>
    </row>
    <row r="5997" spans="1:1">
      <c r="A5997" s="19" t="s">
        <v>9049</v>
      </c>
    </row>
    <row r="5998" spans="1:1">
      <c r="A5998" s="19" t="s">
        <v>9050</v>
      </c>
    </row>
    <row r="5999" spans="1:1">
      <c r="A5999" s="19" t="s">
        <v>9051</v>
      </c>
    </row>
    <row r="6000" spans="1:1">
      <c r="A6000" s="19" t="s">
        <v>9052</v>
      </c>
    </row>
    <row r="6001" spans="1:1">
      <c r="A6001" s="19" t="s">
        <v>9053</v>
      </c>
    </row>
    <row r="6002" spans="1:1">
      <c r="A6002" s="19" t="s">
        <v>9054</v>
      </c>
    </row>
    <row r="6003" spans="1:1">
      <c r="A6003" s="19" t="s">
        <v>9055</v>
      </c>
    </row>
    <row r="6004" spans="1:1">
      <c r="A6004" s="19" t="s">
        <v>9056</v>
      </c>
    </row>
    <row r="6005" spans="1:1">
      <c r="A6005" s="19" t="s">
        <v>9057</v>
      </c>
    </row>
    <row r="6006" spans="1:1">
      <c r="A6006" s="19" t="s">
        <v>9058</v>
      </c>
    </row>
    <row r="6007" spans="1:1">
      <c r="A6007" s="19" t="s">
        <v>9059</v>
      </c>
    </row>
    <row r="6008" spans="1:1">
      <c r="A6008" s="19" t="s">
        <v>9060</v>
      </c>
    </row>
    <row r="6009" spans="1:1">
      <c r="A6009" s="19" t="s">
        <v>9061</v>
      </c>
    </row>
    <row r="6010" spans="1:1">
      <c r="A6010" s="19" t="s">
        <v>9062</v>
      </c>
    </row>
    <row r="6011" spans="1:1">
      <c r="A6011" s="19" t="s">
        <v>9063</v>
      </c>
    </row>
    <row r="6012" spans="1:1">
      <c r="A6012" s="19" t="s">
        <v>9064</v>
      </c>
    </row>
    <row r="6013" spans="1:1">
      <c r="A6013" s="19" t="s">
        <v>9065</v>
      </c>
    </row>
    <row r="6014" spans="1:1">
      <c r="A6014" s="19" t="s">
        <v>9066</v>
      </c>
    </row>
    <row r="6015" spans="1:1">
      <c r="A6015" s="19" t="s">
        <v>9067</v>
      </c>
    </row>
    <row r="6016" spans="1:1">
      <c r="A6016" s="19" t="s">
        <v>9068</v>
      </c>
    </row>
    <row r="6017" spans="1:1">
      <c r="A6017" s="19" t="s">
        <v>9069</v>
      </c>
    </row>
    <row r="6018" spans="1:1">
      <c r="A6018" s="19" t="s">
        <v>9070</v>
      </c>
    </row>
    <row r="6019" spans="1:1">
      <c r="A6019" s="19" t="s">
        <v>9071</v>
      </c>
    </row>
    <row r="6020" spans="1:1">
      <c r="A6020" s="19" t="s">
        <v>9072</v>
      </c>
    </row>
    <row r="6021" spans="1:1">
      <c r="A6021" s="19" t="s">
        <v>9073</v>
      </c>
    </row>
    <row r="6022" spans="1:1">
      <c r="A6022" s="19" t="s">
        <v>9074</v>
      </c>
    </row>
    <row r="6023" spans="1:1">
      <c r="A6023" s="19" t="s">
        <v>9075</v>
      </c>
    </row>
    <row r="6024" spans="1:1">
      <c r="A6024" s="19" t="s">
        <v>9076</v>
      </c>
    </row>
    <row r="6025" spans="1:1">
      <c r="A6025" s="19" t="s">
        <v>9077</v>
      </c>
    </row>
    <row r="6026" spans="1:1">
      <c r="A6026" s="19" t="s">
        <v>9078</v>
      </c>
    </row>
    <row r="6027" spans="1:1">
      <c r="A6027" s="19" t="s">
        <v>9079</v>
      </c>
    </row>
    <row r="6028" spans="1:1">
      <c r="A6028" s="19" t="s">
        <v>9080</v>
      </c>
    </row>
    <row r="6029" spans="1:1">
      <c r="A6029" s="19" t="s">
        <v>9081</v>
      </c>
    </row>
    <row r="6030" spans="1:1">
      <c r="A6030" s="19" t="s">
        <v>9082</v>
      </c>
    </row>
    <row r="6031" spans="1:1">
      <c r="A6031" s="19" t="s">
        <v>9083</v>
      </c>
    </row>
    <row r="6032" spans="1:1">
      <c r="A6032" s="19" t="s">
        <v>9084</v>
      </c>
    </row>
    <row r="6033" spans="1:1">
      <c r="A6033" s="19" t="s">
        <v>9085</v>
      </c>
    </row>
    <row r="6034" spans="1:1">
      <c r="A6034" s="19" t="s">
        <v>9086</v>
      </c>
    </row>
    <row r="6035" spans="1:1">
      <c r="A6035" s="19" t="s">
        <v>9087</v>
      </c>
    </row>
    <row r="6036" spans="1:1">
      <c r="A6036" s="19" t="s">
        <v>9088</v>
      </c>
    </row>
    <row r="6037" spans="1:1">
      <c r="A6037" s="19" t="s">
        <v>9089</v>
      </c>
    </row>
    <row r="6038" spans="1:1">
      <c r="A6038" s="19" t="s">
        <v>9090</v>
      </c>
    </row>
    <row r="6039" spans="1:1">
      <c r="A6039" s="19" t="s">
        <v>9091</v>
      </c>
    </row>
    <row r="6040" spans="1:1">
      <c r="A6040" s="19" t="s">
        <v>9092</v>
      </c>
    </row>
    <row r="6041" spans="1:1">
      <c r="A6041" s="19" t="s">
        <v>9093</v>
      </c>
    </row>
    <row r="6042" spans="1:1">
      <c r="A6042" s="19" t="s">
        <v>9094</v>
      </c>
    </row>
    <row r="6043" spans="1:1">
      <c r="A6043" s="19" t="s">
        <v>9095</v>
      </c>
    </row>
    <row r="6044" spans="1:1">
      <c r="A6044" s="19" t="s">
        <v>9096</v>
      </c>
    </row>
    <row r="6045" spans="1:1">
      <c r="A6045" s="19" t="s">
        <v>9097</v>
      </c>
    </row>
    <row r="6046" spans="1:1">
      <c r="A6046" s="19" t="s">
        <v>9098</v>
      </c>
    </row>
    <row r="6047" spans="1:1">
      <c r="A6047" s="19" t="s">
        <v>9099</v>
      </c>
    </row>
    <row r="6048" spans="1:1">
      <c r="A6048" s="19" t="s">
        <v>9100</v>
      </c>
    </row>
    <row r="6049" spans="1:1">
      <c r="A6049" s="19" t="s">
        <v>9101</v>
      </c>
    </row>
    <row r="6050" spans="1:1">
      <c r="A6050" s="19" t="s">
        <v>9102</v>
      </c>
    </row>
    <row r="6051" spans="1:1">
      <c r="A6051" s="19" t="s">
        <v>9103</v>
      </c>
    </row>
    <row r="6052" spans="1:1">
      <c r="A6052" s="19" t="s">
        <v>9104</v>
      </c>
    </row>
    <row r="6053" spans="1:1">
      <c r="A6053" s="19" t="s">
        <v>9105</v>
      </c>
    </row>
    <row r="6054" spans="1:1">
      <c r="A6054" s="19" t="s">
        <v>9106</v>
      </c>
    </row>
    <row r="6055" spans="1:1">
      <c r="A6055" s="19" t="s">
        <v>9107</v>
      </c>
    </row>
    <row r="6056" spans="1:1">
      <c r="A6056" s="19" t="s">
        <v>9108</v>
      </c>
    </row>
    <row r="6057" spans="1:1">
      <c r="A6057" s="19" t="s">
        <v>9109</v>
      </c>
    </row>
    <row r="6058" spans="1:1">
      <c r="A6058" s="19" t="s">
        <v>9110</v>
      </c>
    </row>
    <row r="6059" spans="1:1">
      <c r="A6059" s="19" t="s">
        <v>9111</v>
      </c>
    </row>
    <row r="6060" spans="1:1">
      <c r="A6060" s="19" t="s">
        <v>9112</v>
      </c>
    </row>
    <row r="6061" spans="1:1">
      <c r="A6061" s="19" t="s">
        <v>9113</v>
      </c>
    </row>
    <row r="6062" spans="1:1">
      <c r="A6062" s="19" t="s">
        <v>9114</v>
      </c>
    </row>
    <row r="6063" spans="1:1">
      <c r="A6063" s="19" t="s">
        <v>9115</v>
      </c>
    </row>
    <row r="6064" spans="1:1">
      <c r="A6064" s="19" t="s">
        <v>9116</v>
      </c>
    </row>
    <row r="6065" spans="1:1">
      <c r="A6065" s="19" t="s">
        <v>9117</v>
      </c>
    </row>
    <row r="6066" spans="1:1">
      <c r="A6066" s="19" t="s">
        <v>9118</v>
      </c>
    </row>
    <row r="6067" spans="1:1">
      <c r="A6067" s="19" t="s">
        <v>9119</v>
      </c>
    </row>
    <row r="6068" spans="1:1">
      <c r="A6068" s="19" t="s">
        <v>9120</v>
      </c>
    </row>
    <row r="6069" spans="1:1">
      <c r="A6069" s="19" t="s">
        <v>9121</v>
      </c>
    </row>
    <row r="6070" spans="1:1">
      <c r="A6070" s="19" t="s">
        <v>9122</v>
      </c>
    </row>
    <row r="6071" spans="1:1">
      <c r="A6071" s="19" t="s">
        <v>9123</v>
      </c>
    </row>
    <row r="6072" spans="1:1">
      <c r="A6072" s="19" t="s">
        <v>9124</v>
      </c>
    </row>
    <row r="6073" spans="1:1">
      <c r="A6073" s="19" t="s">
        <v>9125</v>
      </c>
    </row>
    <row r="6074" spans="1:1">
      <c r="A6074" s="19" t="s">
        <v>9126</v>
      </c>
    </row>
    <row r="6075" spans="1:1">
      <c r="A6075" s="19" t="s">
        <v>9127</v>
      </c>
    </row>
    <row r="6076" spans="1:1">
      <c r="A6076" s="19" t="s">
        <v>9128</v>
      </c>
    </row>
    <row r="6077" spans="1:1">
      <c r="A6077" s="19" t="s">
        <v>9129</v>
      </c>
    </row>
    <row r="6078" spans="1:1">
      <c r="A6078" s="19" t="s">
        <v>9130</v>
      </c>
    </row>
    <row r="6079" spans="1:1">
      <c r="A6079" s="19" t="s">
        <v>9131</v>
      </c>
    </row>
    <row r="6080" spans="1:1">
      <c r="A6080" s="19" t="s">
        <v>9132</v>
      </c>
    </row>
    <row r="6081" spans="1:1">
      <c r="A6081" s="19" t="s">
        <v>9133</v>
      </c>
    </row>
    <row r="6082" spans="1:1">
      <c r="A6082" s="19" t="s">
        <v>9134</v>
      </c>
    </row>
    <row r="6083" spans="1:1">
      <c r="A6083" s="19" t="s">
        <v>9135</v>
      </c>
    </row>
    <row r="6084" spans="1:1">
      <c r="A6084" s="19" t="s">
        <v>9136</v>
      </c>
    </row>
    <row r="6085" spans="1:1">
      <c r="A6085" s="19" t="s">
        <v>9137</v>
      </c>
    </row>
    <row r="6086" spans="1:1">
      <c r="A6086" s="19" t="s">
        <v>9138</v>
      </c>
    </row>
    <row r="6087" spans="1:1">
      <c r="A6087" s="19" t="s">
        <v>9139</v>
      </c>
    </row>
    <row r="6088" spans="1:1">
      <c r="A6088" s="19" t="s">
        <v>9140</v>
      </c>
    </row>
    <row r="6089" spans="1:1">
      <c r="A6089" s="19" t="s">
        <v>9141</v>
      </c>
    </row>
    <row r="6090" spans="1:1">
      <c r="A6090" s="19" t="s">
        <v>9142</v>
      </c>
    </row>
    <row r="6091" spans="1:1">
      <c r="A6091" s="19" t="s">
        <v>9143</v>
      </c>
    </row>
    <row r="6092" spans="1:1">
      <c r="A6092" s="19" t="s">
        <v>9144</v>
      </c>
    </row>
    <row r="6093" spans="1:1">
      <c r="A6093" s="19" t="s">
        <v>9145</v>
      </c>
    </row>
    <row r="6094" spans="1:1">
      <c r="A6094" s="19" t="s">
        <v>9146</v>
      </c>
    </row>
    <row r="6095" spans="1:1">
      <c r="A6095" s="19" t="s">
        <v>9147</v>
      </c>
    </row>
    <row r="6096" spans="1:1">
      <c r="A6096" s="19" t="s">
        <v>9148</v>
      </c>
    </row>
    <row r="6097" spans="1:1">
      <c r="A6097" s="19" t="s">
        <v>9149</v>
      </c>
    </row>
    <row r="6098" spans="1:1">
      <c r="A6098" s="19" t="s">
        <v>9150</v>
      </c>
    </row>
    <row r="6099" spans="1:1">
      <c r="A6099" s="19" t="s">
        <v>9151</v>
      </c>
    </row>
    <row r="6100" spans="1:1">
      <c r="A6100" s="19" t="s">
        <v>9152</v>
      </c>
    </row>
    <row r="6101" spans="1:1">
      <c r="A6101" s="19" t="s">
        <v>9153</v>
      </c>
    </row>
    <row r="6102" spans="1:1">
      <c r="A6102" s="19" t="s">
        <v>9154</v>
      </c>
    </row>
    <row r="6103" spans="1:1">
      <c r="A6103" s="19" t="s">
        <v>9155</v>
      </c>
    </row>
    <row r="6104" spans="1:1">
      <c r="A6104" s="19" t="s">
        <v>9156</v>
      </c>
    </row>
    <row r="6105" spans="1:1">
      <c r="A6105" s="19" t="s">
        <v>9157</v>
      </c>
    </row>
    <row r="6106" spans="1:1">
      <c r="A6106" s="19" t="s">
        <v>9158</v>
      </c>
    </row>
    <row r="6107" spans="1:1">
      <c r="A6107" s="19" t="s">
        <v>9159</v>
      </c>
    </row>
    <row r="6108" spans="1:1">
      <c r="A6108" s="19" t="s">
        <v>9160</v>
      </c>
    </row>
    <row r="6109" spans="1:1">
      <c r="A6109" s="19" t="s">
        <v>9161</v>
      </c>
    </row>
    <row r="6110" spans="1:1">
      <c r="A6110" s="19" t="s">
        <v>9162</v>
      </c>
    </row>
    <row r="6111" spans="1:1">
      <c r="A6111" s="19" t="s">
        <v>9163</v>
      </c>
    </row>
    <row r="6112" spans="1:1">
      <c r="A6112" s="19" t="s">
        <v>9164</v>
      </c>
    </row>
    <row r="6113" spans="1:1">
      <c r="A6113" s="19" t="s">
        <v>9165</v>
      </c>
    </row>
    <row r="6114" spans="1:1">
      <c r="A6114" s="19" t="s">
        <v>9166</v>
      </c>
    </row>
    <row r="6115" spans="1:1">
      <c r="A6115" s="19" t="s">
        <v>9167</v>
      </c>
    </row>
    <row r="6116" spans="1:1">
      <c r="A6116" s="19" t="s">
        <v>9168</v>
      </c>
    </row>
    <row r="6117" spans="1:1">
      <c r="A6117" s="19" t="s">
        <v>9169</v>
      </c>
    </row>
    <row r="6118" spans="1:1">
      <c r="A6118" s="19" t="s">
        <v>9170</v>
      </c>
    </row>
    <row r="6119" spans="1:1">
      <c r="A6119" s="19" t="s">
        <v>9171</v>
      </c>
    </row>
    <row r="6120" spans="1:1">
      <c r="A6120" s="19" t="s">
        <v>9172</v>
      </c>
    </row>
    <row r="6121" spans="1:1">
      <c r="A6121" s="19" t="s">
        <v>9173</v>
      </c>
    </row>
    <row r="6122" spans="1:1">
      <c r="A6122" s="19" t="s">
        <v>9174</v>
      </c>
    </row>
    <row r="6123" spans="1:1">
      <c r="A6123" s="19" t="s">
        <v>9175</v>
      </c>
    </row>
    <row r="6124" spans="1:1">
      <c r="A6124" s="19" t="s">
        <v>9176</v>
      </c>
    </row>
    <row r="6125" spans="1:1">
      <c r="A6125" s="19" t="s">
        <v>9177</v>
      </c>
    </row>
    <row r="6126" spans="1:1">
      <c r="A6126" s="19" t="s">
        <v>9178</v>
      </c>
    </row>
    <row r="6127" spans="1:1">
      <c r="A6127" s="19" t="s">
        <v>9179</v>
      </c>
    </row>
    <row r="6128" spans="1:1">
      <c r="A6128" s="19" t="s">
        <v>9180</v>
      </c>
    </row>
    <row r="6129" spans="1:1">
      <c r="A6129" s="19" t="s">
        <v>9181</v>
      </c>
    </row>
    <row r="6130" spans="1:1">
      <c r="A6130" s="19" t="s">
        <v>9182</v>
      </c>
    </row>
    <row r="6131" spans="1:1">
      <c r="A6131" s="19" t="s">
        <v>9183</v>
      </c>
    </row>
    <row r="6132" spans="1:1">
      <c r="A6132" s="19" t="s">
        <v>9184</v>
      </c>
    </row>
    <row r="6133" spans="1:1">
      <c r="A6133" s="19" t="s">
        <v>9185</v>
      </c>
    </row>
    <row r="6134" spans="1:1">
      <c r="A6134" s="19" t="s">
        <v>9186</v>
      </c>
    </row>
    <row r="6135" spans="1:1">
      <c r="A6135" s="19" t="s">
        <v>9187</v>
      </c>
    </row>
    <row r="6136" spans="1:1">
      <c r="A6136" s="19" t="s">
        <v>9188</v>
      </c>
    </row>
    <row r="6137" spans="1:1">
      <c r="A6137" s="19" t="s">
        <v>9189</v>
      </c>
    </row>
    <row r="6138" spans="1:1">
      <c r="A6138" s="19" t="s">
        <v>9190</v>
      </c>
    </row>
    <row r="6139" spans="1:1">
      <c r="A6139" s="19" t="s">
        <v>9191</v>
      </c>
    </row>
    <row r="6140" spans="1:1">
      <c r="A6140" s="19" t="s">
        <v>9192</v>
      </c>
    </row>
    <row r="6141" spans="1:1">
      <c r="A6141" s="19" t="s">
        <v>9193</v>
      </c>
    </row>
    <row r="6142" spans="1:1">
      <c r="A6142" s="19" t="s">
        <v>9194</v>
      </c>
    </row>
    <row r="6143" spans="1:1">
      <c r="A6143" s="19" t="s">
        <v>9195</v>
      </c>
    </row>
    <row r="6144" spans="1:1">
      <c r="A6144" s="19" t="s">
        <v>9196</v>
      </c>
    </row>
    <row r="6145" spans="1:1">
      <c r="A6145" s="19" t="s">
        <v>9197</v>
      </c>
    </row>
    <row r="6146" spans="1:1">
      <c r="A6146" s="19" t="s">
        <v>9198</v>
      </c>
    </row>
    <row r="6147" spans="1:1">
      <c r="A6147" s="19" t="s">
        <v>9199</v>
      </c>
    </row>
    <row r="6148" spans="1:1">
      <c r="A6148" s="19" t="s">
        <v>9200</v>
      </c>
    </row>
    <row r="6149" spans="1:1">
      <c r="A6149" s="19" t="s">
        <v>9201</v>
      </c>
    </row>
    <row r="6150" spans="1:1">
      <c r="A6150" s="19" t="s">
        <v>9202</v>
      </c>
    </row>
    <row r="6151" spans="1:1">
      <c r="A6151" s="19" t="s">
        <v>9203</v>
      </c>
    </row>
    <row r="6152" spans="1:1">
      <c r="A6152" s="19" t="s">
        <v>9204</v>
      </c>
    </row>
    <row r="6153" spans="1:1">
      <c r="A6153" s="19" t="s">
        <v>9205</v>
      </c>
    </row>
    <row r="6154" spans="1:1">
      <c r="A6154" s="19" t="s">
        <v>9206</v>
      </c>
    </row>
    <row r="6155" spans="1:1">
      <c r="A6155" s="19" t="s">
        <v>9207</v>
      </c>
    </row>
    <row r="6156" spans="1:1">
      <c r="A6156" s="19" t="s">
        <v>9208</v>
      </c>
    </row>
    <row r="6157" spans="1:1">
      <c r="A6157" s="19" t="s">
        <v>9209</v>
      </c>
    </row>
    <row r="6158" spans="1:1">
      <c r="A6158" s="19" t="s">
        <v>9210</v>
      </c>
    </row>
    <row r="6159" spans="1:1">
      <c r="A6159" s="19" t="s">
        <v>9211</v>
      </c>
    </row>
    <row r="6160" spans="1:1">
      <c r="A6160" s="19" t="s">
        <v>9212</v>
      </c>
    </row>
    <row r="6161" spans="1:1">
      <c r="A6161" s="19" t="s">
        <v>9213</v>
      </c>
    </row>
    <row r="6162" spans="1:1">
      <c r="A6162" s="19" t="s">
        <v>9214</v>
      </c>
    </row>
    <row r="6163" spans="1:1">
      <c r="A6163" s="19" t="s">
        <v>9215</v>
      </c>
    </row>
    <row r="6164" spans="1:1">
      <c r="A6164" s="19" t="s">
        <v>9216</v>
      </c>
    </row>
    <row r="6165" spans="1:1">
      <c r="A6165" s="19" t="s">
        <v>9217</v>
      </c>
    </row>
    <row r="6166" spans="1:1">
      <c r="A6166" s="19" t="s">
        <v>9218</v>
      </c>
    </row>
    <row r="6167" spans="1:1">
      <c r="A6167" s="19" t="s">
        <v>9219</v>
      </c>
    </row>
    <row r="6168" spans="1:1">
      <c r="A6168" s="19" t="s">
        <v>9220</v>
      </c>
    </row>
    <row r="6169" spans="1:1">
      <c r="A6169" s="19" t="s">
        <v>9221</v>
      </c>
    </row>
    <row r="6170" spans="1:1">
      <c r="A6170" s="19" t="s">
        <v>9222</v>
      </c>
    </row>
    <row r="6171" spans="1:1">
      <c r="A6171" s="19" t="s">
        <v>9223</v>
      </c>
    </row>
    <row r="6172" spans="1:1">
      <c r="A6172" s="19" t="s">
        <v>9224</v>
      </c>
    </row>
    <row r="6173" spans="1:1">
      <c r="A6173" s="19" t="s">
        <v>9225</v>
      </c>
    </row>
    <row r="6174" spans="1:1">
      <c r="A6174" s="19" t="s">
        <v>9226</v>
      </c>
    </row>
    <row r="6175" spans="1:1">
      <c r="A6175" s="19" t="s">
        <v>9227</v>
      </c>
    </row>
    <row r="6176" spans="1:1">
      <c r="A6176" s="19" t="s">
        <v>9228</v>
      </c>
    </row>
    <row r="6177" spans="1:1">
      <c r="A6177" s="19" t="s">
        <v>9229</v>
      </c>
    </row>
    <row r="6178" spans="1:1">
      <c r="A6178" s="19" t="s">
        <v>9230</v>
      </c>
    </row>
    <row r="6179" spans="1:1">
      <c r="A6179" s="19" t="s">
        <v>9231</v>
      </c>
    </row>
    <row r="6180" spans="1:1">
      <c r="A6180" s="19" t="s">
        <v>9232</v>
      </c>
    </row>
    <row r="6181" spans="1:1">
      <c r="A6181" s="19" t="s">
        <v>9233</v>
      </c>
    </row>
    <row r="6182" spans="1:1">
      <c r="A6182" s="19" t="s">
        <v>9234</v>
      </c>
    </row>
    <row r="6183" spans="1:1">
      <c r="A6183" s="19" t="s">
        <v>9235</v>
      </c>
    </row>
    <row r="6184" spans="1:1">
      <c r="A6184" s="19" t="s">
        <v>9236</v>
      </c>
    </row>
    <row r="6185" spans="1:1">
      <c r="A6185" s="19" t="s">
        <v>9237</v>
      </c>
    </row>
    <row r="6186" spans="1:1">
      <c r="A6186" s="19" t="s">
        <v>9238</v>
      </c>
    </row>
    <row r="6187" spans="1:1">
      <c r="A6187" s="19" t="s">
        <v>9239</v>
      </c>
    </row>
    <row r="6188" spans="1:1">
      <c r="A6188" s="19" t="s">
        <v>9240</v>
      </c>
    </row>
    <row r="6189" spans="1:1">
      <c r="A6189" s="19" t="s">
        <v>9241</v>
      </c>
    </row>
    <row r="6190" spans="1:1">
      <c r="A6190" s="19" t="s">
        <v>9242</v>
      </c>
    </row>
    <row r="6191" spans="1:1">
      <c r="A6191" s="19" t="s">
        <v>9243</v>
      </c>
    </row>
    <row r="6192" spans="1:1">
      <c r="A6192" s="19" t="s">
        <v>9244</v>
      </c>
    </row>
    <row r="6193" spans="1:1">
      <c r="A6193" s="19" t="s">
        <v>9245</v>
      </c>
    </row>
    <row r="6194" spans="1:1">
      <c r="A6194" s="19" t="s">
        <v>9246</v>
      </c>
    </row>
    <row r="6195" spans="1:1">
      <c r="A6195" s="19" t="s">
        <v>9247</v>
      </c>
    </row>
    <row r="6196" spans="1:1">
      <c r="A6196" s="19" t="s">
        <v>9248</v>
      </c>
    </row>
    <row r="6197" spans="1:1">
      <c r="A6197" s="19" t="s">
        <v>9249</v>
      </c>
    </row>
    <row r="6198" spans="1:1">
      <c r="A6198" s="19" t="s">
        <v>9250</v>
      </c>
    </row>
    <row r="6199" spans="1:1">
      <c r="A6199" s="19" t="s">
        <v>9251</v>
      </c>
    </row>
    <row r="6200" spans="1:1">
      <c r="A6200" s="19" t="s">
        <v>9252</v>
      </c>
    </row>
    <row r="6201" spans="1:1">
      <c r="A6201" s="19" t="s">
        <v>9253</v>
      </c>
    </row>
    <row r="6202" spans="1:1">
      <c r="A6202" s="19" t="s">
        <v>9254</v>
      </c>
    </row>
    <row r="6203" spans="1:1">
      <c r="A6203" s="19" t="s">
        <v>9255</v>
      </c>
    </row>
    <row r="6204" spans="1:1">
      <c r="A6204" s="19" t="s">
        <v>9256</v>
      </c>
    </row>
    <row r="6205" spans="1:1">
      <c r="A6205" s="19" t="s">
        <v>9257</v>
      </c>
    </row>
    <row r="6206" spans="1:1">
      <c r="A6206" s="19" t="s">
        <v>9258</v>
      </c>
    </row>
    <row r="6207" spans="1:1">
      <c r="A6207" s="19" t="s">
        <v>9259</v>
      </c>
    </row>
    <row r="6208" spans="1:1">
      <c r="A6208" s="19" t="s">
        <v>9260</v>
      </c>
    </row>
    <row r="6209" spans="1:1">
      <c r="A6209" s="19" t="s">
        <v>9261</v>
      </c>
    </row>
    <row r="6210" spans="1:1">
      <c r="A6210" s="19" t="s">
        <v>9262</v>
      </c>
    </row>
    <row r="6211" spans="1:1">
      <c r="A6211" s="19" t="s">
        <v>9263</v>
      </c>
    </row>
    <row r="6212" spans="1:1">
      <c r="A6212" s="19" t="s">
        <v>9264</v>
      </c>
    </row>
    <row r="6213" spans="1:1">
      <c r="A6213" s="19" t="s">
        <v>9265</v>
      </c>
    </row>
    <row r="6214" spans="1:1">
      <c r="A6214" s="19" t="s">
        <v>9266</v>
      </c>
    </row>
    <row r="6215" spans="1:1">
      <c r="A6215" s="19" t="s">
        <v>9267</v>
      </c>
    </row>
    <row r="6216" spans="1:1">
      <c r="A6216" s="19" t="s">
        <v>9268</v>
      </c>
    </row>
    <row r="6217" spans="1:1">
      <c r="A6217" s="19" t="s">
        <v>9269</v>
      </c>
    </row>
    <row r="6218" spans="1:1">
      <c r="A6218" s="19" t="s">
        <v>9270</v>
      </c>
    </row>
    <row r="6219" spans="1:1">
      <c r="A6219" s="19" t="s">
        <v>9271</v>
      </c>
    </row>
    <row r="6220" spans="1:1">
      <c r="A6220" s="19" t="s">
        <v>9272</v>
      </c>
    </row>
    <row r="6221" spans="1:1">
      <c r="A6221" s="19" t="s">
        <v>9273</v>
      </c>
    </row>
    <row r="6222" spans="1:1">
      <c r="A6222" s="19" t="s">
        <v>9274</v>
      </c>
    </row>
    <row r="6223" spans="1:1">
      <c r="A6223" s="19" t="s">
        <v>9275</v>
      </c>
    </row>
    <row r="6224" spans="1:1">
      <c r="A6224" s="19" t="s">
        <v>9276</v>
      </c>
    </row>
    <row r="6225" spans="1:1">
      <c r="A6225" s="19" t="s">
        <v>9277</v>
      </c>
    </row>
    <row r="6226" spans="1:1">
      <c r="A6226" s="19" t="s">
        <v>9278</v>
      </c>
    </row>
    <row r="6227" spans="1:1">
      <c r="A6227" s="19" t="s">
        <v>9279</v>
      </c>
    </row>
    <row r="6228" spans="1:1">
      <c r="A6228" s="19" t="s">
        <v>9280</v>
      </c>
    </row>
    <row r="6229" spans="1:1">
      <c r="A6229" s="19" t="s">
        <v>9281</v>
      </c>
    </row>
    <row r="6230" spans="1:1">
      <c r="A6230" s="19" t="s">
        <v>9282</v>
      </c>
    </row>
    <row r="6231" spans="1:1">
      <c r="A6231" s="19" t="s">
        <v>9283</v>
      </c>
    </row>
    <row r="6232" spans="1:1">
      <c r="A6232" s="19" t="s">
        <v>9284</v>
      </c>
    </row>
    <row r="6233" spans="1:1">
      <c r="A6233" s="19" t="s">
        <v>9285</v>
      </c>
    </row>
    <row r="6234" spans="1:1">
      <c r="A6234" s="19" t="s">
        <v>9286</v>
      </c>
    </row>
    <row r="6235" spans="1:1">
      <c r="A6235" s="19" t="s">
        <v>9287</v>
      </c>
    </row>
    <row r="6236" spans="1:1">
      <c r="A6236" s="19" t="s">
        <v>9288</v>
      </c>
    </row>
    <row r="6237" spans="1:1">
      <c r="A6237" s="19" t="s">
        <v>9289</v>
      </c>
    </row>
    <row r="6238" spans="1:1">
      <c r="A6238" s="19" t="s">
        <v>9290</v>
      </c>
    </row>
    <row r="6239" spans="1:1">
      <c r="A6239" s="19" t="s">
        <v>9291</v>
      </c>
    </row>
    <row r="6240" spans="1:1">
      <c r="A6240" s="19" t="s">
        <v>9292</v>
      </c>
    </row>
    <row r="6241" spans="1:1">
      <c r="A6241" s="19" t="s">
        <v>9293</v>
      </c>
    </row>
    <row r="6242" spans="1:1">
      <c r="A6242" s="19" t="s">
        <v>9294</v>
      </c>
    </row>
    <row r="6243" spans="1:1">
      <c r="A6243" s="19" t="s">
        <v>9295</v>
      </c>
    </row>
    <row r="6244" spans="1:1">
      <c r="A6244" s="19" t="s">
        <v>9296</v>
      </c>
    </row>
    <row r="6245" spans="1:1">
      <c r="A6245" s="19" t="s">
        <v>9297</v>
      </c>
    </row>
    <row r="6246" spans="1:1">
      <c r="A6246" s="19" t="s">
        <v>9298</v>
      </c>
    </row>
    <row r="6247" spans="1:1">
      <c r="A6247" s="19" t="s">
        <v>9299</v>
      </c>
    </row>
    <row r="6248" spans="1:1">
      <c r="A6248" s="19" t="s">
        <v>9300</v>
      </c>
    </row>
    <row r="6249" spans="1:1">
      <c r="A6249" s="19" t="s">
        <v>9301</v>
      </c>
    </row>
    <row r="6250" spans="1:1">
      <c r="A6250" s="19" t="s">
        <v>9302</v>
      </c>
    </row>
    <row r="6251" spans="1:1">
      <c r="A6251" s="19" t="s">
        <v>9303</v>
      </c>
    </row>
    <row r="6252" spans="1:1">
      <c r="A6252" s="19" t="s">
        <v>9304</v>
      </c>
    </row>
    <row r="6253" spans="1:1">
      <c r="A6253" s="19" t="s">
        <v>9305</v>
      </c>
    </row>
    <row r="6254" spans="1:1">
      <c r="A6254" s="19" t="s">
        <v>9306</v>
      </c>
    </row>
    <row r="6255" spans="1:1">
      <c r="A6255" s="19" t="s">
        <v>9307</v>
      </c>
    </row>
    <row r="6256" spans="1:1">
      <c r="A6256" s="19" t="s">
        <v>9308</v>
      </c>
    </row>
    <row r="6257" spans="1:1">
      <c r="A6257" s="19" t="s">
        <v>9309</v>
      </c>
    </row>
    <row r="6258" spans="1:1">
      <c r="A6258" s="19" t="s">
        <v>9310</v>
      </c>
    </row>
    <row r="6259" spans="1:1">
      <c r="A6259" s="19" t="s">
        <v>9311</v>
      </c>
    </row>
    <row r="6260" spans="1:1">
      <c r="A6260" s="19" t="s">
        <v>9312</v>
      </c>
    </row>
    <row r="6261" spans="1:1">
      <c r="A6261" s="19" t="s">
        <v>9313</v>
      </c>
    </row>
    <row r="6262" spans="1:1">
      <c r="A6262" s="19" t="s">
        <v>9314</v>
      </c>
    </row>
    <row r="6263" spans="1:1">
      <c r="A6263" s="19" t="s">
        <v>9315</v>
      </c>
    </row>
    <row r="6264" spans="1:1">
      <c r="A6264" s="19" t="s">
        <v>9316</v>
      </c>
    </row>
    <row r="6265" spans="1:1">
      <c r="A6265" s="19" t="s">
        <v>9317</v>
      </c>
    </row>
    <row r="6266" spans="1:1">
      <c r="A6266" s="19" t="s">
        <v>9318</v>
      </c>
    </row>
    <row r="6267" spans="1:1">
      <c r="A6267" s="19" t="s">
        <v>9319</v>
      </c>
    </row>
    <row r="6268" spans="1:1">
      <c r="A6268" s="19" t="s">
        <v>9320</v>
      </c>
    </row>
    <row r="6269" spans="1:1">
      <c r="A6269" s="19" t="s">
        <v>9321</v>
      </c>
    </row>
    <row r="6270" spans="1:1">
      <c r="A6270" s="19" t="s">
        <v>9322</v>
      </c>
    </row>
    <row r="6271" spans="1:1">
      <c r="A6271" s="19" t="s">
        <v>9323</v>
      </c>
    </row>
    <row r="6272" spans="1:1">
      <c r="A6272" s="19" t="s">
        <v>9324</v>
      </c>
    </row>
    <row r="6273" spans="1:1">
      <c r="A6273" s="19" t="s">
        <v>9325</v>
      </c>
    </row>
    <row r="6274" spans="1:1">
      <c r="A6274" s="19" t="s">
        <v>9326</v>
      </c>
    </row>
    <row r="6275" spans="1:1">
      <c r="A6275" s="19" t="s">
        <v>9327</v>
      </c>
    </row>
    <row r="6276" spans="1:1">
      <c r="A6276" s="19" t="s">
        <v>9328</v>
      </c>
    </row>
    <row r="6277" spans="1:1">
      <c r="A6277" s="19" t="s">
        <v>9329</v>
      </c>
    </row>
    <row r="6278" spans="1:1">
      <c r="A6278" s="19" t="s">
        <v>9330</v>
      </c>
    </row>
    <row r="6279" spans="1:1">
      <c r="A6279" s="19" t="s">
        <v>9331</v>
      </c>
    </row>
    <row r="6280" spans="1:1">
      <c r="A6280" s="19" t="s">
        <v>9332</v>
      </c>
    </row>
    <row r="6281" spans="1:1">
      <c r="A6281" s="19" t="s">
        <v>9333</v>
      </c>
    </row>
    <row r="6282" spans="1:1">
      <c r="A6282" s="19" t="s">
        <v>9334</v>
      </c>
    </row>
    <row r="6283" spans="1:1">
      <c r="A6283" s="19" t="s">
        <v>9335</v>
      </c>
    </row>
    <row r="6284" spans="1:1">
      <c r="A6284" s="19" t="s">
        <v>9336</v>
      </c>
    </row>
    <row r="6285" spans="1:1">
      <c r="A6285" s="19" t="s">
        <v>9337</v>
      </c>
    </row>
    <row r="6286" spans="1:1">
      <c r="A6286" s="19" t="s">
        <v>9338</v>
      </c>
    </row>
    <row r="6287" spans="1:1">
      <c r="A6287" s="19" t="s">
        <v>9339</v>
      </c>
    </row>
    <row r="6288" spans="1:1">
      <c r="A6288" s="19" t="s">
        <v>9340</v>
      </c>
    </row>
    <row r="6289" spans="1:1">
      <c r="A6289" s="19" t="s">
        <v>9341</v>
      </c>
    </row>
    <row r="6290" spans="1:1">
      <c r="A6290" s="19" t="s">
        <v>9342</v>
      </c>
    </row>
    <row r="6291" spans="1:1">
      <c r="A6291" s="19" t="s">
        <v>9343</v>
      </c>
    </row>
    <row r="6292" spans="1:1">
      <c r="A6292" s="19" t="s">
        <v>9344</v>
      </c>
    </row>
    <row r="6293" spans="1:1">
      <c r="A6293" s="19" t="s">
        <v>9345</v>
      </c>
    </row>
    <row r="6294" spans="1:1">
      <c r="A6294" s="19" t="s">
        <v>9346</v>
      </c>
    </row>
    <row r="6295" spans="1:1">
      <c r="A6295" s="19" t="s">
        <v>9347</v>
      </c>
    </row>
    <row r="6296" spans="1:1">
      <c r="A6296" s="19" t="s">
        <v>9348</v>
      </c>
    </row>
    <row r="6297" spans="1:1">
      <c r="A6297" s="19" t="s">
        <v>9349</v>
      </c>
    </row>
    <row r="6298" spans="1:1">
      <c r="A6298" s="19" t="s">
        <v>9350</v>
      </c>
    </row>
    <row r="6299" spans="1:1">
      <c r="A6299" s="19" t="s">
        <v>9351</v>
      </c>
    </row>
    <row r="6300" spans="1:1">
      <c r="A6300" s="19" t="s">
        <v>9352</v>
      </c>
    </row>
    <row r="6301" spans="1:1">
      <c r="A6301" s="19" t="s">
        <v>9353</v>
      </c>
    </row>
    <row r="6302" spans="1:1">
      <c r="A6302" s="19" t="s">
        <v>9354</v>
      </c>
    </row>
    <row r="6303" spans="1:1">
      <c r="A6303" s="19" t="s">
        <v>9355</v>
      </c>
    </row>
    <row r="6304" spans="1:1">
      <c r="A6304" s="19" t="s">
        <v>9356</v>
      </c>
    </row>
    <row r="6305" spans="1:1">
      <c r="A6305" s="19" t="s">
        <v>9357</v>
      </c>
    </row>
    <row r="6306" spans="1:1">
      <c r="A6306" s="19" t="s">
        <v>9358</v>
      </c>
    </row>
    <row r="6307" spans="1:1">
      <c r="A6307" s="19" t="s">
        <v>9359</v>
      </c>
    </row>
    <row r="6308" spans="1:1">
      <c r="A6308" s="19" t="s">
        <v>9360</v>
      </c>
    </row>
    <row r="6309" spans="1:1">
      <c r="A6309" s="19" t="s">
        <v>9361</v>
      </c>
    </row>
    <row r="6310" spans="1:1">
      <c r="A6310" s="19" t="s">
        <v>9362</v>
      </c>
    </row>
    <row r="6311" spans="1:1">
      <c r="A6311" s="19" t="s">
        <v>9363</v>
      </c>
    </row>
    <row r="6312" spans="1:1">
      <c r="A6312" s="19" t="s">
        <v>9364</v>
      </c>
    </row>
    <row r="6313" spans="1:1">
      <c r="A6313" s="19" t="s">
        <v>9365</v>
      </c>
    </row>
    <row r="6314" spans="1:1">
      <c r="A6314" s="19" t="s">
        <v>9366</v>
      </c>
    </row>
    <row r="6315" spans="1:1">
      <c r="A6315" s="19" t="s">
        <v>9367</v>
      </c>
    </row>
    <row r="6316" spans="1:1">
      <c r="A6316" s="19" t="s">
        <v>9368</v>
      </c>
    </row>
    <row r="6317" spans="1:1">
      <c r="A6317" s="19" t="s">
        <v>9369</v>
      </c>
    </row>
    <row r="6318" spans="1:1">
      <c r="A6318" s="19" t="s">
        <v>9370</v>
      </c>
    </row>
    <row r="6319" spans="1:1">
      <c r="A6319" s="19" t="s">
        <v>9371</v>
      </c>
    </row>
    <row r="6320" spans="1:1">
      <c r="A6320" s="19" t="s">
        <v>9372</v>
      </c>
    </row>
    <row r="6321" spans="1:1">
      <c r="A6321" s="19" t="s">
        <v>9373</v>
      </c>
    </row>
    <row r="6322" spans="1:1">
      <c r="A6322" s="19" t="s">
        <v>9374</v>
      </c>
    </row>
    <row r="6323" spans="1:1">
      <c r="A6323" s="19" t="s">
        <v>9375</v>
      </c>
    </row>
    <row r="6324" spans="1:1">
      <c r="A6324" s="19" t="s">
        <v>9376</v>
      </c>
    </row>
    <row r="6325" spans="1:1">
      <c r="A6325" s="19" t="s">
        <v>9377</v>
      </c>
    </row>
    <row r="6326" spans="1:1">
      <c r="A6326" s="19" t="s">
        <v>9378</v>
      </c>
    </row>
    <row r="6327" spans="1:1">
      <c r="A6327" s="19" t="s">
        <v>9379</v>
      </c>
    </row>
    <row r="6328" spans="1:1">
      <c r="A6328" s="19" t="s">
        <v>9380</v>
      </c>
    </row>
    <row r="6329" spans="1:1">
      <c r="A6329" s="19" t="s">
        <v>9381</v>
      </c>
    </row>
    <row r="6330" spans="1:1">
      <c r="A6330" s="19" t="s">
        <v>9382</v>
      </c>
    </row>
    <row r="6331" spans="1:1">
      <c r="A6331" s="19" t="s">
        <v>9383</v>
      </c>
    </row>
    <row r="6332" spans="1:1">
      <c r="A6332" s="19" t="s">
        <v>9384</v>
      </c>
    </row>
    <row r="6333" spans="1:1">
      <c r="A6333" s="19" t="s">
        <v>9385</v>
      </c>
    </row>
    <row r="6334" spans="1:1">
      <c r="A6334" s="19" t="s">
        <v>9386</v>
      </c>
    </row>
    <row r="6335" spans="1:1">
      <c r="A6335" s="19" t="s">
        <v>9387</v>
      </c>
    </row>
    <row r="6336" spans="1:1">
      <c r="A6336" s="19" t="s">
        <v>9388</v>
      </c>
    </row>
    <row r="6337" spans="1:1">
      <c r="A6337" s="19" t="s">
        <v>9389</v>
      </c>
    </row>
    <row r="6338" spans="1:1">
      <c r="A6338" s="19" t="s">
        <v>9390</v>
      </c>
    </row>
    <row r="6339" spans="1:1">
      <c r="A6339" s="19" t="s">
        <v>9391</v>
      </c>
    </row>
    <row r="6340" spans="1:1">
      <c r="A6340" s="19" t="s">
        <v>9392</v>
      </c>
    </row>
    <row r="6341" spans="1:1">
      <c r="A6341" s="19" t="s">
        <v>9393</v>
      </c>
    </row>
    <row r="6342" spans="1:1">
      <c r="A6342" s="19" t="s">
        <v>9394</v>
      </c>
    </row>
    <row r="6343" spans="1:1">
      <c r="A6343" s="19" t="s">
        <v>9395</v>
      </c>
    </row>
    <row r="6344" spans="1:1">
      <c r="A6344" s="19" t="s">
        <v>9396</v>
      </c>
    </row>
    <row r="6345" spans="1:1">
      <c r="A6345" s="19" t="s">
        <v>9397</v>
      </c>
    </row>
    <row r="6346" spans="1:1">
      <c r="A6346" s="19" t="s">
        <v>9398</v>
      </c>
    </row>
    <row r="6347" spans="1:1">
      <c r="A6347" s="19" t="s">
        <v>9399</v>
      </c>
    </row>
    <row r="6348" spans="1:1">
      <c r="A6348" s="19" t="s">
        <v>9400</v>
      </c>
    </row>
    <row r="6349" spans="1:1">
      <c r="A6349" s="19" t="s">
        <v>9401</v>
      </c>
    </row>
    <row r="6350" spans="1:1">
      <c r="A6350" s="19" t="s">
        <v>9402</v>
      </c>
    </row>
    <row r="6351" spans="1:1">
      <c r="A6351" s="19" t="s">
        <v>9403</v>
      </c>
    </row>
    <row r="6352" spans="1:1">
      <c r="A6352" s="19" t="s">
        <v>9404</v>
      </c>
    </row>
    <row r="6353" spans="1:1">
      <c r="A6353" s="19" t="s">
        <v>9405</v>
      </c>
    </row>
    <row r="6354" spans="1:1">
      <c r="A6354" s="19" t="s">
        <v>9406</v>
      </c>
    </row>
    <row r="6355" spans="1:1">
      <c r="A6355" s="19" t="s">
        <v>9407</v>
      </c>
    </row>
    <row r="6356" spans="1:1">
      <c r="A6356" s="19" t="s">
        <v>9408</v>
      </c>
    </row>
    <row r="6357" spans="1:1">
      <c r="A6357" s="19" t="s">
        <v>9409</v>
      </c>
    </row>
    <row r="6358" spans="1:1">
      <c r="A6358" s="19" t="s">
        <v>9410</v>
      </c>
    </row>
    <row r="6359" spans="1:1">
      <c r="A6359" s="19" t="s">
        <v>9411</v>
      </c>
    </row>
    <row r="6360" spans="1:1">
      <c r="A6360" s="19" t="s">
        <v>9412</v>
      </c>
    </row>
    <row r="6361" spans="1:1">
      <c r="A6361" s="19" t="s">
        <v>9413</v>
      </c>
    </row>
    <row r="6362" spans="1:1">
      <c r="A6362" s="19" t="s">
        <v>9414</v>
      </c>
    </row>
    <row r="6363" spans="1:1">
      <c r="A6363" s="19" t="s">
        <v>9415</v>
      </c>
    </row>
    <row r="6364" spans="1:1">
      <c r="A6364" s="19" t="s">
        <v>9416</v>
      </c>
    </row>
    <row r="6365" spans="1:1">
      <c r="A6365" s="19" t="s">
        <v>9417</v>
      </c>
    </row>
    <row r="6366" spans="1:1">
      <c r="A6366" s="19" t="s">
        <v>9418</v>
      </c>
    </row>
    <row r="6367" spans="1:1">
      <c r="A6367" s="19" t="s">
        <v>9419</v>
      </c>
    </row>
    <row r="6368" spans="1:1">
      <c r="A6368" s="19" t="s">
        <v>9420</v>
      </c>
    </row>
    <row r="6369" spans="1:1">
      <c r="A6369" s="19" t="s">
        <v>9421</v>
      </c>
    </row>
    <row r="6370" spans="1:1">
      <c r="A6370" s="19" t="s">
        <v>9422</v>
      </c>
    </row>
    <row r="6371" spans="1:1">
      <c r="A6371" s="19" t="s">
        <v>9423</v>
      </c>
    </row>
    <row r="6372" spans="1:1">
      <c r="A6372" s="19" t="s">
        <v>9424</v>
      </c>
    </row>
    <row r="6373" spans="1:1">
      <c r="A6373" s="19" t="s">
        <v>9425</v>
      </c>
    </row>
    <row r="6374" spans="1:1">
      <c r="A6374" s="19" t="s">
        <v>9426</v>
      </c>
    </row>
    <row r="6375" spans="1:1">
      <c r="A6375" s="19" t="s">
        <v>9427</v>
      </c>
    </row>
    <row r="6376" spans="1:1">
      <c r="A6376" s="19" t="s">
        <v>9428</v>
      </c>
    </row>
    <row r="6377" spans="1:1">
      <c r="A6377" s="19" t="s">
        <v>9429</v>
      </c>
    </row>
    <row r="6378" spans="1:1">
      <c r="A6378" s="19" t="s">
        <v>9430</v>
      </c>
    </row>
    <row r="6379" spans="1:1">
      <c r="A6379" s="19" t="s">
        <v>9431</v>
      </c>
    </row>
    <row r="6380" spans="1:1">
      <c r="A6380" s="19" t="s">
        <v>9432</v>
      </c>
    </row>
    <row r="6381" spans="1:1">
      <c r="A6381" s="19" t="s">
        <v>9433</v>
      </c>
    </row>
    <row r="6382" spans="1:1">
      <c r="A6382" s="19" t="s">
        <v>9434</v>
      </c>
    </row>
    <row r="6383" spans="1:1">
      <c r="A6383" s="19" t="s">
        <v>9435</v>
      </c>
    </row>
    <row r="6384" spans="1:1">
      <c r="A6384" s="19" t="s">
        <v>9436</v>
      </c>
    </row>
    <row r="6385" spans="1:1">
      <c r="A6385" s="19" t="s">
        <v>9437</v>
      </c>
    </row>
    <row r="6386" spans="1:1">
      <c r="A6386" s="19" t="s">
        <v>9438</v>
      </c>
    </row>
    <row r="6387" spans="1:1">
      <c r="A6387" s="19" t="s">
        <v>9439</v>
      </c>
    </row>
    <row r="6388" spans="1:1">
      <c r="A6388" s="19" t="s">
        <v>9440</v>
      </c>
    </row>
    <row r="6389" spans="1:1">
      <c r="A6389" s="19" t="s">
        <v>9441</v>
      </c>
    </row>
    <row r="6390" spans="1:1">
      <c r="A6390" s="19" t="s">
        <v>9442</v>
      </c>
    </row>
    <row r="6391" spans="1:1">
      <c r="A6391" s="19" t="s">
        <v>9443</v>
      </c>
    </row>
    <row r="6392" spans="1:1">
      <c r="A6392" s="19" t="s">
        <v>9444</v>
      </c>
    </row>
    <row r="6393" spans="1:1">
      <c r="A6393" s="19" t="s">
        <v>9445</v>
      </c>
    </row>
    <row r="6394" spans="1:1">
      <c r="A6394" s="19" t="s">
        <v>9446</v>
      </c>
    </row>
    <row r="6395" spans="1:1">
      <c r="A6395" s="19" t="s">
        <v>9447</v>
      </c>
    </row>
    <row r="6396" spans="1:1">
      <c r="A6396" s="19" t="s">
        <v>9448</v>
      </c>
    </row>
    <row r="6397" spans="1:1">
      <c r="A6397" s="19" t="s">
        <v>9449</v>
      </c>
    </row>
    <row r="6398" spans="1:1">
      <c r="A6398" s="19" t="s">
        <v>9450</v>
      </c>
    </row>
    <row r="6399" spans="1:1">
      <c r="A6399" s="19" t="s">
        <v>9451</v>
      </c>
    </row>
    <row r="6400" spans="1:1">
      <c r="A6400" s="19" t="s">
        <v>9452</v>
      </c>
    </row>
    <row r="6401" spans="1:1">
      <c r="A6401" s="19" t="s">
        <v>9453</v>
      </c>
    </row>
    <row r="6402" spans="1:1">
      <c r="A6402" s="19" t="s">
        <v>9454</v>
      </c>
    </row>
    <row r="6403" spans="1:1">
      <c r="A6403" s="19" t="s">
        <v>9455</v>
      </c>
    </row>
    <row r="6404" spans="1:1">
      <c r="A6404" s="19" t="s">
        <v>9456</v>
      </c>
    </row>
    <row r="6405" spans="1:1">
      <c r="A6405" s="19" t="s">
        <v>9457</v>
      </c>
    </row>
    <row r="6406" spans="1:1">
      <c r="A6406" s="19" t="s">
        <v>9458</v>
      </c>
    </row>
    <row r="6407" spans="1:1">
      <c r="A6407" s="19" t="s">
        <v>9459</v>
      </c>
    </row>
    <row r="6408" spans="1:1">
      <c r="A6408" s="19" t="s">
        <v>9460</v>
      </c>
    </row>
    <row r="6409" spans="1:1">
      <c r="A6409" s="19" t="s">
        <v>9461</v>
      </c>
    </row>
    <row r="6410" spans="1:1">
      <c r="A6410" s="19" t="s">
        <v>9462</v>
      </c>
    </row>
    <row r="6411" spans="1:1">
      <c r="A6411" s="19" t="s">
        <v>9463</v>
      </c>
    </row>
    <row r="6412" spans="1:1">
      <c r="A6412" s="19" t="s">
        <v>9464</v>
      </c>
    </row>
    <row r="6413" spans="1:1">
      <c r="A6413" s="19" t="s">
        <v>9465</v>
      </c>
    </row>
    <row r="6414" spans="1:1">
      <c r="A6414" s="19" t="s">
        <v>9466</v>
      </c>
    </row>
    <row r="6415" spans="1:1">
      <c r="A6415" s="19" t="s">
        <v>9467</v>
      </c>
    </row>
    <row r="6416" spans="1:1">
      <c r="A6416" s="19" t="s">
        <v>9468</v>
      </c>
    </row>
    <row r="6417" spans="1:1">
      <c r="A6417" s="19" t="s">
        <v>9469</v>
      </c>
    </row>
    <row r="6418" spans="1:1">
      <c r="A6418" s="19" t="s">
        <v>9470</v>
      </c>
    </row>
    <row r="6419" spans="1:1">
      <c r="A6419" s="19" t="s">
        <v>9471</v>
      </c>
    </row>
    <row r="6420" spans="1:1">
      <c r="A6420" s="19" t="s">
        <v>9472</v>
      </c>
    </row>
    <row r="6421" spans="1:1">
      <c r="A6421" s="19" t="s">
        <v>9473</v>
      </c>
    </row>
    <row r="6422" spans="1:1">
      <c r="A6422" s="19" t="s">
        <v>9474</v>
      </c>
    </row>
    <row r="6423" spans="1:1">
      <c r="A6423" s="19" t="s">
        <v>9475</v>
      </c>
    </row>
    <row r="6424" spans="1:1">
      <c r="A6424" s="19" t="s">
        <v>9476</v>
      </c>
    </row>
    <row r="6425" spans="1:1">
      <c r="A6425" s="19" t="s">
        <v>9477</v>
      </c>
    </row>
    <row r="6426" spans="1:1">
      <c r="A6426" s="19" t="s">
        <v>9478</v>
      </c>
    </row>
    <row r="6427" spans="1:1">
      <c r="A6427" s="19" t="s">
        <v>9479</v>
      </c>
    </row>
    <row r="6428" spans="1:1">
      <c r="A6428" s="19" t="s">
        <v>9480</v>
      </c>
    </row>
    <row r="6429" spans="1:1">
      <c r="A6429" s="19" t="s">
        <v>9481</v>
      </c>
    </row>
    <row r="6430" spans="1:1">
      <c r="A6430" s="19" t="s">
        <v>9482</v>
      </c>
    </row>
    <row r="6431" spans="1:1">
      <c r="A6431" s="19" t="s">
        <v>9483</v>
      </c>
    </row>
    <row r="6432" spans="1:1">
      <c r="A6432" s="19" t="s">
        <v>9484</v>
      </c>
    </row>
    <row r="6433" spans="1:1">
      <c r="A6433" s="19" t="s">
        <v>9485</v>
      </c>
    </row>
    <row r="6434" spans="1:1">
      <c r="A6434" s="19" t="s">
        <v>9486</v>
      </c>
    </row>
    <row r="6435" spans="1:1">
      <c r="A6435" s="19" t="s">
        <v>9487</v>
      </c>
    </row>
    <row r="6436" spans="1:1">
      <c r="A6436" s="19" t="s">
        <v>9488</v>
      </c>
    </row>
    <row r="6437" spans="1:1">
      <c r="A6437" s="19" t="s">
        <v>9489</v>
      </c>
    </row>
    <row r="6438" spans="1:1">
      <c r="A6438" s="19" t="s">
        <v>9490</v>
      </c>
    </row>
    <row r="6439" spans="1:1">
      <c r="A6439" s="19" t="s">
        <v>9491</v>
      </c>
    </row>
    <row r="6440" spans="1:1">
      <c r="A6440" s="19" t="s">
        <v>9492</v>
      </c>
    </row>
    <row r="6441" spans="1:1">
      <c r="A6441" s="19" t="s">
        <v>9493</v>
      </c>
    </row>
    <row r="6442" spans="1:1">
      <c r="A6442" s="19" t="s">
        <v>9494</v>
      </c>
    </row>
    <row r="6443" spans="1:1">
      <c r="A6443" s="19" t="s">
        <v>9495</v>
      </c>
    </row>
    <row r="6444" spans="1:1">
      <c r="A6444" s="19" t="s">
        <v>9496</v>
      </c>
    </row>
    <row r="6445" spans="1:1">
      <c r="A6445" s="19" t="s">
        <v>9497</v>
      </c>
    </row>
    <row r="6446" spans="1:1">
      <c r="A6446" s="19" t="s">
        <v>9498</v>
      </c>
    </row>
    <row r="6447" spans="1:1">
      <c r="A6447" s="19" t="s">
        <v>9499</v>
      </c>
    </row>
    <row r="6448" spans="1:1">
      <c r="A6448" s="19" t="s">
        <v>9500</v>
      </c>
    </row>
    <row r="6449" spans="1:1">
      <c r="A6449" s="19" t="s">
        <v>9501</v>
      </c>
    </row>
    <row r="6450" spans="1:1">
      <c r="A6450" s="19" t="s">
        <v>9502</v>
      </c>
    </row>
    <row r="6451" spans="1:1">
      <c r="A6451" s="19" t="s">
        <v>9503</v>
      </c>
    </row>
    <row r="6452" spans="1:1">
      <c r="A6452" s="19" t="s">
        <v>9504</v>
      </c>
    </row>
    <row r="6453" spans="1:1">
      <c r="A6453" s="19" t="s">
        <v>9505</v>
      </c>
    </row>
    <row r="6454" spans="1:1">
      <c r="A6454" s="19" t="s">
        <v>9506</v>
      </c>
    </row>
    <row r="6455" spans="1:1">
      <c r="A6455" s="19" t="s">
        <v>9507</v>
      </c>
    </row>
    <row r="6456" spans="1:1">
      <c r="A6456" s="19" t="s">
        <v>9508</v>
      </c>
    </row>
    <row r="6457" spans="1:1">
      <c r="A6457" s="19" t="s">
        <v>9509</v>
      </c>
    </row>
    <row r="6458" spans="1:1">
      <c r="A6458" s="19" t="s">
        <v>9510</v>
      </c>
    </row>
    <row r="6459" spans="1:1">
      <c r="A6459" s="19" t="s">
        <v>9511</v>
      </c>
    </row>
    <row r="6460" spans="1:1">
      <c r="A6460" s="19" t="s">
        <v>9512</v>
      </c>
    </row>
    <row r="6461" spans="1:1">
      <c r="A6461" s="19" t="s">
        <v>9513</v>
      </c>
    </row>
    <row r="6462" spans="1:1">
      <c r="A6462" s="19" t="s">
        <v>9514</v>
      </c>
    </row>
    <row r="6463" spans="1:1">
      <c r="A6463" s="19" t="s">
        <v>9515</v>
      </c>
    </row>
    <row r="6464" spans="1:1">
      <c r="A6464" s="19" t="s">
        <v>9516</v>
      </c>
    </row>
    <row r="6465" spans="1:1">
      <c r="A6465" s="19" t="s">
        <v>9517</v>
      </c>
    </row>
    <row r="6466" spans="1:1">
      <c r="A6466" s="19" t="s">
        <v>9518</v>
      </c>
    </row>
    <row r="6467" spans="1:1">
      <c r="A6467" s="19" t="s">
        <v>9519</v>
      </c>
    </row>
    <row r="6468" spans="1:1">
      <c r="A6468" s="19" t="s">
        <v>9520</v>
      </c>
    </row>
    <row r="6469" spans="1:1">
      <c r="A6469" s="19" t="s">
        <v>9521</v>
      </c>
    </row>
    <row r="6470" spans="1:1">
      <c r="A6470" s="19" t="s">
        <v>9522</v>
      </c>
    </row>
    <row r="6471" spans="1:1">
      <c r="A6471" s="19" t="s">
        <v>9523</v>
      </c>
    </row>
    <row r="6472" spans="1:1">
      <c r="A6472" s="19" t="s">
        <v>9524</v>
      </c>
    </row>
    <row r="6473" spans="1:1">
      <c r="A6473" s="19" t="s">
        <v>9525</v>
      </c>
    </row>
    <row r="6474" spans="1:1">
      <c r="A6474" s="19" t="s">
        <v>9526</v>
      </c>
    </row>
    <row r="6475" spans="1:1">
      <c r="A6475" s="19" t="s">
        <v>9527</v>
      </c>
    </row>
    <row r="6476" spans="1:1">
      <c r="A6476" s="19" t="s">
        <v>9528</v>
      </c>
    </row>
    <row r="6477" spans="1:1">
      <c r="A6477" s="19" t="s">
        <v>9529</v>
      </c>
    </row>
    <row r="6478" spans="1:1">
      <c r="A6478" s="19" t="s">
        <v>9530</v>
      </c>
    </row>
    <row r="6479" spans="1:1">
      <c r="A6479" s="19" t="s">
        <v>9531</v>
      </c>
    </row>
    <row r="6480" spans="1:1">
      <c r="A6480" s="19" t="s">
        <v>9532</v>
      </c>
    </row>
    <row r="6481" spans="1:1">
      <c r="A6481" s="19" t="s">
        <v>9533</v>
      </c>
    </row>
    <row r="6482" spans="1:1">
      <c r="A6482" s="19" t="s">
        <v>9534</v>
      </c>
    </row>
    <row r="6483" spans="1:1">
      <c r="A6483" s="19" t="s">
        <v>9535</v>
      </c>
    </row>
    <row r="6484" spans="1:1">
      <c r="A6484" s="19" t="s">
        <v>9536</v>
      </c>
    </row>
    <row r="6485" spans="1:1">
      <c r="A6485" s="19" t="s">
        <v>9537</v>
      </c>
    </row>
    <row r="6486" spans="1:1">
      <c r="A6486" s="19" t="s">
        <v>9538</v>
      </c>
    </row>
    <row r="6487" spans="1:1">
      <c r="A6487" s="19" t="s">
        <v>9539</v>
      </c>
    </row>
    <row r="6488" spans="1:1">
      <c r="A6488" s="19" t="s">
        <v>9540</v>
      </c>
    </row>
    <row r="6489" spans="1:1">
      <c r="A6489" s="19" t="s">
        <v>9541</v>
      </c>
    </row>
    <row r="6490" spans="1:1">
      <c r="A6490" s="19" t="s">
        <v>9542</v>
      </c>
    </row>
    <row r="6491" spans="1:1">
      <c r="A6491" s="19" t="s">
        <v>9543</v>
      </c>
    </row>
    <row r="6492" spans="1:1">
      <c r="A6492" s="19" t="s">
        <v>9544</v>
      </c>
    </row>
    <row r="6493" spans="1:1">
      <c r="A6493" s="19" t="s">
        <v>9545</v>
      </c>
    </row>
    <row r="6494" spans="1:1">
      <c r="A6494" s="19" t="s">
        <v>9546</v>
      </c>
    </row>
    <row r="6495" spans="1:1">
      <c r="A6495" s="19" t="s">
        <v>9547</v>
      </c>
    </row>
    <row r="6496" spans="1:1">
      <c r="A6496" s="19" t="s">
        <v>9548</v>
      </c>
    </row>
    <row r="6497" spans="1:1">
      <c r="A6497" s="19" t="s">
        <v>9549</v>
      </c>
    </row>
    <row r="6498" spans="1:1">
      <c r="A6498" s="19" t="s">
        <v>9550</v>
      </c>
    </row>
    <row r="6499" spans="1:1">
      <c r="A6499" s="19" t="s">
        <v>9551</v>
      </c>
    </row>
    <row r="6500" spans="1:1">
      <c r="A6500" s="19" t="s">
        <v>9552</v>
      </c>
    </row>
    <row r="6501" spans="1:1">
      <c r="A6501" s="19" t="s">
        <v>9553</v>
      </c>
    </row>
    <row r="6502" spans="1:1">
      <c r="A6502" s="19" t="s">
        <v>9554</v>
      </c>
    </row>
    <row r="6503" spans="1:1">
      <c r="A6503" s="19" t="s">
        <v>9555</v>
      </c>
    </row>
    <row r="6504" spans="1:1">
      <c r="A6504" s="19" t="s">
        <v>9556</v>
      </c>
    </row>
    <row r="6505" spans="1:1">
      <c r="A6505" s="19" t="s">
        <v>9557</v>
      </c>
    </row>
    <row r="6506" spans="1:1">
      <c r="A6506" s="19" t="s">
        <v>9558</v>
      </c>
    </row>
    <row r="6507" spans="1:1">
      <c r="A6507" s="19" t="s">
        <v>9559</v>
      </c>
    </row>
    <row r="6508" spans="1:1">
      <c r="A6508" s="19" t="s">
        <v>9560</v>
      </c>
    </row>
    <row r="6509" spans="1:1">
      <c r="A6509" s="19" t="s">
        <v>9561</v>
      </c>
    </row>
    <row r="6510" spans="1:1">
      <c r="A6510" s="19" t="s">
        <v>9562</v>
      </c>
    </row>
    <row r="6511" spans="1:1">
      <c r="A6511" s="19" t="s">
        <v>9563</v>
      </c>
    </row>
    <row r="6512" spans="1:1">
      <c r="A6512" s="19" t="s">
        <v>9564</v>
      </c>
    </row>
    <row r="6513" spans="1:1">
      <c r="A6513" s="19" t="s">
        <v>9565</v>
      </c>
    </row>
    <row r="6514" spans="1:1">
      <c r="A6514" s="19" t="s">
        <v>9566</v>
      </c>
    </row>
    <row r="6515" spans="1:1">
      <c r="A6515" s="19" t="s">
        <v>9567</v>
      </c>
    </row>
    <row r="6516" spans="1:1">
      <c r="A6516" s="19" t="s">
        <v>9568</v>
      </c>
    </row>
    <row r="6517" spans="1:1">
      <c r="A6517" s="19" t="s">
        <v>9569</v>
      </c>
    </row>
    <row r="6518" spans="1:1">
      <c r="A6518" s="19" t="s">
        <v>9570</v>
      </c>
    </row>
    <row r="6519" spans="1:1">
      <c r="A6519" s="19" t="s">
        <v>9571</v>
      </c>
    </row>
    <row r="6520" spans="1:1">
      <c r="A6520" s="19" t="s">
        <v>9572</v>
      </c>
    </row>
    <row r="6521" spans="1:1">
      <c r="A6521" s="19" t="s">
        <v>9573</v>
      </c>
    </row>
    <row r="6522" spans="1:1">
      <c r="A6522" s="19" t="s">
        <v>9574</v>
      </c>
    </row>
    <row r="6523" spans="1:1">
      <c r="A6523" s="19" t="s">
        <v>9575</v>
      </c>
    </row>
    <row r="6524" spans="1:1">
      <c r="A6524" s="19" t="s">
        <v>9576</v>
      </c>
    </row>
    <row r="6525" spans="1:1">
      <c r="A6525" s="19" t="s">
        <v>9577</v>
      </c>
    </row>
    <row r="6526" spans="1:1">
      <c r="A6526" s="19" t="s">
        <v>9578</v>
      </c>
    </row>
    <row r="6527" spans="1:1">
      <c r="A6527" s="19" t="s">
        <v>9579</v>
      </c>
    </row>
    <row r="6528" spans="1:1">
      <c r="A6528" s="19" t="s">
        <v>9580</v>
      </c>
    </row>
    <row r="6529" spans="1:1">
      <c r="A6529" s="19" t="s">
        <v>9581</v>
      </c>
    </row>
    <row r="6530" spans="1:1">
      <c r="A6530" s="19" t="s">
        <v>9582</v>
      </c>
    </row>
    <row r="6531" spans="1:1">
      <c r="A6531" s="19" t="s">
        <v>9583</v>
      </c>
    </row>
    <row r="6532" spans="1:1">
      <c r="A6532" s="19" t="s">
        <v>9584</v>
      </c>
    </row>
    <row r="6533" spans="1:1">
      <c r="A6533" s="19" t="s">
        <v>9585</v>
      </c>
    </row>
    <row r="6534" spans="1:1">
      <c r="A6534" s="19" t="s">
        <v>9586</v>
      </c>
    </row>
    <row r="6535" spans="1:1">
      <c r="A6535" s="19" t="s">
        <v>9587</v>
      </c>
    </row>
    <row r="6536" spans="1:1">
      <c r="A6536" s="19" t="s">
        <v>9588</v>
      </c>
    </row>
    <row r="6537" spans="1:1">
      <c r="A6537" s="19" t="s">
        <v>9589</v>
      </c>
    </row>
    <row r="6538" spans="1:1">
      <c r="A6538" s="19" t="s">
        <v>9590</v>
      </c>
    </row>
    <row r="6539" spans="1:1">
      <c r="A6539" s="19" t="s">
        <v>9591</v>
      </c>
    </row>
    <row r="6540" spans="1:1">
      <c r="A6540" s="19" t="s">
        <v>9592</v>
      </c>
    </row>
    <row r="6541" spans="1:1">
      <c r="A6541" s="19" t="s">
        <v>9593</v>
      </c>
    </row>
    <row r="6542" spans="1:1">
      <c r="A6542" s="19" t="s">
        <v>9594</v>
      </c>
    </row>
    <row r="6543" spans="1:1">
      <c r="A6543" s="19" t="s">
        <v>9595</v>
      </c>
    </row>
    <row r="6544" spans="1:1">
      <c r="A6544" s="19" t="s">
        <v>9596</v>
      </c>
    </row>
    <row r="6545" spans="1:1">
      <c r="A6545" s="19" t="s">
        <v>9597</v>
      </c>
    </row>
    <row r="6546" spans="1:1">
      <c r="A6546" s="19" t="s">
        <v>9598</v>
      </c>
    </row>
    <row r="6547" spans="1:1">
      <c r="A6547" s="19" t="s">
        <v>9599</v>
      </c>
    </row>
    <row r="6548" spans="1:1">
      <c r="A6548" s="19" t="s">
        <v>9600</v>
      </c>
    </row>
    <row r="6549" spans="1:1">
      <c r="A6549" s="19" t="s">
        <v>9601</v>
      </c>
    </row>
    <row r="6550" spans="1:1">
      <c r="A6550" s="19" t="s">
        <v>9602</v>
      </c>
    </row>
    <row r="6551" spans="1:1">
      <c r="A6551" s="19" t="s">
        <v>9603</v>
      </c>
    </row>
    <row r="6552" spans="1:1">
      <c r="A6552" s="19" t="s">
        <v>9604</v>
      </c>
    </row>
    <row r="6553" spans="1:1">
      <c r="A6553" s="19" t="s">
        <v>9605</v>
      </c>
    </row>
    <row r="6554" spans="1:1">
      <c r="A6554" s="19" t="s">
        <v>9606</v>
      </c>
    </row>
    <row r="6555" spans="1:1">
      <c r="A6555" s="19" t="s">
        <v>9607</v>
      </c>
    </row>
    <row r="6556" spans="1:1">
      <c r="A6556" s="19" t="s">
        <v>9608</v>
      </c>
    </row>
    <row r="6557" spans="1:1">
      <c r="A6557" s="19" t="s">
        <v>9609</v>
      </c>
    </row>
    <row r="6558" spans="1:1">
      <c r="A6558" s="19" t="s">
        <v>9610</v>
      </c>
    </row>
    <row r="6559" spans="1:1">
      <c r="A6559" s="19" t="s">
        <v>9611</v>
      </c>
    </row>
    <row r="6560" spans="1:1">
      <c r="A6560" s="19" t="s">
        <v>9612</v>
      </c>
    </row>
    <row r="6561" spans="1:1">
      <c r="A6561" s="19" t="s">
        <v>9613</v>
      </c>
    </row>
    <row r="6562" spans="1:1">
      <c r="A6562" s="19" t="s">
        <v>9614</v>
      </c>
    </row>
    <row r="6563" spans="1:1">
      <c r="A6563" s="19" t="s">
        <v>9615</v>
      </c>
    </row>
    <row r="6564" spans="1:1">
      <c r="A6564" s="19" t="s">
        <v>9616</v>
      </c>
    </row>
    <row r="6565" spans="1:1">
      <c r="A6565" s="19" t="s">
        <v>9617</v>
      </c>
    </row>
    <row r="6566" spans="1:1">
      <c r="A6566" s="19" t="s">
        <v>9618</v>
      </c>
    </row>
    <row r="6567" spans="1:1">
      <c r="A6567" s="19" t="s">
        <v>9619</v>
      </c>
    </row>
    <row r="6568" spans="1:1">
      <c r="A6568" s="19" t="s">
        <v>9620</v>
      </c>
    </row>
    <row r="6569" spans="1:1">
      <c r="A6569" s="19" t="s">
        <v>9621</v>
      </c>
    </row>
    <row r="6570" spans="1:1">
      <c r="A6570" s="19" t="s">
        <v>9622</v>
      </c>
    </row>
    <row r="6571" spans="1:1">
      <c r="A6571" s="19" t="s">
        <v>9623</v>
      </c>
    </row>
    <row r="6572" spans="1:1">
      <c r="A6572" s="19" t="s">
        <v>9624</v>
      </c>
    </row>
    <row r="6573" spans="1:1">
      <c r="A6573" s="19" t="s">
        <v>9625</v>
      </c>
    </row>
    <row r="6574" spans="1:1">
      <c r="A6574" s="19" t="s">
        <v>9626</v>
      </c>
    </row>
    <row r="6575" spans="1:1">
      <c r="A6575" s="19" t="s">
        <v>9627</v>
      </c>
    </row>
    <row r="6576" spans="1:1">
      <c r="A6576" s="19" t="s">
        <v>9628</v>
      </c>
    </row>
    <row r="6577" spans="1:1">
      <c r="A6577" s="19" t="s">
        <v>9629</v>
      </c>
    </row>
    <row r="6578" spans="1:1">
      <c r="A6578" s="19" t="s">
        <v>9630</v>
      </c>
    </row>
    <row r="6579" spans="1:1">
      <c r="A6579" s="19" t="s">
        <v>9631</v>
      </c>
    </row>
    <row r="6580" spans="1:1">
      <c r="A6580" s="19" t="s">
        <v>9632</v>
      </c>
    </row>
    <row r="6581" spans="1:1">
      <c r="A6581" s="19" t="s">
        <v>9633</v>
      </c>
    </row>
    <row r="6582" spans="1:1">
      <c r="A6582" s="19" t="s">
        <v>9634</v>
      </c>
    </row>
    <row r="6583" spans="1:1">
      <c r="A6583" s="19" t="s">
        <v>9635</v>
      </c>
    </row>
    <row r="6584" spans="1:1">
      <c r="A6584" s="19" t="s">
        <v>9636</v>
      </c>
    </row>
    <row r="6585" spans="1:1">
      <c r="A6585" s="19" t="s">
        <v>9637</v>
      </c>
    </row>
    <row r="6586" spans="1:1">
      <c r="A6586" s="19" t="s">
        <v>9638</v>
      </c>
    </row>
    <row r="6587" spans="1:1">
      <c r="A6587" s="19" t="s">
        <v>9639</v>
      </c>
    </row>
    <row r="6588" spans="1:1">
      <c r="A6588" s="19" t="s">
        <v>9640</v>
      </c>
    </row>
    <row r="6589" spans="1:1">
      <c r="A6589" s="19" t="s">
        <v>9641</v>
      </c>
    </row>
    <row r="6590" spans="1:1">
      <c r="A6590" s="19" t="s">
        <v>9642</v>
      </c>
    </row>
    <row r="6591" spans="1:1">
      <c r="A6591" s="19" t="s">
        <v>9643</v>
      </c>
    </row>
    <row r="6592" spans="1:1">
      <c r="A6592" s="19" t="s">
        <v>9644</v>
      </c>
    </row>
    <row r="6593" spans="1:1">
      <c r="A6593" s="19" t="s">
        <v>9645</v>
      </c>
    </row>
    <row r="6594" spans="1:1">
      <c r="A6594" s="19" t="s">
        <v>9646</v>
      </c>
    </row>
    <row r="6595" spans="1:1">
      <c r="A6595" s="19" t="s">
        <v>9647</v>
      </c>
    </row>
    <row r="6596" spans="1:1">
      <c r="A6596" s="19" t="s">
        <v>9648</v>
      </c>
    </row>
    <row r="6597" spans="1:1">
      <c r="A6597" s="19" t="s">
        <v>9649</v>
      </c>
    </row>
    <row r="6598" spans="1:1">
      <c r="A6598" s="19" t="s">
        <v>9650</v>
      </c>
    </row>
    <row r="6599" spans="1:1">
      <c r="A6599" s="19" t="s">
        <v>9651</v>
      </c>
    </row>
    <row r="6600" spans="1:1">
      <c r="A6600" s="19" t="s">
        <v>9652</v>
      </c>
    </row>
    <row r="6601" spans="1:1">
      <c r="A6601" s="19" t="s">
        <v>9653</v>
      </c>
    </row>
    <row r="6602" spans="1:1">
      <c r="A6602" s="19" t="s">
        <v>9654</v>
      </c>
    </row>
    <row r="6603" spans="1:1">
      <c r="A6603" s="19" t="s">
        <v>9655</v>
      </c>
    </row>
    <row r="6604" spans="1:1">
      <c r="A6604" s="19" t="s">
        <v>9656</v>
      </c>
    </row>
    <row r="6605" spans="1:1">
      <c r="A6605" s="19" t="s">
        <v>9657</v>
      </c>
    </row>
    <row r="6606" spans="1:1">
      <c r="A6606" s="19" t="s">
        <v>9658</v>
      </c>
    </row>
    <row r="6607" spans="1:1">
      <c r="A6607" s="19" t="s">
        <v>9659</v>
      </c>
    </row>
    <row r="6608" spans="1:1">
      <c r="A6608" s="19" t="s">
        <v>9660</v>
      </c>
    </row>
    <row r="6609" spans="1:1">
      <c r="A6609" s="19" t="s">
        <v>9661</v>
      </c>
    </row>
    <row r="6610" spans="1:1">
      <c r="A6610" s="19" t="s">
        <v>9662</v>
      </c>
    </row>
    <row r="6611" spans="1:1">
      <c r="A6611" s="19" t="s">
        <v>9663</v>
      </c>
    </row>
    <row r="6612" spans="1:1">
      <c r="A6612" s="19" t="s">
        <v>9664</v>
      </c>
    </row>
    <row r="6613" spans="1:1">
      <c r="A6613" s="19" t="s">
        <v>9665</v>
      </c>
    </row>
    <row r="6614" spans="1:1">
      <c r="A6614" s="19" t="s">
        <v>9666</v>
      </c>
    </row>
    <row r="6615" spans="1:1">
      <c r="A6615" s="19" t="s">
        <v>9667</v>
      </c>
    </row>
    <row r="6616" spans="1:1">
      <c r="A6616" s="19" t="s">
        <v>9668</v>
      </c>
    </row>
    <row r="6617" spans="1:1">
      <c r="A6617" s="19" t="s">
        <v>9669</v>
      </c>
    </row>
    <row r="6618" spans="1:1">
      <c r="A6618" s="19" t="s">
        <v>9670</v>
      </c>
    </row>
    <row r="6619" spans="1:1">
      <c r="A6619" s="19" t="s">
        <v>9671</v>
      </c>
    </row>
    <row r="6620" spans="1:1">
      <c r="A6620" s="19" t="s">
        <v>9672</v>
      </c>
    </row>
    <row r="6621" spans="1:1">
      <c r="A6621" s="19" t="s">
        <v>9673</v>
      </c>
    </row>
    <row r="6622" spans="1:1">
      <c r="A6622" s="19" t="s">
        <v>9674</v>
      </c>
    </row>
    <row r="6623" spans="1:1">
      <c r="A6623" s="19" t="s">
        <v>9675</v>
      </c>
    </row>
    <row r="6624" spans="1:1">
      <c r="A6624" s="19" t="s">
        <v>9676</v>
      </c>
    </row>
    <row r="6625" spans="1:1">
      <c r="A6625" s="19" t="s">
        <v>9677</v>
      </c>
    </row>
    <row r="6626" spans="1:1">
      <c r="A6626" s="19" t="s">
        <v>9678</v>
      </c>
    </row>
    <row r="6627" spans="1:1">
      <c r="A6627" s="19" t="s">
        <v>9679</v>
      </c>
    </row>
    <row r="6628" spans="1:1">
      <c r="A6628" s="19" t="s">
        <v>9680</v>
      </c>
    </row>
    <row r="6629" spans="1:1">
      <c r="A6629" s="19" t="s">
        <v>9681</v>
      </c>
    </row>
    <row r="6630" spans="1:1">
      <c r="A6630" s="19" t="s">
        <v>9682</v>
      </c>
    </row>
    <row r="6631" spans="1:1">
      <c r="A6631" s="19" t="s">
        <v>9683</v>
      </c>
    </row>
    <row r="6632" spans="1:1">
      <c r="A6632" s="19" t="s">
        <v>9684</v>
      </c>
    </row>
    <row r="6633" spans="1:1">
      <c r="A6633" s="19" t="s">
        <v>9685</v>
      </c>
    </row>
    <row r="6634" spans="1:1">
      <c r="A6634" s="19" t="s">
        <v>9686</v>
      </c>
    </row>
    <row r="6635" spans="1:1">
      <c r="A6635" s="19" t="s">
        <v>9687</v>
      </c>
    </row>
    <row r="6636" spans="1:1">
      <c r="A6636" s="19" t="s">
        <v>9688</v>
      </c>
    </row>
    <row r="6637" spans="1:1">
      <c r="A6637" s="19" t="s">
        <v>9689</v>
      </c>
    </row>
    <row r="6638" spans="1:1">
      <c r="A6638" s="19" t="s">
        <v>9690</v>
      </c>
    </row>
    <row r="6639" spans="1:1">
      <c r="A6639" s="19" t="s">
        <v>9691</v>
      </c>
    </row>
    <row r="6640" spans="1:1">
      <c r="A6640" s="19" t="s">
        <v>9692</v>
      </c>
    </row>
    <row r="6641" spans="1:1">
      <c r="A6641" s="19" t="s">
        <v>9693</v>
      </c>
    </row>
    <row r="6642" spans="1:1">
      <c r="A6642" s="19" t="s">
        <v>9694</v>
      </c>
    </row>
    <row r="6643" spans="1:1">
      <c r="A6643" s="19" t="s">
        <v>9695</v>
      </c>
    </row>
    <row r="6644" spans="1:1">
      <c r="A6644" s="19" t="s">
        <v>9696</v>
      </c>
    </row>
    <row r="6645" spans="1:1">
      <c r="A6645" s="19" t="s">
        <v>9697</v>
      </c>
    </row>
    <row r="6646" spans="1:1">
      <c r="A6646" s="19" t="s">
        <v>9698</v>
      </c>
    </row>
    <row r="6647" spans="1:1">
      <c r="A6647" s="19" t="s">
        <v>9699</v>
      </c>
    </row>
    <row r="6648" spans="1:1">
      <c r="A6648" s="19" t="s">
        <v>9700</v>
      </c>
    </row>
    <row r="6649" spans="1:1">
      <c r="A6649" s="19" t="s">
        <v>9701</v>
      </c>
    </row>
    <row r="6650" spans="1:1">
      <c r="A6650" s="19" t="s">
        <v>9702</v>
      </c>
    </row>
    <row r="6651" spans="1:1">
      <c r="A6651" s="19" t="s">
        <v>9703</v>
      </c>
    </row>
    <row r="6652" spans="1:1">
      <c r="A6652" s="19" t="s">
        <v>9704</v>
      </c>
    </row>
    <row r="6653" spans="1:1">
      <c r="A6653" s="19" t="s">
        <v>9705</v>
      </c>
    </row>
    <row r="6654" spans="1:1">
      <c r="A6654" s="19" t="s">
        <v>9706</v>
      </c>
    </row>
    <row r="6655" spans="1:1">
      <c r="A6655" s="19" t="s">
        <v>9707</v>
      </c>
    </row>
    <row r="6656" spans="1:1">
      <c r="A6656" s="19" t="s">
        <v>9708</v>
      </c>
    </row>
    <row r="6657" spans="1:1">
      <c r="A6657" s="19" t="s">
        <v>9709</v>
      </c>
    </row>
    <row r="6658" spans="1:1">
      <c r="A6658" s="19" t="s">
        <v>9710</v>
      </c>
    </row>
    <row r="6659" spans="1:1">
      <c r="A6659" s="19" t="s">
        <v>9711</v>
      </c>
    </row>
    <row r="6660" spans="1:1">
      <c r="A6660" s="19" t="s">
        <v>9712</v>
      </c>
    </row>
    <row r="6661" spans="1:1">
      <c r="A6661" s="19" t="s">
        <v>9713</v>
      </c>
    </row>
    <row r="6662" spans="1:1">
      <c r="A6662" s="19" t="s">
        <v>9714</v>
      </c>
    </row>
    <row r="6663" spans="1:1">
      <c r="A6663" s="19" t="s">
        <v>9715</v>
      </c>
    </row>
    <row r="6664" spans="1:1">
      <c r="A6664" s="19" t="s">
        <v>9716</v>
      </c>
    </row>
    <row r="6665" spans="1:1">
      <c r="A6665" s="19" t="s">
        <v>9717</v>
      </c>
    </row>
    <row r="6666" spans="1:1">
      <c r="A6666" s="19" t="s">
        <v>9718</v>
      </c>
    </row>
    <row r="6667" spans="1:1">
      <c r="A6667" s="19" t="s">
        <v>9719</v>
      </c>
    </row>
    <row r="6668" spans="1:1">
      <c r="A6668" s="19" t="s">
        <v>9720</v>
      </c>
    </row>
    <row r="6669" spans="1:1">
      <c r="A6669" s="19" t="s">
        <v>9721</v>
      </c>
    </row>
    <row r="6670" spans="1:1">
      <c r="A6670" s="19" t="s">
        <v>9722</v>
      </c>
    </row>
    <row r="6671" spans="1:1">
      <c r="A6671" s="19" t="s">
        <v>9723</v>
      </c>
    </row>
    <row r="6672" spans="1:1">
      <c r="A6672" s="19" t="s">
        <v>9724</v>
      </c>
    </row>
    <row r="6673" spans="1:1">
      <c r="A6673" s="19" t="s">
        <v>9725</v>
      </c>
    </row>
    <row r="6674" spans="1:1">
      <c r="A6674" s="19" t="s">
        <v>9726</v>
      </c>
    </row>
    <row r="6675" spans="1:1">
      <c r="A6675" s="19" t="s">
        <v>9727</v>
      </c>
    </row>
    <row r="6676" spans="1:1">
      <c r="A6676" s="19" t="s">
        <v>9728</v>
      </c>
    </row>
    <row r="6677" spans="1:1">
      <c r="A6677" s="19" t="s">
        <v>9729</v>
      </c>
    </row>
    <row r="6678" spans="1:1">
      <c r="A6678" s="19" t="s">
        <v>9730</v>
      </c>
    </row>
    <row r="6679" spans="1:1">
      <c r="A6679" s="19" t="s">
        <v>9731</v>
      </c>
    </row>
    <row r="6680" spans="1:1">
      <c r="A6680" s="19" t="s">
        <v>9732</v>
      </c>
    </row>
    <row r="6681" spans="1:1">
      <c r="A6681" s="19" t="s">
        <v>9733</v>
      </c>
    </row>
    <row r="6682" spans="1:1">
      <c r="A6682" s="19" t="s">
        <v>9734</v>
      </c>
    </row>
    <row r="6683" spans="1:1">
      <c r="A6683" s="19" t="s">
        <v>9735</v>
      </c>
    </row>
    <row r="6684" spans="1:1">
      <c r="A6684" s="19" t="s">
        <v>9736</v>
      </c>
    </row>
    <row r="6685" spans="1:1">
      <c r="A6685" s="19" t="s">
        <v>9737</v>
      </c>
    </row>
    <row r="6686" spans="1:1">
      <c r="A6686" s="19" t="s">
        <v>9738</v>
      </c>
    </row>
    <row r="6687" spans="1:1">
      <c r="A6687" s="19" t="s">
        <v>9739</v>
      </c>
    </row>
    <row r="6688" spans="1:1">
      <c r="A6688" s="19" t="s">
        <v>9740</v>
      </c>
    </row>
    <row r="6689" spans="1:1">
      <c r="A6689" s="19" t="s">
        <v>9741</v>
      </c>
    </row>
    <row r="6690" spans="1:1">
      <c r="A6690" s="19" t="s">
        <v>9742</v>
      </c>
    </row>
    <row r="6691" spans="1:1">
      <c r="A6691" s="19" t="s">
        <v>9743</v>
      </c>
    </row>
    <row r="6692" spans="1:1">
      <c r="A6692" s="19" t="s">
        <v>9744</v>
      </c>
    </row>
    <row r="6693" spans="1:1">
      <c r="A6693" s="19" t="s">
        <v>9745</v>
      </c>
    </row>
    <row r="6694" spans="1:1">
      <c r="A6694" s="19" t="s">
        <v>9746</v>
      </c>
    </row>
    <row r="6695" spans="1:1">
      <c r="A6695" s="19" t="s">
        <v>9747</v>
      </c>
    </row>
    <row r="6696" spans="1:1">
      <c r="A6696" s="19" t="s">
        <v>9748</v>
      </c>
    </row>
    <row r="6697" spans="1:1">
      <c r="A6697" s="19" t="s">
        <v>9749</v>
      </c>
    </row>
    <row r="6698" spans="1:1">
      <c r="A6698" s="19" t="s">
        <v>9750</v>
      </c>
    </row>
    <row r="6699" spans="1:1">
      <c r="A6699" s="19" t="s">
        <v>9751</v>
      </c>
    </row>
    <row r="6700" spans="1:1">
      <c r="A6700" s="19" t="s">
        <v>9752</v>
      </c>
    </row>
    <row r="6701" spans="1:1">
      <c r="A6701" s="19" t="s">
        <v>9753</v>
      </c>
    </row>
    <row r="6702" spans="1:1">
      <c r="A6702" s="19" t="s">
        <v>9754</v>
      </c>
    </row>
    <row r="6703" spans="1:1">
      <c r="A6703" s="19" t="s">
        <v>9755</v>
      </c>
    </row>
    <row r="6704" spans="1:1">
      <c r="A6704" s="19" t="s">
        <v>9756</v>
      </c>
    </row>
    <row r="6705" spans="1:1">
      <c r="A6705" s="19" t="s">
        <v>9757</v>
      </c>
    </row>
    <row r="6706" spans="1:1">
      <c r="A6706" s="19" t="s">
        <v>9758</v>
      </c>
    </row>
    <row r="6707" spans="1:1">
      <c r="A6707" s="19" t="s">
        <v>9759</v>
      </c>
    </row>
    <row r="6708" spans="1:1">
      <c r="A6708" s="19" t="s">
        <v>9760</v>
      </c>
    </row>
    <row r="6709" spans="1:1">
      <c r="A6709" s="19" t="s">
        <v>9761</v>
      </c>
    </row>
    <row r="6710" spans="1:1">
      <c r="A6710" s="19" t="s">
        <v>9762</v>
      </c>
    </row>
    <row r="6711" spans="1:1">
      <c r="A6711" s="19" t="s">
        <v>9763</v>
      </c>
    </row>
    <row r="6712" spans="1:1">
      <c r="A6712" s="19" t="s">
        <v>9764</v>
      </c>
    </row>
    <row r="6713" spans="1:1">
      <c r="A6713" s="19" t="s">
        <v>9765</v>
      </c>
    </row>
    <row r="6714" spans="1:1">
      <c r="A6714" s="19" t="s">
        <v>9766</v>
      </c>
    </row>
    <row r="6715" spans="1:1">
      <c r="A6715" s="19" t="s">
        <v>9767</v>
      </c>
    </row>
    <row r="6716" spans="1:1">
      <c r="A6716" s="19" t="s">
        <v>9768</v>
      </c>
    </row>
    <row r="6717" spans="1:1">
      <c r="A6717" s="19" t="s">
        <v>9769</v>
      </c>
    </row>
    <row r="6718" spans="1:1">
      <c r="A6718" s="19" t="s">
        <v>9770</v>
      </c>
    </row>
    <row r="6719" spans="1:1">
      <c r="A6719" s="19" t="s">
        <v>9771</v>
      </c>
    </row>
    <row r="6720" spans="1:1">
      <c r="A6720" s="19" t="s">
        <v>9772</v>
      </c>
    </row>
    <row r="6721" spans="1:1">
      <c r="A6721" s="19" t="s">
        <v>9773</v>
      </c>
    </row>
    <row r="6722" spans="1:1">
      <c r="A6722" s="19" t="s">
        <v>9774</v>
      </c>
    </row>
    <row r="6723" spans="1:1">
      <c r="A6723" s="19" t="s">
        <v>9775</v>
      </c>
    </row>
    <row r="6724" spans="1:1">
      <c r="A6724" s="19" t="s">
        <v>9776</v>
      </c>
    </row>
    <row r="6725" spans="1:1">
      <c r="A6725" s="19" t="s">
        <v>9777</v>
      </c>
    </row>
    <row r="6726" spans="1:1">
      <c r="A6726" s="19" t="s">
        <v>9778</v>
      </c>
    </row>
    <row r="6727" spans="1:1">
      <c r="A6727" s="19" t="s">
        <v>9779</v>
      </c>
    </row>
    <row r="6728" spans="1:1">
      <c r="A6728" s="19" t="s">
        <v>9780</v>
      </c>
    </row>
    <row r="6729" spans="1:1">
      <c r="A6729" s="19" t="s">
        <v>9781</v>
      </c>
    </row>
    <row r="6730" spans="1:1">
      <c r="A6730" s="19" t="s">
        <v>9782</v>
      </c>
    </row>
    <row r="6731" spans="1:1">
      <c r="A6731" s="19" t="s">
        <v>9783</v>
      </c>
    </row>
    <row r="6732" spans="1:1">
      <c r="A6732" s="19" t="s">
        <v>9784</v>
      </c>
    </row>
    <row r="6733" spans="1:1">
      <c r="A6733" s="19" t="s">
        <v>9785</v>
      </c>
    </row>
    <row r="6734" spans="1:1">
      <c r="A6734" s="19" t="s">
        <v>9786</v>
      </c>
    </row>
    <row r="6735" spans="1:1">
      <c r="A6735" s="19" t="s">
        <v>9787</v>
      </c>
    </row>
    <row r="6736" spans="1:1">
      <c r="A6736" s="19" t="s">
        <v>9788</v>
      </c>
    </row>
    <row r="6737" spans="1:1">
      <c r="A6737" s="19" t="s">
        <v>9789</v>
      </c>
    </row>
    <row r="6738" spans="1:1">
      <c r="A6738" s="19" t="s">
        <v>9790</v>
      </c>
    </row>
    <row r="6739" spans="1:1">
      <c r="A6739" s="19" t="s">
        <v>9791</v>
      </c>
    </row>
    <row r="6740" spans="1:1">
      <c r="A6740" s="19" t="s">
        <v>9792</v>
      </c>
    </row>
    <row r="6741" spans="1:1">
      <c r="A6741" s="19" t="s">
        <v>9793</v>
      </c>
    </row>
    <row r="6742" spans="1:1">
      <c r="A6742" s="19" t="s">
        <v>9794</v>
      </c>
    </row>
    <row r="6743" spans="1:1">
      <c r="A6743" s="19" t="s">
        <v>9795</v>
      </c>
    </row>
    <row r="6744" spans="1:1">
      <c r="A6744" s="19" t="s">
        <v>9796</v>
      </c>
    </row>
    <row r="6745" spans="1:1">
      <c r="A6745" s="19" t="s">
        <v>9797</v>
      </c>
    </row>
    <row r="6746" spans="1:1">
      <c r="A6746" s="19" t="s">
        <v>9798</v>
      </c>
    </row>
    <row r="6747" spans="1:1">
      <c r="A6747" s="19" t="s">
        <v>9799</v>
      </c>
    </row>
    <row r="6748" spans="1:1">
      <c r="A6748" s="19" t="s">
        <v>9800</v>
      </c>
    </row>
    <row r="6749" spans="1:1">
      <c r="A6749" s="19" t="s">
        <v>9801</v>
      </c>
    </row>
    <row r="6750" spans="1:1">
      <c r="A6750" s="19" t="s">
        <v>9802</v>
      </c>
    </row>
    <row r="6751" spans="1:1">
      <c r="A6751" s="19" t="s">
        <v>9803</v>
      </c>
    </row>
    <row r="6752" spans="1:1">
      <c r="A6752" s="19" t="s">
        <v>9804</v>
      </c>
    </row>
    <row r="6753" spans="1:1">
      <c r="A6753" s="19" t="s">
        <v>9805</v>
      </c>
    </row>
    <row r="6754" spans="1:1">
      <c r="A6754" s="19" t="s">
        <v>9806</v>
      </c>
    </row>
    <row r="6755" spans="1:1">
      <c r="A6755" s="19" t="s">
        <v>9807</v>
      </c>
    </row>
    <row r="6756" spans="1:1">
      <c r="A6756" s="19" t="s">
        <v>9808</v>
      </c>
    </row>
    <row r="6757" spans="1:1">
      <c r="A6757" s="19" t="s">
        <v>9809</v>
      </c>
    </row>
    <row r="6758" spans="1:1">
      <c r="A6758" s="19" t="s">
        <v>9810</v>
      </c>
    </row>
    <row r="6759" spans="1:1">
      <c r="A6759" s="19" t="s">
        <v>9811</v>
      </c>
    </row>
    <row r="6760" spans="1:1">
      <c r="A6760" s="19" t="s">
        <v>9812</v>
      </c>
    </row>
    <row r="6761" spans="1:1">
      <c r="A6761" s="19" t="s">
        <v>9813</v>
      </c>
    </row>
    <row r="6762" spans="1:1">
      <c r="A6762" s="19" t="s">
        <v>9814</v>
      </c>
    </row>
    <row r="6763" spans="1:1">
      <c r="A6763" s="19" t="s">
        <v>9815</v>
      </c>
    </row>
    <row r="6764" spans="1:1">
      <c r="A6764" s="19" t="s">
        <v>9816</v>
      </c>
    </row>
    <row r="6765" spans="1:1">
      <c r="A6765" s="19" t="s">
        <v>9817</v>
      </c>
    </row>
    <row r="6766" spans="1:1">
      <c r="A6766" s="19" t="s">
        <v>9818</v>
      </c>
    </row>
    <row r="6767" spans="1:1">
      <c r="A6767" s="19" t="s">
        <v>9819</v>
      </c>
    </row>
    <row r="6768" spans="1:1">
      <c r="A6768" s="19" t="s">
        <v>9820</v>
      </c>
    </row>
    <row r="6769" spans="1:1">
      <c r="A6769" s="19" t="s">
        <v>9821</v>
      </c>
    </row>
    <row r="6770" spans="1:1">
      <c r="A6770" s="19" t="s">
        <v>9822</v>
      </c>
    </row>
    <row r="6771" spans="1:1">
      <c r="A6771" s="19" t="s">
        <v>9823</v>
      </c>
    </row>
    <row r="6772" spans="1:1">
      <c r="A6772" s="19" t="s">
        <v>9824</v>
      </c>
    </row>
    <row r="6773" spans="1:1">
      <c r="A6773" s="19" t="s">
        <v>9825</v>
      </c>
    </row>
    <row r="6774" spans="1:1">
      <c r="A6774" s="19" t="s">
        <v>9826</v>
      </c>
    </row>
    <row r="6775" spans="1:1">
      <c r="A6775" s="19" t="s">
        <v>9827</v>
      </c>
    </row>
    <row r="6776" spans="1:1">
      <c r="A6776" s="19" t="s">
        <v>9828</v>
      </c>
    </row>
    <row r="6777" spans="1:1">
      <c r="A6777" s="19" t="s">
        <v>9829</v>
      </c>
    </row>
    <row r="6778" spans="1:1">
      <c r="A6778" s="19" t="s">
        <v>9830</v>
      </c>
    </row>
    <row r="6779" spans="1:1">
      <c r="A6779" s="19" t="s">
        <v>9831</v>
      </c>
    </row>
    <row r="6780" spans="1:1">
      <c r="A6780" s="19" t="s">
        <v>9832</v>
      </c>
    </row>
    <row r="6781" spans="1:1">
      <c r="A6781" s="19" t="s">
        <v>9833</v>
      </c>
    </row>
    <row r="6782" spans="1:1">
      <c r="A6782" s="19" t="s">
        <v>9834</v>
      </c>
    </row>
    <row r="6783" spans="1:1">
      <c r="A6783" s="19" t="s">
        <v>9835</v>
      </c>
    </row>
    <row r="6784" spans="1:1">
      <c r="A6784" s="19" t="s">
        <v>9836</v>
      </c>
    </row>
    <row r="6785" spans="1:1">
      <c r="A6785" s="19" t="s">
        <v>9837</v>
      </c>
    </row>
    <row r="6786" spans="1:1">
      <c r="A6786" s="19" t="s">
        <v>9838</v>
      </c>
    </row>
    <row r="6787" spans="1:1">
      <c r="A6787" s="19" t="s">
        <v>9839</v>
      </c>
    </row>
    <row r="6788" spans="1:1">
      <c r="A6788" s="19" t="s">
        <v>9840</v>
      </c>
    </row>
    <row r="6789" spans="1:1">
      <c r="A6789" s="19" t="s">
        <v>9841</v>
      </c>
    </row>
    <row r="6790" spans="1:1">
      <c r="A6790" s="19" t="s">
        <v>9842</v>
      </c>
    </row>
    <row r="6791" spans="1:1">
      <c r="A6791" s="19" t="s">
        <v>9843</v>
      </c>
    </row>
    <row r="6792" spans="1:1">
      <c r="A6792" s="19" t="s">
        <v>9844</v>
      </c>
    </row>
    <row r="6793" spans="1:1">
      <c r="A6793" s="19" t="s">
        <v>9845</v>
      </c>
    </row>
    <row r="6794" spans="1:1">
      <c r="A6794" s="19" t="s">
        <v>9846</v>
      </c>
    </row>
    <row r="6795" spans="1:1">
      <c r="A6795" s="19" t="s">
        <v>9847</v>
      </c>
    </row>
    <row r="6796" spans="1:1">
      <c r="A6796" s="19" t="s">
        <v>9848</v>
      </c>
    </row>
    <row r="6797" spans="1:1">
      <c r="A6797" s="19" t="s">
        <v>9849</v>
      </c>
    </row>
    <row r="6798" spans="1:1">
      <c r="A6798" s="19" t="s">
        <v>9850</v>
      </c>
    </row>
    <row r="6799" spans="1:1">
      <c r="A6799" s="19" t="s">
        <v>9851</v>
      </c>
    </row>
    <row r="6800" spans="1:1">
      <c r="A6800" s="19" t="s">
        <v>9852</v>
      </c>
    </row>
    <row r="6801" spans="1:1">
      <c r="A6801" s="19" t="s">
        <v>9853</v>
      </c>
    </row>
    <row r="6802" spans="1:1">
      <c r="A6802" s="19" t="s">
        <v>9854</v>
      </c>
    </row>
    <row r="6803" spans="1:1">
      <c r="A6803" s="19" t="s">
        <v>9855</v>
      </c>
    </row>
    <row r="6804" spans="1:1">
      <c r="A6804" s="19" t="s">
        <v>9856</v>
      </c>
    </row>
    <row r="6805" spans="1:1">
      <c r="A6805" s="19" t="s">
        <v>9857</v>
      </c>
    </row>
    <row r="6806" spans="1:1">
      <c r="A6806" s="19" t="s">
        <v>9858</v>
      </c>
    </row>
    <row r="6807" spans="1:1">
      <c r="A6807" s="19" t="s">
        <v>9859</v>
      </c>
    </row>
    <row r="6808" spans="1:1">
      <c r="A6808" s="19" t="s">
        <v>9860</v>
      </c>
    </row>
    <row r="6809" spans="1:1">
      <c r="A6809" s="19" t="s">
        <v>9861</v>
      </c>
    </row>
    <row r="6810" spans="1:1">
      <c r="A6810" s="19" t="s">
        <v>9862</v>
      </c>
    </row>
    <row r="6811" spans="1:1">
      <c r="A6811" s="19" t="s">
        <v>9863</v>
      </c>
    </row>
    <row r="6812" spans="1:1">
      <c r="A6812" s="19" t="s">
        <v>9864</v>
      </c>
    </row>
    <row r="6813" spans="1:1">
      <c r="A6813" s="19" t="s">
        <v>9865</v>
      </c>
    </row>
    <row r="6814" spans="1:1">
      <c r="A6814" s="19" t="s">
        <v>9866</v>
      </c>
    </row>
    <row r="6815" spans="1:1">
      <c r="A6815" s="19" t="s">
        <v>9867</v>
      </c>
    </row>
    <row r="6816" spans="1:1">
      <c r="A6816" s="19" t="s">
        <v>9868</v>
      </c>
    </row>
    <row r="6817" spans="1:1">
      <c r="A6817" s="19" t="s">
        <v>9869</v>
      </c>
    </row>
    <row r="6818" spans="1:1">
      <c r="A6818" s="19" t="s">
        <v>9870</v>
      </c>
    </row>
    <row r="6819" spans="1:1">
      <c r="A6819" s="19" t="s">
        <v>9871</v>
      </c>
    </row>
    <row r="6820" spans="1:1">
      <c r="A6820" s="19" t="s">
        <v>9872</v>
      </c>
    </row>
    <row r="6821" spans="1:1">
      <c r="A6821" s="19" t="s">
        <v>9873</v>
      </c>
    </row>
    <row r="6822" spans="1:1">
      <c r="A6822" s="19" t="s">
        <v>9874</v>
      </c>
    </row>
    <row r="6823" spans="1:1">
      <c r="A6823" s="19" t="s">
        <v>9875</v>
      </c>
    </row>
    <row r="6824" spans="1:1">
      <c r="A6824" s="19" t="s">
        <v>9876</v>
      </c>
    </row>
    <row r="6825" spans="1:1">
      <c r="A6825" s="19" t="s">
        <v>9877</v>
      </c>
    </row>
    <row r="6826" spans="1:1">
      <c r="A6826" s="19" t="s">
        <v>9878</v>
      </c>
    </row>
    <row r="6827" spans="1:1">
      <c r="A6827" s="19" t="s">
        <v>9879</v>
      </c>
    </row>
    <row r="6828" spans="1:1">
      <c r="A6828" s="19" t="s">
        <v>9880</v>
      </c>
    </row>
    <row r="6829" spans="1:1">
      <c r="A6829" s="19" t="s">
        <v>9881</v>
      </c>
    </row>
    <row r="6830" spans="1:1">
      <c r="A6830" s="19" t="s">
        <v>9882</v>
      </c>
    </row>
    <row r="6831" spans="1:1">
      <c r="A6831" s="19" t="s">
        <v>9883</v>
      </c>
    </row>
    <row r="6832" spans="1:1">
      <c r="A6832" s="19" t="s">
        <v>9884</v>
      </c>
    </row>
    <row r="6833" spans="1:1">
      <c r="A6833" s="19" t="s">
        <v>9885</v>
      </c>
    </row>
    <row r="6834" spans="1:1">
      <c r="A6834" s="19" t="s">
        <v>9886</v>
      </c>
    </row>
    <row r="6835" spans="1:1">
      <c r="A6835" s="19" t="s">
        <v>9887</v>
      </c>
    </row>
    <row r="6836" spans="1:1">
      <c r="A6836" s="19" t="s">
        <v>9888</v>
      </c>
    </row>
    <row r="6837" spans="1:1">
      <c r="A6837" s="19" t="s">
        <v>9889</v>
      </c>
    </row>
    <row r="6838" spans="1:1">
      <c r="A6838" s="19" t="s">
        <v>9890</v>
      </c>
    </row>
    <row r="6839" spans="1:1">
      <c r="A6839" s="19" t="s">
        <v>9891</v>
      </c>
    </row>
    <row r="6840" spans="1:1">
      <c r="A6840" s="19" t="s">
        <v>9892</v>
      </c>
    </row>
    <row r="6841" spans="1:1">
      <c r="A6841" s="19" t="s">
        <v>9893</v>
      </c>
    </row>
    <row r="6842" spans="1:1">
      <c r="A6842" s="19" t="s">
        <v>9894</v>
      </c>
    </row>
    <row r="6843" spans="1:1">
      <c r="A6843" s="19" t="s">
        <v>9895</v>
      </c>
    </row>
    <row r="6844" spans="1:1">
      <c r="A6844" s="19" t="s">
        <v>9896</v>
      </c>
    </row>
    <row r="6845" spans="1:1">
      <c r="A6845" s="19" t="s">
        <v>9897</v>
      </c>
    </row>
    <row r="6846" spans="1:1">
      <c r="A6846" s="19" t="s">
        <v>9898</v>
      </c>
    </row>
    <row r="6847" spans="1:1">
      <c r="A6847" s="19" t="s">
        <v>9899</v>
      </c>
    </row>
    <row r="6848" spans="1:1">
      <c r="A6848" s="19" t="s">
        <v>9900</v>
      </c>
    </row>
    <row r="6849" spans="1:1">
      <c r="A6849" s="19" t="s">
        <v>9901</v>
      </c>
    </row>
    <row r="6850" spans="1:1">
      <c r="A6850" s="19" t="s">
        <v>9902</v>
      </c>
    </row>
    <row r="6851" spans="1:1">
      <c r="A6851" s="19" t="s">
        <v>9903</v>
      </c>
    </row>
    <row r="6852" spans="1:1">
      <c r="A6852" s="19" t="s">
        <v>9904</v>
      </c>
    </row>
    <row r="6853" spans="1:1">
      <c r="A6853" s="19" t="s">
        <v>9905</v>
      </c>
    </row>
    <row r="6854" spans="1:1">
      <c r="A6854" s="19" t="s">
        <v>9906</v>
      </c>
    </row>
    <row r="6855" spans="1:1">
      <c r="A6855" s="19" t="s">
        <v>9907</v>
      </c>
    </row>
    <row r="6856" spans="1:1">
      <c r="A6856" s="19" t="s">
        <v>9908</v>
      </c>
    </row>
    <row r="6857" spans="1:1">
      <c r="A6857" s="19" t="s">
        <v>9909</v>
      </c>
    </row>
    <row r="6858" spans="1:1">
      <c r="A6858" s="19" t="s">
        <v>9910</v>
      </c>
    </row>
    <row r="6859" spans="1:1">
      <c r="A6859" s="19" t="s">
        <v>9911</v>
      </c>
    </row>
    <row r="6860" spans="1:1">
      <c r="A6860" s="19" t="s">
        <v>9912</v>
      </c>
    </row>
    <row r="6861" spans="1:1">
      <c r="A6861" s="19" t="s">
        <v>9913</v>
      </c>
    </row>
    <row r="6862" spans="1:1">
      <c r="A6862" s="19" t="s">
        <v>9914</v>
      </c>
    </row>
    <row r="6863" spans="1:1">
      <c r="A6863" s="19" t="s">
        <v>9915</v>
      </c>
    </row>
    <row r="6864" spans="1:1">
      <c r="A6864" s="19" t="s">
        <v>9916</v>
      </c>
    </row>
    <row r="6865" spans="1:1">
      <c r="A6865" s="19" t="s">
        <v>9917</v>
      </c>
    </row>
    <row r="6866" spans="1:1">
      <c r="A6866" s="19" t="s">
        <v>9918</v>
      </c>
    </row>
    <row r="6867" spans="1:1">
      <c r="A6867" s="19" t="s">
        <v>9919</v>
      </c>
    </row>
    <row r="6868" spans="1:1">
      <c r="A6868" s="19" t="s">
        <v>9920</v>
      </c>
    </row>
    <row r="6869" spans="1:1">
      <c r="A6869" s="19" t="s">
        <v>9921</v>
      </c>
    </row>
    <row r="6870" spans="1:1">
      <c r="A6870" s="19" t="s">
        <v>9922</v>
      </c>
    </row>
    <row r="6871" spans="1:1">
      <c r="A6871" s="19" t="s">
        <v>9923</v>
      </c>
    </row>
    <row r="6872" spans="1:1">
      <c r="A6872" s="19" t="s">
        <v>9924</v>
      </c>
    </row>
    <row r="6873" spans="1:1">
      <c r="A6873" s="19" t="s">
        <v>9925</v>
      </c>
    </row>
    <row r="6874" spans="1:1">
      <c r="A6874" s="19" t="s">
        <v>9926</v>
      </c>
    </row>
    <row r="6875" spans="1:1">
      <c r="A6875" s="19" t="s">
        <v>9927</v>
      </c>
    </row>
    <row r="6876" spans="1:1">
      <c r="A6876" s="19" t="s">
        <v>9928</v>
      </c>
    </row>
    <row r="6877" spans="1:1">
      <c r="A6877" s="19" t="s">
        <v>9929</v>
      </c>
    </row>
    <row r="6878" spans="1:1">
      <c r="A6878" s="19" t="s">
        <v>9930</v>
      </c>
    </row>
    <row r="6879" spans="1:1">
      <c r="A6879" s="19" t="s">
        <v>9931</v>
      </c>
    </row>
    <row r="6880" spans="1:1">
      <c r="A6880" s="19" t="s">
        <v>9932</v>
      </c>
    </row>
    <row r="6881" spans="1:1">
      <c r="A6881" s="19" t="s">
        <v>9933</v>
      </c>
    </row>
    <row r="6882" spans="1:1">
      <c r="A6882" s="19" t="s">
        <v>9934</v>
      </c>
    </row>
    <row r="6883" spans="1:1">
      <c r="A6883" s="19" t="s">
        <v>9935</v>
      </c>
    </row>
    <row r="6884" spans="1:1">
      <c r="A6884" s="19" t="s">
        <v>9936</v>
      </c>
    </row>
    <row r="6885" spans="1:1">
      <c r="A6885" s="19" t="s">
        <v>9937</v>
      </c>
    </row>
    <row r="6886" spans="1:1">
      <c r="A6886" s="19" t="s">
        <v>9938</v>
      </c>
    </row>
    <row r="6887" spans="1:1">
      <c r="A6887" s="19" t="s">
        <v>9939</v>
      </c>
    </row>
    <row r="6888" spans="1:1">
      <c r="A6888" s="19" t="s">
        <v>9940</v>
      </c>
    </row>
    <row r="6889" spans="1:1">
      <c r="A6889" s="19" t="s">
        <v>9941</v>
      </c>
    </row>
    <row r="6890" spans="1:1">
      <c r="A6890" s="19" t="s">
        <v>9942</v>
      </c>
    </row>
    <row r="6891" spans="1:1">
      <c r="A6891" s="19" t="s">
        <v>9943</v>
      </c>
    </row>
    <row r="6892" spans="1:1">
      <c r="A6892" s="19" t="s">
        <v>9944</v>
      </c>
    </row>
    <row r="6893" spans="1:1">
      <c r="A6893" s="19" t="s">
        <v>9945</v>
      </c>
    </row>
    <row r="6894" spans="1:1">
      <c r="A6894" s="19" t="s">
        <v>9946</v>
      </c>
    </row>
    <row r="6895" spans="1:1">
      <c r="A6895" s="19" t="s">
        <v>9947</v>
      </c>
    </row>
    <row r="6896" spans="1:1">
      <c r="A6896" s="19" t="s">
        <v>9948</v>
      </c>
    </row>
    <row r="6897" spans="1:1">
      <c r="A6897" s="19" t="s">
        <v>9949</v>
      </c>
    </row>
    <row r="6898" spans="1:1">
      <c r="A6898" s="19" t="s">
        <v>9950</v>
      </c>
    </row>
    <row r="6899" spans="1:1">
      <c r="A6899" s="19" t="s">
        <v>9951</v>
      </c>
    </row>
    <row r="6900" spans="1:1">
      <c r="A6900" s="19" t="s">
        <v>9952</v>
      </c>
    </row>
    <row r="6901" spans="1:1">
      <c r="A6901" s="19" t="s">
        <v>9953</v>
      </c>
    </row>
    <row r="6902" spans="1:1">
      <c r="A6902" s="19" t="s">
        <v>9954</v>
      </c>
    </row>
    <row r="6903" spans="1:1">
      <c r="A6903" s="19" t="s">
        <v>9955</v>
      </c>
    </row>
    <row r="6904" spans="1:1">
      <c r="A6904" s="19" t="s">
        <v>9956</v>
      </c>
    </row>
    <row r="6905" spans="1:1">
      <c r="A6905" s="19" t="s">
        <v>9957</v>
      </c>
    </row>
    <row r="6906" spans="1:1">
      <c r="A6906" s="19" t="s">
        <v>9958</v>
      </c>
    </row>
    <row r="6907" spans="1:1">
      <c r="A6907" s="19" t="s">
        <v>9959</v>
      </c>
    </row>
    <row r="6908" spans="1:1">
      <c r="A6908" s="19" t="s">
        <v>9960</v>
      </c>
    </row>
    <row r="6909" spans="1:1">
      <c r="A6909" s="19" t="s">
        <v>9961</v>
      </c>
    </row>
    <row r="6910" spans="1:1">
      <c r="A6910" s="19" t="s">
        <v>9962</v>
      </c>
    </row>
    <row r="6911" spans="1:1">
      <c r="A6911" s="19" t="s">
        <v>9963</v>
      </c>
    </row>
    <row r="6912" spans="1:1">
      <c r="A6912" s="19" t="s">
        <v>9964</v>
      </c>
    </row>
    <row r="6913" spans="1:1">
      <c r="A6913" s="19" t="s">
        <v>9965</v>
      </c>
    </row>
    <row r="6914" spans="1:1">
      <c r="A6914" s="19" t="s">
        <v>9966</v>
      </c>
    </row>
    <row r="6915" spans="1:1">
      <c r="A6915" s="19" t="s">
        <v>9967</v>
      </c>
    </row>
    <row r="6916" spans="1:1">
      <c r="A6916" s="19" t="s">
        <v>9968</v>
      </c>
    </row>
    <row r="6917" spans="1:1">
      <c r="A6917" s="19" t="s">
        <v>9969</v>
      </c>
    </row>
    <row r="6918" spans="1:1">
      <c r="A6918" s="19" t="s">
        <v>9970</v>
      </c>
    </row>
    <row r="6919" spans="1:1">
      <c r="A6919" s="19" t="s">
        <v>9971</v>
      </c>
    </row>
    <row r="6920" spans="1:1">
      <c r="A6920" s="19" t="s">
        <v>9972</v>
      </c>
    </row>
    <row r="6921" spans="1:1">
      <c r="A6921" s="19" t="s">
        <v>9973</v>
      </c>
    </row>
    <row r="6922" spans="1:1">
      <c r="A6922" s="19" t="s">
        <v>9974</v>
      </c>
    </row>
    <row r="6923" spans="1:1">
      <c r="A6923" s="19" t="s">
        <v>9975</v>
      </c>
    </row>
    <row r="6924" spans="1:1">
      <c r="A6924" s="19" t="s">
        <v>9976</v>
      </c>
    </row>
    <row r="6925" spans="1:1">
      <c r="A6925" s="19" t="s">
        <v>9977</v>
      </c>
    </row>
    <row r="6926" spans="1:1">
      <c r="A6926" s="19" t="s">
        <v>9978</v>
      </c>
    </row>
    <row r="6927" spans="1:1">
      <c r="A6927" s="19" t="s">
        <v>9979</v>
      </c>
    </row>
    <row r="6928" spans="1:1">
      <c r="A6928" s="19" t="s">
        <v>9980</v>
      </c>
    </row>
    <row r="6929" spans="1:1">
      <c r="A6929" s="19" t="s">
        <v>9981</v>
      </c>
    </row>
    <row r="6930" spans="1:1">
      <c r="A6930" s="19" t="s">
        <v>9982</v>
      </c>
    </row>
    <row r="6931" spans="1:1">
      <c r="A6931" s="19" t="s">
        <v>9983</v>
      </c>
    </row>
    <row r="6932" spans="1:1">
      <c r="A6932" s="19" t="s">
        <v>9984</v>
      </c>
    </row>
    <row r="6933" spans="1:1">
      <c r="A6933" s="19" t="s">
        <v>9985</v>
      </c>
    </row>
    <row r="6934" spans="1:1">
      <c r="A6934" s="19" t="s">
        <v>9986</v>
      </c>
    </row>
    <row r="6935" spans="1:1">
      <c r="A6935" s="19" t="s">
        <v>9987</v>
      </c>
    </row>
    <row r="6936" spans="1:1">
      <c r="A6936" s="19" t="s">
        <v>9988</v>
      </c>
    </row>
    <row r="6937" spans="1:1">
      <c r="A6937" s="19" t="s">
        <v>9989</v>
      </c>
    </row>
    <row r="6938" spans="1:1">
      <c r="A6938" s="19" t="s">
        <v>9990</v>
      </c>
    </row>
    <row r="6939" spans="1:1">
      <c r="A6939" s="19" t="s">
        <v>9991</v>
      </c>
    </row>
    <row r="6940" spans="1:1">
      <c r="A6940" s="19" t="s">
        <v>9992</v>
      </c>
    </row>
    <row r="6941" spans="1:1">
      <c r="A6941" s="19" t="s">
        <v>9993</v>
      </c>
    </row>
    <row r="6942" spans="1:1">
      <c r="A6942" s="19" t="s">
        <v>9994</v>
      </c>
    </row>
    <row r="6943" spans="1:1">
      <c r="A6943" s="19" t="s">
        <v>9995</v>
      </c>
    </row>
    <row r="6944" spans="1:1">
      <c r="A6944" s="19" t="s">
        <v>9996</v>
      </c>
    </row>
    <row r="6945" spans="1:1">
      <c r="A6945" s="19" t="s">
        <v>9997</v>
      </c>
    </row>
    <row r="6946" spans="1:1">
      <c r="A6946" s="19" t="s">
        <v>9998</v>
      </c>
    </row>
    <row r="6947" spans="1:1">
      <c r="A6947" s="19" t="s">
        <v>9999</v>
      </c>
    </row>
    <row r="6948" spans="1:1">
      <c r="A6948" s="19" t="s">
        <v>10000</v>
      </c>
    </row>
    <row r="6949" spans="1:1">
      <c r="A6949" s="19" t="s">
        <v>10001</v>
      </c>
    </row>
    <row r="6950" spans="1:1">
      <c r="A6950" s="19" t="s">
        <v>10002</v>
      </c>
    </row>
    <row r="6951" spans="1:1">
      <c r="A6951" s="19" t="s">
        <v>10003</v>
      </c>
    </row>
    <row r="6952" spans="1:1">
      <c r="A6952" s="19" t="s">
        <v>10004</v>
      </c>
    </row>
    <row r="6953" spans="1:1">
      <c r="A6953" s="19" t="s">
        <v>10005</v>
      </c>
    </row>
    <row r="6954" spans="1:1">
      <c r="A6954" s="19" t="s">
        <v>10006</v>
      </c>
    </row>
    <row r="6955" spans="1:1">
      <c r="A6955" s="19" t="s">
        <v>10007</v>
      </c>
    </row>
    <row r="6956" spans="1:1">
      <c r="A6956" s="19" t="s">
        <v>10008</v>
      </c>
    </row>
    <row r="6957" spans="1:1">
      <c r="A6957" s="19" t="s">
        <v>10009</v>
      </c>
    </row>
    <row r="6958" spans="1:1">
      <c r="A6958" s="19" t="s">
        <v>10010</v>
      </c>
    </row>
    <row r="6959" spans="1:1">
      <c r="A6959" s="19" t="s">
        <v>10011</v>
      </c>
    </row>
    <row r="6960" spans="1:1">
      <c r="A6960" s="19" t="s">
        <v>10012</v>
      </c>
    </row>
    <row r="6961" spans="1:1">
      <c r="A6961" s="19" t="s">
        <v>10013</v>
      </c>
    </row>
    <row r="6962" spans="1:1">
      <c r="A6962" s="19" t="s">
        <v>10014</v>
      </c>
    </row>
    <row r="6963" spans="1:1">
      <c r="A6963" s="19" t="s">
        <v>10015</v>
      </c>
    </row>
    <row r="6964" spans="1:1">
      <c r="A6964" s="19" t="s">
        <v>10016</v>
      </c>
    </row>
    <row r="6965" spans="1:1">
      <c r="A6965" s="19" t="s">
        <v>10017</v>
      </c>
    </row>
    <row r="6966" spans="1:1">
      <c r="A6966" s="19" t="s">
        <v>10018</v>
      </c>
    </row>
    <row r="6967" spans="1:1">
      <c r="A6967" s="19" t="s">
        <v>10019</v>
      </c>
    </row>
    <row r="6968" spans="1:1">
      <c r="A6968" s="19" t="s">
        <v>10020</v>
      </c>
    </row>
    <row r="6969" spans="1:1">
      <c r="A6969" s="19" t="s">
        <v>10021</v>
      </c>
    </row>
    <row r="6970" spans="1:1">
      <c r="A6970" s="19" t="s">
        <v>10022</v>
      </c>
    </row>
    <row r="6971" spans="1:1">
      <c r="A6971" s="19" t="s">
        <v>10023</v>
      </c>
    </row>
    <row r="6972" spans="1:1">
      <c r="A6972" s="19" t="s">
        <v>10024</v>
      </c>
    </row>
    <row r="6973" spans="1:1">
      <c r="A6973" s="19" t="s">
        <v>10025</v>
      </c>
    </row>
    <row r="6974" spans="1:1">
      <c r="A6974" s="19" t="s">
        <v>10026</v>
      </c>
    </row>
    <row r="6975" spans="1:1">
      <c r="A6975" s="19" t="s">
        <v>10027</v>
      </c>
    </row>
    <row r="6976" spans="1:1">
      <c r="A6976" s="19" t="s">
        <v>10028</v>
      </c>
    </row>
    <row r="6977" spans="1:1">
      <c r="A6977" s="19" t="s">
        <v>10029</v>
      </c>
    </row>
    <row r="6978" spans="1:1">
      <c r="A6978" s="19" t="s">
        <v>10030</v>
      </c>
    </row>
    <row r="6979" spans="1:1">
      <c r="A6979" s="19" t="s">
        <v>10031</v>
      </c>
    </row>
    <row r="6980" spans="1:1">
      <c r="A6980" s="19" t="s">
        <v>10032</v>
      </c>
    </row>
    <row r="6981" spans="1:1">
      <c r="A6981" s="19" t="s">
        <v>10033</v>
      </c>
    </row>
    <row r="6982" spans="1:1">
      <c r="A6982" s="19" t="s">
        <v>10034</v>
      </c>
    </row>
    <row r="6983" spans="1:1">
      <c r="A6983" s="19" t="s">
        <v>10035</v>
      </c>
    </row>
    <row r="6984" spans="1:1">
      <c r="A6984" s="19" t="s">
        <v>10036</v>
      </c>
    </row>
    <row r="6985" spans="1:1">
      <c r="A6985" s="19" t="s">
        <v>10037</v>
      </c>
    </row>
    <row r="6986" spans="1:1">
      <c r="A6986" s="19" t="s">
        <v>10038</v>
      </c>
    </row>
    <row r="6987" spans="1:1">
      <c r="A6987" s="19" t="s">
        <v>10039</v>
      </c>
    </row>
    <row r="6988" spans="1:1">
      <c r="A6988" s="19" t="s">
        <v>10040</v>
      </c>
    </row>
    <row r="6989" spans="1:1">
      <c r="A6989" s="19" t="s">
        <v>10041</v>
      </c>
    </row>
    <row r="6990" spans="1:1">
      <c r="A6990" s="19" t="s">
        <v>10042</v>
      </c>
    </row>
    <row r="6991" spans="1:1">
      <c r="A6991" s="19" t="s">
        <v>10043</v>
      </c>
    </row>
    <row r="6992" spans="1:1">
      <c r="A6992" s="19" t="s">
        <v>10044</v>
      </c>
    </row>
    <row r="6993" spans="1:1">
      <c r="A6993" s="19" t="s">
        <v>10045</v>
      </c>
    </row>
    <row r="6994" spans="1:1">
      <c r="A6994" s="19" t="s">
        <v>10046</v>
      </c>
    </row>
    <row r="6995" spans="1:1">
      <c r="A6995" s="19" t="s">
        <v>10047</v>
      </c>
    </row>
    <row r="6996" spans="1:1">
      <c r="A6996" s="19" t="s">
        <v>10048</v>
      </c>
    </row>
    <row r="6997" spans="1:1">
      <c r="A6997" s="19" t="s">
        <v>10049</v>
      </c>
    </row>
    <row r="6998" spans="1:1">
      <c r="A6998" s="19" t="s">
        <v>10050</v>
      </c>
    </row>
    <row r="6999" spans="1:1">
      <c r="A6999" s="19" t="s">
        <v>10051</v>
      </c>
    </row>
    <row r="7000" spans="1:1">
      <c r="A7000" s="19" t="s">
        <v>10052</v>
      </c>
    </row>
    <row r="7001" spans="1:1">
      <c r="A7001" s="19" t="s">
        <v>10053</v>
      </c>
    </row>
    <row r="7002" spans="1:1">
      <c r="A7002" s="19" t="s">
        <v>10054</v>
      </c>
    </row>
    <row r="7003" spans="1:1">
      <c r="A7003" s="19" t="s">
        <v>10055</v>
      </c>
    </row>
    <row r="7004" spans="1:1">
      <c r="A7004" s="19" t="s">
        <v>10056</v>
      </c>
    </row>
    <row r="7005" spans="1:1">
      <c r="A7005" s="19" t="s">
        <v>10057</v>
      </c>
    </row>
    <row r="7006" spans="1:1">
      <c r="A7006" s="19" t="s">
        <v>10058</v>
      </c>
    </row>
    <row r="7007" spans="1:1">
      <c r="A7007" s="19" t="s">
        <v>10059</v>
      </c>
    </row>
    <row r="7008" spans="1:1">
      <c r="A7008" s="19" t="s">
        <v>10060</v>
      </c>
    </row>
    <row r="7009" spans="1:1">
      <c r="A7009" s="19" t="s">
        <v>10061</v>
      </c>
    </row>
    <row r="7010" spans="1:1">
      <c r="A7010" s="19" t="s">
        <v>10062</v>
      </c>
    </row>
    <row r="7011" spans="1:1">
      <c r="A7011" s="19" t="s">
        <v>10063</v>
      </c>
    </row>
    <row r="7012" spans="1:1">
      <c r="A7012" s="19" t="s">
        <v>10064</v>
      </c>
    </row>
    <row r="7013" spans="1:1">
      <c r="A7013" s="19" t="s">
        <v>10065</v>
      </c>
    </row>
    <row r="7014" spans="1:1">
      <c r="A7014" s="19" t="s">
        <v>10066</v>
      </c>
    </row>
    <row r="7015" spans="1:1">
      <c r="A7015" s="19" t="s">
        <v>10067</v>
      </c>
    </row>
    <row r="7016" spans="1:1">
      <c r="A7016" s="19" t="s">
        <v>10068</v>
      </c>
    </row>
    <row r="7017" spans="1:1">
      <c r="A7017" s="19" t="s">
        <v>10069</v>
      </c>
    </row>
    <row r="7018" spans="1:1">
      <c r="A7018" s="19" t="s">
        <v>10070</v>
      </c>
    </row>
    <row r="7019" spans="1:1">
      <c r="A7019" s="19" t="s">
        <v>10071</v>
      </c>
    </row>
    <row r="7020" spans="1:1">
      <c r="A7020" s="19" t="s">
        <v>10072</v>
      </c>
    </row>
    <row r="7021" spans="1:1">
      <c r="A7021" s="19" t="s">
        <v>10073</v>
      </c>
    </row>
    <row r="7022" spans="1:1">
      <c r="A7022" s="19" t="s">
        <v>10074</v>
      </c>
    </row>
    <row r="7023" spans="1:1">
      <c r="A7023" s="19" t="s">
        <v>10075</v>
      </c>
    </row>
    <row r="7024" spans="1:1">
      <c r="A7024" s="19" t="s">
        <v>10076</v>
      </c>
    </row>
    <row r="7025" spans="1:1">
      <c r="A7025" s="19" t="s">
        <v>10077</v>
      </c>
    </row>
    <row r="7026" spans="1:1">
      <c r="A7026" s="19" t="s">
        <v>10078</v>
      </c>
    </row>
    <row r="7027" spans="1:1">
      <c r="A7027" s="19" t="s">
        <v>10079</v>
      </c>
    </row>
    <row r="7028" spans="1:1">
      <c r="A7028" s="19" t="s">
        <v>10080</v>
      </c>
    </row>
    <row r="7029" spans="1:1">
      <c r="A7029" s="19" t="s">
        <v>10081</v>
      </c>
    </row>
    <row r="7030" spans="1:1">
      <c r="A7030" s="19" t="s">
        <v>10082</v>
      </c>
    </row>
    <row r="7031" spans="1:1">
      <c r="A7031" s="19" t="s">
        <v>10083</v>
      </c>
    </row>
    <row r="7032" spans="1:1">
      <c r="A7032" s="19" t="s">
        <v>10084</v>
      </c>
    </row>
    <row r="7033" spans="1:1">
      <c r="A7033" s="19" t="s">
        <v>10085</v>
      </c>
    </row>
    <row r="7034" spans="1:1">
      <c r="A7034" s="19" t="s">
        <v>10086</v>
      </c>
    </row>
    <row r="7035" spans="1:1">
      <c r="A7035" s="19" t="s">
        <v>10087</v>
      </c>
    </row>
    <row r="7036" spans="1:1">
      <c r="A7036" s="19" t="s">
        <v>10088</v>
      </c>
    </row>
    <row r="7037" spans="1:1">
      <c r="A7037" s="19" t="s">
        <v>10089</v>
      </c>
    </row>
    <row r="7038" spans="1:1">
      <c r="A7038" s="19" t="s">
        <v>10090</v>
      </c>
    </row>
    <row r="7039" spans="1:1">
      <c r="A7039" s="19" t="s">
        <v>10091</v>
      </c>
    </row>
    <row r="7040" spans="1:1">
      <c r="A7040" s="19" t="s">
        <v>10092</v>
      </c>
    </row>
    <row r="7041" spans="1:1">
      <c r="A7041" s="19" t="s">
        <v>3451</v>
      </c>
    </row>
    <row r="7042" spans="1:1">
      <c r="A7042" s="19" t="s">
        <v>10093</v>
      </c>
    </row>
    <row r="7043" spans="1:1">
      <c r="A7043" s="19" t="s">
        <v>10094</v>
      </c>
    </row>
    <row r="7044" spans="1:1">
      <c r="A7044" s="19" t="s">
        <v>10095</v>
      </c>
    </row>
    <row r="7045" spans="1:1">
      <c r="A7045" s="19" t="s">
        <v>10096</v>
      </c>
    </row>
    <row r="7046" spans="1:1">
      <c r="A7046" s="19" t="s">
        <v>10097</v>
      </c>
    </row>
    <row r="7047" spans="1:1">
      <c r="A7047" s="19" t="s">
        <v>10098</v>
      </c>
    </row>
    <row r="7048" spans="1:1">
      <c r="A7048" s="19" t="s">
        <v>10099</v>
      </c>
    </row>
    <row r="7049" spans="1:1">
      <c r="A7049" s="19" t="s">
        <v>10100</v>
      </c>
    </row>
    <row r="7050" spans="1:1">
      <c r="A7050" s="19" t="s">
        <v>10101</v>
      </c>
    </row>
    <row r="7051" spans="1:1">
      <c r="A7051" s="19" t="s">
        <v>10102</v>
      </c>
    </row>
    <row r="7052" spans="1:1">
      <c r="A7052" s="19" t="s">
        <v>10103</v>
      </c>
    </row>
    <row r="7053" spans="1:1">
      <c r="A7053" s="19" t="s">
        <v>10104</v>
      </c>
    </row>
    <row r="7054" spans="1:1">
      <c r="A7054" s="19" t="s">
        <v>10105</v>
      </c>
    </row>
    <row r="7055" spans="1:1">
      <c r="A7055" s="19" t="s">
        <v>10106</v>
      </c>
    </row>
    <row r="7056" spans="1:1">
      <c r="A7056" s="19" t="s">
        <v>10107</v>
      </c>
    </row>
    <row r="7057" spans="1:1">
      <c r="A7057" s="19" t="s">
        <v>10108</v>
      </c>
    </row>
    <row r="7058" spans="1:1">
      <c r="A7058" s="19" t="s">
        <v>10109</v>
      </c>
    </row>
    <row r="7059" spans="1:1">
      <c r="A7059" s="19" t="s">
        <v>10110</v>
      </c>
    </row>
    <row r="7060" spans="1:1">
      <c r="A7060" s="19" t="s">
        <v>10111</v>
      </c>
    </row>
    <row r="7061" spans="1:1">
      <c r="A7061" s="19" t="s">
        <v>10112</v>
      </c>
    </row>
    <row r="7062" spans="1:1">
      <c r="A7062" s="19" t="s">
        <v>10113</v>
      </c>
    </row>
    <row r="7063" spans="1:1">
      <c r="A7063" s="19" t="s">
        <v>10114</v>
      </c>
    </row>
    <row r="7064" spans="1:1">
      <c r="A7064" s="19" t="s">
        <v>10115</v>
      </c>
    </row>
    <row r="7065" spans="1:1">
      <c r="A7065" s="19" t="s">
        <v>10116</v>
      </c>
    </row>
    <row r="7066" spans="1:1">
      <c r="A7066" s="19" t="s">
        <v>10117</v>
      </c>
    </row>
    <row r="7067" spans="1:1">
      <c r="A7067" s="19" t="s">
        <v>10118</v>
      </c>
    </row>
    <row r="7068" spans="1:1">
      <c r="A7068" s="19" t="s">
        <v>10119</v>
      </c>
    </row>
    <row r="7069" spans="1:1">
      <c r="A7069" s="19" t="s">
        <v>10120</v>
      </c>
    </row>
    <row r="7070" spans="1:1">
      <c r="A7070" s="19" t="s">
        <v>10121</v>
      </c>
    </row>
    <row r="7071" spans="1:1">
      <c r="A7071" s="19" t="s">
        <v>10122</v>
      </c>
    </row>
    <row r="7072" spans="1:1">
      <c r="A7072" s="19" t="s">
        <v>10123</v>
      </c>
    </row>
    <row r="7073" spans="1:1">
      <c r="A7073" s="19" t="s">
        <v>10124</v>
      </c>
    </row>
    <row r="7074" spans="1:1">
      <c r="A7074" s="19" t="s">
        <v>10125</v>
      </c>
    </row>
    <row r="7075" spans="1:1">
      <c r="A7075" s="19" t="s">
        <v>10126</v>
      </c>
    </row>
    <row r="7076" spans="1:1">
      <c r="A7076" s="19" t="s">
        <v>10127</v>
      </c>
    </row>
    <row r="7077" spans="1:1">
      <c r="A7077" s="19" t="s">
        <v>10128</v>
      </c>
    </row>
    <row r="7078" spans="1:1">
      <c r="A7078" s="19" t="s">
        <v>10129</v>
      </c>
    </row>
    <row r="7079" spans="1:1">
      <c r="A7079" s="19" t="s">
        <v>10130</v>
      </c>
    </row>
    <row r="7080" spans="1:1">
      <c r="A7080" s="19" t="s">
        <v>10131</v>
      </c>
    </row>
    <row r="7081" spans="1:1">
      <c r="A7081" s="19" t="s">
        <v>10132</v>
      </c>
    </row>
    <row r="7082" spans="1:1">
      <c r="A7082" s="19" t="s">
        <v>10133</v>
      </c>
    </row>
    <row r="7083" spans="1:1">
      <c r="A7083" s="19" t="s">
        <v>10134</v>
      </c>
    </row>
    <row r="7084" spans="1:1">
      <c r="A7084" s="19" t="s">
        <v>10135</v>
      </c>
    </row>
    <row r="7085" spans="1:1">
      <c r="A7085" s="19" t="s">
        <v>10136</v>
      </c>
    </row>
    <row r="7086" spans="1:1">
      <c r="A7086" s="19" t="s">
        <v>10137</v>
      </c>
    </row>
    <row r="7087" spans="1:1">
      <c r="A7087" s="19" t="s">
        <v>10138</v>
      </c>
    </row>
    <row r="7088" spans="1:1">
      <c r="A7088" s="19" t="s">
        <v>10139</v>
      </c>
    </row>
    <row r="7089" spans="1:1">
      <c r="A7089" s="19" t="s">
        <v>10140</v>
      </c>
    </row>
    <row r="7090" spans="1:1">
      <c r="A7090" s="19" t="s">
        <v>10141</v>
      </c>
    </row>
    <row r="7091" spans="1:1">
      <c r="A7091" s="19" t="s">
        <v>10142</v>
      </c>
    </row>
    <row r="7092" spans="1:1">
      <c r="A7092" s="19" t="s">
        <v>10143</v>
      </c>
    </row>
    <row r="7093" spans="1:1">
      <c r="A7093" s="19" t="s">
        <v>3657</v>
      </c>
    </row>
    <row r="7094" spans="1:1">
      <c r="A7094" s="19" t="s">
        <v>3658</v>
      </c>
    </row>
    <row r="7095" spans="1:1">
      <c r="A7095" s="19" t="s">
        <v>3659</v>
      </c>
    </row>
    <row r="7096" spans="1:1">
      <c r="A7096" s="19" t="s">
        <v>3660</v>
      </c>
    </row>
    <row r="7097" spans="1:1">
      <c r="A7097" s="19" t="s">
        <v>3661</v>
      </c>
    </row>
    <row r="7098" spans="1:1">
      <c r="A7098" s="19" t="s">
        <v>3662</v>
      </c>
    </row>
    <row r="7099" spans="1:1">
      <c r="A7099" s="19" t="s">
        <v>10144</v>
      </c>
    </row>
    <row r="7100" spans="1:1">
      <c r="A7100" s="19" t="s">
        <v>317</v>
      </c>
    </row>
    <row r="7101" spans="1:1">
      <c r="A7101" s="19" t="s">
        <v>3715</v>
      </c>
    </row>
    <row r="7102" spans="1:1">
      <c r="A7102" s="19" t="s">
        <v>822</v>
      </c>
    </row>
    <row r="7103" spans="1:1">
      <c r="A7103" s="20"/>
    </row>
    <row r="7104" spans="1:1">
      <c r="A7104" s="19" t="s">
        <v>10145</v>
      </c>
    </row>
    <row r="7105" spans="1:1">
      <c r="A7105" s="20"/>
    </row>
    <row r="7106" spans="1:1">
      <c r="A7106" s="19" t="s">
        <v>10146</v>
      </c>
    </row>
  </sheetData>
  <mergeCells count="14">
    <mergeCell ref="B447:IQ447"/>
    <mergeCell ref="B449:IQ449"/>
    <mergeCell ref="B429:IQ429"/>
    <mergeCell ref="B431:IQ431"/>
    <mergeCell ref="A437:IQ437"/>
    <mergeCell ref="B438:IQ438"/>
    <mergeCell ref="A444:IQ444"/>
    <mergeCell ref="B445:IQ445"/>
    <mergeCell ref="A428:IQ428"/>
    <mergeCell ref="A3:F3"/>
    <mergeCell ref="A4:F4"/>
    <mergeCell ref="D13:F13"/>
    <mergeCell ref="B64:F64"/>
    <mergeCell ref="B425:IQ42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Tables C5-suppliers and C6a</vt:lpstr>
      <vt:lpstr>4 classes, ab ce db ed cd corr</vt:lpstr>
      <vt:lpstr>Tables C5-customers and C6b</vt:lpstr>
      <vt:lpstr>4 classes, ab ce fc fe corr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Nona Karalashvili</dc:creator>
  <cp:lastModifiedBy>Nona Karalashvili</cp:lastModifiedBy>
  <dcterms:created xsi:type="dcterms:W3CDTF">2022-12-30T00:53:54Z</dcterms:created>
  <dcterms:modified xsi:type="dcterms:W3CDTF">2023-01-03T22:53:37Z</dcterms:modified>
</cp:coreProperties>
</file>